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Y:\Dto Economico Tributario\SEGUIMIENTOS\Plan 383\"/>
    </mc:Choice>
  </mc:AlternateContent>
  <xr:revisionPtr revIDLastSave="0" documentId="13_ncr:1_{2DC6F092-0F93-49C3-B5FB-A5E55E637315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Moratoria" sheetId="1" r:id="rId1"/>
  </sheets>
  <externalReferences>
    <externalReference r:id="rId2"/>
  </externalReferenc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6142" i="1" l="1"/>
  <c r="I6142" i="1" s="1"/>
  <c r="F6142" i="1"/>
  <c r="E6142" i="1"/>
  <c r="D6142" i="1"/>
  <c r="C6142" i="1"/>
  <c r="B6142" i="1"/>
  <c r="H6142" i="1" s="1"/>
  <c r="A6142" i="1"/>
  <c r="F6141" i="1"/>
  <c r="E6141" i="1"/>
  <c r="D6141" i="1"/>
  <c r="C6141" i="1"/>
  <c r="G6141" i="1" s="1"/>
  <c r="B6141" i="1"/>
  <c r="A6141" i="1"/>
  <c r="G6140" i="1"/>
  <c r="F6140" i="1"/>
  <c r="E6140" i="1"/>
  <c r="D6140" i="1"/>
  <c r="I6140" i="1" s="1"/>
  <c r="C6140" i="1"/>
  <c r="B6140" i="1"/>
  <c r="H6140" i="1" s="1"/>
  <c r="A6140" i="1"/>
  <c r="F6139" i="1"/>
  <c r="E6139" i="1"/>
  <c r="D6139" i="1"/>
  <c r="C6139" i="1"/>
  <c r="G6139" i="1" s="1"/>
  <c r="I6139" i="1" s="1"/>
  <c r="B6139" i="1"/>
  <c r="A6139" i="1"/>
  <c r="F6138" i="1"/>
  <c r="E6138" i="1"/>
  <c r="D6138" i="1"/>
  <c r="C6138" i="1"/>
  <c r="G6138" i="1" s="1"/>
  <c r="I6138" i="1" s="1"/>
  <c r="B6138" i="1"/>
  <c r="A6138" i="1"/>
  <c r="G6137" i="1"/>
  <c r="I6137" i="1" s="1"/>
  <c r="F6137" i="1"/>
  <c r="E6137" i="1"/>
  <c r="D6137" i="1"/>
  <c r="C6137" i="1"/>
  <c r="B6137" i="1"/>
  <c r="H6137" i="1" s="1"/>
  <c r="A6137" i="1"/>
  <c r="H6136" i="1"/>
  <c r="F6136" i="1"/>
  <c r="E6136" i="1"/>
  <c r="D6136" i="1"/>
  <c r="C6136" i="1"/>
  <c r="G6136" i="1" s="1"/>
  <c r="I6136" i="1" s="1"/>
  <c r="B6136" i="1"/>
  <c r="A6136" i="1"/>
  <c r="I6135" i="1"/>
  <c r="G6135" i="1"/>
  <c r="F6135" i="1"/>
  <c r="E6135" i="1"/>
  <c r="D6135" i="1"/>
  <c r="C6135" i="1"/>
  <c r="B6135" i="1"/>
  <c r="H6135" i="1" s="1"/>
  <c r="A6135" i="1"/>
  <c r="G6134" i="1"/>
  <c r="I6134" i="1" s="1"/>
  <c r="F6134" i="1"/>
  <c r="E6134" i="1"/>
  <c r="D6134" i="1"/>
  <c r="C6134" i="1"/>
  <c r="B6134" i="1"/>
  <c r="H6134" i="1" s="1"/>
  <c r="A6134" i="1"/>
  <c r="F6133" i="1"/>
  <c r="E6133" i="1"/>
  <c r="D6133" i="1"/>
  <c r="C6133" i="1"/>
  <c r="G6133" i="1" s="1"/>
  <c r="B6133" i="1"/>
  <c r="A6133" i="1"/>
  <c r="F6132" i="1"/>
  <c r="E6132" i="1"/>
  <c r="D6132" i="1"/>
  <c r="G6132" i="1" s="1"/>
  <c r="I6132" i="1" s="1"/>
  <c r="C6132" i="1"/>
  <c r="B6132" i="1"/>
  <c r="H6132" i="1" s="1"/>
  <c r="A6132" i="1"/>
  <c r="F6131" i="1"/>
  <c r="E6131" i="1"/>
  <c r="D6131" i="1"/>
  <c r="C6131" i="1"/>
  <c r="G6131" i="1" s="1"/>
  <c r="I6131" i="1" s="1"/>
  <c r="B6131" i="1"/>
  <c r="H6131" i="1" s="1"/>
  <c r="A6131" i="1"/>
  <c r="F6130" i="1"/>
  <c r="E6130" i="1"/>
  <c r="D6130" i="1"/>
  <c r="C6130" i="1"/>
  <c r="G6130" i="1" s="1"/>
  <c r="I6130" i="1" s="1"/>
  <c r="B6130" i="1"/>
  <c r="A6130" i="1"/>
  <c r="G6129" i="1"/>
  <c r="I6129" i="1" s="1"/>
  <c r="F6129" i="1"/>
  <c r="E6129" i="1"/>
  <c r="D6129" i="1"/>
  <c r="C6129" i="1"/>
  <c r="B6129" i="1"/>
  <c r="H6129" i="1" s="1"/>
  <c r="A6129" i="1"/>
  <c r="H6128" i="1"/>
  <c r="F6128" i="1"/>
  <c r="E6128" i="1"/>
  <c r="D6128" i="1"/>
  <c r="C6128" i="1"/>
  <c r="G6128" i="1" s="1"/>
  <c r="I6128" i="1" s="1"/>
  <c r="B6128" i="1"/>
  <c r="A6128" i="1"/>
  <c r="I6127" i="1"/>
  <c r="G6127" i="1"/>
  <c r="F6127" i="1"/>
  <c r="E6127" i="1"/>
  <c r="D6127" i="1"/>
  <c r="C6127" i="1"/>
  <c r="B6127" i="1"/>
  <c r="H6127" i="1" s="1"/>
  <c r="A6127" i="1"/>
  <c r="G6126" i="1"/>
  <c r="I6126" i="1" s="1"/>
  <c r="F6126" i="1"/>
  <c r="E6126" i="1"/>
  <c r="D6126" i="1"/>
  <c r="C6126" i="1"/>
  <c r="B6126" i="1"/>
  <c r="H6126" i="1" s="1"/>
  <c r="A6126" i="1"/>
  <c r="F6125" i="1"/>
  <c r="E6125" i="1"/>
  <c r="D6125" i="1"/>
  <c r="C6125" i="1"/>
  <c r="G6125" i="1" s="1"/>
  <c r="B6125" i="1"/>
  <c r="A6125" i="1"/>
  <c r="F6124" i="1"/>
  <c r="E6124" i="1"/>
  <c r="D6124" i="1"/>
  <c r="G6124" i="1" s="1"/>
  <c r="I6124" i="1" s="1"/>
  <c r="C6124" i="1"/>
  <c r="B6124" i="1"/>
  <c r="A6124" i="1"/>
  <c r="F6123" i="1"/>
  <c r="E6123" i="1"/>
  <c r="D6123" i="1"/>
  <c r="C6123" i="1"/>
  <c r="G6123" i="1" s="1"/>
  <c r="I6123" i="1" s="1"/>
  <c r="B6123" i="1"/>
  <c r="H6123" i="1" s="1"/>
  <c r="A6123" i="1"/>
  <c r="F6122" i="1"/>
  <c r="E6122" i="1"/>
  <c r="D6122" i="1"/>
  <c r="C6122" i="1"/>
  <c r="G6122" i="1" s="1"/>
  <c r="I6122" i="1" s="1"/>
  <c r="B6122" i="1"/>
  <c r="A6122" i="1"/>
  <c r="G6121" i="1"/>
  <c r="I6121" i="1" s="1"/>
  <c r="F6121" i="1"/>
  <c r="E6121" i="1"/>
  <c r="D6121" i="1"/>
  <c r="C6121" i="1"/>
  <c r="B6121" i="1"/>
  <c r="H6121" i="1" s="1"/>
  <c r="A6121" i="1"/>
  <c r="H6120" i="1"/>
  <c r="F6120" i="1"/>
  <c r="E6120" i="1"/>
  <c r="D6120" i="1"/>
  <c r="C6120" i="1"/>
  <c r="G6120" i="1" s="1"/>
  <c r="I6120" i="1" s="1"/>
  <c r="B6120" i="1"/>
  <c r="A6120" i="1"/>
  <c r="I6119" i="1"/>
  <c r="G6119" i="1"/>
  <c r="F6119" i="1"/>
  <c r="E6119" i="1"/>
  <c r="D6119" i="1"/>
  <c r="C6119" i="1"/>
  <c r="B6119" i="1"/>
  <c r="H6119" i="1" s="1"/>
  <c r="A6119" i="1"/>
  <c r="G6118" i="1"/>
  <c r="I6118" i="1" s="1"/>
  <c r="F6118" i="1"/>
  <c r="E6118" i="1"/>
  <c r="D6118" i="1"/>
  <c r="C6118" i="1"/>
  <c r="B6118" i="1"/>
  <c r="H6118" i="1" s="1"/>
  <c r="A6118" i="1"/>
  <c r="F6117" i="1"/>
  <c r="E6117" i="1"/>
  <c r="D6117" i="1"/>
  <c r="C6117" i="1"/>
  <c r="G6117" i="1" s="1"/>
  <c r="B6117" i="1"/>
  <c r="A6117" i="1"/>
  <c r="F6116" i="1"/>
  <c r="E6116" i="1"/>
  <c r="D6116" i="1"/>
  <c r="G6116" i="1" s="1"/>
  <c r="I6116" i="1" s="1"/>
  <c r="C6116" i="1"/>
  <c r="B6116" i="1"/>
  <c r="A6116" i="1"/>
  <c r="F6115" i="1"/>
  <c r="E6115" i="1"/>
  <c r="D6115" i="1"/>
  <c r="C6115" i="1"/>
  <c r="G6115" i="1" s="1"/>
  <c r="I6115" i="1" s="1"/>
  <c r="B6115" i="1"/>
  <c r="H6115" i="1" s="1"/>
  <c r="A6115" i="1"/>
  <c r="F6114" i="1"/>
  <c r="E6114" i="1"/>
  <c r="D6114" i="1"/>
  <c r="C6114" i="1"/>
  <c r="G6114" i="1" s="1"/>
  <c r="I6114" i="1" s="1"/>
  <c r="B6114" i="1"/>
  <c r="H6114" i="1" s="1"/>
  <c r="A6114" i="1"/>
  <c r="G6113" i="1"/>
  <c r="I6113" i="1" s="1"/>
  <c r="F6113" i="1"/>
  <c r="E6113" i="1"/>
  <c r="D6113" i="1"/>
  <c r="C6113" i="1"/>
  <c r="B6113" i="1"/>
  <c r="A6113" i="1"/>
  <c r="F6112" i="1"/>
  <c r="E6112" i="1"/>
  <c r="D6112" i="1"/>
  <c r="C6112" i="1"/>
  <c r="G6112" i="1" s="1"/>
  <c r="I6112" i="1" s="1"/>
  <c r="B6112" i="1"/>
  <c r="A6112" i="1"/>
  <c r="I6111" i="1"/>
  <c r="G6111" i="1"/>
  <c r="F6111" i="1"/>
  <c r="E6111" i="1"/>
  <c r="D6111" i="1"/>
  <c r="C6111" i="1"/>
  <c r="B6111" i="1"/>
  <c r="H6111" i="1" s="1"/>
  <c r="A6111" i="1"/>
  <c r="G6110" i="1"/>
  <c r="I6110" i="1" s="1"/>
  <c r="F6110" i="1"/>
  <c r="E6110" i="1"/>
  <c r="D6110" i="1"/>
  <c r="C6110" i="1"/>
  <c r="B6110" i="1"/>
  <c r="H6110" i="1" s="1"/>
  <c r="A6110" i="1"/>
  <c r="F6109" i="1"/>
  <c r="E6109" i="1"/>
  <c r="D6109" i="1"/>
  <c r="C6109" i="1"/>
  <c r="G6109" i="1" s="1"/>
  <c r="B6109" i="1"/>
  <c r="A6109" i="1"/>
  <c r="F6108" i="1"/>
  <c r="E6108" i="1"/>
  <c r="D6108" i="1"/>
  <c r="C6108" i="1"/>
  <c r="G6108" i="1" s="1"/>
  <c r="I6108" i="1" s="1"/>
  <c r="B6108" i="1"/>
  <c r="A6108" i="1"/>
  <c r="F6107" i="1"/>
  <c r="E6107" i="1"/>
  <c r="D6107" i="1"/>
  <c r="C6107" i="1"/>
  <c r="G6107" i="1" s="1"/>
  <c r="I6107" i="1" s="1"/>
  <c r="B6107" i="1"/>
  <c r="A6107" i="1"/>
  <c r="F6106" i="1"/>
  <c r="E6106" i="1"/>
  <c r="D6106" i="1"/>
  <c r="C6106" i="1"/>
  <c r="G6106" i="1" s="1"/>
  <c r="I6106" i="1" s="1"/>
  <c r="B6106" i="1"/>
  <c r="H6106" i="1" s="1"/>
  <c r="A6106" i="1"/>
  <c r="G6105" i="1"/>
  <c r="F6105" i="1"/>
  <c r="E6105" i="1"/>
  <c r="D6105" i="1"/>
  <c r="C6105" i="1"/>
  <c r="B6105" i="1"/>
  <c r="A6105" i="1"/>
  <c r="H6104" i="1"/>
  <c r="G6104" i="1"/>
  <c r="I6104" i="1" s="1"/>
  <c r="F6104" i="1"/>
  <c r="E6104" i="1"/>
  <c r="D6104" i="1"/>
  <c r="C6104" i="1"/>
  <c r="B6104" i="1"/>
  <c r="A6104" i="1"/>
  <c r="I6103" i="1"/>
  <c r="G6103" i="1"/>
  <c r="H6103" i="1" s="1"/>
  <c r="F6103" i="1"/>
  <c r="E6103" i="1"/>
  <c r="D6103" i="1"/>
  <c r="C6103" i="1"/>
  <c r="B6103" i="1"/>
  <c r="A6103" i="1"/>
  <c r="I6102" i="1"/>
  <c r="G6102" i="1"/>
  <c r="F6102" i="1"/>
  <c r="E6102" i="1"/>
  <c r="D6102" i="1"/>
  <c r="C6102" i="1"/>
  <c r="B6102" i="1"/>
  <c r="H6102" i="1" s="1"/>
  <c r="A6102" i="1"/>
  <c r="F6101" i="1"/>
  <c r="E6101" i="1"/>
  <c r="D6101" i="1"/>
  <c r="C6101" i="1"/>
  <c r="G6101" i="1" s="1"/>
  <c r="I6101" i="1" s="1"/>
  <c r="B6101" i="1"/>
  <c r="H6101" i="1" s="1"/>
  <c r="A6101" i="1"/>
  <c r="F6100" i="1"/>
  <c r="E6100" i="1"/>
  <c r="D6100" i="1"/>
  <c r="C6100" i="1"/>
  <c r="B6100" i="1"/>
  <c r="A6100" i="1"/>
  <c r="F6099" i="1"/>
  <c r="E6099" i="1"/>
  <c r="D6099" i="1"/>
  <c r="C6099" i="1"/>
  <c r="G6099" i="1" s="1"/>
  <c r="I6099" i="1" s="1"/>
  <c r="B6099" i="1"/>
  <c r="A6099" i="1"/>
  <c r="F6098" i="1"/>
  <c r="E6098" i="1"/>
  <c r="D6098" i="1"/>
  <c r="C6098" i="1"/>
  <c r="G6098" i="1" s="1"/>
  <c r="I6098" i="1" s="1"/>
  <c r="B6098" i="1"/>
  <c r="H6098" i="1" s="1"/>
  <c r="A6098" i="1"/>
  <c r="G6097" i="1"/>
  <c r="I6097" i="1" s="1"/>
  <c r="F6097" i="1"/>
  <c r="E6097" i="1"/>
  <c r="D6097" i="1"/>
  <c r="C6097" i="1"/>
  <c r="B6097" i="1"/>
  <c r="A6097" i="1"/>
  <c r="H6096" i="1"/>
  <c r="G6096" i="1"/>
  <c r="I6096" i="1" s="1"/>
  <c r="F6096" i="1"/>
  <c r="E6096" i="1"/>
  <c r="D6096" i="1"/>
  <c r="C6096" i="1"/>
  <c r="B6096" i="1"/>
  <c r="A6096" i="1"/>
  <c r="I6095" i="1"/>
  <c r="G6095" i="1"/>
  <c r="H6095" i="1" s="1"/>
  <c r="F6095" i="1"/>
  <c r="E6095" i="1"/>
  <c r="D6095" i="1"/>
  <c r="C6095" i="1"/>
  <c r="B6095" i="1"/>
  <c r="A6095" i="1"/>
  <c r="F6094" i="1"/>
  <c r="E6094" i="1"/>
  <c r="D6094" i="1"/>
  <c r="C6094" i="1"/>
  <c r="G6094" i="1" s="1"/>
  <c r="I6094" i="1" s="1"/>
  <c r="B6094" i="1"/>
  <c r="A6094" i="1"/>
  <c r="F6093" i="1"/>
  <c r="E6093" i="1"/>
  <c r="D6093" i="1"/>
  <c r="C6093" i="1"/>
  <c r="G6093" i="1" s="1"/>
  <c r="I6093" i="1" s="1"/>
  <c r="B6093" i="1"/>
  <c r="A6093" i="1"/>
  <c r="F6092" i="1"/>
  <c r="E6092" i="1"/>
  <c r="D6092" i="1"/>
  <c r="C6092" i="1"/>
  <c r="G6092" i="1" s="1"/>
  <c r="I6092" i="1" s="1"/>
  <c r="B6092" i="1"/>
  <c r="H6092" i="1" s="1"/>
  <c r="A6092" i="1"/>
  <c r="F6091" i="1"/>
  <c r="E6091" i="1"/>
  <c r="D6091" i="1"/>
  <c r="C6091" i="1"/>
  <c r="G6091" i="1" s="1"/>
  <c r="I6091" i="1" s="1"/>
  <c r="B6091" i="1"/>
  <c r="A6091" i="1"/>
  <c r="F6090" i="1"/>
  <c r="E6090" i="1"/>
  <c r="D6090" i="1"/>
  <c r="C6090" i="1"/>
  <c r="G6090" i="1" s="1"/>
  <c r="I6090" i="1" s="1"/>
  <c r="B6090" i="1"/>
  <c r="A6090" i="1"/>
  <c r="G6089" i="1"/>
  <c r="I6089" i="1" s="1"/>
  <c r="F6089" i="1"/>
  <c r="E6089" i="1"/>
  <c r="D6089" i="1"/>
  <c r="C6089" i="1"/>
  <c r="B6089" i="1"/>
  <c r="H6089" i="1" s="1"/>
  <c r="A6089" i="1"/>
  <c r="H6088" i="1"/>
  <c r="F6088" i="1"/>
  <c r="E6088" i="1"/>
  <c r="D6088" i="1"/>
  <c r="C6088" i="1"/>
  <c r="G6088" i="1" s="1"/>
  <c r="I6088" i="1" s="1"/>
  <c r="B6088" i="1"/>
  <c r="A6088" i="1"/>
  <c r="F6087" i="1"/>
  <c r="E6087" i="1"/>
  <c r="D6087" i="1"/>
  <c r="C6087" i="1"/>
  <c r="G6087" i="1" s="1"/>
  <c r="I6087" i="1" s="1"/>
  <c r="B6087" i="1"/>
  <c r="A6087" i="1"/>
  <c r="F6086" i="1"/>
  <c r="E6086" i="1"/>
  <c r="D6086" i="1"/>
  <c r="C6086" i="1"/>
  <c r="G6086" i="1" s="1"/>
  <c r="I6086" i="1" s="1"/>
  <c r="B6086" i="1"/>
  <c r="H6086" i="1" s="1"/>
  <c r="A6086" i="1"/>
  <c r="F6085" i="1"/>
  <c r="E6085" i="1"/>
  <c r="D6085" i="1"/>
  <c r="C6085" i="1"/>
  <c r="G6085" i="1" s="1"/>
  <c r="I6085" i="1" s="1"/>
  <c r="B6085" i="1"/>
  <c r="H6085" i="1" s="1"/>
  <c r="A6085" i="1"/>
  <c r="F6084" i="1"/>
  <c r="E6084" i="1"/>
  <c r="D6084" i="1"/>
  <c r="C6084" i="1"/>
  <c r="B6084" i="1"/>
  <c r="A6084" i="1"/>
  <c r="F6083" i="1"/>
  <c r="E6083" i="1"/>
  <c r="D6083" i="1"/>
  <c r="C6083" i="1"/>
  <c r="G6083" i="1" s="1"/>
  <c r="I6083" i="1" s="1"/>
  <c r="B6083" i="1"/>
  <c r="A6083" i="1"/>
  <c r="G6082" i="1"/>
  <c r="I6082" i="1" s="1"/>
  <c r="F6082" i="1"/>
  <c r="E6082" i="1"/>
  <c r="D6082" i="1"/>
  <c r="C6082" i="1"/>
  <c r="B6082" i="1"/>
  <c r="H6082" i="1" s="1"/>
  <c r="A6082" i="1"/>
  <c r="G6081" i="1"/>
  <c r="F6081" i="1"/>
  <c r="E6081" i="1"/>
  <c r="D6081" i="1"/>
  <c r="C6081" i="1"/>
  <c r="B6081" i="1"/>
  <c r="A6081" i="1"/>
  <c r="H6080" i="1"/>
  <c r="G6080" i="1"/>
  <c r="I6080" i="1" s="1"/>
  <c r="F6080" i="1"/>
  <c r="E6080" i="1"/>
  <c r="D6080" i="1"/>
  <c r="C6080" i="1"/>
  <c r="B6080" i="1"/>
  <c r="A6080" i="1"/>
  <c r="F6079" i="1"/>
  <c r="E6079" i="1"/>
  <c r="D6079" i="1"/>
  <c r="C6079" i="1"/>
  <c r="G6079" i="1" s="1"/>
  <c r="I6079" i="1" s="1"/>
  <c r="B6079" i="1"/>
  <c r="A6079" i="1"/>
  <c r="F6078" i="1"/>
  <c r="E6078" i="1"/>
  <c r="D6078" i="1"/>
  <c r="C6078" i="1"/>
  <c r="G6078" i="1" s="1"/>
  <c r="I6078" i="1" s="1"/>
  <c r="B6078" i="1"/>
  <c r="A6078" i="1"/>
  <c r="F6077" i="1"/>
  <c r="E6077" i="1"/>
  <c r="D6077" i="1"/>
  <c r="C6077" i="1"/>
  <c r="G6077" i="1" s="1"/>
  <c r="I6077" i="1" s="1"/>
  <c r="B6077" i="1"/>
  <c r="A6077" i="1"/>
  <c r="F6076" i="1"/>
  <c r="E6076" i="1"/>
  <c r="D6076" i="1"/>
  <c r="C6076" i="1"/>
  <c r="G6076" i="1" s="1"/>
  <c r="I6076" i="1" s="1"/>
  <c r="B6076" i="1"/>
  <c r="H6076" i="1" s="1"/>
  <c r="A6076" i="1"/>
  <c r="F6075" i="1"/>
  <c r="E6075" i="1"/>
  <c r="D6075" i="1"/>
  <c r="C6075" i="1"/>
  <c r="G6075" i="1" s="1"/>
  <c r="I6075" i="1" s="1"/>
  <c r="B6075" i="1"/>
  <c r="A6075" i="1"/>
  <c r="F6074" i="1"/>
  <c r="E6074" i="1"/>
  <c r="D6074" i="1"/>
  <c r="C6074" i="1"/>
  <c r="G6074" i="1" s="1"/>
  <c r="I6074" i="1" s="1"/>
  <c r="B6074" i="1"/>
  <c r="A6074" i="1"/>
  <c r="G6073" i="1"/>
  <c r="I6073" i="1" s="1"/>
  <c r="F6073" i="1"/>
  <c r="E6073" i="1"/>
  <c r="D6073" i="1"/>
  <c r="C6073" i="1"/>
  <c r="B6073" i="1"/>
  <c r="H6073" i="1" s="1"/>
  <c r="A6073" i="1"/>
  <c r="H6072" i="1"/>
  <c r="G6072" i="1"/>
  <c r="I6072" i="1" s="1"/>
  <c r="F6072" i="1"/>
  <c r="E6072" i="1"/>
  <c r="D6072" i="1"/>
  <c r="C6072" i="1"/>
  <c r="B6072" i="1"/>
  <c r="A6072" i="1"/>
  <c r="I6071" i="1"/>
  <c r="G6071" i="1"/>
  <c r="F6071" i="1"/>
  <c r="E6071" i="1"/>
  <c r="D6071" i="1"/>
  <c r="C6071" i="1"/>
  <c r="B6071" i="1"/>
  <c r="H6071" i="1" s="1"/>
  <c r="A6071" i="1"/>
  <c r="F6070" i="1"/>
  <c r="E6070" i="1"/>
  <c r="D6070" i="1"/>
  <c r="C6070" i="1"/>
  <c r="G6070" i="1" s="1"/>
  <c r="I6070" i="1" s="1"/>
  <c r="B6070" i="1"/>
  <c r="A6070" i="1"/>
  <c r="F6069" i="1"/>
  <c r="E6069" i="1"/>
  <c r="D6069" i="1"/>
  <c r="C6069" i="1"/>
  <c r="G6069" i="1" s="1"/>
  <c r="I6069" i="1" s="1"/>
  <c r="B6069" i="1"/>
  <c r="H6069" i="1" s="1"/>
  <c r="A6069" i="1"/>
  <c r="F6068" i="1"/>
  <c r="E6068" i="1"/>
  <c r="D6068" i="1"/>
  <c r="C6068" i="1"/>
  <c r="B6068" i="1"/>
  <c r="A6068" i="1"/>
  <c r="F6067" i="1"/>
  <c r="E6067" i="1"/>
  <c r="D6067" i="1"/>
  <c r="C6067" i="1"/>
  <c r="G6067" i="1" s="1"/>
  <c r="I6067" i="1" s="1"/>
  <c r="B6067" i="1"/>
  <c r="H6067" i="1" s="1"/>
  <c r="A6067" i="1"/>
  <c r="F6066" i="1"/>
  <c r="E6066" i="1"/>
  <c r="D6066" i="1"/>
  <c r="C6066" i="1"/>
  <c r="G6066" i="1" s="1"/>
  <c r="I6066" i="1" s="1"/>
  <c r="B6066" i="1"/>
  <c r="A6066" i="1"/>
  <c r="G6065" i="1"/>
  <c r="I6065" i="1" s="1"/>
  <c r="F6065" i="1"/>
  <c r="E6065" i="1"/>
  <c r="D6065" i="1"/>
  <c r="C6065" i="1"/>
  <c r="B6065" i="1"/>
  <c r="H6065" i="1" s="1"/>
  <c r="A6065" i="1"/>
  <c r="H6064" i="1"/>
  <c r="G6064" i="1"/>
  <c r="I6064" i="1" s="1"/>
  <c r="F6064" i="1"/>
  <c r="E6064" i="1"/>
  <c r="D6064" i="1"/>
  <c r="C6064" i="1"/>
  <c r="B6064" i="1"/>
  <c r="A6064" i="1"/>
  <c r="I6063" i="1"/>
  <c r="G6063" i="1"/>
  <c r="F6063" i="1"/>
  <c r="E6063" i="1"/>
  <c r="D6063" i="1"/>
  <c r="C6063" i="1"/>
  <c r="B6063" i="1"/>
  <c r="H6063" i="1" s="1"/>
  <c r="A6063" i="1"/>
  <c r="F6062" i="1"/>
  <c r="E6062" i="1"/>
  <c r="D6062" i="1"/>
  <c r="C6062" i="1"/>
  <c r="G6062" i="1" s="1"/>
  <c r="I6062" i="1" s="1"/>
  <c r="B6062" i="1"/>
  <c r="A6062" i="1"/>
  <c r="F6061" i="1"/>
  <c r="E6061" i="1"/>
  <c r="D6061" i="1"/>
  <c r="C6061" i="1"/>
  <c r="G6061" i="1" s="1"/>
  <c r="I6061" i="1" s="1"/>
  <c r="B6061" i="1"/>
  <c r="A6061" i="1"/>
  <c r="F6060" i="1"/>
  <c r="E6060" i="1"/>
  <c r="D6060" i="1"/>
  <c r="C6060" i="1"/>
  <c r="B6060" i="1"/>
  <c r="A6060" i="1"/>
  <c r="F6059" i="1"/>
  <c r="E6059" i="1"/>
  <c r="D6059" i="1"/>
  <c r="C6059" i="1"/>
  <c r="G6059" i="1" s="1"/>
  <c r="I6059" i="1" s="1"/>
  <c r="B6059" i="1"/>
  <c r="H6059" i="1" s="1"/>
  <c r="A6059" i="1"/>
  <c r="F6058" i="1"/>
  <c r="E6058" i="1"/>
  <c r="D6058" i="1"/>
  <c r="G6058" i="1" s="1"/>
  <c r="I6058" i="1" s="1"/>
  <c r="C6058" i="1"/>
  <c r="B6058" i="1"/>
  <c r="A6058" i="1"/>
  <c r="G6057" i="1"/>
  <c r="I6057" i="1" s="1"/>
  <c r="F6057" i="1"/>
  <c r="E6057" i="1"/>
  <c r="D6057" i="1"/>
  <c r="C6057" i="1"/>
  <c r="B6057" i="1"/>
  <c r="H6057" i="1" s="1"/>
  <c r="A6057" i="1"/>
  <c r="H6056" i="1"/>
  <c r="G6056" i="1"/>
  <c r="I6056" i="1" s="1"/>
  <c r="F6056" i="1"/>
  <c r="E6056" i="1"/>
  <c r="D6056" i="1"/>
  <c r="C6056" i="1"/>
  <c r="B6056" i="1"/>
  <c r="A6056" i="1"/>
  <c r="I6055" i="1"/>
  <c r="G6055" i="1"/>
  <c r="F6055" i="1"/>
  <c r="E6055" i="1"/>
  <c r="D6055" i="1"/>
  <c r="C6055" i="1"/>
  <c r="B6055" i="1"/>
  <c r="H6055" i="1" s="1"/>
  <c r="A6055" i="1"/>
  <c r="F6054" i="1"/>
  <c r="E6054" i="1"/>
  <c r="D6054" i="1"/>
  <c r="C6054" i="1"/>
  <c r="G6054" i="1" s="1"/>
  <c r="I6054" i="1" s="1"/>
  <c r="B6054" i="1"/>
  <c r="H6054" i="1" s="1"/>
  <c r="A6054" i="1"/>
  <c r="F6053" i="1"/>
  <c r="E6053" i="1"/>
  <c r="D6053" i="1"/>
  <c r="C6053" i="1"/>
  <c r="G6053" i="1" s="1"/>
  <c r="I6053" i="1" s="1"/>
  <c r="B6053" i="1"/>
  <c r="A6053" i="1"/>
  <c r="F6052" i="1"/>
  <c r="E6052" i="1"/>
  <c r="D6052" i="1"/>
  <c r="C6052" i="1"/>
  <c r="G6052" i="1" s="1"/>
  <c r="B6052" i="1"/>
  <c r="H6052" i="1" s="1"/>
  <c r="A6052" i="1"/>
  <c r="F6051" i="1"/>
  <c r="E6051" i="1"/>
  <c r="D6051" i="1"/>
  <c r="C6051" i="1"/>
  <c r="G6051" i="1" s="1"/>
  <c r="I6051" i="1" s="1"/>
  <c r="B6051" i="1"/>
  <c r="H6051" i="1" s="1"/>
  <c r="A6051" i="1"/>
  <c r="G6050" i="1"/>
  <c r="I6050" i="1" s="1"/>
  <c r="F6050" i="1"/>
  <c r="E6050" i="1"/>
  <c r="D6050" i="1"/>
  <c r="C6050" i="1"/>
  <c r="B6050" i="1"/>
  <c r="H6050" i="1" s="1"/>
  <c r="A6050" i="1"/>
  <c r="G6049" i="1"/>
  <c r="I6049" i="1" s="1"/>
  <c r="F6049" i="1"/>
  <c r="E6049" i="1"/>
  <c r="D6049" i="1"/>
  <c r="C6049" i="1"/>
  <c r="B6049" i="1"/>
  <c r="H6049" i="1" s="1"/>
  <c r="A6049" i="1"/>
  <c r="H6048" i="1"/>
  <c r="G6048" i="1"/>
  <c r="I6048" i="1" s="1"/>
  <c r="F6048" i="1"/>
  <c r="E6048" i="1"/>
  <c r="D6048" i="1"/>
  <c r="C6048" i="1"/>
  <c r="B6048" i="1"/>
  <c r="A6048" i="1"/>
  <c r="I6047" i="1"/>
  <c r="G6047" i="1"/>
  <c r="F6047" i="1"/>
  <c r="E6047" i="1"/>
  <c r="D6047" i="1"/>
  <c r="C6047" i="1"/>
  <c r="B6047" i="1"/>
  <c r="H6047" i="1" s="1"/>
  <c r="A6047" i="1"/>
  <c r="F6046" i="1"/>
  <c r="E6046" i="1"/>
  <c r="D6046" i="1"/>
  <c r="C6046" i="1"/>
  <c r="G6046" i="1" s="1"/>
  <c r="I6046" i="1" s="1"/>
  <c r="B6046" i="1"/>
  <c r="A6046" i="1"/>
  <c r="F6045" i="1"/>
  <c r="E6045" i="1"/>
  <c r="D6045" i="1"/>
  <c r="C6045" i="1"/>
  <c r="G6045" i="1" s="1"/>
  <c r="I6045" i="1" s="1"/>
  <c r="B6045" i="1"/>
  <c r="H6045" i="1" s="1"/>
  <c r="A6045" i="1"/>
  <c r="F6044" i="1"/>
  <c r="E6044" i="1"/>
  <c r="D6044" i="1"/>
  <c r="C6044" i="1"/>
  <c r="B6044" i="1"/>
  <c r="A6044" i="1"/>
  <c r="F6043" i="1"/>
  <c r="E6043" i="1"/>
  <c r="D6043" i="1"/>
  <c r="C6043" i="1"/>
  <c r="G6043" i="1" s="1"/>
  <c r="I6043" i="1" s="1"/>
  <c r="B6043" i="1"/>
  <c r="H6043" i="1" s="1"/>
  <c r="A6043" i="1"/>
  <c r="F6042" i="1"/>
  <c r="E6042" i="1"/>
  <c r="D6042" i="1"/>
  <c r="G6042" i="1" s="1"/>
  <c r="I6042" i="1" s="1"/>
  <c r="C6042" i="1"/>
  <c r="B6042" i="1"/>
  <c r="A6042" i="1"/>
  <c r="G6041" i="1"/>
  <c r="I6041" i="1" s="1"/>
  <c r="F6041" i="1"/>
  <c r="E6041" i="1"/>
  <c r="D6041" i="1"/>
  <c r="C6041" i="1"/>
  <c r="B6041" i="1"/>
  <c r="H6041" i="1" s="1"/>
  <c r="A6041" i="1"/>
  <c r="H6040" i="1"/>
  <c r="F6040" i="1"/>
  <c r="E6040" i="1"/>
  <c r="D6040" i="1"/>
  <c r="C6040" i="1"/>
  <c r="G6040" i="1" s="1"/>
  <c r="I6040" i="1" s="1"/>
  <c r="B6040" i="1"/>
  <c r="A6040" i="1"/>
  <c r="I6039" i="1"/>
  <c r="G6039" i="1"/>
  <c r="F6039" i="1"/>
  <c r="E6039" i="1"/>
  <c r="D6039" i="1"/>
  <c r="C6039" i="1"/>
  <c r="B6039" i="1"/>
  <c r="H6039" i="1" s="1"/>
  <c r="A6039" i="1"/>
  <c r="F6038" i="1"/>
  <c r="E6038" i="1"/>
  <c r="D6038" i="1"/>
  <c r="C6038" i="1"/>
  <c r="G6038" i="1" s="1"/>
  <c r="I6038" i="1" s="1"/>
  <c r="B6038" i="1"/>
  <c r="H6038" i="1" s="1"/>
  <c r="A6038" i="1"/>
  <c r="F6037" i="1"/>
  <c r="E6037" i="1"/>
  <c r="D6037" i="1"/>
  <c r="C6037" i="1"/>
  <c r="G6037" i="1" s="1"/>
  <c r="I6037" i="1" s="1"/>
  <c r="B6037" i="1"/>
  <c r="H6037" i="1" s="1"/>
  <c r="A6037" i="1"/>
  <c r="F6036" i="1"/>
  <c r="E6036" i="1"/>
  <c r="D6036" i="1"/>
  <c r="C6036" i="1"/>
  <c r="G6036" i="1" s="1"/>
  <c r="I6036" i="1" s="1"/>
  <c r="B6036" i="1"/>
  <c r="A6036" i="1"/>
  <c r="F6035" i="1"/>
  <c r="E6035" i="1"/>
  <c r="D6035" i="1"/>
  <c r="C6035" i="1"/>
  <c r="G6035" i="1" s="1"/>
  <c r="I6035" i="1" s="1"/>
  <c r="B6035" i="1"/>
  <c r="H6035" i="1" s="1"/>
  <c r="A6035" i="1"/>
  <c r="F6034" i="1"/>
  <c r="E6034" i="1"/>
  <c r="D6034" i="1"/>
  <c r="C6034" i="1"/>
  <c r="G6034" i="1" s="1"/>
  <c r="I6034" i="1" s="1"/>
  <c r="B6034" i="1"/>
  <c r="H6034" i="1" s="1"/>
  <c r="A6034" i="1"/>
  <c r="G6033" i="1"/>
  <c r="I6033" i="1" s="1"/>
  <c r="F6033" i="1"/>
  <c r="E6033" i="1"/>
  <c r="D6033" i="1"/>
  <c r="C6033" i="1"/>
  <c r="B6033" i="1"/>
  <c r="A6033" i="1"/>
  <c r="F6032" i="1"/>
  <c r="E6032" i="1"/>
  <c r="D6032" i="1"/>
  <c r="C6032" i="1"/>
  <c r="G6032" i="1" s="1"/>
  <c r="I6032" i="1" s="1"/>
  <c r="B6032" i="1"/>
  <c r="A6032" i="1"/>
  <c r="I6031" i="1"/>
  <c r="G6031" i="1"/>
  <c r="F6031" i="1"/>
  <c r="E6031" i="1"/>
  <c r="D6031" i="1"/>
  <c r="C6031" i="1"/>
  <c r="B6031" i="1"/>
  <c r="H6031" i="1" s="1"/>
  <c r="A6031" i="1"/>
  <c r="G6030" i="1"/>
  <c r="I6030" i="1" s="1"/>
  <c r="F6030" i="1"/>
  <c r="E6030" i="1"/>
  <c r="D6030" i="1"/>
  <c r="C6030" i="1"/>
  <c r="B6030" i="1"/>
  <c r="H6030" i="1" s="1"/>
  <c r="A6030" i="1"/>
  <c r="F6029" i="1"/>
  <c r="E6029" i="1"/>
  <c r="D6029" i="1"/>
  <c r="C6029" i="1"/>
  <c r="G6029" i="1" s="1"/>
  <c r="B6029" i="1"/>
  <c r="A6029" i="1"/>
  <c r="F6028" i="1"/>
  <c r="E6028" i="1"/>
  <c r="D6028" i="1"/>
  <c r="C6028" i="1"/>
  <c r="G6028" i="1" s="1"/>
  <c r="I6028" i="1" s="1"/>
  <c r="B6028" i="1"/>
  <c r="A6028" i="1"/>
  <c r="F6027" i="1"/>
  <c r="E6027" i="1"/>
  <c r="D6027" i="1"/>
  <c r="C6027" i="1"/>
  <c r="G6027" i="1" s="1"/>
  <c r="I6027" i="1" s="1"/>
  <c r="B6027" i="1"/>
  <c r="A6027" i="1"/>
  <c r="F6026" i="1"/>
  <c r="E6026" i="1"/>
  <c r="D6026" i="1"/>
  <c r="C6026" i="1"/>
  <c r="G6026" i="1" s="1"/>
  <c r="I6026" i="1" s="1"/>
  <c r="B6026" i="1"/>
  <c r="A6026" i="1"/>
  <c r="G6025" i="1"/>
  <c r="I6025" i="1" s="1"/>
  <c r="F6025" i="1"/>
  <c r="E6025" i="1"/>
  <c r="D6025" i="1"/>
  <c r="C6025" i="1"/>
  <c r="B6025" i="1"/>
  <c r="H6025" i="1" s="1"/>
  <c r="A6025" i="1"/>
  <c r="F6024" i="1"/>
  <c r="E6024" i="1"/>
  <c r="D6024" i="1"/>
  <c r="C6024" i="1"/>
  <c r="G6024" i="1" s="1"/>
  <c r="I6024" i="1" s="1"/>
  <c r="B6024" i="1"/>
  <c r="A6024" i="1"/>
  <c r="I6023" i="1"/>
  <c r="G6023" i="1"/>
  <c r="F6023" i="1"/>
  <c r="E6023" i="1"/>
  <c r="D6023" i="1"/>
  <c r="C6023" i="1"/>
  <c r="B6023" i="1"/>
  <c r="H6023" i="1" s="1"/>
  <c r="A6023" i="1"/>
  <c r="G6022" i="1"/>
  <c r="I6022" i="1" s="1"/>
  <c r="F6022" i="1"/>
  <c r="E6022" i="1"/>
  <c r="D6022" i="1"/>
  <c r="C6022" i="1"/>
  <c r="B6022" i="1"/>
  <c r="H6022" i="1" s="1"/>
  <c r="A6022" i="1"/>
  <c r="F6021" i="1"/>
  <c r="E6021" i="1"/>
  <c r="D6021" i="1"/>
  <c r="C6021" i="1"/>
  <c r="G6021" i="1" s="1"/>
  <c r="B6021" i="1"/>
  <c r="A6021" i="1"/>
  <c r="F6020" i="1"/>
  <c r="E6020" i="1"/>
  <c r="D6020" i="1"/>
  <c r="G6020" i="1" s="1"/>
  <c r="I6020" i="1" s="1"/>
  <c r="C6020" i="1"/>
  <c r="B6020" i="1"/>
  <c r="H6020" i="1" s="1"/>
  <c r="A6020" i="1"/>
  <c r="F6019" i="1"/>
  <c r="E6019" i="1"/>
  <c r="D6019" i="1"/>
  <c r="C6019" i="1"/>
  <c r="G6019" i="1" s="1"/>
  <c r="I6019" i="1" s="1"/>
  <c r="B6019" i="1"/>
  <c r="A6019" i="1"/>
  <c r="F6018" i="1"/>
  <c r="E6018" i="1"/>
  <c r="D6018" i="1"/>
  <c r="C6018" i="1"/>
  <c r="G6018" i="1" s="1"/>
  <c r="I6018" i="1" s="1"/>
  <c r="B6018" i="1"/>
  <c r="H6018" i="1" s="1"/>
  <c r="A6018" i="1"/>
  <c r="G6017" i="1"/>
  <c r="I6017" i="1" s="1"/>
  <c r="F6017" i="1"/>
  <c r="E6017" i="1"/>
  <c r="D6017" i="1"/>
  <c r="C6017" i="1"/>
  <c r="B6017" i="1"/>
  <c r="A6017" i="1"/>
  <c r="H6016" i="1"/>
  <c r="F6016" i="1"/>
  <c r="E6016" i="1"/>
  <c r="D6016" i="1"/>
  <c r="C6016" i="1"/>
  <c r="G6016" i="1" s="1"/>
  <c r="I6016" i="1" s="1"/>
  <c r="B6016" i="1"/>
  <c r="A6016" i="1"/>
  <c r="I6015" i="1"/>
  <c r="G6015" i="1"/>
  <c r="F6015" i="1"/>
  <c r="E6015" i="1"/>
  <c r="D6015" i="1"/>
  <c r="C6015" i="1"/>
  <c r="B6015" i="1"/>
  <c r="H6015" i="1" s="1"/>
  <c r="A6015" i="1"/>
  <c r="G6014" i="1"/>
  <c r="I6014" i="1" s="1"/>
  <c r="F6014" i="1"/>
  <c r="E6014" i="1"/>
  <c r="D6014" i="1"/>
  <c r="C6014" i="1"/>
  <c r="B6014" i="1"/>
  <c r="H6014" i="1" s="1"/>
  <c r="A6014" i="1"/>
  <c r="F6013" i="1"/>
  <c r="E6013" i="1"/>
  <c r="D6013" i="1"/>
  <c r="C6013" i="1"/>
  <c r="G6013" i="1" s="1"/>
  <c r="B6013" i="1"/>
  <c r="A6013" i="1"/>
  <c r="F6012" i="1"/>
  <c r="E6012" i="1"/>
  <c r="D6012" i="1"/>
  <c r="G6012" i="1" s="1"/>
  <c r="I6012" i="1" s="1"/>
  <c r="C6012" i="1"/>
  <c r="B6012" i="1"/>
  <c r="H6012" i="1" s="1"/>
  <c r="A6012" i="1"/>
  <c r="F6011" i="1"/>
  <c r="E6011" i="1"/>
  <c r="D6011" i="1"/>
  <c r="C6011" i="1"/>
  <c r="G6011" i="1" s="1"/>
  <c r="I6011" i="1" s="1"/>
  <c r="B6011" i="1"/>
  <c r="A6011" i="1"/>
  <c r="F6010" i="1"/>
  <c r="E6010" i="1"/>
  <c r="D6010" i="1"/>
  <c r="C6010" i="1"/>
  <c r="G6010" i="1" s="1"/>
  <c r="I6010" i="1" s="1"/>
  <c r="B6010" i="1"/>
  <c r="A6010" i="1"/>
  <c r="G6009" i="1"/>
  <c r="I6009" i="1" s="1"/>
  <c r="F6009" i="1"/>
  <c r="E6009" i="1"/>
  <c r="D6009" i="1"/>
  <c r="C6009" i="1"/>
  <c r="B6009" i="1"/>
  <c r="H6009" i="1" s="1"/>
  <c r="A6009" i="1"/>
  <c r="H6008" i="1"/>
  <c r="F6008" i="1"/>
  <c r="E6008" i="1"/>
  <c r="D6008" i="1"/>
  <c r="C6008" i="1"/>
  <c r="G6008" i="1" s="1"/>
  <c r="I6008" i="1" s="1"/>
  <c r="B6008" i="1"/>
  <c r="A6008" i="1"/>
  <c r="I6007" i="1"/>
  <c r="G6007" i="1"/>
  <c r="F6007" i="1"/>
  <c r="E6007" i="1"/>
  <c r="D6007" i="1"/>
  <c r="C6007" i="1"/>
  <c r="B6007" i="1"/>
  <c r="H6007" i="1" s="1"/>
  <c r="A6007" i="1"/>
  <c r="G6006" i="1"/>
  <c r="I6006" i="1" s="1"/>
  <c r="F6006" i="1"/>
  <c r="E6006" i="1"/>
  <c r="D6006" i="1"/>
  <c r="C6006" i="1"/>
  <c r="B6006" i="1"/>
  <c r="H6006" i="1" s="1"/>
  <c r="A6006" i="1"/>
  <c r="F6005" i="1"/>
  <c r="E6005" i="1"/>
  <c r="D6005" i="1"/>
  <c r="C6005" i="1"/>
  <c r="G6005" i="1" s="1"/>
  <c r="B6005" i="1"/>
  <c r="A6005" i="1"/>
  <c r="G6004" i="1"/>
  <c r="F6004" i="1"/>
  <c r="E6004" i="1"/>
  <c r="D6004" i="1"/>
  <c r="I6004" i="1" s="1"/>
  <c r="C6004" i="1"/>
  <c r="B6004" i="1"/>
  <c r="H6004" i="1" s="1"/>
  <c r="A6004" i="1"/>
  <c r="F6003" i="1"/>
  <c r="E6003" i="1"/>
  <c r="D6003" i="1"/>
  <c r="C6003" i="1"/>
  <c r="G6003" i="1" s="1"/>
  <c r="I6003" i="1" s="1"/>
  <c r="B6003" i="1"/>
  <c r="A6003" i="1"/>
  <c r="F6002" i="1"/>
  <c r="E6002" i="1"/>
  <c r="D6002" i="1"/>
  <c r="C6002" i="1"/>
  <c r="G6002" i="1" s="1"/>
  <c r="I6002" i="1" s="1"/>
  <c r="B6002" i="1"/>
  <c r="A6002" i="1"/>
  <c r="G6001" i="1"/>
  <c r="F6001" i="1"/>
  <c r="E6001" i="1"/>
  <c r="D6001" i="1"/>
  <c r="C6001" i="1"/>
  <c r="B6001" i="1"/>
  <c r="A6001" i="1"/>
  <c r="F6000" i="1"/>
  <c r="E6000" i="1"/>
  <c r="D6000" i="1"/>
  <c r="C6000" i="1"/>
  <c r="G6000" i="1" s="1"/>
  <c r="I6000" i="1" s="1"/>
  <c r="B6000" i="1"/>
  <c r="A6000" i="1"/>
  <c r="I5999" i="1"/>
  <c r="G5999" i="1"/>
  <c r="F5999" i="1"/>
  <c r="E5999" i="1"/>
  <c r="D5999" i="1"/>
  <c r="C5999" i="1"/>
  <c r="B5999" i="1"/>
  <c r="H5999" i="1" s="1"/>
  <c r="A5999" i="1"/>
  <c r="G5998" i="1"/>
  <c r="I5998" i="1" s="1"/>
  <c r="F5998" i="1"/>
  <c r="E5998" i="1"/>
  <c r="D5998" i="1"/>
  <c r="C5998" i="1"/>
  <c r="B5998" i="1"/>
  <c r="H5998" i="1" s="1"/>
  <c r="A5998" i="1"/>
  <c r="F5997" i="1"/>
  <c r="E5997" i="1"/>
  <c r="D5997" i="1"/>
  <c r="C5997" i="1"/>
  <c r="G5997" i="1" s="1"/>
  <c r="B5997" i="1"/>
  <c r="A5997" i="1"/>
  <c r="F5996" i="1"/>
  <c r="E5996" i="1"/>
  <c r="D5996" i="1"/>
  <c r="G5996" i="1" s="1"/>
  <c r="I5996" i="1" s="1"/>
  <c r="C5996" i="1"/>
  <c r="B5996" i="1"/>
  <c r="A5996" i="1"/>
  <c r="F5995" i="1"/>
  <c r="E5995" i="1"/>
  <c r="D5995" i="1"/>
  <c r="C5995" i="1"/>
  <c r="G5995" i="1" s="1"/>
  <c r="I5995" i="1" s="1"/>
  <c r="B5995" i="1"/>
  <c r="A5995" i="1"/>
  <c r="F5994" i="1"/>
  <c r="E5994" i="1"/>
  <c r="D5994" i="1"/>
  <c r="C5994" i="1"/>
  <c r="G5994" i="1" s="1"/>
  <c r="I5994" i="1" s="1"/>
  <c r="B5994" i="1"/>
  <c r="H5994" i="1" s="1"/>
  <c r="A5994" i="1"/>
  <c r="G5993" i="1"/>
  <c r="F5993" i="1"/>
  <c r="E5993" i="1"/>
  <c r="D5993" i="1"/>
  <c r="C5993" i="1"/>
  <c r="B5993" i="1"/>
  <c r="A5993" i="1"/>
  <c r="H5992" i="1"/>
  <c r="F5992" i="1"/>
  <c r="E5992" i="1"/>
  <c r="D5992" i="1"/>
  <c r="C5992" i="1"/>
  <c r="G5992" i="1" s="1"/>
  <c r="I5992" i="1" s="1"/>
  <c r="B5992" i="1"/>
  <c r="A5992" i="1"/>
  <c r="I5991" i="1"/>
  <c r="G5991" i="1"/>
  <c r="F5991" i="1"/>
  <c r="E5991" i="1"/>
  <c r="D5991" i="1"/>
  <c r="C5991" i="1"/>
  <c r="B5991" i="1"/>
  <c r="H5991" i="1" s="1"/>
  <c r="A5991" i="1"/>
  <c r="G5990" i="1"/>
  <c r="I5990" i="1" s="1"/>
  <c r="F5990" i="1"/>
  <c r="E5990" i="1"/>
  <c r="D5990" i="1"/>
  <c r="C5990" i="1"/>
  <c r="B5990" i="1"/>
  <c r="H5990" i="1" s="1"/>
  <c r="A5990" i="1"/>
  <c r="F5989" i="1"/>
  <c r="E5989" i="1"/>
  <c r="D5989" i="1"/>
  <c r="C5989" i="1"/>
  <c r="G5989" i="1" s="1"/>
  <c r="B5989" i="1"/>
  <c r="A5989" i="1"/>
  <c r="F5988" i="1"/>
  <c r="E5988" i="1"/>
  <c r="D5988" i="1"/>
  <c r="G5988" i="1" s="1"/>
  <c r="I5988" i="1" s="1"/>
  <c r="C5988" i="1"/>
  <c r="B5988" i="1"/>
  <c r="H5988" i="1" s="1"/>
  <c r="A5988" i="1"/>
  <c r="F5987" i="1"/>
  <c r="E5987" i="1"/>
  <c r="D5987" i="1"/>
  <c r="C5987" i="1"/>
  <c r="G5987" i="1" s="1"/>
  <c r="I5987" i="1" s="1"/>
  <c r="B5987" i="1"/>
  <c r="A5987" i="1"/>
  <c r="F5986" i="1"/>
  <c r="E5986" i="1"/>
  <c r="D5986" i="1"/>
  <c r="C5986" i="1"/>
  <c r="G5986" i="1" s="1"/>
  <c r="I5986" i="1" s="1"/>
  <c r="B5986" i="1"/>
  <c r="A5986" i="1"/>
  <c r="G5985" i="1"/>
  <c r="F5985" i="1"/>
  <c r="E5985" i="1"/>
  <c r="D5985" i="1"/>
  <c r="C5985" i="1"/>
  <c r="B5985" i="1"/>
  <c r="A5985" i="1"/>
  <c r="H5984" i="1"/>
  <c r="F5984" i="1"/>
  <c r="E5984" i="1"/>
  <c r="D5984" i="1"/>
  <c r="C5984" i="1"/>
  <c r="G5984" i="1" s="1"/>
  <c r="I5984" i="1" s="1"/>
  <c r="B5984" i="1"/>
  <c r="A5984" i="1"/>
  <c r="I5983" i="1"/>
  <c r="G5983" i="1"/>
  <c r="F5983" i="1"/>
  <c r="E5983" i="1"/>
  <c r="D5983" i="1"/>
  <c r="C5983" i="1"/>
  <c r="B5983" i="1"/>
  <c r="H5983" i="1" s="1"/>
  <c r="A5983" i="1"/>
  <c r="G5982" i="1"/>
  <c r="I5982" i="1" s="1"/>
  <c r="F5982" i="1"/>
  <c r="E5982" i="1"/>
  <c r="D5982" i="1"/>
  <c r="C5982" i="1"/>
  <c r="B5982" i="1"/>
  <c r="H5982" i="1" s="1"/>
  <c r="A5982" i="1"/>
  <c r="F5981" i="1"/>
  <c r="E5981" i="1"/>
  <c r="D5981" i="1"/>
  <c r="C5981" i="1"/>
  <c r="G5981" i="1" s="1"/>
  <c r="B5981" i="1"/>
  <c r="A5981" i="1"/>
  <c r="G5980" i="1"/>
  <c r="F5980" i="1"/>
  <c r="E5980" i="1"/>
  <c r="D5980" i="1"/>
  <c r="I5980" i="1" s="1"/>
  <c r="C5980" i="1"/>
  <c r="B5980" i="1"/>
  <c r="H5980" i="1" s="1"/>
  <c r="A5980" i="1"/>
  <c r="F5979" i="1"/>
  <c r="E5979" i="1"/>
  <c r="D5979" i="1"/>
  <c r="C5979" i="1"/>
  <c r="G5979" i="1" s="1"/>
  <c r="I5979" i="1" s="1"/>
  <c r="B5979" i="1"/>
  <c r="A5979" i="1"/>
  <c r="F5978" i="1"/>
  <c r="E5978" i="1"/>
  <c r="D5978" i="1"/>
  <c r="C5978" i="1"/>
  <c r="G5978" i="1" s="1"/>
  <c r="I5978" i="1" s="1"/>
  <c r="B5978" i="1"/>
  <c r="A5978" i="1"/>
  <c r="G5977" i="1"/>
  <c r="F5977" i="1"/>
  <c r="E5977" i="1"/>
  <c r="D5977" i="1"/>
  <c r="C5977" i="1"/>
  <c r="B5977" i="1"/>
  <c r="A5977" i="1"/>
  <c r="F5976" i="1"/>
  <c r="E5976" i="1"/>
  <c r="D5976" i="1"/>
  <c r="C5976" i="1"/>
  <c r="G5976" i="1" s="1"/>
  <c r="I5976" i="1" s="1"/>
  <c r="B5976" i="1"/>
  <c r="A5976" i="1"/>
  <c r="I5975" i="1"/>
  <c r="G5975" i="1"/>
  <c r="F5975" i="1"/>
  <c r="E5975" i="1"/>
  <c r="D5975" i="1"/>
  <c r="C5975" i="1"/>
  <c r="B5975" i="1"/>
  <c r="H5975" i="1" s="1"/>
  <c r="A5975" i="1"/>
  <c r="G5974" i="1"/>
  <c r="I5974" i="1" s="1"/>
  <c r="F5974" i="1"/>
  <c r="E5974" i="1"/>
  <c r="D5974" i="1"/>
  <c r="C5974" i="1"/>
  <c r="B5974" i="1"/>
  <c r="H5974" i="1" s="1"/>
  <c r="A5974" i="1"/>
  <c r="F5973" i="1"/>
  <c r="E5973" i="1"/>
  <c r="D5973" i="1"/>
  <c r="C5973" i="1"/>
  <c r="G5973" i="1" s="1"/>
  <c r="B5973" i="1"/>
  <c r="A5973" i="1"/>
  <c r="G5972" i="1"/>
  <c r="F5972" i="1"/>
  <c r="E5972" i="1"/>
  <c r="D5972" i="1"/>
  <c r="I5972" i="1" s="1"/>
  <c r="C5972" i="1"/>
  <c r="B5972" i="1"/>
  <c r="H5972" i="1" s="1"/>
  <c r="A5972" i="1"/>
  <c r="F5971" i="1"/>
  <c r="E5971" i="1"/>
  <c r="D5971" i="1"/>
  <c r="C5971" i="1"/>
  <c r="G5971" i="1" s="1"/>
  <c r="I5971" i="1" s="1"/>
  <c r="B5971" i="1"/>
  <c r="A5971" i="1"/>
  <c r="F5970" i="1"/>
  <c r="E5970" i="1"/>
  <c r="D5970" i="1"/>
  <c r="C5970" i="1"/>
  <c r="G5970" i="1" s="1"/>
  <c r="I5970" i="1" s="1"/>
  <c r="B5970" i="1"/>
  <c r="H5970" i="1" s="1"/>
  <c r="A5970" i="1"/>
  <c r="G5969" i="1"/>
  <c r="F5969" i="1"/>
  <c r="E5969" i="1"/>
  <c r="D5969" i="1"/>
  <c r="C5969" i="1"/>
  <c r="B5969" i="1"/>
  <c r="A5969" i="1"/>
  <c r="F5968" i="1"/>
  <c r="E5968" i="1"/>
  <c r="D5968" i="1"/>
  <c r="C5968" i="1"/>
  <c r="G5968" i="1" s="1"/>
  <c r="B5968" i="1"/>
  <c r="A5968" i="1"/>
  <c r="I5967" i="1"/>
  <c r="G5967" i="1"/>
  <c r="F5967" i="1"/>
  <c r="E5967" i="1"/>
  <c r="D5967" i="1"/>
  <c r="C5967" i="1"/>
  <c r="B5967" i="1"/>
  <c r="H5967" i="1" s="1"/>
  <c r="A5967" i="1"/>
  <c r="G5966" i="1"/>
  <c r="I5966" i="1" s="1"/>
  <c r="F5966" i="1"/>
  <c r="E5966" i="1"/>
  <c r="D5966" i="1"/>
  <c r="C5966" i="1"/>
  <c r="B5966" i="1"/>
  <c r="H5966" i="1" s="1"/>
  <c r="A5966" i="1"/>
  <c r="F5965" i="1"/>
  <c r="E5965" i="1"/>
  <c r="D5965" i="1"/>
  <c r="C5965" i="1"/>
  <c r="G5965" i="1" s="1"/>
  <c r="B5965" i="1"/>
  <c r="A5965" i="1"/>
  <c r="F5964" i="1"/>
  <c r="E5964" i="1"/>
  <c r="D5964" i="1"/>
  <c r="G5964" i="1" s="1"/>
  <c r="I5964" i="1" s="1"/>
  <c r="C5964" i="1"/>
  <c r="B5964" i="1"/>
  <c r="A5964" i="1"/>
  <c r="F5963" i="1"/>
  <c r="E5963" i="1"/>
  <c r="D5963" i="1"/>
  <c r="C5963" i="1"/>
  <c r="G5963" i="1" s="1"/>
  <c r="I5963" i="1" s="1"/>
  <c r="B5963" i="1"/>
  <c r="H5963" i="1" s="1"/>
  <c r="A5963" i="1"/>
  <c r="F5962" i="1"/>
  <c r="E5962" i="1"/>
  <c r="D5962" i="1"/>
  <c r="C5962" i="1"/>
  <c r="G5962" i="1" s="1"/>
  <c r="I5962" i="1" s="1"/>
  <c r="B5962" i="1"/>
  <c r="H5962" i="1" s="1"/>
  <c r="A5962" i="1"/>
  <c r="G5961" i="1"/>
  <c r="F5961" i="1"/>
  <c r="E5961" i="1"/>
  <c r="D5961" i="1"/>
  <c r="C5961" i="1"/>
  <c r="B5961" i="1"/>
  <c r="A5961" i="1"/>
  <c r="H5960" i="1"/>
  <c r="F5960" i="1"/>
  <c r="E5960" i="1"/>
  <c r="D5960" i="1"/>
  <c r="C5960" i="1"/>
  <c r="G5960" i="1" s="1"/>
  <c r="I5960" i="1" s="1"/>
  <c r="B5960" i="1"/>
  <c r="A5960" i="1"/>
  <c r="I5959" i="1"/>
  <c r="G5959" i="1"/>
  <c r="F5959" i="1"/>
  <c r="E5959" i="1"/>
  <c r="D5959" i="1"/>
  <c r="C5959" i="1"/>
  <c r="B5959" i="1"/>
  <c r="H5959" i="1" s="1"/>
  <c r="A5959" i="1"/>
  <c r="G5958" i="1"/>
  <c r="I5958" i="1" s="1"/>
  <c r="F5958" i="1"/>
  <c r="E5958" i="1"/>
  <c r="D5958" i="1"/>
  <c r="C5958" i="1"/>
  <c r="B5958" i="1"/>
  <c r="H5958" i="1" s="1"/>
  <c r="A5958" i="1"/>
  <c r="F5957" i="1"/>
  <c r="E5957" i="1"/>
  <c r="D5957" i="1"/>
  <c r="C5957" i="1"/>
  <c r="G5957" i="1" s="1"/>
  <c r="B5957" i="1"/>
  <c r="A5957" i="1"/>
  <c r="G5956" i="1"/>
  <c r="F5956" i="1"/>
  <c r="E5956" i="1"/>
  <c r="D5956" i="1"/>
  <c r="I5956" i="1" s="1"/>
  <c r="C5956" i="1"/>
  <c r="B5956" i="1"/>
  <c r="H5956" i="1" s="1"/>
  <c r="A5956" i="1"/>
  <c r="F5955" i="1"/>
  <c r="E5955" i="1"/>
  <c r="D5955" i="1"/>
  <c r="C5955" i="1"/>
  <c r="G5955" i="1" s="1"/>
  <c r="I5955" i="1" s="1"/>
  <c r="B5955" i="1"/>
  <c r="H5955" i="1" s="1"/>
  <c r="A5955" i="1"/>
  <c r="G5954" i="1"/>
  <c r="I5954" i="1" s="1"/>
  <c r="F5954" i="1"/>
  <c r="E5954" i="1"/>
  <c r="D5954" i="1"/>
  <c r="C5954" i="1"/>
  <c r="B5954" i="1"/>
  <c r="H5954" i="1" s="1"/>
  <c r="A5954" i="1"/>
  <c r="G5953" i="1"/>
  <c r="F5953" i="1"/>
  <c r="E5953" i="1"/>
  <c r="D5953" i="1"/>
  <c r="C5953" i="1"/>
  <c r="B5953" i="1"/>
  <c r="A5953" i="1"/>
  <c r="H5952" i="1"/>
  <c r="F5952" i="1"/>
  <c r="E5952" i="1"/>
  <c r="D5952" i="1"/>
  <c r="C5952" i="1"/>
  <c r="G5952" i="1" s="1"/>
  <c r="I5952" i="1" s="1"/>
  <c r="B5952" i="1"/>
  <c r="A5952" i="1"/>
  <c r="I5951" i="1"/>
  <c r="G5951" i="1"/>
  <c r="F5951" i="1"/>
  <c r="E5951" i="1"/>
  <c r="D5951" i="1"/>
  <c r="C5951" i="1"/>
  <c r="B5951" i="1"/>
  <c r="H5951" i="1" s="1"/>
  <c r="A5951" i="1"/>
  <c r="F5950" i="1"/>
  <c r="E5950" i="1"/>
  <c r="D5950" i="1"/>
  <c r="C5950" i="1"/>
  <c r="G5950" i="1" s="1"/>
  <c r="I5950" i="1" s="1"/>
  <c r="B5950" i="1"/>
  <c r="H5950" i="1" s="1"/>
  <c r="A5950" i="1"/>
  <c r="F5949" i="1"/>
  <c r="E5949" i="1"/>
  <c r="D5949" i="1"/>
  <c r="C5949" i="1"/>
  <c r="G5949" i="1" s="1"/>
  <c r="B5949" i="1"/>
  <c r="A5949" i="1"/>
  <c r="G5948" i="1"/>
  <c r="F5948" i="1"/>
  <c r="E5948" i="1"/>
  <c r="D5948" i="1"/>
  <c r="I5948" i="1" s="1"/>
  <c r="C5948" i="1"/>
  <c r="B5948" i="1"/>
  <c r="H5948" i="1" s="1"/>
  <c r="A5948" i="1"/>
  <c r="F5947" i="1"/>
  <c r="E5947" i="1"/>
  <c r="D5947" i="1"/>
  <c r="C5947" i="1"/>
  <c r="G5947" i="1" s="1"/>
  <c r="I5947" i="1" s="1"/>
  <c r="B5947" i="1"/>
  <c r="H5947" i="1" s="1"/>
  <c r="A5947" i="1"/>
  <c r="G5946" i="1"/>
  <c r="I5946" i="1" s="1"/>
  <c r="F5946" i="1"/>
  <c r="E5946" i="1"/>
  <c r="D5946" i="1"/>
  <c r="C5946" i="1"/>
  <c r="B5946" i="1"/>
  <c r="H5946" i="1" s="1"/>
  <c r="A5946" i="1"/>
  <c r="G5945" i="1"/>
  <c r="F5945" i="1"/>
  <c r="E5945" i="1"/>
  <c r="D5945" i="1"/>
  <c r="C5945" i="1"/>
  <c r="B5945" i="1"/>
  <c r="A5945" i="1"/>
  <c r="F5944" i="1"/>
  <c r="E5944" i="1"/>
  <c r="D5944" i="1"/>
  <c r="C5944" i="1"/>
  <c r="G5944" i="1" s="1"/>
  <c r="I5944" i="1" s="1"/>
  <c r="B5944" i="1"/>
  <c r="A5944" i="1"/>
  <c r="I5943" i="1"/>
  <c r="G5943" i="1"/>
  <c r="F5943" i="1"/>
  <c r="E5943" i="1"/>
  <c r="D5943" i="1"/>
  <c r="C5943" i="1"/>
  <c r="B5943" i="1"/>
  <c r="H5943" i="1" s="1"/>
  <c r="A5943" i="1"/>
  <c r="F5942" i="1"/>
  <c r="E5942" i="1"/>
  <c r="D5942" i="1"/>
  <c r="C5942" i="1"/>
  <c r="G5942" i="1" s="1"/>
  <c r="I5942" i="1" s="1"/>
  <c r="B5942" i="1"/>
  <c r="A5942" i="1"/>
  <c r="F5941" i="1"/>
  <c r="E5941" i="1"/>
  <c r="D5941" i="1"/>
  <c r="C5941" i="1"/>
  <c r="G5941" i="1" s="1"/>
  <c r="B5941" i="1"/>
  <c r="A5941" i="1"/>
  <c r="F5940" i="1"/>
  <c r="E5940" i="1"/>
  <c r="D5940" i="1"/>
  <c r="G5940" i="1" s="1"/>
  <c r="I5940" i="1" s="1"/>
  <c r="C5940" i="1"/>
  <c r="B5940" i="1"/>
  <c r="A5940" i="1"/>
  <c r="F5939" i="1"/>
  <c r="E5939" i="1"/>
  <c r="D5939" i="1"/>
  <c r="C5939" i="1"/>
  <c r="G5939" i="1" s="1"/>
  <c r="I5939" i="1" s="1"/>
  <c r="B5939" i="1"/>
  <c r="H5939" i="1" s="1"/>
  <c r="A5939" i="1"/>
  <c r="G5938" i="1"/>
  <c r="I5938" i="1" s="1"/>
  <c r="F5938" i="1"/>
  <c r="E5938" i="1"/>
  <c r="D5938" i="1"/>
  <c r="C5938" i="1"/>
  <c r="B5938" i="1"/>
  <c r="A5938" i="1"/>
  <c r="G5937" i="1"/>
  <c r="F5937" i="1"/>
  <c r="E5937" i="1"/>
  <c r="D5937" i="1"/>
  <c r="C5937" i="1"/>
  <c r="B5937" i="1"/>
  <c r="A5937" i="1"/>
  <c r="H5936" i="1"/>
  <c r="F5936" i="1"/>
  <c r="E5936" i="1"/>
  <c r="D5936" i="1"/>
  <c r="C5936" i="1"/>
  <c r="G5936" i="1" s="1"/>
  <c r="I5936" i="1" s="1"/>
  <c r="B5936" i="1"/>
  <c r="A5936" i="1"/>
  <c r="I5935" i="1"/>
  <c r="G5935" i="1"/>
  <c r="F5935" i="1"/>
  <c r="E5935" i="1"/>
  <c r="D5935" i="1"/>
  <c r="C5935" i="1"/>
  <c r="B5935" i="1"/>
  <c r="H5935" i="1" s="1"/>
  <c r="A5935" i="1"/>
  <c r="F5934" i="1"/>
  <c r="E5934" i="1"/>
  <c r="D5934" i="1"/>
  <c r="C5934" i="1"/>
  <c r="G5934" i="1" s="1"/>
  <c r="I5934" i="1" s="1"/>
  <c r="B5934" i="1"/>
  <c r="H5934" i="1" s="1"/>
  <c r="A5934" i="1"/>
  <c r="F5933" i="1"/>
  <c r="E5933" i="1"/>
  <c r="D5933" i="1"/>
  <c r="C5933" i="1"/>
  <c r="G5933" i="1" s="1"/>
  <c r="B5933" i="1"/>
  <c r="A5933" i="1"/>
  <c r="G5932" i="1"/>
  <c r="I5932" i="1" s="1"/>
  <c r="F5932" i="1"/>
  <c r="E5932" i="1"/>
  <c r="D5932" i="1"/>
  <c r="C5932" i="1"/>
  <c r="B5932" i="1"/>
  <c r="H5932" i="1" s="1"/>
  <c r="A5932" i="1"/>
  <c r="F5931" i="1"/>
  <c r="E5931" i="1"/>
  <c r="D5931" i="1"/>
  <c r="C5931" i="1"/>
  <c r="G5931" i="1" s="1"/>
  <c r="I5931" i="1" s="1"/>
  <c r="B5931" i="1"/>
  <c r="A5931" i="1"/>
  <c r="G5930" i="1"/>
  <c r="F5930" i="1"/>
  <c r="E5930" i="1"/>
  <c r="D5930" i="1"/>
  <c r="C5930" i="1"/>
  <c r="B5930" i="1"/>
  <c r="A5930" i="1"/>
  <c r="G5929" i="1"/>
  <c r="I5929" i="1" s="1"/>
  <c r="F5929" i="1"/>
  <c r="E5929" i="1"/>
  <c r="D5929" i="1"/>
  <c r="C5929" i="1"/>
  <c r="B5929" i="1"/>
  <c r="A5929" i="1"/>
  <c r="I5928" i="1"/>
  <c r="H5928" i="1"/>
  <c r="F5928" i="1"/>
  <c r="E5928" i="1"/>
  <c r="D5928" i="1"/>
  <c r="C5928" i="1"/>
  <c r="G5928" i="1" s="1"/>
  <c r="B5928" i="1"/>
  <c r="A5928" i="1"/>
  <c r="I5927" i="1"/>
  <c r="G5927" i="1"/>
  <c r="F5927" i="1"/>
  <c r="E5927" i="1"/>
  <c r="D5927" i="1"/>
  <c r="C5927" i="1"/>
  <c r="B5927" i="1"/>
  <c r="H5927" i="1" s="1"/>
  <c r="A5927" i="1"/>
  <c r="F5926" i="1"/>
  <c r="E5926" i="1"/>
  <c r="D5926" i="1"/>
  <c r="C5926" i="1"/>
  <c r="G5926" i="1" s="1"/>
  <c r="I5926" i="1" s="1"/>
  <c r="B5926" i="1"/>
  <c r="H5926" i="1" s="1"/>
  <c r="A5926" i="1"/>
  <c r="F5925" i="1"/>
  <c r="E5925" i="1"/>
  <c r="D5925" i="1"/>
  <c r="C5925" i="1"/>
  <c r="G5925" i="1" s="1"/>
  <c r="B5925" i="1"/>
  <c r="A5925" i="1"/>
  <c r="G5924" i="1"/>
  <c r="I5924" i="1" s="1"/>
  <c r="F5924" i="1"/>
  <c r="E5924" i="1"/>
  <c r="D5924" i="1"/>
  <c r="C5924" i="1"/>
  <c r="B5924" i="1"/>
  <c r="H5924" i="1" s="1"/>
  <c r="A5924" i="1"/>
  <c r="F5923" i="1"/>
  <c r="E5923" i="1"/>
  <c r="D5923" i="1"/>
  <c r="C5923" i="1"/>
  <c r="G5923" i="1" s="1"/>
  <c r="I5923" i="1" s="1"/>
  <c r="B5923" i="1"/>
  <c r="A5923" i="1"/>
  <c r="G5922" i="1"/>
  <c r="F5922" i="1"/>
  <c r="E5922" i="1"/>
  <c r="D5922" i="1"/>
  <c r="C5922" i="1"/>
  <c r="B5922" i="1"/>
  <c r="A5922" i="1"/>
  <c r="G5921" i="1"/>
  <c r="I5921" i="1" s="1"/>
  <c r="F5921" i="1"/>
  <c r="E5921" i="1"/>
  <c r="D5921" i="1"/>
  <c r="C5921" i="1"/>
  <c r="B5921" i="1"/>
  <c r="H5921" i="1" s="1"/>
  <c r="A5921" i="1"/>
  <c r="I5920" i="1"/>
  <c r="F5920" i="1"/>
  <c r="E5920" i="1"/>
  <c r="D5920" i="1"/>
  <c r="C5920" i="1"/>
  <c r="G5920" i="1" s="1"/>
  <c r="B5920" i="1"/>
  <c r="H5920" i="1" s="1"/>
  <c r="A5920" i="1"/>
  <c r="G5919" i="1"/>
  <c r="I5919" i="1" s="1"/>
  <c r="F5919" i="1"/>
  <c r="E5919" i="1"/>
  <c r="D5919" i="1"/>
  <c r="C5919" i="1"/>
  <c r="B5919" i="1"/>
  <c r="H5919" i="1" s="1"/>
  <c r="A5919" i="1"/>
  <c r="G5918" i="1"/>
  <c r="I5918" i="1" s="1"/>
  <c r="F5918" i="1"/>
  <c r="E5918" i="1"/>
  <c r="D5918" i="1"/>
  <c r="C5918" i="1"/>
  <c r="B5918" i="1"/>
  <c r="H5918" i="1" s="1"/>
  <c r="A5918" i="1"/>
  <c r="I5917" i="1"/>
  <c r="H5917" i="1"/>
  <c r="F5917" i="1"/>
  <c r="E5917" i="1"/>
  <c r="D5917" i="1"/>
  <c r="C5917" i="1"/>
  <c r="G5917" i="1" s="1"/>
  <c r="B5917" i="1"/>
  <c r="A5917" i="1"/>
  <c r="I5916" i="1"/>
  <c r="H5916" i="1"/>
  <c r="G5916" i="1"/>
  <c r="F5916" i="1"/>
  <c r="E5916" i="1"/>
  <c r="D5916" i="1"/>
  <c r="C5916" i="1"/>
  <c r="B5916" i="1"/>
  <c r="A5916" i="1"/>
  <c r="F5915" i="1"/>
  <c r="E5915" i="1"/>
  <c r="D5915" i="1"/>
  <c r="C5915" i="1"/>
  <c r="G5915" i="1" s="1"/>
  <c r="I5915" i="1" s="1"/>
  <c r="B5915" i="1"/>
  <c r="A5915" i="1"/>
  <c r="F5914" i="1"/>
  <c r="E5914" i="1"/>
  <c r="D5914" i="1"/>
  <c r="C5914" i="1"/>
  <c r="G5914" i="1" s="1"/>
  <c r="I5914" i="1" s="1"/>
  <c r="B5914" i="1"/>
  <c r="A5914" i="1"/>
  <c r="F5913" i="1"/>
  <c r="E5913" i="1"/>
  <c r="D5913" i="1"/>
  <c r="C5913" i="1"/>
  <c r="G5913" i="1" s="1"/>
  <c r="I5913" i="1" s="1"/>
  <c r="B5913" i="1"/>
  <c r="H5913" i="1" s="1"/>
  <c r="A5913" i="1"/>
  <c r="F5912" i="1"/>
  <c r="E5912" i="1"/>
  <c r="D5912" i="1"/>
  <c r="C5912" i="1"/>
  <c r="G5912" i="1" s="1"/>
  <c r="I5912" i="1" s="1"/>
  <c r="B5912" i="1"/>
  <c r="H5912" i="1" s="1"/>
  <c r="A5912" i="1"/>
  <c r="F5911" i="1"/>
  <c r="E5911" i="1"/>
  <c r="D5911" i="1"/>
  <c r="C5911" i="1"/>
  <c r="G5911" i="1" s="1"/>
  <c r="I5911" i="1" s="1"/>
  <c r="B5911" i="1"/>
  <c r="A5911" i="1"/>
  <c r="F5910" i="1"/>
  <c r="E5910" i="1"/>
  <c r="D5910" i="1"/>
  <c r="C5910" i="1"/>
  <c r="G5910" i="1" s="1"/>
  <c r="I5910" i="1" s="1"/>
  <c r="B5910" i="1"/>
  <c r="A5910" i="1"/>
  <c r="G5909" i="1"/>
  <c r="F5909" i="1"/>
  <c r="E5909" i="1"/>
  <c r="D5909" i="1"/>
  <c r="C5909" i="1"/>
  <c r="B5909" i="1"/>
  <c r="A5909" i="1"/>
  <c r="H5908" i="1"/>
  <c r="F5908" i="1"/>
  <c r="E5908" i="1"/>
  <c r="D5908" i="1"/>
  <c r="G5908" i="1" s="1"/>
  <c r="I5908" i="1" s="1"/>
  <c r="C5908" i="1"/>
  <c r="B5908" i="1"/>
  <c r="A5908" i="1"/>
  <c r="I5907" i="1"/>
  <c r="G5907" i="1"/>
  <c r="H5907" i="1" s="1"/>
  <c r="F5907" i="1"/>
  <c r="E5907" i="1"/>
  <c r="D5907" i="1"/>
  <c r="C5907" i="1"/>
  <c r="B5907" i="1"/>
  <c r="A5907" i="1"/>
  <c r="G5906" i="1"/>
  <c r="I5906" i="1" s="1"/>
  <c r="F5906" i="1"/>
  <c r="E5906" i="1"/>
  <c r="D5906" i="1"/>
  <c r="C5906" i="1"/>
  <c r="B5906" i="1"/>
  <c r="H5906" i="1" s="1"/>
  <c r="A5906" i="1"/>
  <c r="F5905" i="1"/>
  <c r="E5905" i="1"/>
  <c r="D5905" i="1"/>
  <c r="C5905" i="1"/>
  <c r="G5905" i="1" s="1"/>
  <c r="B5905" i="1"/>
  <c r="A5905" i="1"/>
  <c r="F5904" i="1"/>
  <c r="E5904" i="1"/>
  <c r="D5904" i="1"/>
  <c r="C5904" i="1"/>
  <c r="G5904" i="1" s="1"/>
  <c r="B5904" i="1"/>
  <c r="H5904" i="1" s="1"/>
  <c r="A5904" i="1"/>
  <c r="F5903" i="1"/>
  <c r="E5903" i="1"/>
  <c r="D5903" i="1"/>
  <c r="C5903" i="1"/>
  <c r="G5903" i="1" s="1"/>
  <c r="I5903" i="1" s="1"/>
  <c r="B5903" i="1"/>
  <c r="H5903" i="1" s="1"/>
  <c r="A5903" i="1"/>
  <c r="F5902" i="1"/>
  <c r="E5902" i="1"/>
  <c r="D5902" i="1"/>
  <c r="C5902" i="1"/>
  <c r="G5902" i="1" s="1"/>
  <c r="I5902" i="1" s="1"/>
  <c r="B5902" i="1"/>
  <c r="A5902" i="1"/>
  <c r="G5901" i="1"/>
  <c r="F5901" i="1"/>
  <c r="E5901" i="1"/>
  <c r="D5901" i="1"/>
  <c r="C5901" i="1"/>
  <c r="B5901" i="1"/>
  <c r="A5901" i="1"/>
  <c r="H5900" i="1"/>
  <c r="G5900" i="1"/>
  <c r="I5900" i="1" s="1"/>
  <c r="F5900" i="1"/>
  <c r="E5900" i="1"/>
  <c r="D5900" i="1"/>
  <c r="C5900" i="1"/>
  <c r="B5900" i="1"/>
  <c r="A5900" i="1"/>
  <c r="I5899" i="1"/>
  <c r="G5899" i="1"/>
  <c r="H5899" i="1" s="1"/>
  <c r="F5899" i="1"/>
  <c r="E5899" i="1"/>
  <c r="D5899" i="1"/>
  <c r="C5899" i="1"/>
  <c r="B5899" i="1"/>
  <c r="A5899" i="1"/>
  <c r="G5898" i="1"/>
  <c r="I5898" i="1" s="1"/>
  <c r="F5898" i="1"/>
  <c r="E5898" i="1"/>
  <c r="D5898" i="1"/>
  <c r="C5898" i="1"/>
  <c r="B5898" i="1"/>
  <c r="H5898" i="1" s="1"/>
  <c r="A5898" i="1"/>
  <c r="F5897" i="1"/>
  <c r="E5897" i="1"/>
  <c r="D5897" i="1"/>
  <c r="C5897" i="1"/>
  <c r="G5897" i="1" s="1"/>
  <c r="B5897" i="1"/>
  <c r="A5897" i="1"/>
  <c r="F5896" i="1"/>
  <c r="E5896" i="1"/>
  <c r="D5896" i="1"/>
  <c r="C5896" i="1"/>
  <c r="G5896" i="1" s="1"/>
  <c r="I5896" i="1" s="1"/>
  <c r="B5896" i="1"/>
  <c r="H5896" i="1" s="1"/>
  <c r="A5896" i="1"/>
  <c r="F5895" i="1"/>
  <c r="E5895" i="1"/>
  <c r="D5895" i="1"/>
  <c r="C5895" i="1"/>
  <c r="G5895" i="1" s="1"/>
  <c r="I5895" i="1" s="1"/>
  <c r="B5895" i="1"/>
  <c r="A5895" i="1"/>
  <c r="F5894" i="1"/>
  <c r="E5894" i="1"/>
  <c r="D5894" i="1"/>
  <c r="C5894" i="1"/>
  <c r="G5894" i="1" s="1"/>
  <c r="I5894" i="1" s="1"/>
  <c r="B5894" i="1"/>
  <c r="H5894" i="1" s="1"/>
  <c r="A5894" i="1"/>
  <c r="G5893" i="1"/>
  <c r="F5893" i="1"/>
  <c r="E5893" i="1"/>
  <c r="D5893" i="1"/>
  <c r="C5893" i="1"/>
  <c r="B5893" i="1"/>
  <c r="A5893" i="1"/>
  <c r="H5892" i="1"/>
  <c r="F5892" i="1"/>
  <c r="E5892" i="1"/>
  <c r="D5892" i="1"/>
  <c r="G5892" i="1" s="1"/>
  <c r="I5892" i="1" s="1"/>
  <c r="C5892" i="1"/>
  <c r="B5892" i="1"/>
  <c r="A5892" i="1"/>
  <c r="I5891" i="1"/>
  <c r="G5891" i="1"/>
  <c r="H5891" i="1" s="1"/>
  <c r="F5891" i="1"/>
  <c r="E5891" i="1"/>
  <c r="D5891" i="1"/>
  <c r="C5891" i="1"/>
  <c r="B5891" i="1"/>
  <c r="A5891" i="1"/>
  <c r="G5890" i="1"/>
  <c r="I5890" i="1" s="1"/>
  <c r="F5890" i="1"/>
  <c r="E5890" i="1"/>
  <c r="D5890" i="1"/>
  <c r="C5890" i="1"/>
  <c r="B5890" i="1"/>
  <c r="H5890" i="1" s="1"/>
  <c r="A5890" i="1"/>
  <c r="F5889" i="1"/>
  <c r="E5889" i="1"/>
  <c r="D5889" i="1"/>
  <c r="C5889" i="1"/>
  <c r="G5889" i="1" s="1"/>
  <c r="B5889" i="1"/>
  <c r="A5889" i="1"/>
  <c r="F5888" i="1"/>
  <c r="E5888" i="1"/>
  <c r="D5888" i="1"/>
  <c r="C5888" i="1"/>
  <c r="G5888" i="1" s="1"/>
  <c r="I5888" i="1" s="1"/>
  <c r="B5888" i="1"/>
  <c r="H5888" i="1" s="1"/>
  <c r="A5888" i="1"/>
  <c r="F5887" i="1"/>
  <c r="E5887" i="1"/>
  <c r="D5887" i="1"/>
  <c r="C5887" i="1"/>
  <c r="G5887" i="1" s="1"/>
  <c r="I5887" i="1" s="1"/>
  <c r="B5887" i="1"/>
  <c r="A5887" i="1"/>
  <c r="F5886" i="1"/>
  <c r="E5886" i="1"/>
  <c r="D5886" i="1"/>
  <c r="C5886" i="1"/>
  <c r="G5886" i="1" s="1"/>
  <c r="I5886" i="1" s="1"/>
  <c r="B5886" i="1"/>
  <c r="A5886" i="1"/>
  <c r="G5885" i="1"/>
  <c r="F5885" i="1"/>
  <c r="E5885" i="1"/>
  <c r="D5885" i="1"/>
  <c r="C5885" i="1"/>
  <c r="B5885" i="1"/>
  <c r="A5885" i="1"/>
  <c r="H5884" i="1"/>
  <c r="F5884" i="1"/>
  <c r="E5884" i="1"/>
  <c r="D5884" i="1"/>
  <c r="G5884" i="1" s="1"/>
  <c r="I5884" i="1" s="1"/>
  <c r="C5884" i="1"/>
  <c r="B5884" i="1"/>
  <c r="A5884" i="1"/>
  <c r="I5883" i="1"/>
  <c r="G5883" i="1"/>
  <c r="H5883" i="1" s="1"/>
  <c r="F5883" i="1"/>
  <c r="E5883" i="1"/>
  <c r="D5883" i="1"/>
  <c r="C5883" i="1"/>
  <c r="B5883" i="1"/>
  <c r="A5883" i="1"/>
  <c r="G5882" i="1"/>
  <c r="I5882" i="1" s="1"/>
  <c r="F5882" i="1"/>
  <c r="E5882" i="1"/>
  <c r="D5882" i="1"/>
  <c r="C5882" i="1"/>
  <c r="B5882" i="1"/>
  <c r="H5882" i="1" s="1"/>
  <c r="A5882" i="1"/>
  <c r="F5881" i="1"/>
  <c r="E5881" i="1"/>
  <c r="D5881" i="1"/>
  <c r="C5881" i="1"/>
  <c r="G5881" i="1" s="1"/>
  <c r="B5881" i="1"/>
  <c r="A5881" i="1"/>
  <c r="F5880" i="1"/>
  <c r="E5880" i="1"/>
  <c r="D5880" i="1"/>
  <c r="C5880" i="1"/>
  <c r="G5880" i="1" s="1"/>
  <c r="B5880" i="1"/>
  <c r="H5880" i="1" s="1"/>
  <c r="A5880" i="1"/>
  <c r="F5879" i="1"/>
  <c r="E5879" i="1"/>
  <c r="D5879" i="1"/>
  <c r="C5879" i="1"/>
  <c r="G5879" i="1" s="1"/>
  <c r="I5879" i="1" s="1"/>
  <c r="B5879" i="1"/>
  <c r="H5879" i="1" s="1"/>
  <c r="A5879" i="1"/>
  <c r="F5878" i="1"/>
  <c r="E5878" i="1"/>
  <c r="D5878" i="1"/>
  <c r="C5878" i="1"/>
  <c r="G5878" i="1" s="1"/>
  <c r="I5878" i="1" s="1"/>
  <c r="B5878" i="1"/>
  <c r="A5878" i="1"/>
  <c r="G5877" i="1"/>
  <c r="F5877" i="1"/>
  <c r="E5877" i="1"/>
  <c r="D5877" i="1"/>
  <c r="C5877" i="1"/>
  <c r="B5877" i="1"/>
  <c r="A5877" i="1"/>
  <c r="H5876" i="1"/>
  <c r="G5876" i="1"/>
  <c r="I5876" i="1" s="1"/>
  <c r="F5876" i="1"/>
  <c r="E5876" i="1"/>
  <c r="D5876" i="1"/>
  <c r="C5876" i="1"/>
  <c r="B5876" i="1"/>
  <c r="A5876" i="1"/>
  <c r="I5875" i="1"/>
  <c r="G5875" i="1"/>
  <c r="H5875" i="1" s="1"/>
  <c r="F5875" i="1"/>
  <c r="E5875" i="1"/>
  <c r="D5875" i="1"/>
  <c r="C5875" i="1"/>
  <c r="B5875" i="1"/>
  <c r="A5875" i="1"/>
  <c r="G5874" i="1"/>
  <c r="I5874" i="1" s="1"/>
  <c r="F5874" i="1"/>
  <c r="E5874" i="1"/>
  <c r="D5874" i="1"/>
  <c r="C5874" i="1"/>
  <c r="B5874" i="1"/>
  <c r="H5874" i="1" s="1"/>
  <c r="A5874" i="1"/>
  <c r="F5873" i="1"/>
  <c r="E5873" i="1"/>
  <c r="D5873" i="1"/>
  <c r="C5873" i="1"/>
  <c r="G5873" i="1" s="1"/>
  <c r="B5873" i="1"/>
  <c r="A5873" i="1"/>
  <c r="F5872" i="1"/>
  <c r="E5872" i="1"/>
  <c r="D5872" i="1"/>
  <c r="C5872" i="1"/>
  <c r="G5872" i="1" s="1"/>
  <c r="I5872" i="1" s="1"/>
  <c r="B5872" i="1"/>
  <c r="H5872" i="1" s="1"/>
  <c r="A5872" i="1"/>
  <c r="F5871" i="1"/>
  <c r="E5871" i="1"/>
  <c r="D5871" i="1"/>
  <c r="C5871" i="1"/>
  <c r="G5871" i="1" s="1"/>
  <c r="I5871" i="1" s="1"/>
  <c r="B5871" i="1"/>
  <c r="A5871" i="1"/>
  <c r="F5870" i="1"/>
  <c r="E5870" i="1"/>
  <c r="D5870" i="1"/>
  <c r="C5870" i="1"/>
  <c r="G5870" i="1" s="1"/>
  <c r="I5870" i="1" s="1"/>
  <c r="B5870" i="1"/>
  <c r="H5870" i="1" s="1"/>
  <c r="A5870" i="1"/>
  <c r="G5869" i="1"/>
  <c r="F5869" i="1"/>
  <c r="E5869" i="1"/>
  <c r="D5869" i="1"/>
  <c r="C5869" i="1"/>
  <c r="B5869" i="1"/>
  <c r="A5869" i="1"/>
  <c r="H5868" i="1"/>
  <c r="F5868" i="1"/>
  <c r="E5868" i="1"/>
  <c r="D5868" i="1"/>
  <c r="G5868" i="1" s="1"/>
  <c r="I5868" i="1" s="1"/>
  <c r="C5868" i="1"/>
  <c r="B5868" i="1"/>
  <c r="A5868" i="1"/>
  <c r="I5867" i="1"/>
  <c r="G5867" i="1"/>
  <c r="H5867" i="1" s="1"/>
  <c r="F5867" i="1"/>
  <c r="E5867" i="1"/>
  <c r="D5867" i="1"/>
  <c r="C5867" i="1"/>
  <c r="B5867" i="1"/>
  <c r="A5867" i="1"/>
  <c r="G5866" i="1"/>
  <c r="I5866" i="1" s="1"/>
  <c r="F5866" i="1"/>
  <c r="E5866" i="1"/>
  <c r="D5866" i="1"/>
  <c r="C5866" i="1"/>
  <c r="B5866" i="1"/>
  <c r="H5866" i="1" s="1"/>
  <c r="A5866" i="1"/>
  <c r="F5865" i="1"/>
  <c r="E5865" i="1"/>
  <c r="D5865" i="1"/>
  <c r="C5865" i="1"/>
  <c r="G5865" i="1" s="1"/>
  <c r="B5865" i="1"/>
  <c r="A5865" i="1"/>
  <c r="F5864" i="1"/>
  <c r="E5864" i="1"/>
  <c r="D5864" i="1"/>
  <c r="C5864" i="1"/>
  <c r="G5864" i="1" s="1"/>
  <c r="I5864" i="1" s="1"/>
  <c r="B5864" i="1"/>
  <c r="H5864" i="1" s="1"/>
  <c r="A5864" i="1"/>
  <c r="F5863" i="1"/>
  <c r="E5863" i="1"/>
  <c r="D5863" i="1"/>
  <c r="C5863" i="1"/>
  <c r="G5863" i="1" s="1"/>
  <c r="I5863" i="1" s="1"/>
  <c r="B5863" i="1"/>
  <c r="A5863" i="1"/>
  <c r="F5862" i="1"/>
  <c r="E5862" i="1"/>
  <c r="D5862" i="1"/>
  <c r="C5862" i="1"/>
  <c r="G5862" i="1" s="1"/>
  <c r="I5862" i="1" s="1"/>
  <c r="B5862" i="1"/>
  <c r="A5862" i="1"/>
  <c r="G5861" i="1"/>
  <c r="F5861" i="1"/>
  <c r="E5861" i="1"/>
  <c r="D5861" i="1"/>
  <c r="C5861" i="1"/>
  <c r="B5861" i="1"/>
  <c r="A5861" i="1"/>
  <c r="H5860" i="1"/>
  <c r="F5860" i="1"/>
  <c r="E5860" i="1"/>
  <c r="D5860" i="1"/>
  <c r="G5860" i="1" s="1"/>
  <c r="I5860" i="1" s="1"/>
  <c r="C5860" i="1"/>
  <c r="B5860" i="1"/>
  <c r="A5860" i="1"/>
  <c r="I5859" i="1"/>
  <c r="G5859" i="1"/>
  <c r="H5859" i="1" s="1"/>
  <c r="F5859" i="1"/>
  <c r="E5859" i="1"/>
  <c r="D5859" i="1"/>
  <c r="C5859" i="1"/>
  <c r="B5859" i="1"/>
  <c r="A5859" i="1"/>
  <c r="G5858" i="1"/>
  <c r="I5858" i="1" s="1"/>
  <c r="F5858" i="1"/>
  <c r="E5858" i="1"/>
  <c r="D5858" i="1"/>
  <c r="C5858" i="1"/>
  <c r="B5858" i="1"/>
  <c r="H5858" i="1" s="1"/>
  <c r="A5858" i="1"/>
  <c r="F5857" i="1"/>
  <c r="E5857" i="1"/>
  <c r="D5857" i="1"/>
  <c r="C5857" i="1"/>
  <c r="G5857" i="1" s="1"/>
  <c r="B5857" i="1"/>
  <c r="A5857" i="1"/>
  <c r="F5856" i="1"/>
  <c r="E5856" i="1"/>
  <c r="D5856" i="1"/>
  <c r="C5856" i="1"/>
  <c r="B5856" i="1"/>
  <c r="A5856" i="1"/>
  <c r="F5855" i="1"/>
  <c r="E5855" i="1"/>
  <c r="D5855" i="1"/>
  <c r="C5855" i="1"/>
  <c r="G5855" i="1" s="1"/>
  <c r="I5855" i="1" s="1"/>
  <c r="B5855" i="1"/>
  <c r="H5855" i="1" s="1"/>
  <c r="A5855" i="1"/>
  <c r="F5854" i="1"/>
  <c r="E5854" i="1"/>
  <c r="D5854" i="1"/>
  <c r="C5854" i="1"/>
  <c r="G5854" i="1" s="1"/>
  <c r="I5854" i="1" s="1"/>
  <c r="B5854" i="1"/>
  <c r="A5854" i="1"/>
  <c r="G5853" i="1"/>
  <c r="F5853" i="1"/>
  <c r="E5853" i="1"/>
  <c r="D5853" i="1"/>
  <c r="C5853" i="1"/>
  <c r="B5853" i="1"/>
  <c r="A5853" i="1"/>
  <c r="H5852" i="1"/>
  <c r="G5852" i="1"/>
  <c r="I5852" i="1" s="1"/>
  <c r="F5852" i="1"/>
  <c r="E5852" i="1"/>
  <c r="D5852" i="1"/>
  <c r="C5852" i="1"/>
  <c r="B5852" i="1"/>
  <c r="A5852" i="1"/>
  <c r="I5851" i="1"/>
  <c r="G5851" i="1"/>
  <c r="H5851" i="1" s="1"/>
  <c r="F5851" i="1"/>
  <c r="E5851" i="1"/>
  <c r="D5851" i="1"/>
  <c r="C5851" i="1"/>
  <c r="B5851" i="1"/>
  <c r="A5851" i="1"/>
  <c r="G5850" i="1"/>
  <c r="I5850" i="1" s="1"/>
  <c r="F5850" i="1"/>
  <c r="E5850" i="1"/>
  <c r="D5850" i="1"/>
  <c r="C5850" i="1"/>
  <c r="B5850" i="1"/>
  <c r="H5850" i="1" s="1"/>
  <c r="A5850" i="1"/>
  <c r="F5849" i="1"/>
  <c r="E5849" i="1"/>
  <c r="D5849" i="1"/>
  <c r="C5849" i="1"/>
  <c r="G5849" i="1" s="1"/>
  <c r="B5849" i="1"/>
  <c r="A5849" i="1"/>
  <c r="F5848" i="1"/>
  <c r="E5848" i="1"/>
  <c r="D5848" i="1"/>
  <c r="C5848" i="1"/>
  <c r="G5848" i="1" s="1"/>
  <c r="I5848" i="1" s="1"/>
  <c r="B5848" i="1"/>
  <c r="H5848" i="1" s="1"/>
  <c r="A5848" i="1"/>
  <c r="F5847" i="1"/>
  <c r="E5847" i="1"/>
  <c r="D5847" i="1"/>
  <c r="C5847" i="1"/>
  <c r="G5847" i="1" s="1"/>
  <c r="I5847" i="1" s="1"/>
  <c r="B5847" i="1"/>
  <c r="A5847" i="1"/>
  <c r="F5846" i="1"/>
  <c r="E5846" i="1"/>
  <c r="D5846" i="1"/>
  <c r="C5846" i="1"/>
  <c r="G5846" i="1" s="1"/>
  <c r="I5846" i="1" s="1"/>
  <c r="B5846" i="1"/>
  <c r="H5846" i="1" s="1"/>
  <c r="A5846" i="1"/>
  <c r="G5845" i="1"/>
  <c r="F5845" i="1"/>
  <c r="E5845" i="1"/>
  <c r="D5845" i="1"/>
  <c r="C5845" i="1"/>
  <c r="B5845" i="1"/>
  <c r="A5845" i="1"/>
  <c r="H5844" i="1"/>
  <c r="G5844" i="1"/>
  <c r="I5844" i="1" s="1"/>
  <c r="F5844" i="1"/>
  <c r="E5844" i="1"/>
  <c r="D5844" i="1"/>
  <c r="C5844" i="1"/>
  <c r="B5844" i="1"/>
  <c r="A5844" i="1"/>
  <c r="I5843" i="1"/>
  <c r="G5843" i="1"/>
  <c r="H5843" i="1" s="1"/>
  <c r="F5843" i="1"/>
  <c r="E5843" i="1"/>
  <c r="D5843" i="1"/>
  <c r="C5843" i="1"/>
  <c r="B5843" i="1"/>
  <c r="A5843" i="1"/>
  <c r="G5842" i="1"/>
  <c r="I5842" i="1" s="1"/>
  <c r="F5842" i="1"/>
  <c r="E5842" i="1"/>
  <c r="D5842" i="1"/>
  <c r="C5842" i="1"/>
  <c r="B5842" i="1"/>
  <c r="H5842" i="1" s="1"/>
  <c r="A5842" i="1"/>
  <c r="F5841" i="1"/>
  <c r="E5841" i="1"/>
  <c r="D5841" i="1"/>
  <c r="C5841" i="1"/>
  <c r="G5841" i="1" s="1"/>
  <c r="B5841" i="1"/>
  <c r="A5841" i="1"/>
  <c r="F5840" i="1"/>
  <c r="E5840" i="1"/>
  <c r="D5840" i="1"/>
  <c r="C5840" i="1"/>
  <c r="G5840" i="1" s="1"/>
  <c r="I5840" i="1" s="1"/>
  <c r="B5840" i="1"/>
  <c r="A5840" i="1"/>
  <c r="F5839" i="1"/>
  <c r="E5839" i="1"/>
  <c r="D5839" i="1"/>
  <c r="C5839" i="1"/>
  <c r="G5839" i="1" s="1"/>
  <c r="I5839" i="1" s="1"/>
  <c r="B5839" i="1"/>
  <c r="H5839" i="1" s="1"/>
  <c r="A5839" i="1"/>
  <c r="F5838" i="1"/>
  <c r="E5838" i="1"/>
  <c r="D5838" i="1"/>
  <c r="C5838" i="1"/>
  <c r="G5838" i="1" s="1"/>
  <c r="I5838" i="1" s="1"/>
  <c r="B5838" i="1"/>
  <c r="H5838" i="1" s="1"/>
  <c r="A5838" i="1"/>
  <c r="G5837" i="1"/>
  <c r="F5837" i="1"/>
  <c r="E5837" i="1"/>
  <c r="D5837" i="1"/>
  <c r="C5837" i="1"/>
  <c r="B5837" i="1"/>
  <c r="A5837" i="1"/>
  <c r="F5836" i="1"/>
  <c r="E5836" i="1"/>
  <c r="D5836" i="1"/>
  <c r="G5836" i="1" s="1"/>
  <c r="I5836" i="1" s="1"/>
  <c r="C5836" i="1"/>
  <c r="B5836" i="1"/>
  <c r="A5836" i="1"/>
  <c r="I5835" i="1"/>
  <c r="G5835" i="1"/>
  <c r="F5835" i="1"/>
  <c r="E5835" i="1"/>
  <c r="D5835" i="1"/>
  <c r="C5835" i="1"/>
  <c r="B5835" i="1"/>
  <c r="H5835" i="1" s="1"/>
  <c r="A5835" i="1"/>
  <c r="G5834" i="1"/>
  <c r="I5834" i="1" s="1"/>
  <c r="F5834" i="1"/>
  <c r="E5834" i="1"/>
  <c r="D5834" i="1"/>
  <c r="C5834" i="1"/>
  <c r="B5834" i="1"/>
  <c r="H5834" i="1" s="1"/>
  <c r="A5834" i="1"/>
  <c r="F5833" i="1"/>
  <c r="E5833" i="1"/>
  <c r="D5833" i="1"/>
  <c r="C5833" i="1"/>
  <c r="G5833" i="1" s="1"/>
  <c r="B5833" i="1"/>
  <c r="A5833" i="1"/>
  <c r="F5832" i="1"/>
  <c r="E5832" i="1"/>
  <c r="D5832" i="1"/>
  <c r="C5832" i="1"/>
  <c r="G5832" i="1" s="1"/>
  <c r="I5832" i="1" s="1"/>
  <c r="B5832" i="1"/>
  <c r="A5832" i="1"/>
  <c r="F5831" i="1"/>
  <c r="E5831" i="1"/>
  <c r="D5831" i="1"/>
  <c r="C5831" i="1"/>
  <c r="G5831" i="1" s="1"/>
  <c r="I5831" i="1" s="1"/>
  <c r="B5831" i="1"/>
  <c r="A5831" i="1"/>
  <c r="F5830" i="1"/>
  <c r="E5830" i="1"/>
  <c r="D5830" i="1"/>
  <c r="C5830" i="1"/>
  <c r="G5830" i="1" s="1"/>
  <c r="I5830" i="1" s="1"/>
  <c r="B5830" i="1"/>
  <c r="A5830" i="1"/>
  <c r="G5829" i="1"/>
  <c r="F5829" i="1"/>
  <c r="E5829" i="1"/>
  <c r="D5829" i="1"/>
  <c r="C5829" i="1"/>
  <c r="B5829" i="1"/>
  <c r="A5829" i="1"/>
  <c r="H5828" i="1"/>
  <c r="F5828" i="1"/>
  <c r="E5828" i="1"/>
  <c r="D5828" i="1"/>
  <c r="G5828" i="1" s="1"/>
  <c r="I5828" i="1" s="1"/>
  <c r="C5828" i="1"/>
  <c r="B5828" i="1"/>
  <c r="A5828" i="1"/>
  <c r="I5827" i="1"/>
  <c r="G5827" i="1"/>
  <c r="F5827" i="1"/>
  <c r="E5827" i="1"/>
  <c r="D5827" i="1"/>
  <c r="C5827" i="1"/>
  <c r="B5827" i="1"/>
  <c r="H5827" i="1" s="1"/>
  <c r="A5827" i="1"/>
  <c r="G5826" i="1"/>
  <c r="I5826" i="1" s="1"/>
  <c r="F5826" i="1"/>
  <c r="E5826" i="1"/>
  <c r="D5826" i="1"/>
  <c r="C5826" i="1"/>
  <c r="B5826" i="1"/>
  <c r="H5826" i="1" s="1"/>
  <c r="A5826" i="1"/>
  <c r="F5825" i="1"/>
  <c r="E5825" i="1"/>
  <c r="D5825" i="1"/>
  <c r="C5825" i="1"/>
  <c r="G5825" i="1" s="1"/>
  <c r="B5825" i="1"/>
  <c r="A5825" i="1"/>
  <c r="F5824" i="1"/>
  <c r="E5824" i="1"/>
  <c r="D5824" i="1"/>
  <c r="C5824" i="1"/>
  <c r="G5824" i="1" s="1"/>
  <c r="B5824" i="1"/>
  <c r="H5824" i="1" s="1"/>
  <c r="A5824" i="1"/>
  <c r="F5823" i="1"/>
  <c r="E5823" i="1"/>
  <c r="D5823" i="1"/>
  <c r="C5823" i="1"/>
  <c r="G5823" i="1" s="1"/>
  <c r="I5823" i="1" s="1"/>
  <c r="B5823" i="1"/>
  <c r="A5823" i="1"/>
  <c r="F5822" i="1"/>
  <c r="E5822" i="1"/>
  <c r="D5822" i="1"/>
  <c r="C5822" i="1"/>
  <c r="G5822" i="1" s="1"/>
  <c r="I5822" i="1" s="1"/>
  <c r="B5822" i="1"/>
  <c r="H5822" i="1" s="1"/>
  <c r="A5822" i="1"/>
  <c r="G5821" i="1"/>
  <c r="F5821" i="1"/>
  <c r="E5821" i="1"/>
  <c r="D5821" i="1"/>
  <c r="C5821" i="1"/>
  <c r="B5821" i="1"/>
  <c r="A5821" i="1"/>
  <c r="H5820" i="1"/>
  <c r="G5820" i="1"/>
  <c r="F5820" i="1"/>
  <c r="E5820" i="1"/>
  <c r="D5820" i="1"/>
  <c r="I5820" i="1" s="1"/>
  <c r="C5820" i="1"/>
  <c r="B5820" i="1"/>
  <c r="A5820" i="1"/>
  <c r="I5819" i="1"/>
  <c r="G5819" i="1"/>
  <c r="F5819" i="1"/>
  <c r="E5819" i="1"/>
  <c r="D5819" i="1"/>
  <c r="C5819" i="1"/>
  <c r="B5819" i="1"/>
  <c r="H5819" i="1" s="1"/>
  <c r="A5819" i="1"/>
  <c r="G5818" i="1"/>
  <c r="I5818" i="1" s="1"/>
  <c r="F5818" i="1"/>
  <c r="E5818" i="1"/>
  <c r="D5818" i="1"/>
  <c r="C5818" i="1"/>
  <c r="B5818" i="1"/>
  <c r="H5818" i="1" s="1"/>
  <c r="A5818" i="1"/>
  <c r="F5817" i="1"/>
  <c r="E5817" i="1"/>
  <c r="D5817" i="1"/>
  <c r="C5817" i="1"/>
  <c r="G5817" i="1" s="1"/>
  <c r="B5817" i="1"/>
  <c r="A5817" i="1"/>
  <c r="F5816" i="1"/>
  <c r="E5816" i="1"/>
  <c r="D5816" i="1"/>
  <c r="C5816" i="1"/>
  <c r="G5816" i="1" s="1"/>
  <c r="I5816" i="1" s="1"/>
  <c r="B5816" i="1"/>
  <c r="A5816" i="1"/>
  <c r="F5815" i="1"/>
  <c r="E5815" i="1"/>
  <c r="D5815" i="1"/>
  <c r="C5815" i="1"/>
  <c r="G5815" i="1" s="1"/>
  <c r="I5815" i="1" s="1"/>
  <c r="B5815" i="1"/>
  <c r="H5815" i="1" s="1"/>
  <c r="A5815" i="1"/>
  <c r="F5814" i="1"/>
  <c r="E5814" i="1"/>
  <c r="D5814" i="1"/>
  <c r="C5814" i="1"/>
  <c r="G5814" i="1" s="1"/>
  <c r="I5814" i="1" s="1"/>
  <c r="B5814" i="1"/>
  <c r="H5814" i="1" s="1"/>
  <c r="A5814" i="1"/>
  <c r="G5813" i="1"/>
  <c r="F5813" i="1"/>
  <c r="E5813" i="1"/>
  <c r="D5813" i="1"/>
  <c r="C5813" i="1"/>
  <c r="B5813" i="1"/>
  <c r="A5813" i="1"/>
  <c r="F5812" i="1"/>
  <c r="E5812" i="1"/>
  <c r="D5812" i="1"/>
  <c r="G5812" i="1" s="1"/>
  <c r="I5812" i="1" s="1"/>
  <c r="C5812" i="1"/>
  <c r="B5812" i="1"/>
  <c r="A5812" i="1"/>
  <c r="I5811" i="1"/>
  <c r="G5811" i="1"/>
  <c r="F5811" i="1"/>
  <c r="E5811" i="1"/>
  <c r="D5811" i="1"/>
  <c r="C5811" i="1"/>
  <c r="B5811" i="1"/>
  <c r="H5811" i="1" s="1"/>
  <c r="A5811" i="1"/>
  <c r="G5810" i="1"/>
  <c r="I5810" i="1" s="1"/>
  <c r="F5810" i="1"/>
  <c r="E5810" i="1"/>
  <c r="D5810" i="1"/>
  <c r="C5810" i="1"/>
  <c r="B5810" i="1"/>
  <c r="H5810" i="1" s="1"/>
  <c r="A5810" i="1"/>
  <c r="F5809" i="1"/>
  <c r="E5809" i="1"/>
  <c r="D5809" i="1"/>
  <c r="C5809" i="1"/>
  <c r="G5809" i="1" s="1"/>
  <c r="B5809" i="1"/>
  <c r="A5809" i="1"/>
  <c r="F5808" i="1"/>
  <c r="E5808" i="1"/>
  <c r="D5808" i="1"/>
  <c r="C5808" i="1"/>
  <c r="G5808" i="1" s="1"/>
  <c r="I5808" i="1" s="1"/>
  <c r="B5808" i="1"/>
  <c r="A5808" i="1"/>
  <c r="F5807" i="1"/>
  <c r="E5807" i="1"/>
  <c r="D5807" i="1"/>
  <c r="C5807" i="1"/>
  <c r="G5807" i="1" s="1"/>
  <c r="I5807" i="1" s="1"/>
  <c r="B5807" i="1"/>
  <c r="A5807" i="1"/>
  <c r="F5806" i="1"/>
  <c r="E5806" i="1"/>
  <c r="D5806" i="1"/>
  <c r="C5806" i="1"/>
  <c r="G5806" i="1" s="1"/>
  <c r="I5806" i="1" s="1"/>
  <c r="B5806" i="1"/>
  <c r="A5806" i="1"/>
  <c r="G5805" i="1"/>
  <c r="F5805" i="1"/>
  <c r="E5805" i="1"/>
  <c r="D5805" i="1"/>
  <c r="C5805" i="1"/>
  <c r="B5805" i="1"/>
  <c r="A5805" i="1"/>
  <c r="I5804" i="1"/>
  <c r="H5804" i="1"/>
  <c r="G5804" i="1"/>
  <c r="F5804" i="1"/>
  <c r="E5804" i="1"/>
  <c r="D5804" i="1"/>
  <c r="C5804" i="1"/>
  <c r="B5804" i="1"/>
  <c r="A5804" i="1"/>
  <c r="I5803" i="1"/>
  <c r="G5803" i="1"/>
  <c r="F5803" i="1"/>
  <c r="E5803" i="1"/>
  <c r="D5803" i="1"/>
  <c r="C5803" i="1"/>
  <c r="B5803" i="1"/>
  <c r="H5803" i="1" s="1"/>
  <c r="A5803" i="1"/>
  <c r="G5802" i="1"/>
  <c r="I5802" i="1" s="1"/>
  <c r="F5802" i="1"/>
  <c r="E5802" i="1"/>
  <c r="D5802" i="1"/>
  <c r="C5802" i="1"/>
  <c r="B5802" i="1"/>
  <c r="H5802" i="1" s="1"/>
  <c r="A5802" i="1"/>
  <c r="F5801" i="1"/>
  <c r="E5801" i="1"/>
  <c r="D5801" i="1"/>
  <c r="C5801" i="1"/>
  <c r="G5801" i="1" s="1"/>
  <c r="B5801" i="1"/>
  <c r="A5801" i="1"/>
  <c r="F5800" i="1"/>
  <c r="E5800" i="1"/>
  <c r="D5800" i="1"/>
  <c r="C5800" i="1"/>
  <c r="G5800" i="1" s="1"/>
  <c r="B5800" i="1"/>
  <c r="H5800" i="1" s="1"/>
  <c r="A5800" i="1"/>
  <c r="F5799" i="1"/>
  <c r="E5799" i="1"/>
  <c r="D5799" i="1"/>
  <c r="C5799" i="1"/>
  <c r="G5799" i="1" s="1"/>
  <c r="I5799" i="1" s="1"/>
  <c r="B5799" i="1"/>
  <c r="H5799" i="1" s="1"/>
  <c r="A5799" i="1"/>
  <c r="F5798" i="1"/>
  <c r="E5798" i="1"/>
  <c r="D5798" i="1"/>
  <c r="C5798" i="1"/>
  <c r="G5798" i="1" s="1"/>
  <c r="I5798" i="1" s="1"/>
  <c r="B5798" i="1"/>
  <c r="A5798" i="1"/>
  <c r="G5797" i="1"/>
  <c r="F5797" i="1"/>
  <c r="E5797" i="1"/>
  <c r="D5797" i="1"/>
  <c r="C5797" i="1"/>
  <c r="B5797" i="1"/>
  <c r="A5797" i="1"/>
  <c r="F5796" i="1"/>
  <c r="E5796" i="1"/>
  <c r="D5796" i="1"/>
  <c r="G5796" i="1" s="1"/>
  <c r="C5796" i="1"/>
  <c r="B5796" i="1"/>
  <c r="A5796" i="1"/>
  <c r="I5795" i="1"/>
  <c r="G5795" i="1"/>
  <c r="F5795" i="1"/>
  <c r="E5795" i="1"/>
  <c r="D5795" i="1"/>
  <c r="C5795" i="1"/>
  <c r="B5795" i="1"/>
  <c r="H5795" i="1" s="1"/>
  <c r="A5795" i="1"/>
  <c r="G5794" i="1"/>
  <c r="I5794" i="1" s="1"/>
  <c r="F5794" i="1"/>
  <c r="E5794" i="1"/>
  <c r="D5794" i="1"/>
  <c r="C5794" i="1"/>
  <c r="B5794" i="1"/>
  <c r="H5794" i="1" s="1"/>
  <c r="A5794" i="1"/>
  <c r="F5793" i="1"/>
  <c r="E5793" i="1"/>
  <c r="D5793" i="1"/>
  <c r="C5793" i="1"/>
  <c r="G5793" i="1" s="1"/>
  <c r="B5793" i="1"/>
  <c r="A5793" i="1"/>
  <c r="F5792" i="1"/>
  <c r="E5792" i="1"/>
  <c r="D5792" i="1"/>
  <c r="C5792" i="1"/>
  <c r="G5792" i="1" s="1"/>
  <c r="I5792" i="1" s="1"/>
  <c r="B5792" i="1"/>
  <c r="A5792" i="1"/>
  <c r="F5791" i="1"/>
  <c r="E5791" i="1"/>
  <c r="D5791" i="1"/>
  <c r="C5791" i="1"/>
  <c r="G5791" i="1" s="1"/>
  <c r="I5791" i="1" s="1"/>
  <c r="B5791" i="1"/>
  <c r="A5791" i="1"/>
  <c r="F5790" i="1"/>
  <c r="E5790" i="1"/>
  <c r="D5790" i="1"/>
  <c r="C5790" i="1"/>
  <c r="G5790" i="1" s="1"/>
  <c r="I5790" i="1" s="1"/>
  <c r="B5790" i="1"/>
  <c r="H5790" i="1" s="1"/>
  <c r="A5790" i="1"/>
  <c r="G5789" i="1"/>
  <c r="F5789" i="1"/>
  <c r="E5789" i="1"/>
  <c r="D5789" i="1"/>
  <c r="C5789" i="1"/>
  <c r="B5789" i="1"/>
  <c r="A5789" i="1"/>
  <c r="I5788" i="1"/>
  <c r="H5788" i="1"/>
  <c r="G5788" i="1"/>
  <c r="F5788" i="1"/>
  <c r="E5788" i="1"/>
  <c r="D5788" i="1"/>
  <c r="C5788" i="1"/>
  <c r="B5788" i="1"/>
  <c r="A5788" i="1"/>
  <c r="G5787" i="1"/>
  <c r="I5787" i="1" s="1"/>
  <c r="F5787" i="1"/>
  <c r="E5787" i="1"/>
  <c r="D5787" i="1"/>
  <c r="C5787" i="1"/>
  <c r="B5787" i="1"/>
  <c r="H5787" i="1" s="1"/>
  <c r="A5787" i="1"/>
  <c r="G5786" i="1"/>
  <c r="I5786" i="1" s="1"/>
  <c r="F5786" i="1"/>
  <c r="E5786" i="1"/>
  <c r="D5786" i="1"/>
  <c r="C5786" i="1"/>
  <c r="B5786" i="1"/>
  <c r="H5786" i="1" s="1"/>
  <c r="A5786" i="1"/>
  <c r="I5785" i="1"/>
  <c r="F5785" i="1"/>
  <c r="E5785" i="1"/>
  <c r="D5785" i="1"/>
  <c r="C5785" i="1"/>
  <c r="G5785" i="1" s="1"/>
  <c r="H5785" i="1" s="1"/>
  <c r="B5785" i="1"/>
  <c r="A5785" i="1"/>
  <c r="F5784" i="1"/>
  <c r="E5784" i="1"/>
  <c r="D5784" i="1"/>
  <c r="C5784" i="1"/>
  <c r="B5784" i="1"/>
  <c r="A5784" i="1"/>
  <c r="F5783" i="1"/>
  <c r="E5783" i="1"/>
  <c r="D5783" i="1"/>
  <c r="C5783" i="1"/>
  <c r="G5783" i="1" s="1"/>
  <c r="I5783" i="1" s="1"/>
  <c r="B5783" i="1"/>
  <c r="H5783" i="1" s="1"/>
  <c r="A5783" i="1"/>
  <c r="F5782" i="1"/>
  <c r="E5782" i="1"/>
  <c r="D5782" i="1"/>
  <c r="C5782" i="1"/>
  <c r="G5782" i="1" s="1"/>
  <c r="I5782" i="1" s="1"/>
  <c r="B5782" i="1"/>
  <c r="A5782" i="1"/>
  <c r="G5781" i="1"/>
  <c r="F5781" i="1"/>
  <c r="E5781" i="1"/>
  <c r="D5781" i="1"/>
  <c r="C5781" i="1"/>
  <c r="B5781" i="1"/>
  <c r="A5781" i="1"/>
  <c r="I5780" i="1"/>
  <c r="H5780" i="1"/>
  <c r="G5780" i="1"/>
  <c r="F5780" i="1"/>
  <c r="E5780" i="1"/>
  <c r="D5780" i="1"/>
  <c r="C5780" i="1"/>
  <c r="B5780" i="1"/>
  <c r="A5780" i="1"/>
  <c r="I5779" i="1"/>
  <c r="G5779" i="1"/>
  <c r="F5779" i="1"/>
  <c r="E5779" i="1"/>
  <c r="D5779" i="1"/>
  <c r="C5779" i="1"/>
  <c r="B5779" i="1"/>
  <c r="A5779" i="1"/>
  <c r="H5778" i="1"/>
  <c r="G5778" i="1"/>
  <c r="I5778" i="1" s="1"/>
  <c r="F5778" i="1"/>
  <c r="E5778" i="1"/>
  <c r="D5778" i="1"/>
  <c r="C5778" i="1"/>
  <c r="B5778" i="1"/>
  <c r="A5778" i="1"/>
  <c r="F5777" i="1"/>
  <c r="E5777" i="1"/>
  <c r="D5777" i="1"/>
  <c r="C5777" i="1"/>
  <c r="G5777" i="1" s="1"/>
  <c r="I5777" i="1" s="1"/>
  <c r="B5777" i="1"/>
  <c r="A5777" i="1"/>
  <c r="F5776" i="1"/>
  <c r="E5776" i="1"/>
  <c r="D5776" i="1"/>
  <c r="C5776" i="1"/>
  <c r="G5776" i="1" s="1"/>
  <c r="I5776" i="1" s="1"/>
  <c r="B5776" i="1"/>
  <c r="H5776" i="1" s="1"/>
  <c r="A5776" i="1"/>
  <c r="F5775" i="1"/>
  <c r="E5775" i="1"/>
  <c r="D5775" i="1"/>
  <c r="C5775" i="1"/>
  <c r="G5775" i="1" s="1"/>
  <c r="I5775" i="1" s="1"/>
  <c r="B5775" i="1"/>
  <c r="A5775" i="1"/>
  <c r="F5774" i="1"/>
  <c r="E5774" i="1"/>
  <c r="D5774" i="1"/>
  <c r="C5774" i="1"/>
  <c r="G5774" i="1" s="1"/>
  <c r="I5774" i="1" s="1"/>
  <c r="B5774" i="1"/>
  <c r="A5774" i="1"/>
  <c r="F5773" i="1"/>
  <c r="E5773" i="1"/>
  <c r="D5773" i="1"/>
  <c r="G5773" i="1" s="1"/>
  <c r="C5773" i="1"/>
  <c r="B5773" i="1"/>
  <c r="A5773" i="1"/>
  <c r="H5772" i="1"/>
  <c r="F5772" i="1"/>
  <c r="E5772" i="1"/>
  <c r="D5772" i="1"/>
  <c r="G5772" i="1" s="1"/>
  <c r="I5772" i="1" s="1"/>
  <c r="C5772" i="1"/>
  <c r="B5772" i="1"/>
  <c r="A5772" i="1"/>
  <c r="G5771" i="1"/>
  <c r="I5771" i="1" s="1"/>
  <c r="F5771" i="1"/>
  <c r="E5771" i="1"/>
  <c r="D5771" i="1"/>
  <c r="C5771" i="1"/>
  <c r="B5771" i="1"/>
  <c r="A5771" i="1"/>
  <c r="G5770" i="1"/>
  <c r="F5770" i="1"/>
  <c r="E5770" i="1"/>
  <c r="D5770" i="1"/>
  <c r="C5770" i="1"/>
  <c r="B5770" i="1"/>
  <c r="A5770" i="1"/>
  <c r="I5769" i="1"/>
  <c r="H5769" i="1"/>
  <c r="F5769" i="1"/>
  <c r="E5769" i="1"/>
  <c r="D5769" i="1"/>
  <c r="C5769" i="1"/>
  <c r="G5769" i="1" s="1"/>
  <c r="B5769" i="1"/>
  <c r="A5769" i="1"/>
  <c r="F5768" i="1"/>
  <c r="E5768" i="1"/>
  <c r="D5768" i="1"/>
  <c r="C5768" i="1"/>
  <c r="G5768" i="1" s="1"/>
  <c r="I5768" i="1" s="1"/>
  <c r="B5768" i="1"/>
  <c r="A5768" i="1"/>
  <c r="F5767" i="1"/>
  <c r="E5767" i="1"/>
  <c r="D5767" i="1"/>
  <c r="C5767" i="1"/>
  <c r="G5767" i="1" s="1"/>
  <c r="I5767" i="1" s="1"/>
  <c r="B5767" i="1"/>
  <c r="H5767" i="1" s="1"/>
  <c r="A5767" i="1"/>
  <c r="F5766" i="1"/>
  <c r="E5766" i="1"/>
  <c r="D5766" i="1"/>
  <c r="C5766" i="1"/>
  <c r="B5766" i="1"/>
  <c r="A5766" i="1"/>
  <c r="G5765" i="1"/>
  <c r="F5765" i="1"/>
  <c r="E5765" i="1"/>
  <c r="D5765" i="1"/>
  <c r="C5765" i="1"/>
  <c r="B5765" i="1"/>
  <c r="A5765" i="1"/>
  <c r="F5764" i="1"/>
  <c r="E5764" i="1"/>
  <c r="D5764" i="1"/>
  <c r="G5764" i="1" s="1"/>
  <c r="I5764" i="1" s="1"/>
  <c r="C5764" i="1"/>
  <c r="B5764" i="1"/>
  <c r="A5764" i="1"/>
  <c r="I5763" i="1"/>
  <c r="G5763" i="1"/>
  <c r="F5763" i="1"/>
  <c r="E5763" i="1"/>
  <c r="D5763" i="1"/>
  <c r="C5763" i="1"/>
  <c r="B5763" i="1"/>
  <c r="H5763" i="1" s="1"/>
  <c r="A5763" i="1"/>
  <c r="H5762" i="1"/>
  <c r="G5762" i="1"/>
  <c r="I5762" i="1" s="1"/>
  <c r="F5762" i="1"/>
  <c r="E5762" i="1"/>
  <c r="D5762" i="1"/>
  <c r="C5762" i="1"/>
  <c r="B5762" i="1"/>
  <c r="A5762" i="1"/>
  <c r="I5761" i="1"/>
  <c r="F5761" i="1"/>
  <c r="E5761" i="1"/>
  <c r="D5761" i="1"/>
  <c r="C5761" i="1"/>
  <c r="G5761" i="1" s="1"/>
  <c r="H5761" i="1" s="1"/>
  <c r="B5761" i="1"/>
  <c r="A5761" i="1"/>
  <c r="F5760" i="1"/>
  <c r="E5760" i="1"/>
  <c r="D5760" i="1"/>
  <c r="C5760" i="1"/>
  <c r="B5760" i="1"/>
  <c r="A5760" i="1"/>
  <c r="F5759" i="1"/>
  <c r="E5759" i="1"/>
  <c r="D5759" i="1"/>
  <c r="C5759" i="1"/>
  <c r="G5759" i="1" s="1"/>
  <c r="I5759" i="1" s="1"/>
  <c r="B5759" i="1"/>
  <c r="H5759" i="1" s="1"/>
  <c r="A5759" i="1"/>
  <c r="F5758" i="1"/>
  <c r="E5758" i="1"/>
  <c r="D5758" i="1"/>
  <c r="C5758" i="1"/>
  <c r="G5758" i="1" s="1"/>
  <c r="I5758" i="1" s="1"/>
  <c r="B5758" i="1"/>
  <c r="A5758" i="1"/>
  <c r="G5757" i="1"/>
  <c r="F5757" i="1"/>
  <c r="E5757" i="1"/>
  <c r="D5757" i="1"/>
  <c r="C5757" i="1"/>
  <c r="B5757" i="1"/>
  <c r="A5757" i="1"/>
  <c r="I5756" i="1"/>
  <c r="H5756" i="1"/>
  <c r="G5756" i="1"/>
  <c r="F5756" i="1"/>
  <c r="E5756" i="1"/>
  <c r="D5756" i="1"/>
  <c r="C5756" i="1"/>
  <c r="B5756" i="1"/>
  <c r="A5756" i="1"/>
  <c r="I5755" i="1"/>
  <c r="G5755" i="1"/>
  <c r="F5755" i="1"/>
  <c r="E5755" i="1"/>
  <c r="D5755" i="1"/>
  <c r="C5755" i="1"/>
  <c r="B5755" i="1"/>
  <c r="A5755" i="1"/>
  <c r="H5754" i="1"/>
  <c r="G5754" i="1"/>
  <c r="I5754" i="1" s="1"/>
  <c r="F5754" i="1"/>
  <c r="E5754" i="1"/>
  <c r="D5754" i="1"/>
  <c r="C5754" i="1"/>
  <c r="B5754" i="1"/>
  <c r="A5754" i="1"/>
  <c r="F5753" i="1"/>
  <c r="E5753" i="1"/>
  <c r="D5753" i="1"/>
  <c r="C5753" i="1"/>
  <c r="G5753" i="1" s="1"/>
  <c r="B5753" i="1"/>
  <c r="A5753" i="1"/>
  <c r="F5752" i="1"/>
  <c r="E5752" i="1"/>
  <c r="D5752" i="1"/>
  <c r="C5752" i="1"/>
  <c r="B5752" i="1"/>
  <c r="A5752" i="1"/>
  <c r="F5751" i="1"/>
  <c r="E5751" i="1"/>
  <c r="D5751" i="1"/>
  <c r="C5751" i="1"/>
  <c r="G5751" i="1" s="1"/>
  <c r="I5751" i="1" s="1"/>
  <c r="B5751" i="1"/>
  <c r="H5751" i="1" s="1"/>
  <c r="A5751" i="1"/>
  <c r="F5750" i="1"/>
  <c r="E5750" i="1"/>
  <c r="D5750" i="1"/>
  <c r="C5750" i="1"/>
  <c r="G5750" i="1" s="1"/>
  <c r="I5750" i="1" s="1"/>
  <c r="B5750" i="1"/>
  <c r="A5750" i="1"/>
  <c r="G5749" i="1"/>
  <c r="F5749" i="1"/>
  <c r="E5749" i="1"/>
  <c r="D5749" i="1"/>
  <c r="C5749" i="1"/>
  <c r="B5749" i="1"/>
  <c r="A5749" i="1"/>
  <c r="F5748" i="1"/>
  <c r="E5748" i="1"/>
  <c r="D5748" i="1"/>
  <c r="G5748" i="1" s="1"/>
  <c r="C5748" i="1"/>
  <c r="B5748" i="1"/>
  <c r="A5748" i="1"/>
  <c r="G5747" i="1"/>
  <c r="I5747" i="1" s="1"/>
  <c r="F5747" i="1"/>
  <c r="E5747" i="1"/>
  <c r="D5747" i="1"/>
  <c r="C5747" i="1"/>
  <c r="B5747" i="1"/>
  <c r="H5747" i="1" s="1"/>
  <c r="A5747" i="1"/>
  <c r="G5746" i="1"/>
  <c r="I5746" i="1" s="1"/>
  <c r="F5746" i="1"/>
  <c r="E5746" i="1"/>
  <c r="D5746" i="1"/>
  <c r="C5746" i="1"/>
  <c r="B5746" i="1"/>
  <c r="H5746" i="1" s="1"/>
  <c r="A5746" i="1"/>
  <c r="I5745" i="1"/>
  <c r="H5745" i="1"/>
  <c r="F5745" i="1"/>
  <c r="E5745" i="1"/>
  <c r="D5745" i="1"/>
  <c r="C5745" i="1"/>
  <c r="G5745" i="1" s="1"/>
  <c r="B5745" i="1"/>
  <c r="A5745" i="1"/>
  <c r="F5744" i="1"/>
  <c r="E5744" i="1"/>
  <c r="D5744" i="1"/>
  <c r="C5744" i="1"/>
  <c r="G5744" i="1" s="1"/>
  <c r="I5744" i="1" s="1"/>
  <c r="B5744" i="1"/>
  <c r="A5744" i="1"/>
  <c r="F5743" i="1"/>
  <c r="E5743" i="1"/>
  <c r="D5743" i="1"/>
  <c r="C5743" i="1"/>
  <c r="G5743" i="1" s="1"/>
  <c r="I5743" i="1" s="1"/>
  <c r="B5743" i="1"/>
  <c r="A5743" i="1"/>
  <c r="F5742" i="1"/>
  <c r="E5742" i="1"/>
  <c r="D5742" i="1"/>
  <c r="C5742" i="1"/>
  <c r="G5742" i="1" s="1"/>
  <c r="B5742" i="1"/>
  <c r="A5742" i="1"/>
  <c r="G5741" i="1"/>
  <c r="F5741" i="1"/>
  <c r="E5741" i="1"/>
  <c r="D5741" i="1"/>
  <c r="C5741" i="1"/>
  <c r="B5741" i="1"/>
  <c r="A5741" i="1"/>
  <c r="H5740" i="1"/>
  <c r="F5740" i="1"/>
  <c r="E5740" i="1"/>
  <c r="D5740" i="1"/>
  <c r="G5740" i="1" s="1"/>
  <c r="I5740" i="1" s="1"/>
  <c r="C5740" i="1"/>
  <c r="B5740" i="1"/>
  <c r="A5740" i="1"/>
  <c r="G5739" i="1"/>
  <c r="I5739" i="1" s="1"/>
  <c r="F5739" i="1"/>
  <c r="E5739" i="1"/>
  <c r="D5739" i="1"/>
  <c r="C5739" i="1"/>
  <c r="B5739" i="1"/>
  <c r="H5739" i="1" s="1"/>
  <c r="A5739" i="1"/>
  <c r="G5738" i="1"/>
  <c r="I5738" i="1" s="1"/>
  <c r="F5738" i="1"/>
  <c r="E5738" i="1"/>
  <c r="D5738" i="1"/>
  <c r="C5738" i="1"/>
  <c r="B5738" i="1"/>
  <c r="H5738" i="1" s="1"/>
  <c r="A5738" i="1"/>
  <c r="F5737" i="1"/>
  <c r="E5737" i="1"/>
  <c r="D5737" i="1"/>
  <c r="C5737" i="1"/>
  <c r="G5737" i="1" s="1"/>
  <c r="I5737" i="1" s="1"/>
  <c r="B5737" i="1"/>
  <c r="A5737" i="1"/>
  <c r="F5736" i="1"/>
  <c r="E5736" i="1"/>
  <c r="D5736" i="1"/>
  <c r="G5736" i="1" s="1"/>
  <c r="I5736" i="1" s="1"/>
  <c r="C5736" i="1"/>
  <c r="B5736" i="1"/>
  <c r="A5736" i="1"/>
  <c r="F5735" i="1"/>
  <c r="E5735" i="1"/>
  <c r="D5735" i="1"/>
  <c r="C5735" i="1"/>
  <c r="G5735" i="1" s="1"/>
  <c r="I5735" i="1" s="1"/>
  <c r="B5735" i="1"/>
  <c r="H5735" i="1" s="1"/>
  <c r="A5735" i="1"/>
  <c r="F5734" i="1"/>
  <c r="E5734" i="1"/>
  <c r="D5734" i="1"/>
  <c r="C5734" i="1"/>
  <c r="G5734" i="1" s="1"/>
  <c r="B5734" i="1"/>
  <c r="H5734" i="1" s="1"/>
  <c r="A5734" i="1"/>
  <c r="H5733" i="1"/>
  <c r="F5733" i="1"/>
  <c r="E5733" i="1"/>
  <c r="D5733" i="1"/>
  <c r="G5733" i="1" s="1"/>
  <c r="I5733" i="1" s="1"/>
  <c r="C5733" i="1"/>
  <c r="B5733" i="1"/>
  <c r="A5733" i="1"/>
  <c r="I5732" i="1"/>
  <c r="F5732" i="1"/>
  <c r="E5732" i="1"/>
  <c r="D5732" i="1"/>
  <c r="C5732" i="1"/>
  <c r="G5732" i="1" s="1"/>
  <c r="H5732" i="1" s="1"/>
  <c r="B5732" i="1"/>
  <c r="A5732" i="1"/>
  <c r="I5731" i="1"/>
  <c r="G5731" i="1"/>
  <c r="F5731" i="1"/>
  <c r="E5731" i="1"/>
  <c r="D5731" i="1"/>
  <c r="C5731" i="1"/>
  <c r="B5731" i="1"/>
  <c r="H5731" i="1" s="1"/>
  <c r="A5731" i="1"/>
  <c r="H5730" i="1"/>
  <c r="F5730" i="1"/>
  <c r="E5730" i="1"/>
  <c r="D5730" i="1"/>
  <c r="C5730" i="1"/>
  <c r="G5730" i="1" s="1"/>
  <c r="I5730" i="1" s="1"/>
  <c r="B5730" i="1"/>
  <c r="A5730" i="1"/>
  <c r="I5729" i="1"/>
  <c r="G5729" i="1"/>
  <c r="H5729" i="1" s="1"/>
  <c r="F5729" i="1"/>
  <c r="E5729" i="1"/>
  <c r="D5729" i="1"/>
  <c r="C5729" i="1"/>
  <c r="B5729" i="1"/>
  <c r="A5729" i="1"/>
  <c r="G5728" i="1"/>
  <c r="I5728" i="1" s="1"/>
  <c r="F5728" i="1"/>
  <c r="E5728" i="1"/>
  <c r="D5728" i="1"/>
  <c r="C5728" i="1"/>
  <c r="B5728" i="1"/>
  <c r="H5728" i="1" s="1"/>
  <c r="A5728" i="1"/>
  <c r="F5727" i="1"/>
  <c r="E5727" i="1"/>
  <c r="D5727" i="1"/>
  <c r="C5727" i="1"/>
  <c r="G5727" i="1" s="1"/>
  <c r="B5727" i="1"/>
  <c r="A5727" i="1"/>
  <c r="G5726" i="1"/>
  <c r="F5726" i="1"/>
  <c r="E5726" i="1"/>
  <c r="D5726" i="1"/>
  <c r="I5726" i="1" s="1"/>
  <c r="C5726" i="1"/>
  <c r="B5726" i="1"/>
  <c r="H5726" i="1" s="1"/>
  <c r="A5726" i="1"/>
  <c r="F5725" i="1"/>
  <c r="E5725" i="1"/>
  <c r="D5725" i="1"/>
  <c r="C5725" i="1"/>
  <c r="G5725" i="1" s="1"/>
  <c r="I5725" i="1" s="1"/>
  <c r="B5725" i="1"/>
  <c r="A5725" i="1"/>
  <c r="F5724" i="1"/>
  <c r="E5724" i="1"/>
  <c r="D5724" i="1"/>
  <c r="C5724" i="1"/>
  <c r="G5724" i="1" s="1"/>
  <c r="B5724" i="1"/>
  <c r="A5724" i="1"/>
  <c r="G5723" i="1"/>
  <c r="I5723" i="1" s="1"/>
  <c r="F5723" i="1"/>
  <c r="E5723" i="1"/>
  <c r="D5723" i="1"/>
  <c r="C5723" i="1"/>
  <c r="B5723" i="1"/>
  <c r="H5723" i="1" s="1"/>
  <c r="A5723" i="1"/>
  <c r="H5722" i="1"/>
  <c r="F5722" i="1"/>
  <c r="E5722" i="1"/>
  <c r="D5722" i="1"/>
  <c r="C5722" i="1"/>
  <c r="G5722" i="1" s="1"/>
  <c r="I5722" i="1" s="1"/>
  <c r="B5722" i="1"/>
  <c r="A5722" i="1"/>
  <c r="I5721" i="1"/>
  <c r="G5721" i="1"/>
  <c r="F5721" i="1"/>
  <c r="E5721" i="1"/>
  <c r="D5721" i="1"/>
  <c r="C5721" i="1"/>
  <c r="B5721" i="1"/>
  <c r="H5721" i="1" s="1"/>
  <c r="A5721" i="1"/>
  <c r="G5720" i="1"/>
  <c r="I5720" i="1" s="1"/>
  <c r="F5720" i="1"/>
  <c r="E5720" i="1"/>
  <c r="D5720" i="1"/>
  <c r="C5720" i="1"/>
  <c r="B5720" i="1"/>
  <c r="H5720" i="1" s="1"/>
  <c r="A5720" i="1"/>
  <c r="F5719" i="1"/>
  <c r="E5719" i="1"/>
  <c r="D5719" i="1"/>
  <c r="C5719" i="1"/>
  <c r="G5719" i="1" s="1"/>
  <c r="B5719" i="1"/>
  <c r="A5719" i="1"/>
  <c r="F5718" i="1"/>
  <c r="E5718" i="1"/>
  <c r="D5718" i="1"/>
  <c r="G5718" i="1" s="1"/>
  <c r="I5718" i="1" s="1"/>
  <c r="C5718" i="1"/>
  <c r="B5718" i="1"/>
  <c r="H5718" i="1" s="1"/>
  <c r="A5718" i="1"/>
  <c r="F5717" i="1"/>
  <c r="E5717" i="1"/>
  <c r="D5717" i="1"/>
  <c r="C5717" i="1"/>
  <c r="G5717" i="1" s="1"/>
  <c r="I5717" i="1" s="1"/>
  <c r="B5717" i="1"/>
  <c r="H5717" i="1" s="1"/>
  <c r="A5717" i="1"/>
  <c r="F5716" i="1"/>
  <c r="E5716" i="1"/>
  <c r="D5716" i="1"/>
  <c r="C5716" i="1"/>
  <c r="G5716" i="1" s="1"/>
  <c r="B5716" i="1"/>
  <c r="A5716" i="1"/>
  <c r="G5715" i="1"/>
  <c r="I5715" i="1" s="1"/>
  <c r="F5715" i="1"/>
  <c r="E5715" i="1"/>
  <c r="D5715" i="1"/>
  <c r="C5715" i="1"/>
  <c r="B5715" i="1"/>
  <c r="H5715" i="1" s="1"/>
  <c r="A5715" i="1"/>
  <c r="H5714" i="1"/>
  <c r="F5714" i="1"/>
  <c r="E5714" i="1"/>
  <c r="D5714" i="1"/>
  <c r="C5714" i="1"/>
  <c r="G5714" i="1" s="1"/>
  <c r="I5714" i="1" s="1"/>
  <c r="B5714" i="1"/>
  <c r="A5714" i="1"/>
  <c r="I5713" i="1"/>
  <c r="G5713" i="1"/>
  <c r="F5713" i="1"/>
  <c r="E5713" i="1"/>
  <c r="D5713" i="1"/>
  <c r="C5713" i="1"/>
  <c r="B5713" i="1"/>
  <c r="H5713" i="1" s="1"/>
  <c r="A5713" i="1"/>
  <c r="G5712" i="1"/>
  <c r="I5712" i="1" s="1"/>
  <c r="F5712" i="1"/>
  <c r="E5712" i="1"/>
  <c r="D5712" i="1"/>
  <c r="C5712" i="1"/>
  <c r="B5712" i="1"/>
  <c r="H5712" i="1" s="1"/>
  <c r="A5712" i="1"/>
  <c r="F5711" i="1"/>
  <c r="E5711" i="1"/>
  <c r="D5711" i="1"/>
  <c r="C5711" i="1"/>
  <c r="G5711" i="1" s="1"/>
  <c r="B5711" i="1"/>
  <c r="A5711" i="1"/>
  <c r="F5710" i="1"/>
  <c r="E5710" i="1"/>
  <c r="D5710" i="1"/>
  <c r="G5710" i="1" s="1"/>
  <c r="I5710" i="1" s="1"/>
  <c r="C5710" i="1"/>
  <c r="B5710" i="1"/>
  <c r="A5710" i="1"/>
  <c r="F5709" i="1"/>
  <c r="E5709" i="1"/>
  <c r="D5709" i="1"/>
  <c r="C5709" i="1"/>
  <c r="G5709" i="1" s="1"/>
  <c r="I5709" i="1" s="1"/>
  <c r="B5709" i="1"/>
  <c r="H5709" i="1" s="1"/>
  <c r="A5709" i="1"/>
  <c r="F5708" i="1"/>
  <c r="E5708" i="1"/>
  <c r="D5708" i="1"/>
  <c r="C5708" i="1"/>
  <c r="G5708" i="1" s="1"/>
  <c r="B5708" i="1"/>
  <c r="A5708" i="1"/>
  <c r="G5707" i="1"/>
  <c r="I5707" i="1" s="1"/>
  <c r="F5707" i="1"/>
  <c r="E5707" i="1"/>
  <c r="D5707" i="1"/>
  <c r="C5707" i="1"/>
  <c r="B5707" i="1"/>
  <c r="H5707" i="1" s="1"/>
  <c r="A5707" i="1"/>
  <c r="H5706" i="1"/>
  <c r="F5706" i="1"/>
  <c r="E5706" i="1"/>
  <c r="D5706" i="1"/>
  <c r="C5706" i="1"/>
  <c r="G5706" i="1" s="1"/>
  <c r="I5706" i="1" s="1"/>
  <c r="B5706" i="1"/>
  <c r="A5706" i="1"/>
  <c r="I5705" i="1"/>
  <c r="G5705" i="1"/>
  <c r="F5705" i="1"/>
  <c r="E5705" i="1"/>
  <c r="D5705" i="1"/>
  <c r="C5705" i="1"/>
  <c r="B5705" i="1"/>
  <c r="H5705" i="1" s="1"/>
  <c r="A5705" i="1"/>
  <c r="G5704" i="1"/>
  <c r="I5704" i="1" s="1"/>
  <c r="F5704" i="1"/>
  <c r="E5704" i="1"/>
  <c r="D5704" i="1"/>
  <c r="C5704" i="1"/>
  <c r="B5704" i="1"/>
  <c r="H5704" i="1" s="1"/>
  <c r="A5704" i="1"/>
  <c r="F5703" i="1"/>
  <c r="E5703" i="1"/>
  <c r="D5703" i="1"/>
  <c r="C5703" i="1"/>
  <c r="G5703" i="1" s="1"/>
  <c r="B5703" i="1"/>
  <c r="A5703" i="1"/>
  <c r="G5702" i="1"/>
  <c r="F5702" i="1"/>
  <c r="E5702" i="1"/>
  <c r="D5702" i="1"/>
  <c r="I5702" i="1" s="1"/>
  <c r="C5702" i="1"/>
  <c r="B5702" i="1"/>
  <c r="H5702" i="1" s="1"/>
  <c r="A5702" i="1"/>
  <c r="F5701" i="1"/>
  <c r="E5701" i="1"/>
  <c r="D5701" i="1"/>
  <c r="C5701" i="1"/>
  <c r="G5701" i="1" s="1"/>
  <c r="I5701" i="1" s="1"/>
  <c r="B5701" i="1"/>
  <c r="A5701" i="1"/>
  <c r="F5700" i="1"/>
  <c r="E5700" i="1"/>
  <c r="D5700" i="1"/>
  <c r="C5700" i="1"/>
  <c r="G5700" i="1" s="1"/>
  <c r="B5700" i="1"/>
  <c r="A5700" i="1"/>
  <c r="G5699" i="1"/>
  <c r="I5699" i="1" s="1"/>
  <c r="F5699" i="1"/>
  <c r="E5699" i="1"/>
  <c r="D5699" i="1"/>
  <c r="C5699" i="1"/>
  <c r="B5699" i="1"/>
  <c r="H5699" i="1" s="1"/>
  <c r="A5699" i="1"/>
  <c r="H5698" i="1"/>
  <c r="F5698" i="1"/>
  <c r="E5698" i="1"/>
  <c r="D5698" i="1"/>
  <c r="C5698" i="1"/>
  <c r="G5698" i="1" s="1"/>
  <c r="I5698" i="1" s="1"/>
  <c r="B5698" i="1"/>
  <c r="A5698" i="1"/>
  <c r="I5697" i="1"/>
  <c r="G5697" i="1"/>
  <c r="F5697" i="1"/>
  <c r="E5697" i="1"/>
  <c r="D5697" i="1"/>
  <c r="C5697" i="1"/>
  <c r="B5697" i="1"/>
  <c r="H5697" i="1" s="1"/>
  <c r="A5697" i="1"/>
  <c r="G5696" i="1"/>
  <c r="I5696" i="1" s="1"/>
  <c r="F5696" i="1"/>
  <c r="E5696" i="1"/>
  <c r="D5696" i="1"/>
  <c r="C5696" i="1"/>
  <c r="B5696" i="1"/>
  <c r="H5696" i="1" s="1"/>
  <c r="A5696" i="1"/>
  <c r="F5695" i="1"/>
  <c r="E5695" i="1"/>
  <c r="D5695" i="1"/>
  <c r="C5695" i="1"/>
  <c r="G5695" i="1" s="1"/>
  <c r="B5695" i="1"/>
  <c r="A5695" i="1"/>
  <c r="F5694" i="1"/>
  <c r="E5694" i="1"/>
  <c r="D5694" i="1"/>
  <c r="G5694" i="1" s="1"/>
  <c r="I5694" i="1" s="1"/>
  <c r="C5694" i="1"/>
  <c r="B5694" i="1"/>
  <c r="H5694" i="1" s="1"/>
  <c r="A5694" i="1"/>
  <c r="F5693" i="1"/>
  <c r="E5693" i="1"/>
  <c r="D5693" i="1"/>
  <c r="C5693" i="1"/>
  <c r="G5693" i="1" s="1"/>
  <c r="I5693" i="1" s="1"/>
  <c r="B5693" i="1"/>
  <c r="H5693" i="1" s="1"/>
  <c r="A5693" i="1"/>
  <c r="F5692" i="1"/>
  <c r="E5692" i="1"/>
  <c r="D5692" i="1"/>
  <c r="C5692" i="1"/>
  <c r="G5692" i="1" s="1"/>
  <c r="B5692" i="1"/>
  <c r="A5692" i="1"/>
  <c r="G5691" i="1"/>
  <c r="I5691" i="1" s="1"/>
  <c r="F5691" i="1"/>
  <c r="E5691" i="1"/>
  <c r="D5691" i="1"/>
  <c r="C5691" i="1"/>
  <c r="B5691" i="1"/>
  <c r="H5691" i="1" s="1"/>
  <c r="A5691" i="1"/>
  <c r="H5690" i="1"/>
  <c r="F5690" i="1"/>
  <c r="E5690" i="1"/>
  <c r="D5690" i="1"/>
  <c r="C5690" i="1"/>
  <c r="G5690" i="1" s="1"/>
  <c r="I5690" i="1" s="1"/>
  <c r="B5690" i="1"/>
  <c r="A5690" i="1"/>
  <c r="I5689" i="1"/>
  <c r="G5689" i="1"/>
  <c r="F5689" i="1"/>
  <c r="E5689" i="1"/>
  <c r="D5689" i="1"/>
  <c r="C5689" i="1"/>
  <c r="B5689" i="1"/>
  <c r="H5689" i="1" s="1"/>
  <c r="A5689" i="1"/>
  <c r="G5688" i="1"/>
  <c r="I5688" i="1" s="1"/>
  <c r="F5688" i="1"/>
  <c r="E5688" i="1"/>
  <c r="D5688" i="1"/>
  <c r="C5688" i="1"/>
  <c r="B5688" i="1"/>
  <c r="H5688" i="1" s="1"/>
  <c r="A5688" i="1"/>
  <c r="F5687" i="1"/>
  <c r="E5687" i="1"/>
  <c r="D5687" i="1"/>
  <c r="C5687" i="1"/>
  <c r="G5687" i="1" s="1"/>
  <c r="B5687" i="1"/>
  <c r="A5687" i="1"/>
  <c r="F5686" i="1"/>
  <c r="E5686" i="1"/>
  <c r="D5686" i="1"/>
  <c r="G5686" i="1" s="1"/>
  <c r="I5686" i="1" s="1"/>
  <c r="C5686" i="1"/>
  <c r="B5686" i="1"/>
  <c r="A5686" i="1"/>
  <c r="F5685" i="1"/>
  <c r="E5685" i="1"/>
  <c r="D5685" i="1"/>
  <c r="C5685" i="1"/>
  <c r="G5685" i="1" s="1"/>
  <c r="I5685" i="1" s="1"/>
  <c r="B5685" i="1"/>
  <c r="H5685" i="1" s="1"/>
  <c r="A5685" i="1"/>
  <c r="F5684" i="1"/>
  <c r="E5684" i="1"/>
  <c r="D5684" i="1"/>
  <c r="C5684" i="1"/>
  <c r="G5684" i="1" s="1"/>
  <c r="B5684" i="1"/>
  <c r="A5684" i="1"/>
  <c r="G5683" i="1"/>
  <c r="I5683" i="1" s="1"/>
  <c r="F5683" i="1"/>
  <c r="E5683" i="1"/>
  <c r="D5683" i="1"/>
  <c r="C5683" i="1"/>
  <c r="B5683" i="1"/>
  <c r="H5683" i="1" s="1"/>
  <c r="A5683" i="1"/>
  <c r="H5682" i="1"/>
  <c r="F5682" i="1"/>
  <c r="E5682" i="1"/>
  <c r="D5682" i="1"/>
  <c r="C5682" i="1"/>
  <c r="G5682" i="1" s="1"/>
  <c r="I5682" i="1" s="1"/>
  <c r="B5682" i="1"/>
  <c r="A5682" i="1"/>
  <c r="I5681" i="1"/>
  <c r="G5681" i="1"/>
  <c r="F5681" i="1"/>
  <c r="E5681" i="1"/>
  <c r="D5681" i="1"/>
  <c r="C5681" i="1"/>
  <c r="B5681" i="1"/>
  <c r="H5681" i="1" s="1"/>
  <c r="A5681" i="1"/>
  <c r="G5680" i="1"/>
  <c r="I5680" i="1" s="1"/>
  <c r="F5680" i="1"/>
  <c r="E5680" i="1"/>
  <c r="D5680" i="1"/>
  <c r="C5680" i="1"/>
  <c r="B5680" i="1"/>
  <c r="H5680" i="1" s="1"/>
  <c r="A5680" i="1"/>
  <c r="F5679" i="1"/>
  <c r="E5679" i="1"/>
  <c r="D5679" i="1"/>
  <c r="C5679" i="1"/>
  <c r="G5679" i="1" s="1"/>
  <c r="B5679" i="1"/>
  <c r="A5679" i="1"/>
  <c r="G5678" i="1"/>
  <c r="F5678" i="1"/>
  <c r="E5678" i="1"/>
  <c r="D5678" i="1"/>
  <c r="I5678" i="1" s="1"/>
  <c r="C5678" i="1"/>
  <c r="B5678" i="1"/>
  <c r="H5678" i="1" s="1"/>
  <c r="A5678" i="1"/>
  <c r="F5677" i="1"/>
  <c r="E5677" i="1"/>
  <c r="D5677" i="1"/>
  <c r="C5677" i="1"/>
  <c r="G5677" i="1" s="1"/>
  <c r="I5677" i="1" s="1"/>
  <c r="B5677" i="1"/>
  <c r="A5677" i="1"/>
  <c r="F5676" i="1"/>
  <c r="E5676" i="1"/>
  <c r="D5676" i="1"/>
  <c r="C5676" i="1"/>
  <c r="G5676" i="1" s="1"/>
  <c r="B5676" i="1"/>
  <c r="A5676" i="1"/>
  <c r="G5675" i="1"/>
  <c r="I5675" i="1" s="1"/>
  <c r="F5675" i="1"/>
  <c r="E5675" i="1"/>
  <c r="D5675" i="1"/>
  <c r="C5675" i="1"/>
  <c r="B5675" i="1"/>
  <c r="H5675" i="1" s="1"/>
  <c r="A5675" i="1"/>
  <c r="H5674" i="1"/>
  <c r="F5674" i="1"/>
  <c r="E5674" i="1"/>
  <c r="D5674" i="1"/>
  <c r="C5674" i="1"/>
  <c r="G5674" i="1" s="1"/>
  <c r="I5674" i="1" s="1"/>
  <c r="B5674" i="1"/>
  <c r="A5674" i="1"/>
  <c r="I5673" i="1"/>
  <c r="G5673" i="1"/>
  <c r="F5673" i="1"/>
  <c r="E5673" i="1"/>
  <c r="D5673" i="1"/>
  <c r="C5673" i="1"/>
  <c r="B5673" i="1"/>
  <c r="H5673" i="1" s="1"/>
  <c r="A5673" i="1"/>
  <c r="G5672" i="1"/>
  <c r="I5672" i="1" s="1"/>
  <c r="F5672" i="1"/>
  <c r="E5672" i="1"/>
  <c r="D5672" i="1"/>
  <c r="C5672" i="1"/>
  <c r="B5672" i="1"/>
  <c r="H5672" i="1" s="1"/>
  <c r="A5672" i="1"/>
  <c r="F5671" i="1"/>
  <c r="E5671" i="1"/>
  <c r="D5671" i="1"/>
  <c r="C5671" i="1"/>
  <c r="G5671" i="1" s="1"/>
  <c r="B5671" i="1"/>
  <c r="A5671" i="1"/>
  <c r="F5670" i="1"/>
  <c r="E5670" i="1"/>
  <c r="D5670" i="1"/>
  <c r="G5670" i="1" s="1"/>
  <c r="I5670" i="1" s="1"/>
  <c r="C5670" i="1"/>
  <c r="B5670" i="1"/>
  <c r="H5670" i="1" s="1"/>
  <c r="A5670" i="1"/>
  <c r="F5669" i="1"/>
  <c r="E5669" i="1"/>
  <c r="D5669" i="1"/>
  <c r="C5669" i="1"/>
  <c r="G5669" i="1" s="1"/>
  <c r="I5669" i="1" s="1"/>
  <c r="B5669" i="1"/>
  <c r="H5669" i="1" s="1"/>
  <c r="A5669" i="1"/>
  <c r="F5668" i="1"/>
  <c r="E5668" i="1"/>
  <c r="D5668" i="1"/>
  <c r="C5668" i="1"/>
  <c r="G5668" i="1" s="1"/>
  <c r="B5668" i="1"/>
  <c r="A5668" i="1"/>
  <c r="G5667" i="1"/>
  <c r="I5667" i="1" s="1"/>
  <c r="F5667" i="1"/>
  <c r="E5667" i="1"/>
  <c r="D5667" i="1"/>
  <c r="C5667" i="1"/>
  <c r="B5667" i="1"/>
  <c r="H5667" i="1" s="1"/>
  <c r="A5667" i="1"/>
  <c r="H5666" i="1"/>
  <c r="F5666" i="1"/>
  <c r="E5666" i="1"/>
  <c r="D5666" i="1"/>
  <c r="C5666" i="1"/>
  <c r="G5666" i="1" s="1"/>
  <c r="I5666" i="1" s="1"/>
  <c r="B5666" i="1"/>
  <c r="A5666" i="1"/>
  <c r="I5665" i="1"/>
  <c r="G5665" i="1"/>
  <c r="F5665" i="1"/>
  <c r="E5665" i="1"/>
  <c r="D5665" i="1"/>
  <c r="C5665" i="1"/>
  <c r="B5665" i="1"/>
  <c r="H5665" i="1" s="1"/>
  <c r="A5665" i="1"/>
  <c r="G5664" i="1"/>
  <c r="I5664" i="1" s="1"/>
  <c r="F5664" i="1"/>
  <c r="E5664" i="1"/>
  <c r="D5664" i="1"/>
  <c r="C5664" i="1"/>
  <c r="B5664" i="1"/>
  <c r="H5664" i="1" s="1"/>
  <c r="A5664" i="1"/>
  <c r="F5663" i="1"/>
  <c r="E5663" i="1"/>
  <c r="D5663" i="1"/>
  <c r="C5663" i="1"/>
  <c r="G5663" i="1" s="1"/>
  <c r="B5663" i="1"/>
  <c r="A5663" i="1"/>
  <c r="F5662" i="1"/>
  <c r="E5662" i="1"/>
  <c r="D5662" i="1"/>
  <c r="G5662" i="1" s="1"/>
  <c r="I5662" i="1" s="1"/>
  <c r="C5662" i="1"/>
  <c r="B5662" i="1"/>
  <c r="A5662" i="1"/>
  <c r="F5661" i="1"/>
  <c r="E5661" i="1"/>
  <c r="D5661" i="1"/>
  <c r="C5661" i="1"/>
  <c r="G5661" i="1" s="1"/>
  <c r="I5661" i="1" s="1"/>
  <c r="B5661" i="1"/>
  <c r="H5661" i="1" s="1"/>
  <c r="A5661" i="1"/>
  <c r="F5660" i="1"/>
  <c r="E5660" i="1"/>
  <c r="D5660" i="1"/>
  <c r="C5660" i="1"/>
  <c r="G5660" i="1" s="1"/>
  <c r="B5660" i="1"/>
  <c r="A5660" i="1"/>
  <c r="G5659" i="1"/>
  <c r="I5659" i="1" s="1"/>
  <c r="F5659" i="1"/>
  <c r="E5659" i="1"/>
  <c r="D5659" i="1"/>
  <c r="C5659" i="1"/>
  <c r="B5659" i="1"/>
  <c r="H5659" i="1" s="1"/>
  <c r="A5659" i="1"/>
  <c r="H5658" i="1"/>
  <c r="F5658" i="1"/>
  <c r="E5658" i="1"/>
  <c r="D5658" i="1"/>
  <c r="C5658" i="1"/>
  <c r="G5658" i="1" s="1"/>
  <c r="I5658" i="1" s="1"/>
  <c r="B5658" i="1"/>
  <c r="A5658" i="1"/>
  <c r="I5657" i="1"/>
  <c r="G5657" i="1"/>
  <c r="F5657" i="1"/>
  <c r="E5657" i="1"/>
  <c r="D5657" i="1"/>
  <c r="C5657" i="1"/>
  <c r="B5657" i="1"/>
  <c r="H5657" i="1" s="1"/>
  <c r="A5657" i="1"/>
  <c r="G5656" i="1"/>
  <c r="I5656" i="1" s="1"/>
  <c r="F5656" i="1"/>
  <c r="E5656" i="1"/>
  <c r="D5656" i="1"/>
  <c r="C5656" i="1"/>
  <c r="B5656" i="1"/>
  <c r="H5656" i="1" s="1"/>
  <c r="A5656" i="1"/>
  <c r="F5655" i="1"/>
  <c r="E5655" i="1"/>
  <c r="D5655" i="1"/>
  <c r="C5655" i="1"/>
  <c r="G5655" i="1" s="1"/>
  <c r="B5655" i="1"/>
  <c r="A5655" i="1"/>
  <c r="F5654" i="1"/>
  <c r="E5654" i="1"/>
  <c r="D5654" i="1"/>
  <c r="G5654" i="1" s="1"/>
  <c r="I5654" i="1" s="1"/>
  <c r="C5654" i="1"/>
  <c r="B5654" i="1"/>
  <c r="A5654" i="1"/>
  <c r="F5653" i="1"/>
  <c r="E5653" i="1"/>
  <c r="D5653" i="1"/>
  <c r="C5653" i="1"/>
  <c r="G5653" i="1" s="1"/>
  <c r="I5653" i="1" s="1"/>
  <c r="B5653" i="1"/>
  <c r="H5653" i="1" s="1"/>
  <c r="A5653" i="1"/>
  <c r="F5652" i="1"/>
  <c r="E5652" i="1"/>
  <c r="D5652" i="1"/>
  <c r="C5652" i="1"/>
  <c r="G5652" i="1" s="1"/>
  <c r="B5652" i="1"/>
  <c r="A5652" i="1"/>
  <c r="G5651" i="1"/>
  <c r="I5651" i="1" s="1"/>
  <c r="F5651" i="1"/>
  <c r="E5651" i="1"/>
  <c r="D5651" i="1"/>
  <c r="C5651" i="1"/>
  <c r="B5651" i="1"/>
  <c r="A5651" i="1"/>
  <c r="F5650" i="1"/>
  <c r="E5650" i="1"/>
  <c r="D5650" i="1"/>
  <c r="C5650" i="1"/>
  <c r="G5650" i="1" s="1"/>
  <c r="I5650" i="1" s="1"/>
  <c r="B5650" i="1"/>
  <c r="A5650" i="1"/>
  <c r="I5649" i="1"/>
  <c r="G5649" i="1"/>
  <c r="F5649" i="1"/>
  <c r="E5649" i="1"/>
  <c r="D5649" i="1"/>
  <c r="C5649" i="1"/>
  <c r="B5649" i="1"/>
  <c r="H5649" i="1" s="1"/>
  <c r="A5649" i="1"/>
  <c r="G5648" i="1"/>
  <c r="I5648" i="1" s="1"/>
  <c r="F5648" i="1"/>
  <c r="E5648" i="1"/>
  <c r="D5648" i="1"/>
  <c r="C5648" i="1"/>
  <c r="B5648" i="1"/>
  <c r="H5648" i="1" s="1"/>
  <c r="A5648" i="1"/>
  <c r="F5647" i="1"/>
  <c r="E5647" i="1"/>
  <c r="D5647" i="1"/>
  <c r="C5647" i="1"/>
  <c r="G5647" i="1" s="1"/>
  <c r="B5647" i="1"/>
  <c r="A5647" i="1"/>
  <c r="G5646" i="1"/>
  <c r="F5646" i="1"/>
  <c r="E5646" i="1"/>
  <c r="D5646" i="1"/>
  <c r="I5646" i="1" s="1"/>
  <c r="C5646" i="1"/>
  <c r="B5646" i="1"/>
  <c r="H5646" i="1" s="1"/>
  <c r="A5646" i="1"/>
  <c r="F5645" i="1"/>
  <c r="E5645" i="1"/>
  <c r="D5645" i="1"/>
  <c r="C5645" i="1"/>
  <c r="G5645" i="1" s="1"/>
  <c r="I5645" i="1" s="1"/>
  <c r="B5645" i="1"/>
  <c r="H5645" i="1" s="1"/>
  <c r="A5645" i="1"/>
  <c r="F5644" i="1"/>
  <c r="E5644" i="1"/>
  <c r="D5644" i="1"/>
  <c r="C5644" i="1"/>
  <c r="G5644" i="1" s="1"/>
  <c r="B5644" i="1"/>
  <c r="A5644" i="1"/>
  <c r="G5643" i="1"/>
  <c r="I5643" i="1" s="1"/>
  <c r="F5643" i="1"/>
  <c r="E5643" i="1"/>
  <c r="D5643" i="1"/>
  <c r="C5643" i="1"/>
  <c r="B5643" i="1"/>
  <c r="H5643" i="1" s="1"/>
  <c r="A5643" i="1"/>
  <c r="H5642" i="1"/>
  <c r="F5642" i="1"/>
  <c r="E5642" i="1"/>
  <c r="D5642" i="1"/>
  <c r="C5642" i="1"/>
  <c r="G5642" i="1" s="1"/>
  <c r="I5642" i="1" s="1"/>
  <c r="B5642" i="1"/>
  <c r="A5642" i="1"/>
  <c r="I5641" i="1"/>
  <c r="G5641" i="1"/>
  <c r="F5641" i="1"/>
  <c r="E5641" i="1"/>
  <c r="D5641" i="1"/>
  <c r="C5641" i="1"/>
  <c r="B5641" i="1"/>
  <c r="H5641" i="1" s="1"/>
  <c r="A5641" i="1"/>
  <c r="G5640" i="1"/>
  <c r="I5640" i="1" s="1"/>
  <c r="F5640" i="1"/>
  <c r="E5640" i="1"/>
  <c r="D5640" i="1"/>
  <c r="C5640" i="1"/>
  <c r="B5640" i="1"/>
  <c r="H5640" i="1" s="1"/>
  <c r="A5640" i="1"/>
  <c r="F5639" i="1"/>
  <c r="E5639" i="1"/>
  <c r="D5639" i="1"/>
  <c r="C5639" i="1"/>
  <c r="G5639" i="1" s="1"/>
  <c r="B5639" i="1"/>
  <c r="A5639" i="1"/>
  <c r="G5638" i="1"/>
  <c r="F5638" i="1"/>
  <c r="E5638" i="1"/>
  <c r="D5638" i="1"/>
  <c r="I5638" i="1" s="1"/>
  <c r="C5638" i="1"/>
  <c r="B5638" i="1"/>
  <c r="H5638" i="1" s="1"/>
  <c r="A5638" i="1"/>
  <c r="F5637" i="1"/>
  <c r="E5637" i="1"/>
  <c r="D5637" i="1"/>
  <c r="C5637" i="1"/>
  <c r="G5637" i="1" s="1"/>
  <c r="I5637" i="1" s="1"/>
  <c r="B5637" i="1"/>
  <c r="A5637" i="1"/>
  <c r="F5636" i="1"/>
  <c r="E5636" i="1"/>
  <c r="D5636" i="1"/>
  <c r="C5636" i="1"/>
  <c r="G5636" i="1" s="1"/>
  <c r="B5636" i="1"/>
  <c r="A5636" i="1"/>
  <c r="G5635" i="1"/>
  <c r="I5635" i="1" s="1"/>
  <c r="F5635" i="1"/>
  <c r="E5635" i="1"/>
  <c r="D5635" i="1"/>
  <c r="C5635" i="1"/>
  <c r="B5635" i="1"/>
  <c r="A5635" i="1"/>
  <c r="H5634" i="1"/>
  <c r="F5634" i="1"/>
  <c r="E5634" i="1"/>
  <c r="D5634" i="1"/>
  <c r="C5634" i="1"/>
  <c r="G5634" i="1" s="1"/>
  <c r="I5634" i="1" s="1"/>
  <c r="B5634" i="1"/>
  <c r="A5634" i="1"/>
  <c r="I5633" i="1"/>
  <c r="G5633" i="1"/>
  <c r="F5633" i="1"/>
  <c r="E5633" i="1"/>
  <c r="D5633" i="1"/>
  <c r="C5633" i="1"/>
  <c r="B5633" i="1"/>
  <c r="H5633" i="1" s="1"/>
  <c r="A5633" i="1"/>
  <c r="G5632" i="1"/>
  <c r="I5632" i="1" s="1"/>
  <c r="F5632" i="1"/>
  <c r="E5632" i="1"/>
  <c r="D5632" i="1"/>
  <c r="C5632" i="1"/>
  <c r="B5632" i="1"/>
  <c r="H5632" i="1" s="1"/>
  <c r="A5632" i="1"/>
  <c r="F5631" i="1"/>
  <c r="E5631" i="1"/>
  <c r="D5631" i="1"/>
  <c r="C5631" i="1"/>
  <c r="G5631" i="1" s="1"/>
  <c r="B5631" i="1"/>
  <c r="A5631" i="1"/>
  <c r="F5630" i="1"/>
  <c r="E5630" i="1"/>
  <c r="D5630" i="1"/>
  <c r="G5630" i="1" s="1"/>
  <c r="I5630" i="1" s="1"/>
  <c r="C5630" i="1"/>
  <c r="B5630" i="1"/>
  <c r="H5630" i="1" s="1"/>
  <c r="A5630" i="1"/>
  <c r="F5629" i="1"/>
  <c r="E5629" i="1"/>
  <c r="D5629" i="1"/>
  <c r="C5629" i="1"/>
  <c r="G5629" i="1" s="1"/>
  <c r="I5629" i="1" s="1"/>
  <c r="B5629" i="1"/>
  <c r="A5629" i="1"/>
  <c r="F5628" i="1"/>
  <c r="E5628" i="1"/>
  <c r="D5628" i="1"/>
  <c r="C5628" i="1"/>
  <c r="G5628" i="1" s="1"/>
  <c r="B5628" i="1"/>
  <c r="A5628" i="1"/>
  <c r="F5627" i="1"/>
  <c r="E5627" i="1"/>
  <c r="D5627" i="1"/>
  <c r="G5627" i="1" s="1"/>
  <c r="I5627" i="1" s="1"/>
  <c r="C5627" i="1"/>
  <c r="B5627" i="1"/>
  <c r="A5627" i="1"/>
  <c r="H5626" i="1"/>
  <c r="F5626" i="1"/>
  <c r="E5626" i="1"/>
  <c r="D5626" i="1"/>
  <c r="C5626" i="1"/>
  <c r="G5626" i="1" s="1"/>
  <c r="I5626" i="1" s="1"/>
  <c r="B5626" i="1"/>
  <c r="A5626" i="1"/>
  <c r="G5625" i="1"/>
  <c r="I5625" i="1" s="1"/>
  <c r="F5625" i="1"/>
  <c r="E5625" i="1"/>
  <c r="D5625" i="1"/>
  <c r="C5625" i="1"/>
  <c r="B5625" i="1"/>
  <c r="A5625" i="1"/>
  <c r="G5624" i="1"/>
  <c r="I5624" i="1" s="1"/>
  <c r="F5624" i="1"/>
  <c r="E5624" i="1"/>
  <c r="D5624" i="1"/>
  <c r="C5624" i="1"/>
  <c r="B5624" i="1"/>
  <c r="A5624" i="1"/>
  <c r="H5623" i="1"/>
  <c r="F5623" i="1"/>
  <c r="E5623" i="1"/>
  <c r="D5623" i="1"/>
  <c r="C5623" i="1"/>
  <c r="G5623" i="1" s="1"/>
  <c r="I5623" i="1" s="1"/>
  <c r="B5623" i="1"/>
  <c r="A5623" i="1"/>
  <c r="F5622" i="1"/>
  <c r="E5622" i="1"/>
  <c r="D5622" i="1"/>
  <c r="G5622" i="1" s="1"/>
  <c r="I5622" i="1" s="1"/>
  <c r="C5622" i="1"/>
  <c r="B5622" i="1"/>
  <c r="A5622" i="1"/>
  <c r="F5621" i="1"/>
  <c r="E5621" i="1"/>
  <c r="D5621" i="1"/>
  <c r="C5621" i="1"/>
  <c r="G5621" i="1" s="1"/>
  <c r="I5621" i="1" s="1"/>
  <c r="B5621" i="1"/>
  <c r="H5621" i="1" s="1"/>
  <c r="A5621" i="1"/>
  <c r="F5620" i="1"/>
  <c r="E5620" i="1"/>
  <c r="D5620" i="1"/>
  <c r="C5620" i="1"/>
  <c r="B5620" i="1"/>
  <c r="A5620" i="1"/>
  <c r="G5619" i="1"/>
  <c r="I5619" i="1" s="1"/>
  <c r="F5619" i="1"/>
  <c r="E5619" i="1"/>
  <c r="D5619" i="1"/>
  <c r="C5619" i="1"/>
  <c r="B5619" i="1"/>
  <c r="A5619" i="1"/>
  <c r="F5618" i="1"/>
  <c r="E5618" i="1"/>
  <c r="D5618" i="1"/>
  <c r="C5618" i="1"/>
  <c r="G5618" i="1" s="1"/>
  <c r="I5618" i="1" s="1"/>
  <c r="B5618" i="1"/>
  <c r="A5618" i="1"/>
  <c r="I5617" i="1"/>
  <c r="G5617" i="1"/>
  <c r="F5617" i="1"/>
  <c r="E5617" i="1"/>
  <c r="D5617" i="1"/>
  <c r="C5617" i="1"/>
  <c r="B5617" i="1"/>
  <c r="H5617" i="1" s="1"/>
  <c r="A5617" i="1"/>
  <c r="H5616" i="1"/>
  <c r="G5616" i="1"/>
  <c r="I5616" i="1" s="1"/>
  <c r="F5616" i="1"/>
  <c r="E5616" i="1"/>
  <c r="D5616" i="1"/>
  <c r="C5616" i="1"/>
  <c r="B5616" i="1"/>
  <c r="A5616" i="1"/>
  <c r="I5615" i="1"/>
  <c r="F5615" i="1"/>
  <c r="E5615" i="1"/>
  <c r="D5615" i="1"/>
  <c r="C5615" i="1"/>
  <c r="G5615" i="1" s="1"/>
  <c r="H5615" i="1" s="1"/>
  <c r="B5615" i="1"/>
  <c r="A5615" i="1"/>
  <c r="I5614" i="1"/>
  <c r="G5614" i="1"/>
  <c r="F5614" i="1"/>
  <c r="E5614" i="1"/>
  <c r="D5614" i="1"/>
  <c r="C5614" i="1"/>
  <c r="B5614" i="1"/>
  <c r="H5614" i="1" s="1"/>
  <c r="A5614" i="1"/>
  <c r="F5613" i="1"/>
  <c r="E5613" i="1"/>
  <c r="D5613" i="1"/>
  <c r="C5613" i="1"/>
  <c r="G5613" i="1" s="1"/>
  <c r="I5613" i="1" s="1"/>
  <c r="B5613" i="1"/>
  <c r="A5613" i="1"/>
  <c r="F5612" i="1"/>
  <c r="E5612" i="1"/>
  <c r="D5612" i="1"/>
  <c r="C5612" i="1"/>
  <c r="G5612" i="1" s="1"/>
  <c r="B5612" i="1"/>
  <c r="A5612" i="1"/>
  <c r="G5611" i="1"/>
  <c r="I5611" i="1" s="1"/>
  <c r="F5611" i="1"/>
  <c r="E5611" i="1"/>
  <c r="D5611" i="1"/>
  <c r="C5611" i="1"/>
  <c r="B5611" i="1"/>
  <c r="A5611" i="1"/>
  <c r="H5610" i="1"/>
  <c r="F5610" i="1"/>
  <c r="E5610" i="1"/>
  <c r="D5610" i="1"/>
  <c r="C5610" i="1"/>
  <c r="G5610" i="1" s="1"/>
  <c r="I5610" i="1" s="1"/>
  <c r="B5610" i="1"/>
  <c r="A5610" i="1"/>
  <c r="G5609" i="1"/>
  <c r="I5609" i="1" s="1"/>
  <c r="F5609" i="1"/>
  <c r="E5609" i="1"/>
  <c r="D5609" i="1"/>
  <c r="C5609" i="1"/>
  <c r="B5609" i="1"/>
  <c r="H5609" i="1" s="1"/>
  <c r="A5609" i="1"/>
  <c r="G5608" i="1"/>
  <c r="I5608" i="1" s="1"/>
  <c r="F5608" i="1"/>
  <c r="E5608" i="1"/>
  <c r="D5608" i="1"/>
  <c r="C5608" i="1"/>
  <c r="B5608" i="1"/>
  <c r="H5608" i="1" s="1"/>
  <c r="A5608" i="1"/>
  <c r="I5607" i="1"/>
  <c r="H5607" i="1"/>
  <c r="F5607" i="1"/>
  <c r="E5607" i="1"/>
  <c r="D5607" i="1"/>
  <c r="C5607" i="1"/>
  <c r="G5607" i="1" s="1"/>
  <c r="B5607" i="1"/>
  <c r="A5607" i="1"/>
  <c r="I5606" i="1"/>
  <c r="F5606" i="1"/>
  <c r="E5606" i="1"/>
  <c r="D5606" i="1"/>
  <c r="G5606" i="1" s="1"/>
  <c r="C5606" i="1"/>
  <c r="B5606" i="1"/>
  <c r="H5606" i="1" s="1"/>
  <c r="A5606" i="1"/>
  <c r="F5605" i="1"/>
  <c r="E5605" i="1"/>
  <c r="D5605" i="1"/>
  <c r="C5605" i="1"/>
  <c r="G5605" i="1" s="1"/>
  <c r="I5605" i="1" s="1"/>
  <c r="B5605" i="1"/>
  <c r="A5605" i="1"/>
  <c r="F5604" i="1"/>
  <c r="E5604" i="1"/>
  <c r="D5604" i="1"/>
  <c r="C5604" i="1"/>
  <c r="G5604" i="1" s="1"/>
  <c r="B5604" i="1"/>
  <c r="A5604" i="1"/>
  <c r="F5603" i="1"/>
  <c r="E5603" i="1"/>
  <c r="D5603" i="1"/>
  <c r="G5603" i="1" s="1"/>
  <c r="I5603" i="1" s="1"/>
  <c r="C5603" i="1"/>
  <c r="B5603" i="1"/>
  <c r="A5603" i="1"/>
  <c r="F5602" i="1"/>
  <c r="E5602" i="1"/>
  <c r="D5602" i="1"/>
  <c r="C5602" i="1"/>
  <c r="G5602" i="1" s="1"/>
  <c r="B5602" i="1"/>
  <c r="A5602" i="1"/>
  <c r="I5601" i="1"/>
  <c r="G5601" i="1"/>
  <c r="F5601" i="1"/>
  <c r="E5601" i="1"/>
  <c r="D5601" i="1"/>
  <c r="C5601" i="1"/>
  <c r="B5601" i="1"/>
  <c r="A5601" i="1"/>
  <c r="H5600" i="1"/>
  <c r="G5600" i="1"/>
  <c r="I5600" i="1" s="1"/>
  <c r="F5600" i="1"/>
  <c r="E5600" i="1"/>
  <c r="D5600" i="1"/>
  <c r="C5600" i="1"/>
  <c r="B5600" i="1"/>
  <c r="A5600" i="1"/>
  <c r="F5599" i="1"/>
  <c r="E5599" i="1"/>
  <c r="D5599" i="1"/>
  <c r="C5599" i="1"/>
  <c r="G5599" i="1" s="1"/>
  <c r="B5599" i="1"/>
  <c r="A5599" i="1"/>
  <c r="I5598" i="1"/>
  <c r="F5598" i="1"/>
  <c r="E5598" i="1"/>
  <c r="D5598" i="1"/>
  <c r="G5598" i="1" s="1"/>
  <c r="C5598" i="1"/>
  <c r="B5598" i="1"/>
  <c r="H5598" i="1" s="1"/>
  <c r="A5598" i="1"/>
  <c r="F5597" i="1"/>
  <c r="E5597" i="1"/>
  <c r="D5597" i="1"/>
  <c r="C5597" i="1"/>
  <c r="G5597" i="1" s="1"/>
  <c r="I5597" i="1" s="1"/>
  <c r="B5597" i="1"/>
  <c r="H5597" i="1" s="1"/>
  <c r="A5597" i="1"/>
  <c r="F5596" i="1"/>
  <c r="E5596" i="1"/>
  <c r="D5596" i="1"/>
  <c r="C5596" i="1"/>
  <c r="G5596" i="1" s="1"/>
  <c r="B5596" i="1"/>
  <c r="A5596" i="1"/>
  <c r="G5595" i="1"/>
  <c r="I5595" i="1" s="1"/>
  <c r="F5595" i="1"/>
  <c r="E5595" i="1"/>
  <c r="D5595" i="1"/>
  <c r="C5595" i="1"/>
  <c r="B5595" i="1"/>
  <c r="H5595" i="1" s="1"/>
  <c r="A5595" i="1"/>
  <c r="H5594" i="1"/>
  <c r="F5594" i="1"/>
  <c r="E5594" i="1"/>
  <c r="D5594" i="1"/>
  <c r="C5594" i="1"/>
  <c r="G5594" i="1" s="1"/>
  <c r="I5594" i="1" s="1"/>
  <c r="B5594" i="1"/>
  <c r="A5594" i="1"/>
  <c r="I5593" i="1"/>
  <c r="G5593" i="1"/>
  <c r="F5593" i="1"/>
  <c r="E5593" i="1"/>
  <c r="D5593" i="1"/>
  <c r="C5593" i="1"/>
  <c r="B5593" i="1"/>
  <c r="H5593" i="1" s="1"/>
  <c r="A5593" i="1"/>
  <c r="G5592" i="1"/>
  <c r="I5592" i="1" s="1"/>
  <c r="F5592" i="1"/>
  <c r="E5592" i="1"/>
  <c r="D5592" i="1"/>
  <c r="C5592" i="1"/>
  <c r="B5592" i="1"/>
  <c r="H5592" i="1" s="1"/>
  <c r="A5592" i="1"/>
  <c r="I5591" i="1"/>
  <c r="H5591" i="1"/>
  <c r="F5591" i="1"/>
  <c r="E5591" i="1"/>
  <c r="D5591" i="1"/>
  <c r="C5591" i="1"/>
  <c r="G5591" i="1" s="1"/>
  <c r="B5591" i="1"/>
  <c r="A5591" i="1"/>
  <c r="G5590" i="1"/>
  <c r="F5590" i="1"/>
  <c r="E5590" i="1"/>
  <c r="D5590" i="1"/>
  <c r="I5590" i="1" s="1"/>
  <c r="C5590" i="1"/>
  <c r="B5590" i="1"/>
  <c r="H5590" i="1" s="1"/>
  <c r="A5590" i="1"/>
  <c r="F5589" i="1"/>
  <c r="E5589" i="1"/>
  <c r="D5589" i="1"/>
  <c r="C5589" i="1"/>
  <c r="G5589" i="1" s="1"/>
  <c r="I5589" i="1" s="1"/>
  <c r="B5589" i="1"/>
  <c r="H5589" i="1" s="1"/>
  <c r="A5589" i="1"/>
  <c r="F5588" i="1"/>
  <c r="E5588" i="1"/>
  <c r="D5588" i="1"/>
  <c r="C5588" i="1"/>
  <c r="B5588" i="1"/>
  <c r="A5588" i="1"/>
  <c r="I5587" i="1"/>
  <c r="F5587" i="1"/>
  <c r="E5587" i="1"/>
  <c r="D5587" i="1"/>
  <c r="G5587" i="1" s="1"/>
  <c r="C5587" i="1"/>
  <c r="B5587" i="1"/>
  <c r="A5587" i="1"/>
  <c r="H5586" i="1"/>
  <c r="F5586" i="1"/>
  <c r="E5586" i="1"/>
  <c r="D5586" i="1"/>
  <c r="C5586" i="1"/>
  <c r="G5586" i="1" s="1"/>
  <c r="I5586" i="1" s="1"/>
  <c r="B5586" i="1"/>
  <c r="A5586" i="1"/>
  <c r="G5585" i="1"/>
  <c r="I5585" i="1" s="1"/>
  <c r="F5585" i="1"/>
  <c r="E5585" i="1"/>
  <c r="D5585" i="1"/>
  <c r="C5585" i="1"/>
  <c r="B5585" i="1"/>
  <c r="A5585" i="1"/>
  <c r="G5584" i="1"/>
  <c r="I5584" i="1" s="1"/>
  <c r="F5584" i="1"/>
  <c r="E5584" i="1"/>
  <c r="D5584" i="1"/>
  <c r="C5584" i="1"/>
  <c r="B5584" i="1"/>
  <c r="H5584" i="1" s="1"/>
  <c r="A5584" i="1"/>
  <c r="H5583" i="1"/>
  <c r="F5583" i="1"/>
  <c r="E5583" i="1"/>
  <c r="D5583" i="1"/>
  <c r="C5583" i="1"/>
  <c r="G5583" i="1" s="1"/>
  <c r="I5583" i="1" s="1"/>
  <c r="B5583" i="1"/>
  <c r="A5583" i="1"/>
  <c r="G5582" i="1"/>
  <c r="I5582" i="1" s="1"/>
  <c r="F5582" i="1"/>
  <c r="E5582" i="1"/>
  <c r="D5582" i="1"/>
  <c r="C5582" i="1"/>
  <c r="B5582" i="1"/>
  <c r="A5582" i="1"/>
  <c r="H5581" i="1"/>
  <c r="F5581" i="1"/>
  <c r="E5581" i="1"/>
  <c r="D5581" i="1"/>
  <c r="C5581" i="1"/>
  <c r="G5581" i="1" s="1"/>
  <c r="I5581" i="1" s="1"/>
  <c r="B5581" i="1"/>
  <c r="A5581" i="1"/>
  <c r="I5580" i="1"/>
  <c r="G5580" i="1"/>
  <c r="F5580" i="1"/>
  <c r="E5580" i="1"/>
  <c r="D5580" i="1"/>
  <c r="C5580" i="1"/>
  <c r="B5580" i="1"/>
  <c r="H5580" i="1" s="1"/>
  <c r="A5580" i="1"/>
  <c r="G5579" i="1"/>
  <c r="I5579" i="1" s="1"/>
  <c r="F5579" i="1"/>
  <c r="E5579" i="1"/>
  <c r="D5579" i="1"/>
  <c r="C5579" i="1"/>
  <c r="B5579" i="1"/>
  <c r="H5579" i="1" s="1"/>
  <c r="A5579" i="1"/>
  <c r="F5578" i="1"/>
  <c r="E5578" i="1"/>
  <c r="D5578" i="1"/>
  <c r="C5578" i="1"/>
  <c r="B5578" i="1"/>
  <c r="A5578" i="1"/>
  <c r="G5577" i="1"/>
  <c r="I5577" i="1" s="1"/>
  <c r="F5577" i="1"/>
  <c r="E5577" i="1"/>
  <c r="D5577" i="1"/>
  <c r="C5577" i="1"/>
  <c r="B5577" i="1"/>
  <c r="H5577" i="1" s="1"/>
  <c r="A5577" i="1"/>
  <c r="G5576" i="1"/>
  <c r="I5576" i="1" s="1"/>
  <c r="F5576" i="1"/>
  <c r="E5576" i="1"/>
  <c r="D5576" i="1"/>
  <c r="C5576" i="1"/>
  <c r="B5576" i="1"/>
  <c r="H5576" i="1" s="1"/>
  <c r="A5576" i="1"/>
  <c r="F5575" i="1"/>
  <c r="E5575" i="1"/>
  <c r="D5575" i="1"/>
  <c r="C5575" i="1"/>
  <c r="G5575" i="1" s="1"/>
  <c r="B5575" i="1"/>
  <c r="A5575" i="1"/>
  <c r="F5574" i="1"/>
  <c r="E5574" i="1"/>
  <c r="D5574" i="1"/>
  <c r="G5574" i="1" s="1"/>
  <c r="I5574" i="1" s="1"/>
  <c r="C5574" i="1"/>
  <c r="B5574" i="1"/>
  <c r="H5574" i="1" s="1"/>
  <c r="A5574" i="1"/>
  <c r="F5573" i="1"/>
  <c r="E5573" i="1"/>
  <c r="D5573" i="1"/>
  <c r="C5573" i="1"/>
  <c r="G5573" i="1" s="1"/>
  <c r="I5573" i="1" s="1"/>
  <c r="B5573" i="1"/>
  <c r="A5573" i="1"/>
  <c r="F5572" i="1"/>
  <c r="E5572" i="1"/>
  <c r="D5572" i="1"/>
  <c r="C5572" i="1"/>
  <c r="G5572" i="1" s="1"/>
  <c r="B5572" i="1"/>
  <c r="A5572" i="1"/>
  <c r="G5571" i="1"/>
  <c r="I5571" i="1" s="1"/>
  <c r="F5571" i="1"/>
  <c r="E5571" i="1"/>
  <c r="D5571" i="1"/>
  <c r="C5571" i="1"/>
  <c r="B5571" i="1"/>
  <c r="A5571" i="1"/>
  <c r="F5570" i="1"/>
  <c r="E5570" i="1"/>
  <c r="D5570" i="1"/>
  <c r="C5570" i="1"/>
  <c r="B5570" i="1"/>
  <c r="A5570" i="1"/>
  <c r="G5569" i="1"/>
  <c r="I5569" i="1" s="1"/>
  <c r="F5569" i="1"/>
  <c r="E5569" i="1"/>
  <c r="D5569" i="1"/>
  <c r="C5569" i="1"/>
  <c r="B5569" i="1"/>
  <c r="A5569" i="1"/>
  <c r="G5568" i="1"/>
  <c r="I5568" i="1" s="1"/>
  <c r="F5568" i="1"/>
  <c r="E5568" i="1"/>
  <c r="D5568" i="1"/>
  <c r="C5568" i="1"/>
  <c r="B5568" i="1"/>
  <c r="H5568" i="1" s="1"/>
  <c r="A5568" i="1"/>
  <c r="H5567" i="1"/>
  <c r="F5567" i="1"/>
  <c r="E5567" i="1"/>
  <c r="D5567" i="1"/>
  <c r="C5567" i="1"/>
  <c r="G5567" i="1" s="1"/>
  <c r="I5567" i="1" s="1"/>
  <c r="B5567" i="1"/>
  <c r="A5567" i="1"/>
  <c r="I5566" i="1"/>
  <c r="G5566" i="1"/>
  <c r="F5566" i="1"/>
  <c r="E5566" i="1"/>
  <c r="D5566" i="1"/>
  <c r="C5566" i="1"/>
  <c r="B5566" i="1"/>
  <c r="H5566" i="1" s="1"/>
  <c r="A5566" i="1"/>
  <c r="G5565" i="1"/>
  <c r="I5565" i="1" s="1"/>
  <c r="F5565" i="1"/>
  <c r="E5565" i="1"/>
  <c r="D5565" i="1"/>
  <c r="C5565" i="1"/>
  <c r="B5565" i="1"/>
  <c r="H5565" i="1" s="1"/>
  <c r="A5565" i="1"/>
  <c r="F5564" i="1"/>
  <c r="E5564" i="1"/>
  <c r="D5564" i="1"/>
  <c r="C5564" i="1"/>
  <c r="G5564" i="1" s="1"/>
  <c r="B5564" i="1"/>
  <c r="A5564" i="1"/>
  <c r="F5563" i="1"/>
  <c r="E5563" i="1"/>
  <c r="D5563" i="1"/>
  <c r="G5563" i="1" s="1"/>
  <c r="I5563" i="1" s="1"/>
  <c r="C5563" i="1"/>
  <c r="B5563" i="1"/>
  <c r="H5563" i="1" s="1"/>
  <c r="A5563" i="1"/>
  <c r="F5562" i="1"/>
  <c r="E5562" i="1"/>
  <c r="D5562" i="1"/>
  <c r="C5562" i="1"/>
  <c r="B5562" i="1"/>
  <c r="A5562" i="1"/>
  <c r="F5561" i="1"/>
  <c r="E5561" i="1"/>
  <c r="D5561" i="1"/>
  <c r="G5561" i="1" s="1"/>
  <c r="I5561" i="1" s="1"/>
  <c r="C5561" i="1"/>
  <c r="B5561" i="1"/>
  <c r="A5561" i="1"/>
  <c r="F5560" i="1"/>
  <c r="E5560" i="1"/>
  <c r="D5560" i="1"/>
  <c r="G5560" i="1" s="1"/>
  <c r="I5560" i="1" s="1"/>
  <c r="C5560" i="1"/>
  <c r="B5560" i="1"/>
  <c r="A5560" i="1"/>
  <c r="F5559" i="1"/>
  <c r="E5559" i="1"/>
  <c r="D5559" i="1"/>
  <c r="C5559" i="1"/>
  <c r="G5559" i="1" s="1"/>
  <c r="B5559" i="1"/>
  <c r="A5559" i="1"/>
  <c r="F5558" i="1"/>
  <c r="E5558" i="1"/>
  <c r="D5558" i="1"/>
  <c r="G5558" i="1" s="1"/>
  <c r="C5558" i="1"/>
  <c r="B5558" i="1"/>
  <c r="A5558" i="1"/>
  <c r="G5557" i="1"/>
  <c r="I5557" i="1" s="1"/>
  <c r="F5557" i="1"/>
  <c r="E5557" i="1"/>
  <c r="D5557" i="1"/>
  <c r="C5557" i="1"/>
  <c r="B5557" i="1"/>
  <c r="A5557" i="1"/>
  <c r="F5556" i="1"/>
  <c r="E5556" i="1"/>
  <c r="D5556" i="1"/>
  <c r="C5556" i="1"/>
  <c r="G5556" i="1" s="1"/>
  <c r="I5556" i="1" s="1"/>
  <c r="B5556" i="1"/>
  <c r="A5556" i="1"/>
  <c r="I5555" i="1"/>
  <c r="G5555" i="1"/>
  <c r="F5555" i="1"/>
  <c r="E5555" i="1"/>
  <c r="D5555" i="1"/>
  <c r="C5555" i="1"/>
  <c r="B5555" i="1"/>
  <c r="H5555" i="1" s="1"/>
  <c r="A5555" i="1"/>
  <c r="H5554" i="1"/>
  <c r="F5554" i="1"/>
  <c r="E5554" i="1"/>
  <c r="D5554" i="1"/>
  <c r="C5554" i="1"/>
  <c r="G5554" i="1" s="1"/>
  <c r="I5554" i="1" s="1"/>
  <c r="B5554" i="1"/>
  <c r="A5554" i="1"/>
  <c r="G5553" i="1"/>
  <c r="I5553" i="1" s="1"/>
  <c r="F5553" i="1"/>
  <c r="E5553" i="1"/>
  <c r="D5553" i="1"/>
  <c r="C5553" i="1"/>
  <c r="B5553" i="1"/>
  <c r="H5553" i="1" s="1"/>
  <c r="A5553" i="1"/>
  <c r="F5552" i="1"/>
  <c r="E5552" i="1"/>
  <c r="D5552" i="1"/>
  <c r="C5552" i="1"/>
  <c r="G5552" i="1" s="1"/>
  <c r="B5552" i="1"/>
  <c r="A5552" i="1"/>
  <c r="F5551" i="1"/>
  <c r="E5551" i="1"/>
  <c r="D5551" i="1"/>
  <c r="G5551" i="1" s="1"/>
  <c r="I5551" i="1" s="1"/>
  <c r="C5551" i="1"/>
  <c r="B5551" i="1"/>
  <c r="H5551" i="1" s="1"/>
  <c r="A5551" i="1"/>
  <c r="F5550" i="1"/>
  <c r="E5550" i="1"/>
  <c r="D5550" i="1"/>
  <c r="C5550" i="1"/>
  <c r="G5550" i="1" s="1"/>
  <c r="I5550" i="1" s="1"/>
  <c r="B5550" i="1"/>
  <c r="A5550" i="1"/>
  <c r="F5549" i="1"/>
  <c r="E5549" i="1"/>
  <c r="D5549" i="1"/>
  <c r="C5549" i="1"/>
  <c r="G5549" i="1" s="1"/>
  <c r="B5549" i="1"/>
  <c r="A5549" i="1"/>
  <c r="G5548" i="1"/>
  <c r="I5548" i="1" s="1"/>
  <c r="F5548" i="1"/>
  <c r="E5548" i="1"/>
  <c r="D5548" i="1"/>
  <c r="C5548" i="1"/>
  <c r="B5548" i="1"/>
  <c r="A5548" i="1"/>
  <c r="H5547" i="1"/>
  <c r="F5547" i="1"/>
  <c r="E5547" i="1"/>
  <c r="D5547" i="1"/>
  <c r="C5547" i="1"/>
  <c r="G5547" i="1" s="1"/>
  <c r="I5547" i="1" s="1"/>
  <c r="B5547" i="1"/>
  <c r="A5547" i="1"/>
  <c r="I5546" i="1"/>
  <c r="G5546" i="1"/>
  <c r="F5546" i="1"/>
  <c r="E5546" i="1"/>
  <c r="D5546" i="1"/>
  <c r="C5546" i="1"/>
  <c r="B5546" i="1"/>
  <c r="H5546" i="1" s="1"/>
  <c r="A5546" i="1"/>
  <c r="G5545" i="1"/>
  <c r="I5545" i="1" s="1"/>
  <c r="F5545" i="1"/>
  <c r="E5545" i="1"/>
  <c r="D5545" i="1"/>
  <c r="C5545" i="1"/>
  <c r="B5545" i="1"/>
  <c r="H5545" i="1" s="1"/>
  <c r="A5545" i="1"/>
  <c r="F5544" i="1"/>
  <c r="E5544" i="1"/>
  <c r="D5544" i="1"/>
  <c r="C5544" i="1"/>
  <c r="G5544" i="1" s="1"/>
  <c r="B5544" i="1"/>
  <c r="A5544" i="1"/>
  <c r="F5543" i="1"/>
  <c r="E5543" i="1"/>
  <c r="D5543" i="1"/>
  <c r="G5543" i="1" s="1"/>
  <c r="I5543" i="1" s="1"/>
  <c r="C5543" i="1"/>
  <c r="B5543" i="1"/>
  <c r="H5543" i="1" s="1"/>
  <c r="A5543" i="1"/>
  <c r="F5542" i="1"/>
  <c r="E5542" i="1"/>
  <c r="D5542" i="1"/>
  <c r="C5542" i="1"/>
  <c r="G5542" i="1" s="1"/>
  <c r="I5542" i="1" s="1"/>
  <c r="B5542" i="1"/>
  <c r="A5542" i="1"/>
  <c r="F5541" i="1"/>
  <c r="E5541" i="1"/>
  <c r="D5541" i="1"/>
  <c r="C5541" i="1"/>
  <c r="G5541" i="1" s="1"/>
  <c r="I5541" i="1" s="1"/>
  <c r="B5541" i="1"/>
  <c r="A5541" i="1"/>
  <c r="G5540" i="1"/>
  <c r="I5540" i="1" s="1"/>
  <c r="F5540" i="1"/>
  <c r="E5540" i="1"/>
  <c r="D5540" i="1"/>
  <c r="C5540" i="1"/>
  <c r="B5540" i="1"/>
  <c r="H5540" i="1" s="1"/>
  <c r="A5540" i="1"/>
  <c r="H5539" i="1"/>
  <c r="F5539" i="1"/>
  <c r="E5539" i="1"/>
  <c r="D5539" i="1"/>
  <c r="C5539" i="1"/>
  <c r="G5539" i="1" s="1"/>
  <c r="I5539" i="1" s="1"/>
  <c r="B5539" i="1"/>
  <c r="A5539" i="1"/>
  <c r="I5538" i="1"/>
  <c r="G5538" i="1"/>
  <c r="F5538" i="1"/>
  <c r="E5538" i="1"/>
  <c r="D5538" i="1"/>
  <c r="C5538" i="1"/>
  <c r="B5538" i="1"/>
  <c r="H5538" i="1" s="1"/>
  <c r="A5538" i="1"/>
  <c r="G5537" i="1"/>
  <c r="I5537" i="1" s="1"/>
  <c r="F5537" i="1"/>
  <c r="E5537" i="1"/>
  <c r="D5537" i="1"/>
  <c r="C5537" i="1"/>
  <c r="B5537" i="1"/>
  <c r="H5537" i="1" s="1"/>
  <c r="A5537" i="1"/>
  <c r="F5536" i="1"/>
  <c r="E5536" i="1"/>
  <c r="D5536" i="1"/>
  <c r="C5536" i="1"/>
  <c r="G5536" i="1" s="1"/>
  <c r="B5536" i="1"/>
  <c r="A5536" i="1"/>
  <c r="G5535" i="1"/>
  <c r="F5535" i="1"/>
  <c r="E5535" i="1"/>
  <c r="D5535" i="1"/>
  <c r="I5535" i="1" s="1"/>
  <c r="C5535" i="1"/>
  <c r="B5535" i="1"/>
  <c r="H5535" i="1" s="1"/>
  <c r="A5535" i="1"/>
  <c r="F5534" i="1"/>
  <c r="E5534" i="1"/>
  <c r="D5534" i="1"/>
  <c r="C5534" i="1"/>
  <c r="G5534" i="1" s="1"/>
  <c r="I5534" i="1" s="1"/>
  <c r="B5534" i="1"/>
  <c r="A5534" i="1"/>
  <c r="F5533" i="1"/>
  <c r="E5533" i="1"/>
  <c r="D5533" i="1"/>
  <c r="C5533" i="1"/>
  <c r="G5533" i="1" s="1"/>
  <c r="I5533" i="1" s="1"/>
  <c r="B5533" i="1"/>
  <c r="A5533" i="1"/>
  <c r="G5532" i="1"/>
  <c r="I5532" i="1" s="1"/>
  <c r="F5532" i="1"/>
  <c r="E5532" i="1"/>
  <c r="D5532" i="1"/>
  <c r="C5532" i="1"/>
  <c r="B5532" i="1"/>
  <c r="H5532" i="1" s="1"/>
  <c r="A5532" i="1"/>
  <c r="F5531" i="1"/>
  <c r="E5531" i="1"/>
  <c r="D5531" i="1"/>
  <c r="C5531" i="1"/>
  <c r="G5531" i="1" s="1"/>
  <c r="I5531" i="1" s="1"/>
  <c r="B5531" i="1"/>
  <c r="A5531" i="1"/>
  <c r="I5530" i="1"/>
  <c r="G5530" i="1"/>
  <c r="F5530" i="1"/>
  <c r="E5530" i="1"/>
  <c r="D5530" i="1"/>
  <c r="C5530" i="1"/>
  <c r="B5530" i="1"/>
  <c r="H5530" i="1" s="1"/>
  <c r="A5530" i="1"/>
  <c r="G5529" i="1"/>
  <c r="I5529" i="1" s="1"/>
  <c r="F5529" i="1"/>
  <c r="E5529" i="1"/>
  <c r="D5529" i="1"/>
  <c r="C5529" i="1"/>
  <c r="B5529" i="1"/>
  <c r="H5529" i="1" s="1"/>
  <c r="A5529" i="1"/>
  <c r="F5528" i="1"/>
  <c r="E5528" i="1"/>
  <c r="D5528" i="1"/>
  <c r="C5528" i="1"/>
  <c r="G5528" i="1" s="1"/>
  <c r="B5528" i="1"/>
  <c r="A5528" i="1"/>
  <c r="F5527" i="1"/>
  <c r="E5527" i="1"/>
  <c r="D5527" i="1"/>
  <c r="G5527" i="1" s="1"/>
  <c r="I5527" i="1" s="1"/>
  <c r="C5527" i="1"/>
  <c r="B5527" i="1"/>
  <c r="H5527" i="1" s="1"/>
  <c r="A5527" i="1"/>
  <c r="F5526" i="1"/>
  <c r="E5526" i="1"/>
  <c r="D5526" i="1"/>
  <c r="C5526" i="1"/>
  <c r="G5526" i="1" s="1"/>
  <c r="I5526" i="1" s="1"/>
  <c r="B5526" i="1"/>
  <c r="A5526" i="1"/>
  <c r="F5525" i="1"/>
  <c r="E5525" i="1"/>
  <c r="D5525" i="1"/>
  <c r="C5525" i="1"/>
  <c r="G5525" i="1" s="1"/>
  <c r="I5525" i="1" s="1"/>
  <c r="B5525" i="1"/>
  <c r="H5525" i="1" s="1"/>
  <c r="A5525" i="1"/>
  <c r="G5524" i="1"/>
  <c r="F5524" i="1"/>
  <c r="E5524" i="1"/>
  <c r="D5524" i="1"/>
  <c r="C5524" i="1"/>
  <c r="B5524" i="1"/>
  <c r="A5524" i="1"/>
  <c r="H5523" i="1"/>
  <c r="F5523" i="1"/>
  <c r="E5523" i="1"/>
  <c r="D5523" i="1"/>
  <c r="C5523" i="1"/>
  <c r="G5523" i="1" s="1"/>
  <c r="I5523" i="1" s="1"/>
  <c r="B5523" i="1"/>
  <c r="A5523" i="1"/>
  <c r="I5522" i="1"/>
  <c r="F5522" i="1"/>
  <c r="E5522" i="1"/>
  <c r="D5522" i="1"/>
  <c r="G5522" i="1" s="1"/>
  <c r="C5522" i="1"/>
  <c r="B5522" i="1"/>
  <c r="H5522" i="1" s="1"/>
  <c r="A5522" i="1"/>
  <c r="G5521" i="1"/>
  <c r="I5521" i="1" s="1"/>
  <c r="F5521" i="1"/>
  <c r="E5521" i="1"/>
  <c r="D5521" i="1"/>
  <c r="C5521" i="1"/>
  <c r="B5521" i="1"/>
  <c r="H5521" i="1" s="1"/>
  <c r="A5521" i="1"/>
  <c r="F5520" i="1"/>
  <c r="E5520" i="1"/>
  <c r="D5520" i="1"/>
  <c r="C5520" i="1"/>
  <c r="G5520" i="1" s="1"/>
  <c r="B5520" i="1"/>
  <c r="A5520" i="1"/>
  <c r="G5519" i="1"/>
  <c r="I5519" i="1" s="1"/>
  <c r="F5519" i="1"/>
  <c r="E5519" i="1"/>
  <c r="D5519" i="1"/>
  <c r="C5519" i="1"/>
  <c r="B5519" i="1"/>
  <c r="H5519" i="1" s="1"/>
  <c r="A5519" i="1"/>
  <c r="F5518" i="1"/>
  <c r="E5518" i="1"/>
  <c r="D5518" i="1"/>
  <c r="C5518" i="1"/>
  <c r="G5518" i="1" s="1"/>
  <c r="B5518" i="1"/>
  <c r="A5518" i="1"/>
  <c r="F5517" i="1"/>
  <c r="E5517" i="1"/>
  <c r="D5517" i="1"/>
  <c r="C5517" i="1"/>
  <c r="G5517" i="1" s="1"/>
  <c r="I5517" i="1" s="1"/>
  <c r="B5517" i="1"/>
  <c r="A5517" i="1"/>
  <c r="G5516" i="1"/>
  <c r="I5516" i="1" s="1"/>
  <c r="F5516" i="1"/>
  <c r="E5516" i="1"/>
  <c r="D5516" i="1"/>
  <c r="C5516" i="1"/>
  <c r="B5516" i="1"/>
  <c r="H5516" i="1" s="1"/>
  <c r="A5516" i="1"/>
  <c r="H5515" i="1"/>
  <c r="F5515" i="1"/>
  <c r="E5515" i="1"/>
  <c r="D5515" i="1"/>
  <c r="C5515" i="1"/>
  <c r="G5515" i="1" s="1"/>
  <c r="I5515" i="1" s="1"/>
  <c r="B5515" i="1"/>
  <c r="A5515" i="1"/>
  <c r="I5514" i="1"/>
  <c r="G5514" i="1"/>
  <c r="F5514" i="1"/>
  <c r="E5514" i="1"/>
  <c r="D5514" i="1"/>
  <c r="C5514" i="1"/>
  <c r="B5514" i="1"/>
  <c r="H5514" i="1" s="1"/>
  <c r="A5514" i="1"/>
  <c r="G5513" i="1"/>
  <c r="I5513" i="1" s="1"/>
  <c r="F5513" i="1"/>
  <c r="E5513" i="1"/>
  <c r="D5513" i="1"/>
  <c r="C5513" i="1"/>
  <c r="B5513" i="1"/>
  <c r="H5513" i="1" s="1"/>
  <c r="A5513" i="1"/>
  <c r="F5512" i="1"/>
  <c r="E5512" i="1"/>
  <c r="D5512" i="1"/>
  <c r="C5512" i="1"/>
  <c r="G5512" i="1" s="1"/>
  <c r="B5512" i="1"/>
  <c r="A5512" i="1"/>
  <c r="F5511" i="1"/>
  <c r="E5511" i="1"/>
  <c r="D5511" i="1"/>
  <c r="G5511" i="1" s="1"/>
  <c r="I5511" i="1" s="1"/>
  <c r="C5511" i="1"/>
  <c r="B5511" i="1"/>
  <c r="H5511" i="1" s="1"/>
  <c r="A5511" i="1"/>
  <c r="F5510" i="1"/>
  <c r="E5510" i="1"/>
  <c r="D5510" i="1"/>
  <c r="C5510" i="1"/>
  <c r="G5510" i="1" s="1"/>
  <c r="B5510" i="1"/>
  <c r="A5510" i="1"/>
  <c r="F5509" i="1"/>
  <c r="E5509" i="1"/>
  <c r="D5509" i="1"/>
  <c r="C5509" i="1"/>
  <c r="G5509" i="1" s="1"/>
  <c r="I5509" i="1" s="1"/>
  <c r="B5509" i="1"/>
  <c r="A5509" i="1"/>
  <c r="G5508" i="1"/>
  <c r="I5508" i="1" s="1"/>
  <c r="F5508" i="1"/>
  <c r="E5508" i="1"/>
  <c r="D5508" i="1"/>
  <c r="C5508" i="1"/>
  <c r="B5508" i="1"/>
  <c r="H5508" i="1" s="1"/>
  <c r="A5508" i="1"/>
  <c r="F5507" i="1"/>
  <c r="E5507" i="1"/>
  <c r="D5507" i="1"/>
  <c r="C5507" i="1"/>
  <c r="G5507" i="1" s="1"/>
  <c r="I5507" i="1" s="1"/>
  <c r="B5507" i="1"/>
  <c r="A5507" i="1"/>
  <c r="I5506" i="1"/>
  <c r="F5506" i="1"/>
  <c r="E5506" i="1"/>
  <c r="D5506" i="1"/>
  <c r="G5506" i="1" s="1"/>
  <c r="C5506" i="1"/>
  <c r="B5506" i="1"/>
  <c r="A5506" i="1"/>
  <c r="G5505" i="1"/>
  <c r="I5505" i="1" s="1"/>
  <c r="F5505" i="1"/>
  <c r="E5505" i="1"/>
  <c r="D5505" i="1"/>
  <c r="C5505" i="1"/>
  <c r="B5505" i="1"/>
  <c r="H5505" i="1" s="1"/>
  <c r="A5505" i="1"/>
  <c r="F5504" i="1"/>
  <c r="E5504" i="1"/>
  <c r="D5504" i="1"/>
  <c r="C5504" i="1"/>
  <c r="G5504" i="1" s="1"/>
  <c r="B5504" i="1"/>
  <c r="A5504" i="1"/>
  <c r="F5503" i="1"/>
  <c r="E5503" i="1"/>
  <c r="D5503" i="1"/>
  <c r="G5503" i="1" s="1"/>
  <c r="I5503" i="1" s="1"/>
  <c r="C5503" i="1"/>
  <c r="B5503" i="1"/>
  <c r="A5503" i="1"/>
  <c r="F5502" i="1"/>
  <c r="E5502" i="1"/>
  <c r="D5502" i="1"/>
  <c r="C5502" i="1"/>
  <c r="G5502" i="1" s="1"/>
  <c r="B5502" i="1"/>
  <c r="A5502" i="1"/>
  <c r="F5501" i="1"/>
  <c r="E5501" i="1"/>
  <c r="D5501" i="1"/>
  <c r="C5501" i="1"/>
  <c r="G5501" i="1" s="1"/>
  <c r="I5501" i="1" s="1"/>
  <c r="B5501" i="1"/>
  <c r="H5501" i="1" s="1"/>
  <c r="A5501" i="1"/>
  <c r="G5500" i="1"/>
  <c r="I5500" i="1" s="1"/>
  <c r="F5500" i="1"/>
  <c r="E5500" i="1"/>
  <c r="D5500" i="1"/>
  <c r="C5500" i="1"/>
  <c r="B5500" i="1"/>
  <c r="A5500" i="1"/>
  <c r="H5499" i="1"/>
  <c r="F5499" i="1"/>
  <c r="E5499" i="1"/>
  <c r="D5499" i="1"/>
  <c r="C5499" i="1"/>
  <c r="G5499" i="1" s="1"/>
  <c r="I5499" i="1" s="1"/>
  <c r="B5499" i="1"/>
  <c r="A5499" i="1"/>
  <c r="I5498" i="1"/>
  <c r="F5498" i="1"/>
  <c r="E5498" i="1"/>
  <c r="D5498" i="1"/>
  <c r="G5498" i="1" s="1"/>
  <c r="C5498" i="1"/>
  <c r="B5498" i="1"/>
  <c r="A5498" i="1"/>
  <c r="G5497" i="1"/>
  <c r="I5497" i="1" s="1"/>
  <c r="F5497" i="1"/>
  <c r="E5497" i="1"/>
  <c r="D5497" i="1"/>
  <c r="C5497" i="1"/>
  <c r="B5497" i="1"/>
  <c r="H5497" i="1" s="1"/>
  <c r="A5497" i="1"/>
  <c r="F5496" i="1"/>
  <c r="E5496" i="1"/>
  <c r="D5496" i="1"/>
  <c r="C5496" i="1"/>
  <c r="G5496" i="1" s="1"/>
  <c r="B5496" i="1"/>
  <c r="A5496" i="1"/>
  <c r="F5495" i="1"/>
  <c r="E5495" i="1"/>
  <c r="D5495" i="1"/>
  <c r="G5495" i="1" s="1"/>
  <c r="I5495" i="1" s="1"/>
  <c r="C5495" i="1"/>
  <c r="B5495" i="1"/>
  <c r="H5495" i="1" s="1"/>
  <c r="A5495" i="1"/>
  <c r="F5494" i="1"/>
  <c r="E5494" i="1"/>
  <c r="D5494" i="1"/>
  <c r="C5494" i="1"/>
  <c r="G5494" i="1" s="1"/>
  <c r="B5494" i="1"/>
  <c r="A5494" i="1"/>
  <c r="F5493" i="1"/>
  <c r="E5493" i="1"/>
  <c r="D5493" i="1"/>
  <c r="C5493" i="1"/>
  <c r="G5493" i="1" s="1"/>
  <c r="I5493" i="1" s="1"/>
  <c r="B5493" i="1"/>
  <c r="A5493" i="1"/>
  <c r="G5492" i="1"/>
  <c r="I5492" i="1" s="1"/>
  <c r="F5492" i="1"/>
  <c r="E5492" i="1"/>
  <c r="D5492" i="1"/>
  <c r="C5492" i="1"/>
  <c r="B5492" i="1"/>
  <c r="H5492" i="1" s="1"/>
  <c r="A5492" i="1"/>
  <c r="F5491" i="1"/>
  <c r="E5491" i="1"/>
  <c r="D5491" i="1"/>
  <c r="C5491" i="1"/>
  <c r="G5491" i="1" s="1"/>
  <c r="I5491" i="1" s="1"/>
  <c r="B5491" i="1"/>
  <c r="A5491" i="1"/>
  <c r="I5490" i="1"/>
  <c r="G5490" i="1"/>
  <c r="F5490" i="1"/>
  <c r="E5490" i="1"/>
  <c r="D5490" i="1"/>
  <c r="C5490" i="1"/>
  <c r="B5490" i="1"/>
  <c r="H5490" i="1" s="1"/>
  <c r="A5490" i="1"/>
  <c r="G5489" i="1"/>
  <c r="I5489" i="1" s="1"/>
  <c r="F5489" i="1"/>
  <c r="E5489" i="1"/>
  <c r="D5489" i="1"/>
  <c r="C5489" i="1"/>
  <c r="B5489" i="1"/>
  <c r="H5489" i="1" s="1"/>
  <c r="A5489" i="1"/>
  <c r="F5488" i="1"/>
  <c r="E5488" i="1"/>
  <c r="D5488" i="1"/>
  <c r="C5488" i="1"/>
  <c r="G5488" i="1" s="1"/>
  <c r="B5488" i="1"/>
  <c r="A5488" i="1"/>
  <c r="F5487" i="1"/>
  <c r="E5487" i="1"/>
  <c r="D5487" i="1"/>
  <c r="G5487" i="1" s="1"/>
  <c r="I5487" i="1" s="1"/>
  <c r="C5487" i="1"/>
  <c r="B5487" i="1"/>
  <c r="A5487" i="1"/>
  <c r="F5486" i="1"/>
  <c r="E5486" i="1"/>
  <c r="D5486" i="1"/>
  <c r="C5486" i="1"/>
  <c r="G5486" i="1" s="1"/>
  <c r="B5486" i="1"/>
  <c r="A5486" i="1"/>
  <c r="F5485" i="1"/>
  <c r="E5485" i="1"/>
  <c r="D5485" i="1"/>
  <c r="C5485" i="1"/>
  <c r="G5485" i="1" s="1"/>
  <c r="I5485" i="1" s="1"/>
  <c r="B5485" i="1"/>
  <c r="A5485" i="1"/>
  <c r="G5484" i="1"/>
  <c r="I5484" i="1" s="1"/>
  <c r="F5484" i="1"/>
  <c r="E5484" i="1"/>
  <c r="D5484" i="1"/>
  <c r="C5484" i="1"/>
  <c r="B5484" i="1"/>
  <c r="H5484" i="1" s="1"/>
  <c r="A5484" i="1"/>
  <c r="H5483" i="1"/>
  <c r="F5483" i="1"/>
  <c r="E5483" i="1"/>
  <c r="D5483" i="1"/>
  <c r="C5483" i="1"/>
  <c r="G5483" i="1" s="1"/>
  <c r="I5483" i="1" s="1"/>
  <c r="B5483" i="1"/>
  <c r="A5483" i="1"/>
  <c r="F5482" i="1"/>
  <c r="E5482" i="1"/>
  <c r="D5482" i="1"/>
  <c r="G5482" i="1" s="1"/>
  <c r="I5482" i="1" s="1"/>
  <c r="C5482" i="1"/>
  <c r="B5482" i="1"/>
  <c r="H5482" i="1" s="1"/>
  <c r="A5482" i="1"/>
  <c r="G5481" i="1"/>
  <c r="I5481" i="1" s="1"/>
  <c r="F5481" i="1"/>
  <c r="E5481" i="1"/>
  <c r="D5481" i="1"/>
  <c r="C5481" i="1"/>
  <c r="B5481" i="1"/>
  <c r="H5481" i="1" s="1"/>
  <c r="A5481" i="1"/>
  <c r="F5480" i="1"/>
  <c r="E5480" i="1"/>
  <c r="D5480" i="1"/>
  <c r="C5480" i="1"/>
  <c r="G5480" i="1" s="1"/>
  <c r="B5480" i="1"/>
  <c r="A5480" i="1"/>
  <c r="F5479" i="1"/>
  <c r="E5479" i="1"/>
  <c r="D5479" i="1"/>
  <c r="G5479" i="1" s="1"/>
  <c r="I5479" i="1" s="1"/>
  <c r="C5479" i="1"/>
  <c r="B5479" i="1"/>
  <c r="A5479" i="1"/>
  <c r="F5478" i="1"/>
  <c r="E5478" i="1"/>
  <c r="D5478" i="1"/>
  <c r="C5478" i="1"/>
  <c r="G5478" i="1" s="1"/>
  <c r="B5478" i="1"/>
  <c r="A5478" i="1"/>
  <c r="F5477" i="1"/>
  <c r="E5477" i="1"/>
  <c r="D5477" i="1"/>
  <c r="C5477" i="1"/>
  <c r="G5477" i="1" s="1"/>
  <c r="I5477" i="1" s="1"/>
  <c r="B5477" i="1"/>
  <c r="A5477" i="1"/>
  <c r="G5476" i="1"/>
  <c r="I5476" i="1" s="1"/>
  <c r="F5476" i="1"/>
  <c r="E5476" i="1"/>
  <c r="D5476" i="1"/>
  <c r="C5476" i="1"/>
  <c r="B5476" i="1"/>
  <c r="H5476" i="1" s="1"/>
  <c r="A5476" i="1"/>
  <c r="F5475" i="1"/>
  <c r="E5475" i="1"/>
  <c r="D5475" i="1"/>
  <c r="C5475" i="1"/>
  <c r="G5475" i="1" s="1"/>
  <c r="I5475" i="1" s="1"/>
  <c r="B5475" i="1"/>
  <c r="A5475" i="1"/>
  <c r="F5474" i="1"/>
  <c r="E5474" i="1"/>
  <c r="D5474" i="1"/>
  <c r="G5474" i="1" s="1"/>
  <c r="I5474" i="1" s="1"/>
  <c r="C5474" i="1"/>
  <c r="B5474" i="1"/>
  <c r="A5474" i="1"/>
  <c r="G5473" i="1"/>
  <c r="I5473" i="1" s="1"/>
  <c r="F5473" i="1"/>
  <c r="E5473" i="1"/>
  <c r="D5473" i="1"/>
  <c r="C5473" i="1"/>
  <c r="B5473" i="1"/>
  <c r="H5473" i="1" s="1"/>
  <c r="A5473" i="1"/>
  <c r="F5472" i="1"/>
  <c r="E5472" i="1"/>
  <c r="D5472" i="1"/>
  <c r="C5472" i="1"/>
  <c r="G5472" i="1" s="1"/>
  <c r="B5472" i="1"/>
  <c r="A5472" i="1"/>
  <c r="F5471" i="1"/>
  <c r="E5471" i="1"/>
  <c r="D5471" i="1"/>
  <c r="G5471" i="1" s="1"/>
  <c r="I5471" i="1" s="1"/>
  <c r="C5471" i="1"/>
  <c r="B5471" i="1"/>
  <c r="A5471" i="1"/>
  <c r="F5470" i="1"/>
  <c r="E5470" i="1"/>
  <c r="D5470" i="1"/>
  <c r="C5470" i="1"/>
  <c r="G5470" i="1" s="1"/>
  <c r="B5470" i="1"/>
  <c r="A5470" i="1"/>
  <c r="F5469" i="1"/>
  <c r="E5469" i="1"/>
  <c r="D5469" i="1"/>
  <c r="C5469" i="1"/>
  <c r="G5469" i="1" s="1"/>
  <c r="I5469" i="1" s="1"/>
  <c r="B5469" i="1"/>
  <c r="A5469" i="1"/>
  <c r="G5468" i="1"/>
  <c r="I5468" i="1" s="1"/>
  <c r="F5468" i="1"/>
  <c r="E5468" i="1"/>
  <c r="D5468" i="1"/>
  <c r="C5468" i="1"/>
  <c r="B5468" i="1"/>
  <c r="H5468" i="1" s="1"/>
  <c r="A5468" i="1"/>
  <c r="H5467" i="1"/>
  <c r="F5467" i="1"/>
  <c r="E5467" i="1"/>
  <c r="D5467" i="1"/>
  <c r="C5467" i="1"/>
  <c r="G5467" i="1" s="1"/>
  <c r="I5467" i="1" s="1"/>
  <c r="B5467" i="1"/>
  <c r="A5467" i="1"/>
  <c r="I5466" i="1"/>
  <c r="G5466" i="1"/>
  <c r="F5466" i="1"/>
  <c r="E5466" i="1"/>
  <c r="D5466" i="1"/>
  <c r="C5466" i="1"/>
  <c r="B5466" i="1"/>
  <c r="H5466" i="1" s="1"/>
  <c r="A5466" i="1"/>
  <c r="G5465" i="1"/>
  <c r="I5465" i="1" s="1"/>
  <c r="F5465" i="1"/>
  <c r="E5465" i="1"/>
  <c r="D5465" i="1"/>
  <c r="C5465" i="1"/>
  <c r="B5465" i="1"/>
  <c r="H5465" i="1" s="1"/>
  <c r="A5465" i="1"/>
  <c r="F5464" i="1"/>
  <c r="E5464" i="1"/>
  <c r="D5464" i="1"/>
  <c r="C5464" i="1"/>
  <c r="G5464" i="1" s="1"/>
  <c r="B5464" i="1"/>
  <c r="A5464" i="1"/>
  <c r="G5463" i="1"/>
  <c r="I5463" i="1" s="1"/>
  <c r="F5463" i="1"/>
  <c r="E5463" i="1"/>
  <c r="D5463" i="1"/>
  <c r="C5463" i="1"/>
  <c r="B5463" i="1"/>
  <c r="H5463" i="1" s="1"/>
  <c r="A5463" i="1"/>
  <c r="F5462" i="1"/>
  <c r="E5462" i="1"/>
  <c r="D5462" i="1"/>
  <c r="C5462" i="1"/>
  <c r="G5462" i="1" s="1"/>
  <c r="B5462" i="1"/>
  <c r="A5462" i="1"/>
  <c r="F5461" i="1"/>
  <c r="E5461" i="1"/>
  <c r="D5461" i="1"/>
  <c r="C5461" i="1"/>
  <c r="G5461" i="1" s="1"/>
  <c r="I5461" i="1" s="1"/>
  <c r="B5461" i="1"/>
  <c r="A5461" i="1"/>
  <c r="G5460" i="1"/>
  <c r="I5460" i="1" s="1"/>
  <c r="F5460" i="1"/>
  <c r="E5460" i="1"/>
  <c r="D5460" i="1"/>
  <c r="C5460" i="1"/>
  <c r="B5460" i="1"/>
  <c r="H5460" i="1" s="1"/>
  <c r="A5460" i="1"/>
  <c r="H5459" i="1"/>
  <c r="F5459" i="1"/>
  <c r="E5459" i="1"/>
  <c r="D5459" i="1"/>
  <c r="C5459" i="1"/>
  <c r="G5459" i="1" s="1"/>
  <c r="I5459" i="1" s="1"/>
  <c r="B5459" i="1"/>
  <c r="A5459" i="1"/>
  <c r="I5458" i="1"/>
  <c r="G5458" i="1"/>
  <c r="F5458" i="1"/>
  <c r="E5458" i="1"/>
  <c r="D5458" i="1"/>
  <c r="C5458" i="1"/>
  <c r="B5458" i="1"/>
  <c r="H5458" i="1" s="1"/>
  <c r="A5458" i="1"/>
  <c r="G5457" i="1"/>
  <c r="I5457" i="1" s="1"/>
  <c r="F5457" i="1"/>
  <c r="E5457" i="1"/>
  <c r="D5457" i="1"/>
  <c r="C5457" i="1"/>
  <c r="B5457" i="1"/>
  <c r="H5457" i="1" s="1"/>
  <c r="A5457" i="1"/>
  <c r="F5456" i="1"/>
  <c r="E5456" i="1"/>
  <c r="D5456" i="1"/>
  <c r="C5456" i="1"/>
  <c r="G5456" i="1" s="1"/>
  <c r="B5456" i="1"/>
  <c r="A5456" i="1"/>
  <c r="F5455" i="1"/>
  <c r="E5455" i="1"/>
  <c r="D5455" i="1"/>
  <c r="G5455" i="1" s="1"/>
  <c r="I5455" i="1" s="1"/>
  <c r="C5455" i="1"/>
  <c r="B5455" i="1"/>
  <c r="H5455" i="1" s="1"/>
  <c r="A5455" i="1"/>
  <c r="F5454" i="1"/>
  <c r="E5454" i="1"/>
  <c r="D5454" i="1"/>
  <c r="C5454" i="1"/>
  <c r="G5454" i="1" s="1"/>
  <c r="B5454" i="1"/>
  <c r="A5454" i="1"/>
  <c r="F5453" i="1"/>
  <c r="E5453" i="1"/>
  <c r="D5453" i="1"/>
  <c r="C5453" i="1"/>
  <c r="G5453" i="1" s="1"/>
  <c r="I5453" i="1" s="1"/>
  <c r="B5453" i="1"/>
  <c r="A5453" i="1"/>
  <c r="G5452" i="1"/>
  <c r="I5452" i="1" s="1"/>
  <c r="F5452" i="1"/>
  <c r="E5452" i="1"/>
  <c r="D5452" i="1"/>
  <c r="C5452" i="1"/>
  <c r="B5452" i="1"/>
  <c r="H5452" i="1" s="1"/>
  <c r="A5452" i="1"/>
  <c r="F5451" i="1"/>
  <c r="E5451" i="1"/>
  <c r="D5451" i="1"/>
  <c r="C5451" i="1"/>
  <c r="G5451" i="1" s="1"/>
  <c r="I5451" i="1" s="1"/>
  <c r="B5451" i="1"/>
  <c r="A5451" i="1"/>
  <c r="I5450" i="1"/>
  <c r="F5450" i="1"/>
  <c r="E5450" i="1"/>
  <c r="D5450" i="1"/>
  <c r="G5450" i="1" s="1"/>
  <c r="C5450" i="1"/>
  <c r="B5450" i="1"/>
  <c r="H5450" i="1" s="1"/>
  <c r="A5450" i="1"/>
  <c r="G5449" i="1"/>
  <c r="I5449" i="1" s="1"/>
  <c r="F5449" i="1"/>
  <c r="E5449" i="1"/>
  <c r="D5449" i="1"/>
  <c r="C5449" i="1"/>
  <c r="B5449" i="1"/>
  <c r="H5449" i="1" s="1"/>
  <c r="A5449" i="1"/>
  <c r="F5448" i="1"/>
  <c r="E5448" i="1"/>
  <c r="D5448" i="1"/>
  <c r="C5448" i="1"/>
  <c r="G5448" i="1" s="1"/>
  <c r="B5448" i="1"/>
  <c r="A5448" i="1"/>
  <c r="G5447" i="1"/>
  <c r="I5447" i="1" s="1"/>
  <c r="F5447" i="1"/>
  <c r="E5447" i="1"/>
  <c r="D5447" i="1"/>
  <c r="C5447" i="1"/>
  <c r="B5447" i="1"/>
  <c r="H5447" i="1" s="1"/>
  <c r="A5447" i="1"/>
  <c r="F5446" i="1"/>
  <c r="E5446" i="1"/>
  <c r="D5446" i="1"/>
  <c r="C5446" i="1"/>
  <c r="G5446" i="1" s="1"/>
  <c r="B5446" i="1"/>
  <c r="A5446" i="1"/>
  <c r="F5445" i="1"/>
  <c r="E5445" i="1"/>
  <c r="D5445" i="1"/>
  <c r="C5445" i="1"/>
  <c r="G5445" i="1" s="1"/>
  <c r="I5445" i="1" s="1"/>
  <c r="B5445" i="1"/>
  <c r="A5445" i="1"/>
  <c r="G5444" i="1"/>
  <c r="I5444" i="1" s="1"/>
  <c r="F5444" i="1"/>
  <c r="E5444" i="1"/>
  <c r="D5444" i="1"/>
  <c r="C5444" i="1"/>
  <c r="B5444" i="1"/>
  <c r="H5444" i="1" s="1"/>
  <c r="A5444" i="1"/>
  <c r="H5443" i="1"/>
  <c r="F5443" i="1"/>
  <c r="E5443" i="1"/>
  <c r="D5443" i="1"/>
  <c r="C5443" i="1"/>
  <c r="G5443" i="1" s="1"/>
  <c r="I5443" i="1" s="1"/>
  <c r="B5443" i="1"/>
  <c r="A5443" i="1"/>
  <c r="F5442" i="1"/>
  <c r="E5442" i="1"/>
  <c r="D5442" i="1"/>
  <c r="G5442" i="1" s="1"/>
  <c r="I5442" i="1" s="1"/>
  <c r="C5442" i="1"/>
  <c r="B5442" i="1"/>
  <c r="H5442" i="1" s="1"/>
  <c r="A5442" i="1"/>
  <c r="G5441" i="1"/>
  <c r="I5441" i="1" s="1"/>
  <c r="F5441" i="1"/>
  <c r="E5441" i="1"/>
  <c r="D5441" i="1"/>
  <c r="C5441" i="1"/>
  <c r="B5441" i="1"/>
  <c r="H5441" i="1" s="1"/>
  <c r="A5441" i="1"/>
  <c r="F5440" i="1"/>
  <c r="E5440" i="1"/>
  <c r="D5440" i="1"/>
  <c r="C5440" i="1"/>
  <c r="G5440" i="1" s="1"/>
  <c r="B5440" i="1"/>
  <c r="A5440" i="1"/>
  <c r="F5439" i="1"/>
  <c r="E5439" i="1"/>
  <c r="D5439" i="1"/>
  <c r="G5439" i="1" s="1"/>
  <c r="I5439" i="1" s="1"/>
  <c r="C5439" i="1"/>
  <c r="B5439" i="1"/>
  <c r="H5439" i="1" s="1"/>
  <c r="A5439" i="1"/>
  <c r="F5438" i="1"/>
  <c r="E5438" i="1"/>
  <c r="D5438" i="1"/>
  <c r="C5438" i="1"/>
  <c r="G5438" i="1" s="1"/>
  <c r="B5438" i="1"/>
  <c r="A5438" i="1"/>
  <c r="F5437" i="1"/>
  <c r="E5437" i="1"/>
  <c r="D5437" i="1"/>
  <c r="C5437" i="1"/>
  <c r="G5437" i="1" s="1"/>
  <c r="I5437" i="1" s="1"/>
  <c r="B5437" i="1"/>
  <c r="A5437" i="1"/>
  <c r="G5436" i="1"/>
  <c r="I5436" i="1" s="1"/>
  <c r="F5436" i="1"/>
  <c r="E5436" i="1"/>
  <c r="D5436" i="1"/>
  <c r="C5436" i="1"/>
  <c r="B5436" i="1"/>
  <c r="H5436" i="1" s="1"/>
  <c r="A5436" i="1"/>
  <c r="F5435" i="1"/>
  <c r="E5435" i="1"/>
  <c r="D5435" i="1"/>
  <c r="C5435" i="1"/>
  <c r="G5435" i="1" s="1"/>
  <c r="I5435" i="1" s="1"/>
  <c r="B5435" i="1"/>
  <c r="A5435" i="1"/>
  <c r="F5434" i="1"/>
  <c r="E5434" i="1"/>
  <c r="D5434" i="1"/>
  <c r="G5434" i="1" s="1"/>
  <c r="I5434" i="1" s="1"/>
  <c r="C5434" i="1"/>
  <c r="B5434" i="1"/>
  <c r="A5434" i="1"/>
  <c r="G5433" i="1"/>
  <c r="I5433" i="1" s="1"/>
  <c r="F5433" i="1"/>
  <c r="E5433" i="1"/>
  <c r="D5433" i="1"/>
  <c r="C5433" i="1"/>
  <c r="B5433" i="1"/>
  <c r="H5433" i="1" s="1"/>
  <c r="A5433" i="1"/>
  <c r="F5432" i="1"/>
  <c r="E5432" i="1"/>
  <c r="D5432" i="1"/>
  <c r="C5432" i="1"/>
  <c r="G5432" i="1" s="1"/>
  <c r="B5432" i="1"/>
  <c r="A5432" i="1"/>
  <c r="F5431" i="1"/>
  <c r="E5431" i="1"/>
  <c r="D5431" i="1"/>
  <c r="G5431" i="1" s="1"/>
  <c r="I5431" i="1" s="1"/>
  <c r="C5431" i="1"/>
  <c r="B5431" i="1"/>
  <c r="A5431" i="1"/>
  <c r="F5430" i="1"/>
  <c r="E5430" i="1"/>
  <c r="D5430" i="1"/>
  <c r="C5430" i="1"/>
  <c r="G5430" i="1" s="1"/>
  <c r="B5430" i="1"/>
  <c r="A5430" i="1"/>
  <c r="F5429" i="1"/>
  <c r="E5429" i="1"/>
  <c r="D5429" i="1"/>
  <c r="C5429" i="1"/>
  <c r="G5429" i="1" s="1"/>
  <c r="I5429" i="1" s="1"/>
  <c r="B5429" i="1"/>
  <c r="A5429" i="1"/>
  <c r="G5428" i="1"/>
  <c r="I5428" i="1" s="1"/>
  <c r="F5428" i="1"/>
  <c r="E5428" i="1"/>
  <c r="D5428" i="1"/>
  <c r="C5428" i="1"/>
  <c r="B5428" i="1"/>
  <c r="H5428" i="1" s="1"/>
  <c r="A5428" i="1"/>
  <c r="H5427" i="1"/>
  <c r="F5427" i="1"/>
  <c r="E5427" i="1"/>
  <c r="D5427" i="1"/>
  <c r="C5427" i="1"/>
  <c r="G5427" i="1" s="1"/>
  <c r="I5427" i="1" s="1"/>
  <c r="B5427" i="1"/>
  <c r="A5427" i="1"/>
  <c r="I5426" i="1"/>
  <c r="G5426" i="1"/>
  <c r="F5426" i="1"/>
  <c r="E5426" i="1"/>
  <c r="D5426" i="1"/>
  <c r="C5426" i="1"/>
  <c r="B5426" i="1"/>
  <c r="H5426" i="1" s="1"/>
  <c r="A5426" i="1"/>
  <c r="G5425" i="1"/>
  <c r="I5425" i="1" s="1"/>
  <c r="F5425" i="1"/>
  <c r="E5425" i="1"/>
  <c r="D5425" i="1"/>
  <c r="C5425" i="1"/>
  <c r="B5425" i="1"/>
  <c r="H5425" i="1" s="1"/>
  <c r="A5425" i="1"/>
  <c r="F5424" i="1"/>
  <c r="E5424" i="1"/>
  <c r="D5424" i="1"/>
  <c r="C5424" i="1"/>
  <c r="G5424" i="1" s="1"/>
  <c r="B5424" i="1"/>
  <c r="A5424" i="1"/>
  <c r="F5423" i="1"/>
  <c r="E5423" i="1"/>
  <c r="D5423" i="1"/>
  <c r="G5423" i="1" s="1"/>
  <c r="I5423" i="1" s="1"/>
  <c r="C5423" i="1"/>
  <c r="B5423" i="1"/>
  <c r="A5423" i="1"/>
  <c r="F5422" i="1"/>
  <c r="E5422" i="1"/>
  <c r="D5422" i="1"/>
  <c r="C5422" i="1"/>
  <c r="G5422" i="1" s="1"/>
  <c r="B5422" i="1"/>
  <c r="A5422" i="1"/>
  <c r="F5421" i="1"/>
  <c r="E5421" i="1"/>
  <c r="D5421" i="1"/>
  <c r="C5421" i="1"/>
  <c r="G5421" i="1" s="1"/>
  <c r="I5421" i="1" s="1"/>
  <c r="B5421" i="1"/>
  <c r="H5421" i="1" s="1"/>
  <c r="A5421" i="1"/>
  <c r="G5420" i="1"/>
  <c r="I5420" i="1" s="1"/>
  <c r="F5420" i="1"/>
  <c r="E5420" i="1"/>
  <c r="D5420" i="1"/>
  <c r="C5420" i="1"/>
  <c r="B5420" i="1"/>
  <c r="A5420" i="1"/>
  <c r="F5419" i="1"/>
  <c r="E5419" i="1"/>
  <c r="D5419" i="1"/>
  <c r="C5419" i="1"/>
  <c r="G5419" i="1" s="1"/>
  <c r="I5419" i="1" s="1"/>
  <c r="B5419" i="1"/>
  <c r="A5419" i="1"/>
  <c r="G5418" i="1"/>
  <c r="F5418" i="1"/>
  <c r="E5418" i="1"/>
  <c r="D5418" i="1"/>
  <c r="I5418" i="1" s="1"/>
  <c r="C5418" i="1"/>
  <c r="B5418" i="1"/>
  <c r="H5418" i="1" s="1"/>
  <c r="A5418" i="1"/>
  <c r="G5417" i="1"/>
  <c r="I5417" i="1" s="1"/>
  <c r="F5417" i="1"/>
  <c r="E5417" i="1"/>
  <c r="D5417" i="1"/>
  <c r="C5417" i="1"/>
  <c r="B5417" i="1"/>
  <c r="H5417" i="1" s="1"/>
  <c r="A5417" i="1"/>
  <c r="F5416" i="1"/>
  <c r="E5416" i="1"/>
  <c r="D5416" i="1"/>
  <c r="C5416" i="1"/>
  <c r="G5416" i="1" s="1"/>
  <c r="B5416" i="1"/>
  <c r="A5416" i="1"/>
  <c r="G5415" i="1"/>
  <c r="I5415" i="1" s="1"/>
  <c r="F5415" i="1"/>
  <c r="E5415" i="1"/>
  <c r="D5415" i="1"/>
  <c r="C5415" i="1"/>
  <c r="B5415" i="1"/>
  <c r="H5415" i="1" s="1"/>
  <c r="A5415" i="1"/>
  <c r="H5414" i="1"/>
  <c r="F5414" i="1"/>
  <c r="E5414" i="1"/>
  <c r="D5414" i="1"/>
  <c r="C5414" i="1"/>
  <c r="G5414" i="1" s="1"/>
  <c r="I5414" i="1" s="1"/>
  <c r="B5414" i="1"/>
  <c r="A5414" i="1"/>
  <c r="I5413" i="1"/>
  <c r="F5413" i="1"/>
  <c r="E5413" i="1"/>
  <c r="D5413" i="1"/>
  <c r="C5413" i="1"/>
  <c r="G5413" i="1" s="1"/>
  <c r="B5413" i="1"/>
  <c r="H5413" i="1" s="1"/>
  <c r="A5413" i="1"/>
  <c r="G5412" i="1"/>
  <c r="I5412" i="1" s="1"/>
  <c r="F5412" i="1"/>
  <c r="E5412" i="1"/>
  <c r="D5412" i="1"/>
  <c r="C5412" i="1"/>
  <c r="B5412" i="1"/>
  <c r="A5412" i="1"/>
  <c r="F5411" i="1"/>
  <c r="E5411" i="1"/>
  <c r="D5411" i="1"/>
  <c r="C5411" i="1"/>
  <c r="G5411" i="1" s="1"/>
  <c r="I5411" i="1" s="1"/>
  <c r="B5411" i="1"/>
  <c r="A5411" i="1"/>
  <c r="I5410" i="1"/>
  <c r="F5410" i="1"/>
  <c r="E5410" i="1"/>
  <c r="D5410" i="1"/>
  <c r="G5410" i="1" s="1"/>
  <c r="C5410" i="1"/>
  <c r="B5410" i="1"/>
  <c r="H5410" i="1" s="1"/>
  <c r="A5410" i="1"/>
  <c r="G5409" i="1"/>
  <c r="I5409" i="1" s="1"/>
  <c r="F5409" i="1"/>
  <c r="E5409" i="1"/>
  <c r="D5409" i="1"/>
  <c r="C5409" i="1"/>
  <c r="B5409" i="1"/>
  <c r="H5409" i="1" s="1"/>
  <c r="A5409" i="1"/>
  <c r="F5408" i="1"/>
  <c r="E5408" i="1"/>
  <c r="D5408" i="1"/>
  <c r="C5408" i="1"/>
  <c r="G5408" i="1" s="1"/>
  <c r="B5408" i="1"/>
  <c r="A5408" i="1"/>
  <c r="G5407" i="1"/>
  <c r="I5407" i="1" s="1"/>
  <c r="F5407" i="1"/>
  <c r="E5407" i="1"/>
  <c r="D5407" i="1"/>
  <c r="C5407" i="1"/>
  <c r="B5407" i="1"/>
  <c r="A5407" i="1"/>
  <c r="H5406" i="1"/>
  <c r="F5406" i="1"/>
  <c r="E5406" i="1"/>
  <c r="D5406" i="1"/>
  <c r="C5406" i="1"/>
  <c r="G5406" i="1" s="1"/>
  <c r="I5406" i="1" s="1"/>
  <c r="B5406" i="1"/>
  <c r="A5406" i="1"/>
  <c r="I5405" i="1"/>
  <c r="F5405" i="1"/>
  <c r="E5405" i="1"/>
  <c r="D5405" i="1"/>
  <c r="C5405" i="1"/>
  <c r="G5405" i="1" s="1"/>
  <c r="B5405" i="1"/>
  <c r="A5405" i="1"/>
  <c r="G5404" i="1"/>
  <c r="I5404" i="1" s="1"/>
  <c r="F5404" i="1"/>
  <c r="E5404" i="1"/>
  <c r="D5404" i="1"/>
  <c r="C5404" i="1"/>
  <c r="B5404" i="1"/>
  <c r="H5404" i="1" s="1"/>
  <c r="A5404" i="1"/>
  <c r="F5403" i="1"/>
  <c r="E5403" i="1"/>
  <c r="D5403" i="1"/>
  <c r="C5403" i="1"/>
  <c r="G5403" i="1" s="1"/>
  <c r="I5403" i="1" s="1"/>
  <c r="B5403" i="1"/>
  <c r="A5403" i="1"/>
  <c r="G5402" i="1"/>
  <c r="F5402" i="1"/>
  <c r="E5402" i="1"/>
  <c r="D5402" i="1"/>
  <c r="I5402" i="1" s="1"/>
  <c r="C5402" i="1"/>
  <c r="B5402" i="1"/>
  <c r="H5402" i="1" s="1"/>
  <c r="A5402" i="1"/>
  <c r="G5401" i="1"/>
  <c r="I5401" i="1" s="1"/>
  <c r="F5401" i="1"/>
  <c r="E5401" i="1"/>
  <c r="D5401" i="1"/>
  <c r="C5401" i="1"/>
  <c r="B5401" i="1"/>
  <c r="H5401" i="1" s="1"/>
  <c r="A5401" i="1"/>
  <c r="F5400" i="1"/>
  <c r="E5400" i="1"/>
  <c r="D5400" i="1"/>
  <c r="C5400" i="1"/>
  <c r="G5400" i="1" s="1"/>
  <c r="B5400" i="1"/>
  <c r="A5400" i="1"/>
  <c r="I5399" i="1"/>
  <c r="G5399" i="1"/>
  <c r="F5399" i="1"/>
  <c r="E5399" i="1"/>
  <c r="D5399" i="1"/>
  <c r="C5399" i="1"/>
  <c r="B5399" i="1"/>
  <c r="A5399" i="1"/>
  <c r="F5398" i="1"/>
  <c r="E5398" i="1"/>
  <c r="D5398" i="1"/>
  <c r="C5398" i="1"/>
  <c r="G5398" i="1" s="1"/>
  <c r="I5398" i="1" s="1"/>
  <c r="B5398" i="1"/>
  <c r="H5398" i="1" s="1"/>
  <c r="A5398" i="1"/>
  <c r="I5397" i="1"/>
  <c r="F5397" i="1"/>
  <c r="E5397" i="1"/>
  <c r="D5397" i="1"/>
  <c r="C5397" i="1"/>
  <c r="G5397" i="1" s="1"/>
  <c r="B5397" i="1"/>
  <c r="A5397" i="1"/>
  <c r="G5396" i="1"/>
  <c r="F5396" i="1"/>
  <c r="E5396" i="1"/>
  <c r="D5396" i="1"/>
  <c r="C5396" i="1"/>
  <c r="B5396" i="1"/>
  <c r="H5396" i="1" s="1"/>
  <c r="A5396" i="1"/>
  <c r="H5395" i="1"/>
  <c r="F5395" i="1"/>
  <c r="E5395" i="1"/>
  <c r="D5395" i="1"/>
  <c r="C5395" i="1"/>
  <c r="G5395" i="1" s="1"/>
  <c r="I5395" i="1" s="1"/>
  <c r="B5395" i="1"/>
  <c r="A5395" i="1"/>
  <c r="F5394" i="1"/>
  <c r="E5394" i="1"/>
  <c r="D5394" i="1"/>
  <c r="G5394" i="1" s="1"/>
  <c r="I5394" i="1" s="1"/>
  <c r="C5394" i="1"/>
  <c r="B5394" i="1"/>
  <c r="A5394" i="1"/>
  <c r="G5393" i="1"/>
  <c r="I5393" i="1" s="1"/>
  <c r="F5393" i="1"/>
  <c r="E5393" i="1"/>
  <c r="D5393" i="1"/>
  <c r="C5393" i="1"/>
  <c r="B5393" i="1"/>
  <c r="H5393" i="1" s="1"/>
  <c r="A5393" i="1"/>
  <c r="F5392" i="1"/>
  <c r="E5392" i="1"/>
  <c r="D5392" i="1"/>
  <c r="C5392" i="1"/>
  <c r="G5392" i="1" s="1"/>
  <c r="I5392" i="1" s="1"/>
  <c r="B5392" i="1"/>
  <c r="A5392" i="1"/>
  <c r="G5391" i="1"/>
  <c r="F5391" i="1"/>
  <c r="E5391" i="1"/>
  <c r="D5391" i="1"/>
  <c r="I5391" i="1" s="1"/>
  <c r="C5391" i="1"/>
  <c r="B5391" i="1"/>
  <c r="H5391" i="1" s="1"/>
  <c r="A5391" i="1"/>
  <c r="F5390" i="1"/>
  <c r="E5390" i="1"/>
  <c r="D5390" i="1"/>
  <c r="C5390" i="1"/>
  <c r="G5390" i="1" s="1"/>
  <c r="B5390" i="1"/>
  <c r="A5390" i="1"/>
  <c r="I5389" i="1"/>
  <c r="F5389" i="1"/>
  <c r="E5389" i="1"/>
  <c r="D5389" i="1"/>
  <c r="C5389" i="1"/>
  <c r="G5389" i="1" s="1"/>
  <c r="B5389" i="1"/>
  <c r="H5389" i="1" s="1"/>
  <c r="A5389" i="1"/>
  <c r="G5388" i="1"/>
  <c r="I5388" i="1" s="1"/>
  <c r="F5388" i="1"/>
  <c r="E5388" i="1"/>
  <c r="D5388" i="1"/>
  <c r="C5388" i="1"/>
  <c r="B5388" i="1"/>
  <c r="A5388" i="1"/>
  <c r="H5387" i="1"/>
  <c r="F5387" i="1"/>
  <c r="E5387" i="1"/>
  <c r="D5387" i="1"/>
  <c r="C5387" i="1"/>
  <c r="G5387" i="1" s="1"/>
  <c r="I5387" i="1" s="1"/>
  <c r="B5387" i="1"/>
  <c r="A5387" i="1"/>
  <c r="I5386" i="1"/>
  <c r="G5386" i="1"/>
  <c r="F5386" i="1"/>
  <c r="E5386" i="1"/>
  <c r="D5386" i="1"/>
  <c r="C5386" i="1"/>
  <c r="B5386" i="1"/>
  <c r="H5386" i="1" s="1"/>
  <c r="A5386" i="1"/>
  <c r="G5385" i="1"/>
  <c r="I5385" i="1" s="1"/>
  <c r="F5385" i="1"/>
  <c r="E5385" i="1"/>
  <c r="D5385" i="1"/>
  <c r="C5385" i="1"/>
  <c r="B5385" i="1"/>
  <c r="A5385" i="1"/>
  <c r="F5384" i="1"/>
  <c r="E5384" i="1"/>
  <c r="D5384" i="1"/>
  <c r="C5384" i="1"/>
  <c r="G5384" i="1" s="1"/>
  <c r="I5384" i="1" s="1"/>
  <c r="B5384" i="1"/>
  <c r="A5384" i="1"/>
  <c r="F5383" i="1"/>
  <c r="E5383" i="1"/>
  <c r="D5383" i="1"/>
  <c r="G5383" i="1" s="1"/>
  <c r="I5383" i="1" s="1"/>
  <c r="C5383" i="1"/>
  <c r="B5383" i="1"/>
  <c r="A5383" i="1"/>
  <c r="F5382" i="1"/>
  <c r="E5382" i="1"/>
  <c r="D5382" i="1"/>
  <c r="C5382" i="1"/>
  <c r="G5382" i="1" s="1"/>
  <c r="I5382" i="1" s="1"/>
  <c r="B5382" i="1"/>
  <c r="H5382" i="1" s="1"/>
  <c r="A5382" i="1"/>
  <c r="F5381" i="1"/>
  <c r="E5381" i="1"/>
  <c r="D5381" i="1"/>
  <c r="C5381" i="1"/>
  <c r="G5381" i="1" s="1"/>
  <c r="I5381" i="1" s="1"/>
  <c r="B5381" i="1"/>
  <c r="H5381" i="1" s="1"/>
  <c r="A5381" i="1"/>
  <c r="G5380" i="1"/>
  <c r="I5380" i="1" s="1"/>
  <c r="F5380" i="1"/>
  <c r="E5380" i="1"/>
  <c r="D5380" i="1"/>
  <c r="C5380" i="1"/>
  <c r="B5380" i="1"/>
  <c r="A5380" i="1"/>
  <c r="H5379" i="1"/>
  <c r="F5379" i="1"/>
  <c r="E5379" i="1"/>
  <c r="D5379" i="1"/>
  <c r="C5379" i="1"/>
  <c r="G5379" i="1" s="1"/>
  <c r="I5379" i="1" s="1"/>
  <c r="B5379" i="1"/>
  <c r="A5379" i="1"/>
  <c r="I5378" i="1"/>
  <c r="G5378" i="1"/>
  <c r="F5378" i="1"/>
  <c r="E5378" i="1"/>
  <c r="D5378" i="1"/>
  <c r="C5378" i="1"/>
  <c r="B5378" i="1"/>
  <c r="H5378" i="1" s="1"/>
  <c r="A5378" i="1"/>
  <c r="G5377" i="1"/>
  <c r="I5377" i="1" s="1"/>
  <c r="F5377" i="1"/>
  <c r="E5377" i="1"/>
  <c r="D5377" i="1"/>
  <c r="C5377" i="1"/>
  <c r="B5377" i="1"/>
  <c r="A5377" i="1"/>
  <c r="H5376" i="1"/>
  <c r="F5376" i="1"/>
  <c r="E5376" i="1"/>
  <c r="D5376" i="1"/>
  <c r="C5376" i="1"/>
  <c r="G5376" i="1" s="1"/>
  <c r="I5376" i="1" s="1"/>
  <c r="B5376" i="1"/>
  <c r="A5376" i="1"/>
  <c r="I5375" i="1"/>
  <c r="G5375" i="1"/>
  <c r="F5375" i="1"/>
  <c r="E5375" i="1"/>
  <c r="D5375" i="1"/>
  <c r="C5375" i="1"/>
  <c r="B5375" i="1"/>
  <c r="H5375" i="1" s="1"/>
  <c r="A5375" i="1"/>
  <c r="H5374" i="1"/>
  <c r="F5374" i="1"/>
  <c r="E5374" i="1"/>
  <c r="D5374" i="1"/>
  <c r="C5374" i="1"/>
  <c r="G5374" i="1" s="1"/>
  <c r="I5374" i="1" s="1"/>
  <c r="B5374" i="1"/>
  <c r="A5374" i="1"/>
  <c r="F5373" i="1"/>
  <c r="E5373" i="1"/>
  <c r="D5373" i="1"/>
  <c r="C5373" i="1"/>
  <c r="G5373" i="1" s="1"/>
  <c r="I5373" i="1" s="1"/>
  <c r="B5373" i="1"/>
  <c r="A5373" i="1"/>
  <c r="G5372" i="1"/>
  <c r="I5372" i="1" s="1"/>
  <c r="F5372" i="1"/>
  <c r="E5372" i="1"/>
  <c r="D5372" i="1"/>
  <c r="C5372" i="1"/>
  <c r="B5372" i="1"/>
  <c r="H5372" i="1" s="1"/>
  <c r="A5372" i="1"/>
  <c r="F5371" i="1"/>
  <c r="E5371" i="1"/>
  <c r="D5371" i="1"/>
  <c r="C5371" i="1"/>
  <c r="G5371" i="1" s="1"/>
  <c r="I5371" i="1" s="1"/>
  <c r="B5371" i="1"/>
  <c r="A5371" i="1"/>
  <c r="F5370" i="1"/>
  <c r="E5370" i="1"/>
  <c r="D5370" i="1"/>
  <c r="G5370" i="1" s="1"/>
  <c r="C5370" i="1"/>
  <c r="B5370" i="1"/>
  <c r="A5370" i="1"/>
  <c r="G5369" i="1"/>
  <c r="I5369" i="1" s="1"/>
  <c r="F5369" i="1"/>
  <c r="E5369" i="1"/>
  <c r="D5369" i="1"/>
  <c r="C5369" i="1"/>
  <c r="B5369" i="1"/>
  <c r="H5369" i="1" s="1"/>
  <c r="A5369" i="1"/>
  <c r="I5368" i="1"/>
  <c r="F5368" i="1"/>
  <c r="E5368" i="1"/>
  <c r="D5368" i="1"/>
  <c r="C5368" i="1"/>
  <c r="G5368" i="1" s="1"/>
  <c r="H5368" i="1" s="1"/>
  <c r="B5368" i="1"/>
  <c r="A5368" i="1"/>
  <c r="G5367" i="1"/>
  <c r="F5367" i="1"/>
  <c r="E5367" i="1"/>
  <c r="D5367" i="1"/>
  <c r="I5367" i="1" s="1"/>
  <c r="C5367" i="1"/>
  <c r="B5367" i="1"/>
  <c r="H5367" i="1" s="1"/>
  <c r="A5367" i="1"/>
  <c r="F5366" i="1"/>
  <c r="E5366" i="1"/>
  <c r="D5366" i="1"/>
  <c r="C5366" i="1"/>
  <c r="G5366" i="1" s="1"/>
  <c r="B5366" i="1"/>
  <c r="A5366" i="1"/>
  <c r="F5365" i="1"/>
  <c r="E5365" i="1"/>
  <c r="D5365" i="1"/>
  <c r="C5365" i="1"/>
  <c r="B5365" i="1"/>
  <c r="A5365" i="1"/>
  <c r="G5364" i="1"/>
  <c r="I5364" i="1" s="1"/>
  <c r="F5364" i="1"/>
  <c r="E5364" i="1"/>
  <c r="D5364" i="1"/>
  <c r="C5364" i="1"/>
  <c r="B5364" i="1"/>
  <c r="A5364" i="1"/>
  <c r="H5363" i="1"/>
  <c r="F5363" i="1"/>
  <c r="E5363" i="1"/>
  <c r="D5363" i="1"/>
  <c r="C5363" i="1"/>
  <c r="G5363" i="1" s="1"/>
  <c r="I5363" i="1" s="1"/>
  <c r="B5363" i="1"/>
  <c r="A5363" i="1"/>
  <c r="I5362" i="1"/>
  <c r="G5362" i="1"/>
  <c r="H5362" i="1" s="1"/>
  <c r="F5362" i="1"/>
  <c r="E5362" i="1"/>
  <c r="D5362" i="1"/>
  <c r="C5362" i="1"/>
  <c r="B5362" i="1"/>
  <c r="A5362" i="1"/>
  <c r="H5361" i="1"/>
  <c r="G5361" i="1"/>
  <c r="I5361" i="1" s="1"/>
  <c r="F5361" i="1"/>
  <c r="E5361" i="1"/>
  <c r="D5361" i="1"/>
  <c r="C5361" i="1"/>
  <c r="B5361" i="1"/>
  <c r="A5361" i="1"/>
  <c r="I5360" i="1"/>
  <c r="H5360" i="1"/>
  <c r="F5360" i="1"/>
  <c r="E5360" i="1"/>
  <c r="D5360" i="1"/>
  <c r="C5360" i="1"/>
  <c r="G5360" i="1" s="1"/>
  <c r="B5360" i="1"/>
  <c r="A5360" i="1"/>
  <c r="I5359" i="1"/>
  <c r="F5359" i="1"/>
  <c r="E5359" i="1"/>
  <c r="D5359" i="1"/>
  <c r="G5359" i="1" s="1"/>
  <c r="C5359" i="1"/>
  <c r="B5359" i="1"/>
  <c r="A5359" i="1"/>
  <c r="F5358" i="1"/>
  <c r="E5358" i="1"/>
  <c r="D5358" i="1"/>
  <c r="C5358" i="1"/>
  <c r="B5358" i="1"/>
  <c r="A5358" i="1"/>
  <c r="I5357" i="1"/>
  <c r="F5357" i="1"/>
  <c r="E5357" i="1"/>
  <c r="D5357" i="1"/>
  <c r="C5357" i="1"/>
  <c r="G5357" i="1" s="1"/>
  <c r="B5357" i="1"/>
  <c r="A5357" i="1"/>
  <c r="G5356" i="1"/>
  <c r="I5356" i="1" s="1"/>
  <c r="F5356" i="1"/>
  <c r="E5356" i="1"/>
  <c r="D5356" i="1"/>
  <c r="C5356" i="1"/>
  <c r="B5356" i="1"/>
  <c r="A5356" i="1"/>
  <c r="H5355" i="1"/>
  <c r="G5355" i="1"/>
  <c r="I5355" i="1" s="1"/>
  <c r="F5355" i="1"/>
  <c r="E5355" i="1"/>
  <c r="D5355" i="1"/>
  <c r="C5355" i="1"/>
  <c r="B5355" i="1"/>
  <c r="A5355" i="1"/>
  <c r="I5354" i="1"/>
  <c r="G5354" i="1"/>
  <c r="H5354" i="1" s="1"/>
  <c r="F5354" i="1"/>
  <c r="E5354" i="1"/>
  <c r="D5354" i="1"/>
  <c r="C5354" i="1"/>
  <c r="B5354" i="1"/>
  <c r="A5354" i="1"/>
  <c r="G5353" i="1"/>
  <c r="I5353" i="1" s="1"/>
  <c r="F5353" i="1"/>
  <c r="E5353" i="1"/>
  <c r="D5353" i="1"/>
  <c r="C5353" i="1"/>
  <c r="B5353" i="1"/>
  <c r="H5353" i="1" s="1"/>
  <c r="A5353" i="1"/>
  <c r="F5352" i="1"/>
  <c r="E5352" i="1"/>
  <c r="D5352" i="1"/>
  <c r="C5352" i="1"/>
  <c r="G5352" i="1" s="1"/>
  <c r="B5352" i="1"/>
  <c r="A5352" i="1"/>
  <c r="F5351" i="1"/>
  <c r="E5351" i="1"/>
  <c r="D5351" i="1"/>
  <c r="C5351" i="1"/>
  <c r="G5351" i="1" s="1"/>
  <c r="B5351" i="1"/>
  <c r="H5351" i="1" s="1"/>
  <c r="A5351" i="1"/>
  <c r="F5350" i="1"/>
  <c r="E5350" i="1"/>
  <c r="D5350" i="1"/>
  <c r="C5350" i="1"/>
  <c r="G5350" i="1" s="1"/>
  <c r="I5350" i="1" s="1"/>
  <c r="B5350" i="1"/>
  <c r="H5350" i="1" s="1"/>
  <c r="A5350" i="1"/>
  <c r="F5349" i="1"/>
  <c r="E5349" i="1"/>
  <c r="D5349" i="1"/>
  <c r="C5349" i="1"/>
  <c r="G5349" i="1" s="1"/>
  <c r="B5349" i="1"/>
  <c r="A5349" i="1"/>
  <c r="G5348" i="1"/>
  <c r="I5348" i="1" s="1"/>
  <c r="F5348" i="1"/>
  <c r="E5348" i="1"/>
  <c r="D5348" i="1"/>
  <c r="C5348" i="1"/>
  <c r="B5348" i="1"/>
  <c r="H5348" i="1" s="1"/>
  <c r="A5348" i="1"/>
  <c r="F5347" i="1"/>
  <c r="E5347" i="1"/>
  <c r="D5347" i="1"/>
  <c r="G5347" i="1" s="1"/>
  <c r="C5347" i="1"/>
  <c r="B5347" i="1"/>
  <c r="A5347" i="1"/>
  <c r="I5346" i="1"/>
  <c r="G5346" i="1"/>
  <c r="H5346" i="1" s="1"/>
  <c r="F5346" i="1"/>
  <c r="E5346" i="1"/>
  <c r="D5346" i="1"/>
  <c r="C5346" i="1"/>
  <c r="B5346" i="1"/>
  <c r="A5346" i="1"/>
  <c r="G5345" i="1"/>
  <c r="I5345" i="1" s="1"/>
  <c r="F5345" i="1"/>
  <c r="E5345" i="1"/>
  <c r="D5345" i="1"/>
  <c r="C5345" i="1"/>
  <c r="B5345" i="1"/>
  <c r="H5345" i="1" s="1"/>
  <c r="A5345" i="1"/>
  <c r="F5344" i="1"/>
  <c r="E5344" i="1"/>
  <c r="D5344" i="1"/>
  <c r="C5344" i="1"/>
  <c r="G5344" i="1" s="1"/>
  <c r="B5344" i="1"/>
  <c r="A5344" i="1"/>
  <c r="F5343" i="1"/>
  <c r="E5343" i="1"/>
  <c r="D5343" i="1"/>
  <c r="C5343" i="1"/>
  <c r="G5343" i="1" s="1"/>
  <c r="B5343" i="1"/>
  <c r="A5343" i="1"/>
  <c r="F5342" i="1"/>
  <c r="E5342" i="1"/>
  <c r="D5342" i="1"/>
  <c r="C5342" i="1"/>
  <c r="G5342" i="1" s="1"/>
  <c r="I5342" i="1" s="1"/>
  <c r="B5342" i="1"/>
  <c r="H5342" i="1" s="1"/>
  <c r="A5342" i="1"/>
  <c r="F5341" i="1"/>
  <c r="E5341" i="1"/>
  <c r="D5341" i="1"/>
  <c r="C5341" i="1"/>
  <c r="G5341" i="1" s="1"/>
  <c r="B5341" i="1"/>
  <c r="A5341" i="1"/>
  <c r="G5340" i="1"/>
  <c r="I5340" i="1" s="1"/>
  <c r="F5340" i="1"/>
  <c r="E5340" i="1"/>
  <c r="D5340" i="1"/>
  <c r="C5340" i="1"/>
  <c r="B5340" i="1"/>
  <c r="H5340" i="1" s="1"/>
  <c r="A5340" i="1"/>
  <c r="H5339" i="1"/>
  <c r="F5339" i="1"/>
  <c r="E5339" i="1"/>
  <c r="D5339" i="1"/>
  <c r="G5339" i="1" s="1"/>
  <c r="I5339" i="1" s="1"/>
  <c r="C5339" i="1"/>
  <c r="B5339" i="1"/>
  <c r="A5339" i="1"/>
  <c r="I5338" i="1"/>
  <c r="G5338" i="1"/>
  <c r="H5338" i="1" s="1"/>
  <c r="F5338" i="1"/>
  <c r="E5338" i="1"/>
  <c r="D5338" i="1"/>
  <c r="C5338" i="1"/>
  <c r="B5338" i="1"/>
  <c r="A5338" i="1"/>
  <c r="G5337" i="1"/>
  <c r="I5337" i="1" s="1"/>
  <c r="F5337" i="1"/>
  <c r="E5337" i="1"/>
  <c r="D5337" i="1"/>
  <c r="C5337" i="1"/>
  <c r="B5337" i="1"/>
  <c r="H5337" i="1" s="1"/>
  <c r="A5337" i="1"/>
  <c r="F5336" i="1"/>
  <c r="E5336" i="1"/>
  <c r="D5336" i="1"/>
  <c r="C5336" i="1"/>
  <c r="G5336" i="1" s="1"/>
  <c r="B5336" i="1"/>
  <c r="A5336" i="1"/>
  <c r="F5335" i="1"/>
  <c r="E5335" i="1"/>
  <c r="D5335" i="1"/>
  <c r="C5335" i="1"/>
  <c r="B5335" i="1"/>
  <c r="A5335" i="1"/>
  <c r="F5334" i="1"/>
  <c r="E5334" i="1"/>
  <c r="D5334" i="1"/>
  <c r="C5334" i="1"/>
  <c r="G5334" i="1" s="1"/>
  <c r="I5334" i="1" s="1"/>
  <c r="B5334" i="1"/>
  <c r="H5334" i="1" s="1"/>
  <c r="A5334" i="1"/>
  <c r="F5333" i="1"/>
  <c r="E5333" i="1"/>
  <c r="D5333" i="1"/>
  <c r="C5333" i="1"/>
  <c r="G5333" i="1" s="1"/>
  <c r="B5333" i="1"/>
  <c r="A5333" i="1"/>
  <c r="G5332" i="1"/>
  <c r="I5332" i="1" s="1"/>
  <c r="F5332" i="1"/>
  <c r="E5332" i="1"/>
  <c r="D5332" i="1"/>
  <c r="C5332" i="1"/>
  <c r="B5332" i="1"/>
  <c r="A5332" i="1"/>
  <c r="F5331" i="1"/>
  <c r="E5331" i="1"/>
  <c r="D5331" i="1"/>
  <c r="G5331" i="1" s="1"/>
  <c r="I5331" i="1" s="1"/>
  <c r="C5331" i="1"/>
  <c r="B5331" i="1"/>
  <c r="A5331" i="1"/>
  <c r="I5330" i="1"/>
  <c r="G5330" i="1"/>
  <c r="H5330" i="1" s="1"/>
  <c r="F5330" i="1"/>
  <c r="E5330" i="1"/>
  <c r="D5330" i="1"/>
  <c r="C5330" i="1"/>
  <c r="B5330" i="1"/>
  <c r="A5330" i="1"/>
  <c r="G5329" i="1"/>
  <c r="I5329" i="1" s="1"/>
  <c r="F5329" i="1"/>
  <c r="E5329" i="1"/>
  <c r="D5329" i="1"/>
  <c r="C5329" i="1"/>
  <c r="B5329" i="1"/>
  <c r="H5329" i="1" s="1"/>
  <c r="A5329" i="1"/>
  <c r="F5328" i="1"/>
  <c r="E5328" i="1"/>
  <c r="D5328" i="1"/>
  <c r="C5328" i="1"/>
  <c r="G5328" i="1" s="1"/>
  <c r="B5328" i="1"/>
  <c r="A5328" i="1"/>
  <c r="F5327" i="1"/>
  <c r="E5327" i="1"/>
  <c r="D5327" i="1"/>
  <c r="C5327" i="1"/>
  <c r="G5327" i="1" s="1"/>
  <c r="I5327" i="1" s="1"/>
  <c r="B5327" i="1"/>
  <c r="A5327" i="1"/>
  <c r="F5326" i="1"/>
  <c r="E5326" i="1"/>
  <c r="D5326" i="1"/>
  <c r="C5326" i="1"/>
  <c r="G5326" i="1" s="1"/>
  <c r="I5326" i="1" s="1"/>
  <c r="B5326" i="1"/>
  <c r="A5326" i="1"/>
  <c r="F5325" i="1"/>
  <c r="E5325" i="1"/>
  <c r="D5325" i="1"/>
  <c r="C5325" i="1"/>
  <c r="G5325" i="1" s="1"/>
  <c r="B5325" i="1"/>
  <c r="A5325" i="1"/>
  <c r="G5324" i="1"/>
  <c r="I5324" i="1" s="1"/>
  <c r="F5324" i="1"/>
  <c r="E5324" i="1"/>
  <c r="D5324" i="1"/>
  <c r="C5324" i="1"/>
  <c r="B5324" i="1"/>
  <c r="H5324" i="1" s="1"/>
  <c r="A5324" i="1"/>
  <c r="H5323" i="1"/>
  <c r="F5323" i="1"/>
  <c r="E5323" i="1"/>
  <c r="D5323" i="1"/>
  <c r="G5323" i="1" s="1"/>
  <c r="I5323" i="1" s="1"/>
  <c r="C5323" i="1"/>
  <c r="B5323" i="1"/>
  <c r="A5323" i="1"/>
  <c r="I5322" i="1"/>
  <c r="G5322" i="1"/>
  <c r="H5322" i="1" s="1"/>
  <c r="F5322" i="1"/>
  <c r="E5322" i="1"/>
  <c r="D5322" i="1"/>
  <c r="C5322" i="1"/>
  <c r="B5322" i="1"/>
  <c r="A5322" i="1"/>
  <c r="G5321" i="1"/>
  <c r="I5321" i="1" s="1"/>
  <c r="F5321" i="1"/>
  <c r="E5321" i="1"/>
  <c r="D5321" i="1"/>
  <c r="C5321" i="1"/>
  <c r="B5321" i="1"/>
  <c r="H5321" i="1" s="1"/>
  <c r="A5321" i="1"/>
  <c r="F5320" i="1"/>
  <c r="E5320" i="1"/>
  <c r="D5320" i="1"/>
  <c r="C5320" i="1"/>
  <c r="G5320" i="1" s="1"/>
  <c r="B5320" i="1"/>
  <c r="A5320" i="1"/>
  <c r="F5319" i="1"/>
  <c r="E5319" i="1"/>
  <c r="D5319" i="1"/>
  <c r="C5319" i="1"/>
  <c r="G5319" i="1" s="1"/>
  <c r="I5319" i="1" s="1"/>
  <c r="B5319" i="1"/>
  <c r="A5319" i="1"/>
  <c r="F5318" i="1"/>
  <c r="E5318" i="1"/>
  <c r="D5318" i="1"/>
  <c r="C5318" i="1"/>
  <c r="G5318" i="1" s="1"/>
  <c r="I5318" i="1" s="1"/>
  <c r="B5318" i="1"/>
  <c r="H5318" i="1" s="1"/>
  <c r="A5318" i="1"/>
  <c r="F5317" i="1"/>
  <c r="E5317" i="1"/>
  <c r="D5317" i="1"/>
  <c r="C5317" i="1"/>
  <c r="G5317" i="1" s="1"/>
  <c r="B5317" i="1"/>
  <c r="A5317" i="1"/>
  <c r="G5316" i="1"/>
  <c r="I5316" i="1" s="1"/>
  <c r="F5316" i="1"/>
  <c r="E5316" i="1"/>
  <c r="D5316" i="1"/>
  <c r="C5316" i="1"/>
  <c r="B5316" i="1"/>
  <c r="A5316" i="1"/>
  <c r="F5315" i="1"/>
  <c r="E5315" i="1"/>
  <c r="D5315" i="1"/>
  <c r="G5315" i="1" s="1"/>
  <c r="I5315" i="1" s="1"/>
  <c r="C5315" i="1"/>
  <c r="B5315" i="1"/>
  <c r="A5315" i="1"/>
  <c r="I5314" i="1"/>
  <c r="G5314" i="1"/>
  <c r="H5314" i="1" s="1"/>
  <c r="F5314" i="1"/>
  <c r="E5314" i="1"/>
  <c r="D5314" i="1"/>
  <c r="C5314" i="1"/>
  <c r="B5314" i="1"/>
  <c r="A5314" i="1"/>
  <c r="G5313" i="1"/>
  <c r="I5313" i="1" s="1"/>
  <c r="F5313" i="1"/>
  <c r="E5313" i="1"/>
  <c r="D5313" i="1"/>
  <c r="C5313" i="1"/>
  <c r="B5313" i="1"/>
  <c r="H5313" i="1" s="1"/>
  <c r="A5313" i="1"/>
  <c r="F5312" i="1"/>
  <c r="E5312" i="1"/>
  <c r="D5312" i="1"/>
  <c r="C5312" i="1"/>
  <c r="G5312" i="1" s="1"/>
  <c r="B5312" i="1"/>
  <c r="A5312" i="1"/>
  <c r="F5311" i="1"/>
  <c r="E5311" i="1"/>
  <c r="D5311" i="1"/>
  <c r="C5311" i="1"/>
  <c r="G5311" i="1" s="1"/>
  <c r="I5311" i="1" s="1"/>
  <c r="B5311" i="1"/>
  <c r="A5311" i="1"/>
  <c r="F5310" i="1"/>
  <c r="E5310" i="1"/>
  <c r="D5310" i="1"/>
  <c r="C5310" i="1"/>
  <c r="G5310" i="1" s="1"/>
  <c r="I5310" i="1" s="1"/>
  <c r="B5310" i="1"/>
  <c r="H5310" i="1" s="1"/>
  <c r="A5310" i="1"/>
  <c r="F5309" i="1"/>
  <c r="E5309" i="1"/>
  <c r="D5309" i="1"/>
  <c r="C5309" i="1"/>
  <c r="G5309" i="1" s="1"/>
  <c r="B5309" i="1"/>
  <c r="A5309" i="1"/>
  <c r="G5308" i="1"/>
  <c r="I5308" i="1" s="1"/>
  <c r="F5308" i="1"/>
  <c r="E5308" i="1"/>
  <c r="D5308" i="1"/>
  <c r="C5308" i="1"/>
  <c r="B5308" i="1"/>
  <c r="H5308" i="1" s="1"/>
  <c r="A5308" i="1"/>
  <c r="H5307" i="1"/>
  <c r="F5307" i="1"/>
  <c r="E5307" i="1"/>
  <c r="D5307" i="1"/>
  <c r="G5307" i="1" s="1"/>
  <c r="I5307" i="1" s="1"/>
  <c r="C5307" i="1"/>
  <c r="B5307" i="1"/>
  <c r="A5307" i="1"/>
  <c r="I5306" i="1"/>
  <c r="G5306" i="1"/>
  <c r="H5306" i="1" s="1"/>
  <c r="F5306" i="1"/>
  <c r="E5306" i="1"/>
  <c r="D5306" i="1"/>
  <c r="C5306" i="1"/>
  <c r="B5306" i="1"/>
  <c r="A5306" i="1"/>
  <c r="G5305" i="1"/>
  <c r="I5305" i="1" s="1"/>
  <c r="F5305" i="1"/>
  <c r="E5305" i="1"/>
  <c r="D5305" i="1"/>
  <c r="C5305" i="1"/>
  <c r="B5305" i="1"/>
  <c r="H5305" i="1" s="1"/>
  <c r="A5305" i="1"/>
  <c r="F5304" i="1"/>
  <c r="E5304" i="1"/>
  <c r="D5304" i="1"/>
  <c r="C5304" i="1"/>
  <c r="G5304" i="1" s="1"/>
  <c r="B5304" i="1"/>
  <c r="A5304" i="1"/>
  <c r="F5303" i="1"/>
  <c r="E5303" i="1"/>
  <c r="D5303" i="1"/>
  <c r="C5303" i="1"/>
  <c r="G5303" i="1" s="1"/>
  <c r="B5303" i="1"/>
  <c r="A5303" i="1"/>
  <c r="F5302" i="1"/>
  <c r="E5302" i="1"/>
  <c r="D5302" i="1"/>
  <c r="C5302" i="1"/>
  <c r="G5302" i="1" s="1"/>
  <c r="I5302" i="1" s="1"/>
  <c r="B5302" i="1"/>
  <c r="A5302" i="1"/>
  <c r="F5301" i="1"/>
  <c r="E5301" i="1"/>
  <c r="D5301" i="1"/>
  <c r="C5301" i="1"/>
  <c r="G5301" i="1" s="1"/>
  <c r="B5301" i="1"/>
  <c r="A5301" i="1"/>
  <c r="G5300" i="1"/>
  <c r="I5300" i="1" s="1"/>
  <c r="F5300" i="1"/>
  <c r="E5300" i="1"/>
  <c r="D5300" i="1"/>
  <c r="C5300" i="1"/>
  <c r="B5300" i="1"/>
  <c r="A5300" i="1"/>
  <c r="H5299" i="1"/>
  <c r="G5299" i="1"/>
  <c r="I5299" i="1" s="1"/>
  <c r="F5299" i="1"/>
  <c r="E5299" i="1"/>
  <c r="D5299" i="1"/>
  <c r="C5299" i="1"/>
  <c r="B5299" i="1"/>
  <c r="A5299" i="1"/>
  <c r="I5298" i="1"/>
  <c r="G5298" i="1"/>
  <c r="H5298" i="1" s="1"/>
  <c r="F5298" i="1"/>
  <c r="E5298" i="1"/>
  <c r="D5298" i="1"/>
  <c r="C5298" i="1"/>
  <c r="B5298" i="1"/>
  <c r="A5298" i="1"/>
  <c r="G5297" i="1"/>
  <c r="I5297" i="1" s="1"/>
  <c r="F5297" i="1"/>
  <c r="E5297" i="1"/>
  <c r="D5297" i="1"/>
  <c r="C5297" i="1"/>
  <c r="B5297" i="1"/>
  <c r="H5297" i="1" s="1"/>
  <c r="A5297" i="1"/>
  <c r="F5296" i="1"/>
  <c r="E5296" i="1"/>
  <c r="D5296" i="1"/>
  <c r="C5296" i="1"/>
  <c r="G5296" i="1" s="1"/>
  <c r="B5296" i="1"/>
  <c r="A5296" i="1"/>
  <c r="F5295" i="1"/>
  <c r="E5295" i="1"/>
  <c r="D5295" i="1"/>
  <c r="C5295" i="1"/>
  <c r="G5295" i="1" s="1"/>
  <c r="I5295" i="1" s="1"/>
  <c r="B5295" i="1"/>
  <c r="A5295" i="1"/>
  <c r="F5294" i="1"/>
  <c r="E5294" i="1"/>
  <c r="D5294" i="1"/>
  <c r="C5294" i="1"/>
  <c r="G5294" i="1" s="1"/>
  <c r="I5294" i="1" s="1"/>
  <c r="B5294" i="1"/>
  <c r="H5294" i="1" s="1"/>
  <c r="A5294" i="1"/>
  <c r="F5293" i="1"/>
  <c r="E5293" i="1"/>
  <c r="D5293" i="1"/>
  <c r="C5293" i="1"/>
  <c r="G5293" i="1" s="1"/>
  <c r="B5293" i="1"/>
  <c r="A5293" i="1"/>
  <c r="G5292" i="1"/>
  <c r="I5292" i="1" s="1"/>
  <c r="F5292" i="1"/>
  <c r="E5292" i="1"/>
  <c r="D5292" i="1"/>
  <c r="C5292" i="1"/>
  <c r="B5292" i="1"/>
  <c r="A5292" i="1"/>
  <c r="F5291" i="1"/>
  <c r="E5291" i="1"/>
  <c r="D5291" i="1"/>
  <c r="G5291" i="1" s="1"/>
  <c r="I5291" i="1" s="1"/>
  <c r="C5291" i="1"/>
  <c r="B5291" i="1"/>
  <c r="A5291" i="1"/>
  <c r="I5290" i="1"/>
  <c r="G5290" i="1"/>
  <c r="H5290" i="1" s="1"/>
  <c r="F5290" i="1"/>
  <c r="E5290" i="1"/>
  <c r="D5290" i="1"/>
  <c r="C5290" i="1"/>
  <c r="B5290" i="1"/>
  <c r="A5290" i="1"/>
  <c r="G5289" i="1"/>
  <c r="I5289" i="1" s="1"/>
  <c r="F5289" i="1"/>
  <c r="E5289" i="1"/>
  <c r="D5289" i="1"/>
  <c r="C5289" i="1"/>
  <c r="B5289" i="1"/>
  <c r="H5289" i="1" s="1"/>
  <c r="A5289" i="1"/>
  <c r="F5288" i="1"/>
  <c r="E5288" i="1"/>
  <c r="D5288" i="1"/>
  <c r="C5288" i="1"/>
  <c r="G5288" i="1" s="1"/>
  <c r="B5288" i="1"/>
  <c r="A5288" i="1"/>
  <c r="F5287" i="1"/>
  <c r="E5287" i="1"/>
  <c r="D5287" i="1"/>
  <c r="C5287" i="1"/>
  <c r="G5287" i="1" s="1"/>
  <c r="I5287" i="1" s="1"/>
  <c r="B5287" i="1"/>
  <c r="A5287" i="1"/>
  <c r="F5286" i="1"/>
  <c r="E5286" i="1"/>
  <c r="D5286" i="1"/>
  <c r="C5286" i="1"/>
  <c r="G5286" i="1" s="1"/>
  <c r="I5286" i="1" s="1"/>
  <c r="B5286" i="1"/>
  <c r="H5286" i="1" s="1"/>
  <c r="A5286" i="1"/>
  <c r="F5285" i="1"/>
  <c r="E5285" i="1"/>
  <c r="D5285" i="1"/>
  <c r="C5285" i="1"/>
  <c r="G5285" i="1" s="1"/>
  <c r="B5285" i="1"/>
  <c r="A5285" i="1"/>
  <c r="G5284" i="1"/>
  <c r="I5284" i="1" s="1"/>
  <c r="F5284" i="1"/>
  <c r="E5284" i="1"/>
  <c r="D5284" i="1"/>
  <c r="C5284" i="1"/>
  <c r="B5284" i="1"/>
  <c r="H5284" i="1" s="1"/>
  <c r="A5284" i="1"/>
  <c r="H5283" i="1"/>
  <c r="G5283" i="1"/>
  <c r="I5283" i="1" s="1"/>
  <c r="F5283" i="1"/>
  <c r="E5283" i="1"/>
  <c r="D5283" i="1"/>
  <c r="C5283" i="1"/>
  <c r="B5283" i="1"/>
  <c r="A5283" i="1"/>
  <c r="I5282" i="1"/>
  <c r="G5282" i="1"/>
  <c r="H5282" i="1" s="1"/>
  <c r="F5282" i="1"/>
  <c r="E5282" i="1"/>
  <c r="D5282" i="1"/>
  <c r="C5282" i="1"/>
  <c r="B5282" i="1"/>
  <c r="A5282" i="1"/>
  <c r="G5281" i="1"/>
  <c r="I5281" i="1" s="1"/>
  <c r="F5281" i="1"/>
  <c r="E5281" i="1"/>
  <c r="D5281" i="1"/>
  <c r="C5281" i="1"/>
  <c r="B5281" i="1"/>
  <c r="H5281" i="1" s="1"/>
  <c r="A5281" i="1"/>
  <c r="F5280" i="1"/>
  <c r="E5280" i="1"/>
  <c r="D5280" i="1"/>
  <c r="C5280" i="1"/>
  <c r="G5280" i="1" s="1"/>
  <c r="B5280" i="1"/>
  <c r="A5280" i="1"/>
  <c r="F5279" i="1"/>
  <c r="E5279" i="1"/>
  <c r="D5279" i="1"/>
  <c r="C5279" i="1"/>
  <c r="B5279" i="1"/>
  <c r="A5279" i="1"/>
  <c r="F5278" i="1"/>
  <c r="E5278" i="1"/>
  <c r="D5278" i="1"/>
  <c r="C5278" i="1"/>
  <c r="G5278" i="1" s="1"/>
  <c r="I5278" i="1" s="1"/>
  <c r="B5278" i="1"/>
  <c r="A5278" i="1"/>
  <c r="F5277" i="1"/>
  <c r="E5277" i="1"/>
  <c r="D5277" i="1"/>
  <c r="C5277" i="1"/>
  <c r="G5277" i="1" s="1"/>
  <c r="B5277" i="1"/>
  <c r="A5277" i="1"/>
  <c r="F5276" i="1"/>
  <c r="E5276" i="1"/>
  <c r="D5276" i="1"/>
  <c r="G5276" i="1" s="1"/>
  <c r="I5276" i="1" s="1"/>
  <c r="C5276" i="1"/>
  <c r="B5276" i="1"/>
  <c r="A5276" i="1"/>
  <c r="H5275" i="1"/>
  <c r="G5275" i="1"/>
  <c r="I5275" i="1" s="1"/>
  <c r="F5275" i="1"/>
  <c r="E5275" i="1"/>
  <c r="D5275" i="1"/>
  <c r="C5275" i="1"/>
  <c r="B5275" i="1"/>
  <c r="A5275" i="1"/>
  <c r="I5274" i="1"/>
  <c r="G5274" i="1"/>
  <c r="H5274" i="1" s="1"/>
  <c r="F5274" i="1"/>
  <c r="E5274" i="1"/>
  <c r="D5274" i="1"/>
  <c r="C5274" i="1"/>
  <c r="B5274" i="1"/>
  <c r="A5274" i="1"/>
  <c r="G5273" i="1"/>
  <c r="I5273" i="1" s="1"/>
  <c r="F5273" i="1"/>
  <c r="E5273" i="1"/>
  <c r="D5273" i="1"/>
  <c r="C5273" i="1"/>
  <c r="B5273" i="1"/>
  <c r="H5273" i="1" s="1"/>
  <c r="A5273" i="1"/>
  <c r="I5272" i="1"/>
  <c r="H5272" i="1"/>
  <c r="F5272" i="1"/>
  <c r="E5272" i="1"/>
  <c r="D5272" i="1"/>
  <c r="C5272" i="1"/>
  <c r="G5272" i="1" s="1"/>
  <c r="B5272" i="1"/>
  <c r="A5272" i="1"/>
  <c r="F5271" i="1"/>
  <c r="E5271" i="1"/>
  <c r="D5271" i="1"/>
  <c r="C5271" i="1"/>
  <c r="G5271" i="1" s="1"/>
  <c r="I5271" i="1" s="1"/>
  <c r="B5271" i="1"/>
  <c r="A5271" i="1"/>
  <c r="F5270" i="1"/>
  <c r="E5270" i="1"/>
  <c r="D5270" i="1"/>
  <c r="C5270" i="1"/>
  <c r="G5270" i="1" s="1"/>
  <c r="I5270" i="1" s="1"/>
  <c r="B5270" i="1"/>
  <c r="H5270" i="1" s="1"/>
  <c r="A5270" i="1"/>
  <c r="F5269" i="1"/>
  <c r="E5269" i="1"/>
  <c r="D5269" i="1"/>
  <c r="C5269" i="1"/>
  <c r="G5269" i="1" s="1"/>
  <c r="B5269" i="1"/>
  <c r="A5269" i="1"/>
  <c r="G5268" i="1"/>
  <c r="F5268" i="1"/>
  <c r="E5268" i="1"/>
  <c r="D5268" i="1"/>
  <c r="C5268" i="1"/>
  <c r="B5268" i="1"/>
  <c r="H5268" i="1" s="1"/>
  <c r="A5268" i="1"/>
  <c r="H5267" i="1"/>
  <c r="G5267" i="1"/>
  <c r="I5267" i="1" s="1"/>
  <c r="F5267" i="1"/>
  <c r="E5267" i="1"/>
  <c r="D5267" i="1"/>
  <c r="C5267" i="1"/>
  <c r="B5267" i="1"/>
  <c r="A5267" i="1"/>
  <c r="G5266" i="1"/>
  <c r="H5266" i="1" s="1"/>
  <c r="F5266" i="1"/>
  <c r="E5266" i="1"/>
  <c r="D5266" i="1"/>
  <c r="C5266" i="1"/>
  <c r="B5266" i="1"/>
  <c r="A5266" i="1"/>
  <c r="G5265" i="1"/>
  <c r="I5265" i="1" s="1"/>
  <c r="F5265" i="1"/>
  <c r="E5265" i="1"/>
  <c r="D5265" i="1"/>
  <c r="C5265" i="1"/>
  <c r="B5265" i="1"/>
  <c r="H5265" i="1" s="1"/>
  <c r="A5265" i="1"/>
  <c r="F5264" i="1"/>
  <c r="E5264" i="1"/>
  <c r="D5264" i="1"/>
  <c r="C5264" i="1"/>
  <c r="G5264" i="1" s="1"/>
  <c r="I5264" i="1" s="1"/>
  <c r="B5264" i="1"/>
  <c r="A5264" i="1"/>
  <c r="F5263" i="1"/>
  <c r="E5263" i="1"/>
  <c r="D5263" i="1"/>
  <c r="C5263" i="1"/>
  <c r="G5263" i="1" s="1"/>
  <c r="I5263" i="1" s="1"/>
  <c r="B5263" i="1"/>
  <c r="H5263" i="1" s="1"/>
  <c r="A5263" i="1"/>
  <c r="F5262" i="1"/>
  <c r="E5262" i="1"/>
  <c r="D5262" i="1"/>
  <c r="C5262" i="1"/>
  <c r="G5262" i="1" s="1"/>
  <c r="I5262" i="1" s="1"/>
  <c r="B5262" i="1"/>
  <c r="A5262" i="1"/>
  <c r="F5261" i="1"/>
  <c r="E5261" i="1"/>
  <c r="D5261" i="1"/>
  <c r="C5261" i="1"/>
  <c r="G5261" i="1" s="1"/>
  <c r="B5261" i="1"/>
  <c r="A5261" i="1"/>
  <c r="G5260" i="1"/>
  <c r="F5260" i="1"/>
  <c r="E5260" i="1"/>
  <c r="D5260" i="1"/>
  <c r="C5260" i="1"/>
  <c r="B5260" i="1"/>
  <c r="H5260" i="1" s="1"/>
  <c r="A5260" i="1"/>
  <c r="H5259" i="1"/>
  <c r="G5259" i="1"/>
  <c r="I5259" i="1" s="1"/>
  <c r="F5259" i="1"/>
  <c r="E5259" i="1"/>
  <c r="D5259" i="1"/>
  <c r="C5259" i="1"/>
  <c r="B5259" i="1"/>
  <c r="A5259" i="1"/>
  <c r="I5258" i="1"/>
  <c r="G5258" i="1"/>
  <c r="H5258" i="1" s="1"/>
  <c r="F5258" i="1"/>
  <c r="E5258" i="1"/>
  <c r="D5258" i="1"/>
  <c r="C5258" i="1"/>
  <c r="B5258" i="1"/>
  <c r="A5258" i="1"/>
  <c r="H5257" i="1"/>
  <c r="G5257" i="1"/>
  <c r="I5257" i="1" s="1"/>
  <c r="F5257" i="1"/>
  <c r="E5257" i="1"/>
  <c r="D5257" i="1"/>
  <c r="C5257" i="1"/>
  <c r="B5257" i="1"/>
  <c r="A5257" i="1"/>
  <c r="I5256" i="1"/>
  <c r="F5256" i="1"/>
  <c r="E5256" i="1"/>
  <c r="D5256" i="1"/>
  <c r="C5256" i="1"/>
  <c r="G5256" i="1" s="1"/>
  <c r="H5256" i="1" s="1"/>
  <c r="B5256" i="1"/>
  <c r="A5256" i="1"/>
  <c r="F5255" i="1"/>
  <c r="E5255" i="1"/>
  <c r="D5255" i="1"/>
  <c r="C5255" i="1"/>
  <c r="B5255" i="1"/>
  <c r="A5255" i="1"/>
  <c r="F5254" i="1"/>
  <c r="E5254" i="1"/>
  <c r="D5254" i="1"/>
  <c r="C5254" i="1"/>
  <c r="G5254" i="1" s="1"/>
  <c r="I5254" i="1" s="1"/>
  <c r="B5254" i="1"/>
  <c r="H5254" i="1" s="1"/>
  <c r="A5254" i="1"/>
  <c r="F5253" i="1"/>
  <c r="E5253" i="1"/>
  <c r="D5253" i="1"/>
  <c r="C5253" i="1"/>
  <c r="G5253" i="1" s="1"/>
  <c r="B5253" i="1"/>
  <c r="A5253" i="1"/>
  <c r="G5252" i="1"/>
  <c r="I5252" i="1" s="1"/>
  <c r="F5252" i="1"/>
  <c r="E5252" i="1"/>
  <c r="D5252" i="1"/>
  <c r="C5252" i="1"/>
  <c r="B5252" i="1"/>
  <c r="H5252" i="1" s="1"/>
  <c r="A5252" i="1"/>
  <c r="H5251" i="1"/>
  <c r="G5251" i="1"/>
  <c r="I5251" i="1" s="1"/>
  <c r="F5251" i="1"/>
  <c r="E5251" i="1"/>
  <c r="D5251" i="1"/>
  <c r="C5251" i="1"/>
  <c r="B5251" i="1"/>
  <c r="A5251" i="1"/>
  <c r="G5250" i="1"/>
  <c r="H5250" i="1" s="1"/>
  <c r="F5250" i="1"/>
  <c r="E5250" i="1"/>
  <c r="D5250" i="1"/>
  <c r="C5250" i="1"/>
  <c r="B5250" i="1"/>
  <c r="A5250" i="1"/>
  <c r="G5249" i="1"/>
  <c r="I5249" i="1" s="1"/>
  <c r="F5249" i="1"/>
  <c r="E5249" i="1"/>
  <c r="D5249" i="1"/>
  <c r="C5249" i="1"/>
  <c r="B5249" i="1"/>
  <c r="H5249" i="1" s="1"/>
  <c r="A5249" i="1"/>
  <c r="I5248" i="1"/>
  <c r="H5248" i="1"/>
  <c r="F5248" i="1"/>
  <c r="E5248" i="1"/>
  <c r="D5248" i="1"/>
  <c r="C5248" i="1"/>
  <c r="G5248" i="1" s="1"/>
  <c r="B5248" i="1"/>
  <c r="A5248" i="1"/>
  <c r="F5247" i="1"/>
  <c r="E5247" i="1"/>
  <c r="D5247" i="1"/>
  <c r="C5247" i="1"/>
  <c r="B5247" i="1"/>
  <c r="A5247" i="1"/>
  <c r="F5246" i="1"/>
  <c r="E5246" i="1"/>
  <c r="D5246" i="1"/>
  <c r="C5246" i="1"/>
  <c r="G5246" i="1" s="1"/>
  <c r="I5246" i="1" s="1"/>
  <c r="B5246" i="1"/>
  <c r="A5246" i="1"/>
  <c r="F5245" i="1"/>
  <c r="E5245" i="1"/>
  <c r="D5245" i="1"/>
  <c r="C5245" i="1"/>
  <c r="G5245" i="1" s="1"/>
  <c r="B5245" i="1"/>
  <c r="A5245" i="1"/>
  <c r="F5244" i="1"/>
  <c r="E5244" i="1"/>
  <c r="D5244" i="1"/>
  <c r="G5244" i="1" s="1"/>
  <c r="I5244" i="1" s="1"/>
  <c r="C5244" i="1"/>
  <c r="B5244" i="1"/>
  <c r="A5244" i="1"/>
  <c r="H5243" i="1"/>
  <c r="G5243" i="1"/>
  <c r="I5243" i="1" s="1"/>
  <c r="F5243" i="1"/>
  <c r="E5243" i="1"/>
  <c r="D5243" i="1"/>
  <c r="C5243" i="1"/>
  <c r="B5243" i="1"/>
  <c r="A5243" i="1"/>
  <c r="I5242" i="1"/>
  <c r="G5242" i="1"/>
  <c r="H5242" i="1" s="1"/>
  <c r="F5242" i="1"/>
  <c r="E5242" i="1"/>
  <c r="D5242" i="1"/>
  <c r="C5242" i="1"/>
  <c r="B5242" i="1"/>
  <c r="A5242" i="1"/>
  <c r="G5241" i="1"/>
  <c r="I5241" i="1" s="1"/>
  <c r="F5241" i="1"/>
  <c r="E5241" i="1"/>
  <c r="D5241" i="1"/>
  <c r="C5241" i="1"/>
  <c r="B5241" i="1"/>
  <c r="H5241" i="1" s="1"/>
  <c r="A5241" i="1"/>
  <c r="I5240" i="1"/>
  <c r="H5240" i="1"/>
  <c r="F5240" i="1"/>
  <c r="E5240" i="1"/>
  <c r="D5240" i="1"/>
  <c r="C5240" i="1"/>
  <c r="G5240" i="1" s="1"/>
  <c r="B5240" i="1"/>
  <c r="A5240" i="1"/>
  <c r="F5239" i="1"/>
  <c r="E5239" i="1"/>
  <c r="D5239" i="1"/>
  <c r="C5239" i="1"/>
  <c r="G5239" i="1" s="1"/>
  <c r="I5239" i="1" s="1"/>
  <c r="B5239" i="1"/>
  <c r="A5239" i="1"/>
  <c r="F5238" i="1"/>
  <c r="E5238" i="1"/>
  <c r="D5238" i="1"/>
  <c r="C5238" i="1"/>
  <c r="G5238" i="1" s="1"/>
  <c r="I5238" i="1" s="1"/>
  <c r="B5238" i="1"/>
  <c r="H5238" i="1" s="1"/>
  <c r="A5238" i="1"/>
  <c r="F5237" i="1"/>
  <c r="E5237" i="1"/>
  <c r="D5237" i="1"/>
  <c r="C5237" i="1"/>
  <c r="B5237" i="1"/>
  <c r="A5237" i="1"/>
  <c r="G5236" i="1"/>
  <c r="F5236" i="1"/>
  <c r="E5236" i="1"/>
  <c r="D5236" i="1"/>
  <c r="C5236" i="1"/>
  <c r="B5236" i="1"/>
  <c r="H5236" i="1" s="1"/>
  <c r="A5236" i="1"/>
  <c r="H5235" i="1"/>
  <c r="G5235" i="1"/>
  <c r="I5235" i="1" s="1"/>
  <c r="F5235" i="1"/>
  <c r="E5235" i="1"/>
  <c r="D5235" i="1"/>
  <c r="C5235" i="1"/>
  <c r="B5235" i="1"/>
  <c r="A5235" i="1"/>
  <c r="G5234" i="1"/>
  <c r="H5234" i="1" s="1"/>
  <c r="F5234" i="1"/>
  <c r="E5234" i="1"/>
  <c r="D5234" i="1"/>
  <c r="C5234" i="1"/>
  <c r="B5234" i="1"/>
  <c r="A5234" i="1"/>
  <c r="G5233" i="1"/>
  <c r="I5233" i="1" s="1"/>
  <c r="F5233" i="1"/>
  <c r="E5233" i="1"/>
  <c r="D5233" i="1"/>
  <c r="C5233" i="1"/>
  <c r="B5233" i="1"/>
  <c r="H5233" i="1" s="1"/>
  <c r="A5233" i="1"/>
  <c r="F5232" i="1"/>
  <c r="E5232" i="1"/>
  <c r="D5232" i="1"/>
  <c r="C5232" i="1"/>
  <c r="G5232" i="1" s="1"/>
  <c r="I5232" i="1" s="1"/>
  <c r="B5232" i="1"/>
  <c r="A5232" i="1"/>
  <c r="F5231" i="1"/>
  <c r="E5231" i="1"/>
  <c r="D5231" i="1"/>
  <c r="C5231" i="1"/>
  <c r="G5231" i="1" s="1"/>
  <c r="I5231" i="1" s="1"/>
  <c r="B5231" i="1"/>
  <c r="H5231" i="1" s="1"/>
  <c r="A5231" i="1"/>
  <c r="F5230" i="1"/>
  <c r="E5230" i="1"/>
  <c r="D5230" i="1"/>
  <c r="C5230" i="1"/>
  <c r="G5230" i="1" s="1"/>
  <c r="I5230" i="1" s="1"/>
  <c r="B5230" i="1"/>
  <c r="A5230" i="1"/>
  <c r="F5229" i="1"/>
  <c r="E5229" i="1"/>
  <c r="D5229" i="1"/>
  <c r="C5229" i="1"/>
  <c r="B5229" i="1"/>
  <c r="A5229" i="1"/>
  <c r="F5228" i="1"/>
  <c r="E5228" i="1"/>
  <c r="D5228" i="1"/>
  <c r="G5228" i="1" s="1"/>
  <c r="I5228" i="1" s="1"/>
  <c r="C5228" i="1"/>
  <c r="B5228" i="1"/>
  <c r="A5228" i="1"/>
  <c r="H5227" i="1"/>
  <c r="G5227" i="1"/>
  <c r="I5227" i="1" s="1"/>
  <c r="F5227" i="1"/>
  <c r="E5227" i="1"/>
  <c r="D5227" i="1"/>
  <c r="C5227" i="1"/>
  <c r="B5227" i="1"/>
  <c r="A5227" i="1"/>
  <c r="F5226" i="1"/>
  <c r="E5226" i="1"/>
  <c r="D5226" i="1"/>
  <c r="C5226" i="1"/>
  <c r="G5226" i="1" s="1"/>
  <c r="H5226" i="1" s="1"/>
  <c r="B5226" i="1"/>
  <c r="A5226" i="1"/>
  <c r="F5225" i="1"/>
  <c r="E5225" i="1"/>
  <c r="D5225" i="1"/>
  <c r="G5225" i="1" s="1"/>
  <c r="C5225" i="1"/>
  <c r="B5225" i="1"/>
  <c r="A5225" i="1"/>
  <c r="I5224" i="1"/>
  <c r="F5224" i="1"/>
  <c r="E5224" i="1"/>
  <c r="D5224" i="1"/>
  <c r="C5224" i="1"/>
  <c r="G5224" i="1" s="1"/>
  <c r="B5224" i="1"/>
  <c r="H5224" i="1" s="1"/>
  <c r="A5224" i="1"/>
  <c r="I5223" i="1"/>
  <c r="F5223" i="1"/>
  <c r="E5223" i="1"/>
  <c r="D5223" i="1"/>
  <c r="C5223" i="1"/>
  <c r="G5223" i="1" s="1"/>
  <c r="B5223" i="1"/>
  <c r="A5223" i="1"/>
  <c r="F5222" i="1"/>
  <c r="E5222" i="1"/>
  <c r="D5222" i="1"/>
  <c r="C5222" i="1"/>
  <c r="G5222" i="1" s="1"/>
  <c r="I5222" i="1" s="1"/>
  <c r="B5222" i="1"/>
  <c r="A5222" i="1"/>
  <c r="F5221" i="1"/>
  <c r="E5221" i="1"/>
  <c r="D5221" i="1"/>
  <c r="C5221" i="1"/>
  <c r="G5221" i="1" s="1"/>
  <c r="I5221" i="1" s="1"/>
  <c r="B5221" i="1"/>
  <c r="A5221" i="1"/>
  <c r="I5220" i="1"/>
  <c r="G5220" i="1"/>
  <c r="F5220" i="1"/>
  <c r="E5220" i="1"/>
  <c r="D5220" i="1"/>
  <c r="C5220" i="1"/>
  <c r="B5220" i="1"/>
  <c r="H5220" i="1" s="1"/>
  <c r="A5220" i="1"/>
  <c r="G5219" i="1"/>
  <c r="I5219" i="1" s="1"/>
  <c r="F5219" i="1"/>
  <c r="E5219" i="1"/>
  <c r="D5219" i="1"/>
  <c r="C5219" i="1"/>
  <c r="B5219" i="1"/>
  <c r="H5219" i="1" s="1"/>
  <c r="A5219" i="1"/>
  <c r="F5218" i="1"/>
  <c r="E5218" i="1"/>
  <c r="D5218" i="1"/>
  <c r="C5218" i="1"/>
  <c r="G5218" i="1" s="1"/>
  <c r="B5218" i="1"/>
  <c r="A5218" i="1"/>
  <c r="G5217" i="1"/>
  <c r="F5217" i="1"/>
  <c r="E5217" i="1"/>
  <c r="D5217" i="1"/>
  <c r="C5217" i="1"/>
  <c r="B5217" i="1"/>
  <c r="A5217" i="1"/>
  <c r="H5216" i="1"/>
  <c r="F5216" i="1"/>
  <c r="E5216" i="1"/>
  <c r="D5216" i="1"/>
  <c r="C5216" i="1"/>
  <c r="G5216" i="1" s="1"/>
  <c r="I5216" i="1" s="1"/>
  <c r="B5216" i="1"/>
  <c r="A5216" i="1"/>
  <c r="F5215" i="1"/>
  <c r="E5215" i="1"/>
  <c r="D5215" i="1"/>
  <c r="C5215" i="1"/>
  <c r="B5215" i="1"/>
  <c r="A5215" i="1"/>
  <c r="I5214" i="1"/>
  <c r="F5214" i="1"/>
  <c r="E5214" i="1"/>
  <c r="D5214" i="1"/>
  <c r="C5214" i="1"/>
  <c r="G5214" i="1" s="1"/>
  <c r="B5214" i="1"/>
  <c r="A5214" i="1"/>
  <c r="F5213" i="1"/>
  <c r="E5213" i="1"/>
  <c r="D5213" i="1"/>
  <c r="C5213" i="1"/>
  <c r="B5213" i="1"/>
  <c r="A5213" i="1"/>
  <c r="G5212" i="1"/>
  <c r="I5212" i="1" s="1"/>
  <c r="F5212" i="1"/>
  <c r="E5212" i="1"/>
  <c r="D5212" i="1"/>
  <c r="C5212" i="1"/>
  <c r="B5212" i="1"/>
  <c r="A5212" i="1"/>
  <c r="G5211" i="1"/>
  <c r="F5211" i="1"/>
  <c r="E5211" i="1"/>
  <c r="D5211" i="1"/>
  <c r="C5211" i="1"/>
  <c r="B5211" i="1"/>
  <c r="A5211" i="1"/>
  <c r="F5210" i="1"/>
  <c r="E5210" i="1"/>
  <c r="D5210" i="1"/>
  <c r="C5210" i="1"/>
  <c r="G5210" i="1" s="1"/>
  <c r="B5210" i="1"/>
  <c r="A5210" i="1"/>
  <c r="I5209" i="1"/>
  <c r="G5209" i="1"/>
  <c r="F5209" i="1"/>
  <c r="E5209" i="1"/>
  <c r="D5209" i="1"/>
  <c r="C5209" i="1"/>
  <c r="B5209" i="1"/>
  <c r="H5209" i="1" s="1"/>
  <c r="A5209" i="1"/>
  <c r="G5208" i="1"/>
  <c r="I5208" i="1" s="1"/>
  <c r="F5208" i="1"/>
  <c r="E5208" i="1"/>
  <c r="D5208" i="1"/>
  <c r="C5208" i="1"/>
  <c r="B5208" i="1"/>
  <c r="H5208" i="1" s="1"/>
  <c r="A5208" i="1"/>
  <c r="I5207" i="1"/>
  <c r="F5207" i="1"/>
  <c r="E5207" i="1"/>
  <c r="D5207" i="1"/>
  <c r="C5207" i="1"/>
  <c r="G5207" i="1" s="1"/>
  <c r="B5207" i="1"/>
  <c r="H5207" i="1" s="1"/>
  <c r="A5207" i="1"/>
  <c r="G5206" i="1"/>
  <c r="I5206" i="1" s="1"/>
  <c r="F5206" i="1"/>
  <c r="E5206" i="1"/>
  <c r="D5206" i="1"/>
  <c r="C5206" i="1"/>
  <c r="B5206" i="1"/>
  <c r="H5206" i="1" s="1"/>
  <c r="A5206" i="1"/>
  <c r="H5205" i="1"/>
  <c r="F5205" i="1"/>
  <c r="E5205" i="1"/>
  <c r="D5205" i="1"/>
  <c r="C5205" i="1"/>
  <c r="G5205" i="1" s="1"/>
  <c r="B5205" i="1"/>
  <c r="A5205" i="1"/>
  <c r="G5204" i="1"/>
  <c r="I5204" i="1" s="1"/>
  <c r="F5204" i="1"/>
  <c r="E5204" i="1"/>
  <c r="D5204" i="1"/>
  <c r="C5204" i="1"/>
  <c r="B5204" i="1"/>
  <c r="A5204" i="1"/>
  <c r="G5203" i="1"/>
  <c r="I5203" i="1" s="1"/>
  <c r="F5203" i="1"/>
  <c r="E5203" i="1"/>
  <c r="D5203" i="1"/>
  <c r="C5203" i="1"/>
  <c r="B5203" i="1"/>
  <c r="H5203" i="1" s="1"/>
  <c r="A5203" i="1"/>
  <c r="G5202" i="1"/>
  <c r="I5202" i="1" s="1"/>
  <c r="F5202" i="1"/>
  <c r="E5202" i="1"/>
  <c r="D5202" i="1"/>
  <c r="C5202" i="1"/>
  <c r="B5202" i="1"/>
  <c r="H5202" i="1" s="1"/>
  <c r="A5202" i="1"/>
  <c r="F5201" i="1"/>
  <c r="E5201" i="1"/>
  <c r="D5201" i="1"/>
  <c r="C5201" i="1"/>
  <c r="G5201" i="1" s="1"/>
  <c r="B5201" i="1"/>
  <c r="A5201" i="1"/>
  <c r="G5200" i="1"/>
  <c r="F5200" i="1"/>
  <c r="E5200" i="1"/>
  <c r="D5200" i="1"/>
  <c r="I5200" i="1" s="1"/>
  <c r="C5200" i="1"/>
  <c r="B5200" i="1"/>
  <c r="H5200" i="1" s="1"/>
  <c r="A5200" i="1"/>
  <c r="F5199" i="1"/>
  <c r="E5199" i="1"/>
  <c r="D5199" i="1"/>
  <c r="C5199" i="1"/>
  <c r="G5199" i="1" s="1"/>
  <c r="I5199" i="1" s="1"/>
  <c r="B5199" i="1"/>
  <c r="A5199" i="1"/>
  <c r="F5198" i="1"/>
  <c r="E5198" i="1"/>
  <c r="D5198" i="1"/>
  <c r="C5198" i="1"/>
  <c r="G5198" i="1" s="1"/>
  <c r="I5198" i="1" s="1"/>
  <c r="B5198" i="1"/>
  <c r="A5198" i="1"/>
  <c r="G5197" i="1"/>
  <c r="F5197" i="1"/>
  <c r="E5197" i="1"/>
  <c r="D5197" i="1"/>
  <c r="C5197" i="1"/>
  <c r="B5197" i="1"/>
  <c r="A5197" i="1"/>
  <c r="F5196" i="1"/>
  <c r="E5196" i="1"/>
  <c r="D5196" i="1"/>
  <c r="C5196" i="1"/>
  <c r="G5196" i="1" s="1"/>
  <c r="B5196" i="1"/>
  <c r="A5196" i="1"/>
  <c r="I5195" i="1"/>
  <c r="G5195" i="1"/>
  <c r="F5195" i="1"/>
  <c r="E5195" i="1"/>
  <c r="D5195" i="1"/>
  <c r="C5195" i="1"/>
  <c r="B5195" i="1"/>
  <c r="H5195" i="1" s="1"/>
  <c r="A5195" i="1"/>
  <c r="G5194" i="1"/>
  <c r="I5194" i="1" s="1"/>
  <c r="F5194" i="1"/>
  <c r="E5194" i="1"/>
  <c r="D5194" i="1"/>
  <c r="C5194" i="1"/>
  <c r="B5194" i="1"/>
  <c r="H5194" i="1" s="1"/>
  <c r="A5194" i="1"/>
  <c r="F5193" i="1"/>
  <c r="E5193" i="1"/>
  <c r="D5193" i="1"/>
  <c r="C5193" i="1"/>
  <c r="G5193" i="1" s="1"/>
  <c r="B5193" i="1"/>
  <c r="A5193" i="1"/>
  <c r="G5192" i="1"/>
  <c r="F5192" i="1"/>
  <c r="E5192" i="1"/>
  <c r="D5192" i="1"/>
  <c r="I5192" i="1" s="1"/>
  <c r="C5192" i="1"/>
  <c r="B5192" i="1"/>
  <c r="H5192" i="1" s="1"/>
  <c r="A5192" i="1"/>
  <c r="F5191" i="1"/>
  <c r="E5191" i="1"/>
  <c r="D5191" i="1"/>
  <c r="C5191" i="1"/>
  <c r="G5191" i="1" s="1"/>
  <c r="I5191" i="1" s="1"/>
  <c r="B5191" i="1"/>
  <c r="A5191" i="1"/>
  <c r="F5190" i="1"/>
  <c r="E5190" i="1"/>
  <c r="D5190" i="1"/>
  <c r="C5190" i="1"/>
  <c r="G5190" i="1" s="1"/>
  <c r="I5190" i="1" s="1"/>
  <c r="B5190" i="1"/>
  <c r="A5190" i="1"/>
  <c r="G5189" i="1"/>
  <c r="F5189" i="1"/>
  <c r="E5189" i="1"/>
  <c r="D5189" i="1"/>
  <c r="C5189" i="1"/>
  <c r="B5189" i="1"/>
  <c r="A5189" i="1"/>
  <c r="H5188" i="1"/>
  <c r="F5188" i="1"/>
  <c r="E5188" i="1"/>
  <c r="D5188" i="1"/>
  <c r="C5188" i="1"/>
  <c r="G5188" i="1" s="1"/>
  <c r="I5188" i="1" s="1"/>
  <c r="B5188" i="1"/>
  <c r="A5188" i="1"/>
  <c r="I5187" i="1"/>
  <c r="G5187" i="1"/>
  <c r="F5187" i="1"/>
  <c r="E5187" i="1"/>
  <c r="D5187" i="1"/>
  <c r="C5187" i="1"/>
  <c r="B5187" i="1"/>
  <c r="H5187" i="1" s="1"/>
  <c r="A5187" i="1"/>
  <c r="G5186" i="1"/>
  <c r="I5186" i="1" s="1"/>
  <c r="F5186" i="1"/>
  <c r="E5186" i="1"/>
  <c r="D5186" i="1"/>
  <c r="C5186" i="1"/>
  <c r="B5186" i="1"/>
  <c r="H5186" i="1" s="1"/>
  <c r="A5186" i="1"/>
  <c r="F5185" i="1"/>
  <c r="E5185" i="1"/>
  <c r="D5185" i="1"/>
  <c r="C5185" i="1"/>
  <c r="G5185" i="1" s="1"/>
  <c r="B5185" i="1"/>
  <c r="A5185" i="1"/>
  <c r="G5184" i="1"/>
  <c r="F5184" i="1"/>
  <c r="E5184" i="1"/>
  <c r="D5184" i="1"/>
  <c r="I5184" i="1" s="1"/>
  <c r="C5184" i="1"/>
  <c r="B5184" i="1"/>
  <c r="H5184" i="1" s="1"/>
  <c r="A5184" i="1"/>
  <c r="F5183" i="1"/>
  <c r="E5183" i="1"/>
  <c r="D5183" i="1"/>
  <c r="C5183" i="1"/>
  <c r="G5183" i="1" s="1"/>
  <c r="I5183" i="1" s="1"/>
  <c r="B5183" i="1"/>
  <c r="A5183" i="1"/>
  <c r="F5182" i="1"/>
  <c r="E5182" i="1"/>
  <c r="D5182" i="1"/>
  <c r="C5182" i="1"/>
  <c r="G5182" i="1" s="1"/>
  <c r="I5182" i="1" s="1"/>
  <c r="B5182" i="1"/>
  <c r="A5182" i="1"/>
  <c r="G5181" i="1"/>
  <c r="F5181" i="1"/>
  <c r="E5181" i="1"/>
  <c r="D5181" i="1"/>
  <c r="C5181" i="1"/>
  <c r="B5181" i="1"/>
  <c r="A5181" i="1"/>
  <c r="H5180" i="1"/>
  <c r="F5180" i="1"/>
  <c r="E5180" i="1"/>
  <c r="D5180" i="1"/>
  <c r="C5180" i="1"/>
  <c r="G5180" i="1" s="1"/>
  <c r="I5180" i="1" s="1"/>
  <c r="B5180" i="1"/>
  <c r="A5180" i="1"/>
  <c r="I5179" i="1"/>
  <c r="G5179" i="1"/>
  <c r="F5179" i="1"/>
  <c r="E5179" i="1"/>
  <c r="D5179" i="1"/>
  <c r="C5179" i="1"/>
  <c r="B5179" i="1"/>
  <c r="H5179" i="1" s="1"/>
  <c r="A5179" i="1"/>
  <c r="G5178" i="1"/>
  <c r="I5178" i="1" s="1"/>
  <c r="F5178" i="1"/>
  <c r="E5178" i="1"/>
  <c r="D5178" i="1"/>
  <c r="C5178" i="1"/>
  <c r="B5178" i="1"/>
  <c r="H5178" i="1" s="1"/>
  <c r="A5178" i="1"/>
  <c r="F5177" i="1"/>
  <c r="E5177" i="1"/>
  <c r="D5177" i="1"/>
  <c r="C5177" i="1"/>
  <c r="G5177" i="1" s="1"/>
  <c r="B5177" i="1"/>
  <c r="A5177" i="1"/>
  <c r="G5176" i="1"/>
  <c r="F5176" i="1"/>
  <c r="E5176" i="1"/>
  <c r="D5176" i="1"/>
  <c r="I5176" i="1" s="1"/>
  <c r="C5176" i="1"/>
  <c r="B5176" i="1"/>
  <c r="H5176" i="1" s="1"/>
  <c r="A5176" i="1"/>
  <c r="F5175" i="1"/>
  <c r="E5175" i="1"/>
  <c r="D5175" i="1"/>
  <c r="C5175" i="1"/>
  <c r="G5175" i="1" s="1"/>
  <c r="I5175" i="1" s="1"/>
  <c r="B5175" i="1"/>
  <c r="A5175" i="1"/>
  <c r="F5174" i="1"/>
  <c r="E5174" i="1"/>
  <c r="D5174" i="1"/>
  <c r="C5174" i="1"/>
  <c r="G5174" i="1" s="1"/>
  <c r="I5174" i="1" s="1"/>
  <c r="B5174" i="1"/>
  <c r="A5174" i="1"/>
  <c r="G5173" i="1"/>
  <c r="F5173" i="1"/>
  <c r="E5173" i="1"/>
  <c r="D5173" i="1"/>
  <c r="C5173" i="1"/>
  <c r="B5173" i="1"/>
  <c r="A5173" i="1"/>
  <c r="F5172" i="1"/>
  <c r="E5172" i="1"/>
  <c r="D5172" i="1"/>
  <c r="C5172" i="1"/>
  <c r="G5172" i="1" s="1"/>
  <c r="I5172" i="1" s="1"/>
  <c r="B5172" i="1"/>
  <c r="A5172" i="1"/>
  <c r="I5171" i="1"/>
  <c r="G5171" i="1"/>
  <c r="F5171" i="1"/>
  <c r="E5171" i="1"/>
  <c r="D5171" i="1"/>
  <c r="C5171" i="1"/>
  <c r="B5171" i="1"/>
  <c r="H5171" i="1" s="1"/>
  <c r="A5171" i="1"/>
  <c r="G5170" i="1"/>
  <c r="I5170" i="1" s="1"/>
  <c r="F5170" i="1"/>
  <c r="E5170" i="1"/>
  <c r="D5170" i="1"/>
  <c r="C5170" i="1"/>
  <c r="B5170" i="1"/>
  <c r="H5170" i="1" s="1"/>
  <c r="A5170" i="1"/>
  <c r="F5169" i="1"/>
  <c r="E5169" i="1"/>
  <c r="D5169" i="1"/>
  <c r="C5169" i="1"/>
  <c r="G5169" i="1" s="1"/>
  <c r="B5169" i="1"/>
  <c r="A5169" i="1"/>
  <c r="F5168" i="1"/>
  <c r="E5168" i="1"/>
  <c r="D5168" i="1"/>
  <c r="G5168" i="1" s="1"/>
  <c r="I5168" i="1" s="1"/>
  <c r="C5168" i="1"/>
  <c r="B5168" i="1"/>
  <c r="H5168" i="1" s="1"/>
  <c r="A5168" i="1"/>
  <c r="F5167" i="1"/>
  <c r="E5167" i="1"/>
  <c r="D5167" i="1"/>
  <c r="C5167" i="1"/>
  <c r="G5167" i="1" s="1"/>
  <c r="I5167" i="1" s="1"/>
  <c r="B5167" i="1"/>
  <c r="A5167" i="1"/>
  <c r="F5166" i="1"/>
  <c r="E5166" i="1"/>
  <c r="D5166" i="1"/>
  <c r="C5166" i="1"/>
  <c r="G5166" i="1" s="1"/>
  <c r="I5166" i="1" s="1"/>
  <c r="B5166" i="1"/>
  <c r="H5166" i="1" s="1"/>
  <c r="A5166" i="1"/>
  <c r="G5165" i="1"/>
  <c r="F5165" i="1"/>
  <c r="E5165" i="1"/>
  <c r="D5165" i="1"/>
  <c r="C5165" i="1"/>
  <c r="B5165" i="1"/>
  <c r="A5165" i="1"/>
  <c r="H5164" i="1"/>
  <c r="F5164" i="1"/>
  <c r="E5164" i="1"/>
  <c r="D5164" i="1"/>
  <c r="C5164" i="1"/>
  <c r="G5164" i="1" s="1"/>
  <c r="I5164" i="1" s="1"/>
  <c r="B5164" i="1"/>
  <c r="A5164" i="1"/>
  <c r="I5163" i="1"/>
  <c r="G5163" i="1"/>
  <c r="F5163" i="1"/>
  <c r="E5163" i="1"/>
  <c r="D5163" i="1"/>
  <c r="C5163" i="1"/>
  <c r="B5163" i="1"/>
  <c r="H5163" i="1" s="1"/>
  <c r="A5163" i="1"/>
  <c r="G5162" i="1"/>
  <c r="I5162" i="1" s="1"/>
  <c r="F5162" i="1"/>
  <c r="E5162" i="1"/>
  <c r="D5162" i="1"/>
  <c r="C5162" i="1"/>
  <c r="B5162" i="1"/>
  <c r="H5162" i="1" s="1"/>
  <c r="A5162" i="1"/>
  <c r="F5161" i="1"/>
  <c r="E5161" i="1"/>
  <c r="D5161" i="1"/>
  <c r="C5161" i="1"/>
  <c r="G5161" i="1" s="1"/>
  <c r="B5161" i="1"/>
  <c r="A5161" i="1"/>
  <c r="G5160" i="1"/>
  <c r="F5160" i="1"/>
  <c r="E5160" i="1"/>
  <c r="D5160" i="1"/>
  <c r="I5160" i="1" s="1"/>
  <c r="C5160" i="1"/>
  <c r="B5160" i="1"/>
  <c r="H5160" i="1" s="1"/>
  <c r="A5160" i="1"/>
  <c r="F5159" i="1"/>
  <c r="E5159" i="1"/>
  <c r="D5159" i="1"/>
  <c r="C5159" i="1"/>
  <c r="G5159" i="1" s="1"/>
  <c r="I5159" i="1" s="1"/>
  <c r="B5159" i="1"/>
  <c r="H5159" i="1" s="1"/>
  <c r="A5159" i="1"/>
  <c r="F5158" i="1"/>
  <c r="E5158" i="1"/>
  <c r="D5158" i="1"/>
  <c r="C5158" i="1"/>
  <c r="G5158" i="1" s="1"/>
  <c r="I5158" i="1" s="1"/>
  <c r="B5158" i="1"/>
  <c r="H5158" i="1" s="1"/>
  <c r="A5158" i="1"/>
  <c r="G5157" i="1"/>
  <c r="F5157" i="1"/>
  <c r="E5157" i="1"/>
  <c r="D5157" i="1"/>
  <c r="C5157" i="1"/>
  <c r="B5157" i="1"/>
  <c r="A5157" i="1"/>
  <c r="H5156" i="1"/>
  <c r="F5156" i="1"/>
  <c r="E5156" i="1"/>
  <c r="D5156" i="1"/>
  <c r="C5156" i="1"/>
  <c r="G5156" i="1" s="1"/>
  <c r="I5156" i="1" s="1"/>
  <c r="B5156" i="1"/>
  <c r="A5156" i="1"/>
  <c r="I5155" i="1"/>
  <c r="G5155" i="1"/>
  <c r="F5155" i="1"/>
  <c r="E5155" i="1"/>
  <c r="D5155" i="1"/>
  <c r="C5155" i="1"/>
  <c r="B5155" i="1"/>
  <c r="H5155" i="1" s="1"/>
  <c r="A5155" i="1"/>
  <c r="G5154" i="1"/>
  <c r="I5154" i="1" s="1"/>
  <c r="F5154" i="1"/>
  <c r="E5154" i="1"/>
  <c r="D5154" i="1"/>
  <c r="C5154" i="1"/>
  <c r="B5154" i="1"/>
  <c r="H5154" i="1" s="1"/>
  <c r="A5154" i="1"/>
  <c r="F5153" i="1"/>
  <c r="E5153" i="1"/>
  <c r="D5153" i="1"/>
  <c r="C5153" i="1"/>
  <c r="G5153" i="1" s="1"/>
  <c r="B5153" i="1"/>
  <c r="A5153" i="1"/>
  <c r="G5152" i="1"/>
  <c r="F5152" i="1"/>
  <c r="E5152" i="1"/>
  <c r="D5152" i="1"/>
  <c r="I5152" i="1" s="1"/>
  <c r="C5152" i="1"/>
  <c r="B5152" i="1"/>
  <c r="H5152" i="1" s="1"/>
  <c r="A5152" i="1"/>
  <c r="F5151" i="1"/>
  <c r="E5151" i="1"/>
  <c r="D5151" i="1"/>
  <c r="C5151" i="1"/>
  <c r="G5151" i="1" s="1"/>
  <c r="I5151" i="1" s="1"/>
  <c r="B5151" i="1"/>
  <c r="H5151" i="1" s="1"/>
  <c r="A5151" i="1"/>
  <c r="F5150" i="1"/>
  <c r="E5150" i="1"/>
  <c r="D5150" i="1"/>
  <c r="C5150" i="1"/>
  <c r="G5150" i="1" s="1"/>
  <c r="I5150" i="1" s="1"/>
  <c r="B5150" i="1"/>
  <c r="H5150" i="1" s="1"/>
  <c r="A5150" i="1"/>
  <c r="G5149" i="1"/>
  <c r="F5149" i="1"/>
  <c r="E5149" i="1"/>
  <c r="D5149" i="1"/>
  <c r="C5149" i="1"/>
  <c r="B5149" i="1"/>
  <c r="A5149" i="1"/>
  <c r="F5148" i="1"/>
  <c r="E5148" i="1"/>
  <c r="D5148" i="1"/>
  <c r="C5148" i="1"/>
  <c r="G5148" i="1" s="1"/>
  <c r="I5148" i="1" s="1"/>
  <c r="B5148" i="1"/>
  <c r="A5148" i="1"/>
  <c r="I5147" i="1"/>
  <c r="G5147" i="1"/>
  <c r="F5147" i="1"/>
  <c r="E5147" i="1"/>
  <c r="D5147" i="1"/>
  <c r="C5147" i="1"/>
  <c r="B5147" i="1"/>
  <c r="H5147" i="1" s="1"/>
  <c r="A5147" i="1"/>
  <c r="G5146" i="1"/>
  <c r="I5146" i="1" s="1"/>
  <c r="F5146" i="1"/>
  <c r="E5146" i="1"/>
  <c r="D5146" i="1"/>
  <c r="C5146" i="1"/>
  <c r="B5146" i="1"/>
  <c r="H5146" i="1" s="1"/>
  <c r="A5146" i="1"/>
  <c r="F5145" i="1"/>
  <c r="E5145" i="1"/>
  <c r="D5145" i="1"/>
  <c r="C5145" i="1"/>
  <c r="G5145" i="1" s="1"/>
  <c r="B5145" i="1"/>
  <c r="A5145" i="1"/>
  <c r="F5144" i="1"/>
  <c r="E5144" i="1"/>
  <c r="D5144" i="1"/>
  <c r="G5144" i="1" s="1"/>
  <c r="I5144" i="1" s="1"/>
  <c r="C5144" i="1"/>
  <c r="B5144" i="1"/>
  <c r="H5144" i="1" s="1"/>
  <c r="A5144" i="1"/>
  <c r="F5143" i="1"/>
  <c r="E5143" i="1"/>
  <c r="D5143" i="1"/>
  <c r="C5143" i="1"/>
  <c r="G5143" i="1" s="1"/>
  <c r="I5143" i="1" s="1"/>
  <c r="B5143" i="1"/>
  <c r="A5143" i="1"/>
  <c r="F5142" i="1"/>
  <c r="E5142" i="1"/>
  <c r="D5142" i="1"/>
  <c r="C5142" i="1"/>
  <c r="G5142" i="1" s="1"/>
  <c r="I5142" i="1" s="1"/>
  <c r="B5142" i="1"/>
  <c r="A5142" i="1"/>
  <c r="G5141" i="1"/>
  <c r="F5141" i="1"/>
  <c r="E5141" i="1"/>
  <c r="D5141" i="1"/>
  <c r="C5141" i="1"/>
  <c r="B5141" i="1"/>
  <c r="A5141" i="1"/>
  <c r="F5140" i="1"/>
  <c r="E5140" i="1"/>
  <c r="D5140" i="1"/>
  <c r="C5140" i="1"/>
  <c r="G5140" i="1" s="1"/>
  <c r="B5140" i="1"/>
  <c r="A5140" i="1"/>
  <c r="I5139" i="1"/>
  <c r="G5139" i="1"/>
  <c r="F5139" i="1"/>
  <c r="E5139" i="1"/>
  <c r="D5139" i="1"/>
  <c r="C5139" i="1"/>
  <c r="B5139" i="1"/>
  <c r="H5139" i="1" s="1"/>
  <c r="A5139" i="1"/>
  <c r="G5138" i="1"/>
  <c r="I5138" i="1" s="1"/>
  <c r="F5138" i="1"/>
  <c r="E5138" i="1"/>
  <c r="D5138" i="1"/>
  <c r="C5138" i="1"/>
  <c r="B5138" i="1"/>
  <c r="H5138" i="1" s="1"/>
  <c r="A5138" i="1"/>
  <c r="F5137" i="1"/>
  <c r="E5137" i="1"/>
  <c r="D5137" i="1"/>
  <c r="C5137" i="1"/>
  <c r="G5137" i="1" s="1"/>
  <c r="B5137" i="1"/>
  <c r="A5137" i="1"/>
  <c r="F5136" i="1"/>
  <c r="E5136" i="1"/>
  <c r="D5136" i="1"/>
  <c r="G5136" i="1" s="1"/>
  <c r="I5136" i="1" s="1"/>
  <c r="C5136" i="1"/>
  <c r="B5136" i="1"/>
  <c r="A5136" i="1"/>
  <c r="F5135" i="1"/>
  <c r="E5135" i="1"/>
  <c r="D5135" i="1"/>
  <c r="C5135" i="1"/>
  <c r="G5135" i="1" s="1"/>
  <c r="I5135" i="1" s="1"/>
  <c r="B5135" i="1"/>
  <c r="H5135" i="1" s="1"/>
  <c r="A5135" i="1"/>
  <c r="F5134" i="1"/>
  <c r="E5134" i="1"/>
  <c r="D5134" i="1"/>
  <c r="C5134" i="1"/>
  <c r="G5134" i="1" s="1"/>
  <c r="I5134" i="1" s="1"/>
  <c r="B5134" i="1"/>
  <c r="H5134" i="1" s="1"/>
  <c r="A5134" i="1"/>
  <c r="G5133" i="1"/>
  <c r="F5133" i="1"/>
  <c r="E5133" i="1"/>
  <c r="D5133" i="1"/>
  <c r="C5133" i="1"/>
  <c r="B5133" i="1"/>
  <c r="A5133" i="1"/>
  <c r="F5132" i="1"/>
  <c r="E5132" i="1"/>
  <c r="D5132" i="1"/>
  <c r="C5132" i="1"/>
  <c r="G5132" i="1" s="1"/>
  <c r="I5132" i="1" s="1"/>
  <c r="B5132" i="1"/>
  <c r="A5132" i="1"/>
  <c r="I5131" i="1"/>
  <c r="G5131" i="1"/>
  <c r="F5131" i="1"/>
  <c r="E5131" i="1"/>
  <c r="D5131" i="1"/>
  <c r="C5131" i="1"/>
  <c r="B5131" i="1"/>
  <c r="H5131" i="1" s="1"/>
  <c r="A5131" i="1"/>
  <c r="G5130" i="1"/>
  <c r="I5130" i="1" s="1"/>
  <c r="F5130" i="1"/>
  <c r="E5130" i="1"/>
  <c r="D5130" i="1"/>
  <c r="C5130" i="1"/>
  <c r="B5130" i="1"/>
  <c r="H5130" i="1" s="1"/>
  <c r="A5130" i="1"/>
  <c r="F5129" i="1"/>
  <c r="E5129" i="1"/>
  <c r="D5129" i="1"/>
  <c r="C5129" i="1"/>
  <c r="G5129" i="1" s="1"/>
  <c r="B5129" i="1"/>
  <c r="A5129" i="1"/>
  <c r="F5128" i="1"/>
  <c r="E5128" i="1"/>
  <c r="D5128" i="1"/>
  <c r="G5128" i="1" s="1"/>
  <c r="I5128" i="1" s="1"/>
  <c r="C5128" i="1"/>
  <c r="B5128" i="1"/>
  <c r="A5128" i="1"/>
  <c r="F5127" i="1"/>
  <c r="E5127" i="1"/>
  <c r="D5127" i="1"/>
  <c r="C5127" i="1"/>
  <c r="G5127" i="1" s="1"/>
  <c r="I5127" i="1" s="1"/>
  <c r="B5127" i="1"/>
  <c r="A5127" i="1"/>
  <c r="F5126" i="1"/>
  <c r="E5126" i="1"/>
  <c r="D5126" i="1"/>
  <c r="C5126" i="1"/>
  <c r="G5126" i="1" s="1"/>
  <c r="I5126" i="1" s="1"/>
  <c r="B5126" i="1"/>
  <c r="A5126" i="1"/>
  <c r="G5125" i="1"/>
  <c r="F5125" i="1"/>
  <c r="E5125" i="1"/>
  <c r="D5125" i="1"/>
  <c r="C5125" i="1"/>
  <c r="B5125" i="1"/>
  <c r="A5125" i="1"/>
  <c r="F5124" i="1"/>
  <c r="E5124" i="1"/>
  <c r="D5124" i="1"/>
  <c r="C5124" i="1"/>
  <c r="G5124" i="1" s="1"/>
  <c r="I5124" i="1" s="1"/>
  <c r="B5124" i="1"/>
  <c r="A5124" i="1"/>
  <c r="I5123" i="1"/>
  <c r="G5123" i="1"/>
  <c r="F5123" i="1"/>
  <c r="E5123" i="1"/>
  <c r="D5123" i="1"/>
  <c r="C5123" i="1"/>
  <c r="B5123" i="1"/>
  <c r="H5123" i="1" s="1"/>
  <c r="A5123" i="1"/>
  <c r="G5122" i="1"/>
  <c r="I5122" i="1" s="1"/>
  <c r="F5122" i="1"/>
  <c r="E5122" i="1"/>
  <c r="D5122" i="1"/>
  <c r="C5122" i="1"/>
  <c r="B5122" i="1"/>
  <c r="H5122" i="1" s="1"/>
  <c r="A5122" i="1"/>
  <c r="F5121" i="1"/>
  <c r="E5121" i="1"/>
  <c r="D5121" i="1"/>
  <c r="C5121" i="1"/>
  <c r="G5121" i="1" s="1"/>
  <c r="B5121" i="1"/>
  <c r="A5121" i="1"/>
  <c r="G5120" i="1"/>
  <c r="F5120" i="1"/>
  <c r="E5120" i="1"/>
  <c r="D5120" i="1"/>
  <c r="I5120" i="1" s="1"/>
  <c r="C5120" i="1"/>
  <c r="B5120" i="1"/>
  <c r="H5120" i="1" s="1"/>
  <c r="A5120" i="1"/>
  <c r="F5119" i="1"/>
  <c r="E5119" i="1"/>
  <c r="D5119" i="1"/>
  <c r="C5119" i="1"/>
  <c r="G5119" i="1" s="1"/>
  <c r="I5119" i="1" s="1"/>
  <c r="B5119" i="1"/>
  <c r="A5119" i="1"/>
  <c r="F5118" i="1"/>
  <c r="E5118" i="1"/>
  <c r="D5118" i="1"/>
  <c r="C5118" i="1"/>
  <c r="G5118" i="1" s="1"/>
  <c r="I5118" i="1" s="1"/>
  <c r="B5118" i="1"/>
  <c r="A5118" i="1"/>
  <c r="G5117" i="1"/>
  <c r="F5117" i="1"/>
  <c r="E5117" i="1"/>
  <c r="D5117" i="1"/>
  <c r="C5117" i="1"/>
  <c r="B5117" i="1"/>
  <c r="A5117" i="1"/>
  <c r="F5116" i="1"/>
  <c r="E5116" i="1"/>
  <c r="D5116" i="1"/>
  <c r="C5116" i="1"/>
  <c r="G5116" i="1" s="1"/>
  <c r="B5116" i="1"/>
  <c r="A5116" i="1"/>
  <c r="I5115" i="1"/>
  <c r="G5115" i="1"/>
  <c r="F5115" i="1"/>
  <c r="E5115" i="1"/>
  <c r="D5115" i="1"/>
  <c r="C5115" i="1"/>
  <c r="B5115" i="1"/>
  <c r="H5115" i="1" s="1"/>
  <c r="A5115" i="1"/>
  <c r="G5114" i="1"/>
  <c r="I5114" i="1" s="1"/>
  <c r="F5114" i="1"/>
  <c r="E5114" i="1"/>
  <c r="D5114" i="1"/>
  <c r="C5114" i="1"/>
  <c r="B5114" i="1"/>
  <c r="H5114" i="1" s="1"/>
  <c r="A5114" i="1"/>
  <c r="F5113" i="1"/>
  <c r="E5113" i="1"/>
  <c r="D5113" i="1"/>
  <c r="C5113" i="1"/>
  <c r="G5113" i="1" s="1"/>
  <c r="B5113" i="1"/>
  <c r="A5113" i="1"/>
  <c r="G5112" i="1"/>
  <c r="F5112" i="1"/>
  <c r="E5112" i="1"/>
  <c r="D5112" i="1"/>
  <c r="I5112" i="1" s="1"/>
  <c r="C5112" i="1"/>
  <c r="B5112" i="1"/>
  <c r="H5112" i="1" s="1"/>
  <c r="A5112" i="1"/>
  <c r="F5111" i="1"/>
  <c r="E5111" i="1"/>
  <c r="D5111" i="1"/>
  <c r="C5111" i="1"/>
  <c r="G5111" i="1" s="1"/>
  <c r="I5111" i="1" s="1"/>
  <c r="B5111" i="1"/>
  <c r="A5111" i="1"/>
  <c r="F5110" i="1"/>
  <c r="E5110" i="1"/>
  <c r="D5110" i="1"/>
  <c r="C5110" i="1"/>
  <c r="G5110" i="1" s="1"/>
  <c r="I5110" i="1" s="1"/>
  <c r="B5110" i="1"/>
  <c r="A5110" i="1"/>
  <c r="G5109" i="1"/>
  <c r="I5109" i="1" s="1"/>
  <c r="F5109" i="1"/>
  <c r="E5109" i="1"/>
  <c r="D5109" i="1"/>
  <c r="C5109" i="1"/>
  <c r="B5109" i="1"/>
  <c r="H5109" i="1" s="1"/>
  <c r="A5109" i="1"/>
  <c r="H5108" i="1"/>
  <c r="F5108" i="1"/>
  <c r="E5108" i="1"/>
  <c r="D5108" i="1"/>
  <c r="C5108" i="1"/>
  <c r="G5108" i="1" s="1"/>
  <c r="I5108" i="1" s="1"/>
  <c r="B5108" i="1"/>
  <c r="A5108" i="1"/>
  <c r="I5107" i="1"/>
  <c r="G5107" i="1"/>
  <c r="F5107" i="1"/>
  <c r="E5107" i="1"/>
  <c r="D5107" i="1"/>
  <c r="C5107" i="1"/>
  <c r="B5107" i="1"/>
  <c r="H5107" i="1" s="1"/>
  <c r="A5107" i="1"/>
  <c r="G5106" i="1"/>
  <c r="I5106" i="1" s="1"/>
  <c r="F5106" i="1"/>
  <c r="E5106" i="1"/>
  <c r="D5106" i="1"/>
  <c r="C5106" i="1"/>
  <c r="B5106" i="1"/>
  <c r="H5106" i="1" s="1"/>
  <c r="A5106" i="1"/>
  <c r="F5105" i="1"/>
  <c r="E5105" i="1"/>
  <c r="D5105" i="1"/>
  <c r="C5105" i="1"/>
  <c r="G5105" i="1" s="1"/>
  <c r="B5105" i="1"/>
  <c r="A5105" i="1"/>
  <c r="G5104" i="1"/>
  <c r="F5104" i="1"/>
  <c r="E5104" i="1"/>
  <c r="D5104" i="1"/>
  <c r="I5104" i="1" s="1"/>
  <c r="C5104" i="1"/>
  <c r="B5104" i="1"/>
  <c r="H5104" i="1" s="1"/>
  <c r="A5104" i="1"/>
  <c r="F5103" i="1"/>
  <c r="E5103" i="1"/>
  <c r="D5103" i="1"/>
  <c r="C5103" i="1"/>
  <c r="G5103" i="1" s="1"/>
  <c r="I5103" i="1" s="1"/>
  <c r="B5103" i="1"/>
  <c r="A5103" i="1"/>
  <c r="F5102" i="1"/>
  <c r="E5102" i="1"/>
  <c r="D5102" i="1"/>
  <c r="C5102" i="1"/>
  <c r="G5102" i="1" s="1"/>
  <c r="I5102" i="1" s="1"/>
  <c r="B5102" i="1"/>
  <c r="A5102" i="1"/>
  <c r="G5101" i="1"/>
  <c r="I5101" i="1" s="1"/>
  <c r="F5101" i="1"/>
  <c r="E5101" i="1"/>
  <c r="D5101" i="1"/>
  <c r="C5101" i="1"/>
  <c r="B5101" i="1"/>
  <c r="H5101" i="1" s="1"/>
  <c r="A5101" i="1"/>
  <c r="H5100" i="1"/>
  <c r="F5100" i="1"/>
  <c r="E5100" i="1"/>
  <c r="D5100" i="1"/>
  <c r="C5100" i="1"/>
  <c r="G5100" i="1" s="1"/>
  <c r="I5100" i="1" s="1"/>
  <c r="B5100" i="1"/>
  <c r="A5100" i="1"/>
  <c r="I5099" i="1"/>
  <c r="G5099" i="1"/>
  <c r="F5099" i="1"/>
  <c r="E5099" i="1"/>
  <c r="D5099" i="1"/>
  <c r="C5099" i="1"/>
  <c r="B5099" i="1"/>
  <c r="H5099" i="1" s="1"/>
  <c r="A5099" i="1"/>
  <c r="G5098" i="1"/>
  <c r="I5098" i="1" s="1"/>
  <c r="F5098" i="1"/>
  <c r="E5098" i="1"/>
  <c r="D5098" i="1"/>
  <c r="C5098" i="1"/>
  <c r="B5098" i="1"/>
  <c r="H5098" i="1" s="1"/>
  <c r="A5098" i="1"/>
  <c r="F5097" i="1"/>
  <c r="E5097" i="1"/>
  <c r="D5097" i="1"/>
  <c r="C5097" i="1"/>
  <c r="G5097" i="1" s="1"/>
  <c r="B5097" i="1"/>
  <c r="A5097" i="1"/>
  <c r="G5096" i="1"/>
  <c r="F5096" i="1"/>
  <c r="E5096" i="1"/>
  <c r="D5096" i="1"/>
  <c r="I5096" i="1" s="1"/>
  <c r="C5096" i="1"/>
  <c r="B5096" i="1"/>
  <c r="H5096" i="1" s="1"/>
  <c r="A5096" i="1"/>
  <c r="F5095" i="1"/>
  <c r="E5095" i="1"/>
  <c r="D5095" i="1"/>
  <c r="C5095" i="1"/>
  <c r="G5095" i="1" s="1"/>
  <c r="I5095" i="1" s="1"/>
  <c r="B5095" i="1"/>
  <c r="A5095" i="1"/>
  <c r="F5094" i="1"/>
  <c r="E5094" i="1"/>
  <c r="D5094" i="1"/>
  <c r="C5094" i="1"/>
  <c r="G5094" i="1" s="1"/>
  <c r="I5094" i="1" s="1"/>
  <c r="B5094" i="1"/>
  <c r="A5094" i="1"/>
  <c r="G5093" i="1"/>
  <c r="I5093" i="1" s="1"/>
  <c r="F5093" i="1"/>
  <c r="E5093" i="1"/>
  <c r="D5093" i="1"/>
  <c r="C5093" i="1"/>
  <c r="B5093" i="1"/>
  <c r="H5093" i="1" s="1"/>
  <c r="A5093" i="1"/>
  <c r="F5092" i="1"/>
  <c r="E5092" i="1"/>
  <c r="D5092" i="1"/>
  <c r="C5092" i="1"/>
  <c r="G5092" i="1" s="1"/>
  <c r="I5092" i="1" s="1"/>
  <c r="B5092" i="1"/>
  <c r="A5092" i="1"/>
  <c r="I5091" i="1"/>
  <c r="G5091" i="1"/>
  <c r="F5091" i="1"/>
  <c r="E5091" i="1"/>
  <c r="D5091" i="1"/>
  <c r="C5091" i="1"/>
  <c r="B5091" i="1"/>
  <c r="H5091" i="1" s="1"/>
  <c r="A5091" i="1"/>
  <c r="G5090" i="1"/>
  <c r="I5090" i="1" s="1"/>
  <c r="F5090" i="1"/>
  <c r="E5090" i="1"/>
  <c r="D5090" i="1"/>
  <c r="C5090" i="1"/>
  <c r="B5090" i="1"/>
  <c r="H5090" i="1" s="1"/>
  <c r="A5090" i="1"/>
  <c r="F5089" i="1"/>
  <c r="E5089" i="1"/>
  <c r="D5089" i="1"/>
  <c r="C5089" i="1"/>
  <c r="G5089" i="1" s="1"/>
  <c r="B5089" i="1"/>
  <c r="A5089" i="1"/>
  <c r="F5088" i="1"/>
  <c r="E5088" i="1"/>
  <c r="D5088" i="1"/>
  <c r="G5088" i="1" s="1"/>
  <c r="I5088" i="1" s="1"/>
  <c r="C5088" i="1"/>
  <c r="B5088" i="1"/>
  <c r="A5088" i="1"/>
  <c r="F5087" i="1"/>
  <c r="E5087" i="1"/>
  <c r="D5087" i="1"/>
  <c r="C5087" i="1"/>
  <c r="G5087" i="1" s="1"/>
  <c r="I5087" i="1" s="1"/>
  <c r="B5087" i="1"/>
  <c r="A5087" i="1"/>
  <c r="F5086" i="1"/>
  <c r="E5086" i="1"/>
  <c r="D5086" i="1"/>
  <c r="C5086" i="1"/>
  <c r="G5086" i="1" s="1"/>
  <c r="I5086" i="1" s="1"/>
  <c r="B5086" i="1"/>
  <c r="H5086" i="1" s="1"/>
  <c r="A5086" i="1"/>
  <c r="G5085" i="1"/>
  <c r="I5085" i="1" s="1"/>
  <c r="F5085" i="1"/>
  <c r="E5085" i="1"/>
  <c r="D5085" i="1"/>
  <c r="C5085" i="1"/>
  <c r="B5085" i="1"/>
  <c r="A5085" i="1"/>
  <c r="H5084" i="1"/>
  <c r="F5084" i="1"/>
  <c r="E5084" i="1"/>
  <c r="D5084" i="1"/>
  <c r="C5084" i="1"/>
  <c r="G5084" i="1" s="1"/>
  <c r="I5084" i="1" s="1"/>
  <c r="B5084" i="1"/>
  <c r="A5084" i="1"/>
  <c r="I5083" i="1"/>
  <c r="G5083" i="1"/>
  <c r="F5083" i="1"/>
  <c r="E5083" i="1"/>
  <c r="D5083" i="1"/>
  <c r="C5083" i="1"/>
  <c r="B5083" i="1"/>
  <c r="H5083" i="1" s="1"/>
  <c r="A5083" i="1"/>
  <c r="G5082" i="1"/>
  <c r="I5082" i="1" s="1"/>
  <c r="F5082" i="1"/>
  <c r="E5082" i="1"/>
  <c r="D5082" i="1"/>
  <c r="C5082" i="1"/>
  <c r="B5082" i="1"/>
  <c r="H5082" i="1" s="1"/>
  <c r="A5082" i="1"/>
  <c r="F5081" i="1"/>
  <c r="E5081" i="1"/>
  <c r="D5081" i="1"/>
  <c r="C5081" i="1"/>
  <c r="G5081" i="1" s="1"/>
  <c r="B5081" i="1"/>
  <c r="A5081" i="1"/>
  <c r="F5080" i="1"/>
  <c r="E5080" i="1"/>
  <c r="D5080" i="1"/>
  <c r="G5080" i="1" s="1"/>
  <c r="I5080" i="1" s="1"/>
  <c r="C5080" i="1"/>
  <c r="B5080" i="1"/>
  <c r="H5080" i="1" s="1"/>
  <c r="A5080" i="1"/>
  <c r="F5079" i="1"/>
  <c r="E5079" i="1"/>
  <c r="D5079" i="1"/>
  <c r="C5079" i="1"/>
  <c r="G5079" i="1" s="1"/>
  <c r="I5079" i="1" s="1"/>
  <c r="B5079" i="1"/>
  <c r="A5079" i="1"/>
  <c r="F5078" i="1"/>
  <c r="E5078" i="1"/>
  <c r="D5078" i="1"/>
  <c r="C5078" i="1"/>
  <c r="G5078" i="1" s="1"/>
  <c r="I5078" i="1" s="1"/>
  <c r="B5078" i="1"/>
  <c r="A5078" i="1"/>
  <c r="G5077" i="1"/>
  <c r="I5077" i="1" s="1"/>
  <c r="F5077" i="1"/>
  <c r="E5077" i="1"/>
  <c r="D5077" i="1"/>
  <c r="C5077" i="1"/>
  <c r="B5077" i="1"/>
  <c r="H5077" i="1" s="1"/>
  <c r="A5077" i="1"/>
  <c r="H5076" i="1"/>
  <c r="F5076" i="1"/>
  <c r="E5076" i="1"/>
  <c r="D5076" i="1"/>
  <c r="C5076" i="1"/>
  <c r="G5076" i="1" s="1"/>
  <c r="I5076" i="1" s="1"/>
  <c r="B5076" i="1"/>
  <c r="A5076" i="1"/>
  <c r="I5075" i="1"/>
  <c r="G5075" i="1"/>
  <c r="F5075" i="1"/>
  <c r="E5075" i="1"/>
  <c r="D5075" i="1"/>
  <c r="C5075" i="1"/>
  <c r="B5075" i="1"/>
  <c r="H5075" i="1" s="1"/>
  <c r="A5075" i="1"/>
  <c r="G5074" i="1"/>
  <c r="I5074" i="1" s="1"/>
  <c r="F5074" i="1"/>
  <c r="E5074" i="1"/>
  <c r="D5074" i="1"/>
  <c r="C5074" i="1"/>
  <c r="B5074" i="1"/>
  <c r="H5074" i="1" s="1"/>
  <c r="A5074" i="1"/>
  <c r="F5073" i="1"/>
  <c r="E5073" i="1"/>
  <c r="D5073" i="1"/>
  <c r="C5073" i="1"/>
  <c r="G5073" i="1" s="1"/>
  <c r="B5073" i="1"/>
  <c r="A5073" i="1"/>
  <c r="F5072" i="1"/>
  <c r="E5072" i="1"/>
  <c r="D5072" i="1"/>
  <c r="G5072" i="1" s="1"/>
  <c r="I5072" i="1" s="1"/>
  <c r="C5072" i="1"/>
  <c r="B5072" i="1"/>
  <c r="H5072" i="1" s="1"/>
  <c r="A5072" i="1"/>
  <c r="F5071" i="1"/>
  <c r="E5071" i="1"/>
  <c r="D5071" i="1"/>
  <c r="C5071" i="1"/>
  <c r="G5071" i="1" s="1"/>
  <c r="I5071" i="1" s="1"/>
  <c r="B5071" i="1"/>
  <c r="H5071" i="1" s="1"/>
  <c r="A5071" i="1"/>
  <c r="F5070" i="1"/>
  <c r="E5070" i="1"/>
  <c r="D5070" i="1"/>
  <c r="C5070" i="1"/>
  <c r="G5070" i="1" s="1"/>
  <c r="I5070" i="1" s="1"/>
  <c r="B5070" i="1"/>
  <c r="A5070" i="1"/>
  <c r="G5069" i="1"/>
  <c r="I5069" i="1" s="1"/>
  <c r="F5069" i="1"/>
  <c r="E5069" i="1"/>
  <c r="D5069" i="1"/>
  <c r="C5069" i="1"/>
  <c r="B5069" i="1"/>
  <c r="H5069" i="1" s="1"/>
  <c r="A5069" i="1"/>
  <c r="H5068" i="1"/>
  <c r="F5068" i="1"/>
  <c r="E5068" i="1"/>
  <c r="D5068" i="1"/>
  <c r="C5068" i="1"/>
  <c r="G5068" i="1" s="1"/>
  <c r="I5068" i="1" s="1"/>
  <c r="B5068" i="1"/>
  <c r="A5068" i="1"/>
  <c r="I5067" i="1"/>
  <c r="G5067" i="1"/>
  <c r="F5067" i="1"/>
  <c r="E5067" i="1"/>
  <c r="D5067" i="1"/>
  <c r="C5067" i="1"/>
  <c r="B5067" i="1"/>
  <c r="H5067" i="1" s="1"/>
  <c r="A5067" i="1"/>
  <c r="G5066" i="1"/>
  <c r="I5066" i="1" s="1"/>
  <c r="F5066" i="1"/>
  <c r="E5066" i="1"/>
  <c r="D5066" i="1"/>
  <c r="C5066" i="1"/>
  <c r="B5066" i="1"/>
  <c r="H5066" i="1" s="1"/>
  <c r="A5066" i="1"/>
  <c r="F5065" i="1"/>
  <c r="E5065" i="1"/>
  <c r="D5065" i="1"/>
  <c r="C5065" i="1"/>
  <c r="G5065" i="1" s="1"/>
  <c r="B5065" i="1"/>
  <c r="A5065" i="1"/>
  <c r="F5064" i="1"/>
  <c r="E5064" i="1"/>
  <c r="D5064" i="1"/>
  <c r="G5064" i="1" s="1"/>
  <c r="I5064" i="1" s="1"/>
  <c r="C5064" i="1"/>
  <c r="B5064" i="1"/>
  <c r="A5064" i="1"/>
  <c r="F5063" i="1"/>
  <c r="E5063" i="1"/>
  <c r="D5063" i="1"/>
  <c r="C5063" i="1"/>
  <c r="G5063" i="1" s="1"/>
  <c r="I5063" i="1" s="1"/>
  <c r="B5063" i="1"/>
  <c r="A5063" i="1"/>
  <c r="F5062" i="1"/>
  <c r="E5062" i="1"/>
  <c r="D5062" i="1"/>
  <c r="C5062" i="1"/>
  <c r="G5062" i="1" s="1"/>
  <c r="I5062" i="1" s="1"/>
  <c r="B5062" i="1"/>
  <c r="A5062" i="1"/>
  <c r="G5061" i="1"/>
  <c r="I5061" i="1" s="1"/>
  <c r="F5061" i="1"/>
  <c r="E5061" i="1"/>
  <c r="D5061" i="1"/>
  <c r="C5061" i="1"/>
  <c r="B5061" i="1"/>
  <c r="H5061" i="1" s="1"/>
  <c r="A5061" i="1"/>
  <c r="H5060" i="1"/>
  <c r="F5060" i="1"/>
  <c r="E5060" i="1"/>
  <c r="D5060" i="1"/>
  <c r="C5060" i="1"/>
  <c r="G5060" i="1" s="1"/>
  <c r="I5060" i="1" s="1"/>
  <c r="B5060" i="1"/>
  <c r="A5060" i="1"/>
  <c r="I5059" i="1"/>
  <c r="G5059" i="1"/>
  <c r="F5059" i="1"/>
  <c r="E5059" i="1"/>
  <c r="D5059" i="1"/>
  <c r="C5059" i="1"/>
  <c r="B5059" i="1"/>
  <c r="H5059" i="1" s="1"/>
  <c r="A5059" i="1"/>
  <c r="G5058" i="1"/>
  <c r="I5058" i="1" s="1"/>
  <c r="F5058" i="1"/>
  <c r="E5058" i="1"/>
  <c r="D5058" i="1"/>
  <c r="C5058" i="1"/>
  <c r="B5058" i="1"/>
  <c r="H5058" i="1" s="1"/>
  <c r="A5058" i="1"/>
  <c r="F5057" i="1"/>
  <c r="E5057" i="1"/>
  <c r="D5057" i="1"/>
  <c r="C5057" i="1"/>
  <c r="G5057" i="1" s="1"/>
  <c r="B5057" i="1"/>
  <c r="A5057" i="1"/>
  <c r="F5056" i="1"/>
  <c r="E5056" i="1"/>
  <c r="D5056" i="1"/>
  <c r="G5056" i="1" s="1"/>
  <c r="I5056" i="1" s="1"/>
  <c r="C5056" i="1"/>
  <c r="B5056" i="1"/>
  <c r="A5056" i="1"/>
  <c r="F5055" i="1"/>
  <c r="E5055" i="1"/>
  <c r="D5055" i="1"/>
  <c r="C5055" i="1"/>
  <c r="G5055" i="1" s="1"/>
  <c r="I5055" i="1" s="1"/>
  <c r="B5055" i="1"/>
  <c r="H5055" i="1" s="1"/>
  <c r="A5055" i="1"/>
  <c r="F5054" i="1"/>
  <c r="E5054" i="1"/>
  <c r="D5054" i="1"/>
  <c r="C5054" i="1"/>
  <c r="G5054" i="1" s="1"/>
  <c r="I5054" i="1" s="1"/>
  <c r="B5054" i="1"/>
  <c r="H5054" i="1" s="1"/>
  <c r="A5054" i="1"/>
  <c r="G5053" i="1"/>
  <c r="I5053" i="1" s="1"/>
  <c r="F5053" i="1"/>
  <c r="E5053" i="1"/>
  <c r="D5053" i="1"/>
  <c r="C5053" i="1"/>
  <c r="B5053" i="1"/>
  <c r="A5053" i="1"/>
  <c r="F5052" i="1"/>
  <c r="E5052" i="1"/>
  <c r="D5052" i="1"/>
  <c r="C5052" i="1"/>
  <c r="G5052" i="1" s="1"/>
  <c r="I5052" i="1" s="1"/>
  <c r="B5052" i="1"/>
  <c r="A5052" i="1"/>
  <c r="I5051" i="1"/>
  <c r="G5051" i="1"/>
  <c r="F5051" i="1"/>
  <c r="E5051" i="1"/>
  <c r="D5051" i="1"/>
  <c r="C5051" i="1"/>
  <c r="B5051" i="1"/>
  <c r="H5051" i="1" s="1"/>
  <c r="A5051" i="1"/>
  <c r="G5050" i="1"/>
  <c r="I5050" i="1" s="1"/>
  <c r="F5050" i="1"/>
  <c r="E5050" i="1"/>
  <c r="D5050" i="1"/>
  <c r="C5050" i="1"/>
  <c r="B5050" i="1"/>
  <c r="H5050" i="1" s="1"/>
  <c r="A5050" i="1"/>
  <c r="F5049" i="1"/>
  <c r="E5049" i="1"/>
  <c r="D5049" i="1"/>
  <c r="C5049" i="1"/>
  <c r="G5049" i="1" s="1"/>
  <c r="B5049" i="1"/>
  <c r="A5049" i="1"/>
  <c r="G5048" i="1"/>
  <c r="F5048" i="1"/>
  <c r="E5048" i="1"/>
  <c r="D5048" i="1"/>
  <c r="I5048" i="1" s="1"/>
  <c r="C5048" i="1"/>
  <c r="B5048" i="1"/>
  <c r="H5048" i="1" s="1"/>
  <c r="A5048" i="1"/>
  <c r="F5047" i="1"/>
  <c r="E5047" i="1"/>
  <c r="D5047" i="1"/>
  <c r="C5047" i="1"/>
  <c r="G5047" i="1" s="1"/>
  <c r="I5047" i="1" s="1"/>
  <c r="B5047" i="1"/>
  <c r="H5047" i="1" s="1"/>
  <c r="A5047" i="1"/>
  <c r="F5046" i="1"/>
  <c r="E5046" i="1"/>
  <c r="D5046" i="1"/>
  <c r="C5046" i="1"/>
  <c r="G5046" i="1" s="1"/>
  <c r="I5046" i="1" s="1"/>
  <c r="B5046" i="1"/>
  <c r="A5046" i="1"/>
  <c r="G5045" i="1"/>
  <c r="I5045" i="1" s="1"/>
  <c r="F5045" i="1"/>
  <c r="E5045" i="1"/>
  <c r="D5045" i="1"/>
  <c r="C5045" i="1"/>
  <c r="B5045" i="1"/>
  <c r="H5045" i="1" s="1"/>
  <c r="A5045" i="1"/>
  <c r="H5044" i="1"/>
  <c r="F5044" i="1"/>
  <c r="E5044" i="1"/>
  <c r="D5044" i="1"/>
  <c r="C5044" i="1"/>
  <c r="G5044" i="1" s="1"/>
  <c r="I5044" i="1" s="1"/>
  <c r="B5044" i="1"/>
  <c r="A5044" i="1"/>
  <c r="I5043" i="1"/>
  <c r="G5043" i="1"/>
  <c r="F5043" i="1"/>
  <c r="E5043" i="1"/>
  <c r="D5043" i="1"/>
  <c r="C5043" i="1"/>
  <c r="B5043" i="1"/>
  <c r="H5043" i="1" s="1"/>
  <c r="A5043" i="1"/>
  <c r="G5042" i="1"/>
  <c r="I5042" i="1" s="1"/>
  <c r="F5042" i="1"/>
  <c r="E5042" i="1"/>
  <c r="D5042" i="1"/>
  <c r="C5042" i="1"/>
  <c r="B5042" i="1"/>
  <c r="H5042" i="1" s="1"/>
  <c r="A5042" i="1"/>
  <c r="F5041" i="1"/>
  <c r="E5041" i="1"/>
  <c r="D5041" i="1"/>
  <c r="C5041" i="1"/>
  <c r="G5041" i="1" s="1"/>
  <c r="B5041" i="1"/>
  <c r="A5041" i="1"/>
  <c r="F5040" i="1"/>
  <c r="E5040" i="1"/>
  <c r="D5040" i="1"/>
  <c r="G5040" i="1" s="1"/>
  <c r="I5040" i="1" s="1"/>
  <c r="C5040" i="1"/>
  <c r="B5040" i="1"/>
  <c r="A5040" i="1"/>
  <c r="F5039" i="1"/>
  <c r="E5039" i="1"/>
  <c r="D5039" i="1"/>
  <c r="C5039" i="1"/>
  <c r="G5039" i="1" s="1"/>
  <c r="I5039" i="1" s="1"/>
  <c r="B5039" i="1"/>
  <c r="H5039" i="1" s="1"/>
  <c r="A5039" i="1"/>
  <c r="F5038" i="1"/>
  <c r="E5038" i="1"/>
  <c r="D5038" i="1"/>
  <c r="C5038" i="1"/>
  <c r="G5038" i="1" s="1"/>
  <c r="I5038" i="1" s="1"/>
  <c r="B5038" i="1"/>
  <c r="A5038" i="1"/>
  <c r="G5037" i="1"/>
  <c r="I5037" i="1" s="1"/>
  <c r="F5037" i="1"/>
  <c r="E5037" i="1"/>
  <c r="D5037" i="1"/>
  <c r="C5037" i="1"/>
  <c r="B5037" i="1"/>
  <c r="H5037" i="1" s="1"/>
  <c r="A5037" i="1"/>
  <c r="H5036" i="1"/>
  <c r="F5036" i="1"/>
  <c r="E5036" i="1"/>
  <c r="D5036" i="1"/>
  <c r="C5036" i="1"/>
  <c r="G5036" i="1" s="1"/>
  <c r="I5036" i="1" s="1"/>
  <c r="B5036" i="1"/>
  <c r="A5036" i="1"/>
  <c r="I5035" i="1"/>
  <c r="G5035" i="1"/>
  <c r="F5035" i="1"/>
  <c r="E5035" i="1"/>
  <c r="D5035" i="1"/>
  <c r="C5035" i="1"/>
  <c r="B5035" i="1"/>
  <c r="H5035" i="1" s="1"/>
  <c r="A5035" i="1"/>
  <c r="G5034" i="1"/>
  <c r="I5034" i="1" s="1"/>
  <c r="F5034" i="1"/>
  <c r="E5034" i="1"/>
  <c r="D5034" i="1"/>
  <c r="C5034" i="1"/>
  <c r="B5034" i="1"/>
  <c r="H5034" i="1" s="1"/>
  <c r="A5034" i="1"/>
  <c r="F5033" i="1"/>
  <c r="E5033" i="1"/>
  <c r="D5033" i="1"/>
  <c r="C5033" i="1"/>
  <c r="G5033" i="1" s="1"/>
  <c r="B5033" i="1"/>
  <c r="A5033" i="1"/>
  <c r="G5032" i="1"/>
  <c r="F5032" i="1"/>
  <c r="E5032" i="1"/>
  <c r="D5032" i="1"/>
  <c r="I5032" i="1" s="1"/>
  <c r="C5032" i="1"/>
  <c r="B5032" i="1"/>
  <c r="H5032" i="1" s="1"/>
  <c r="A5032" i="1"/>
  <c r="F5031" i="1"/>
  <c r="E5031" i="1"/>
  <c r="D5031" i="1"/>
  <c r="C5031" i="1"/>
  <c r="G5031" i="1" s="1"/>
  <c r="I5031" i="1" s="1"/>
  <c r="B5031" i="1"/>
  <c r="A5031" i="1"/>
  <c r="F5030" i="1"/>
  <c r="E5030" i="1"/>
  <c r="D5030" i="1"/>
  <c r="C5030" i="1"/>
  <c r="G5030" i="1" s="1"/>
  <c r="I5030" i="1" s="1"/>
  <c r="B5030" i="1"/>
  <c r="A5030" i="1"/>
  <c r="G5029" i="1"/>
  <c r="I5029" i="1" s="1"/>
  <c r="F5029" i="1"/>
  <c r="E5029" i="1"/>
  <c r="D5029" i="1"/>
  <c r="C5029" i="1"/>
  <c r="B5029" i="1"/>
  <c r="H5029" i="1" s="1"/>
  <c r="A5029" i="1"/>
  <c r="H5028" i="1"/>
  <c r="F5028" i="1"/>
  <c r="E5028" i="1"/>
  <c r="D5028" i="1"/>
  <c r="C5028" i="1"/>
  <c r="G5028" i="1" s="1"/>
  <c r="I5028" i="1" s="1"/>
  <c r="B5028" i="1"/>
  <c r="A5028" i="1"/>
  <c r="I5027" i="1"/>
  <c r="G5027" i="1"/>
  <c r="F5027" i="1"/>
  <c r="E5027" i="1"/>
  <c r="D5027" i="1"/>
  <c r="C5027" i="1"/>
  <c r="B5027" i="1"/>
  <c r="H5027" i="1" s="1"/>
  <c r="A5027" i="1"/>
  <c r="G5026" i="1"/>
  <c r="I5026" i="1" s="1"/>
  <c r="F5026" i="1"/>
  <c r="E5026" i="1"/>
  <c r="D5026" i="1"/>
  <c r="C5026" i="1"/>
  <c r="B5026" i="1"/>
  <c r="H5026" i="1" s="1"/>
  <c r="A5026" i="1"/>
  <c r="F5025" i="1"/>
  <c r="E5025" i="1"/>
  <c r="D5025" i="1"/>
  <c r="C5025" i="1"/>
  <c r="G5025" i="1" s="1"/>
  <c r="B5025" i="1"/>
  <c r="A5025" i="1"/>
  <c r="G5024" i="1"/>
  <c r="F5024" i="1"/>
  <c r="E5024" i="1"/>
  <c r="D5024" i="1"/>
  <c r="I5024" i="1" s="1"/>
  <c r="C5024" i="1"/>
  <c r="B5024" i="1"/>
  <c r="H5024" i="1" s="1"/>
  <c r="A5024" i="1"/>
  <c r="F5023" i="1"/>
  <c r="E5023" i="1"/>
  <c r="D5023" i="1"/>
  <c r="C5023" i="1"/>
  <c r="G5023" i="1" s="1"/>
  <c r="I5023" i="1" s="1"/>
  <c r="B5023" i="1"/>
  <c r="A5023" i="1"/>
  <c r="F5022" i="1"/>
  <c r="E5022" i="1"/>
  <c r="D5022" i="1"/>
  <c r="C5022" i="1"/>
  <c r="G5022" i="1" s="1"/>
  <c r="I5022" i="1" s="1"/>
  <c r="B5022" i="1"/>
  <c r="A5022" i="1"/>
  <c r="G5021" i="1"/>
  <c r="I5021" i="1" s="1"/>
  <c r="F5021" i="1"/>
  <c r="E5021" i="1"/>
  <c r="D5021" i="1"/>
  <c r="C5021" i="1"/>
  <c r="B5021" i="1"/>
  <c r="H5021" i="1" s="1"/>
  <c r="A5021" i="1"/>
  <c r="F5020" i="1"/>
  <c r="E5020" i="1"/>
  <c r="D5020" i="1"/>
  <c r="C5020" i="1"/>
  <c r="G5020" i="1" s="1"/>
  <c r="I5020" i="1" s="1"/>
  <c r="B5020" i="1"/>
  <c r="A5020" i="1"/>
  <c r="I5019" i="1"/>
  <c r="G5019" i="1"/>
  <c r="F5019" i="1"/>
  <c r="E5019" i="1"/>
  <c r="D5019" i="1"/>
  <c r="C5019" i="1"/>
  <c r="B5019" i="1"/>
  <c r="H5019" i="1" s="1"/>
  <c r="A5019" i="1"/>
  <c r="G5018" i="1"/>
  <c r="I5018" i="1" s="1"/>
  <c r="F5018" i="1"/>
  <c r="E5018" i="1"/>
  <c r="D5018" i="1"/>
  <c r="C5018" i="1"/>
  <c r="B5018" i="1"/>
  <c r="H5018" i="1" s="1"/>
  <c r="A5018" i="1"/>
  <c r="F5017" i="1"/>
  <c r="E5017" i="1"/>
  <c r="D5017" i="1"/>
  <c r="C5017" i="1"/>
  <c r="G5017" i="1" s="1"/>
  <c r="B5017" i="1"/>
  <c r="A5017" i="1"/>
  <c r="G5016" i="1"/>
  <c r="F5016" i="1"/>
  <c r="E5016" i="1"/>
  <c r="D5016" i="1"/>
  <c r="I5016" i="1" s="1"/>
  <c r="C5016" i="1"/>
  <c r="B5016" i="1"/>
  <c r="H5016" i="1" s="1"/>
  <c r="A5016" i="1"/>
  <c r="F5015" i="1"/>
  <c r="E5015" i="1"/>
  <c r="D5015" i="1"/>
  <c r="C5015" i="1"/>
  <c r="G5015" i="1" s="1"/>
  <c r="I5015" i="1" s="1"/>
  <c r="B5015" i="1"/>
  <c r="A5015" i="1"/>
  <c r="F5014" i="1"/>
  <c r="E5014" i="1"/>
  <c r="D5014" i="1"/>
  <c r="C5014" i="1"/>
  <c r="G5014" i="1" s="1"/>
  <c r="I5014" i="1" s="1"/>
  <c r="B5014" i="1"/>
  <c r="H5014" i="1" s="1"/>
  <c r="A5014" i="1"/>
  <c r="G5013" i="1"/>
  <c r="I5013" i="1" s="1"/>
  <c r="F5013" i="1"/>
  <c r="E5013" i="1"/>
  <c r="D5013" i="1"/>
  <c r="C5013" i="1"/>
  <c r="B5013" i="1"/>
  <c r="H5013" i="1" s="1"/>
  <c r="A5013" i="1"/>
  <c r="F5012" i="1"/>
  <c r="E5012" i="1"/>
  <c r="D5012" i="1"/>
  <c r="C5012" i="1"/>
  <c r="G5012" i="1" s="1"/>
  <c r="B5012" i="1"/>
  <c r="A5012" i="1"/>
  <c r="I5011" i="1"/>
  <c r="G5011" i="1"/>
  <c r="H5011" i="1" s="1"/>
  <c r="F5011" i="1"/>
  <c r="E5011" i="1"/>
  <c r="D5011" i="1"/>
  <c r="C5011" i="1"/>
  <c r="B5011" i="1"/>
  <c r="A5011" i="1"/>
  <c r="G5010" i="1"/>
  <c r="I5010" i="1" s="1"/>
  <c r="F5010" i="1"/>
  <c r="E5010" i="1"/>
  <c r="D5010" i="1"/>
  <c r="C5010" i="1"/>
  <c r="B5010" i="1"/>
  <c r="H5010" i="1" s="1"/>
  <c r="A5010" i="1"/>
  <c r="F5009" i="1"/>
  <c r="E5009" i="1"/>
  <c r="D5009" i="1"/>
  <c r="C5009" i="1"/>
  <c r="G5009" i="1" s="1"/>
  <c r="B5009" i="1"/>
  <c r="A5009" i="1"/>
  <c r="F5008" i="1"/>
  <c r="E5008" i="1"/>
  <c r="D5008" i="1"/>
  <c r="G5008" i="1" s="1"/>
  <c r="I5008" i="1" s="1"/>
  <c r="C5008" i="1"/>
  <c r="B5008" i="1"/>
  <c r="A5008" i="1"/>
  <c r="F5007" i="1"/>
  <c r="E5007" i="1"/>
  <c r="D5007" i="1"/>
  <c r="C5007" i="1"/>
  <c r="G5007" i="1" s="1"/>
  <c r="I5007" i="1" s="1"/>
  <c r="B5007" i="1"/>
  <c r="H5007" i="1" s="1"/>
  <c r="A5007" i="1"/>
  <c r="F5006" i="1"/>
  <c r="E5006" i="1"/>
  <c r="D5006" i="1"/>
  <c r="C5006" i="1"/>
  <c r="G5006" i="1" s="1"/>
  <c r="I5006" i="1" s="1"/>
  <c r="B5006" i="1"/>
  <c r="H5006" i="1" s="1"/>
  <c r="A5006" i="1"/>
  <c r="G5005" i="1"/>
  <c r="I5005" i="1" s="1"/>
  <c r="F5005" i="1"/>
  <c r="E5005" i="1"/>
  <c r="D5005" i="1"/>
  <c r="C5005" i="1"/>
  <c r="B5005" i="1"/>
  <c r="A5005" i="1"/>
  <c r="H5004" i="1"/>
  <c r="F5004" i="1"/>
  <c r="E5004" i="1"/>
  <c r="D5004" i="1"/>
  <c r="C5004" i="1"/>
  <c r="G5004" i="1" s="1"/>
  <c r="I5004" i="1" s="1"/>
  <c r="B5004" i="1"/>
  <c r="A5004" i="1"/>
  <c r="I5003" i="1"/>
  <c r="G5003" i="1"/>
  <c r="H5003" i="1" s="1"/>
  <c r="F5003" i="1"/>
  <c r="E5003" i="1"/>
  <c r="D5003" i="1"/>
  <c r="C5003" i="1"/>
  <c r="B5003" i="1"/>
  <c r="A5003" i="1"/>
  <c r="G5002" i="1"/>
  <c r="I5002" i="1" s="1"/>
  <c r="F5002" i="1"/>
  <c r="E5002" i="1"/>
  <c r="D5002" i="1"/>
  <c r="C5002" i="1"/>
  <c r="B5002" i="1"/>
  <c r="H5002" i="1" s="1"/>
  <c r="A5002" i="1"/>
  <c r="F5001" i="1"/>
  <c r="E5001" i="1"/>
  <c r="D5001" i="1"/>
  <c r="C5001" i="1"/>
  <c r="G5001" i="1" s="1"/>
  <c r="B5001" i="1"/>
  <c r="A5001" i="1"/>
  <c r="G5000" i="1"/>
  <c r="F5000" i="1"/>
  <c r="E5000" i="1"/>
  <c r="D5000" i="1"/>
  <c r="I5000" i="1" s="1"/>
  <c r="C5000" i="1"/>
  <c r="B5000" i="1"/>
  <c r="H5000" i="1" s="1"/>
  <c r="A5000" i="1"/>
  <c r="F4999" i="1"/>
  <c r="E4999" i="1"/>
  <c r="D4999" i="1"/>
  <c r="C4999" i="1"/>
  <c r="G4999" i="1" s="1"/>
  <c r="I4999" i="1" s="1"/>
  <c r="B4999" i="1"/>
  <c r="H4999" i="1" s="1"/>
  <c r="A4999" i="1"/>
  <c r="F4998" i="1"/>
  <c r="E4998" i="1"/>
  <c r="D4998" i="1"/>
  <c r="C4998" i="1"/>
  <c r="B4998" i="1"/>
  <c r="A4998" i="1"/>
  <c r="G4997" i="1"/>
  <c r="I4997" i="1" s="1"/>
  <c r="F4997" i="1"/>
  <c r="E4997" i="1"/>
  <c r="D4997" i="1"/>
  <c r="C4997" i="1"/>
  <c r="B4997" i="1"/>
  <c r="A4997" i="1"/>
  <c r="F4996" i="1"/>
  <c r="E4996" i="1"/>
  <c r="D4996" i="1"/>
  <c r="C4996" i="1"/>
  <c r="G4996" i="1" s="1"/>
  <c r="I4996" i="1" s="1"/>
  <c r="B4996" i="1"/>
  <c r="A4996" i="1"/>
  <c r="I4995" i="1"/>
  <c r="G4995" i="1"/>
  <c r="H4995" i="1" s="1"/>
  <c r="F4995" i="1"/>
  <c r="E4995" i="1"/>
  <c r="D4995" i="1"/>
  <c r="C4995" i="1"/>
  <c r="B4995" i="1"/>
  <c r="A4995" i="1"/>
  <c r="H4994" i="1"/>
  <c r="G4994" i="1"/>
  <c r="I4994" i="1" s="1"/>
  <c r="F4994" i="1"/>
  <c r="E4994" i="1"/>
  <c r="D4994" i="1"/>
  <c r="C4994" i="1"/>
  <c r="B4994" i="1"/>
  <c r="A4994" i="1"/>
  <c r="F4993" i="1"/>
  <c r="E4993" i="1"/>
  <c r="D4993" i="1"/>
  <c r="C4993" i="1"/>
  <c r="G4993" i="1" s="1"/>
  <c r="H4993" i="1" s="1"/>
  <c r="B4993" i="1"/>
  <c r="A4993" i="1"/>
  <c r="F4992" i="1"/>
  <c r="E4992" i="1"/>
  <c r="D4992" i="1"/>
  <c r="G4992" i="1" s="1"/>
  <c r="I4992" i="1" s="1"/>
  <c r="C4992" i="1"/>
  <c r="B4992" i="1"/>
  <c r="A4992" i="1"/>
  <c r="F4991" i="1"/>
  <c r="E4991" i="1"/>
  <c r="D4991" i="1"/>
  <c r="C4991" i="1"/>
  <c r="G4991" i="1" s="1"/>
  <c r="I4991" i="1" s="1"/>
  <c r="B4991" i="1"/>
  <c r="A4991" i="1"/>
  <c r="F4990" i="1"/>
  <c r="E4990" i="1"/>
  <c r="D4990" i="1"/>
  <c r="C4990" i="1"/>
  <c r="B4990" i="1"/>
  <c r="A4990" i="1"/>
  <c r="G4989" i="1"/>
  <c r="I4989" i="1" s="1"/>
  <c r="F4989" i="1"/>
  <c r="E4989" i="1"/>
  <c r="D4989" i="1"/>
  <c r="C4989" i="1"/>
  <c r="B4989" i="1"/>
  <c r="H4989" i="1" s="1"/>
  <c r="A4989" i="1"/>
  <c r="F4988" i="1"/>
  <c r="E4988" i="1"/>
  <c r="D4988" i="1"/>
  <c r="C4988" i="1"/>
  <c r="G4988" i="1" s="1"/>
  <c r="I4988" i="1" s="1"/>
  <c r="B4988" i="1"/>
  <c r="A4988" i="1"/>
  <c r="G4987" i="1"/>
  <c r="H4987" i="1" s="1"/>
  <c r="F4987" i="1"/>
  <c r="E4987" i="1"/>
  <c r="D4987" i="1"/>
  <c r="C4987" i="1"/>
  <c r="B4987" i="1"/>
  <c r="A4987" i="1"/>
  <c r="G4986" i="1"/>
  <c r="I4986" i="1" s="1"/>
  <c r="F4986" i="1"/>
  <c r="E4986" i="1"/>
  <c r="D4986" i="1"/>
  <c r="C4986" i="1"/>
  <c r="B4986" i="1"/>
  <c r="H4986" i="1" s="1"/>
  <c r="A4986" i="1"/>
  <c r="I4985" i="1"/>
  <c r="F4985" i="1"/>
  <c r="E4985" i="1"/>
  <c r="D4985" i="1"/>
  <c r="C4985" i="1"/>
  <c r="G4985" i="1" s="1"/>
  <c r="H4985" i="1" s="1"/>
  <c r="B4985" i="1"/>
  <c r="A4985" i="1"/>
  <c r="G4984" i="1"/>
  <c r="F4984" i="1"/>
  <c r="E4984" i="1"/>
  <c r="D4984" i="1"/>
  <c r="I4984" i="1" s="1"/>
  <c r="C4984" i="1"/>
  <c r="B4984" i="1"/>
  <c r="H4984" i="1" s="1"/>
  <c r="A4984" i="1"/>
  <c r="F4983" i="1"/>
  <c r="E4983" i="1"/>
  <c r="D4983" i="1"/>
  <c r="C4983" i="1"/>
  <c r="G4983" i="1" s="1"/>
  <c r="I4983" i="1" s="1"/>
  <c r="B4983" i="1"/>
  <c r="A4983" i="1"/>
  <c r="F4982" i="1"/>
  <c r="E4982" i="1"/>
  <c r="D4982" i="1"/>
  <c r="C4982" i="1"/>
  <c r="G4982" i="1" s="1"/>
  <c r="B4982" i="1"/>
  <c r="A4982" i="1"/>
  <c r="G4981" i="1"/>
  <c r="I4981" i="1" s="1"/>
  <c r="F4981" i="1"/>
  <c r="E4981" i="1"/>
  <c r="D4981" i="1"/>
  <c r="C4981" i="1"/>
  <c r="B4981" i="1"/>
  <c r="H4981" i="1" s="1"/>
  <c r="A4981" i="1"/>
  <c r="F4980" i="1"/>
  <c r="E4980" i="1"/>
  <c r="D4980" i="1"/>
  <c r="C4980" i="1"/>
  <c r="G4980" i="1" s="1"/>
  <c r="I4980" i="1" s="1"/>
  <c r="B4980" i="1"/>
  <c r="A4980" i="1"/>
  <c r="G4979" i="1"/>
  <c r="H4979" i="1" s="1"/>
  <c r="F4979" i="1"/>
  <c r="E4979" i="1"/>
  <c r="D4979" i="1"/>
  <c r="C4979" i="1"/>
  <c r="B4979" i="1"/>
  <c r="A4979" i="1"/>
  <c r="G4978" i="1"/>
  <c r="I4978" i="1" s="1"/>
  <c r="F4978" i="1"/>
  <c r="E4978" i="1"/>
  <c r="D4978" i="1"/>
  <c r="C4978" i="1"/>
  <c r="B4978" i="1"/>
  <c r="H4978" i="1" s="1"/>
  <c r="A4978" i="1"/>
  <c r="F4977" i="1"/>
  <c r="E4977" i="1"/>
  <c r="D4977" i="1"/>
  <c r="C4977" i="1"/>
  <c r="G4977" i="1" s="1"/>
  <c r="H4977" i="1" s="1"/>
  <c r="B4977" i="1"/>
  <c r="A4977" i="1"/>
  <c r="F4976" i="1"/>
  <c r="E4976" i="1"/>
  <c r="D4976" i="1"/>
  <c r="G4976" i="1" s="1"/>
  <c r="I4976" i="1" s="1"/>
  <c r="C4976" i="1"/>
  <c r="B4976" i="1"/>
  <c r="H4976" i="1" s="1"/>
  <c r="A4976" i="1"/>
  <c r="F4975" i="1"/>
  <c r="E4975" i="1"/>
  <c r="D4975" i="1"/>
  <c r="C4975" i="1"/>
  <c r="G4975" i="1" s="1"/>
  <c r="I4975" i="1" s="1"/>
  <c r="B4975" i="1"/>
  <c r="H4975" i="1" s="1"/>
  <c r="A4975" i="1"/>
  <c r="F4974" i="1"/>
  <c r="E4974" i="1"/>
  <c r="D4974" i="1"/>
  <c r="C4974" i="1"/>
  <c r="G4974" i="1" s="1"/>
  <c r="I4974" i="1" s="1"/>
  <c r="B4974" i="1"/>
  <c r="A4974" i="1"/>
  <c r="G4973" i="1"/>
  <c r="I4973" i="1" s="1"/>
  <c r="F4973" i="1"/>
  <c r="E4973" i="1"/>
  <c r="D4973" i="1"/>
  <c r="C4973" i="1"/>
  <c r="B4973" i="1"/>
  <c r="H4973" i="1" s="1"/>
  <c r="A4973" i="1"/>
  <c r="F4972" i="1"/>
  <c r="E4972" i="1"/>
  <c r="D4972" i="1"/>
  <c r="C4972" i="1"/>
  <c r="G4972" i="1" s="1"/>
  <c r="I4972" i="1" s="1"/>
  <c r="B4972" i="1"/>
  <c r="A4972" i="1"/>
  <c r="I4971" i="1"/>
  <c r="G4971" i="1"/>
  <c r="H4971" i="1" s="1"/>
  <c r="F4971" i="1"/>
  <c r="E4971" i="1"/>
  <c r="D4971" i="1"/>
  <c r="C4971" i="1"/>
  <c r="B4971" i="1"/>
  <c r="A4971" i="1"/>
  <c r="G4970" i="1"/>
  <c r="I4970" i="1" s="1"/>
  <c r="F4970" i="1"/>
  <c r="E4970" i="1"/>
  <c r="D4970" i="1"/>
  <c r="C4970" i="1"/>
  <c r="B4970" i="1"/>
  <c r="H4970" i="1" s="1"/>
  <c r="A4970" i="1"/>
  <c r="F4969" i="1"/>
  <c r="E4969" i="1"/>
  <c r="D4969" i="1"/>
  <c r="C4969" i="1"/>
  <c r="G4969" i="1" s="1"/>
  <c r="B4969" i="1"/>
  <c r="A4969" i="1"/>
  <c r="F4968" i="1"/>
  <c r="E4968" i="1"/>
  <c r="D4968" i="1"/>
  <c r="G4968" i="1" s="1"/>
  <c r="I4968" i="1" s="1"/>
  <c r="C4968" i="1"/>
  <c r="B4968" i="1"/>
  <c r="H4968" i="1" s="1"/>
  <c r="A4968" i="1"/>
  <c r="F4967" i="1"/>
  <c r="E4967" i="1"/>
  <c r="D4967" i="1"/>
  <c r="C4967" i="1"/>
  <c r="G4967" i="1" s="1"/>
  <c r="I4967" i="1" s="1"/>
  <c r="B4967" i="1"/>
  <c r="A4967" i="1"/>
  <c r="F4966" i="1"/>
  <c r="E4966" i="1"/>
  <c r="D4966" i="1"/>
  <c r="C4966" i="1"/>
  <c r="G4966" i="1" s="1"/>
  <c r="I4966" i="1" s="1"/>
  <c r="B4966" i="1"/>
  <c r="A4966" i="1"/>
  <c r="G4965" i="1"/>
  <c r="I4965" i="1" s="1"/>
  <c r="F4965" i="1"/>
  <c r="E4965" i="1"/>
  <c r="D4965" i="1"/>
  <c r="C4965" i="1"/>
  <c r="B4965" i="1"/>
  <c r="H4965" i="1" s="1"/>
  <c r="A4965" i="1"/>
  <c r="F4964" i="1"/>
  <c r="E4964" i="1"/>
  <c r="D4964" i="1"/>
  <c r="C4964" i="1"/>
  <c r="G4964" i="1" s="1"/>
  <c r="B4964" i="1"/>
  <c r="A4964" i="1"/>
  <c r="I4963" i="1"/>
  <c r="G4963" i="1"/>
  <c r="H4963" i="1" s="1"/>
  <c r="F4963" i="1"/>
  <c r="E4963" i="1"/>
  <c r="D4963" i="1"/>
  <c r="C4963" i="1"/>
  <c r="B4963" i="1"/>
  <c r="A4963" i="1"/>
  <c r="H4962" i="1"/>
  <c r="G4962" i="1"/>
  <c r="I4962" i="1" s="1"/>
  <c r="F4962" i="1"/>
  <c r="E4962" i="1"/>
  <c r="D4962" i="1"/>
  <c r="C4962" i="1"/>
  <c r="B4962" i="1"/>
  <c r="A4962" i="1"/>
  <c r="I4961" i="1"/>
  <c r="F4961" i="1"/>
  <c r="E4961" i="1"/>
  <c r="D4961" i="1"/>
  <c r="C4961" i="1"/>
  <c r="G4961" i="1" s="1"/>
  <c r="H4961" i="1" s="1"/>
  <c r="B4961" i="1"/>
  <c r="A4961" i="1"/>
  <c r="F4960" i="1"/>
  <c r="E4960" i="1"/>
  <c r="D4960" i="1"/>
  <c r="G4960" i="1" s="1"/>
  <c r="I4960" i="1" s="1"/>
  <c r="C4960" i="1"/>
  <c r="B4960" i="1"/>
  <c r="A4960" i="1"/>
  <c r="F4959" i="1"/>
  <c r="E4959" i="1"/>
  <c r="D4959" i="1"/>
  <c r="C4959" i="1"/>
  <c r="G4959" i="1" s="1"/>
  <c r="I4959" i="1" s="1"/>
  <c r="B4959" i="1"/>
  <c r="A4959" i="1"/>
  <c r="F4958" i="1"/>
  <c r="E4958" i="1"/>
  <c r="D4958" i="1"/>
  <c r="C4958" i="1"/>
  <c r="G4958" i="1" s="1"/>
  <c r="B4958" i="1"/>
  <c r="H4958" i="1" s="1"/>
  <c r="A4958" i="1"/>
  <c r="G4957" i="1"/>
  <c r="I4957" i="1" s="1"/>
  <c r="F4957" i="1"/>
  <c r="E4957" i="1"/>
  <c r="D4957" i="1"/>
  <c r="C4957" i="1"/>
  <c r="B4957" i="1"/>
  <c r="A4957" i="1"/>
  <c r="H4956" i="1"/>
  <c r="F4956" i="1"/>
  <c r="E4956" i="1"/>
  <c r="D4956" i="1"/>
  <c r="C4956" i="1"/>
  <c r="G4956" i="1" s="1"/>
  <c r="I4956" i="1" s="1"/>
  <c r="B4956" i="1"/>
  <c r="A4956" i="1"/>
  <c r="G4955" i="1"/>
  <c r="H4955" i="1" s="1"/>
  <c r="F4955" i="1"/>
  <c r="E4955" i="1"/>
  <c r="D4955" i="1"/>
  <c r="C4955" i="1"/>
  <c r="B4955" i="1"/>
  <c r="A4955" i="1"/>
  <c r="G4954" i="1"/>
  <c r="I4954" i="1" s="1"/>
  <c r="F4954" i="1"/>
  <c r="E4954" i="1"/>
  <c r="D4954" i="1"/>
  <c r="C4954" i="1"/>
  <c r="B4954" i="1"/>
  <c r="H4954" i="1" s="1"/>
  <c r="A4954" i="1"/>
  <c r="I4953" i="1"/>
  <c r="F4953" i="1"/>
  <c r="E4953" i="1"/>
  <c r="D4953" i="1"/>
  <c r="C4953" i="1"/>
  <c r="G4953" i="1" s="1"/>
  <c r="H4953" i="1" s="1"/>
  <c r="B4953" i="1"/>
  <c r="A4953" i="1"/>
  <c r="F4952" i="1"/>
  <c r="E4952" i="1"/>
  <c r="D4952" i="1"/>
  <c r="G4952" i="1" s="1"/>
  <c r="I4952" i="1" s="1"/>
  <c r="C4952" i="1"/>
  <c r="B4952" i="1"/>
  <c r="A4952" i="1"/>
  <c r="F4951" i="1"/>
  <c r="E4951" i="1"/>
  <c r="D4951" i="1"/>
  <c r="C4951" i="1"/>
  <c r="G4951" i="1" s="1"/>
  <c r="I4951" i="1" s="1"/>
  <c r="B4951" i="1"/>
  <c r="H4951" i="1" s="1"/>
  <c r="A4951" i="1"/>
  <c r="F4950" i="1"/>
  <c r="E4950" i="1"/>
  <c r="D4950" i="1"/>
  <c r="C4950" i="1"/>
  <c r="G4950" i="1" s="1"/>
  <c r="I4950" i="1" s="1"/>
  <c r="B4950" i="1"/>
  <c r="A4950" i="1"/>
  <c r="G4949" i="1"/>
  <c r="I4949" i="1" s="1"/>
  <c r="F4949" i="1"/>
  <c r="E4949" i="1"/>
  <c r="D4949" i="1"/>
  <c r="C4949" i="1"/>
  <c r="B4949" i="1"/>
  <c r="H4949" i="1" s="1"/>
  <c r="A4949" i="1"/>
  <c r="H4948" i="1"/>
  <c r="F4948" i="1"/>
  <c r="E4948" i="1"/>
  <c r="D4948" i="1"/>
  <c r="C4948" i="1"/>
  <c r="G4948" i="1" s="1"/>
  <c r="I4948" i="1" s="1"/>
  <c r="B4948" i="1"/>
  <c r="A4948" i="1"/>
  <c r="G4947" i="1"/>
  <c r="H4947" i="1" s="1"/>
  <c r="F4947" i="1"/>
  <c r="E4947" i="1"/>
  <c r="D4947" i="1"/>
  <c r="C4947" i="1"/>
  <c r="B4947" i="1"/>
  <c r="A4947" i="1"/>
  <c r="H4946" i="1"/>
  <c r="G4946" i="1"/>
  <c r="I4946" i="1" s="1"/>
  <c r="F4946" i="1"/>
  <c r="E4946" i="1"/>
  <c r="D4946" i="1"/>
  <c r="C4946" i="1"/>
  <c r="B4946" i="1"/>
  <c r="A4946" i="1"/>
  <c r="I4945" i="1"/>
  <c r="F4945" i="1"/>
  <c r="E4945" i="1"/>
  <c r="D4945" i="1"/>
  <c r="C4945" i="1"/>
  <c r="G4945" i="1" s="1"/>
  <c r="H4945" i="1" s="1"/>
  <c r="B4945" i="1"/>
  <c r="A4945" i="1"/>
  <c r="F4944" i="1"/>
  <c r="E4944" i="1"/>
  <c r="D4944" i="1"/>
  <c r="G4944" i="1" s="1"/>
  <c r="I4944" i="1" s="1"/>
  <c r="C4944" i="1"/>
  <c r="B4944" i="1"/>
  <c r="A4944" i="1"/>
  <c r="F4943" i="1"/>
  <c r="E4943" i="1"/>
  <c r="D4943" i="1"/>
  <c r="C4943" i="1"/>
  <c r="G4943" i="1" s="1"/>
  <c r="I4943" i="1" s="1"/>
  <c r="B4943" i="1"/>
  <c r="H4943" i="1" s="1"/>
  <c r="A4943" i="1"/>
  <c r="F4942" i="1"/>
  <c r="E4942" i="1"/>
  <c r="D4942" i="1"/>
  <c r="C4942" i="1"/>
  <c r="G4942" i="1" s="1"/>
  <c r="B4942" i="1"/>
  <c r="H4942" i="1" s="1"/>
  <c r="A4942" i="1"/>
  <c r="G4941" i="1"/>
  <c r="I4941" i="1" s="1"/>
  <c r="F4941" i="1"/>
  <c r="E4941" i="1"/>
  <c r="D4941" i="1"/>
  <c r="C4941" i="1"/>
  <c r="B4941" i="1"/>
  <c r="A4941" i="1"/>
  <c r="H4940" i="1"/>
  <c r="F4940" i="1"/>
  <c r="E4940" i="1"/>
  <c r="D4940" i="1"/>
  <c r="C4940" i="1"/>
  <c r="G4940" i="1" s="1"/>
  <c r="I4940" i="1" s="1"/>
  <c r="B4940" i="1"/>
  <c r="A4940" i="1"/>
  <c r="I4939" i="1"/>
  <c r="G4939" i="1"/>
  <c r="H4939" i="1" s="1"/>
  <c r="F4939" i="1"/>
  <c r="E4939" i="1"/>
  <c r="D4939" i="1"/>
  <c r="C4939" i="1"/>
  <c r="B4939" i="1"/>
  <c r="A4939" i="1"/>
  <c r="H4938" i="1"/>
  <c r="G4938" i="1"/>
  <c r="I4938" i="1" s="1"/>
  <c r="F4938" i="1"/>
  <c r="E4938" i="1"/>
  <c r="D4938" i="1"/>
  <c r="C4938" i="1"/>
  <c r="B4938" i="1"/>
  <c r="A4938" i="1"/>
  <c r="I4937" i="1"/>
  <c r="F4937" i="1"/>
  <c r="E4937" i="1"/>
  <c r="D4937" i="1"/>
  <c r="C4937" i="1"/>
  <c r="G4937" i="1" s="1"/>
  <c r="H4937" i="1" s="1"/>
  <c r="B4937" i="1"/>
  <c r="A4937" i="1"/>
  <c r="F4936" i="1"/>
  <c r="E4936" i="1"/>
  <c r="D4936" i="1"/>
  <c r="G4936" i="1" s="1"/>
  <c r="I4936" i="1" s="1"/>
  <c r="C4936" i="1"/>
  <c r="B4936" i="1"/>
  <c r="H4936" i="1" s="1"/>
  <c r="A4936" i="1"/>
  <c r="F4935" i="1"/>
  <c r="E4935" i="1"/>
  <c r="D4935" i="1"/>
  <c r="C4935" i="1"/>
  <c r="G4935" i="1" s="1"/>
  <c r="I4935" i="1" s="1"/>
  <c r="B4935" i="1"/>
  <c r="A4935" i="1"/>
  <c r="F4934" i="1"/>
  <c r="E4934" i="1"/>
  <c r="D4934" i="1"/>
  <c r="C4934" i="1"/>
  <c r="G4934" i="1" s="1"/>
  <c r="I4934" i="1" s="1"/>
  <c r="B4934" i="1"/>
  <c r="A4934" i="1"/>
  <c r="G4933" i="1"/>
  <c r="I4933" i="1" s="1"/>
  <c r="F4933" i="1"/>
  <c r="E4933" i="1"/>
  <c r="D4933" i="1"/>
  <c r="C4933" i="1"/>
  <c r="B4933" i="1"/>
  <c r="H4933" i="1" s="1"/>
  <c r="A4933" i="1"/>
  <c r="H4932" i="1"/>
  <c r="F4932" i="1"/>
  <c r="E4932" i="1"/>
  <c r="D4932" i="1"/>
  <c r="C4932" i="1"/>
  <c r="G4932" i="1" s="1"/>
  <c r="I4932" i="1" s="1"/>
  <c r="B4932" i="1"/>
  <c r="A4932" i="1"/>
  <c r="G4931" i="1"/>
  <c r="F4931" i="1"/>
  <c r="E4931" i="1"/>
  <c r="D4931" i="1"/>
  <c r="C4931" i="1"/>
  <c r="B4931" i="1"/>
  <c r="A4931" i="1"/>
  <c r="H4930" i="1"/>
  <c r="G4930" i="1"/>
  <c r="I4930" i="1" s="1"/>
  <c r="F4930" i="1"/>
  <c r="E4930" i="1"/>
  <c r="D4930" i="1"/>
  <c r="C4930" i="1"/>
  <c r="B4930" i="1"/>
  <c r="A4930" i="1"/>
  <c r="F4929" i="1"/>
  <c r="E4929" i="1"/>
  <c r="D4929" i="1"/>
  <c r="C4929" i="1"/>
  <c r="G4929" i="1" s="1"/>
  <c r="H4929" i="1" s="1"/>
  <c r="B4929" i="1"/>
  <c r="A4929" i="1"/>
  <c r="F4928" i="1"/>
  <c r="E4928" i="1"/>
  <c r="D4928" i="1"/>
  <c r="G4928" i="1" s="1"/>
  <c r="I4928" i="1" s="1"/>
  <c r="C4928" i="1"/>
  <c r="B4928" i="1"/>
  <c r="A4928" i="1"/>
  <c r="F4927" i="1"/>
  <c r="E4927" i="1"/>
  <c r="D4927" i="1"/>
  <c r="C4927" i="1"/>
  <c r="G4927" i="1" s="1"/>
  <c r="I4927" i="1" s="1"/>
  <c r="B4927" i="1"/>
  <c r="H4927" i="1" s="1"/>
  <c r="A4927" i="1"/>
  <c r="F4926" i="1"/>
  <c r="E4926" i="1"/>
  <c r="D4926" i="1"/>
  <c r="C4926" i="1"/>
  <c r="B4926" i="1"/>
  <c r="A4926" i="1"/>
  <c r="G4925" i="1"/>
  <c r="I4925" i="1" s="1"/>
  <c r="F4925" i="1"/>
  <c r="E4925" i="1"/>
  <c r="D4925" i="1"/>
  <c r="C4925" i="1"/>
  <c r="B4925" i="1"/>
  <c r="A4925" i="1"/>
  <c r="F4924" i="1"/>
  <c r="E4924" i="1"/>
  <c r="D4924" i="1"/>
  <c r="C4924" i="1"/>
  <c r="G4924" i="1" s="1"/>
  <c r="I4924" i="1" s="1"/>
  <c r="B4924" i="1"/>
  <c r="A4924" i="1"/>
  <c r="I4923" i="1"/>
  <c r="G4923" i="1"/>
  <c r="H4923" i="1" s="1"/>
  <c r="F4923" i="1"/>
  <c r="E4923" i="1"/>
  <c r="D4923" i="1"/>
  <c r="C4923" i="1"/>
  <c r="B4923" i="1"/>
  <c r="A4923" i="1"/>
  <c r="H4922" i="1"/>
  <c r="G4922" i="1"/>
  <c r="I4922" i="1" s="1"/>
  <c r="F4922" i="1"/>
  <c r="E4922" i="1"/>
  <c r="D4922" i="1"/>
  <c r="C4922" i="1"/>
  <c r="B4922" i="1"/>
  <c r="A4922" i="1"/>
  <c r="F4921" i="1"/>
  <c r="E4921" i="1"/>
  <c r="D4921" i="1"/>
  <c r="C4921" i="1"/>
  <c r="G4921" i="1" s="1"/>
  <c r="H4921" i="1" s="1"/>
  <c r="B4921" i="1"/>
  <c r="A4921" i="1"/>
  <c r="F4920" i="1"/>
  <c r="E4920" i="1"/>
  <c r="D4920" i="1"/>
  <c r="G4920" i="1" s="1"/>
  <c r="I4920" i="1" s="1"/>
  <c r="C4920" i="1"/>
  <c r="B4920" i="1"/>
  <c r="H4920" i="1" s="1"/>
  <c r="A4920" i="1"/>
  <c r="F4919" i="1"/>
  <c r="E4919" i="1"/>
  <c r="D4919" i="1"/>
  <c r="C4919" i="1"/>
  <c r="G4919" i="1" s="1"/>
  <c r="I4919" i="1" s="1"/>
  <c r="B4919" i="1"/>
  <c r="A4919" i="1"/>
  <c r="F4918" i="1"/>
  <c r="E4918" i="1"/>
  <c r="D4918" i="1"/>
  <c r="C4918" i="1"/>
  <c r="B4918" i="1"/>
  <c r="A4918" i="1"/>
  <c r="G4917" i="1"/>
  <c r="I4917" i="1" s="1"/>
  <c r="F4917" i="1"/>
  <c r="E4917" i="1"/>
  <c r="D4917" i="1"/>
  <c r="C4917" i="1"/>
  <c r="B4917" i="1"/>
  <c r="H4917" i="1" s="1"/>
  <c r="A4917" i="1"/>
  <c r="F4916" i="1"/>
  <c r="E4916" i="1"/>
  <c r="D4916" i="1"/>
  <c r="C4916" i="1"/>
  <c r="G4916" i="1" s="1"/>
  <c r="I4916" i="1" s="1"/>
  <c r="B4916" i="1"/>
  <c r="A4916" i="1"/>
  <c r="G4915" i="1"/>
  <c r="H4915" i="1" s="1"/>
  <c r="F4915" i="1"/>
  <c r="E4915" i="1"/>
  <c r="D4915" i="1"/>
  <c r="C4915" i="1"/>
  <c r="B4915" i="1"/>
  <c r="A4915" i="1"/>
  <c r="G4914" i="1"/>
  <c r="I4914" i="1" s="1"/>
  <c r="F4914" i="1"/>
  <c r="E4914" i="1"/>
  <c r="D4914" i="1"/>
  <c r="C4914" i="1"/>
  <c r="B4914" i="1"/>
  <c r="H4914" i="1" s="1"/>
  <c r="A4914" i="1"/>
  <c r="F4913" i="1"/>
  <c r="E4913" i="1"/>
  <c r="D4913" i="1"/>
  <c r="C4913" i="1"/>
  <c r="G4913" i="1" s="1"/>
  <c r="H4913" i="1" s="1"/>
  <c r="B4913" i="1"/>
  <c r="A4913" i="1"/>
  <c r="G4912" i="1"/>
  <c r="F4912" i="1"/>
  <c r="E4912" i="1"/>
  <c r="D4912" i="1"/>
  <c r="I4912" i="1" s="1"/>
  <c r="C4912" i="1"/>
  <c r="B4912" i="1"/>
  <c r="H4912" i="1" s="1"/>
  <c r="A4912" i="1"/>
  <c r="F4911" i="1"/>
  <c r="E4911" i="1"/>
  <c r="D4911" i="1"/>
  <c r="C4911" i="1"/>
  <c r="G4911" i="1" s="1"/>
  <c r="I4911" i="1" s="1"/>
  <c r="B4911" i="1"/>
  <c r="A4911" i="1"/>
  <c r="F4910" i="1"/>
  <c r="E4910" i="1"/>
  <c r="D4910" i="1"/>
  <c r="C4910" i="1"/>
  <c r="B4910" i="1"/>
  <c r="A4910" i="1"/>
  <c r="G4909" i="1"/>
  <c r="I4909" i="1" s="1"/>
  <c r="F4909" i="1"/>
  <c r="E4909" i="1"/>
  <c r="D4909" i="1"/>
  <c r="C4909" i="1"/>
  <c r="B4909" i="1"/>
  <c r="H4909" i="1" s="1"/>
  <c r="A4909" i="1"/>
  <c r="F4908" i="1"/>
  <c r="E4908" i="1"/>
  <c r="D4908" i="1"/>
  <c r="C4908" i="1"/>
  <c r="G4908" i="1" s="1"/>
  <c r="I4908" i="1" s="1"/>
  <c r="B4908" i="1"/>
  <c r="A4908" i="1"/>
  <c r="G4907" i="1"/>
  <c r="H4907" i="1" s="1"/>
  <c r="F4907" i="1"/>
  <c r="E4907" i="1"/>
  <c r="D4907" i="1"/>
  <c r="C4907" i="1"/>
  <c r="B4907" i="1"/>
  <c r="A4907" i="1"/>
  <c r="G4906" i="1"/>
  <c r="I4906" i="1" s="1"/>
  <c r="F4906" i="1"/>
  <c r="E4906" i="1"/>
  <c r="D4906" i="1"/>
  <c r="C4906" i="1"/>
  <c r="B4906" i="1"/>
  <c r="H4906" i="1" s="1"/>
  <c r="A4906" i="1"/>
  <c r="F4905" i="1"/>
  <c r="E4905" i="1"/>
  <c r="D4905" i="1"/>
  <c r="C4905" i="1"/>
  <c r="G4905" i="1" s="1"/>
  <c r="H4905" i="1" s="1"/>
  <c r="B4905" i="1"/>
  <c r="A4905" i="1"/>
  <c r="G4904" i="1"/>
  <c r="F4904" i="1"/>
  <c r="E4904" i="1"/>
  <c r="D4904" i="1"/>
  <c r="I4904" i="1" s="1"/>
  <c r="C4904" i="1"/>
  <c r="B4904" i="1"/>
  <c r="H4904" i="1" s="1"/>
  <c r="A4904" i="1"/>
  <c r="F4903" i="1"/>
  <c r="E4903" i="1"/>
  <c r="D4903" i="1"/>
  <c r="C4903" i="1"/>
  <c r="G4903" i="1" s="1"/>
  <c r="I4903" i="1" s="1"/>
  <c r="B4903" i="1"/>
  <c r="A4903" i="1"/>
  <c r="F4902" i="1"/>
  <c r="E4902" i="1"/>
  <c r="D4902" i="1"/>
  <c r="C4902" i="1"/>
  <c r="G4902" i="1" s="1"/>
  <c r="B4902" i="1"/>
  <c r="A4902" i="1"/>
  <c r="G4901" i="1"/>
  <c r="I4901" i="1" s="1"/>
  <c r="F4901" i="1"/>
  <c r="E4901" i="1"/>
  <c r="D4901" i="1"/>
  <c r="C4901" i="1"/>
  <c r="B4901" i="1"/>
  <c r="H4901" i="1" s="1"/>
  <c r="A4901" i="1"/>
  <c r="F4900" i="1"/>
  <c r="E4900" i="1"/>
  <c r="D4900" i="1"/>
  <c r="C4900" i="1"/>
  <c r="G4900" i="1" s="1"/>
  <c r="I4900" i="1" s="1"/>
  <c r="B4900" i="1"/>
  <c r="A4900" i="1"/>
  <c r="G4899" i="1"/>
  <c r="H4899" i="1" s="1"/>
  <c r="F4899" i="1"/>
  <c r="E4899" i="1"/>
  <c r="D4899" i="1"/>
  <c r="C4899" i="1"/>
  <c r="B4899" i="1"/>
  <c r="A4899" i="1"/>
  <c r="G4898" i="1"/>
  <c r="I4898" i="1" s="1"/>
  <c r="F4898" i="1"/>
  <c r="E4898" i="1"/>
  <c r="D4898" i="1"/>
  <c r="C4898" i="1"/>
  <c r="B4898" i="1"/>
  <c r="H4898" i="1" s="1"/>
  <c r="A4898" i="1"/>
  <c r="F4897" i="1"/>
  <c r="E4897" i="1"/>
  <c r="D4897" i="1"/>
  <c r="C4897" i="1"/>
  <c r="G4897" i="1" s="1"/>
  <c r="H4897" i="1" s="1"/>
  <c r="B4897" i="1"/>
  <c r="A4897" i="1"/>
  <c r="G4896" i="1"/>
  <c r="F4896" i="1"/>
  <c r="E4896" i="1"/>
  <c r="D4896" i="1"/>
  <c r="I4896" i="1" s="1"/>
  <c r="C4896" i="1"/>
  <c r="B4896" i="1"/>
  <c r="H4896" i="1" s="1"/>
  <c r="A4896" i="1"/>
  <c r="F4895" i="1"/>
  <c r="E4895" i="1"/>
  <c r="D4895" i="1"/>
  <c r="C4895" i="1"/>
  <c r="G4895" i="1" s="1"/>
  <c r="I4895" i="1" s="1"/>
  <c r="B4895" i="1"/>
  <c r="A4895" i="1"/>
  <c r="F4894" i="1"/>
  <c r="E4894" i="1"/>
  <c r="D4894" i="1"/>
  <c r="C4894" i="1"/>
  <c r="B4894" i="1"/>
  <c r="A4894" i="1"/>
  <c r="G4893" i="1"/>
  <c r="I4893" i="1" s="1"/>
  <c r="F4893" i="1"/>
  <c r="E4893" i="1"/>
  <c r="D4893" i="1"/>
  <c r="C4893" i="1"/>
  <c r="B4893" i="1"/>
  <c r="H4893" i="1" s="1"/>
  <c r="A4893" i="1"/>
  <c r="F4892" i="1"/>
  <c r="E4892" i="1"/>
  <c r="D4892" i="1"/>
  <c r="C4892" i="1"/>
  <c r="G4892" i="1" s="1"/>
  <c r="I4892" i="1" s="1"/>
  <c r="B4892" i="1"/>
  <c r="A4892" i="1"/>
  <c r="G4891" i="1"/>
  <c r="H4891" i="1" s="1"/>
  <c r="F4891" i="1"/>
  <c r="E4891" i="1"/>
  <c r="D4891" i="1"/>
  <c r="C4891" i="1"/>
  <c r="B4891" i="1"/>
  <c r="A4891" i="1"/>
  <c r="G4890" i="1"/>
  <c r="I4890" i="1" s="1"/>
  <c r="F4890" i="1"/>
  <c r="E4890" i="1"/>
  <c r="D4890" i="1"/>
  <c r="C4890" i="1"/>
  <c r="B4890" i="1"/>
  <c r="H4890" i="1" s="1"/>
  <c r="A4890" i="1"/>
  <c r="F4889" i="1"/>
  <c r="E4889" i="1"/>
  <c r="D4889" i="1"/>
  <c r="C4889" i="1"/>
  <c r="G4889" i="1" s="1"/>
  <c r="H4889" i="1" s="1"/>
  <c r="B4889" i="1"/>
  <c r="A4889" i="1"/>
  <c r="G4888" i="1"/>
  <c r="F4888" i="1"/>
  <c r="E4888" i="1"/>
  <c r="D4888" i="1"/>
  <c r="I4888" i="1" s="1"/>
  <c r="C4888" i="1"/>
  <c r="B4888" i="1"/>
  <c r="H4888" i="1" s="1"/>
  <c r="A4888" i="1"/>
  <c r="F4887" i="1"/>
  <c r="E4887" i="1"/>
  <c r="D4887" i="1"/>
  <c r="C4887" i="1"/>
  <c r="G4887" i="1" s="1"/>
  <c r="I4887" i="1" s="1"/>
  <c r="B4887" i="1"/>
  <c r="A4887" i="1"/>
  <c r="F4886" i="1"/>
  <c r="E4886" i="1"/>
  <c r="D4886" i="1"/>
  <c r="C4886" i="1"/>
  <c r="G4886" i="1" s="1"/>
  <c r="B4886" i="1"/>
  <c r="A4886" i="1"/>
  <c r="G4885" i="1"/>
  <c r="I4885" i="1" s="1"/>
  <c r="F4885" i="1"/>
  <c r="E4885" i="1"/>
  <c r="D4885" i="1"/>
  <c r="C4885" i="1"/>
  <c r="B4885" i="1"/>
  <c r="H4885" i="1" s="1"/>
  <c r="A4885" i="1"/>
  <c r="F4884" i="1"/>
  <c r="E4884" i="1"/>
  <c r="D4884" i="1"/>
  <c r="C4884" i="1"/>
  <c r="G4884" i="1" s="1"/>
  <c r="I4884" i="1" s="1"/>
  <c r="B4884" i="1"/>
  <c r="A4884" i="1"/>
  <c r="G4883" i="1"/>
  <c r="H4883" i="1" s="1"/>
  <c r="F4883" i="1"/>
  <c r="E4883" i="1"/>
  <c r="D4883" i="1"/>
  <c r="C4883" i="1"/>
  <c r="B4883" i="1"/>
  <c r="A4883" i="1"/>
  <c r="G4882" i="1"/>
  <c r="I4882" i="1" s="1"/>
  <c r="F4882" i="1"/>
  <c r="E4882" i="1"/>
  <c r="D4882" i="1"/>
  <c r="C4882" i="1"/>
  <c r="B4882" i="1"/>
  <c r="H4882" i="1" s="1"/>
  <c r="A4882" i="1"/>
  <c r="F4881" i="1"/>
  <c r="E4881" i="1"/>
  <c r="D4881" i="1"/>
  <c r="C4881" i="1"/>
  <c r="G4881" i="1" s="1"/>
  <c r="H4881" i="1" s="1"/>
  <c r="B4881" i="1"/>
  <c r="A4881" i="1"/>
  <c r="G4880" i="1"/>
  <c r="F4880" i="1"/>
  <c r="E4880" i="1"/>
  <c r="D4880" i="1"/>
  <c r="I4880" i="1" s="1"/>
  <c r="C4880" i="1"/>
  <c r="B4880" i="1"/>
  <c r="H4880" i="1" s="1"/>
  <c r="A4880" i="1"/>
  <c r="F4879" i="1"/>
  <c r="E4879" i="1"/>
  <c r="D4879" i="1"/>
  <c r="C4879" i="1"/>
  <c r="G4879" i="1" s="1"/>
  <c r="I4879" i="1" s="1"/>
  <c r="B4879" i="1"/>
  <c r="A4879" i="1"/>
  <c r="F4878" i="1"/>
  <c r="E4878" i="1"/>
  <c r="D4878" i="1"/>
  <c r="C4878" i="1"/>
  <c r="G4878" i="1" s="1"/>
  <c r="B4878" i="1"/>
  <c r="A4878" i="1"/>
  <c r="G4877" i="1"/>
  <c r="F4877" i="1"/>
  <c r="E4877" i="1"/>
  <c r="D4877" i="1"/>
  <c r="C4877" i="1"/>
  <c r="B4877" i="1"/>
  <c r="H4877" i="1" s="1"/>
  <c r="A4877" i="1"/>
  <c r="F4876" i="1"/>
  <c r="E4876" i="1"/>
  <c r="D4876" i="1"/>
  <c r="C4876" i="1"/>
  <c r="G4876" i="1" s="1"/>
  <c r="I4876" i="1" s="1"/>
  <c r="B4876" i="1"/>
  <c r="A4876" i="1"/>
  <c r="G4875" i="1"/>
  <c r="H4875" i="1" s="1"/>
  <c r="F4875" i="1"/>
  <c r="E4875" i="1"/>
  <c r="D4875" i="1"/>
  <c r="C4875" i="1"/>
  <c r="B4875" i="1"/>
  <c r="A4875" i="1"/>
  <c r="G4874" i="1"/>
  <c r="I4874" i="1" s="1"/>
  <c r="F4874" i="1"/>
  <c r="E4874" i="1"/>
  <c r="D4874" i="1"/>
  <c r="C4874" i="1"/>
  <c r="B4874" i="1"/>
  <c r="H4874" i="1" s="1"/>
  <c r="A4874" i="1"/>
  <c r="F4873" i="1"/>
  <c r="E4873" i="1"/>
  <c r="D4873" i="1"/>
  <c r="C4873" i="1"/>
  <c r="G4873" i="1" s="1"/>
  <c r="I4873" i="1" s="1"/>
  <c r="B4873" i="1"/>
  <c r="A4873" i="1"/>
  <c r="F4872" i="1"/>
  <c r="E4872" i="1"/>
  <c r="D4872" i="1"/>
  <c r="G4872" i="1" s="1"/>
  <c r="I4872" i="1" s="1"/>
  <c r="C4872" i="1"/>
  <c r="B4872" i="1"/>
  <c r="A4872" i="1"/>
  <c r="F4871" i="1"/>
  <c r="E4871" i="1"/>
  <c r="D4871" i="1"/>
  <c r="C4871" i="1"/>
  <c r="G4871" i="1" s="1"/>
  <c r="I4871" i="1" s="1"/>
  <c r="B4871" i="1"/>
  <c r="H4871" i="1" s="1"/>
  <c r="A4871" i="1"/>
  <c r="F4870" i="1"/>
  <c r="E4870" i="1"/>
  <c r="D4870" i="1"/>
  <c r="C4870" i="1"/>
  <c r="B4870" i="1"/>
  <c r="A4870" i="1"/>
  <c r="G4869" i="1"/>
  <c r="I4869" i="1" s="1"/>
  <c r="F4869" i="1"/>
  <c r="E4869" i="1"/>
  <c r="D4869" i="1"/>
  <c r="C4869" i="1"/>
  <c r="B4869" i="1"/>
  <c r="A4869" i="1"/>
  <c r="F4868" i="1"/>
  <c r="E4868" i="1"/>
  <c r="D4868" i="1"/>
  <c r="C4868" i="1"/>
  <c r="G4868" i="1" s="1"/>
  <c r="I4868" i="1" s="1"/>
  <c r="B4868" i="1"/>
  <c r="A4868" i="1"/>
  <c r="I4867" i="1"/>
  <c r="G4867" i="1"/>
  <c r="H4867" i="1" s="1"/>
  <c r="F4867" i="1"/>
  <c r="E4867" i="1"/>
  <c r="D4867" i="1"/>
  <c r="C4867" i="1"/>
  <c r="B4867" i="1"/>
  <c r="A4867" i="1"/>
  <c r="G4866" i="1"/>
  <c r="I4866" i="1" s="1"/>
  <c r="F4866" i="1"/>
  <c r="E4866" i="1"/>
  <c r="D4866" i="1"/>
  <c r="C4866" i="1"/>
  <c r="B4866" i="1"/>
  <c r="H4866" i="1" s="1"/>
  <c r="A4866" i="1"/>
  <c r="F4865" i="1"/>
  <c r="E4865" i="1"/>
  <c r="D4865" i="1"/>
  <c r="C4865" i="1"/>
  <c r="G4865" i="1" s="1"/>
  <c r="I4865" i="1" s="1"/>
  <c r="B4865" i="1"/>
  <c r="A4865" i="1"/>
  <c r="G4864" i="1"/>
  <c r="F4864" i="1"/>
  <c r="E4864" i="1"/>
  <c r="D4864" i="1"/>
  <c r="I4864" i="1" s="1"/>
  <c r="C4864" i="1"/>
  <c r="B4864" i="1"/>
  <c r="H4864" i="1" s="1"/>
  <c r="A4864" i="1"/>
  <c r="F4863" i="1"/>
  <c r="E4863" i="1"/>
  <c r="D4863" i="1"/>
  <c r="C4863" i="1"/>
  <c r="G4863" i="1" s="1"/>
  <c r="I4863" i="1" s="1"/>
  <c r="B4863" i="1"/>
  <c r="H4863" i="1" s="1"/>
  <c r="A4863" i="1"/>
  <c r="F4862" i="1"/>
  <c r="E4862" i="1"/>
  <c r="D4862" i="1"/>
  <c r="C4862" i="1"/>
  <c r="G4862" i="1" s="1"/>
  <c r="B4862" i="1"/>
  <c r="H4862" i="1" s="1"/>
  <c r="A4862" i="1"/>
  <c r="G4861" i="1"/>
  <c r="I4861" i="1" s="1"/>
  <c r="F4861" i="1"/>
  <c r="E4861" i="1"/>
  <c r="D4861" i="1"/>
  <c r="C4861" i="1"/>
  <c r="B4861" i="1"/>
  <c r="A4861" i="1"/>
  <c r="H4860" i="1"/>
  <c r="F4860" i="1"/>
  <c r="E4860" i="1"/>
  <c r="D4860" i="1"/>
  <c r="C4860" i="1"/>
  <c r="G4860" i="1" s="1"/>
  <c r="I4860" i="1" s="1"/>
  <c r="B4860" i="1"/>
  <c r="A4860" i="1"/>
  <c r="I4859" i="1"/>
  <c r="G4859" i="1"/>
  <c r="H4859" i="1" s="1"/>
  <c r="F4859" i="1"/>
  <c r="E4859" i="1"/>
  <c r="D4859" i="1"/>
  <c r="C4859" i="1"/>
  <c r="B4859" i="1"/>
  <c r="A4859" i="1"/>
  <c r="H4858" i="1"/>
  <c r="G4858" i="1"/>
  <c r="I4858" i="1" s="1"/>
  <c r="F4858" i="1"/>
  <c r="E4858" i="1"/>
  <c r="D4858" i="1"/>
  <c r="C4858" i="1"/>
  <c r="B4858" i="1"/>
  <c r="A4858" i="1"/>
  <c r="I4857" i="1"/>
  <c r="H4857" i="1"/>
  <c r="F4857" i="1"/>
  <c r="E4857" i="1"/>
  <c r="D4857" i="1"/>
  <c r="C4857" i="1"/>
  <c r="G4857" i="1" s="1"/>
  <c r="B4857" i="1"/>
  <c r="A4857" i="1"/>
  <c r="I4856" i="1"/>
  <c r="F4856" i="1"/>
  <c r="E4856" i="1"/>
  <c r="D4856" i="1"/>
  <c r="G4856" i="1" s="1"/>
  <c r="C4856" i="1"/>
  <c r="B4856" i="1"/>
  <c r="A4856" i="1"/>
  <c r="F4855" i="1"/>
  <c r="E4855" i="1"/>
  <c r="D4855" i="1"/>
  <c r="C4855" i="1"/>
  <c r="G4855" i="1" s="1"/>
  <c r="I4855" i="1" s="1"/>
  <c r="B4855" i="1"/>
  <c r="A4855" i="1"/>
  <c r="F4854" i="1"/>
  <c r="E4854" i="1"/>
  <c r="D4854" i="1"/>
  <c r="C4854" i="1"/>
  <c r="G4854" i="1" s="1"/>
  <c r="I4854" i="1" s="1"/>
  <c r="B4854" i="1"/>
  <c r="A4854" i="1"/>
  <c r="G4853" i="1"/>
  <c r="I4853" i="1" s="1"/>
  <c r="F4853" i="1"/>
  <c r="E4853" i="1"/>
  <c r="D4853" i="1"/>
  <c r="C4853" i="1"/>
  <c r="B4853" i="1"/>
  <c r="H4853" i="1" s="1"/>
  <c r="A4853" i="1"/>
  <c r="H4852" i="1"/>
  <c r="F4852" i="1"/>
  <c r="E4852" i="1"/>
  <c r="D4852" i="1"/>
  <c r="C4852" i="1"/>
  <c r="G4852" i="1" s="1"/>
  <c r="I4852" i="1" s="1"/>
  <c r="B4852" i="1"/>
  <c r="A4852" i="1"/>
  <c r="G4851" i="1"/>
  <c r="H4851" i="1" s="1"/>
  <c r="F4851" i="1"/>
  <c r="E4851" i="1"/>
  <c r="D4851" i="1"/>
  <c r="C4851" i="1"/>
  <c r="B4851" i="1"/>
  <c r="A4851" i="1"/>
  <c r="G4850" i="1"/>
  <c r="I4850" i="1" s="1"/>
  <c r="F4850" i="1"/>
  <c r="E4850" i="1"/>
  <c r="D4850" i="1"/>
  <c r="C4850" i="1"/>
  <c r="B4850" i="1"/>
  <c r="H4850" i="1" s="1"/>
  <c r="A4850" i="1"/>
  <c r="H4849" i="1"/>
  <c r="F4849" i="1"/>
  <c r="E4849" i="1"/>
  <c r="D4849" i="1"/>
  <c r="C4849" i="1"/>
  <c r="G4849" i="1" s="1"/>
  <c r="I4849" i="1" s="1"/>
  <c r="B4849" i="1"/>
  <c r="A4849" i="1"/>
  <c r="I4848" i="1"/>
  <c r="G4848" i="1"/>
  <c r="F4848" i="1"/>
  <c r="E4848" i="1"/>
  <c r="D4848" i="1"/>
  <c r="C4848" i="1"/>
  <c r="B4848" i="1"/>
  <c r="H4848" i="1" s="1"/>
  <c r="A4848" i="1"/>
  <c r="F4847" i="1"/>
  <c r="E4847" i="1"/>
  <c r="D4847" i="1"/>
  <c r="C4847" i="1"/>
  <c r="G4847" i="1" s="1"/>
  <c r="I4847" i="1" s="1"/>
  <c r="B4847" i="1"/>
  <c r="A4847" i="1"/>
  <c r="F4846" i="1"/>
  <c r="E4846" i="1"/>
  <c r="D4846" i="1"/>
  <c r="C4846" i="1"/>
  <c r="G4846" i="1" s="1"/>
  <c r="I4846" i="1" s="1"/>
  <c r="B4846" i="1"/>
  <c r="A4846" i="1"/>
  <c r="G4845" i="1"/>
  <c r="F4845" i="1"/>
  <c r="E4845" i="1"/>
  <c r="D4845" i="1"/>
  <c r="C4845" i="1"/>
  <c r="B4845" i="1"/>
  <c r="H4845" i="1" s="1"/>
  <c r="A4845" i="1"/>
  <c r="F4844" i="1"/>
  <c r="E4844" i="1"/>
  <c r="D4844" i="1"/>
  <c r="C4844" i="1"/>
  <c r="G4844" i="1" s="1"/>
  <c r="B4844" i="1"/>
  <c r="A4844" i="1"/>
  <c r="I4843" i="1"/>
  <c r="G4843" i="1"/>
  <c r="H4843" i="1" s="1"/>
  <c r="F4843" i="1"/>
  <c r="E4843" i="1"/>
  <c r="D4843" i="1"/>
  <c r="C4843" i="1"/>
  <c r="B4843" i="1"/>
  <c r="A4843" i="1"/>
  <c r="H4842" i="1"/>
  <c r="G4842" i="1"/>
  <c r="I4842" i="1" s="1"/>
  <c r="F4842" i="1"/>
  <c r="E4842" i="1"/>
  <c r="D4842" i="1"/>
  <c r="C4842" i="1"/>
  <c r="B4842" i="1"/>
  <c r="A4842" i="1"/>
  <c r="F4841" i="1"/>
  <c r="E4841" i="1"/>
  <c r="D4841" i="1"/>
  <c r="C4841" i="1"/>
  <c r="G4841" i="1" s="1"/>
  <c r="B4841" i="1"/>
  <c r="A4841" i="1"/>
  <c r="I4840" i="1"/>
  <c r="G4840" i="1"/>
  <c r="F4840" i="1"/>
  <c r="E4840" i="1"/>
  <c r="D4840" i="1"/>
  <c r="C4840" i="1"/>
  <c r="B4840" i="1"/>
  <c r="A4840" i="1"/>
  <c r="F4839" i="1"/>
  <c r="E4839" i="1"/>
  <c r="D4839" i="1"/>
  <c r="C4839" i="1"/>
  <c r="G4839" i="1" s="1"/>
  <c r="I4839" i="1" s="1"/>
  <c r="B4839" i="1"/>
  <c r="H4839" i="1" s="1"/>
  <c r="A4839" i="1"/>
  <c r="I4838" i="1"/>
  <c r="F4838" i="1"/>
  <c r="E4838" i="1"/>
  <c r="D4838" i="1"/>
  <c r="C4838" i="1"/>
  <c r="G4838" i="1" s="1"/>
  <c r="B4838" i="1"/>
  <c r="H4838" i="1" s="1"/>
  <c r="A4838" i="1"/>
  <c r="F4837" i="1"/>
  <c r="E4837" i="1"/>
  <c r="D4837" i="1"/>
  <c r="G4837" i="1" s="1"/>
  <c r="I4837" i="1" s="1"/>
  <c r="C4837" i="1"/>
  <c r="B4837" i="1"/>
  <c r="A4837" i="1"/>
  <c r="H4836" i="1"/>
  <c r="G4836" i="1"/>
  <c r="F4836" i="1"/>
  <c r="E4836" i="1"/>
  <c r="D4836" i="1"/>
  <c r="C4836" i="1"/>
  <c r="B4836" i="1"/>
  <c r="A4836" i="1"/>
  <c r="I4835" i="1"/>
  <c r="G4835" i="1"/>
  <c r="H4835" i="1" s="1"/>
  <c r="F4835" i="1"/>
  <c r="E4835" i="1"/>
  <c r="D4835" i="1"/>
  <c r="C4835" i="1"/>
  <c r="B4835" i="1"/>
  <c r="A4835" i="1"/>
  <c r="G4834" i="1"/>
  <c r="I4834" i="1" s="1"/>
  <c r="F4834" i="1"/>
  <c r="E4834" i="1"/>
  <c r="D4834" i="1"/>
  <c r="C4834" i="1"/>
  <c r="B4834" i="1"/>
  <c r="H4834" i="1" s="1"/>
  <c r="A4834" i="1"/>
  <c r="F4833" i="1"/>
  <c r="E4833" i="1"/>
  <c r="D4833" i="1"/>
  <c r="C4833" i="1"/>
  <c r="G4833" i="1" s="1"/>
  <c r="B4833" i="1"/>
  <c r="A4833" i="1"/>
  <c r="F4832" i="1"/>
  <c r="E4832" i="1"/>
  <c r="D4832" i="1"/>
  <c r="C4832" i="1"/>
  <c r="G4832" i="1" s="1"/>
  <c r="B4832" i="1"/>
  <c r="A4832" i="1"/>
  <c r="F4831" i="1"/>
  <c r="E4831" i="1"/>
  <c r="D4831" i="1"/>
  <c r="I4831" i="1" s="1"/>
  <c r="C4831" i="1"/>
  <c r="G4831" i="1" s="1"/>
  <c r="B4831" i="1"/>
  <c r="H4831" i="1" s="1"/>
  <c r="A4831" i="1"/>
  <c r="F4830" i="1"/>
  <c r="E4830" i="1"/>
  <c r="D4830" i="1"/>
  <c r="C4830" i="1"/>
  <c r="G4830" i="1" s="1"/>
  <c r="I4830" i="1" s="1"/>
  <c r="B4830" i="1"/>
  <c r="A4830" i="1"/>
  <c r="G4829" i="1"/>
  <c r="I4829" i="1" s="1"/>
  <c r="F4829" i="1"/>
  <c r="E4829" i="1"/>
  <c r="D4829" i="1"/>
  <c r="C4829" i="1"/>
  <c r="B4829" i="1"/>
  <c r="H4829" i="1" s="1"/>
  <c r="A4829" i="1"/>
  <c r="H4828" i="1"/>
  <c r="G4828" i="1"/>
  <c r="I4828" i="1" s="1"/>
  <c r="F4828" i="1"/>
  <c r="E4828" i="1"/>
  <c r="D4828" i="1"/>
  <c r="C4828" i="1"/>
  <c r="B4828" i="1"/>
  <c r="A4828" i="1"/>
  <c r="I4827" i="1"/>
  <c r="H4827" i="1"/>
  <c r="G4827" i="1"/>
  <c r="F4827" i="1"/>
  <c r="E4827" i="1"/>
  <c r="D4827" i="1"/>
  <c r="C4827" i="1"/>
  <c r="B4827" i="1"/>
  <c r="A4827" i="1"/>
  <c r="I4826" i="1"/>
  <c r="G4826" i="1"/>
  <c r="F4826" i="1"/>
  <c r="E4826" i="1"/>
  <c r="D4826" i="1"/>
  <c r="C4826" i="1"/>
  <c r="B4826" i="1"/>
  <c r="H4826" i="1" s="1"/>
  <c r="A4826" i="1"/>
  <c r="F4825" i="1"/>
  <c r="E4825" i="1"/>
  <c r="D4825" i="1"/>
  <c r="C4825" i="1"/>
  <c r="G4825" i="1" s="1"/>
  <c r="I4825" i="1" s="1"/>
  <c r="B4825" i="1"/>
  <c r="A4825" i="1"/>
  <c r="F4824" i="1"/>
  <c r="E4824" i="1"/>
  <c r="D4824" i="1"/>
  <c r="C4824" i="1"/>
  <c r="G4824" i="1" s="1"/>
  <c r="I4824" i="1" s="1"/>
  <c r="B4824" i="1"/>
  <c r="A4824" i="1"/>
  <c r="G4823" i="1"/>
  <c r="F4823" i="1"/>
  <c r="E4823" i="1"/>
  <c r="D4823" i="1"/>
  <c r="C4823" i="1"/>
  <c r="B4823" i="1"/>
  <c r="A4823" i="1"/>
  <c r="F4822" i="1"/>
  <c r="E4822" i="1"/>
  <c r="D4822" i="1"/>
  <c r="C4822" i="1"/>
  <c r="B4822" i="1"/>
  <c r="A4822" i="1"/>
  <c r="G4821" i="1"/>
  <c r="I4821" i="1" s="1"/>
  <c r="F4821" i="1"/>
  <c r="E4821" i="1"/>
  <c r="D4821" i="1"/>
  <c r="C4821" i="1"/>
  <c r="B4821" i="1"/>
  <c r="A4821" i="1"/>
  <c r="G4820" i="1"/>
  <c r="F4820" i="1"/>
  <c r="E4820" i="1"/>
  <c r="D4820" i="1"/>
  <c r="C4820" i="1"/>
  <c r="B4820" i="1"/>
  <c r="A4820" i="1"/>
  <c r="H4819" i="1"/>
  <c r="F4819" i="1"/>
  <c r="E4819" i="1"/>
  <c r="D4819" i="1"/>
  <c r="G4819" i="1" s="1"/>
  <c r="I4819" i="1" s="1"/>
  <c r="C4819" i="1"/>
  <c r="B4819" i="1"/>
  <c r="A4819" i="1"/>
  <c r="I4818" i="1"/>
  <c r="G4818" i="1"/>
  <c r="F4818" i="1"/>
  <c r="E4818" i="1"/>
  <c r="D4818" i="1"/>
  <c r="C4818" i="1"/>
  <c r="B4818" i="1"/>
  <c r="H4818" i="1" s="1"/>
  <c r="A4818" i="1"/>
  <c r="G4817" i="1"/>
  <c r="I4817" i="1" s="1"/>
  <c r="F4817" i="1"/>
  <c r="E4817" i="1"/>
  <c r="D4817" i="1"/>
  <c r="C4817" i="1"/>
  <c r="B4817" i="1"/>
  <c r="H4817" i="1" s="1"/>
  <c r="A4817" i="1"/>
  <c r="F4816" i="1"/>
  <c r="E4816" i="1"/>
  <c r="D4816" i="1"/>
  <c r="C4816" i="1"/>
  <c r="G4816" i="1" s="1"/>
  <c r="B4816" i="1"/>
  <c r="A4816" i="1"/>
  <c r="F4815" i="1"/>
  <c r="E4815" i="1"/>
  <c r="D4815" i="1"/>
  <c r="C4815" i="1"/>
  <c r="G4815" i="1" s="1"/>
  <c r="I4815" i="1" s="1"/>
  <c r="B4815" i="1"/>
  <c r="H4815" i="1" s="1"/>
  <c r="A4815" i="1"/>
  <c r="F4814" i="1"/>
  <c r="E4814" i="1"/>
  <c r="D4814" i="1"/>
  <c r="I4814" i="1" s="1"/>
  <c r="C4814" i="1"/>
  <c r="G4814" i="1" s="1"/>
  <c r="B4814" i="1"/>
  <c r="H4814" i="1" s="1"/>
  <c r="A4814" i="1"/>
  <c r="F4813" i="1"/>
  <c r="E4813" i="1"/>
  <c r="D4813" i="1"/>
  <c r="C4813" i="1"/>
  <c r="G4813" i="1" s="1"/>
  <c r="I4813" i="1" s="1"/>
  <c r="B4813" i="1"/>
  <c r="A4813" i="1"/>
  <c r="F4812" i="1"/>
  <c r="E4812" i="1"/>
  <c r="D4812" i="1"/>
  <c r="C4812" i="1"/>
  <c r="G4812" i="1" s="1"/>
  <c r="I4812" i="1" s="1"/>
  <c r="B4812" i="1"/>
  <c r="A4812" i="1"/>
  <c r="G4811" i="1"/>
  <c r="F4811" i="1"/>
  <c r="E4811" i="1"/>
  <c r="D4811" i="1"/>
  <c r="C4811" i="1"/>
  <c r="B4811" i="1"/>
  <c r="A4811" i="1"/>
  <c r="H4810" i="1"/>
  <c r="G4810" i="1"/>
  <c r="F4810" i="1"/>
  <c r="E4810" i="1"/>
  <c r="D4810" i="1"/>
  <c r="I4810" i="1" s="1"/>
  <c r="C4810" i="1"/>
  <c r="B4810" i="1"/>
  <c r="A4810" i="1"/>
  <c r="I4809" i="1"/>
  <c r="G4809" i="1"/>
  <c r="F4809" i="1"/>
  <c r="E4809" i="1"/>
  <c r="D4809" i="1"/>
  <c r="C4809" i="1"/>
  <c r="B4809" i="1"/>
  <c r="H4809" i="1" s="1"/>
  <c r="A4809" i="1"/>
  <c r="G4808" i="1"/>
  <c r="I4808" i="1" s="1"/>
  <c r="F4808" i="1"/>
  <c r="E4808" i="1"/>
  <c r="D4808" i="1"/>
  <c r="C4808" i="1"/>
  <c r="B4808" i="1"/>
  <c r="H4808" i="1" s="1"/>
  <c r="A4808" i="1"/>
  <c r="F4807" i="1"/>
  <c r="E4807" i="1"/>
  <c r="D4807" i="1"/>
  <c r="C4807" i="1"/>
  <c r="G4807" i="1" s="1"/>
  <c r="B4807" i="1"/>
  <c r="A4807" i="1"/>
  <c r="F4806" i="1"/>
  <c r="E4806" i="1"/>
  <c r="D4806" i="1"/>
  <c r="C4806" i="1"/>
  <c r="G4806" i="1" s="1"/>
  <c r="I4806" i="1" s="1"/>
  <c r="B4806" i="1"/>
  <c r="A4806" i="1"/>
  <c r="F4805" i="1"/>
  <c r="E4805" i="1"/>
  <c r="D4805" i="1"/>
  <c r="C4805" i="1"/>
  <c r="G4805" i="1" s="1"/>
  <c r="I4805" i="1" s="1"/>
  <c r="B4805" i="1"/>
  <c r="A4805" i="1"/>
  <c r="F4804" i="1"/>
  <c r="E4804" i="1"/>
  <c r="D4804" i="1"/>
  <c r="C4804" i="1"/>
  <c r="G4804" i="1" s="1"/>
  <c r="I4804" i="1" s="1"/>
  <c r="B4804" i="1"/>
  <c r="H4804" i="1" s="1"/>
  <c r="A4804" i="1"/>
  <c r="G4803" i="1"/>
  <c r="F4803" i="1"/>
  <c r="E4803" i="1"/>
  <c r="D4803" i="1"/>
  <c r="C4803" i="1"/>
  <c r="B4803" i="1"/>
  <c r="A4803" i="1"/>
  <c r="H4802" i="1"/>
  <c r="F4802" i="1"/>
  <c r="E4802" i="1"/>
  <c r="D4802" i="1"/>
  <c r="G4802" i="1" s="1"/>
  <c r="I4802" i="1" s="1"/>
  <c r="C4802" i="1"/>
  <c r="B4802" i="1"/>
  <c r="A4802" i="1"/>
  <c r="I4801" i="1"/>
  <c r="G4801" i="1"/>
  <c r="F4801" i="1"/>
  <c r="E4801" i="1"/>
  <c r="D4801" i="1"/>
  <c r="C4801" i="1"/>
  <c r="B4801" i="1"/>
  <c r="H4801" i="1" s="1"/>
  <c r="A4801" i="1"/>
  <c r="G4800" i="1"/>
  <c r="I4800" i="1" s="1"/>
  <c r="F4800" i="1"/>
  <c r="E4800" i="1"/>
  <c r="D4800" i="1"/>
  <c r="C4800" i="1"/>
  <c r="B4800" i="1"/>
  <c r="H4800" i="1" s="1"/>
  <c r="A4800" i="1"/>
  <c r="F4799" i="1"/>
  <c r="E4799" i="1"/>
  <c r="D4799" i="1"/>
  <c r="C4799" i="1"/>
  <c r="G4799" i="1" s="1"/>
  <c r="B4799" i="1"/>
  <c r="A4799" i="1"/>
  <c r="F4798" i="1"/>
  <c r="E4798" i="1"/>
  <c r="D4798" i="1"/>
  <c r="C4798" i="1"/>
  <c r="G4798" i="1" s="1"/>
  <c r="I4798" i="1" s="1"/>
  <c r="B4798" i="1"/>
  <c r="A4798" i="1"/>
  <c r="F4797" i="1"/>
  <c r="E4797" i="1"/>
  <c r="D4797" i="1"/>
  <c r="C4797" i="1"/>
  <c r="G4797" i="1" s="1"/>
  <c r="I4797" i="1" s="1"/>
  <c r="B4797" i="1"/>
  <c r="H4797" i="1" s="1"/>
  <c r="A4797" i="1"/>
  <c r="F4796" i="1"/>
  <c r="E4796" i="1"/>
  <c r="D4796" i="1"/>
  <c r="C4796" i="1"/>
  <c r="G4796" i="1" s="1"/>
  <c r="I4796" i="1" s="1"/>
  <c r="B4796" i="1"/>
  <c r="H4796" i="1" s="1"/>
  <c r="A4796" i="1"/>
  <c r="G4795" i="1"/>
  <c r="F4795" i="1"/>
  <c r="E4795" i="1"/>
  <c r="D4795" i="1"/>
  <c r="C4795" i="1"/>
  <c r="B4795" i="1"/>
  <c r="A4795" i="1"/>
  <c r="H4794" i="1"/>
  <c r="G4794" i="1"/>
  <c r="F4794" i="1"/>
  <c r="E4794" i="1"/>
  <c r="D4794" i="1"/>
  <c r="I4794" i="1" s="1"/>
  <c r="C4794" i="1"/>
  <c r="B4794" i="1"/>
  <c r="A4794" i="1"/>
  <c r="I4793" i="1"/>
  <c r="G4793" i="1"/>
  <c r="F4793" i="1"/>
  <c r="E4793" i="1"/>
  <c r="D4793" i="1"/>
  <c r="C4793" i="1"/>
  <c r="B4793" i="1"/>
  <c r="H4793" i="1" s="1"/>
  <c r="A4793" i="1"/>
  <c r="G4792" i="1"/>
  <c r="I4792" i="1" s="1"/>
  <c r="F4792" i="1"/>
  <c r="E4792" i="1"/>
  <c r="D4792" i="1"/>
  <c r="C4792" i="1"/>
  <c r="B4792" i="1"/>
  <c r="H4792" i="1" s="1"/>
  <c r="A4792" i="1"/>
  <c r="F4791" i="1"/>
  <c r="E4791" i="1"/>
  <c r="D4791" i="1"/>
  <c r="C4791" i="1"/>
  <c r="G4791" i="1" s="1"/>
  <c r="B4791" i="1"/>
  <c r="A4791" i="1"/>
  <c r="F4790" i="1"/>
  <c r="E4790" i="1"/>
  <c r="D4790" i="1"/>
  <c r="C4790" i="1"/>
  <c r="B4790" i="1"/>
  <c r="A4790" i="1"/>
  <c r="F4789" i="1"/>
  <c r="E4789" i="1"/>
  <c r="D4789" i="1"/>
  <c r="C4789" i="1"/>
  <c r="G4789" i="1" s="1"/>
  <c r="I4789" i="1" s="1"/>
  <c r="B4789" i="1"/>
  <c r="H4789" i="1" s="1"/>
  <c r="A4789" i="1"/>
  <c r="F4788" i="1"/>
  <c r="E4788" i="1"/>
  <c r="D4788" i="1"/>
  <c r="C4788" i="1"/>
  <c r="G4788" i="1" s="1"/>
  <c r="I4788" i="1" s="1"/>
  <c r="B4788" i="1"/>
  <c r="H4788" i="1" s="1"/>
  <c r="A4788" i="1"/>
  <c r="G4787" i="1"/>
  <c r="F4787" i="1"/>
  <c r="E4787" i="1"/>
  <c r="D4787" i="1"/>
  <c r="C4787" i="1"/>
  <c r="B4787" i="1"/>
  <c r="A4787" i="1"/>
  <c r="H4786" i="1"/>
  <c r="G4786" i="1"/>
  <c r="F4786" i="1"/>
  <c r="E4786" i="1"/>
  <c r="D4786" i="1"/>
  <c r="I4786" i="1" s="1"/>
  <c r="C4786" i="1"/>
  <c r="B4786" i="1"/>
  <c r="A4786" i="1"/>
  <c r="I4785" i="1"/>
  <c r="G4785" i="1"/>
  <c r="F4785" i="1"/>
  <c r="E4785" i="1"/>
  <c r="D4785" i="1"/>
  <c r="C4785" i="1"/>
  <c r="B4785" i="1"/>
  <c r="H4785" i="1" s="1"/>
  <c r="A4785" i="1"/>
  <c r="G4784" i="1"/>
  <c r="I4784" i="1" s="1"/>
  <c r="F4784" i="1"/>
  <c r="E4784" i="1"/>
  <c r="D4784" i="1"/>
  <c r="C4784" i="1"/>
  <c r="B4784" i="1"/>
  <c r="H4784" i="1" s="1"/>
  <c r="A4784" i="1"/>
  <c r="F4783" i="1"/>
  <c r="E4783" i="1"/>
  <c r="D4783" i="1"/>
  <c r="C4783" i="1"/>
  <c r="G4783" i="1" s="1"/>
  <c r="B4783" i="1"/>
  <c r="A4783" i="1"/>
  <c r="F4782" i="1"/>
  <c r="E4782" i="1"/>
  <c r="D4782" i="1"/>
  <c r="C4782" i="1"/>
  <c r="B4782" i="1"/>
  <c r="A4782" i="1"/>
  <c r="F4781" i="1"/>
  <c r="E4781" i="1"/>
  <c r="D4781" i="1"/>
  <c r="C4781" i="1"/>
  <c r="G4781" i="1" s="1"/>
  <c r="I4781" i="1" s="1"/>
  <c r="B4781" i="1"/>
  <c r="H4781" i="1" s="1"/>
  <c r="A4781" i="1"/>
  <c r="F4780" i="1"/>
  <c r="E4780" i="1"/>
  <c r="D4780" i="1"/>
  <c r="C4780" i="1"/>
  <c r="G4780" i="1" s="1"/>
  <c r="I4780" i="1" s="1"/>
  <c r="B4780" i="1"/>
  <c r="A4780" i="1"/>
  <c r="G4779" i="1"/>
  <c r="F4779" i="1"/>
  <c r="E4779" i="1"/>
  <c r="D4779" i="1"/>
  <c r="C4779" i="1"/>
  <c r="B4779" i="1"/>
  <c r="A4779" i="1"/>
  <c r="F4778" i="1"/>
  <c r="E4778" i="1"/>
  <c r="D4778" i="1"/>
  <c r="C4778" i="1"/>
  <c r="G4778" i="1" s="1"/>
  <c r="I4778" i="1" s="1"/>
  <c r="B4778" i="1"/>
  <c r="A4778" i="1"/>
  <c r="I4777" i="1"/>
  <c r="G4777" i="1"/>
  <c r="F4777" i="1"/>
  <c r="E4777" i="1"/>
  <c r="D4777" i="1"/>
  <c r="C4777" i="1"/>
  <c r="B4777" i="1"/>
  <c r="H4777" i="1" s="1"/>
  <c r="A4777" i="1"/>
  <c r="G4776" i="1"/>
  <c r="I4776" i="1" s="1"/>
  <c r="F4776" i="1"/>
  <c r="E4776" i="1"/>
  <c r="D4776" i="1"/>
  <c r="C4776" i="1"/>
  <c r="B4776" i="1"/>
  <c r="H4776" i="1" s="1"/>
  <c r="A4776" i="1"/>
  <c r="F4775" i="1"/>
  <c r="E4775" i="1"/>
  <c r="D4775" i="1"/>
  <c r="C4775" i="1"/>
  <c r="G4775" i="1" s="1"/>
  <c r="B4775" i="1"/>
  <c r="A4775" i="1"/>
  <c r="F4774" i="1"/>
  <c r="E4774" i="1"/>
  <c r="D4774" i="1"/>
  <c r="C4774" i="1"/>
  <c r="B4774" i="1"/>
  <c r="A4774" i="1"/>
  <c r="F4773" i="1"/>
  <c r="E4773" i="1"/>
  <c r="D4773" i="1"/>
  <c r="C4773" i="1"/>
  <c r="G4773" i="1" s="1"/>
  <c r="I4773" i="1" s="1"/>
  <c r="B4773" i="1"/>
  <c r="H4773" i="1" s="1"/>
  <c r="A4773" i="1"/>
  <c r="F4772" i="1"/>
  <c r="E4772" i="1"/>
  <c r="D4772" i="1"/>
  <c r="C4772" i="1"/>
  <c r="G4772" i="1" s="1"/>
  <c r="I4772" i="1" s="1"/>
  <c r="B4772" i="1"/>
  <c r="A4772" i="1"/>
  <c r="G4771" i="1"/>
  <c r="I4771" i="1" s="1"/>
  <c r="F4771" i="1"/>
  <c r="E4771" i="1"/>
  <c r="D4771" i="1"/>
  <c r="C4771" i="1"/>
  <c r="B4771" i="1"/>
  <c r="H4771" i="1" s="1"/>
  <c r="A4771" i="1"/>
  <c r="F4770" i="1"/>
  <c r="E4770" i="1"/>
  <c r="D4770" i="1"/>
  <c r="C4770" i="1"/>
  <c r="G4770" i="1" s="1"/>
  <c r="I4770" i="1" s="1"/>
  <c r="B4770" i="1"/>
  <c r="A4770" i="1"/>
  <c r="I4769" i="1"/>
  <c r="G4769" i="1"/>
  <c r="F4769" i="1"/>
  <c r="E4769" i="1"/>
  <c r="D4769" i="1"/>
  <c r="C4769" i="1"/>
  <c r="B4769" i="1"/>
  <c r="H4769" i="1" s="1"/>
  <c r="A4769" i="1"/>
  <c r="G4768" i="1"/>
  <c r="I4768" i="1" s="1"/>
  <c r="F4768" i="1"/>
  <c r="E4768" i="1"/>
  <c r="D4768" i="1"/>
  <c r="C4768" i="1"/>
  <c r="B4768" i="1"/>
  <c r="H4768" i="1" s="1"/>
  <c r="A4768" i="1"/>
  <c r="F4767" i="1"/>
  <c r="E4767" i="1"/>
  <c r="D4767" i="1"/>
  <c r="C4767" i="1"/>
  <c r="G4767" i="1" s="1"/>
  <c r="B4767" i="1"/>
  <c r="A4767" i="1"/>
  <c r="F4766" i="1"/>
  <c r="E4766" i="1"/>
  <c r="D4766" i="1"/>
  <c r="C4766" i="1"/>
  <c r="B4766" i="1"/>
  <c r="A4766" i="1"/>
  <c r="F4765" i="1"/>
  <c r="E4765" i="1"/>
  <c r="D4765" i="1"/>
  <c r="C4765" i="1"/>
  <c r="G4765" i="1" s="1"/>
  <c r="I4765" i="1" s="1"/>
  <c r="B4765" i="1"/>
  <c r="H4765" i="1" s="1"/>
  <c r="A4765" i="1"/>
  <c r="F4764" i="1"/>
  <c r="E4764" i="1"/>
  <c r="D4764" i="1"/>
  <c r="C4764" i="1"/>
  <c r="G4764" i="1" s="1"/>
  <c r="I4764" i="1" s="1"/>
  <c r="B4764" i="1"/>
  <c r="H4764" i="1" s="1"/>
  <c r="A4764" i="1"/>
  <c r="G4763" i="1"/>
  <c r="I4763" i="1" s="1"/>
  <c r="F4763" i="1"/>
  <c r="E4763" i="1"/>
  <c r="D4763" i="1"/>
  <c r="C4763" i="1"/>
  <c r="B4763" i="1"/>
  <c r="A4763" i="1"/>
  <c r="H4762" i="1"/>
  <c r="G4762" i="1"/>
  <c r="I4762" i="1" s="1"/>
  <c r="F4762" i="1"/>
  <c r="E4762" i="1"/>
  <c r="D4762" i="1"/>
  <c r="C4762" i="1"/>
  <c r="B4762" i="1"/>
  <c r="A4762" i="1"/>
  <c r="I4761" i="1"/>
  <c r="G4761" i="1"/>
  <c r="H4761" i="1" s="1"/>
  <c r="F4761" i="1"/>
  <c r="E4761" i="1"/>
  <c r="D4761" i="1"/>
  <c r="C4761" i="1"/>
  <c r="B4761" i="1"/>
  <c r="A4761" i="1"/>
  <c r="G4760" i="1"/>
  <c r="I4760" i="1" s="1"/>
  <c r="F4760" i="1"/>
  <c r="E4760" i="1"/>
  <c r="D4760" i="1"/>
  <c r="C4760" i="1"/>
  <c r="B4760" i="1"/>
  <c r="H4760" i="1" s="1"/>
  <c r="A4760" i="1"/>
  <c r="F4759" i="1"/>
  <c r="E4759" i="1"/>
  <c r="D4759" i="1"/>
  <c r="C4759" i="1"/>
  <c r="G4759" i="1" s="1"/>
  <c r="B4759" i="1"/>
  <c r="A4759" i="1"/>
  <c r="F4758" i="1"/>
  <c r="E4758" i="1"/>
  <c r="D4758" i="1"/>
  <c r="C4758" i="1"/>
  <c r="B4758" i="1"/>
  <c r="A4758" i="1"/>
  <c r="F4757" i="1"/>
  <c r="E4757" i="1"/>
  <c r="D4757" i="1"/>
  <c r="C4757" i="1"/>
  <c r="G4757" i="1" s="1"/>
  <c r="I4757" i="1" s="1"/>
  <c r="B4757" i="1"/>
  <c r="H4757" i="1" s="1"/>
  <c r="A4757" i="1"/>
  <c r="F4756" i="1"/>
  <c r="E4756" i="1"/>
  <c r="D4756" i="1"/>
  <c r="C4756" i="1"/>
  <c r="G4756" i="1" s="1"/>
  <c r="I4756" i="1" s="1"/>
  <c r="B4756" i="1"/>
  <c r="A4756" i="1"/>
  <c r="G4755" i="1"/>
  <c r="I4755" i="1" s="1"/>
  <c r="F4755" i="1"/>
  <c r="E4755" i="1"/>
  <c r="D4755" i="1"/>
  <c r="C4755" i="1"/>
  <c r="B4755" i="1"/>
  <c r="A4755" i="1"/>
  <c r="H4754" i="1"/>
  <c r="G4754" i="1"/>
  <c r="I4754" i="1" s="1"/>
  <c r="F4754" i="1"/>
  <c r="E4754" i="1"/>
  <c r="D4754" i="1"/>
  <c r="C4754" i="1"/>
  <c r="B4754" i="1"/>
  <c r="A4754" i="1"/>
  <c r="I4753" i="1"/>
  <c r="G4753" i="1"/>
  <c r="H4753" i="1" s="1"/>
  <c r="F4753" i="1"/>
  <c r="E4753" i="1"/>
  <c r="D4753" i="1"/>
  <c r="C4753" i="1"/>
  <c r="B4753" i="1"/>
  <c r="A4753" i="1"/>
  <c r="G4752" i="1"/>
  <c r="I4752" i="1" s="1"/>
  <c r="F4752" i="1"/>
  <c r="E4752" i="1"/>
  <c r="D4752" i="1"/>
  <c r="C4752" i="1"/>
  <c r="B4752" i="1"/>
  <c r="H4752" i="1" s="1"/>
  <c r="A4752" i="1"/>
  <c r="F4751" i="1"/>
  <c r="E4751" i="1"/>
  <c r="D4751" i="1"/>
  <c r="C4751" i="1"/>
  <c r="G4751" i="1" s="1"/>
  <c r="B4751" i="1"/>
  <c r="A4751" i="1"/>
  <c r="F4750" i="1"/>
  <c r="E4750" i="1"/>
  <c r="D4750" i="1"/>
  <c r="C4750" i="1"/>
  <c r="G4750" i="1" s="1"/>
  <c r="B4750" i="1"/>
  <c r="H4750" i="1" s="1"/>
  <c r="A4750" i="1"/>
  <c r="F4749" i="1"/>
  <c r="E4749" i="1"/>
  <c r="D4749" i="1"/>
  <c r="C4749" i="1"/>
  <c r="G4749" i="1" s="1"/>
  <c r="I4749" i="1" s="1"/>
  <c r="B4749" i="1"/>
  <c r="A4749" i="1"/>
  <c r="F4748" i="1"/>
  <c r="E4748" i="1"/>
  <c r="D4748" i="1"/>
  <c r="C4748" i="1"/>
  <c r="G4748" i="1" s="1"/>
  <c r="I4748" i="1" s="1"/>
  <c r="B4748" i="1"/>
  <c r="H4748" i="1" s="1"/>
  <c r="A4748" i="1"/>
  <c r="G4747" i="1"/>
  <c r="I4747" i="1" s="1"/>
  <c r="F4747" i="1"/>
  <c r="E4747" i="1"/>
  <c r="D4747" i="1"/>
  <c r="C4747" i="1"/>
  <c r="B4747" i="1"/>
  <c r="A4747" i="1"/>
  <c r="H4746" i="1"/>
  <c r="G4746" i="1"/>
  <c r="I4746" i="1" s="1"/>
  <c r="F4746" i="1"/>
  <c r="E4746" i="1"/>
  <c r="D4746" i="1"/>
  <c r="C4746" i="1"/>
  <c r="B4746" i="1"/>
  <c r="A4746" i="1"/>
  <c r="I4745" i="1"/>
  <c r="G4745" i="1"/>
  <c r="H4745" i="1" s="1"/>
  <c r="F4745" i="1"/>
  <c r="E4745" i="1"/>
  <c r="D4745" i="1"/>
  <c r="C4745" i="1"/>
  <c r="B4745" i="1"/>
  <c r="A4745" i="1"/>
  <c r="G4744" i="1"/>
  <c r="I4744" i="1" s="1"/>
  <c r="F4744" i="1"/>
  <c r="E4744" i="1"/>
  <c r="D4744" i="1"/>
  <c r="C4744" i="1"/>
  <c r="B4744" i="1"/>
  <c r="H4744" i="1" s="1"/>
  <c r="A4744" i="1"/>
  <c r="F4743" i="1"/>
  <c r="E4743" i="1"/>
  <c r="D4743" i="1"/>
  <c r="C4743" i="1"/>
  <c r="G4743" i="1" s="1"/>
  <c r="B4743" i="1"/>
  <c r="A4743" i="1"/>
  <c r="F4742" i="1"/>
  <c r="E4742" i="1"/>
  <c r="D4742" i="1"/>
  <c r="C4742" i="1"/>
  <c r="G4742" i="1" s="1"/>
  <c r="I4742" i="1" s="1"/>
  <c r="B4742" i="1"/>
  <c r="A4742" i="1"/>
  <c r="F4741" i="1"/>
  <c r="E4741" i="1"/>
  <c r="D4741" i="1"/>
  <c r="C4741" i="1"/>
  <c r="G4741" i="1" s="1"/>
  <c r="I4741" i="1" s="1"/>
  <c r="B4741" i="1"/>
  <c r="H4741" i="1" s="1"/>
  <c r="A4741" i="1"/>
  <c r="F4740" i="1"/>
  <c r="E4740" i="1"/>
  <c r="D4740" i="1"/>
  <c r="C4740" i="1"/>
  <c r="G4740" i="1" s="1"/>
  <c r="I4740" i="1" s="1"/>
  <c r="B4740" i="1"/>
  <c r="H4740" i="1" s="1"/>
  <c r="A4740" i="1"/>
  <c r="G4739" i="1"/>
  <c r="I4739" i="1" s="1"/>
  <c r="F4739" i="1"/>
  <c r="E4739" i="1"/>
  <c r="D4739" i="1"/>
  <c r="C4739" i="1"/>
  <c r="B4739" i="1"/>
  <c r="A4739" i="1"/>
  <c r="H4738" i="1"/>
  <c r="G4738" i="1"/>
  <c r="I4738" i="1" s="1"/>
  <c r="F4738" i="1"/>
  <c r="E4738" i="1"/>
  <c r="D4738" i="1"/>
  <c r="C4738" i="1"/>
  <c r="B4738" i="1"/>
  <c r="A4738" i="1"/>
  <c r="I4737" i="1"/>
  <c r="G4737" i="1"/>
  <c r="H4737" i="1" s="1"/>
  <c r="F4737" i="1"/>
  <c r="E4737" i="1"/>
  <c r="D4737" i="1"/>
  <c r="C4737" i="1"/>
  <c r="B4737" i="1"/>
  <c r="A4737" i="1"/>
  <c r="G4736" i="1"/>
  <c r="I4736" i="1" s="1"/>
  <c r="F4736" i="1"/>
  <c r="E4736" i="1"/>
  <c r="D4736" i="1"/>
  <c r="C4736" i="1"/>
  <c r="B4736" i="1"/>
  <c r="H4736" i="1" s="1"/>
  <c r="A4736" i="1"/>
  <c r="F4735" i="1"/>
  <c r="E4735" i="1"/>
  <c r="D4735" i="1"/>
  <c r="C4735" i="1"/>
  <c r="G4735" i="1" s="1"/>
  <c r="B4735" i="1"/>
  <c r="A4735" i="1"/>
  <c r="F4734" i="1"/>
  <c r="E4734" i="1"/>
  <c r="D4734" i="1"/>
  <c r="C4734" i="1"/>
  <c r="B4734" i="1"/>
  <c r="A4734" i="1"/>
  <c r="F4733" i="1"/>
  <c r="E4733" i="1"/>
  <c r="D4733" i="1"/>
  <c r="C4733" i="1"/>
  <c r="G4733" i="1" s="1"/>
  <c r="I4733" i="1" s="1"/>
  <c r="B4733" i="1"/>
  <c r="H4733" i="1" s="1"/>
  <c r="A4733" i="1"/>
  <c r="F4732" i="1"/>
  <c r="E4732" i="1"/>
  <c r="D4732" i="1"/>
  <c r="C4732" i="1"/>
  <c r="G4732" i="1" s="1"/>
  <c r="I4732" i="1" s="1"/>
  <c r="B4732" i="1"/>
  <c r="H4732" i="1" s="1"/>
  <c r="A4732" i="1"/>
  <c r="G4731" i="1"/>
  <c r="I4731" i="1" s="1"/>
  <c r="F4731" i="1"/>
  <c r="E4731" i="1"/>
  <c r="D4731" i="1"/>
  <c r="C4731" i="1"/>
  <c r="B4731" i="1"/>
  <c r="A4731" i="1"/>
  <c r="H4730" i="1"/>
  <c r="G4730" i="1"/>
  <c r="I4730" i="1" s="1"/>
  <c r="F4730" i="1"/>
  <c r="E4730" i="1"/>
  <c r="D4730" i="1"/>
  <c r="C4730" i="1"/>
  <c r="B4730" i="1"/>
  <c r="A4730" i="1"/>
  <c r="I4729" i="1"/>
  <c r="G4729" i="1"/>
  <c r="H4729" i="1" s="1"/>
  <c r="F4729" i="1"/>
  <c r="E4729" i="1"/>
  <c r="D4729" i="1"/>
  <c r="C4729" i="1"/>
  <c r="B4729" i="1"/>
  <c r="A4729" i="1"/>
  <c r="G4728" i="1"/>
  <c r="I4728" i="1" s="1"/>
  <c r="F4728" i="1"/>
  <c r="E4728" i="1"/>
  <c r="D4728" i="1"/>
  <c r="C4728" i="1"/>
  <c r="B4728" i="1"/>
  <c r="H4728" i="1" s="1"/>
  <c r="A4728" i="1"/>
  <c r="F4727" i="1"/>
  <c r="E4727" i="1"/>
  <c r="D4727" i="1"/>
  <c r="C4727" i="1"/>
  <c r="G4727" i="1" s="1"/>
  <c r="B4727" i="1"/>
  <c r="A4727" i="1"/>
  <c r="F4726" i="1"/>
  <c r="E4726" i="1"/>
  <c r="D4726" i="1"/>
  <c r="C4726" i="1"/>
  <c r="G4726" i="1" s="1"/>
  <c r="B4726" i="1"/>
  <c r="H4726" i="1" s="1"/>
  <c r="A4726" i="1"/>
  <c r="F4725" i="1"/>
  <c r="E4725" i="1"/>
  <c r="D4725" i="1"/>
  <c r="C4725" i="1"/>
  <c r="G4725" i="1" s="1"/>
  <c r="I4725" i="1" s="1"/>
  <c r="B4725" i="1"/>
  <c r="H4725" i="1" s="1"/>
  <c r="A4725" i="1"/>
  <c r="F4724" i="1"/>
  <c r="E4724" i="1"/>
  <c r="D4724" i="1"/>
  <c r="C4724" i="1"/>
  <c r="G4724" i="1" s="1"/>
  <c r="I4724" i="1" s="1"/>
  <c r="B4724" i="1"/>
  <c r="A4724" i="1"/>
  <c r="G4723" i="1"/>
  <c r="I4723" i="1" s="1"/>
  <c r="F4723" i="1"/>
  <c r="E4723" i="1"/>
  <c r="D4723" i="1"/>
  <c r="C4723" i="1"/>
  <c r="B4723" i="1"/>
  <c r="A4723" i="1"/>
  <c r="F4722" i="1"/>
  <c r="E4722" i="1"/>
  <c r="D4722" i="1"/>
  <c r="G4722" i="1" s="1"/>
  <c r="C4722" i="1"/>
  <c r="B4722" i="1"/>
  <c r="A4722" i="1"/>
  <c r="I4721" i="1"/>
  <c r="G4721" i="1"/>
  <c r="H4721" i="1" s="1"/>
  <c r="F4721" i="1"/>
  <c r="E4721" i="1"/>
  <c r="D4721" i="1"/>
  <c r="C4721" i="1"/>
  <c r="B4721" i="1"/>
  <c r="A4721" i="1"/>
  <c r="G4720" i="1"/>
  <c r="I4720" i="1" s="1"/>
  <c r="F4720" i="1"/>
  <c r="E4720" i="1"/>
  <c r="D4720" i="1"/>
  <c r="C4720" i="1"/>
  <c r="B4720" i="1"/>
  <c r="H4720" i="1" s="1"/>
  <c r="A4720" i="1"/>
  <c r="F4719" i="1"/>
  <c r="E4719" i="1"/>
  <c r="D4719" i="1"/>
  <c r="C4719" i="1"/>
  <c r="G4719" i="1" s="1"/>
  <c r="B4719" i="1"/>
  <c r="A4719" i="1"/>
  <c r="F4718" i="1"/>
  <c r="E4718" i="1"/>
  <c r="D4718" i="1"/>
  <c r="C4718" i="1"/>
  <c r="B4718" i="1"/>
  <c r="A4718" i="1"/>
  <c r="F4717" i="1"/>
  <c r="E4717" i="1"/>
  <c r="D4717" i="1"/>
  <c r="C4717" i="1"/>
  <c r="G4717" i="1" s="1"/>
  <c r="I4717" i="1" s="1"/>
  <c r="B4717" i="1"/>
  <c r="H4717" i="1" s="1"/>
  <c r="A4717" i="1"/>
  <c r="F4716" i="1"/>
  <c r="E4716" i="1"/>
  <c r="D4716" i="1"/>
  <c r="C4716" i="1"/>
  <c r="G4716" i="1" s="1"/>
  <c r="I4716" i="1" s="1"/>
  <c r="B4716" i="1"/>
  <c r="A4716" i="1"/>
  <c r="G4715" i="1"/>
  <c r="I4715" i="1" s="1"/>
  <c r="F4715" i="1"/>
  <c r="E4715" i="1"/>
  <c r="D4715" i="1"/>
  <c r="C4715" i="1"/>
  <c r="B4715" i="1"/>
  <c r="H4715" i="1" s="1"/>
  <c r="A4715" i="1"/>
  <c r="H4714" i="1"/>
  <c r="G4714" i="1"/>
  <c r="I4714" i="1" s="1"/>
  <c r="F4714" i="1"/>
  <c r="E4714" i="1"/>
  <c r="D4714" i="1"/>
  <c r="C4714" i="1"/>
  <c r="B4714" i="1"/>
  <c r="A4714" i="1"/>
  <c r="I4713" i="1"/>
  <c r="G4713" i="1"/>
  <c r="H4713" i="1" s="1"/>
  <c r="F4713" i="1"/>
  <c r="E4713" i="1"/>
  <c r="D4713" i="1"/>
  <c r="C4713" i="1"/>
  <c r="B4713" i="1"/>
  <c r="A4713" i="1"/>
  <c r="G4712" i="1"/>
  <c r="I4712" i="1" s="1"/>
  <c r="F4712" i="1"/>
  <c r="E4712" i="1"/>
  <c r="D4712" i="1"/>
  <c r="C4712" i="1"/>
  <c r="B4712" i="1"/>
  <c r="H4712" i="1" s="1"/>
  <c r="A4712" i="1"/>
  <c r="F4711" i="1"/>
  <c r="E4711" i="1"/>
  <c r="D4711" i="1"/>
  <c r="C4711" i="1"/>
  <c r="G4711" i="1" s="1"/>
  <c r="B4711" i="1"/>
  <c r="A4711" i="1"/>
  <c r="F4710" i="1"/>
  <c r="E4710" i="1"/>
  <c r="D4710" i="1"/>
  <c r="C4710" i="1"/>
  <c r="G4710" i="1" s="1"/>
  <c r="I4710" i="1" s="1"/>
  <c r="B4710" i="1"/>
  <c r="H4710" i="1" s="1"/>
  <c r="A4710" i="1"/>
  <c r="F4709" i="1"/>
  <c r="E4709" i="1"/>
  <c r="D4709" i="1"/>
  <c r="C4709" i="1"/>
  <c r="G4709" i="1" s="1"/>
  <c r="I4709" i="1" s="1"/>
  <c r="B4709" i="1"/>
  <c r="A4709" i="1"/>
  <c r="F4708" i="1"/>
  <c r="E4708" i="1"/>
  <c r="D4708" i="1"/>
  <c r="C4708" i="1"/>
  <c r="G4708" i="1" s="1"/>
  <c r="I4708" i="1" s="1"/>
  <c r="B4708" i="1"/>
  <c r="A4708" i="1"/>
  <c r="G4707" i="1"/>
  <c r="I4707" i="1" s="1"/>
  <c r="F4707" i="1"/>
  <c r="E4707" i="1"/>
  <c r="D4707" i="1"/>
  <c r="C4707" i="1"/>
  <c r="B4707" i="1"/>
  <c r="H4707" i="1" s="1"/>
  <c r="A4707" i="1"/>
  <c r="H4706" i="1"/>
  <c r="G4706" i="1"/>
  <c r="I4706" i="1" s="1"/>
  <c r="F4706" i="1"/>
  <c r="E4706" i="1"/>
  <c r="D4706" i="1"/>
  <c r="C4706" i="1"/>
  <c r="B4706" i="1"/>
  <c r="A4706" i="1"/>
  <c r="I4705" i="1"/>
  <c r="G4705" i="1"/>
  <c r="H4705" i="1" s="1"/>
  <c r="F4705" i="1"/>
  <c r="E4705" i="1"/>
  <c r="D4705" i="1"/>
  <c r="C4705" i="1"/>
  <c r="B4705" i="1"/>
  <c r="A4705" i="1"/>
  <c r="G4704" i="1"/>
  <c r="I4704" i="1" s="1"/>
  <c r="F4704" i="1"/>
  <c r="E4704" i="1"/>
  <c r="D4704" i="1"/>
  <c r="C4704" i="1"/>
  <c r="B4704" i="1"/>
  <c r="H4704" i="1" s="1"/>
  <c r="A4704" i="1"/>
  <c r="F4703" i="1"/>
  <c r="E4703" i="1"/>
  <c r="D4703" i="1"/>
  <c r="C4703" i="1"/>
  <c r="G4703" i="1" s="1"/>
  <c r="B4703" i="1"/>
  <c r="A4703" i="1"/>
  <c r="F4702" i="1"/>
  <c r="E4702" i="1"/>
  <c r="D4702" i="1"/>
  <c r="C4702" i="1"/>
  <c r="G4702" i="1" s="1"/>
  <c r="I4702" i="1" s="1"/>
  <c r="B4702" i="1"/>
  <c r="A4702" i="1"/>
  <c r="F4701" i="1"/>
  <c r="E4701" i="1"/>
  <c r="D4701" i="1"/>
  <c r="C4701" i="1"/>
  <c r="G4701" i="1" s="1"/>
  <c r="I4701" i="1" s="1"/>
  <c r="B4701" i="1"/>
  <c r="A4701" i="1"/>
  <c r="F4700" i="1"/>
  <c r="E4700" i="1"/>
  <c r="D4700" i="1"/>
  <c r="C4700" i="1"/>
  <c r="G4700" i="1" s="1"/>
  <c r="I4700" i="1" s="1"/>
  <c r="B4700" i="1"/>
  <c r="A4700" i="1"/>
  <c r="G4699" i="1"/>
  <c r="I4699" i="1" s="1"/>
  <c r="F4699" i="1"/>
  <c r="E4699" i="1"/>
  <c r="D4699" i="1"/>
  <c r="C4699" i="1"/>
  <c r="B4699" i="1"/>
  <c r="H4699" i="1" s="1"/>
  <c r="A4699" i="1"/>
  <c r="H4698" i="1"/>
  <c r="F4698" i="1"/>
  <c r="E4698" i="1"/>
  <c r="D4698" i="1"/>
  <c r="G4698" i="1" s="1"/>
  <c r="I4698" i="1" s="1"/>
  <c r="C4698" i="1"/>
  <c r="B4698" i="1"/>
  <c r="A4698" i="1"/>
  <c r="I4697" i="1"/>
  <c r="G4697" i="1"/>
  <c r="H4697" i="1" s="1"/>
  <c r="F4697" i="1"/>
  <c r="E4697" i="1"/>
  <c r="D4697" i="1"/>
  <c r="C4697" i="1"/>
  <c r="B4697" i="1"/>
  <c r="A4697" i="1"/>
  <c r="G4696" i="1"/>
  <c r="I4696" i="1" s="1"/>
  <c r="F4696" i="1"/>
  <c r="E4696" i="1"/>
  <c r="D4696" i="1"/>
  <c r="C4696" i="1"/>
  <c r="B4696" i="1"/>
  <c r="H4696" i="1" s="1"/>
  <c r="A4696" i="1"/>
  <c r="F4695" i="1"/>
  <c r="E4695" i="1"/>
  <c r="D4695" i="1"/>
  <c r="C4695" i="1"/>
  <c r="G4695" i="1" s="1"/>
  <c r="B4695" i="1"/>
  <c r="A4695" i="1"/>
  <c r="F4694" i="1"/>
  <c r="E4694" i="1"/>
  <c r="D4694" i="1"/>
  <c r="C4694" i="1"/>
  <c r="G4694" i="1" s="1"/>
  <c r="B4694" i="1"/>
  <c r="H4694" i="1" s="1"/>
  <c r="A4694" i="1"/>
  <c r="F4693" i="1"/>
  <c r="E4693" i="1"/>
  <c r="D4693" i="1"/>
  <c r="C4693" i="1"/>
  <c r="G4693" i="1" s="1"/>
  <c r="I4693" i="1" s="1"/>
  <c r="B4693" i="1"/>
  <c r="A4693" i="1"/>
  <c r="F4692" i="1"/>
  <c r="E4692" i="1"/>
  <c r="D4692" i="1"/>
  <c r="C4692" i="1"/>
  <c r="G4692" i="1" s="1"/>
  <c r="I4692" i="1" s="1"/>
  <c r="B4692" i="1"/>
  <c r="H4692" i="1" s="1"/>
  <c r="A4692" i="1"/>
  <c r="G4691" i="1"/>
  <c r="I4691" i="1" s="1"/>
  <c r="F4691" i="1"/>
  <c r="E4691" i="1"/>
  <c r="D4691" i="1"/>
  <c r="C4691" i="1"/>
  <c r="B4691" i="1"/>
  <c r="H4691" i="1" s="1"/>
  <c r="A4691" i="1"/>
  <c r="F4690" i="1"/>
  <c r="E4690" i="1"/>
  <c r="D4690" i="1"/>
  <c r="G4690" i="1" s="1"/>
  <c r="I4690" i="1" s="1"/>
  <c r="C4690" i="1"/>
  <c r="B4690" i="1"/>
  <c r="A4690" i="1"/>
  <c r="I4689" i="1"/>
  <c r="G4689" i="1"/>
  <c r="H4689" i="1" s="1"/>
  <c r="F4689" i="1"/>
  <c r="E4689" i="1"/>
  <c r="D4689" i="1"/>
  <c r="C4689" i="1"/>
  <c r="B4689" i="1"/>
  <c r="A4689" i="1"/>
  <c r="G4688" i="1"/>
  <c r="I4688" i="1" s="1"/>
  <c r="F4688" i="1"/>
  <c r="E4688" i="1"/>
  <c r="D4688" i="1"/>
  <c r="C4688" i="1"/>
  <c r="B4688" i="1"/>
  <c r="H4688" i="1" s="1"/>
  <c r="A4688" i="1"/>
  <c r="F4687" i="1"/>
  <c r="E4687" i="1"/>
  <c r="D4687" i="1"/>
  <c r="C4687" i="1"/>
  <c r="G4687" i="1" s="1"/>
  <c r="B4687" i="1"/>
  <c r="A4687" i="1"/>
  <c r="F4686" i="1"/>
  <c r="E4686" i="1"/>
  <c r="D4686" i="1"/>
  <c r="C4686" i="1"/>
  <c r="G4686" i="1" s="1"/>
  <c r="I4686" i="1" s="1"/>
  <c r="B4686" i="1"/>
  <c r="H4686" i="1" s="1"/>
  <c r="A4686" i="1"/>
  <c r="F4685" i="1"/>
  <c r="E4685" i="1"/>
  <c r="D4685" i="1"/>
  <c r="C4685" i="1"/>
  <c r="G4685" i="1" s="1"/>
  <c r="I4685" i="1" s="1"/>
  <c r="B4685" i="1"/>
  <c r="A4685" i="1"/>
  <c r="F4684" i="1"/>
  <c r="E4684" i="1"/>
  <c r="D4684" i="1"/>
  <c r="C4684" i="1"/>
  <c r="G4684" i="1" s="1"/>
  <c r="I4684" i="1" s="1"/>
  <c r="B4684" i="1"/>
  <c r="A4684" i="1"/>
  <c r="G4683" i="1"/>
  <c r="I4683" i="1" s="1"/>
  <c r="F4683" i="1"/>
  <c r="E4683" i="1"/>
  <c r="D4683" i="1"/>
  <c r="C4683" i="1"/>
  <c r="B4683" i="1"/>
  <c r="H4683" i="1" s="1"/>
  <c r="A4683" i="1"/>
  <c r="H4682" i="1"/>
  <c r="F4682" i="1"/>
  <c r="E4682" i="1"/>
  <c r="D4682" i="1"/>
  <c r="G4682" i="1" s="1"/>
  <c r="I4682" i="1" s="1"/>
  <c r="C4682" i="1"/>
  <c r="B4682" i="1"/>
  <c r="A4682" i="1"/>
  <c r="I4681" i="1"/>
  <c r="G4681" i="1"/>
  <c r="H4681" i="1" s="1"/>
  <c r="F4681" i="1"/>
  <c r="E4681" i="1"/>
  <c r="D4681" i="1"/>
  <c r="C4681" i="1"/>
  <c r="B4681" i="1"/>
  <c r="A4681" i="1"/>
  <c r="G4680" i="1"/>
  <c r="I4680" i="1" s="1"/>
  <c r="F4680" i="1"/>
  <c r="E4680" i="1"/>
  <c r="D4680" i="1"/>
  <c r="C4680" i="1"/>
  <c r="B4680" i="1"/>
  <c r="H4680" i="1" s="1"/>
  <c r="A4680" i="1"/>
  <c r="F4679" i="1"/>
  <c r="E4679" i="1"/>
  <c r="D4679" i="1"/>
  <c r="C4679" i="1"/>
  <c r="G4679" i="1" s="1"/>
  <c r="B4679" i="1"/>
  <c r="A4679" i="1"/>
  <c r="F4678" i="1"/>
  <c r="E4678" i="1"/>
  <c r="D4678" i="1"/>
  <c r="C4678" i="1"/>
  <c r="G4678" i="1" s="1"/>
  <c r="B4678" i="1"/>
  <c r="H4678" i="1" s="1"/>
  <c r="A4678" i="1"/>
  <c r="F4677" i="1"/>
  <c r="E4677" i="1"/>
  <c r="D4677" i="1"/>
  <c r="C4677" i="1"/>
  <c r="G4677" i="1" s="1"/>
  <c r="I4677" i="1" s="1"/>
  <c r="B4677" i="1"/>
  <c r="H4677" i="1" s="1"/>
  <c r="A4677" i="1"/>
  <c r="F4676" i="1"/>
  <c r="E4676" i="1"/>
  <c r="D4676" i="1"/>
  <c r="C4676" i="1"/>
  <c r="G4676" i="1" s="1"/>
  <c r="I4676" i="1" s="1"/>
  <c r="B4676" i="1"/>
  <c r="A4676" i="1"/>
  <c r="G4675" i="1"/>
  <c r="I4675" i="1" s="1"/>
  <c r="F4675" i="1"/>
  <c r="E4675" i="1"/>
  <c r="D4675" i="1"/>
  <c r="C4675" i="1"/>
  <c r="B4675" i="1"/>
  <c r="A4675" i="1"/>
  <c r="H4674" i="1"/>
  <c r="G4674" i="1"/>
  <c r="I4674" i="1" s="1"/>
  <c r="F4674" i="1"/>
  <c r="E4674" i="1"/>
  <c r="D4674" i="1"/>
  <c r="C4674" i="1"/>
  <c r="B4674" i="1"/>
  <c r="A4674" i="1"/>
  <c r="I4673" i="1"/>
  <c r="G4673" i="1"/>
  <c r="H4673" i="1" s="1"/>
  <c r="F4673" i="1"/>
  <c r="E4673" i="1"/>
  <c r="D4673" i="1"/>
  <c r="C4673" i="1"/>
  <c r="B4673" i="1"/>
  <c r="A4673" i="1"/>
  <c r="G4672" i="1"/>
  <c r="I4672" i="1" s="1"/>
  <c r="F4672" i="1"/>
  <c r="E4672" i="1"/>
  <c r="D4672" i="1"/>
  <c r="C4672" i="1"/>
  <c r="B4672" i="1"/>
  <c r="H4672" i="1" s="1"/>
  <c r="A4672" i="1"/>
  <c r="F4671" i="1"/>
  <c r="E4671" i="1"/>
  <c r="D4671" i="1"/>
  <c r="C4671" i="1"/>
  <c r="G4671" i="1" s="1"/>
  <c r="B4671" i="1"/>
  <c r="A4671" i="1"/>
  <c r="F4670" i="1"/>
  <c r="E4670" i="1"/>
  <c r="D4670" i="1"/>
  <c r="C4670" i="1"/>
  <c r="G4670" i="1" s="1"/>
  <c r="B4670" i="1"/>
  <c r="H4670" i="1" s="1"/>
  <c r="A4670" i="1"/>
  <c r="F4669" i="1"/>
  <c r="E4669" i="1"/>
  <c r="D4669" i="1"/>
  <c r="C4669" i="1"/>
  <c r="G4669" i="1" s="1"/>
  <c r="I4669" i="1" s="1"/>
  <c r="B4669" i="1"/>
  <c r="A4669" i="1"/>
  <c r="F4668" i="1"/>
  <c r="E4668" i="1"/>
  <c r="D4668" i="1"/>
  <c r="C4668" i="1"/>
  <c r="G4668" i="1" s="1"/>
  <c r="I4668" i="1" s="1"/>
  <c r="B4668" i="1"/>
  <c r="H4668" i="1" s="1"/>
  <c r="A4668" i="1"/>
  <c r="G4667" i="1"/>
  <c r="I4667" i="1" s="1"/>
  <c r="F4667" i="1"/>
  <c r="E4667" i="1"/>
  <c r="D4667" i="1"/>
  <c r="C4667" i="1"/>
  <c r="B4667" i="1"/>
  <c r="H4667" i="1" s="1"/>
  <c r="A4667" i="1"/>
  <c r="H4666" i="1"/>
  <c r="G4666" i="1"/>
  <c r="I4666" i="1" s="1"/>
  <c r="F4666" i="1"/>
  <c r="E4666" i="1"/>
  <c r="D4666" i="1"/>
  <c r="C4666" i="1"/>
  <c r="B4666" i="1"/>
  <c r="A4666" i="1"/>
  <c r="I4665" i="1"/>
  <c r="G4665" i="1"/>
  <c r="H4665" i="1" s="1"/>
  <c r="F4665" i="1"/>
  <c r="E4665" i="1"/>
  <c r="D4665" i="1"/>
  <c r="C4665" i="1"/>
  <c r="B4665" i="1"/>
  <c r="A4665" i="1"/>
  <c r="G4664" i="1"/>
  <c r="I4664" i="1" s="1"/>
  <c r="F4664" i="1"/>
  <c r="E4664" i="1"/>
  <c r="D4664" i="1"/>
  <c r="C4664" i="1"/>
  <c r="B4664" i="1"/>
  <c r="H4664" i="1" s="1"/>
  <c r="A4664" i="1"/>
  <c r="F4663" i="1"/>
  <c r="E4663" i="1"/>
  <c r="D4663" i="1"/>
  <c r="C4663" i="1"/>
  <c r="G4663" i="1" s="1"/>
  <c r="B4663" i="1"/>
  <c r="A4663" i="1"/>
  <c r="F4662" i="1"/>
  <c r="E4662" i="1"/>
  <c r="D4662" i="1"/>
  <c r="C4662" i="1"/>
  <c r="G4662" i="1" s="1"/>
  <c r="I4662" i="1" s="1"/>
  <c r="B4662" i="1"/>
  <c r="A4662" i="1"/>
  <c r="F4661" i="1"/>
  <c r="E4661" i="1"/>
  <c r="D4661" i="1"/>
  <c r="C4661" i="1"/>
  <c r="G4661" i="1" s="1"/>
  <c r="I4661" i="1" s="1"/>
  <c r="B4661" i="1"/>
  <c r="H4661" i="1" s="1"/>
  <c r="A4661" i="1"/>
  <c r="F4660" i="1"/>
  <c r="E4660" i="1"/>
  <c r="D4660" i="1"/>
  <c r="C4660" i="1"/>
  <c r="G4660" i="1" s="1"/>
  <c r="I4660" i="1" s="1"/>
  <c r="B4660" i="1"/>
  <c r="H4660" i="1" s="1"/>
  <c r="A4660" i="1"/>
  <c r="G4659" i="1"/>
  <c r="I4659" i="1" s="1"/>
  <c r="F4659" i="1"/>
  <c r="E4659" i="1"/>
  <c r="D4659" i="1"/>
  <c r="C4659" i="1"/>
  <c r="B4659" i="1"/>
  <c r="A4659" i="1"/>
  <c r="H4658" i="1"/>
  <c r="G4658" i="1"/>
  <c r="I4658" i="1" s="1"/>
  <c r="F4658" i="1"/>
  <c r="E4658" i="1"/>
  <c r="D4658" i="1"/>
  <c r="C4658" i="1"/>
  <c r="B4658" i="1"/>
  <c r="A4658" i="1"/>
  <c r="I4657" i="1"/>
  <c r="G4657" i="1"/>
  <c r="H4657" i="1" s="1"/>
  <c r="F4657" i="1"/>
  <c r="E4657" i="1"/>
  <c r="D4657" i="1"/>
  <c r="C4657" i="1"/>
  <c r="B4657" i="1"/>
  <c r="A4657" i="1"/>
  <c r="G4656" i="1"/>
  <c r="I4656" i="1" s="1"/>
  <c r="F4656" i="1"/>
  <c r="E4656" i="1"/>
  <c r="D4656" i="1"/>
  <c r="C4656" i="1"/>
  <c r="B4656" i="1"/>
  <c r="H4656" i="1" s="1"/>
  <c r="A4656" i="1"/>
  <c r="F4655" i="1"/>
  <c r="E4655" i="1"/>
  <c r="D4655" i="1"/>
  <c r="C4655" i="1"/>
  <c r="G4655" i="1" s="1"/>
  <c r="B4655" i="1"/>
  <c r="A4655" i="1"/>
  <c r="F4654" i="1"/>
  <c r="E4654" i="1"/>
  <c r="D4654" i="1"/>
  <c r="C4654" i="1"/>
  <c r="G4654" i="1" s="1"/>
  <c r="B4654" i="1"/>
  <c r="H4654" i="1" s="1"/>
  <c r="A4654" i="1"/>
  <c r="F4653" i="1"/>
  <c r="E4653" i="1"/>
  <c r="D4653" i="1"/>
  <c r="C4653" i="1"/>
  <c r="G4653" i="1" s="1"/>
  <c r="I4653" i="1" s="1"/>
  <c r="B4653" i="1"/>
  <c r="H4653" i="1" s="1"/>
  <c r="A4653" i="1"/>
  <c r="F4652" i="1"/>
  <c r="E4652" i="1"/>
  <c r="D4652" i="1"/>
  <c r="C4652" i="1"/>
  <c r="G4652" i="1" s="1"/>
  <c r="I4652" i="1" s="1"/>
  <c r="B4652" i="1"/>
  <c r="H4652" i="1" s="1"/>
  <c r="A4652" i="1"/>
  <c r="G4651" i="1"/>
  <c r="I4651" i="1" s="1"/>
  <c r="F4651" i="1"/>
  <c r="E4651" i="1"/>
  <c r="D4651" i="1"/>
  <c r="C4651" i="1"/>
  <c r="B4651" i="1"/>
  <c r="A4651" i="1"/>
  <c r="H4650" i="1"/>
  <c r="G4650" i="1"/>
  <c r="I4650" i="1" s="1"/>
  <c r="F4650" i="1"/>
  <c r="E4650" i="1"/>
  <c r="D4650" i="1"/>
  <c r="C4650" i="1"/>
  <c r="B4650" i="1"/>
  <c r="A4650" i="1"/>
  <c r="I4649" i="1"/>
  <c r="G4649" i="1"/>
  <c r="H4649" i="1" s="1"/>
  <c r="F4649" i="1"/>
  <c r="E4649" i="1"/>
  <c r="D4649" i="1"/>
  <c r="C4649" i="1"/>
  <c r="B4649" i="1"/>
  <c r="A4649" i="1"/>
  <c r="G4648" i="1"/>
  <c r="I4648" i="1" s="1"/>
  <c r="F4648" i="1"/>
  <c r="E4648" i="1"/>
  <c r="D4648" i="1"/>
  <c r="C4648" i="1"/>
  <c r="B4648" i="1"/>
  <c r="H4648" i="1" s="1"/>
  <c r="A4648" i="1"/>
  <c r="F4647" i="1"/>
  <c r="E4647" i="1"/>
  <c r="D4647" i="1"/>
  <c r="C4647" i="1"/>
  <c r="G4647" i="1" s="1"/>
  <c r="B4647" i="1"/>
  <c r="A4647" i="1"/>
  <c r="F4646" i="1"/>
  <c r="E4646" i="1"/>
  <c r="D4646" i="1"/>
  <c r="C4646" i="1"/>
  <c r="B4646" i="1"/>
  <c r="A4646" i="1"/>
  <c r="F4645" i="1"/>
  <c r="E4645" i="1"/>
  <c r="D4645" i="1"/>
  <c r="C4645" i="1"/>
  <c r="G4645" i="1" s="1"/>
  <c r="I4645" i="1" s="1"/>
  <c r="B4645" i="1"/>
  <c r="H4645" i="1" s="1"/>
  <c r="A4645" i="1"/>
  <c r="F4644" i="1"/>
  <c r="E4644" i="1"/>
  <c r="D4644" i="1"/>
  <c r="C4644" i="1"/>
  <c r="G4644" i="1" s="1"/>
  <c r="I4644" i="1" s="1"/>
  <c r="B4644" i="1"/>
  <c r="A4644" i="1"/>
  <c r="G4643" i="1"/>
  <c r="I4643" i="1" s="1"/>
  <c r="F4643" i="1"/>
  <c r="E4643" i="1"/>
  <c r="D4643" i="1"/>
  <c r="C4643" i="1"/>
  <c r="B4643" i="1"/>
  <c r="A4643" i="1"/>
  <c r="H4642" i="1"/>
  <c r="G4642" i="1"/>
  <c r="I4642" i="1" s="1"/>
  <c r="F4642" i="1"/>
  <c r="E4642" i="1"/>
  <c r="D4642" i="1"/>
  <c r="C4642" i="1"/>
  <c r="B4642" i="1"/>
  <c r="A4642" i="1"/>
  <c r="I4641" i="1"/>
  <c r="G4641" i="1"/>
  <c r="H4641" i="1" s="1"/>
  <c r="F4641" i="1"/>
  <c r="E4641" i="1"/>
  <c r="D4641" i="1"/>
  <c r="C4641" i="1"/>
  <c r="B4641" i="1"/>
  <c r="A4641" i="1"/>
  <c r="G4640" i="1"/>
  <c r="I4640" i="1" s="1"/>
  <c r="F4640" i="1"/>
  <c r="E4640" i="1"/>
  <c r="D4640" i="1"/>
  <c r="C4640" i="1"/>
  <c r="B4640" i="1"/>
  <c r="H4640" i="1" s="1"/>
  <c r="A4640" i="1"/>
  <c r="F4639" i="1"/>
  <c r="E4639" i="1"/>
  <c r="D4639" i="1"/>
  <c r="C4639" i="1"/>
  <c r="G4639" i="1" s="1"/>
  <c r="B4639" i="1"/>
  <c r="A4639" i="1"/>
  <c r="F4638" i="1"/>
  <c r="E4638" i="1"/>
  <c r="D4638" i="1"/>
  <c r="C4638" i="1"/>
  <c r="G4638" i="1" s="1"/>
  <c r="B4638" i="1"/>
  <c r="H4638" i="1" s="1"/>
  <c r="A4638" i="1"/>
  <c r="F4637" i="1"/>
  <c r="E4637" i="1"/>
  <c r="D4637" i="1"/>
  <c r="C4637" i="1"/>
  <c r="G4637" i="1" s="1"/>
  <c r="I4637" i="1" s="1"/>
  <c r="B4637" i="1"/>
  <c r="A4637" i="1"/>
  <c r="F4636" i="1"/>
  <c r="E4636" i="1"/>
  <c r="D4636" i="1"/>
  <c r="C4636" i="1"/>
  <c r="G4636" i="1" s="1"/>
  <c r="I4636" i="1" s="1"/>
  <c r="B4636" i="1"/>
  <c r="H4636" i="1" s="1"/>
  <c r="A4636" i="1"/>
  <c r="G4635" i="1"/>
  <c r="I4635" i="1" s="1"/>
  <c r="F4635" i="1"/>
  <c r="E4635" i="1"/>
  <c r="D4635" i="1"/>
  <c r="C4635" i="1"/>
  <c r="B4635" i="1"/>
  <c r="H4635" i="1" s="1"/>
  <c r="A4635" i="1"/>
  <c r="H4634" i="1"/>
  <c r="G4634" i="1"/>
  <c r="I4634" i="1" s="1"/>
  <c r="F4634" i="1"/>
  <c r="E4634" i="1"/>
  <c r="D4634" i="1"/>
  <c r="C4634" i="1"/>
  <c r="B4634" i="1"/>
  <c r="A4634" i="1"/>
  <c r="I4633" i="1"/>
  <c r="G4633" i="1"/>
  <c r="H4633" i="1" s="1"/>
  <c r="F4633" i="1"/>
  <c r="E4633" i="1"/>
  <c r="D4633" i="1"/>
  <c r="C4633" i="1"/>
  <c r="B4633" i="1"/>
  <c r="A4633" i="1"/>
  <c r="G4632" i="1"/>
  <c r="I4632" i="1" s="1"/>
  <c r="F4632" i="1"/>
  <c r="E4632" i="1"/>
  <c r="D4632" i="1"/>
  <c r="C4632" i="1"/>
  <c r="B4632" i="1"/>
  <c r="H4632" i="1" s="1"/>
  <c r="A4632" i="1"/>
  <c r="F4631" i="1"/>
  <c r="E4631" i="1"/>
  <c r="D4631" i="1"/>
  <c r="C4631" i="1"/>
  <c r="G4631" i="1" s="1"/>
  <c r="B4631" i="1"/>
  <c r="A4631" i="1"/>
  <c r="F4630" i="1"/>
  <c r="E4630" i="1"/>
  <c r="D4630" i="1"/>
  <c r="C4630" i="1"/>
  <c r="G4630" i="1" s="1"/>
  <c r="I4630" i="1" s="1"/>
  <c r="B4630" i="1"/>
  <c r="A4630" i="1"/>
  <c r="F4629" i="1"/>
  <c r="E4629" i="1"/>
  <c r="D4629" i="1"/>
  <c r="C4629" i="1"/>
  <c r="G4629" i="1" s="1"/>
  <c r="I4629" i="1" s="1"/>
  <c r="B4629" i="1"/>
  <c r="H4629" i="1" s="1"/>
  <c r="A4629" i="1"/>
  <c r="F4628" i="1"/>
  <c r="E4628" i="1"/>
  <c r="D4628" i="1"/>
  <c r="C4628" i="1"/>
  <c r="G4628" i="1" s="1"/>
  <c r="I4628" i="1" s="1"/>
  <c r="B4628" i="1"/>
  <c r="H4628" i="1" s="1"/>
  <c r="A4628" i="1"/>
  <c r="G4627" i="1"/>
  <c r="I4627" i="1" s="1"/>
  <c r="F4627" i="1"/>
  <c r="E4627" i="1"/>
  <c r="D4627" i="1"/>
  <c r="C4627" i="1"/>
  <c r="B4627" i="1"/>
  <c r="A4627" i="1"/>
  <c r="H4626" i="1"/>
  <c r="G4626" i="1"/>
  <c r="I4626" i="1" s="1"/>
  <c r="F4626" i="1"/>
  <c r="E4626" i="1"/>
  <c r="D4626" i="1"/>
  <c r="C4626" i="1"/>
  <c r="B4626" i="1"/>
  <c r="A4626" i="1"/>
  <c r="I4625" i="1"/>
  <c r="G4625" i="1"/>
  <c r="H4625" i="1" s="1"/>
  <c r="F4625" i="1"/>
  <c r="E4625" i="1"/>
  <c r="D4625" i="1"/>
  <c r="C4625" i="1"/>
  <c r="B4625" i="1"/>
  <c r="A4625" i="1"/>
  <c r="G4624" i="1"/>
  <c r="I4624" i="1" s="1"/>
  <c r="F4624" i="1"/>
  <c r="E4624" i="1"/>
  <c r="D4624" i="1"/>
  <c r="C4624" i="1"/>
  <c r="B4624" i="1"/>
  <c r="H4624" i="1" s="1"/>
  <c r="A4624" i="1"/>
  <c r="F4623" i="1"/>
  <c r="E4623" i="1"/>
  <c r="D4623" i="1"/>
  <c r="C4623" i="1"/>
  <c r="G4623" i="1" s="1"/>
  <c r="B4623" i="1"/>
  <c r="A4623" i="1"/>
  <c r="F4622" i="1"/>
  <c r="E4622" i="1"/>
  <c r="D4622" i="1"/>
  <c r="C4622" i="1"/>
  <c r="B4622" i="1"/>
  <c r="A4622" i="1"/>
  <c r="F4621" i="1"/>
  <c r="E4621" i="1"/>
  <c r="D4621" i="1"/>
  <c r="C4621" i="1"/>
  <c r="G4621" i="1" s="1"/>
  <c r="I4621" i="1" s="1"/>
  <c r="B4621" i="1"/>
  <c r="H4621" i="1" s="1"/>
  <c r="A4621" i="1"/>
  <c r="F4620" i="1"/>
  <c r="E4620" i="1"/>
  <c r="D4620" i="1"/>
  <c r="C4620" i="1"/>
  <c r="G4620" i="1" s="1"/>
  <c r="I4620" i="1" s="1"/>
  <c r="B4620" i="1"/>
  <c r="H4620" i="1" s="1"/>
  <c r="A4620" i="1"/>
  <c r="G4619" i="1"/>
  <c r="I4619" i="1" s="1"/>
  <c r="F4619" i="1"/>
  <c r="E4619" i="1"/>
  <c r="D4619" i="1"/>
  <c r="C4619" i="1"/>
  <c r="B4619" i="1"/>
  <c r="A4619" i="1"/>
  <c r="H4618" i="1"/>
  <c r="G4618" i="1"/>
  <c r="I4618" i="1" s="1"/>
  <c r="F4618" i="1"/>
  <c r="E4618" i="1"/>
  <c r="D4618" i="1"/>
  <c r="C4618" i="1"/>
  <c r="B4618" i="1"/>
  <c r="A4618" i="1"/>
  <c r="I4617" i="1"/>
  <c r="G4617" i="1"/>
  <c r="H4617" i="1" s="1"/>
  <c r="F4617" i="1"/>
  <c r="E4617" i="1"/>
  <c r="D4617" i="1"/>
  <c r="C4617" i="1"/>
  <c r="B4617" i="1"/>
  <c r="A4617" i="1"/>
  <c r="G4616" i="1"/>
  <c r="I4616" i="1" s="1"/>
  <c r="F4616" i="1"/>
  <c r="E4616" i="1"/>
  <c r="D4616" i="1"/>
  <c r="C4616" i="1"/>
  <c r="B4616" i="1"/>
  <c r="H4616" i="1" s="1"/>
  <c r="A4616" i="1"/>
  <c r="F4615" i="1"/>
  <c r="E4615" i="1"/>
  <c r="D4615" i="1"/>
  <c r="C4615" i="1"/>
  <c r="G4615" i="1" s="1"/>
  <c r="B4615" i="1"/>
  <c r="A4615" i="1"/>
  <c r="F4614" i="1"/>
  <c r="E4614" i="1"/>
  <c r="D4614" i="1"/>
  <c r="C4614" i="1"/>
  <c r="G4614" i="1" s="1"/>
  <c r="B4614" i="1"/>
  <c r="H4614" i="1" s="1"/>
  <c r="A4614" i="1"/>
  <c r="F4613" i="1"/>
  <c r="E4613" i="1"/>
  <c r="D4613" i="1"/>
  <c r="C4613" i="1"/>
  <c r="G4613" i="1" s="1"/>
  <c r="I4613" i="1" s="1"/>
  <c r="B4613" i="1"/>
  <c r="H4613" i="1" s="1"/>
  <c r="A4613" i="1"/>
  <c r="F4612" i="1"/>
  <c r="E4612" i="1"/>
  <c r="D4612" i="1"/>
  <c r="C4612" i="1"/>
  <c r="G4612" i="1" s="1"/>
  <c r="B4612" i="1"/>
  <c r="A4612" i="1"/>
  <c r="G4611" i="1"/>
  <c r="I4611" i="1" s="1"/>
  <c r="F4611" i="1"/>
  <c r="E4611" i="1"/>
  <c r="D4611" i="1"/>
  <c r="C4611" i="1"/>
  <c r="B4611" i="1"/>
  <c r="A4611" i="1"/>
  <c r="H4610" i="1"/>
  <c r="G4610" i="1"/>
  <c r="I4610" i="1" s="1"/>
  <c r="F4610" i="1"/>
  <c r="E4610" i="1"/>
  <c r="D4610" i="1"/>
  <c r="C4610" i="1"/>
  <c r="B4610" i="1"/>
  <c r="A4610" i="1"/>
  <c r="I4609" i="1"/>
  <c r="G4609" i="1"/>
  <c r="H4609" i="1" s="1"/>
  <c r="F4609" i="1"/>
  <c r="E4609" i="1"/>
  <c r="D4609" i="1"/>
  <c r="C4609" i="1"/>
  <c r="B4609" i="1"/>
  <c r="A4609" i="1"/>
  <c r="G4608" i="1"/>
  <c r="I4608" i="1" s="1"/>
  <c r="F4608" i="1"/>
  <c r="E4608" i="1"/>
  <c r="D4608" i="1"/>
  <c r="C4608" i="1"/>
  <c r="B4608" i="1"/>
  <c r="H4608" i="1" s="1"/>
  <c r="A4608" i="1"/>
  <c r="F4607" i="1"/>
  <c r="E4607" i="1"/>
  <c r="D4607" i="1"/>
  <c r="C4607" i="1"/>
  <c r="G4607" i="1" s="1"/>
  <c r="B4607" i="1"/>
  <c r="A4607" i="1"/>
  <c r="F4606" i="1"/>
  <c r="E4606" i="1"/>
  <c r="D4606" i="1"/>
  <c r="I4606" i="1" s="1"/>
  <c r="C4606" i="1"/>
  <c r="G4606" i="1" s="1"/>
  <c r="B4606" i="1"/>
  <c r="H4606" i="1" s="1"/>
  <c r="A4606" i="1"/>
  <c r="F4605" i="1"/>
  <c r="E4605" i="1"/>
  <c r="D4605" i="1"/>
  <c r="C4605" i="1"/>
  <c r="G4605" i="1" s="1"/>
  <c r="I4605" i="1" s="1"/>
  <c r="B4605" i="1"/>
  <c r="H4605" i="1" s="1"/>
  <c r="A4605" i="1"/>
  <c r="F4604" i="1"/>
  <c r="E4604" i="1"/>
  <c r="D4604" i="1"/>
  <c r="C4604" i="1"/>
  <c r="G4604" i="1" s="1"/>
  <c r="I4604" i="1" s="1"/>
  <c r="B4604" i="1"/>
  <c r="A4604" i="1"/>
  <c r="G4603" i="1"/>
  <c r="I4603" i="1" s="1"/>
  <c r="F4603" i="1"/>
  <c r="E4603" i="1"/>
  <c r="D4603" i="1"/>
  <c r="C4603" i="1"/>
  <c r="B4603" i="1"/>
  <c r="A4603" i="1"/>
  <c r="H4602" i="1"/>
  <c r="G4602" i="1"/>
  <c r="I4602" i="1" s="1"/>
  <c r="F4602" i="1"/>
  <c r="E4602" i="1"/>
  <c r="D4602" i="1"/>
  <c r="C4602" i="1"/>
  <c r="B4602" i="1"/>
  <c r="A4602" i="1"/>
  <c r="I4601" i="1"/>
  <c r="G4601" i="1"/>
  <c r="H4601" i="1" s="1"/>
  <c r="F4601" i="1"/>
  <c r="E4601" i="1"/>
  <c r="D4601" i="1"/>
  <c r="C4601" i="1"/>
  <c r="B4601" i="1"/>
  <c r="A4601" i="1"/>
  <c r="G4600" i="1"/>
  <c r="I4600" i="1" s="1"/>
  <c r="F4600" i="1"/>
  <c r="E4600" i="1"/>
  <c r="D4600" i="1"/>
  <c r="C4600" i="1"/>
  <c r="B4600" i="1"/>
  <c r="H4600" i="1" s="1"/>
  <c r="A4600" i="1"/>
  <c r="F4599" i="1"/>
  <c r="E4599" i="1"/>
  <c r="D4599" i="1"/>
  <c r="C4599" i="1"/>
  <c r="G4599" i="1" s="1"/>
  <c r="B4599" i="1"/>
  <c r="A4599" i="1"/>
  <c r="F4598" i="1"/>
  <c r="E4598" i="1"/>
  <c r="D4598" i="1"/>
  <c r="C4598" i="1"/>
  <c r="B4598" i="1"/>
  <c r="A4598" i="1"/>
  <c r="F4597" i="1"/>
  <c r="E4597" i="1"/>
  <c r="D4597" i="1"/>
  <c r="C4597" i="1"/>
  <c r="G4597" i="1" s="1"/>
  <c r="I4597" i="1" s="1"/>
  <c r="B4597" i="1"/>
  <c r="H4597" i="1" s="1"/>
  <c r="A4597" i="1"/>
  <c r="F4596" i="1"/>
  <c r="E4596" i="1"/>
  <c r="D4596" i="1"/>
  <c r="C4596" i="1"/>
  <c r="G4596" i="1" s="1"/>
  <c r="I4596" i="1" s="1"/>
  <c r="B4596" i="1"/>
  <c r="A4596" i="1"/>
  <c r="G4595" i="1"/>
  <c r="I4595" i="1" s="1"/>
  <c r="F4595" i="1"/>
  <c r="E4595" i="1"/>
  <c r="D4595" i="1"/>
  <c r="C4595" i="1"/>
  <c r="B4595" i="1"/>
  <c r="A4595" i="1"/>
  <c r="H4594" i="1"/>
  <c r="G4594" i="1"/>
  <c r="I4594" i="1" s="1"/>
  <c r="F4594" i="1"/>
  <c r="E4594" i="1"/>
  <c r="D4594" i="1"/>
  <c r="C4594" i="1"/>
  <c r="B4594" i="1"/>
  <c r="A4594" i="1"/>
  <c r="I4593" i="1"/>
  <c r="G4593" i="1"/>
  <c r="H4593" i="1" s="1"/>
  <c r="F4593" i="1"/>
  <c r="E4593" i="1"/>
  <c r="D4593" i="1"/>
  <c r="C4593" i="1"/>
  <c r="B4593" i="1"/>
  <c r="A4593" i="1"/>
  <c r="G4592" i="1"/>
  <c r="I4592" i="1" s="1"/>
  <c r="F4592" i="1"/>
  <c r="E4592" i="1"/>
  <c r="D4592" i="1"/>
  <c r="C4592" i="1"/>
  <c r="B4592" i="1"/>
  <c r="H4592" i="1" s="1"/>
  <c r="A4592" i="1"/>
  <c r="F4591" i="1"/>
  <c r="E4591" i="1"/>
  <c r="D4591" i="1"/>
  <c r="C4591" i="1"/>
  <c r="G4591" i="1" s="1"/>
  <c r="B4591" i="1"/>
  <c r="A4591" i="1"/>
  <c r="F4590" i="1"/>
  <c r="E4590" i="1"/>
  <c r="D4590" i="1"/>
  <c r="C4590" i="1"/>
  <c r="B4590" i="1"/>
  <c r="A4590" i="1"/>
  <c r="F4589" i="1"/>
  <c r="E4589" i="1"/>
  <c r="D4589" i="1"/>
  <c r="C4589" i="1"/>
  <c r="G4589" i="1" s="1"/>
  <c r="I4589" i="1" s="1"/>
  <c r="B4589" i="1"/>
  <c r="H4589" i="1" s="1"/>
  <c r="A4589" i="1"/>
  <c r="F4588" i="1"/>
  <c r="E4588" i="1"/>
  <c r="D4588" i="1"/>
  <c r="C4588" i="1"/>
  <c r="G4588" i="1" s="1"/>
  <c r="I4588" i="1" s="1"/>
  <c r="B4588" i="1"/>
  <c r="A4588" i="1"/>
  <c r="G4587" i="1"/>
  <c r="I4587" i="1" s="1"/>
  <c r="F4587" i="1"/>
  <c r="E4587" i="1"/>
  <c r="D4587" i="1"/>
  <c r="C4587" i="1"/>
  <c r="B4587" i="1"/>
  <c r="A4587" i="1"/>
  <c r="H4586" i="1"/>
  <c r="G4586" i="1"/>
  <c r="I4586" i="1" s="1"/>
  <c r="F4586" i="1"/>
  <c r="E4586" i="1"/>
  <c r="D4586" i="1"/>
  <c r="C4586" i="1"/>
  <c r="B4586" i="1"/>
  <c r="A4586" i="1"/>
  <c r="G4585" i="1"/>
  <c r="H4585" i="1" s="1"/>
  <c r="F4585" i="1"/>
  <c r="E4585" i="1"/>
  <c r="D4585" i="1"/>
  <c r="C4585" i="1"/>
  <c r="B4585" i="1"/>
  <c r="A4585" i="1"/>
  <c r="G4584" i="1"/>
  <c r="I4584" i="1" s="1"/>
  <c r="F4584" i="1"/>
  <c r="E4584" i="1"/>
  <c r="D4584" i="1"/>
  <c r="C4584" i="1"/>
  <c r="B4584" i="1"/>
  <c r="H4584" i="1" s="1"/>
  <c r="A4584" i="1"/>
  <c r="H4583" i="1"/>
  <c r="F4583" i="1"/>
  <c r="E4583" i="1"/>
  <c r="D4583" i="1"/>
  <c r="C4583" i="1"/>
  <c r="G4583" i="1" s="1"/>
  <c r="I4583" i="1" s="1"/>
  <c r="B4583" i="1"/>
  <c r="A4583" i="1"/>
  <c r="F4582" i="1"/>
  <c r="E4582" i="1"/>
  <c r="D4582" i="1"/>
  <c r="C4582" i="1"/>
  <c r="G4582" i="1" s="1"/>
  <c r="I4582" i="1" s="1"/>
  <c r="B4582" i="1"/>
  <c r="H4582" i="1" s="1"/>
  <c r="A4582" i="1"/>
  <c r="F4581" i="1"/>
  <c r="E4581" i="1"/>
  <c r="D4581" i="1"/>
  <c r="C4581" i="1"/>
  <c r="G4581" i="1" s="1"/>
  <c r="I4581" i="1" s="1"/>
  <c r="B4581" i="1"/>
  <c r="H4581" i="1" s="1"/>
  <c r="A4581" i="1"/>
  <c r="F4580" i="1"/>
  <c r="E4580" i="1"/>
  <c r="D4580" i="1"/>
  <c r="C4580" i="1"/>
  <c r="G4580" i="1" s="1"/>
  <c r="B4580" i="1"/>
  <c r="H4580" i="1" s="1"/>
  <c r="A4580" i="1"/>
  <c r="G4579" i="1"/>
  <c r="I4579" i="1" s="1"/>
  <c r="F4579" i="1"/>
  <c r="E4579" i="1"/>
  <c r="D4579" i="1"/>
  <c r="C4579" i="1"/>
  <c r="B4579" i="1"/>
  <c r="A4579" i="1"/>
  <c r="H4578" i="1"/>
  <c r="G4578" i="1"/>
  <c r="I4578" i="1" s="1"/>
  <c r="F4578" i="1"/>
  <c r="E4578" i="1"/>
  <c r="D4578" i="1"/>
  <c r="C4578" i="1"/>
  <c r="B4578" i="1"/>
  <c r="A4578" i="1"/>
  <c r="G4577" i="1"/>
  <c r="F4577" i="1"/>
  <c r="E4577" i="1"/>
  <c r="D4577" i="1"/>
  <c r="C4577" i="1"/>
  <c r="B4577" i="1"/>
  <c r="A4577" i="1"/>
  <c r="G4576" i="1"/>
  <c r="I4576" i="1" s="1"/>
  <c r="F4576" i="1"/>
  <c r="E4576" i="1"/>
  <c r="D4576" i="1"/>
  <c r="C4576" i="1"/>
  <c r="B4576" i="1"/>
  <c r="H4576" i="1" s="1"/>
  <c r="A4576" i="1"/>
  <c r="H4575" i="1"/>
  <c r="F4575" i="1"/>
  <c r="E4575" i="1"/>
  <c r="D4575" i="1"/>
  <c r="C4575" i="1"/>
  <c r="G4575" i="1" s="1"/>
  <c r="I4575" i="1" s="1"/>
  <c r="B4575" i="1"/>
  <c r="A4575" i="1"/>
  <c r="F4574" i="1"/>
  <c r="E4574" i="1"/>
  <c r="D4574" i="1"/>
  <c r="C4574" i="1"/>
  <c r="G4574" i="1" s="1"/>
  <c r="I4574" i="1" s="1"/>
  <c r="B4574" i="1"/>
  <c r="A4574" i="1"/>
  <c r="F4573" i="1"/>
  <c r="E4573" i="1"/>
  <c r="D4573" i="1"/>
  <c r="C4573" i="1"/>
  <c r="G4573" i="1" s="1"/>
  <c r="I4573" i="1" s="1"/>
  <c r="B4573" i="1"/>
  <c r="H4573" i="1" s="1"/>
  <c r="A4573" i="1"/>
  <c r="F4572" i="1"/>
  <c r="E4572" i="1"/>
  <c r="D4572" i="1"/>
  <c r="C4572" i="1"/>
  <c r="B4572" i="1"/>
  <c r="A4572" i="1"/>
  <c r="G4571" i="1"/>
  <c r="I4571" i="1" s="1"/>
  <c r="F4571" i="1"/>
  <c r="E4571" i="1"/>
  <c r="D4571" i="1"/>
  <c r="C4571" i="1"/>
  <c r="B4571" i="1"/>
  <c r="A4571" i="1"/>
  <c r="H4570" i="1"/>
  <c r="G4570" i="1"/>
  <c r="I4570" i="1" s="1"/>
  <c r="F4570" i="1"/>
  <c r="E4570" i="1"/>
  <c r="D4570" i="1"/>
  <c r="C4570" i="1"/>
  <c r="B4570" i="1"/>
  <c r="A4570" i="1"/>
  <c r="G4569" i="1"/>
  <c r="H4569" i="1" s="1"/>
  <c r="F4569" i="1"/>
  <c r="E4569" i="1"/>
  <c r="D4569" i="1"/>
  <c r="C4569" i="1"/>
  <c r="B4569" i="1"/>
  <c r="A4569" i="1"/>
  <c r="G4568" i="1"/>
  <c r="I4568" i="1" s="1"/>
  <c r="F4568" i="1"/>
  <c r="E4568" i="1"/>
  <c r="D4568" i="1"/>
  <c r="C4568" i="1"/>
  <c r="B4568" i="1"/>
  <c r="A4568" i="1"/>
  <c r="F4567" i="1"/>
  <c r="E4567" i="1"/>
  <c r="D4567" i="1"/>
  <c r="C4567" i="1"/>
  <c r="G4567" i="1" s="1"/>
  <c r="I4567" i="1" s="1"/>
  <c r="B4567" i="1"/>
  <c r="A4567" i="1"/>
  <c r="F4566" i="1"/>
  <c r="E4566" i="1"/>
  <c r="D4566" i="1"/>
  <c r="C4566" i="1"/>
  <c r="B4566" i="1"/>
  <c r="A4566" i="1"/>
  <c r="F4565" i="1"/>
  <c r="E4565" i="1"/>
  <c r="D4565" i="1"/>
  <c r="C4565" i="1"/>
  <c r="G4565" i="1" s="1"/>
  <c r="I4565" i="1" s="1"/>
  <c r="B4565" i="1"/>
  <c r="A4565" i="1"/>
  <c r="F4564" i="1"/>
  <c r="E4564" i="1"/>
  <c r="D4564" i="1"/>
  <c r="C4564" i="1"/>
  <c r="G4564" i="1" s="1"/>
  <c r="B4564" i="1"/>
  <c r="H4564" i="1" s="1"/>
  <c r="A4564" i="1"/>
  <c r="G4563" i="1"/>
  <c r="I4563" i="1" s="1"/>
  <c r="F4563" i="1"/>
  <c r="E4563" i="1"/>
  <c r="D4563" i="1"/>
  <c r="C4563" i="1"/>
  <c r="B4563" i="1"/>
  <c r="H4563" i="1" s="1"/>
  <c r="A4563" i="1"/>
  <c r="H4562" i="1"/>
  <c r="G4562" i="1"/>
  <c r="I4562" i="1" s="1"/>
  <c r="F4562" i="1"/>
  <c r="E4562" i="1"/>
  <c r="D4562" i="1"/>
  <c r="C4562" i="1"/>
  <c r="B4562" i="1"/>
  <c r="A4562" i="1"/>
  <c r="I4561" i="1"/>
  <c r="G4561" i="1"/>
  <c r="H4561" i="1" s="1"/>
  <c r="F4561" i="1"/>
  <c r="E4561" i="1"/>
  <c r="D4561" i="1"/>
  <c r="C4561" i="1"/>
  <c r="B4561" i="1"/>
  <c r="A4561" i="1"/>
  <c r="H4560" i="1"/>
  <c r="G4560" i="1"/>
  <c r="I4560" i="1" s="1"/>
  <c r="F4560" i="1"/>
  <c r="E4560" i="1"/>
  <c r="D4560" i="1"/>
  <c r="C4560" i="1"/>
  <c r="B4560" i="1"/>
  <c r="A4560" i="1"/>
  <c r="F4559" i="1"/>
  <c r="E4559" i="1"/>
  <c r="D4559" i="1"/>
  <c r="C4559" i="1"/>
  <c r="G4559" i="1" s="1"/>
  <c r="B4559" i="1"/>
  <c r="A4559" i="1"/>
  <c r="F4558" i="1"/>
  <c r="E4558" i="1"/>
  <c r="D4558" i="1"/>
  <c r="C4558" i="1"/>
  <c r="B4558" i="1"/>
  <c r="A4558" i="1"/>
  <c r="F4557" i="1"/>
  <c r="E4557" i="1"/>
  <c r="D4557" i="1"/>
  <c r="C4557" i="1"/>
  <c r="G4557" i="1" s="1"/>
  <c r="I4557" i="1" s="1"/>
  <c r="B4557" i="1"/>
  <c r="H4557" i="1" s="1"/>
  <c r="A4557" i="1"/>
  <c r="F4556" i="1"/>
  <c r="E4556" i="1"/>
  <c r="D4556" i="1"/>
  <c r="C4556" i="1"/>
  <c r="G4556" i="1" s="1"/>
  <c r="I4556" i="1" s="1"/>
  <c r="B4556" i="1"/>
  <c r="A4556" i="1"/>
  <c r="G4555" i="1"/>
  <c r="I4555" i="1" s="1"/>
  <c r="F4555" i="1"/>
  <c r="E4555" i="1"/>
  <c r="D4555" i="1"/>
  <c r="C4555" i="1"/>
  <c r="B4555" i="1"/>
  <c r="A4555" i="1"/>
  <c r="H4554" i="1"/>
  <c r="G4554" i="1"/>
  <c r="I4554" i="1" s="1"/>
  <c r="F4554" i="1"/>
  <c r="E4554" i="1"/>
  <c r="D4554" i="1"/>
  <c r="C4554" i="1"/>
  <c r="B4554" i="1"/>
  <c r="A4554" i="1"/>
  <c r="G4553" i="1"/>
  <c r="H4553" i="1" s="1"/>
  <c r="F4553" i="1"/>
  <c r="E4553" i="1"/>
  <c r="D4553" i="1"/>
  <c r="C4553" i="1"/>
  <c r="B4553" i="1"/>
  <c r="A4553" i="1"/>
  <c r="G4552" i="1"/>
  <c r="I4552" i="1" s="1"/>
  <c r="F4552" i="1"/>
  <c r="E4552" i="1"/>
  <c r="D4552" i="1"/>
  <c r="C4552" i="1"/>
  <c r="B4552" i="1"/>
  <c r="H4552" i="1" s="1"/>
  <c r="A4552" i="1"/>
  <c r="H4551" i="1"/>
  <c r="F4551" i="1"/>
  <c r="E4551" i="1"/>
  <c r="D4551" i="1"/>
  <c r="C4551" i="1"/>
  <c r="G4551" i="1" s="1"/>
  <c r="I4551" i="1" s="1"/>
  <c r="B4551" i="1"/>
  <c r="A4551" i="1"/>
  <c r="F4550" i="1"/>
  <c r="E4550" i="1"/>
  <c r="D4550" i="1"/>
  <c r="C4550" i="1"/>
  <c r="B4550" i="1"/>
  <c r="A4550" i="1"/>
  <c r="F4549" i="1"/>
  <c r="E4549" i="1"/>
  <c r="D4549" i="1"/>
  <c r="C4549" i="1"/>
  <c r="G4549" i="1" s="1"/>
  <c r="I4549" i="1" s="1"/>
  <c r="B4549" i="1"/>
  <c r="H4549" i="1" s="1"/>
  <c r="A4549" i="1"/>
  <c r="F4548" i="1"/>
  <c r="E4548" i="1"/>
  <c r="D4548" i="1"/>
  <c r="C4548" i="1"/>
  <c r="B4548" i="1"/>
  <c r="A4548" i="1"/>
  <c r="G4547" i="1"/>
  <c r="I4547" i="1" s="1"/>
  <c r="F4547" i="1"/>
  <c r="E4547" i="1"/>
  <c r="D4547" i="1"/>
  <c r="C4547" i="1"/>
  <c r="B4547" i="1"/>
  <c r="A4547" i="1"/>
  <c r="G4546" i="1"/>
  <c r="F4546" i="1"/>
  <c r="E4546" i="1"/>
  <c r="D4546" i="1"/>
  <c r="C4546" i="1"/>
  <c r="B4546" i="1"/>
  <c r="A4546" i="1"/>
  <c r="H4545" i="1"/>
  <c r="G4545" i="1"/>
  <c r="I4545" i="1" s="1"/>
  <c r="F4545" i="1"/>
  <c r="E4545" i="1"/>
  <c r="D4545" i="1"/>
  <c r="C4545" i="1"/>
  <c r="B4545" i="1"/>
  <c r="A4545" i="1"/>
  <c r="I4544" i="1"/>
  <c r="G4544" i="1"/>
  <c r="H4544" i="1" s="1"/>
  <c r="F4544" i="1"/>
  <c r="E4544" i="1"/>
  <c r="D4544" i="1"/>
  <c r="C4544" i="1"/>
  <c r="B4544" i="1"/>
  <c r="A4544" i="1"/>
  <c r="G4543" i="1"/>
  <c r="I4543" i="1" s="1"/>
  <c r="F4543" i="1"/>
  <c r="E4543" i="1"/>
  <c r="D4543" i="1"/>
  <c r="C4543" i="1"/>
  <c r="B4543" i="1"/>
  <c r="H4543" i="1" s="1"/>
  <c r="A4543" i="1"/>
  <c r="F4542" i="1"/>
  <c r="E4542" i="1"/>
  <c r="D4542" i="1"/>
  <c r="C4542" i="1"/>
  <c r="B4542" i="1"/>
  <c r="A4542" i="1"/>
  <c r="G4541" i="1"/>
  <c r="I4541" i="1" s="1"/>
  <c r="F4541" i="1"/>
  <c r="E4541" i="1"/>
  <c r="D4541" i="1"/>
  <c r="C4541" i="1"/>
  <c r="B4541" i="1"/>
  <c r="H4541" i="1" s="1"/>
  <c r="A4541" i="1"/>
  <c r="F4540" i="1"/>
  <c r="E4540" i="1"/>
  <c r="D4540" i="1"/>
  <c r="C4540" i="1"/>
  <c r="G4540" i="1" s="1"/>
  <c r="I4540" i="1" s="1"/>
  <c r="B4540" i="1"/>
  <c r="A4540" i="1"/>
  <c r="F4539" i="1"/>
  <c r="E4539" i="1"/>
  <c r="D4539" i="1"/>
  <c r="C4539" i="1"/>
  <c r="G4539" i="1" s="1"/>
  <c r="I4539" i="1" s="1"/>
  <c r="B4539" i="1"/>
  <c r="A4539" i="1"/>
  <c r="F4538" i="1"/>
  <c r="E4538" i="1"/>
  <c r="D4538" i="1"/>
  <c r="C4538" i="1"/>
  <c r="G4538" i="1" s="1"/>
  <c r="B4538" i="1"/>
  <c r="A4538" i="1"/>
  <c r="G4537" i="1"/>
  <c r="I4537" i="1" s="1"/>
  <c r="F4537" i="1"/>
  <c r="E4537" i="1"/>
  <c r="D4537" i="1"/>
  <c r="C4537" i="1"/>
  <c r="B4537" i="1"/>
  <c r="H4537" i="1" s="1"/>
  <c r="A4537" i="1"/>
  <c r="F4536" i="1"/>
  <c r="E4536" i="1"/>
  <c r="D4536" i="1"/>
  <c r="C4536" i="1"/>
  <c r="G4536" i="1" s="1"/>
  <c r="B4536" i="1"/>
  <c r="A4536" i="1"/>
  <c r="F4535" i="1"/>
  <c r="E4535" i="1"/>
  <c r="D4535" i="1"/>
  <c r="C4535" i="1"/>
  <c r="G4535" i="1" s="1"/>
  <c r="B4535" i="1"/>
  <c r="A4535" i="1"/>
  <c r="G4534" i="1"/>
  <c r="I4534" i="1" s="1"/>
  <c r="F4534" i="1"/>
  <c r="E4534" i="1"/>
  <c r="D4534" i="1"/>
  <c r="C4534" i="1"/>
  <c r="B4534" i="1"/>
  <c r="H4534" i="1" s="1"/>
  <c r="A4534" i="1"/>
  <c r="F4533" i="1"/>
  <c r="E4533" i="1"/>
  <c r="D4533" i="1"/>
  <c r="C4533" i="1"/>
  <c r="G4533" i="1" s="1"/>
  <c r="B4533" i="1"/>
  <c r="A4533" i="1"/>
  <c r="G4532" i="1"/>
  <c r="I4532" i="1" s="1"/>
  <c r="F4532" i="1"/>
  <c r="E4532" i="1"/>
  <c r="D4532" i="1"/>
  <c r="C4532" i="1"/>
  <c r="B4532" i="1"/>
  <c r="H4532" i="1" s="1"/>
  <c r="A4532" i="1"/>
  <c r="H4531" i="1"/>
  <c r="G4531" i="1"/>
  <c r="I4531" i="1" s="1"/>
  <c r="F4531" i="1"/>
  <c r="E4531" i="1"/>
  <c r="D4531" i="1"/>
  <c r="C4531" i="1"/>
  <c r="B4531" i="1"/>
  <c r="A4531" i="1"/>
  <c r="F4530" i="1"/>
  <c r="E4530" i="1"/>
  <c r="D4530" i="1"/>
  <c r="C4530" i="1"/>
  <c r="G4530" i="1" s="1"/>
  <c r="B4530" i="1"/>
  <c r="A4530" i="1"/>
  <c r="G4529" i="1"/>
  <c r="I4529" i="1" s="1"/>
  <c r="F4529" i="1"/>
  <c r="E4529" i="1"/>
  <c r="D4529" i="1"/>
  <c r="C4529" i="1"/>
  <c r="B4529" i="1"/>
  <c r="H4529" i="1" s="1"/>
  <c r="A4529" i="1"/>
  <c r="F4528" i="1"/>
  <c r="E4528" i="1"/>
  <c r="D4528" i="1"/>
  <c r="C4528" i="1"/>
  <c r="G4528" i="1" s="1"/>
  <c r="B4528" i="1"/>
  <c r="A4528" i="1"/>
  <c r="F4527" i="1"/>
  <c r="E4527" i="1"/>
  <c r="D4527" i="1"/>
  <c r="C4527" i="1"/>
  <c r="G4527" i="1" s="1"/>
  <c r="B4527" i="1"/>
  <c r="H4527" i="1" s="1"/>
  <c r="A4527" i="1"/>
  <c r="G4526" i="1"/>
  <c r="I4526" i="1" s="1"/>
  <c r="F4526" i="1"/>
  <c r="E4526" i="1"/>
  <c r="D4526" i="1"/>
  <c r="C4526" i="1"/>
  <c r="B4526" i="1"/>
  <c r="H4526" i="1" s="1"/>
  <c r="A4526" i="1"/>
  <c r="F4525" i="1"/>
  <c r="E4525" i="1"/>
  <c r="D4525" i="1"/>
  <c r="C4525" i="1"/>
  <c r="G4525" i="1" s="1"/>
  <c r="B4525" i="1"/>
  <c r="A4525" i="1"/>
  <c r="G4524" i="1"/>
  <c r="I4524" i="1" s="1"/>
  <c r="F4524" i="1"/>
  <c r="E4524" i="1"/>
  <c r="D4524" i="1"/>
  <c r="C4524" i="1"/>
  <c r="B4524" i="1"/>
  <c r="H4524" i="1" s="1"/>
  <c r="A4524" i="1"/>
  <c r="H4523" i="1"/>
  <c r="G4523" i="1"/>
  <c r="I4523" i="1" s="1"/>
  <c r="F4523" i="1"/>
  <c r="E4523" i="1"/>
  <c r="D4523" i="1"/>
  <c r="C4523" i="1"/>
  <c r="B4523" i="1"/>
  <c r="A4523" i="1"/>
  <c r="I4522" i="1"/>
  <c r="F4522" i="1"/>
  <c r="E4522" i="1"/>
  <c r="D4522" i="1"/>
  <c r="C4522" i="1"/>
  <c r="G4522" i="1" s="1"/>
  <c r="H4522" i="1" s="1"/>
  <c r="B4522" i="1"/>
  <c r="A4522" i="1"/>
  <c r="F4521" i="1"/>
  <c r="E4521" i="1"/>
  <c r="D4521" i="1"/>
  <c r="G4521" i="1" s="1"/>
  <c r="I4521" i="1" s="1"/>
  <c r="C4521" i="1"/>
  <c r="B4521" i="1"/>
  <c r="H4521" i="1" s="1"/>
  <c r="A4521" i="1"/>
  <c r="F4520" i="1"/>
  <c r="E4520" i="1"/>
  <c r="D4520" i="1"/>
  <c r="C4520" i="1"/>
  <c r="G4520" i="1" s="1"/>
  <c r="B4520" i="1"/>
  <c r="A4520" i="1"/>
  <c r="F4519" i="1"/>
  <c r="E4519" i="1"/>
  <c r="D4519" i="1"/>
  <c r="C4519" i="1"/>
  <c r="G4519" i="1" s="1"/>
  <c r="I4519" i="1" s="1"/>
  <c r="B4519" i="1"/>
  <c r="A4519" i="1"/>
  <c r="G4518" i="1"/>
  <c r="I4518" i="1" s="1"/>
  <c r="F4518" i="1"/>
  <c r="E4518" i="1"/>
  <c r="D4518" i="1"/>
  <c r="C4518" i="1"/>
  <c r="B4518" i="1"/>
  <c r="H4518" i="1" s="1"/>
  <c r="A4518" i="1"/>
  <c r="F4517" i="1"/>
  <c r="E4517" i="1"/>
  <c r="D4517" i="1"/>
  <c r="C4517" i="1"/>
  <c r="G4517" i="1" s="1"/>
  <c r="B4517" i="1"/>
  <c r="A4517" i="1"/>
  <c r="G4516" i="1"/>
  <c r="I4516" i="1" s="1"/>
  <c r="F4516" i="1"/>
  <c r="E4516" i="1"/>
  <c r="D4516" i="1"/>
  <c r="C4516" i="1"/>
  <c r="B4516" i="1"/>
  <c r="A4516" i="1"/>
  <c r="H4515" i="1"/>
  <c r="G4515" i="1"/>
  <c r="I4515" i="1" s="1"/>
  <c r="F4515" i="1"/>
  <c r="E4515" i="1"/>
  <c r="D4515" i="1"/>
  <c r="C4515" i="1"/>
  <c r="B4515" i="1"/>
  <c r="A4515" i="1"/>
  <c r="F4514" i="1"/>
  <c r="E4514" i="1"/>
  <c r="D4514" i="1"/>
  <c r="C4514" i="1"/>
  <c r="G4514" i="1" s="1"/>
  <c r="H4514" i="1" s="1"/>
  <c r="B4514" i="1"/>
  <c r="A4514" i="1"/>
  <c r="F4513" i="1"/>
  <c r="E4513" i="1"/>
  <c r="D4513" i="1"/>
  <c r="G4513" i="1" s="1"/>
  <c r="I4513" i="1" s="1"/>
  <c r="C4513" i="1"/>
  <c r="B4513" i="1"/>
  <c r="H4513" i="1" s="1"/>
  <c r="A4513" i="1"/>
  <c r="F4512" i="1"/>
  <c r="E4512" i="1"/>
  <c r="D4512" i="1"/>
  <c r="C4512" i="1"/>
  <c r="G4512" i="1" s="1"/>
  <c r="B4512" i="1"/>
  <c r="A4512" i="1"/>
  <c r="F4511" i="1"/>
  <c r="E4511" i="1"/>
  <c r="D4511" i="1"/>
  <c r="C4511" i="1"/>
  <c r="G4511" i="1" s="1"/>
  <c r="I4511" i="1" s="1"/>
  <c r="B4511" i="1"/>
  <c r="A4511" i="1"/>
  <c r="G4510" i="1"/>
  <c r="I4510" i="1" s="1"/>
  <c r="F4510" i="1"/>
  <c r="E4510" i="1"/>
  <c r="D4510" i="1"/>
  <c r="C4510" i="1"/>
  <c r="B4510" i="1"/>
  <c r="H4510" i="1" s="1"/>
  <c r="A4510" i="1"/>
  <c r="F4509" i="1"/>
  <c r="E4509" i="1"/>
  <c r="D4509" i="1"/>
  <c r="C4509" i="1"/>
  <c r="G4509" i="1" s="1"/>
  <c r="B4509" i="1"/>
  <c r="A4509" i="1"/>
  <c r="G4508" i="1"/>
  <c r="I4508" i="1" s="1"/>
  <c r="F4508" i="1"/>
  <c r="E4508" i="1"/>
  <c r="D4508" i="1"/>
  <c r="C4508" i="1"/>
  <c r="B4508" i="1"/>
  <c r="H4508" i="1" s="1"/>
  <c r="A4508" i="1"/>
  <c r="H4507" i="1"/>
  <c r="G4507" i="1"/>
  <c r="I4507" i="1" s="1"/>
  <c r="F4507" i="1"/>
  <c r="E4507" i="1"/>
  <c r="D4507" i="1"/>
  <c r="C4507" i="1"/>
  <c r="B4507" i="1"/>
  <c r="A4507" i="1"/>
  <c r="F4506" i="1"/>
  <c r="E4506" i="1"/>
  <c r="D4506" i="1"/>
  <c r="C4506" i="1"/>
  <c r="G4506" i="1" s="1"/>
  <c r="B4506" i="1"/>
  <c r="A4506" i="1"/>
  <c r="G4505" i="1"/>
  <c r="I4505" i="1" s="1"/>
  <c r="F4505" i="1"/>
  <c r="E4505" i="1"/>
  <c r="D4505" i="1"/>
  <c r="C4505" i="1"/>
  <c r="B4505" i="1"/>
  <c r="H4505" i="1" s="1"/>
  <c r="A4505" i="1"/>
  <c r="F4504" i="1"/>
  <c r="E4504" i="1"/>
  <c r="D4504" i="1"/>
  <c r="C4504" i="1"/>
  <c r="G4504" i="1" s="1"/>
  <c r="B4504" i="1"/>
  <c r="A4504" i="1"/>
  <c r="F4503" i="1"/>
  <c r="E4503" i="1"/>
  <c r="D4503" i="1"/>
  <c r="C4503" i="1"/>
  <c r="G4503" i="1" s="1"/>
  <c r="B4503" i="1"/>
  <c r="A4503" i="1"/>
  <c r="G4502" i="1"/>
  <c r="I4502" i="1" s="1"/>
  <c r="F4502" i="1"/>
  <c r="E4502" i="1"/>
  <c r="D4502" i="1"/>
  <c r="C4502" i="1"/>
  <c r="B4502" i="1"/>
  <c r="H4502" i="1" s="1"/>
  <c r="A4502" i="1"/>
  <c r="F4501" i="1"/>
  <c r="E4501" i="1"/>
  <c r="D4501" i="1"/>
  <c r="C4501" i="1"/>
  <c r="G4501" i="1" s="1"/>
  <c r="B4501" i="1"/>
  <c r="A4501" i="1"/>
  <c r="G4500" i="1"/>
  <c r="I4500" i="1" s="1"/>
  <c r="F4500" i="1"/>
  <c r="E4500" i="1"/>
  <c r="D4500" i="1"/>
  <c r="C4500" i="1"/>
  <c r="B4500" i="1"/>
  <c r="H4500" i="1" s="1"/>
  <c r="A4500" i="1"/>
  <c r="H4499" i="1"/>
  <c r="G4499" i="1"/>
  <c r="I4499" i="1" s="1"/>
  <c r="F4499" i="1"/>
  <c r="E4499" i="1"/>
  <c r="D4499" i="1"/>
  <c r="C4499" i="1"/>
  <c r="B4499" i="1"/>
  <c r="A4499" i="1"/>
  <c r="I4498" i="1"/>
  <c r="F4498" i="1"/>
  <c r="E4498" i="1"/>
  <c r="D4498" i="1"/>
  <c r="C4498" i="1"/>
  <c r="G4498" i="1" s="1"/>
  <c r="H4498" i="1" s="1"/>
  <c r="B4498" i="1"/>
  <c r="A4498" i="1"/>
  <c r="G4497" i="1"/>
  <c r="I4497" i="1" s="1"/>
  <c r="F4497" i="1"/>
  <c r="E4497" i="1"/>
  <c r="D4497" i="1"/>
  <c r="C4497" i="1"/>
  <c r="B4497" i="1"/>
  <c r="H4497" i="1" s="1"/>
  <c r="A4497" i="1"/>
  <c r="F4496" i="1"/>
  <c r="E4496" i="1"/>
  <c r="D4496" i="1"/>
  <c r="C4496" i="1"/>
  <c r="G4496" i="1" s="1"/>
  <c r="B4496" i="1"/>
  <c r="A4496" i="1"/>
  <c r="F4495" i="1"/>
  <c r="E4495" i="1"/>
  <c r="D4495" i="1"/>
  <c r="C4495" i="1"/>
  <c r="B4495" i="1"/>
  <c r="A4495" i="1"/>
  <c r="G4494" i="1"/>
  <c r="I4494" i="1" s="1"/>
  <c r="F4494" i="1"/>
  <c r="E4494" i="1"/>
  <c r="D4494" i="1"/>
  <c r="C4494" i="1"/>
  <c r="B4494" i="1"/>
  <c r="H4494" i="1" s="1"/>
  <c r="A4494" i="1"/>
  <c r="F4493" i="1"/>
  <c r="E4493" i="1"/>
  <c r="D4493" i="1"/>
  <c r="C4493" i="1"/>
  <c r="G4493" i="1" s="1"/>
  <c r="B4493" i="1"/>
  <c r="A4493" i="1"/>
  <c r="G4492" i="1"/>
  <c r="I4492" i="1" s="1"/>
  <c r="F4492" i="1"/>
  <c r="E4492" i="1"/>
  <c r="D4492" i="1"/>
  <c r="C4492" i="1"/>
  <c r="B4492" i="1"/>
  <c r="H4492" i="1" s="1"/>
  <c r="A4492" i="1"/>
  <c r="H4491" i="1"/>
  <c r="G4491" i="1"/>
  <c r="I4491" i="1" s="1"/>
  <c r="F4491" i="1"/>
  <c r="E4491" i="1"/>
  <c r="D4491" i="1"/>
  <c r="C4491" i="1"/>
  <c r="B4491" i="1"/>
  <c r="A4491" i="1"/>
  <c r="I4490" i="1"/>
  <c r="F4490" i="1"/>
  <c r="E4490" i="1"/>
  <c r="D4490" i="1"/>
  <c r="C4490" i="1"/>
  <c r="G4490" i="1" s="1"/>
  <c r="H4490" i="1" s="1"/>
  <c r="B4490" i="1"/>
  <c r="A4490" i="1"/>
  <c r="F4489" i="1"/>
  <c r="E4489" i="1"/>
  <c r="D4489" i="1"/>
  <c r="G4489" i="1" s="1"/>
  <c r="I4489" i="1" s="1"/>
  <c r="C4489" i="1"/>
  <c r="B4489" i="1"/>
  <c r="H4489" i="1" s="1"/>
  <c r="A4489" i="1"/>
  <c r="F4488" i="1"/>
  <c r="E4488" i="1"/>
  <c r="D4488" i="1"/>
  <c r="C4488" i="1"/>
  <c r="G4488" i="1" s="1"/>
  <c r="B4488" i="1"/>
  <c r="A4488" i="1"/>
  <c r="F4487" i="1"/>
  <c r="E4487" i="1"/>
  <c r="D4487" i="1"/>
  <c r="C4487" i="1"/>
  <c r="B4487" i="1"/>
  <c r="A4487" i="1"/>
  <c r="G4486" i="1"/>
  <c r="I4486" i="1" s="1"/>
  <c r="F4486" i="1"/>
  <c r="E4486" i="1"/>
  <c r="D4486" i="1"/>
  <c r="C4486" i="1"/>
  <c r="B4486" i="1"/>
  <c r="H4486" i="1" s="1"/>
  <c r="A4486" i="1"/>
  <c r="F4485" i="1"/>
  <c r="E4485" i="1"/>
  <c r="D4485" i="1"/>
  <c r="C4485" i="1"/>
  <c r="G4485" i="1" s="1"/>
  <c r="B4485" i="1"/>
  <c r="A4485" i="1"/>
  <c r="G4484" i="1"/>
  <c r="I4484" i="1" s="1"/>
  <c r="F4484" i="1"/>
  <c r="E4484" i="1"/>
  <c r="D4484" i="1"/>
  <c r="C4484" i="1"/>
  <c r="B4484" i="1"/>
  <c r="H4484" i="1" s="1"/>
  <c r="A4484" i="1"/>
  <c r="H4483" i="1"/>
  <c r="G4483" i="1"/>
  <c r="I4483" i="1" s="1"/>
  <c r="F4483" i="1"/>
  <c r="E4483" i="1"/>
  <c r="D4483" i="1"/>
  <c r="C4483" i="1"/>
  <c r="B4483" i="1"/>
  <c r="A4483" i="1"/>
  <c r="I4482" i="1"/>
  <c r="F4482" i="1"/>
  <c r="E4482" i="1"/>
  <c r="D4482" i="1"/>
  <c r="C4482" i="1"/>
  <c r="G4482" i="1" s="1"/>
  <c r="H4482" i="1" s="1"/>
  <c r="B4482" i="1"/>
  <c r="A4482" i="1"/>
  <c r="F4481" i="1"/>
  <c r="E4481" i="1"/>
  <c r="D4481" i="1"/>
  <c r="G4481" i="1" s="1"/>
  <c r="I4481" i="1" s="1"/>
  <c r="C4481" i="1"/>
  <c r="B4481" i="1"/>
  <c r="H4481" i="1" s="1"/>
  <c r="A4481" i="1"/>
  <c r="F4480" i="1"/>
  <c r="E4480" i="1"/>
  <c r="D4480" i="1"/>
  <c r="C4480" i="1"/>
  <c r="G4480" i="1" s="1"/>
  <c r="B4480" i="1"/>
  <c r="A4480" i="1"/>
  <c r="F4479" i="1"/>
  <c r="E4479" i="1"/>
  <c r="D4479" i="1"/>
  <c r="C4479" i="1"/>
  <c r="B4479" i="1"/>
  <c r="A4479" i="1"/>
  <c r="G4478" i="1"/>
  <c r="I4478" i="1" s="1"/>
  <c r="F4478" i="1"/>
  <c r="E4478" i="1"/>
  <c r="D4478" i="1"/>
  <c r="C4478" i="1"/>
  <c r="B4478" i="1"/>
  <c r="H4478" i="1" s="1"/>
  <c r="A4478" i="1"/>
  <c r="F4477" i="1"/>
  <c r="E4477" i="1"/>
  <c r="D4477" i="1"/>
  <c r="C4477" i="1"/>
  <c r="G4477" i="1" s="1"/>
  <c r="B4477" i="1"/>
  <c r="A4477" i="1"/>
  <c r="G4476" i="1"/>
  <c r="I4476" i="1" s="1"/>
  <c r="F4476" i="1"/>
  <c r="E4476" i="1"/>
  <c r="D4476" i="1"/>
  <c r="C4476" i="1"/>
  <c r="B4476" i="1"/>
  <c r="H4476" i="1" s="1"/>
  <c r="A4476" i="1"/>
  <c r="H4475" i="1"/>
  <c r="G4475" i="1"/>
  <c r="I4475" i="1" s="1"/>
  <c r="F4475" i="1"/>
  <c r="E4475" i="1"/>
  <c r="D4475" i="1"/>
  <c r="C4475" i="1"/>
  <c r="B4475" i="1"/>
  <c r="A4475" i="1"/>
  <c r="I4474" i="1"/>
  <c r="F4474" i="1"/>
  <c r="E4474" i="1"/>
  <c r="D4474" i="1"/>
  <c r="C4474" i="1"/>
  <c r="G4474" i="1" s="1"/>
  <c r="H4474" i="1" s="1"/>
  <c r="B4474" i="1"/>
  <c r="A4474" i="1"/>
  <c r="F4473" i="1"/>
  <c r="E4473" i="1"/>
  <c r="D4473" i="1"/>
  <c r="G4473" i="1" s="1"/>
  <c r="I4473" i="1" s="1"/>
  <c r="C4473" i="1"/>
  <c r="B4473" i="1"/>
  <c r="A4473" i="1"/>
  <c r="F4472" i="1"/>
  <c r="E4472" i="1"/>
  <c r="D4472" i="1"/>
  <c r="C4472" i="1"/>
  <c r="G4472" i="1" s="1"/>
  <c r="B4472" i="1"/>
  <c r="A4472" i="1"/>
  <c r="F4471" i="1"/>
  <c r="E4471" i="1"/>
  <c r="D4471" i="1"/>
  <c r="C4471" i="1"/>
  <c r="G4471" i="1" s="1"/>
  <c r="I4471" i="1" s="1"/>
  <c r="B4471" i="1"/>
  <c r="A4471" i="1"/>
  <c r="G4470" i="1"/>
  <c r="I4470" i="1" s="1"/>
  <c r="F4470" i="1"/>
  <c r="E4470" i="1"/>
  <c r="D4470" i="1"/>
  <c r="C4470" i="1"/>
  <c r="B4470" i="1"/>
  <c r="H4470" i="1" s="1"/>
  <c r="A4470" i="1"/>
  <c r="F4469" i="1"/>
  <c r="E4469" i="1"/>
  <c r="D4469" i="1"/>
  <c r="C4469" i="1"/>
  <c r="G4469" i="1" s="1"/>
  <c r="B4469" i="1"/>
  <c r="A4469" i="1"/>
  <c r="G4468" i="1"/>
  <c r="I4468" i="1" s="1"/>
  <c r="F4468" i="1"/>
  <c r="E4468" i="1"/>
  <c r="D4468" i="1"/>
  <c r="C4468" i="1"/>
  <c r="B4468" i="1"/>
  <c r="A4468" i="1"/>
  <c r="H4467" i="1"/>
  <c r="G4467" i="1"/>
  <c r="I4467" i="1" s="1"/>
  <c r="F4467" i="1"/>
  <c r="E4467" i="1"/>
  <c r="D4467" i="1"/>
  <c r="C4467" i="1"/>
  <c r="B4467" i="1"/>
  <c r="A4467" i="1"/>
  <c r="F4466" i="1"/>
  <c r="E4466" i="1"/>
  <c r="D4466" i="1"/>
  <c r="C4466" i="1"/>
  <c r="G4466" i="1" s="1"/>
  <c r="H4466" i="1" s="1"/>
  <c r="B4466" i="1"/>
  <c r="A4466" i="1"/>
  <c r="F4465" i="1"/>
  <c r="E4465" i="1"/>
  <c r="D4465" i="1"/>
  <c r="G4465" i="1" s="1"/>
  <c r="I4465" i="1" s="1"/>
  <c r="C4465" i="1"/>
  <c r="B4465" i="1"/>
  <c r="A4465" i="1"/>
  <c r="F4464" i="1"/>
  <c r="E4464" i="1"/>
  <c r="D4464" i="1"/>
  <c r="C4464" i="1"/>
  <c r="G4464" i="1" s="1"/>
  <c r="B4464" i="1"/>
  <c r="A4464" i="1"/>
  <c r="F4463" i="1"/>
  <c r="E4463" i="1"/>
  <c r="D4463" i="1"/>
  <c r="C4463" i="1"/>
  <c r="G4463" i="1" s="1"/>
  <c r="I4463" i="1" s="1"/>
  <c r="B4463" i="1"/>
  <c r="A4463" i="1"/>
  <c r="G4462" i="1"/>
  <c r="I4462" i="1" s="1"/>
  <c r="F4462" i="1"/>
  <c r="E4462" i="1"/>
  <c r="D4462" i="1"/>
  <c r="C4462" i="1"/>
  <c r="B4462" i="1"/>
  <c r="H4462" i="1" s="1"/>
  <c r="A4462" i="1"/>
  <c r="F4461" i="1"/>
  <c r="E4461" i="1"/>
  <c r="D4461" i="1"/>
  <c r="C4461" i="1"/>
  <c r="G4461" i="1" s="1"/>
  <c r="B4461" i="1"/>
  <c r="A4461" i="1"/>
  <c r="G4460" i="1"/>
  <c r="I4460" i="1" s="1"/>
  <c r="F4460" i="1"/>
  <c r="E4460" i="1"/>
  <c r="D4460" i="1"/>
  <c r="C4460" i="1"/>
  <c r="B4460" i="1"/>
  <c r="H4460" i="1" s="1"/>
  <c r="A4460" i="1"/>
  <c r="H4459" i="1"/>
  <c r="G4459" i="1"/>
  <c r="I4459" i="1" s="1"/>
  <c r="F4459" i="1"/>
  <c r="E4459" i="1"/>
  <c r="D4459" i="1"/>
  <c r="C4459" i="1"/>
  <c r="B4459" i="1"/>
  <c r="A4459" i="1"/>
  <c r="F4458" i="1"/>
  <c r="E4458" i="1"/>
  <c r="D4458" i="1"/>
  <c r="C4458" i="1"/>
  <c r="G4458" i="1" s="1"/>
  <c r="B4458" i="1"/>
  <c r="A4458" i="1"/>
  <c r="F4457" i="1"/>
  <c r="E4457" i="1"/>
  <c r="D4457" i="1"/>
  <c r="G4457" i="1" s="1"/>
  <c r="I4457" i="1" s="1"/>
  <c r="C4457" i="1"/>
  <c r="B4457" i="1"/>
  <c r="A4457" i="1"/>
  <c r="F4456" i="1"/>
  <c r="E4456" i="1"/>
  <c r="D4456" i="1"/>
  <c r="C4456" i="1"/>
  <c r="G4456" i="1" s="1"/>
  <c r="B4456" i="1"/>
  <c r="A4456" i="1"/>
  <c r="F4455" i="1"/>
  <c r="E4455" i="1"/>
  <c r="D4455" i="1"/>
  <c r="C4455" i="1"/>
  <c r="G4455" i="1" s="1"/>
  <c r="I4455" i="1" s="1"/>
  <c r="B4455" i="1"/>
  <c r="A4455" i="1"/>
  <c r="G4454" i="1"/>
  <c r="I4454" i="1" s="1"/>
  <c r="F4454" i="1"/>
  <c r="E4454" i="1"/>
  <c r="D4454" i="1"/>
  <c r="C4454" i="1"/>
  <c r="B4454" i="1"/>
  <c r="H4454" i="1" s="1"/>
  <c r="A4454" i="1"/>
  <c r="F4453" i="1"/>
  <c r="E4453" i="1"/>
  <c r="D4453" i="1"/>
  <c r="C4453" i="1"/>
  <c r="G4453" i="1" s="1"/>
  <c r="B4453" i="1"/>
  <c r="A4453" i="1"/>
  <c r="G4452" i="1"/>
  <c r="I4452" i="1" s="1"/>
  <c r="F4452" i="1"/>
  <c r="E4452" i="1"/>
  <c r="D4452" i="1"/>
  <c r="C4452" i="1"/>
  <c r="B4452" i="1"/>
  <c r="A4452" i="1"/>
  <c r="H4451" i="1"/>
  <c r="G4451" i="1"/>
  <c r="I4451" i="1" s="1"/>
  <c r="F4451" i="1"/>
  <c r="E4451" i="1"/>
  <c r="D4451" i="1"/>
  <c r="C4451" i="1"/>
  <c r="B4451" i="1"/>
  <c r="A4451" i="1"/>
  <c r="F4450" i="1"/>
  <c r="E4450" i="1"/>
  <c r="D4450" i="1"/>
  <c r="C4450" i="1"/>
  <c r="G4450" i="1" s="1"/>
  <c r="H4450" i="1" s="1"/>
  <c r="B4450" i="1"/>
  <c r="A4450" i="1"/>
  <c r="F4449" i="1"/>
  <c r="E4449" i="1"/>
  <c r="D4449" i="1"/>
  <c r="G4449" i="1" s="1"/>
  <c r="I4449" i="1" s="1"/>
  <c r="C4449" i="1"/>
  <c r="B4449" i="1"/>
  <c r="A4449" i="1"/>
  <c r="F4448" i="1"/>
  <c r="E4448" i="1"/>
  <c r="D4448" i="1"/>
  <c r="C4448" i="1"/>
  <c r="G4448" i="1" s="1"/>
  <c r="B4448" i="1"/>
  <c r="A4448" i="1"/>
  <c r="F4447" i="1"/>
  <c r="E4447" i="1"/>
  <c r="D4447" i="1"/>
  <c r="C4447" i="1"/>
  <c r="G4447" i="1" s="1"/>
  <c r="I4447" i="1" s="1"/>
  <c r="B4447" i="1"/>
  <c r="H4447" i="1" s="1"/>
  <c r="A4447" i="1"/>
  <c r="G4446" i="1"/>
  <c r="I4446" i="1" s="1"/>
  <c r="F4446" i="1"/>
  <c r="E4446" i="1"/>
  <c r="D4446" i="1"/>
  <c r="C4446" i="1"/>
  <c r="B4446" i="1"/>
  <c r="H4446" i="1" s="1"/>
  <c r="A4446" i="1"/>
  <c r="F4445" i="1"/>
  <c r="E4445" i="1"/>
  <c r="D4445" i="1"/>
  <c r="C4445" i="1"/>
  <c r="G4445" i="1" s="1"/>
  <c r="B4445" i="1"/>
  <c r="A4445" i="1"/>
  <c r="G4444" i="1"/>
  <c r="F4444" i="1"/>
  <c r="E4444" i="1"/>
  <c r="D4444" i="1"/>
  <c r="C4444" i="1"/>
  <c r="B4444" i="1"/>
  <c r="A4444" i="1"/>
  <c r="H4443" i="1"/>
  <c r="G4443" i="1"/>
  <c r="I4443" i="1" s="1"/>
  <c r="F4443" i="1"/>
  <c r="E4443" i="1"/>
  <c r="D4443" i="1"/>
  <c r="C4443" i="1"/>
  <c r="B4443" i="1"/>
  <c r="A4443" i="1"/>
  <c r="F4442" i="1"/>
  <c r="E4442" i="1"/>
  <c r="D4442" i="1"/>
  <c r="C4442" i="1"/>
  <c r="G4442" i="1" s="1"/>
  <c r="B4442" i="1"/>
  <c r="A4442" i="1"/>
  <c r="G4441" i="1"/>
  <c r="I4441" i="1" s="1"/>
  <c r="F4441" i="1"/>
  <c r="E4441" i="1"/>
  <c r="D4441" i="1"/>
  <c r="C4441" i="1"/>
  <c r="B4441" i="1"/>
  <c r="H4441" i="1" s="1"/>
  <c r="A4441" i="1"/>
  <c r="F4440" i="1"/>
  <c r="E4440" i="1"/>
  <c r="D4440" i="1"/>
  <c r="C4440" i="1"/>
  <c r="G4440" i="1" s="1"/>
  <c r="B4440" i="1"/>
  <c r="A4440" i="1"/>
  <c r="F4439" i="1"/>
  <c r="E4439" i="1"/>
  <c r="D4439" i="1"/>
  <c r="C4439" i="1"/>
  <c r="G4439" i="1" s="1"/>
  <c r="I4439" i="1" s="1"/>
  <c r="B4439" i="1"/>
  <c r="A4439" i="1"/>
  <c r="G4438" i="1"/>
  <c r="I4438" i="1" s="1"/>
  <c r="F4438" i="1"/>
  <c r="E4438" i="1"/>
  <c r="D4438" i="1"/>
  <c r="C4438" i="1"/>
  <c r="B4438" i="1"/>
  <c r="H4438" i="1" s="1"/>
  <c r="A4438" i="1"/>
  <c r="F4437" i="1"/>
  <c r="E4437" i="1"/>
  <c r="D4437" i="1"/>
  <c r="C4437" i="1"/>
  <c r="G4437" i="1" s="1"/>
  <c r="B4437" i="1"/>
  <c r="A4437" i="1"/>
  <c r="G4436" i="1"/>
  <c r="F4436" i="1"/>
  <c r="E4436" i="1"/>
  <c r="D4436" i="1"/>
  <c r="C4436" i="1"/>
  <c r="B4436" i="1"/>
  <c r="A4436" i="1"/>
  <c r="H4435" i="1"/>
  <c r="G4435" i="1"/>
  <c r="I4435" i="1" s="1"/>
  <c r="F4435" i="1"/>
  <c r="E4435" i="1"/>
  <c r="D4435" i="1"/>
  <c r="C4435" i="1"/>
  <c r="B4435" i="1"/>
  <c r="A4435" i="1"/>
  <c r="F4434" i="1"/>
  <c r="E4434" i="1"/>
  <c r="D4434" i="1"/>
  <c r="C4434" i="1"/>
  <c r="G4434" i="1" s="1"/>
  <c r="B4434" i="1"/>
  <c r="A4434" i="1"/>
  <c r="F4433" i="1"/>
  <c r="E4433" i="1"/>
  <c r="D4433" i="1"/>
  <c r="G4433" i="1" s="1"/>
  <c r="I4433" i="1" s="1"/>
  <c r="C4433" i="1"/>
  <c r="B4433" i="1"/>
  <c r="A4433" i="1"/>
  <c r="F4432" i="1"/>
  <c r="E4432" i="1"/>
  <c r="D4432" i="1"/>
  <c r="C4432" i="1"/>
  <c r="G4432" i="1" s="1"/>
  <c r="B4432" i="1"/>
  <c r="A4432" i="1"/>
  <c r="F4431" i="1"/>
  <c r="E4431" i="1"/>
  <c r="D4431" i="1"/>
  <c r="C4431" i="1"/>
  <c r="G4431" i="1" s="1"/>
  <c r="I4431" i="1" s="1"/>
  <c r="B4431" i="1"/>
  <c r="A4431" i="1"/>
  <c r="G4430" i="1"/>
  <c r="I4430" i="1" s="1"/>
  <c r="F4430" i="1"/>
  <c r="E4430" i="1"/>
  <c r="D4430" i="1"/>
  <c r="C4430" i="1"/>
  <c r="B4430" i="1"/>
  <c r="H4430" i="1" s="1"/>
  <c r="A4430" i="1"/>
  <c r="F4429" i="1"/>
  <c r="E4429" i="1"/>
  <c r="D4429" i="1"/>
  <c r="C4429" i="1"/>
  <c r="G4429" i="1" s="1"/>
  <c r="B4429" i="1"/>
  <c r="A4429" i="1"/>
  <c r="G4428" i="1"/>
  <c r="F4428" i="1"/>
  <c r="E4428" i="1"/>
  <c r="D4428" i="1"/>
  <c r="C4428" i="1"/>
  <c r="B4428" i="1"/>
  <c r="A4428" i="1"/>
  <c r="H4427" i="1"/>
  <c r="G4427" i="1"/>
  <c r="I4427" i="1" s="1"/>
  <c r="F4427" i="1"/>
  <c r="E4427" i="1"/>
  <c r="D4427" i="1"/>
  <c r="C4427" i="1"/>
  <c r="B4427" i="1"/>
  <c r="A4427" i="1"/>
  <c r="F4426" i="1"/>
  <c r="E4426" i="1"/>
  <c r="D4426" i="1"/>
  <c r="C4426" i="1"/>
  <c r="G4426" i="1" s="1"/>
  <c r="H4426" i="1" s="1"/>
  <c r="B4426" i="1"/>
  <c r="A4426" i="1"/>
  <c r="G4425" i="1"/>
  <c r="I4425" i="1" s="1"/>
  <c r="F4425" i="1"/>
  <c r="E4425" i="1"/>
  <c r="D4425" i="1"/>
  <c r="C4425" i="1"/>
  <c r="B4425" i="1"/>
  <c r="H4425" i="1" s="1"/>
  <c r="A4425" i="1"/>
  <c r="F4424" i="1"/>
  <c r="E4424" i="1"/>
  <c r="D4424" i="1"/>
  <c r="C4424" i="1"/>
  <c r="G4424" i="1" s="1"/>
  <c r="B4424" i="1"/>
  <c r="A4424" i="1"/>
  <c r="F4423" i="1"/>
  <c r="E4423" i="1"/>
  <c r="D4423" i="1"/>
  <c r="C4423" i="1"/>
  <c r="G4423" i="1" s="1"/>
  <c r="I4423" i="1" s="1"/>
  <c r="B4423" i="1"/>
  <c r="A4423" i="1"/>
  <c r="G4422" i="1"/>
  <c r="I4422" i="1" s="1"/>
  <c r="F4422" i="1"/>
  <c r="E4422" i="1"/>
  <c r="D4422" i="1"/>
  <c r="C4422" i="1"/>
  <c r="B4422" i="1"/>
  <c r="H4422" i="1" s="1"/>
  <c r="A4422" i="1"/>
  <c r="H4421" i="1"/>
  <c r="F4421" i="1"/>
  <c r="E4421" i="1"/>
  <c r="D4421" i="1"/>
  <c r="C4421" i="1"/>
  <c r="G4421" i="1" s="1"/>
  <c r="I4421" i="1" s="1"/>
  <c r="B4421" i="1"/>
  <c r="A4421" i="1"/>
  <c r="G4420" i="1"/>
  <c r="F4420" i="1"/>
  <c r="E4420" i="1"/>
  <c r="D4420" i="1"/>
  <c r="C4420" i="1"/>
  <c r="B4420" i="1"/>
  <c r="A4420" i="1"/>
  <c r="G4419" i="1"/>
  <c r="I4419" i="1" s="1"/>
  <c r="F4419" i="1"/>
  <c r="E4419" i="1"/>
  <c r="D4419" i="1"/>
  <c r="C4419" i="1"/>
  <c r="B4419" i="1"/>
  <c r="H4419" i="1" s="1"/>
  <c r="A4419" i="1"/>
  <c r="F4418" i="1"/>
  <c r="E4418" i="1"/>
  <c r="D4418" i="1"/>
  <c r="C4418" i="1"/>
  <c r="G4418" i="1" s="1"/>
  <c r="H4418" i="1" s="1"/>
  <c r="B4418" i="1"/>
  <c r="A4418" i="1"/>
  <c r="G4417" i="1"/>
  <c r="I4417" i="1" s="1"/>
  <c r="F4417" i="1"/>
  <c r="E4417" i="1"/>
  <c r="D4417" i="1"/>
  <c r="C4417" i="1"/>
  <c r="B4417" i="1"/>
  <c r="H4417" i="1" s="1"/>
  <c r="A4417" i="1"/>
  <c r="F4416" i="1"/>
  <c r="E4416" i="1"/>
  <c r="D4416" i="1"/>
  <c r="C4416" i="1"/>
  <c r="G4416" i="1" s="1"/>
  <c r="B4416" i="1"/>
  <c r="A4416" i="1"/>
  <c r="F4415" i="1"/>
  <c r="E4415" i="1"/>
  <c r="D4415" i="1"/>
  <c r="C4415" i="1"/>
  <c r="G4415" i="1" s="1"/>
  <c r="I4415" i="1" s="1"/>
  <c r="B4415" i="1"/>
  <c r="A4415" i="1"/>
  <c r="G4414" i="1"/>
  <c r="I4414" i="1" s="1"/>
  <c r="F4414" i="1"/>
  <c r="E4414" i="1"/>
  <c r="D4414" i="1"/>
  <c r="C4414" i="1"/>
  <c r="B4414" i="1"/>
  <c r="H4414" i="1" s="1"/>
  <c r="A4414" i="1"/>
  <c r="H4413" i="1"/>
  <c r="F4413" i="1"/>
  <c r="E4413" i="1"/>
  <c r="D4413" i="1"/>
  <c r="C4413" i="1"/>
  <c r="G4413" i="1" s="1"/>
  <c r="I4413" i="1" s="1"/>
  <c r="B4413" i="1"/>
  <c r="A4413" i="1"/>
  <c r="G4412" i="1"/>
  <c r="F4412" i="1"/>
  <c r="E4412" i="1"/>
  <c r="D4412" i="1"/>
  <c r="C4412" i="1"/>
  <c r="B4412" i="1"/>
  <c r="A4412" i="1"/>
  <c r="G4411" i="1"/>
  <c r="I4411" i="1" s="1"/>
  <c r="F4411" i="1"/>
  <c r="E4411" i="1"/>
  <c r="D4411" i="1"/>
  <c r="C4411" i="1"/>
  <c r="B4411" i="1"/>
  <c r="H4411" i="1" s="1"/>
  <c r="A4411" i="1"/>
  <c r="F4410" i="1"/>
  <c r="E4410" i="1"/>
  <c r="D4410" i="1"/>
  <c r="C4410" i="1"/>
  <c r="G4410" i="1" s="1"/>
  <c r="H4410" i="1" s="1"/>
  <c r="B4410" i="1"/>
  <c r="A4410" i="1"/>
  <c r="G4409" i="1"/>
  <c r="I4409" i="1" s="1"/>
  <c r="F4409" i="1"/>
  <c r="E4409" i="1"/>
  <c r="D4409" i="1"/>
  <c r="C4409" i="1"/>
  <c r="B4409" i="1"/>
  <c r="H4409" i="1" s="1"/>
  <c r="A4409" i="1"/>
  <c r="F4408" i="1"/>
  <c r="E4408" i="1"/>
  <c r="D4408" i="1"/>
  <c r="C4408" i="1"/>
  <c r="G4408" i="1" s="1"/>
  <c r="B4408" i="1"/>
  <c r="A4408" i="1"/>
  <c r="F4407" i="1"/>
  <c r="E4407" i="1"/>
  <c r="D4407" i="1"/>
  <c r="C4407" i="1"/>
  <c r="G4407" i="1" s="1"/>
  <c r="I4407" i="1" s="1"/>
  <c r="B4407" i="1"/>
  <c r="A4407" i="1"/>
  <c r="G4406" i="1"/>
  <c r="I4406" i="1" s="1"/>
  <c r="F4406" i="1"/>
  <c r="E4406" i="1"/>
  <c r="D4406" i="1"/>
  <c r="C4406" i="1"/>
  <c r="B4406" i="1"/>
  <c r="H4406" i="1" s="1"/>
  <c r="A4406" i="1"/>
  <c r="H4405" i="1"/>
  <c r="F4405" i="1"/>
  <c r="E4405" i="1"/>
  <c r="D4405" i="1"/>
  <c r="C4405" i="1"/>
  <c r="G4405" i="1" s="1"/>
  <c r="I4405" i="1" s="1"/>
  <c r="B4405" i="1"/>
  <c r="A4405" i="1"/>
  <c r="G4404" i="1"/>
  <c r="F4404" i="1"/>
  <c r="E4404" i="1"/>
  <c r="D4404" i="1"/>
  <c r="C4404" i="1"/>
  <c r="B4404" i="1"/>
  <c r="A4404" i="1"/>
  <c r="G4403" i="1"/>
  <c r="I4403" i="1" s="1"/>
  <c r="F4403" i="1"/>
  <c r="E4403" i="1"/>
  <c r="D4403" i="1"/>
  <c r="C4403" i="1"/>
  <c r="B4403" i="1"/>
  <c r="H4403" i="1" s="1"/>
  <c r="A4403" i="1"/>
  <c r="F4402" i="1"/>
  <c r="E4402" i="1"/>
  <c r="D4402" i="1"/>
  <c r="C4402" i="1"/>
  <c r="G4402" i="1" s="1"/>
  <c r="H4402" i="1" s="1"/>
  <c r="B4402" i="1"/>
  <c r="A4402" i="1"/>
  <c r="F4401" i="1"/>
  <c r="E4401" i="1"/>
  <c r="D4401" i="1"/>
  <c r="G4401" i="1" s="1"/>
  <c r="I4401" i="1" s="1"/>
  <c r="C4401" i="1"/>
  <c r="B4401" i="1"/>
  <c r="A4401" i="1"/>
  <c r="F4400" i="1"/>
  <c r="E4400" i="1"/>
  <c r="D4400" i="1"/>
  <c r="C4400" i="1"/>
  <c r="G4400" i="1" s="1"/>
  <c r="B4400" i="1"/>
  <c r="A4400" i="1"/>
  <c r="F4399" i="1"/>
  <c r="E4399" i="1"/>
  <c r="D4399" i="1"/>
  <c r="C4399" i="1"/>
  <c r="G4399" i="1" s="1"/>
  <c r="I4399" i="1" s="1"/>
  <c r="B4399" i="1"/>
  <c r="H4399" i="1" s="1"/>
  <c r="A4399" i="1"/>
  <c r="G4398" i="1"/>
  <c r="I4398" i="1" s="1"/>
  <c r="F4398" i="1"/>
  <c r="E4398" i="1"/>
  <c r="D4398" i="1"/>
  <c r="C4398" i="1"/>
  <c r="B4398" i="1"/>
  <c r="A4398" i="1"/>
  <c r="F4397" i="1"/>
  <c r="E4397" i="1"/>
  <c r="D4397" i="1"/>
  <c r="C4397" i="1"/>
  <c r="G4397" i="1" s="1"/>
  <c r="I4397" i="1" s="1"/>
  <c r="B4397" i="1"/>
  <c r="A4397" i="1"/>
  <c r="I4396" i="1"/>
  <c r="G4396" i="1"/>
  <c r="H4396" i="1" s="1"/>
  <c r="F4396" i="1"/>
  <c r="E4396" i="1"/>
  <c r="D4396" i="1"/>
  <c r="C4396" i="1"/>
  <c r="B4396" i="1"/>
  <c r="A4396" i="1"/>
  <c r="H4395" i="1"/>
  <c r="G4395" i="1"/>
  <c r="I4395" i="1" s="1"/>
  <c r="F4395" i="1"/>
  <c r="E4395" i="1"/>
  <c r="D4395" i="1"/>
  <c r="C4395" i="1"/>
  <c r="B4395" i="1"/>
  <c r="A4395" i="1"/>
  <c r="I4394" i="1"/>
  <c r="F4394" i="1"/>
  <c r="E4394" i="1"/>
  <c r="D4394" i="1"/>
  <c r="C4394" i="1"/>
  <c r="G4394" i="1" s="1"/>
  <c r="H4394" i="1" s="1"/>
  <c r="B4394" i="1"/>
  <c r="A4394" i="1"/>
  <c r="F4393" i="1"/>
  <c r="E4393" i="1"/>
  <c r="D4393" i="1"/>
  <c r="G4393" i="1" s="1"/>
  <c r="I4393" i="1" s="1"/>
  <c r="C4393" i="1"/>
  <c r="B4393" i="1"/>
  <c r="H4393" i="1" s="1"/>
  <c r="A4393" i="1"/>
  <c r="F4392" i="1"/>
  <c r="E4392" i="1"/>
  <c r="D4392" i="1"/>
  <c r="C4392" i="1"/>
  <c r="G4392" i="1" s="1"/>
  <c r="B4392" i="1"/>
  <c r="A4392" i="1"/>
  <c r="F4391" i="1"/>
  <c r="E4391" i="1"/>
  <c r="D4391" i="1"/>
  <c r="C4391" i="1"/>
  <c r="B4391" i="1"/>
  <c r="A4391" i="1"/>
  <c r="G4390" i="1"/>
  <c r="I4390" i="1" s="1"/>
  <c r="F4390" i="1"/>
  <c r="E4390" i="1"/>
  <c r="D4390" i="1"/>
  <c r="C4390" i="1"/>
  <c r="B4390" i="1"/>
  <c r="H4390" i="1" s="1"/>
  <c r="A4390" i="1"/>
  <c r="H4389" i="1"/>
  <c r="F4389" i="1"/>
  <c r="E4389" i="1"/>
  <c r="D4389" i="1"/>
  <c r="C4389" i="1"/>
  <c r="G4389" i="1" s="1"/>
  <c r="I4389" i="1" s="1"/>
  <c r="B4389" i="1"/>
  <c r="A4389" i="1"/>
  <c r="G4388" i="1"/>
  <c r="F4388" i="1"/>
  <c r="E4388" i="1"/>
  <c r="D4388" i="1"/>
  <c r="C4388" i="1"/>
  <c r="B4388" i="1"/>
  <c r="A4388" i="1"/>
  <c r="G4387" i="1"/>
  <c r="I4387" i="1" s="1"/>
  <c r="F4387" i="1"/>
  <c r="E4387" i="1"/>
  <c r="D4387" i="1"/>
  <c r="C4387" i="1"/>
  <c r="B4387" i="1"/>
  <c r="H4387" i="1" s="1"/>
  <c r="A4387" i="1"/>
  <c r="F4386" i="1"/>
  <c r="E4386" i="1"/>
  <c r="D4386" i="1"/>
  <c r="C4386" i="1"/>
  <c r="G4386" i="1" s="1"/>
  <c r="H4386" i="1" s="1"/>
  <c r="B4386" i="1"/>
  <c r="A4386" i="1"/>
  <c r="F4385" i="1"/>
  <c r="E4385" i="1"/>
  <c r="D4385" i="1"/>
  <c r="G4385" i="1" s="1"/>
  <c r="I4385" i="1" s="1"/>
  <c r="C4385" i="1"/>
  <c r="B4385" i="1"/>
  <c r="H4385" i="1" s="1"/>
  <c r="A4385" i="1"/>
  <c r="F4384" i="1"/>
  <c r="E4384" i="1"/>
  <c r="D4384" i="1"/>
  <c r="C4384" i="1"/>
  <c r="G4384" i="1" s="1"/>
  <c r="B4384" i="1"/>
  <c r="A4384" i="1"/>
  <c r="F4383" i="1"/>
  <c r="E4383" i="1"/>
  <c r="D4383" i="1"/>
  <c r="C4383" i="1"/>
  <c r="G4383" i="1" s="1"/>
  <c r="I4383" i="1" s="1"/>
  <c r="B4383" i="1"/>
  <c r="A4383" i="1"/>
  <c r="G4382" i="1"/>
  <c r="I4382" i="1" s="1"/>
  <c r="F4382" i="1"/>
  <c r="E4382" i="1"/>
  <c r="D4382" i="1"/>
  <c r="C4382" i="1"/>
  <c r="B4382" i="1"/>
  <c r="A4382" i="1"/>
  <c r="F4381" i="1"/>
  <c r="E4381" i="1"/>
  <c r="D4381" i="1"/>
  <c r="C4381" i="1"/>
  <c r="G4381" i="1" s="1"/>
  <c r="I4381" i="1" s="1"/>
  <c r="B4381" i="1"/>
  <c r="A4381" i="1"/>
  <c r="G4380" i="1"/>
  <c r="H4380" i="1" s="1"/>
  <c r="F4380" i="1"/>
  <c r="E4380" i="1"/>
  <c r="D4380" i="1"/>
  <c r="C4380" i="1"/>
  <c r="B4380" i="1"/>
  <c r="A4380" i="1"/>
  <c r="G4379" i="1"/>
  <c r="I4379" i="1" s="1"/>
  <c r="F4379" i="1"/>
  <c r="E4379" i="1"/>
  <c r="D4379" i="1"/>
  <c r="C4379" i="1"/>
  <c r="B4379" i="1"/>
  <c r="H4379" i="1" s="1"/>
  <c r="A4379" i="1"/>
  <c r="F4378" i="1"/>
  <c r="E4378" i="1"/>
  <c r="D4378" i="1"/>
  <c r="C4378" i="1"/>
  <c r="G4378" i="1" s="1"/>
  <c r="B4378" i="1"/>
  <c r="A4378" i="1"/>
  <c r="G4377" i="1"/>
  <c r="F4377" i="1"/>
  <c r="E4377" i="1"/>
  <c r="D4377" i="1"/>
  <c r="C4377" i="1"/>
  <c r="B4377" i="1"/>
  <c r="H4377" i="1" s="1"/>
  <c r="A4377" i="1"/>
  <c r="F4376" i="1"/>
  <c r="E4376" i="1"/>
  <c r="D4376" i="1"/>
  <c r="C4376" i="1"/>
  <c r="G4376" i="1" s="1"/>
  <c r="B4376" i="1"/>
  <c r="A4376" i="1"/>
  <c r="F4375" i="1"/>
  <c r="E4375" i="1"/>
  <c r="D4375" i="1"/>
  <c r="C4375" i="1"/>
  <c r="G4375" i="1" s="1"/>
  <c r="I4375" i="1" s="1"/>
  <c r="B4375" i="1"/>
  <c r="A4375" i="1"/>
  <c r="G4374" i="1"/>
  <c r="I4374" i="1" s="1"/>
  <c r="F4374" i="1"/>
  <c r="E4374" i="1"/>
  <c r="D4374" i="1"/>
  <c r="C4374" i="1"/>
  <c r="B4374" i="1"/>
  <c r="A4374" i="1"/>
  <c r="F4373" i="1"/>
  <c r="E4373" i="1"/>
  <c r="D4373" i="1"/>
  <c r="C4373" i="1"/>
  <c r="G4373" i="1" s="1"/>
  <c r="I4373" i="1" s="1"/>
  <c r="B4373" i="1"/>
  <c r="A4373" i="1"/>
  <c r="G4372" i="1"/>
  <c r="I4372" i="1" s="1"/>
  <c r="F4372" i="1"/>
  <c r="E4372" i="1"/>
  <c r="D4372" i="1"/>
  <c r="C4372" i="1"/>
  <c r="B4372" i="1"/>
  <c r="A4372" i="1"/>
  <c r="G4371" i="1"/>
  <c r="I4371" i="1" s="1"/>
  <c r="F4371" i="1"/>
  <c r="E4371" i="1"/>
  <c r="D4371" i="1"/>
  <c r="C4371" i="1"/>
  <c r="B4371" i="1"/>
  <c r="H4371" i="1" s="1"/>
  <c r="A4371" i="1"/>
  <c r="F4370" i="1"/>
  <c r="E4370" i="1"/>
  <c r="D4370" i="1"/>
  <c r="C4370" i="1"/>
  <c r="G4370" i="1" s="1"/>
  <c r="B4370" i="1"/>
  <c r="A4370" i="1"/>
  <c r="G4369" i="1"/>
  <c r="F4369" i="1"/>
  <c r="E4369" i="1"/>
  <c r="D4369" i="1"/>
  <c r="C4369" i="1"/>
  <c r="B4369" i="1"/>
  <c r="H4369" i="1" s="1"/>
  <c r="A4369" i="1"/>
  <c r="F4368" i="1"/>
  <c r="E4368" i="1"/>
  <c r="D4368" i="1"/>
  <c r="C4368" i="1"/>
  <c r="G4368" i="1" s="1"/>
  <c r="B4368" i="1"/>
  <c r="A4368" i="1"/>
  <c r="F4367" i="1"/>
  <c r="E4367" i="1"/>
  <c r="D4367" i="1"/>
  <c r="C4367" i="1"/>
  <c r="G4367" i="1" s="1"/>
  <c r="I4367" i="1" s="1"/>
  <c r="B4367" i="1"/>
  <c r="A4367" i="1"/>
  <c r="G4366" i="1"/>
  <c r="I4366" i="1" s="1"/>
  <c r="F4366" i="1"/>
  <c r="E4366" i="1"/>
  <c r="D4366" i="1"/>
  <c r="C4366" i="1"/>
  <c r="B4366" i="1"/>
  <c r="A4366" i="1"/>
  <c r="F4365" i="1"/>
  <c r="E4365" i="1"/>
  <c r="D4365" i="1"/>
  <c r="C4365" i="1"/>
  <c r="G4365" i="1" s="1"/>
  <c r="I4365" i="1" s="1"/>
  <c r="B4365" i="1"/>
  <c r="A4365" i="1"/>
  <c r="G4364" i="1"/>
  <c r="I4364" i="1" s="1"/>
  <c r="F4364" i="1"/>
  <c r="E4364" i="1"/>
  <c r="D4364" i="1"/>
  <c r="C4364" i="1"/>
  <c r="B4364" i="1"/>
  <c r="A4364" i="1"/>
  <c r="G4363" i="1"/>
  <c r="I4363" i="1" s="1"/>
  <c r="F4363" i="1"/>
  <c r="E4363" i="1"/>
  <c r="D4363" i="1"/>
  <c r="C4363" i="1"/>
  <c r="B4363" i="1"/>
  <c r="H4363" i="1" s="1"/>
  <c r="A4363" i="1"/>
  <c r="F4362" i="1"/>
  <c r="E4362" i="1"/>
  <c r="D4362" i="1"/>
  <c r="C4362" i="1"/>
  <c r="G4362" i="1" s="1"/>
  <c r="B4362" i="1"/>
  <c r="A4362" i="1"/>
  <c r="G4361" i="1"/>
  <c r="F4361" i="1"/>
  <c r="E4361" i="1"/>
  <c r="D4361" i="1"/>
  <c r="C4361" i="1"/>
  <c r="B4361" i="1"/>
  <c r="H4361" i="1" s="1"/>
  <c r="A4361" i="1"/>
  <c r="F4360" i="1"/>
  <c r="E4360" i="1"/>
  <c r="D4360" i="1"/>
  <c r="C4360" i="1"/>
  <c r="G4360" i="1" s="1"/>
  <c r="B4360" i="1"/>
  <c r="A4360" i="1"/>
  <c r="F4359" i="1"/>
  <c r="E4359" i="1"/>
  <c r="D4359" i="1"/>
  <c r="C4359" i="1"/>
  <c r="G4359" i="1" s="1"/>
  <c r="I4359" i="1" s="1"/>
  <c r="B4359" i="1"/>
  <c r="A4359" i="1"/>
  <c r="G4358" i="1"/>
  <c r="I4358" i="1" s="1"/>
  <c r="F4358" i="1"/>
  <c r="E4358" i="1"/>
  <c r="D4358" i="1"/>
  <c r="C4358" i="1"/>
  <c r="B4358" i="1"/>
  <c r="A4358" i="1"/>
  <c r="F4357" i="1"/>
  <c r="E4357" i="1"/>
  <c r="D4357" i="1"/>
  <c r="C4357" i="1"/>
  <c r="G4357" i="1" s="1"/>
  <c r="I4357" i="1" s="1"/>
  <c r="B4357" i="1"/>
  <c r="A4357" i="1"/>
  <c r="G4356" i="1"/>
  <c r="I4356" i="1" s="1"/>
  <c r="F4356" i="1"/>
  <c r="E4356" i="1"/>
  <c r="D4356" i="1"/>
  <c r="C4356" i="1"/>
  <c r="B4356" i="1"/>
  <c r="A4356" i="1"/>
  <c r="G4355" i="1"/>
  <c r="I4355" i="1" s="1"/>
  <c r="F4355" i="1"/>
  <c r="E4355" i="1"/>
  <c r="D4355" i="1"/>
  <c r="C4355" i="1"/>
  <c r="B4355" i="1"/>
  <c r="H4355" i="1" s="1"/>
  <c r="A4355" i="1"/>
  <c r="F4354" i="1"/>
  <c r="E4354" i="1"/>
  <c r="D4354" i="1"/>
  <c r="C4354" i="1"/>
  <c r="G4354" i="1" s="1"/>
  <c r="B4354" i="1"/>
  <c r="A4354" i="1"/>
  <c r="F4353" i="1"/>
  <c r="E4353" i="1"/>
  <c r="D4353" i="1"/>
  <c r="G4353" i="1" s="1"/>
  <c r="I4353" i="1" s="1"/>
  <c r="C4353" i="1"/>
  <c r="B4353" i="1"/>
  <c r="A4353" i="1"/>
  <c r="F4352" i="1"/>
  <c r="E4352" i="1"/>
  <c r="D4352" i="1"/>
  <c r="C4352" i="1"/>
  <c r="G4352" i="1" s="1"/>
  <c r="B4352" i="1"/>
  <c r="A4352" i="1"/>
  <c r="F4351" i="1"/>
  <c r="E4351" i="1"/>
  <c r="D4351" i="1"/>
  <c r="C4351" i="1"/>
  <c r="G4351" i="1" s="1"/>
  <c r="I4351" i="1" s="1"/>
  <c r="B4351" i="1"/>
  <c r="A4351" i="1"/>
  <c r="G4350" i="1"/>
  <c r="I4350" i="1" s="1"/>
  <c r="F4350" i="1"/>
  <c r="E4350" i="1"/>
  <c r="D4350" i="1"/>
  <c r="C4350" i="1"/>
  <c r="B4350" i="1"/>
  <c r="A4350" i="1"/>
  <c r="F4349" i="1"/>
  <c r="E4349" i="1"/>
  <c r="D4349" i="1"/>
  <c r="C4349" i="1"/>
  <c r="G4349" i="1" s="1"/>
  <c r="H4349" i="1" s="1"/>
  <c r="B4349" i="1"/>
  <c r="A4349" i="1"/>
  <c r="G4348" i="1"/>
  <c r="F4348" i="1"/>
  <c r="E4348" i="1"/>
  <c r="D4348" i="1"/>
  <c r="C4348" i="1"/>
  <c r="B4348" i="1"/>
  <c r="A4348" i="1"/>
  <c r="G4347" i="1"/>
  <c r="I4347" i="1" s="1"/>
  <c r="F4347" i="1"/>
  <c r="E4347" i="1"/>
  <c r="D4347" i="1"/>
  <c r="C4347" i="1"/>
  <c r="B4347" i="1"/>
  <c r="H4347" i="1" s="1"/>
  <c r="A4347" i="1"/>
  <c r="F4346" i="1"/>
  <c r="E4346" i="1"/>
  <c r="D4346" i="1"/>
  <c r="C4346" i="1"/>
  <c r="G4346" i="1" s="1"/>
  <c r="B4346" i="1"/>
  <c r="A4346" i="1"/>
  <c r="G4345" i="1"/>
  <c r="F4345" i="1"/>
  <c r="E4345" i="1"/>
  <c r="D4345" i="1"/>
  <c r="C4345" i="1"/>
  <c r="B4345" i="1"/>
  <c r="H4345" i="1" s="1"/>
  <c r="A4345" i="1"/>
  <c r="F4344" i="1"/>
  <c r="E4344" i="1"/>
  <c r="D4344" i="1"/>
  <c r="C4344" i="1"/>
  <c r="G4344" i="1" s="1"/>
  <c r="I4344" i="1" s="1"/>
  <c r="B4344" i="1"/>
  <c r="A4344" i="1"/>
  <c r="F4343" i="1"/>
  <c r="E4343" i="1"/>
  <c r="D4343" i="1"/>
  <c r="C4343" i="1"/>
  <c r="G4343" i="1" s="1"/>
  <c r="I4343" i="1" s="1"/>
  <c r="B4343" i="1"/>
  <c r="A4343" i="1"/>
  <c r="G4342" i="1"/>
  <c r="I4342" i="1" s="1"/>
  <c r="F4342" i="1"/>
  <c r="E4342" i="1"/>
  <c r="D4342" i="1"/>
  <c r="C4342" i="1"/>
  <c r="B4342" i="1"/>
  <c r="H4342" i="1" s="1"/>
  <c r="A4342" i="1"/>
  <c r="F4341" i="1"/>
  <c r="E4341" i="1"/>
  <c r="D4341" i="1"/>
  <c r="C4341" i="1"/>
  <c r="G4341" i="1" s="1"/>
  <c r="B4341" i="1"/>
  <c r="A4341" i="1"/>
  <c r="G4340" i="1"/>
  <c r="F4340" i="1"/>
  <c r="E4340" i="1"/>
  <c r="D4340" i="1"/>
  <c r="I4340" i="1" s="1"/>
  <c r="C4340" i="1"/>
  <c r="B4340" i="1"/>
  <c r="A4340" i="1"/>
  <c r="H4339" i="1"/>
  <c r="G4339" i="1"/>
  <c r="I4339" i="1" s="1"/>
  <c r="F4339" i="1"/>
  <c r="E4339" i="1"/>
  <c r="D4339" i="1"/>
  <c r="C4339" i="1"/>
  <c r="B4339" i="1"/>
  <c r="A4339" i="1"/>
  <c r="G4338" i="1"/>
  <c r="I4338" i="1" s="1"/>
  <c r="F4338" i="1"/>
  <c r="E4338" i="1"/>
  <c r="D4338" i="1"/>
  <c r="C4338" i="1"/>
  <c r="B4338" i="1"/>
  <c r="A4338" i="1"/>
  <c r="I4337" i="1"/>
  <c r="H4337" i="1"/>
  <c r="G4337" i="1"/>
  <c r="F4337" i="1"/>
  <c r="E4337" i="1"/>
  <c r="D4337" i="1"/>
  <c r="C4337" i="1"/>
  <c r="B4337" i="1"/>
  <c r="A4337" i="1"/>
  <c r="F4336" i="1"/>
  <c r="E4336" i="1"/>
  <c r="D4336" i="1"/>
  <c r="C4336" i="1"/>
  <c r="G4336" i="1" s="1"/>
  <c r="I4336" i="1" s="1"/>
  <c r="B4336" i="1"/>
  <c r="A4336" i="1"/>
  <c r="F4335" i="1"/>
  <c r="E4335" i="1"/>
  <c r="D4335" i="1"/>
  <c r="I4335" i="1" s="1"/>
  <c r="C4335" i="1"/>
  <c r="G4335" i="1" s="1"/>
  <c r="B4335" i="1"/>
  <c r="H4335" i="1" s="1"/>
  <c r="A4335" i="1"/>
  <c r="F4334" i="1"/>
  <c r="E4334" i="1"/>
  <c r="D4334" i="1"/>
  <c r="C4334" i="1"/>
  <c r="G4334" i="1" s="1"/>
  <c r="I4334" i="1" s="1"/>
  <c r="B4334" i="1"/>
  <c r="A4334" i="1"/>
  <c r="H4333" i="1"/>
  <c r="F4333" i="1"/>
  <c r="E4333" i="1"/>
  <c r="D4333" i="1"/>
  <c r="C4333" i="1"/>
  <c r="G4333" i="1" s="1"/>
  <c r="I4333" i="1" s="1"/>
  <c r="B4333" i="1"/>
  <c r="A4333" i="1"/>
  <c r="I4332" i="1"/>
  <c r="G4332" i="1"/>
  <c r="F4332" i="1"/>
  <c r="E4332" i="1"/>
  <c r="D4332" i="1"/>
  <c r="C4332" i="1"/>
  <c r="B4332" i="1"/>
  <c r="H4332" i="1" s="1"/>
  <c r="A4332" i="1"/>
  <c r="G4331" i="1"/>
  <c r="I4331" i="1" s="1"/>
  <c r="F4331" i="1"/>
  <c r="E4331" i="1"/>
  <c r="D4331" i="1"/>
  <c r="C4331" i="1"/>
  <c r="B4331" i="1"/>
  <c r="H4331" i="1" s="1"/>
  <c r="A4331" i="1"/>
  <c r="I4330" i="1"/>
  <c r="F4330" i="1"/>
  <c r="E4330" i="1"/>
  <c r="D4330" i="1"/>
  <c r="C4330" i="1"/>
  <c r="G4330" i="1" s="1"/>
  <c r="H4330" i="1" s="1"/>
  <c r="B4330" i="1"/>
  <c r="A4330" i="1"/>
  <c r="G4329" i="1"/>
  <c r="F4329" i="1"/>
  <c r="E4329" i="1"/>
  <c r="D4329" i="1"/>
  <c r="C4329" i="1"/>
  <c r="B4329" i="1"/>
  <c r="H4329" i="1" s="1"/>
  <c r="A4329" i="1"/>
  <c r="I4328" i="1"/>
  <c r="F4328" i="1"/>
  <c r="E4328" i="1"/>
  <c r="D4328" i="1"/>
  <c r="C4328" i="1"/>
  <c r="G4328" i="1" s="1"/>
  <c r="B4328" i="1"/>
  <c r="H4328" i="1" s="1"/>
  <c r="A4328" i="1"/>
  <c r="F4327" i="1"/>
  <c r="E4327" i="1"/>
  <c r="D4327" i="1"/>
  <c r="C4327" i="1"/>
  <c r="G4327" i="1" s="1"/>
  <c r="I4327" i="1" s="1"/>
  <c r="B4327" i="1"/>
  <c r="A4327" i="1"/>
  <c r="G4326" i="1"/>
  <c r="I4326" i="1" s="1"/>
  <c r="F4326" i="1"/>
  <c r="E4326" i="1"/>
  <c r="D4326" i="1"/>
  <c r="C4326" i="1"/>
  <c r="B4326" i="1"/>
  <c r="H4326" i="1" s="1"/>
  <c r="A4326" i="1"/>
  <c r="H4325" i="1"/>
  <c r="F4325" i="1"/>
  <c r="E4325" i="1"/>
  <c r="D4325" i="1"/>
  <c r="C4325" i="1"/>
  <c r="G4325" i="1" s="1"/>
  <c r="B4325" i="1"/>
  <c r="A4325" i="1"/>
  <c r="G4324" i="1"/>
  <c r="I4324" i="1" s="1"/>
  <c r="F4324" i="1"/>
  <c r="E4324" i="1"/>
  <c r="D4324" i="1"/>
  <c r="C4324" i="1"/>
  <c r="B4324" i="1"/>
  <c r="A4324" i="1"/>
  <c r="G4323" i="1"/>
  <c r="I4323" i="1" s="1"/>
  <c r="F4323" i="1"/>
  <c r="E4323" i="1"/>
  <c r="D4323" i="1"/>
  <c r="C4323" i="1"/>
  <c r="B4323" i="1"/>
  <c r="H4323" i="1" s="1"/>
  <c r="A4323" i="1"/>
  <c r="H4322" i="1"/>
  <c r="G4322" i="1"/>
  <c r="I4322" i="1" s="1"/>
  <c r="F4322" i="1"/>
  <c r="E4322" i="1"/>
  <c r="D4322" i="1"/>
  <c r="C4322" i="1"/>
  <c r="B4322" i="1"/>
  <c r="A4322" i="1"/>
  <c r="F4321" i="1"/>
  <c r="E4321" i="1"/>
  <c r="D4321" i="1"/>
  <c r="G4321" i="1" s="1"/>
  <c r="H4321" i="1" s="1"/>
  <c r="C4321" i="1"/>
  <c r="B4321" i="1"/>
  <c r="A4321" i="1"/>
  <c r="G4320" i="1"/>
  <c r="I4320" i="1" s="1"/>
  <c r="F4320" i="1"/>
  <c r="E4320" i="1"/>
  <c r="D4320" i="1"/>
  <c r="C4320" i="1"/>
  <c r="B4320" i="1"/>
  <c r="H4320" i="1" s="1"/>
  <c r="A4320" i="1"/>
  <c r="F4319" i="1"/>
  <c r="E4319" i="1"/>
  <c r="D4319" i="1"/>
  <c r="C4319" i="1"/>
  <c r="G4319" i="1" s="1"/>
  <c r="B4319" i="1"/>
  <c r="A4319" i="1"/>
  <c r="F4318" i="1"/>
  <c r="E4318" i="1"/>
  <c r="D4318" i="1"/>
  <c r="C4318" i="1"/>
  <c r="G4318" i="1" s="1"/>
  <c r="I4318" i="1" s="1"/>
  <c r="B4318" i="1"/>
  <c r="A4318" i="1"/>
  <c r="G4317" i="1"/>
  <c r="I4317" i="1" s="1"/>
  <c r="F4317" i="1"/>
  <c r="E4317" i="1"/>
  <c r="D4317" i="1"/>
  <c r="C4317" i="1"/>
  <c r="B4317" i="1"/>
  <c r="H4317" i="1" s="1"/>
  <c r="A4317" i="1"/>
  <c r="H4316" i="1"/>
  <c r="F4316" i="1"/>
  <c r="E4316" i="1"/>
  <c r="D4316" i="1"/>
  <c r="C4316" i="1"/>
  <c r="G4316" i="1" s="1"/>
  <c r="I4316" i="1" s="1"/>
  <c r="B4316" i="1"/>
  <c r="A4316" i="1"/>
  <c r="G4315" i="1"/>
  <c r="I4315" i="1" s="1"/>
  <c r="F4315" i="1"/>
  <c r="E4315" i="1"/>
  <c r="D4315" i="1"/>
  <c r="C4315" i="1"/>
  <c r="B4315" i="1"/>
  <c r="H4315" i="1" s="1"/>
  <c r="A4315" i="1"/>
  <c r="G4314" i="1"/>
  <c r="I4314" i="1" s="1"/>
  <c r="F4314" i="1"/>
  <c r="E4314" i="1"/>
  <c r="D4314" i="1"/>
  <c r="C4314" i="1"/>
  <c r="B4314" i="1"/>
  <c r="H4314" i="1" s="1"/>
  <c r="A4314" i="1"/>
  <c r="F4313" i="1"/>
  <c r="E4313" i="1"/>
  <c r="D4313" i="1"/>
  <c r="C4313" i="1"/>
  <c r="G4313" i="1" s="1"/>
  <c r="H4313" i="1" s="1"/>
  <c r="B4313" i="1"/>
  <c r="A4313" i="1"/>
  <c r="G4312" i="1"/>
  <c r="I4312" i="1" s="1"/>
  <c r="F4312" i="1"/>
  <c r="E4312" i="1"/>
  <c r="D4312" i="1"/>
  <c r="C4312" i="1"/>
  <c r="B4312" i="1"/>
  <c r="H4312" i="1" s="1"/>
  <c r="A4312" i="1"/>
  <c r="F4311" i="1"/>
  <c r="E4311" i="1"/>
  <c r="D4311" i="1"/>
  <c r="C4311" i="1"/>
  <c r="G4311" i="1" s="1"/>
  <c r="B4311" i="1"/>
  <c r="A4311" i="1"/>
  <c r="F4310" i="1"/>
  <c r="E4310" i="1"/>
  <c r="D4310" i="1"/>
  <c r="C4310" i="1"/>
  <c r="G4310" i="1" s="1"/>
  <c r="I4310" i="1" s="1"/>
  <c r="B4310" i="1"/>
  <c r="A4310" i="1"/>
  <c r="G4309" i="1"/>
  <c r="I4309" i="1" s="1"/>
  <c r="F4309" i="1"/>
  <c r="E4309" i="1"/>
  <c r="D4309" i="1"/>
  <c r="C4309" i="1"/>
  <c r="B4309" i="1"/>
  <c r="H4309" i="1" s="1"/>
  <c r="A4309" i="1"/>
  <c r="H4308" i="1"/>
  <c r="F4308" i="1"/>
  <c r="E4308" i="1"/>
  <c r="D4308" i="1"/>
  <c r="C4308" i="1"/>
  <c r="G4308" i="1" s="1"/>
  <c r="I4308" i="1" s="1"/>
  <c r="B4308" i="1"/>
  <c r="A4308" i="1"/>
  <c r="G4307" i="1"/>
  <c r="I4307" i="1" s="1"/>
  <c r="F4307" i="1"/>
  <c r="E4307" i="1"/>
  <c r="D4307" i="1"/>
  <c r="C4307" i="1"/>
  <c r="B4307" i="1"/>
  <c r="H4307" i="1" s="1"/>
  <c r="A4307" i="1"/>
  <c r="G4306" i="1"/>
  <c r="I4306" i="1" s="1"/>
  <c r="F4306" i="1"/>
  <c r="E4306" i="1"/>
  <c r="D4306" i="1"/>
  <c r="C4306" i="1"/>
  <c r="B4306" i="1"/>
  <c r="H4306" i="1" s="1"/>
  <c r="A4306" i="1"/>
  <c r="F4305" i="1"/>
  <c r="E4305" i="1"/>
  <c r="D4305" i="1"/>
  <c r="C4305" i="1"/>
  <c r="G4305" i="1" s="1"/>
  <c r="H4305" i="1" s="1"/>
  <c r="B4305" i="1"/>
  <c r="A4305" i="1"/>
  <c r="G4304" i="1"/>
  <c r="I4304" i="1" s="1"/>
  <c r="F4304" i="1"/>
  <c r="E4304" i="1"/>
  <c r="D4304" i="1"/>
  <c r="C4304" i="1"/>
  <c r="B4304" i="1"/>
  <c r="H4304" i="1" s="1"/>
  <c r="A4304" i="1"/>
  <c r="F4303" i="1"/>
  <c r="E4303" i="1"/>
  <c r="D4303" i="1"/>
  <c r="C4303" i="1"/>
  <c r="G4303" i="1" s="1"/>
  <c r="B4303" i="1"/>
  <c r="A4303" i="1"/>
  <c r="F4302" i="1"/>
  <c r="E4302" i="1"/>
  <c r="D4302" i="1"/>
  <c r="C4302" i="1"/>
  <c r="G4302" i="1" s="1"/>
  <c r="I4302" i="1" s="1"/>
  <c r="B4302" i="1"/>
  <c r="A4302" i="1"/>
  <c r="G4301" i="1"/>
  <c r="I4301" i="1" s="1"/>
  <c r="F4301" i="1"/>
  <c r="E4301" i="1"/>
  <c r="D4301" i="1"/>
  <c r="C4301" i="1"/>
  <c r="B4301" i="1"/>
  <c r="H4301" i="1" s="1"/>
  <c r="A4301" i="1"/>
  <c r="H4300" i="1"/>
  <c r="F4300" i="1"/>
  <c r="E4300" i="1"/>
  <c r="D4300" i="1"/>
  <c r="C4300" i="1"/>
  <c r="G4300" i="1" s="1"/>
  <c r="I4300" i="1" s="1"/>
  <c r="B4300" i="1"/>
  <c r="A4300" i="1"/>
  <c r="G4299" i="1"/>
  <c r="I4299" i="1" s="1"/>
  <c r="F4299" i="1"/>
  <c r="E4299" i="1"/>
  <c r="D4299" i="1"/>
  <c r="C4299" i="1"/>
  <c r="B4299" i="1"/>
  <c r="H4299" i="1" s="1"/>
  <c r="A4299" i="1"/>
  <c r="G4298" i="1"/>
  <c r="I4298" i="1" s="1"/>
  <c r="F4298" i="1"/>
  <c r="E4298" i="1"/>
  <c r="D4298" i="1"/>
  <c r="C4298" i="1"/>
  <c r="B4298" i="1"/>
  <c r="H4298" i="1" s="1"/>
  <c r="A4298" i="1"/>
  <c r="F4297" i="1"/>
  <c r="E4297" i="1"/>
  <c r="D4297" i="1"/>
  <c r="C4297" i="1"/>
  <c r="G4297" i="1" s="1"/>
  <c r="H4297" i="1" s="1"/>
  <c r="B4297" i="1"/>
  <c r="A4297" i="1"/>
  <c r="F4296" i="1"/>
  <c r="E4296" i="1"/>
  <c r="D4296" i="1"/>
  <c r="G4296" i="1" s="1"/>
  <c r="I4296" i="1" s="1"/>
  <c r="C4296" i="1"/>
  <c r="B4296" i="1"/>
  <c r="H4296" i="1" s="1"/>
  <c r="A4296" i="1"/>
  <c r="F4295" i="1"/>
  <c r="E4295" i="1"/>
  <c r="D4295" i="1"/>
  <c r="C4295" i="1"/>
  <c r="G4295" i="1" s="1"/>
  <c r="B4295" i="1"/>
  <c r="A4295" i="1"/>
  <c r="F4294" i="1"/>
  <c r="E4294" i="1"/>
  <c r="D4294" i="1"/>
  <c r="C4294" i="1"/>
  <c r="G4294" i="1" s="1"/>
  <c r="I4294" i="1" s="1"/>
  <c r="B4294" i="1"/>
  <c r="A4294" i="1"/>
  <c r="G4293" i="1"/>
  <c r="I4293" i="1" s="1"/>
  <c r="F4293" i="1"/>
  <c r="E4293" i="1"/>
  <c r="D4293" i="1"/>
  <c r="C4293" i="1"/>
  <c r="B4293" i="1"/>
  <c r="H4293" i="1" s="1"/>
  <c r="A4293" i="1"/>
  <c r="F4292" i="1"/>
  <c r="E4292" i="1"/>
  <c r="D4292" i="1"/>
  <c r="C4292" i="1"/>
  <c r="G4292" i="1" s="1"/>
  <c r="I4292" i="1" s="1"/>
  <c r="B4292" i="1"/>
  <c r="A4292" i="1"/>
  <c r="I4291" i="1"/>
  <c r="G4291" i="1"/>
  <c r="F4291" i="1"/>
  <c r="E4291" i="1"/>
  <c r="D4291" i="1"/>
  <c r="C4291" i="1"/>
  <c r="B4291" i="1"/>
  <c r="A4291" i="1"/>
  <c r="H4290" i="1"/>
  <c r="G4290" i="1"/>
  <c r="I4290" i="1" s="1"/>
  <c r="F4290" i="1"/>
  <c r="E4290" i="1"/>
  <c r="D4290" i="1"/>
  <c r="C4290" i="1"/>
  <c r="B4290" i="1"/>
  <c r="A4290" i="1"/>
  <c r="I4289" i="1"/>
  <c r="F4289" i="1"/>
  <c r="E4289" i="1"/>
  <c r="D4289" i="1"/>
  <c r="C4289" i="1"/>
  <c r="G4289" i="1" s="1"/>
  <c r="H4289" i="1" s="1"/>
  <c r="B4289" i="1"/>
  <c r="A4289" i="1"/>
  <c r="F4288" i="1"/>
  <c r="E4288" i="1"/>
  <c r="D4288" i="1"/>
  <c r="G4288" i="1" s="1"/>
  <c r="I4288" i="1" s="1"/>
  <c r="C4288" i="1"/>
  <c r="B4288" i="1"/>
  <c r="H4288" i="1" s="1"/>
  <c r="A4288" i="1"/>
  <c r="F4287" i="1"/>
  <c r="E4287" i="1"/>
  <c r="D4287" i="1"/>
  <c r="C4287" i="1"/>
  <c r="G4287" i="1" s="1"/>
  <c r="B4287" i="1"/>
  <c r="A4287" i="1"/>
  <c r="F4286" i="1"/>
  <c r="E4286" i="1"/>
  <c r="D4286" i="1"/>
  <c r="C4286" i="1"/>
  <c r="B4286" i="1"/>
  <c r="A4286" i="1"/>
  <c r="G4285" i="1"/>
  <c r="I4285" i="1" s="1"/>
  <c r="F4285" i="1"/>
  <c r="E4285" i="1"/>
  <c r="D4285" i="1"/>
  <c r="C4285" i="1"/>
  <c r="B4285" i="1"/>
  <c r="A4285" i="1"/>
  <c r="H4284" i="1"/>
  <c r="F4284" i="1"/>
  <c r="E4284" i="1"/>
  <c r="D4284" i="1"/>
  <c r="C4284" i="1"/>
  <c r="G4284" i="1" s="1"/>
  <c r="I4284" i="1" s="1"/>
  <c r="B4284" i="1"/>
  <c r="A4284" i="1"/>
  <c r="G4283" i="1"/>
  <c r="I4283" i="1" s="1"/>
  <c r="F4283" i="1"/>
  <c r="E4283" i="1"/>
  <c r="D4283" i="1"/>
  <c r="C4283" i="1"/>
  <c r="B4283" i="1"/>
  <c r="A4283" i="1"/>
  <c r="H4282" i="1"/>
  <c r="G4282" i="1"/>
  <c r="I4282" i="1" s="1"/>
  <c r="F4282" i="1"/>
  <c r="E4282" i="1"/>
  <c r="D4282" i="1"/>
  <c r="C4282" i="1"/>
  <c r="B4282" i="1"/>
  <c r="A4282" i="1"/>
  <c r="I4281" i="1"/>
  <c r="F4281" i="1"/>
  <c r="E4281" i="1"/>
  <c r="D4281" i="1"/>
  <c r="C4281" i="1"/>
  <c r="G4281" i="1" s="1"/>
  <c r="H4281" i="1" s="1"/>
  <c r="B4281" i="1"/>
  <c r="A4281" i="1"/>
  <c r="G4280" i="1"/>
  <c r="F4280" i="1"/>
  <c r="E4280" i="1"/>
  <c r="D4280" i="1"/>
  <c r="C4280" i="1"/>
  <c r="B4280" i="1"/>
  <c r="H4280" i="1" s="1"/>
  <c r="A4280" i="1"/>
  <c r="F4279" i="1"/>
  <c r="E4279" i="1"/>
  <c r="D4279" i="1"/>
  <c r="C4279" i="1"/>
  <c r="G4279" i="1" s="1"/>
  <c r="B4279" i="1"/>
  <c r="A4279" i="1"/>
  <c r="F4278" i="1"/>
  <c r="E4278" i="1"/>
  <c r="D4278" i="1"/>
  <c r="C4278" i="1"/>
  <c r="G4278" i="1" s="1"/>
  <c r="B4278" i="1"/>
  <c r="H4278" i="1" s="1"/>
  <c r="A4278" i="1"/>
  <c r="G4277" i="1"/>
  <c r="I4277" i="1" s="1"/>
  <c r="F4277" i="1"/>
  <c r="E4277" i="1"/>
  <c r="D4277" i="1"/>
  <c r="C4277" i="1"/>
  <c r="B4277" i="1"/>
  <c r="A4277" i="1"/>
  <c r="H4276" i="1"/>
  <c r="F4276" i="1"/>
  <c r="E4276" i="1"/>
  <c r="D4276" i="1"/>
  <c r="C4276" i="1"/>
  <c r="G4276" i="1" s="1"/>
  <c r="I4276" i="1" s="1"/>
  <c r="B4276" i="1"/>
  <c r="A4276" i="1"/>
  <c r="G4275" i="1"/>
  <c r="I4275" i="1" s="1"/>
  <c r="F4275" i="1"/>
  <c r="E4275" i="1"/>
  <c r="D4275" i="1"/>
  <c r="C4275" i="1"/>
  <c r="B4275" i="1"/>
  <c r="A4275" i="1"/>
  <c r="H4274" i="1"/>
  <c r="G4274" i="1"/>
  <c r="I4274" i="1" s="1"/>
  <c r="F4274" i="1"/>
  <c r="E4274" i="1"/>
  <c r="D4274" i="1"/>
  <c r="C4274" i="1"/>
  <c r="B4274" i="1"/>
  <c r="A4274" i="1"/>
  <c r="I4273" i="1"/>
  <c r="F4273" i="1"/>
  <c r="E4273" i="1"/>
  <c r="D4273" i="1"/>
  <c r="C4273" i="1"/>
  <c r="G4273" i="1" s="1"/>
  <c r="H4273" i="1" s="1"/>
  <c r="B4273" i="1"/>
  <c r="A4273" i="1"/>
  <c r="F4272" i="1"/>
  <c r="E4272" i="1"/>
  <c r="D4272" i="1"/>
  <c r="G4272" i="1" s="1"/>
  <c r="I4272" i="1" s="1"/>
  <c r="C4272" i="1"/>
  <c r="B4272" i="1"/>
  <c r="A4272" i="1"/>
  <c r="F4271" i="1"/>
  <c r="E4271" i="1"/>
  <c r="D4271" i="1"/>
  <c r="C4271" i="1"/>
  <c r="G4271" i="1" s="1"/>
  <c r="B4271" i="1"/>
  <c r="A4271" i="1"/>
  <c r="F4270" i="1"/>
  <c r="E4270" i="1"/>
  <c r="D4270" i="1"/>
  <c r="C4270" i="1"/>
  <c r="G4270" i="1" s="1"/>
  <c r="I4270" i="1" s="1"/>
  <c r="B4270" i="1"/>
  <c r="A4270" i="1"/>
  <c r="G4269" i="1"/>
  <c r="I4269" i="1" s="1"/>
  <c r="F4269" i="1"/>
  <c r="E4269" i="1"/>
  <c r="D4269" i="1"/>
  <c r="C4269" i="1"/>
  <c r="B4269" i="1"/>
  <c r="A4269" i="1"/>
  <c r="H4268" i="1"/>
  <c r="F4268" i="1"/>
  <c r="E4268" i="1"/>
  <c r="D4268" i="1"/>
  <c r="C4268" i="1"/>
  <c r="G4268" i="1" s="1"/>
  <c r="I4268" i="1" s="1"/>
  <c r="B4268" i="1"/>
  <c r="A4268" i="1"/>
  <c r="G4267" i="1"/>
  <c r="I4267" i="1" s="1"/>
  <c r="F4267" i="1"/>
  <c r="E4267" i="1"/>
  <c r="D4267" i="1"/>
  <c r="C4267" i="1"/>
  <c r="B4267" i="1"/>
  <c r="A4267" i="1"/>
  <c r="G4266" i="1"/>
  <c r="I4266" i="1" s="1"/>
  <c r="F4266" i="1"/>
  <c r="E4266" i="1"/>
  <c r="D4266" i="1"/>
  <c r="C4266" i="1"/>
  <c r="B4266" i="1"/>
  <c r="H4266" i="1" s="1"/>
  <c r="A4266" i="1"/>
  <c r="F4265" i="1"/>
  <c r="E4265" i="1"/>
  <c r="D4265" i="1"/>
  <c r="C4265" i="1"/>
  <c r="G4265" i="1" s="1"/>
  <c r="H4265" i="1" s="1"/>
  <c r="B4265" i="1"/>
  <c r="A4265" i="1"/>
  <c r="F4264" i="1"/>
  <c r="E4264" i="1"/>
  <c r="D4264" i="1"/>
  <c r="G4264" i="1" s="1"/>
  <c r="I4264" i="1" s="1"/>
  <c r="C4264" i="1"/>
  <c r="B4264" i="1"/>
  <c r="A4264" i="1"/>
  <c r="F4263" i="1"/>
  <c r="E4263" i="1"/>
  <c r="D4263" i="1"/>
  <c r="C4263" i="1"/>
  <c r="G4263" i="1" s="1"/>
  <c r="B4263" i="1"/>
  <c r="A4263" i="1"/>
  <c r="F4262" i="1"/>
  <c r="E4262" i="1"/>
  <c r="D4262" i="1"/>
  <c r="C4262" i="1"/>
  <c r="G4262" i="1" s="1"/>
  <c r="I4262" i="1" s="1"/>
  <c r="B4262" i="1"/>
  <c r="H4262" i="1" s="1"/>
  <c r="A4262" i="1"/>
  <c r="G4261" i="1"/>
  <c r="I4261" i="1" s="1"/>
  <c r="F4261" i="1"/>
  <c r="E4261" i="1"/>
  <c r="D4261" i="1"/>
  <c r="C4261" i="1"/>
  <c r="B4261" i="1"/>
  <c r="A4261" i="1"/>
  <c r="F4260" i="1"/>
  <c r="E4260" i="1"/>
  <c r="D4260" i="1"/>
  <c r="C4260" i="1"/>
  <c r="G4260" i="1" s="1"/>
  <c r="I4260" i="1" s="1"/>
  <c r="B4260" i="1"/>
  <c r="A4260" i="1"/>
  <c r="I4259" i="1"/>
  <c r="G4259" i="1"/>
  <c r="F4259" i="1"/>
  <c r="E4259" i="1"/>
  <c r="D4259" i="1"/>
  <c r="C4259" i="1"/>
  <c r="B4259" i="1"/>
  <c r="H4259" i="1" s="1"/>
  <c r="A4259" i="1"/>
  <c r="H4258" i="1"/>
  <c r="G4258" i="1"/>
  <c r="I4258" i="1" s="1"/>
  <c r="F4258" i="1"/>
  <c r="E4258" i="1"/>
  <c r="D4258" i="1"/>
  <c r="C4258" i="1"/>
  <c r="B4258" i="1"/>
  <c r="A4258" i="1"/>
  <c r="I4257" i="1"/>
  <c r="F4257" i="1"/>
  <c r="E4257" i="1"/>
  <c r="D4257" i="1"/>
  <c r="C4257" i="1"/>
  <c r="G4257" i="1" s="1"/>
  <c r="H4257" i="1" s="1"/>
  <c r="B4257" i="1"/>
  <c r="A4257" i="1"/>
  <c r="G4256" i="1"/>
  <c r="F4256" i="1"/>
  <c r="E4256" i="1"/>
  <c r="D4256" i="1"/>
  <c r="C4256" i="1"/>
  <c r="B4256" i="1"/>
  <c r="H4256" i="1" s="1"/>
  <c r="A4256" i="1"/>
  <c r="F4255" i="1"/>
  <c r="E4255" i="1"/>
  <c r="D4255" i="1"/>
  <c r="C4255" i="1"/>
  <c r="G4255" i="1" s="1"/>
  <c r="B4255" i="1"/>
  <c r="A4255" i="1"/>
  <c r="F4254" i="1"/>
  <c r="E4254" i="1"/>
  <c r="D4254" i="1"/>
  <c r="C4254" i="1"/>
  <c r="G4254" i="1" s="1"/>
  <c r="I4254" i="1" s="1"/>
  <c r="B4254" i="1"/>
  <c r="H4254" i="1" s="1"/>
  <c r="A4254" i="1"/>
  <c r="G4253" i="1"/>
  <c r="I4253" i="1" s="1"/>
  <c r="F4253" i="1"/>
  <c r="E4253" i="1"/>
  <c r="D4253" i="1"/>
  <c r="C4253" i="1"/>
  <c r="B4253" i="1"/>
  <c r="A4253" i="1"/>
  <c r="F4252" i="1"/>
  <c r="E4252" i="1"/>
  <c r="D4252" i="1"/>
  <c r="C4252" i="1"/>
  <c r="G4252" i="1" s="1"/>
  <c r="I4252" i="1" s="1"/>
  <c r="B4252" i="1"/>
  <c r="A4252" i="1"/>
  <c r="I4251" i="1"/>
  <c r="G4251" i="1"/>
  <c r="F4251" i="1"/>
  <c r="E4251" i="1"/>
  <c r="D4251" i="1"/>
  <c r="C4251" i="1"/>
  <c r="B4251" i="1"/>
  <c r="H4251" i="1" s="1"/>
  <c r="A4251" i="1"/>
  <c r="H4250" i="1"/>
  <c r="G4250" i="1"/>
  <c r="I4250" i="1" s="1"/>
  <c r="F4250" i="1"/>
  <c r="E4250" i="1"/>
  <c r="D4250" i="1"/>
  <c r="C4250" i="1"/>
  <c r="B4250" i="1"/>
  <c r="A4250" i="1"/>
  <c r="I4249" i="1"/>
  <c r="F4249" i="1"/>
  <c r="E4249" i="1"/>
  <c r="D4249" i="1"/>
  <c r="C4249" i="1"/>
  <c r="G4249" i="1" s="1"/>
  <c r="H4249" i="1" s="1"/>
  <c r="B4249" i="1"/>
  <c r="A4249" i="1"/>
  <c r="F4248" i="1"/>
  <c r="E4248" i="1"/>
  <c r="D4248" i="1"/>
  <c r="G4248" i="1" s="1"/>
  <c r="I4248" i="1" s="1"/>
  <c r="C4248" i="1"/>
  <c r="B4248" i="1"/>
  <c r="H4248" i="1" s="1"/>
  <c r="A4248" i="1"/>
  <c r="F4247" i="1"/>
  <c r="E4247" i="1"/>
  <c r="D4247" i="1"/>
  <c r="C4247" i="1"/>
  <c r="G4247" i="1" s="1"/>
  <c r="B4247" i="1"/>
  <c r="A4247" i="1"/>
  <c r="F4246" i="1"/>
  <c r="E4246" i="1"/>
  <c r="D4246" i="1"/>
  <c r="C4246" i="1"/>
  <c r="G4246" i="1" s="1"/>
  <c r="I4246" i="1" s="1"/>
  <c r="B4246" i="1"/>
  <c r="H4246" i="1" s="1"/>
  <c r="A4246" i="1"/>
  <c r="G4245" i="1"/>
  <c r="I4245" i="1" s="1"/>
  <c r="F4245" i="1"/>
  <c r="E4245" i="1"/>
  <c r="D4245" i="1"/>
  <c r="C4245" i="1"/>
  <c r="B4245" i="1"/>
  <c r="H4245" i="1" s="1"/>
  <c r="A4245" i="1"/>
  <c r="H4244" i="1"/>
  <c r="F4244" i="1"/>
  <c r="E4244" i="1"/>
  <c r="D4244" i="1"/>
  <c r="C4244" i="1"/>
  <c r="G4244" i="1" s="1"/>
  <c r="I4244" i="1" s="1"/>
  <c r="B4244" i="1"/>
  <c r="A4244" i="1"/>
  <c r="G4243" i="1"/>
  <c r="I4243" i="1" s="1"/>
  <c r="F4243" i="1"/>
  <c r="E4243" i="1"/>
  <c r="D4243" i="1"/>
  <c r="C4243" i="1"/>
  <c r="B4243" i="1"/>
  <c r="A4243" i="1"/>
  <c r="H4242" i="1"/>
  <c r="G4242" i="1"/>
  <c r="I4242" i="1" s="1"/>
  <c r="F4242" i="1"/>
  <c r="E4242" i="1"/>
  <c r="D4242" i="1"/>
  <c r="C4242" i="1"/>
  <c r="B4242" i="1"/>
  <c r="A4242" i="1"/>
  <c r="F4241" i="1"/>
  <c r="E4241" i="1"/>
  <c r="D4241" i="1"/>
  <c r="C4241" i="1"/>
  <c r="G4241" i="1" s="1"/>
  <c r="B4241" i="1"/>
  <c r="A4241" i="1"/>
  <c r="G4240" i="1"/>
  <c r="I4240" i="1" s="1"/>
  <c r="F4240" i="1"/>
  <c r="E4240" i="1"/>
  <c r="D4240" i="1"/>
  <c r="C4240" i="1"/>
  <c r="B4240" i="1"/>
  <c r="H4240" i="1" s="1"/>
  <c r="A4240" i="1"/>
  <c r="F4239" i="1"/>
  <c r="E4239" i="1"/>
  <c r="D4239" i="1"/>
  <c r="C4239" i="1"/>
  <c r="G4239" i="1" s="1"/>
  <c r="B4239" i="1"/>
  <c r="A4239" i="1"/>
  <c r="F4238" i="1"/>
  <c r="E4238" i="1"/>
  <c r="D4238" i="1"/>
  <c r="C4238" i="1"/>
  <c r="G4238" i="1" s="1"/>
  <c r="I4238" i="1" s="1"/>
  <c r="B4238" i="1"/>
  <c r="H4238" i="1" s="1"/>
  <c r="A4238" i="1"/>
  <c r="G4237" i="1"/>
  <c r="I4237" i="1" s="1"/>
  <c r="F4237" i="1"/>
  <c r="E4237" i="1"/>
  <c r="D4237" i="1"/>
  <c r="C4237" i="1"/>
  <c r="B4237" i="1"/>
  <c r="H4237" i="1" s="1"/>
  <c r="A4237" i="1"/>
  <c r="H4236" i="1"/>
  <c r="F4236" i="1"/>
  <c r="E4236" i="1"/>
  <c r="D4236" i="1"/>
  <c r="C4236" i="1"/>
  <c r="G4236" i="1" s="1"/>
  <c r="I4236" i="1" s="1"/>
  <c r="B4236" i="1"/>
  <c r="A4236" i="1"/>
  <c r="G4235" i="1"/>
  <c r="I4235" i="1" s="1"/>
  <c r="F4235" i="1"/>
  <c r="E4235" i="1"/>
  <c r="D4235" i="1"/>
  <c r="C4235" i="1"/>
  <c r="B4235" i="1"/>
  <c r="A4235" i="1"/>
  <c r="H4234" i="1"/>
  <c r="G4234" i="1"/>
  <c r="I4234" i="1" s="1"/>
  <c r="F4234" i="1"/>
  <c r="E4234" i="1"/>
  <c r="D4234" i="1"/>
  <c r="C4234" i="1"/>
  <c r="B4234" i="1"/>
  <c r="A4234" i="1"/>
  <c r="F4233" i="1"/>
  <c r="E4233" i="1"/>
  <c r="D4233" i="1"/>
  <c r="C4233" i="1"/>
  <c r="G4233" i="1" s="1"/>
  <c r="B4233" i="1"/>
  <c r="A4233" i="1"/>
  <c r="F4232" i="1"/>
  <c r="E4232" i="1"/>
  <c r="D4232" i="1"/>
  <c r="G4232" i="1" s="1"/>
  <c r="I4232" i="1" s="1"/>
  <c r="C4232" i="1"/>
  <c r="B4232" i="1"/>
  <c r="H4232" i="1" s="1"/>
  <c r="A4232" i="1"/>
  <c r="F4231" i="1"/>
  <c r="E4231" i="1"/>
  <c r="D4231" i="1"/>
  <c r="C4231" i="1"/>
  <c r="G4231" i="1" s="1"/>
  <c r="B4231" i="1"/>
  <c r="A4231" i="1"/>
  <c r="F4230" i="1"/>
  <c r="E4230" i="1"/>
  <c r="D4230" i="1"/>
  <c r="C4230" i="1"/>
  <c r="G4230" i="1" s="1"/>
  <c r="I4230" i="1" s="1"/>
  <c r="B4230" i="1"/>
  <c r="H4230" i="1" s="1"/>
  <c r="A4230" i="1"/>
  <c r="G4229" i="1"/>
  <c r="I4229" i="1" s="1"/>
  <c r="F4229" i="1"/>
  <c r="E4229" i="1"/>
  <c r="D4229" i="1"/>
  <c r="C4229" i="1"/>
  <c r="B4229" i="1"/>
  <c r="A4229" i="1"/>
  <c r="F4228" i="1"/>
  <c r="E4228" i="1"/>
  <c r="D4228" i="1"/>
  <c r="C4228" i="1"/>
  <c r="G4228" i="1" s="1"/>
  <c r="B4228" i="1"/>
  <c r="A4228" i="1"/>
  <c r="G4227" i="1"/>
  <c r="I4227" i="1" s="1"/>
  <c r="F4227" i="1"/>
  <c r="E4227" i="1"/>
  <c r="D4227" i="1"/>
  <c r="C4227" i="1"/>
  <c r="B4227" i="1"/>
  <c r="A4227" i="1"/>
  <c r="H4226" i="1"/>
  <c r="G4226" i="1"/>
  <c r="I4226" i="1" s="1"/>
  <c r="F4226" i="1"/>
  <c r="E4226" i="1"/>
  <c r="D4226" i="1"/>
  <c r="C4226" i="1"/>
  <c r="B4226" i="1"/>
  <c r="A4226" i="1"/>
  <c r="F4225" i="1"/>
  <c r="E4225" i="1"/>
  <c r="D4225" i="1"/>
  <c r="C4225" i="1"/>
  <c r="G4225" i="1" s="1"/>
  <c r="B4225" i="1"/>
  <c r="A4225" i="1"/>
  <c r="G4224" i="1"/>
  <c r="F4224" i="1"/>
  <c r="E4224" i="1"/>
  <c r="D4224" i="1"/>
  <c r="C4224" i="1"/>
  <c r="B4224" i="1"/>
  <c r="H4224" i="1" s="1"/>
  <c r="A4224" i="1"/>
  <c r="F4223" i="1"/>
  <c r="E4223" i="1"/>
  <c r="D4223" i="1"/>
  <c r="C4223" i="1"/>
  <c r="G4223" i="1" s="1"/>
  <c r="B4223" i="1"/>
  <c r="A4223" i="1"/>
  <c r="F4222" i="1"/>
  <c r="E4222" i="1"/>
  <c r="D4222" i="1"/>
  <c r="C4222" i="1"/>
  <c r="G4222" i="1" s="1"/>
  <c r="I4222" i="1" s="1"/>
  <c r="B4222" i="1"/>
  <c r="H4222" i="1" s="1"/>
  <c r="A4222" i="1"/>
  <c r="G4221" i="1"/>
  <c r="I4221" i="1" s="1"/>
  <c r="F4221" i="1"/>
  <c r="E4221" i="1"/>
  <c r="D4221" i="1"/>
  <c r="C4221" i="1"/>
  <c r="B4221" i="1"/>
  <c r="A4221" i="1"/>
  <c r="F4220" i="1"/>
  <c r="E4220" i="1"/>
  <c r="D4220" i="1"/>
  <c r="C4220" i="1"/>
  <c r="G4220" i="1" s="1"/>
  <c r="B4220" i="1"/>
  <c r="A4220" i="1"/>
  <c r="G4219" i="1"/>
  <c r="I4219" i="1" s="1"/>
  <c r="F4219" i="1"/>
  <c r="E4219" i="1"/>
  <c r="D4219" i="1"/>
  <c r="C4219" i="1"/>
  <c r="B4219" i="1"/>
  <c r="A4219" i="1"/>
  <c r="H4218" i="1"/>
  <c r="G4218" i="1"/>
  <c r="I4218" i="1" s="1"/>
  <c r="F4218" i="1"/>
  <c r="E4218" i="1"/>
  <c r="D4218" i="1"/>
  <c r="C4218" i="1"/>
  <c r="B4218" i="1"/>
  <c r="A4218" i="1"/>
  <c r="F4217" i="1"/>
  <c r="E4217" i="1"/>
  <c r="D4217" i="1"/>
  <c r="C4217" i="1"/>
  <c r="G4217" i="1" s="1"/>
  <c r="B4217" i="1"/>
  <c r="A4217" i="1"/>
  <c r="G4216" i="1"/>
  <c r="F4216" i="1"/>
  <c r="E4216" i="1"/>
  <c r="D4216" i="1"/>
  <c r="C4216" i="1"/>
  <c r="B4216" i="1"/>
  <c r="H4216" i="1" s="1"/>
  <c r="A4216" i="1"/>
  <c r="F4215" i="1"/>
  <c r="E4215" i="1"/>
  <c r="D4215" i="1"/>
  <c r="C4215" i="1"/>
  <c r="G4215" i="1" s="1"/>
  <c r="B4215" i="1"/>
  <c r="A4215" i="1"/>
  <c r="F4214" i="1"/>
  <c r="E4214" i="1"/>
  <c r="D4214" i="1"/>
  <c r="C4214" i="1"/>
  <c r="G4214" i="1" s="1"/>
  <c r="I4214" i="1" s="1"/>
  <c r="B4214" i="1"/>
  <c r="A4214" i="1"/>
  <c r="G4213" i="1"/>
  <c r="I4213" i="1" s="1"/>
  <c r="F4213" i="1"/>
  <c r="E4213" i="1"/>
  <c r="D4213" i="1"/>
  <c r="C4213" i="1"/>
  <c r="B4213" i="1"/>
  <c r="A4213" i="1"/>
  <c r="F4212" i="1"/>
  <c r="E4212" i="1"/>
  <c r="D4212" i="1"/>
  <c r="C4212" i="1"/>
  <c r="G4212" i="1" s="1"/>
  <c r="B4212" i="1"/>
  <c r="A4212" i="1"/>
  <c r="G4211" i="1"/>
  <c r="I4211" i="1" s="1"/>
  <c r="F4211" i="1"/>
  <c r="E4211" i="1"/>
  <c r="D4211" i="1"/>
  <c r="C4211" i="1"/>
  <c r="B4211" i="1"/>
  <c r="A4211" i="1"/>
  <c r="H4210" i="1"/>
  <c r="G4210" i="1"/>
  <c r="I4210" i="1" s="1"/>
  <c r="F4210" i="1"/>
  <c r="E4210" i="1"/>
  <c r="D4210" i="1"/>
  <c r="C4210" i="1"/>
  <c r="B4210" i="1"/>
  <c r="A4210" i="1"/>
  <c r="F4209" i="1"/>
  <c r="E4209" i="1"/>
  <c r="D4209" i="1"/>
  <c r="C4209" i="1"/>
  <c r="G4209" i="1" s="1"/>
  <c r="B4209" i="1"/>
  <c r="A4209" i="1"/>
  <c r="F4208" i="1"/>
  <c r="E4208" i="1"/>
  <c r="D4208" i="1"/>
  <c r="G4208" i="1" s="1"/>
  <c r="I4208" i="1" s="1"/>
  <c r="C4208" i="1"/>
  <c r="B4208" i="1"/>
  <c r="A4208" i="1"/>
  <c r="F4207" i="1"/>
  <c r="E4207" i="1"/>
  <c r="D4207" i="1"/>
  <c r="C4207" i="1"/>
  <c r="G4207" i="1" s="1"/>
  <c r="B4207" i="1"/>
  <c r="A4207" i="1"/>
  <c r="F4206" i="1"/>
  <c r="E4206" i="1"/>
  <c r="D4206" i="1"/>
  <c r="C4206" i="1"/>
  <c r="B4206" i="1"/>
  <c r="A4206" i="1"/>
  <c r="G4205" i="1"/>
  <c r="I4205" i="1" s="1"/>
  <c r="F4205" i="1"/>
  <c r="E4205" i="1"/>
  <c r="D4205" i="1"/>
  <c r="C4205" i="1"/>
  <c r="B4205" i="1"/>
  <c r="A4205" i="1"/>
  <c r="F4204" i="1"/>
  <c r="E4204" i="1"/>
  <c r="D4204" i="1"/>
  <c r="C4204" i="1"/>
  <c r="G4204" i="1" s="1"/>
  <c r="B4204" i="1"/>
  <c r="A4204" i="1"/>
  <c r="G4203" i="1"/>
  <c r="I4203" i="1" s="1"/>
  <c r="F4203" i="1"/>
  <c r="E4203" i="1"/>
  <c r="D4203" i="1"/>
  <c r="C4203" i="1"/>
  <c r="B4203" i="1"/>
  <c r="H4203" i="1" s="1"/>
  <c r="A4203" i="1"/>
  <c r="G4202" i="1"/>
  <c r="I4202" i="1" s="1"/>
  <c r="F4202" i="1"/>
  <c r="E4202" i="1"/>
  <c r="D4202" i="1"/>
  <c r="C4202" i="1"/>
  <c r="B4202" i="1"/>
  <c r="H4202" i="1" s="1"/>
  <c r="A4202" i="1"/>
  <c r="I4201" i="1"/>
  <c r="F4201" i="1"/>
  <c r="E4201" i="1"/>
  <c r="D4201" i="1"/>
  <c r="C4201" i="1"/>
  <c r="G4201" i="1" s="1"/>
  <c r="H4201" i="1" s="1"/>
  <c r="B4201" i="1"/>
  <c r="A4201" i="1"/>
  <c r="F4200" i="1"/>
  <c r="E4200" i="1"/>
  <c r="D4200" i="1"/>
  <c r="G4200" i="1" s="1"/>
  <c r="I4200" i="1" s="1"/>
  <c r="C4200" i="1"/>
  <c r="B4200" i="1"/>
  <c r="H4200" i="1" s="1"/>
  <c r="A4200" i="1"/>
  <c r="F4199" i="1"/>
  <c r="E4199" i="1"/>
  <c r="D4199" i="1"/>
  <c r="C4199" i="1"/>
  <c r="G4199" i="1" s="1"/>
  <c r="B4199" i="1"/>
  <c r="A4199" i="1"/>
  <c r="F4198" i="1"/>
  <c r="E4198" i="1"/>
  <c r="D4198" i="1"/>
  <c r="C4198" i="1"/>
  <c r="G4198" i="1" s="1"/>
  <c r="I4198" i="1" s="1"/>
  <c r="B4198" i="1"/>
  <c r="A4198" i="1"/>
  <c r="G4197" i="1"/>
  <c r="I4197" i="1" s="1"/>
  <c r="F4197" i="1"/>
  <c r="E4197" i="1"/>
  <c r="D4197" i="1"/>
  <c r="C4197" i="1"/>
  <c r="B4197" i="1"/>
  <c r="H4197" i="1" s="1"/>
  <c r="A4197" i="1"/>
  <c r="H4196" i="1"/>
  <c r="F4196" i="1"/>
  <c r="E4196" i="1"/>
  <c r="D4196" i="1"/>
  <c r="C4196" i="1"/>
  <c r="G4196" i="1" s="1"/>
  <c r="I4196" i="1" s="1"/>
  <c r="B4196" i="1"/>
  <c r="A4196" i="1"/>
  <c r="G4195" i="1"/>
  <c r="I4195" i="1" s="1"/>
  <c r="F4195" i="1"/>
  <c r="E4195" i="1"/>
  <c r="D4195" i="1"/>
  <c r="C4195" i="1"/>
  <c r="B4195" i="1"/>
  <c r="H4195" i="1" s="1"/>
  <c r="A4195" i="1"/>
  <c r="G4194" i="1"/>
  <c r="I4194" i="1" s="1"/>
  <c r="F4194" i="1"/>
  <c r="E4194" i="1"/>
  <c r="D4194" i="1"/>
  <c r="C4194" i="1"/>
  <c r="B4194" i="1"/>
  <c r="H4194" i="1" s="1"/>
  <c r="A4194" i="1"/>
  <c r="F4193" i="1"/>
  <c r="E4193" i="1"/>
  <c r="D4193" i="1"/>
  <c r="C4193" i="1"/>
  <c r="G4193" i="1" s="1"/>
  <c r="H4193" i="1" s="1"/>
  <c r="B4193" i="1"/>
  <c r="A4193" i="1"/>
  <c r="F4192" i="1"/>
  <c r="E4192" i="1"/>
  <c r="D4192" i="1"/>
  <c r="G4192" i="1" s="1"/>
  <c r="I4192" i="1" s="1"/>
  <c r="C4192" i="1"/>
  <c r="B4192" i="1"/>
  <c r="H4192" i="1" s="1"/>
  <c r="A4192" i="1"/>
  <c r="F4191" i="1"/>
  <c r="E4191" i="1"/>
  <c r="D4191" i="1"/>
  <c r="C4191" i="1"/>
  <c r="G4191" i="1" s="1"/>
  <c r="B4191" i="1"/>
  <c r="A4191" i="1"/>
  <c r="F4190" i="1"/>
  <c r="E4190" i="1"/>
  <c r="D4190" i="1"/>
  <c r="C4190" i="1"/>
  <c r="G4190" i="1" s="1"/>
  <c r="I4190" i="1" s="1"/>
  <c r="B4190" i="1"/>
  <c r="H4190" i="1" s="1"/>
  <c r="A4190" i="1"/>
  <c r="G4189" i="1"/>
  <c r="I4189" i="1" s="1"/>
  <c r="F4189" i="1"/>
  <c r="E4189" i="1"/>
  <c r="D4189" i="1"/>
  <c r="C4189" i="1"/>
  <c r="B4189" i="1"/>
  <c r="H4189" i="1" s="1"/>
  <c r="A4189" i="1"/>
  <c r="F4188" i="1"/>
  <c r="E4188" i="1"/>
  <c r="D4188" i="1"/>
  <c r="C4188" i="1"/>
  <c r="G4188" i="1" s="1"/>
  <c r="I4188" i="1" s="1"/>
  <c r="B4188" i="1"/>
  <c r="A4188" i="1"/>
  <c r="I4187" i="1"/>
  <c r="G4187" i="1"/>
  <c r="F4187" i="1"/>
  <c r="E4187" i="1"/>
  <c r="D4187" i="1"/>
  <c r="C4187" i="1"/>
  <c r="B4187" i="1"/>
  <c r="A4187" i="1"/>
  <c r="H4186" i="1"/>
  <c r="G4186" i="1"/>
  <c r="I4186" i="1" s="1"/>
  <c r="F4186" i="1"/>
  <c r="E4186" i="1"/>
  <c r="D4186" i="1"/>
  <c r="C4186" i="1"/>
  <c r="B4186" i="1"/>
  <c r="A4186" i="1"/>
  <c r="I4185" i="1"/>
  <c r="F4185" i="1"/>
  <c r="E4185" i="1"/>
  <c r="D4185" i="1"/>
  <c r="C4185" i="1"/>
  <c r="G4185" i="1" s="1"/>
  <c r="H4185" i="1" s="1"/>
  <c r="B4185" i="1"/>
  <c r="A4185" i="1"/>
  <c r="F4184" i="1"/>
  <c r="E4184" i="1"/>
  <c r="D4184" i="1"/>
  <c r="G4184" i="1" s="1"/>
  <c r="I4184" i="1" s="1"/>
  <c r="C4184" i="1"/>
  <c r="B4184" i="1"/>
  <c r="H4184" i="1" s="1"/>
  <c r="A4184" i="1"/>
  <c r="F4183" i="1"/>
  <c r="E4183" i="1"/>
  <c r="D4183" i="1"/>
  <c r="C4183" i="1"/>
  <c r="G4183" i="1" s="1"/>
  <c r="B4183" i="1"/>
  <c r="A4183" i="1"/>
  <c r="F4182" i="1"/>
  <c r="E4182" i="1"/>
  <c r="D4182" i="1"/>
  <c r="C4182" i="1"/>
  <c r="B4182" i="1"/>
  <c r="A4182" i="1"/>
  <c r="G4181" i="1"/>
  <c r="I4181" i="1" s="1"/>
  <c r="F4181" i="1"/>
  <c r="E4181" i="1"/>
  <c r="D4181" i="1"/>
  <c r="C4181" i="1"/>
  <c r="B4181" i="1"/>
  <c r="A4181" i="1"/>
  <c r="H4180" i="1"/>
  <c r="F4180" i="1"/>
  <c r="E4180" i="1"/>
  <c r="D4180" i="1"/>
  <c r="C4180" i="1"/>
  <c r="G4180" i="1" s="1"/>
  <c r="I4180" i="1" s="1"/>
  <c r="B4180" i="1"/>
  <c r="A4180" i="1"/>
  <c r="G4179" i="1"/>
  <c r="I4179" i="1" s="1"/>
  <c r="F4179" i="1"/>
  <c r="E4179" i="1"/>
  <c r="D4179" i="1"/>
  <c r="C4179" i="1"/>
  <c r="B4179" i="1"/>
  <c r="A4179" i="1"/>
  <c r="H4178" i="1"/>
  <c r="G4178" i="1"/>
  <c r="I4178" i="1" s="1"/>
  <c r="F4178" i="1"/>
  <c r="E4178" i="1"/>
  <c r="D4178" i="1"/>
  <c r="C4178" i="1"/>
  <c r="B4178" i="1"/>
  <c r="A4178" i="1"/>
  <c r="I4177" i="1"/>
  <c r="F4177" i="1"/>
  <c r="E4177" i="1"/>
  <c r="D4177" i="1"/>
  <c r="C4177" i="1"/>
  <c r="G4177" i="1" s="1"/>
  <c r="H4177" i="1" s="1"/>
  <c r="B4177" i="1"/>
  <c r="A4177" i="1"/>
  <c r="F4176" i="1"/>
  <c r="E4176" i="1"/>
  <c r="D4176" i="1"/>
  <c r="G4176" i="1" s="1"/>
  <c r="I4176" i="1" s="1"/>
  <c r="C4176" i="1"/>
  <c r="B4176" i="1"/>
  <c r="A4176" i="1"/>
  <c r="F4175" i="1"/>
  <c r="E4175" i="1"/>
  <c r="D4175" i="1"/>
  <c r="C4175" i="1"/>
  <c r="G4175" i="1" s="1"/>
  <c r="B4175" i="1"/>
  <c r="A4175" i="1"/>
  <c r="F4174" i="1"/>
  <c r="E4174" i="1"/>
  <c r="D4174" i="1"/>
  <c r="C4174" i="1"/>
  <c r="G4174" i="1" s="1"/>
  <c r="I4174" i="1" s="1"/>
  <c r="B4174" i="1"/>
  <c r="A4174" i="1"/>
  <c r="G4173" i="1"/>
  <c r="I4173" i="1" s="1"/>
  <c r="F4173" i="1"/>
  <c r="E4173" i="1"/>
  <c r="D4173" i="1"/>
  <c r="C4173" i="1"/>
  <c r="B4173" i="1"/>
  <c r="A4173" i="1"/>
  <c r="H4172" i="1"/>
  <c r="F4172" i="1"/>
  <c r="E4172" i="1"/>
  <c r="D4172" i="1"/>
  <c r="C4172" i="1"/>
  <c r="G4172" i="1" s="1"/>
  <c r="I4172" i="1" s="1"/>
  <c r="B4172" i="1"/>
  <c r="A4172" i="1"/>
  <c r="G4171" i="1"/>
  <c r="I4171" i="1" s="1"/>
  <c r="F4171" i="1"/>
  <c r="E4171" i="1"/>
  <c r="D4171" i="1"/>
  <c r="C4171" i="1"/>
  <c r="B4171" i="1"/>
  <c r="A4171" i="1"/>
  <c r="G4170" i="1"/>
  <c r="I4170" i="1" s="1"/>
  <c r="F4170" i="1"/>
  <c r="E4170" i="1"/>
  <c r="D4170" i="1"/>
  <c r="C4170" i="1"/>
  <c r="B4170" i="1"/>
  <c r="H4170" i="1" s="1"/>
  <c r="A4170" i="1"/>
  <c r="F4169" i="1"/>
  <c r="E4169" i="1"/>
  <c r="D4169" i="1"/>
  <c r="C4169" i="1"/>
  <c r="G4169" i="1" s="1"/>
  <c r="H4169" i="1" s="1"/>
  <c r="B4169" i="1"/>
  <c r="A4169" i="1"/>
  <c r="F4168" i="1"/>
  <c r="E4168" i="1"/>
  <c r="D4168" i="1"/>
  <c r="G4168" i="1" s="1"/>
  <c r="I4168" i="1" s="1"/>
  <c r="C4168" i="1"/>
  <c r="B4168" i="1"/>
  <c r="A4168" i="1"/>
  <c r="F4167" i="1"/>
  <c r="E4167" i="1"/>
  <c r="D4167" i="1"/>
  <c r="C4167" i="1"/>
  <c r="G4167" i="1" s="1"/>
  <c r="B4167" i="1"/>
  <c r="A4167" i="1"/>
  <c r="F4166" i="1"/>
  <c r="E4166" i="1"/>
  <c r="D4166" i="1"/>
  <c r="C4166" i="1"/>
  <c r="G4166" i="1" s="1"/>
  <c r="I4166" i="1" s="1"/>
  <c r="B4166" i="1"/>
  <c r="H4166" i="1" s="1"/>
  <c r="A4166" i="1"/>
  <c r="G4165" i="1"/>
  <c r="I4165" i="1" s="1"/>
  <c r="F4165" i="1"/>
  <c r="E4165" i="1"/>
  <c r="D4165" i="1"/>
  <c r="C4165" i="1"/>
  <c r="B4165" i="1"/>
  <c r="A4165" i="1"/>
  <c r="F4164" i="1"/>
  <c r="E4164" i="1"/>
  <c r="D4164" i="1"/>
  <c r="C4164" i="1"/>
  <c r="G4164" i="1" s="1"/>
  <c r="I4164" i="1" s="1"/>
  <c r="B4164" i="1"/>
  <c r="A4164" i="1"/>
  <c r="I4163" i="1"/>
  <c r="G4163" i="1"/>
  <c r="F4163" i="1"/>
  <c r="E4163" i="1"/>
  <c r="D4163" i="1"/>
  <c r="C4163" i="1"/>
  <c r="B4163" i="1"/>
  <c r="H4163" i="1" s="1"/>
  <c r="A4163" i="1"/>
  <c r="H4162" i="1"/>
  <c r="G4162" i="1"/>
  <c r="I4162" i="1" s="1"/>
  <c r="F4162" i="1"/>
  <c r="E4162" i="1"/>
  <c r="D4162" i="1"/>
  <c r="C4162" i="1"/>
  <c r="B4162" i="1"/>
  <c r="A4162" i="1"/>
  <c r="I4161" i="1"/>
  <c r="F4161" i="1"/>
  <c r="E4161" i="1"/>
  <c r="D4161" i="1"/>
  <c r="C4161" i="1"/>
  <c r="G4161" i="1" s="1"/>
  <c r="H4161" i="1" s="1"/>
  <c r="B4161" i="1"/>
  <c r="A4161" i="1"/>
  <c r="F4160" i="1"/>
  <c r="E4160" i="1"/>
  <c r="D4160" i="1"/>
  <c r="G4160" i="1" s="1"/>
  <c r="I4160" i="1" s="1"/>
  <c r="C4160" i="1"/>
  <c r="B4160" i="1"/>
  <c r="H4160" i="1" s="1"/>
  <c r="A4160" i="1"/>
  <c r="F4159" i="1"/>
  <c r="E4159" i="1"/>
  <c r="D4159" i="1"/>
  <c r="C4159" i="1"/>
  <c r="G4159" i="1" s="1"/>
  <c r="B4159" i="1"/>
  <c r="A4159" i="1"/>
  <c r="F4158" i="1"/>
  <c r="E4158" i="1"/>
  <c r="D4158" i="1"/>
  <c r="C4158" i="1"/>
  <c r="G4158" i="1" s="1"/>
  <c r="I4158" i="1" s="1"/>
  <c r="B4158" i="1"/>
  <c r="H4158" i="1" s="1"/>
  <c r="A4158" i="1"/>
  <c r="G4157" i="1"/>
  <c r="I4157" i="1" s="1"/>
  <c r="F4157" i="1"/>
  <c r="E4157" i="1"/>
  <c r="D4157" i="1"/>
  <c r="C4157" i="1"/>
  <c r="B4157" i="1"/>
  <c r="H4157" i="1" s="1"/>
  <c r="A4157" i="1"/>
  <c r="H4156" i="1"/>
  <c r="F4156" i="1"/>
  <c r="E4156" i="1"/>
  <c r="D4156" i="1"/>
  <c r="C4156" i="1"/>
  <c r="G4156" i="1" s="1"/>
  <c r="I4156" i="1" s="1"/>
  <c r="B4156" i="1"/>
  <c r="A4156" i="1"/>
  <c r="G4155" i="1"/>
  <c r="I4155" i="1" s="1"/>
  <c r="F4155" i="1"/>
  <c r="E4155" i="1"/>
  <c r="D4155" i="1"/>
  <c r="C4155" i="1"/>
  <c r="B4155" i="1"/>
  <c r="A4155" i="1"/>
  <c r="H4154" i="1"/>
  <c r="G4154" i="1"/>
  <c r="I4154" i="1" s="1"/>
  <c r="F4154" i="1"/>
  <c r="E4154" i="1"/>
  <c r="D4154" i="1"/>
  <c r="C4154" i="1"/>
  <c r="B4154" i="1"/>
  <c r="A4154" i="1"/>
  <c r="F4153" i="1"/>
  <c r="E4153" i="1"/>
  <c r="D4153" i="1"/>
  <c r="C4153" i="1"/>
  <c r="G4153" i="1" s="1"/>
  <c r="B4153" i="1"/>
  <c r="A4153" i="1"/>
  <c r="G4152" i="1"/>
  <c r="I4152" i="1" s="1"/>
  <c r="F4152" i="1"/>
  <c r="E4152" i="1"/>
  <c r="D4152" i="1"/>
  <c r="C4152" i="1"/>
  <c r="B4152" i="1"/>
  <c r="H4152" i="1" s="1"/>
  <c r="A4152" i="1"/>
  <c r="F4151" i="1"/>
  <c r="E4151" i="1"/>
  <c r="D4151" i="1"/>
  <c r="C4151" i="1"/>
  <c r="G4151" i="1" s="1"/>
  <c r="B4151" i="1"/>
  <c r="A4151" i="1"/>
  <c r="F4150" i="1"/>
  <c r="E4150" i="1"/>
  <c r="D4150" i="1"/>
  <c r="C4150" i="1"/>
  <c r="G4150" i="1" s="1"/>
  <c r="I4150" i="1" s="1"/>
  <c r="B4150" i="1"/>
  <c r="H4150" i="1" s="1"/>
  <c r="A4150" i="1"/>
  <c r="G4149" i="1"/>
  <c r="I4149" i="1" s="1"/>
  <c r="F4149" i="1"/>
  <c r="E4149" i="1"/>
  <c r="D4149" i="1"/>
  <c r="C4149" i="1"/>
  <c r="B4149" i="1"/>
  <c r="H4149" i="1" s="1"/>
  <c r="A4149" i="1"/>
  <c r="H4148" i="1"/>
  <c r="F4148" i="1"/>
  <c r="E4148" i="1"/>
  <c r="D4148" i="1"/>
  <c r="C4148" i="1"/>
  <c r="G4148" i="1" s="1"/>
  <c r="I4148" i="1" s="1"/>
  <c r="B4148" i="1"/>
  <c r="A4148" i="1"/>
  <c r="G4147" i="1"/>
  <c r="I4147" i="1" s="1"/>
  <c r="F4147" i="1"/>
  <c r="E4147" i="1"/>
  <c r="D4147" i="1"/>
  <c r="C4147" i="1"/>
  <c r="B4147" i="1"/>
  <c r="A4147" i="1"/>
  <c r="H4146" i="1"/>
  <c r="G4146" i="1"/>
  <c r="I4146" i="1" s="1"/>
  <c r="F4146" i="1"/>
  <c r="E4146" i="1"/>
  <c r="D4146" i="1"/>
  <c r="C4146" i="1"/>
  <c r="B4146" i="1"/>
  <c r="A4146" i="1"/>
  <c r="F4145" i="1"/>
  <c r="E4145" i="1"/>
  <c r="D4145" i="1"/>
  <c r="C4145" i="1"/>
  <c r="G4145" i="1" s="1"/>
  <c r="B4145" i="1"/>
  <c r="A4145" i="1"/>
  <c r="F4144" i="1"/>
  <c r="E4144" i="1"/>
  <c r="D4144" i="1"/>
  <c r="G4144" i="1" s="1"/>
  <c r="I4144" i="1" s="1"/>
  <c r="C4144" i="1"/>
  <c r="B4144" i="1"/>
  <c r="H4144" i="1" s="1"/>
  <c r="A4144" i="1"/>
  <c r="F4143" i="1"/>
  <c r="E4143" i="1"/>
  <c r="D4143" i="1"/>
  <c r="C4143" i="1"/>
  <c r="G4143" i="1" s="1"/>
  <c r="B4143" i="1"/>
  <c r="A4143" i="1"/>
  <c r="F4142" i="1"/>
  <c r="E4142" i="1"/>
  <c r="D4142" i="1"/>
  <c r="C4142" i="1"/>
  <c r="G4142" i="1" s="1"/>
  <c r="I4142" i="1" s="1"/>
  <c r="B4142" i="1"/>
  <c r="H4142" i="1" s="1"/>
  <c r="A4142" i="1"/>
  <c r="G4141" i="1"/>
  <c r="I4141" i="1" s="1"/>
  <c r="F4141" i="1"/>
  <c r="E4141" i="1"/>
  <c r="D4141" i="1"/>
  <c r="C4141" i="1"/>
  <c r="B4141" i="1"/>
  <c r="A4141" i="1"/>
  <c r="F4140" i="1"/>
  <c r="E4140" i="1"/>
  <c r="D4140" i="1"/>
  <c r="C4140" i="1"/>
  <c r="G4140" i="1" s="1"/>
  <c r="B4140" i="1"/>
  <c r="A4140" i="1"/>
  <c r="G4139" i="1"/>
  <c r="I4139" i="1" s="1"/>
  <c r="F4139" i="1"/>
  <c r="E4139" i="1"/>
  <c r="D4139" i="1"/>
  <c r="C4139" i="1"/>
  <c r="B4139" i="1"/>
  <c r="A4139" i="1"/>
  <c r="H4138" i="1"/>
  <c r="G4138" i="1"/>
  <c r="I4138" i="1" s="1"/>
  <c r="F4138" i="1"/>
  <c r="E4138" i="1"/>
  <c r="D4138" i="1"/>
  <c r="C4138" i="1"/>
  <c r="B4138" i="1"/>
  <c r="A4138" i="1"/>
  <c r="F4137" i="1"/>
  <c r="E4137" i="1"/>
  <c r="D4137" i="1"/>
  <c r="C4137" i="1"/>
  <c r="G4137" i="1" s="1"/>
  <c r="B4137" i="1"/>
  <c r="A4137" i="1"/>
  <c r="G4136" i="1"/>
  <c r="F4136" i="1"/>
  <c r="E4136" i="1"/>
  <c r="D4136" i="1"/>
  <c r="C4136" i="1"/>
  <c r="B4136" i="1"/>
  <c r="H4136" i="1" s="1"/>
  <c r="A4136" i="1"/>
  <c r="F4135" i="1"/>
  <c r="E4135" i="1"/>
  <c r="D4135" i="1"/>
  <c r="C4135" i="1"/>
  <c r="G4135" i="1" s="1"/>
  <c r="B4135" i="1"/>
  <c r="A4135" i="1"/>
  <c r="F4134" i="1"/>
  <c r="E4134" i="1"/>
  <c r="D4134" i="1"/>
  <c r="C4134" i="1"/>
  <c r="G4134" i="1" s="1"/>
  <c r="I4134" i="1" s="1"/>
  <c r="B4134" i="1"/>
  <c r="H4134" i="1" s="1"/>
  <c r="A4134" i="1"/>
  <c r="G4133" i="1"/>
  <c r="I4133" i="1" s="1"/>
  <c r="F4133" i="1"/>
  <c r="E4133" i="1"/>
  <c r="D4133" i="1"/>
  <c r="C4133" i="1"/>
  <c r="B4133" i="1"/>
  <c r="A4133" i="1"/>
  <c r="F4132" i="1"/>
  <c r="E4132" i="1"/>
  <c r="D4132" i="1"/>
  <c r="C4132" i="1"/>
  <c r="G4132" i="1" s="1"/>
  <c r="B4132" i="1"/>
  <c r="A4132" i="1"/>
  <c r="G4131" i="1"/>
  <c r="I4131" i="1" s="1"/>
  <c r="F4131" i="1"/>
  <c r="E4131" i="1"/>
  <c r="D4131" i="1"/>
  <c r="C4131" i="1"/>
  <c r="B4131" i="1"/>
  <c r="A4131" i="1"/>
  <c r="H4130" i="1"/>
  <c r="G4130" i="1"/>
  <c r="I4130" i="1" s="1"/>
  <c r="F4130" i="1"/>
  <c r="E4130" i="1"/>
  <c r="D4130" i="1"/>
  <c r="C4130" i="1"/>
  <c r="B4130" i="1"/>
  <c r="A4130" i="1"/>
  <c r="F4129" i="1"/>
  <c r="E4129" i="1"/>
  <c r="D4129" i="1"/>
  <c r="C4129" i="1"/>
  <c r="G4129" i="1" s="1"/>
  <c r="B4129" i="1"/>
  <c r="A4129" i="1"/>
  <c r="F4128" i="1"/>
  <c r="E4128" i="1"/>
  <c r="D4128" i="1"/>
  <c r="G4128" i="1" s="1"/>
  <c r="I4128" i="1" s="1"/>
  <c r="C4128" i="1"/>
  <c r="B4128" i="1"/>
  <c r="A4128" i="1"/>
  <c r="F4127" i="1"/>
  <c r="E4127" i="1"/>
  <c r="D4127" i="1"/>
  <c r="C4127" i="1"/>
  <c r="G4127" i="1" s="1"/>
  <c r="B4127" i="1"/>
  <c r="A4127" i="1"/>
  <c r="F4126" i="1"/>
  <c r="E4126" i="1"/>
  <c r="D4126" i="1"/>
  <c r="C4126" i="1"/>
  <c r="G4126" i="1" s="1"/>
  <c r="B4126" i="1"/>
  <c r="H4126" i="1" s="1"/>
  <c r="A4126" i="1"/>
  <c r="G4125" i="1"/>
  <c r="I4125" i="1" s="1"/>
  <c r="F4125" i="1"/>
  <c r="E4125" i="1"/>
  <c r="D4125" i="1"/>
  <c r="C4125" i="1"/>
  <c r="B4125" i="1"/>
  <c r="A4125" i="1"/>
  <c r="F4124" i="1"/>
  <c r="E4124" i="1"/>
  <c r="D4124" i="1"/>
  <c r="C4124" i="1"/>
  <c r="G4124" i="1" s="1"/>
  <c r="B4124" i="1"/>
  <c r="A4124" i="1"/>
  <c r="G4123" i="1"/>
  <c r="I4123" i="1" s="1"/>
  <c r="F4123" i="1"/>
  <c r="E4123" i="1"/>
  <c r="D4123" i="1"/>
  <c r="C4123" i="1"/>
  <c r="B4123" i="1"/>
  <c r="H4123" i="1" s="1"/>
  <c r="A4123" i="1"/>
  <c r="G4122" i="1"/>
  <c r="I4122" i="1" s="1"/>
  <c r="F4122" i="1"/>
  <c r="E4122" i="1"/>
  <c r="D4122" i="1"/>
  <c r="C4122" i="1"/>
  <c r="B4122" i="1"/>
  <c r="H4122" i="1" s="1"/>
  <c r="A4122" i="1"/>
  <c r="I4121" i="1"/>
  <c r="F4121" i="1"/>
  <c r="E4121" i="1"/>
  <c r="D4121" i="1"/>
  <c r="C4121" i="1"/>
  <c r="G4121" i="1" s="1"/>
  <c r="H4121" i="1" s="1"/>
  <c r="B4121" i="1"/>
  <c r="A4121" i="1"/>
  <c r="G4120" i="1"/>
  <c r="F4120" i="1"/>
  <c r="E4120" i="1"/>
  <c r="D4120" i="1"/>
  <c r="C4120" i="1"/>
  <c r="B4120" i="1"/>
  <c r="H4120" i="1" s="1"/>
  <c r="A4120" i="1"/>
  <c r="F4119" i="1"/>
  <c r="E4119" i="1"/>
  <c r="D4119" i="1"/>
  <c r="C4119" i="1"/>
  <c r="G4119" i="1" s="1"/>
  <c r="B4119" i="1"/>
  <c r="A4119" i="1"/>
  <c r="F4118" i="1"/>
  <c r="E4118" i="1"/>
  <c r="D4118" i="1"/>
  <c r="C4118" i="1"/>
  <c r="B4118" i="1"/>
  <c r="A4118" i="1"/>
  <c r="G4117" i="1"/>
  <c r="I4117" i="1" s="1"/>
  <c r="F4117" i="1"/>
  <c r="E4117" i="1"/>
  <c r="D4117" i="1"/>
  <c r="C4117" i="1"/>
  <c r="B4117" i="1"/>
  <c r="A4117" i="1"/>
  <c r="F4116" i="1"/>
  <c r="E4116" i="1"/>
  <c r="D4116" i="1"/>
  <c r="C4116" i="1"/>
  <c r="G4116" i="1" s="1"/>
  <c r="B4116" i="1"/>
  <c r="A4116" i="1"/>
  <c r="G4115" i="1"/>
  <c r="I4115" i="1" s="1"/>
  <c r="F4115" i="1"/>
  <c r="E4115" i="1"/>
  <c r="D4115" i="1"/>
  <c r="C4115" i="1"/>
  <c r="B4115" i="1"/>
  <c r="H4115" i="1" s="1"/>
  <c r="A4115" i="1"/>
  <c r="G4114" i="1"/>
  <c r="I4114" i="1" s="1"/>
  <c r="F4114" i="1"/>
  <c r="E4114" i="1"/>
  <c r="D4114" i="1"/>
  <c r="C4114" i="1"/>
  <c r="B4114" i="1"/>
  <c r="H4114" i="1" s="1"/>
  <c r="A4114" i="1"/>
  <c r="I4113" i="1"/>
  <c r="F4113" i="1"/>
  <c r="E4113" i="1"/>
  <c r="D4113" i="1"/>
  <c r="C4113" i="1"/>
  <c r="G4113" i="1" s="1"/>
  <c r="H4113" i="1" s="1"/>
  <c r="B4113" i="1"/>
  <c r="A4113" i="1"/>
  <c r="F4112" i="1"/>
  <c r="E4112" i="1"/>
  <c r="D4112" i="1"/>
  <c r="G4112" i="1" s="1"/>
  <c r="I4112" i="1" s="1"/>
  <c r="C4112" i="1"/>
  <c r="B4112" i="1"/>
  <c r="H4112" i="1" s="1"/>
  <c r="A4112" i="1"/>
  <c r="F4111" i="1"/>
  <c r="E4111" i="1"/>
  <c r="D4111" i="1"/>
  <c r="C4111" i="1"/>
  <c r="G4111" i="1" s="1"/>
  <c r="B4111" i="1"/>
  <c r="A4111" i="1"/>
  <c r="F4110" i="1"/>
  <c r="E4110" i="1"/>
  <c r="D4110" i="1"/>
  <c r="C4110" i="1"/>
  <c r="G4110" i="1" s="1"/>
  <c r="I4110" i="1" s="1"/>
  <c r="B4110" i="1"/>
  <c r="A4110" i="1"/>
  <c r="G4109" i="1"/>
  <c r="I4109" i="1" s="1"/>
  <c r="F4109" i="1"/>
  <c r="E4109" i="1"/>
  <c r="D4109" i="1"/>
  <c r="C4109" i="1"/>
  <c r="B4109" i="1"/>
  <c r="H4109" i="1" s="1"/>
  <c r="A4109" i="1"/>
  <c r="H4108" i="1"/>
  <c r="F4108" i="1"/>
  <c r="E4108" i="1"/>
  <c r="D4108" i="1"/>
  <c r="C4108" i="1"/>
  <c r="G4108" i="1" s="1"/>
  <c r="I4108" i="1" s="1"/>
  <c r="B4108" i="1"/>
  <c r="A4108" i="1"/>
  <c r="G4107" i="1"/>
  <c r="I4107" i="1" s="1"/>
  <c r="F4107" i="1"/>
  <c r="E4107" i="1"/>
  <c r="D4107" i="1"/>
  <c r="C4107" i="1"/>
  <c r="B4107" i="1"/>
  <c r="H4107" i="1" s="1"/>
  <c r="A4107" i="1"/>
  <c r="G4106" i="1"/>
  <c r="I4106" i="1" s="1"/>
  <c r="F4106" i="1"/>
  <c r="E4106" i="1"/>
  <c r="D4106" i="1"/>
  <c r="C4106" i="1"/>
  <c r="B4106" i="1"/>
  <c r="H4106" i="1" s="1"/>
  <c r="A4106" i="1"/>
  <c r="F4105" i="1"/>
  <c r="E4105" i="1"/>
  <c r="D4105" i="1"/>
  <c r="C4105" i="1"/>
  <c r="G4105" i="1" s="1"/>
  <c r="H4105" i="1" s="1"/>
  <c r="B4105" i="1"/>
  <c r="A4105" i="1"/>
  <c r="G4104" i="1"/>
  <c r="I4104" i="1" s="1"/>
  <c r="F4104" i="1"/>
  <c r="E4104" i="1"/>
  <c r="D4104" i="1"/>
  <c r="C4104" i="1"/>
  <c r="B4104" i="1"/>
  <c r="H4104" i="1" s="1"/>
  <c r="A4104" i="1"/>
  <c r="F4103" i="1"/>
  <c r="E4103" i="1"/>
  <c r="D4103" i="1"/>
  <c r="C4103" i="1"/>
  <c r="G4103" i="1" s="1"/>
  <c r="B4103" i="1"/>
  <c r="A4103" i="1"/>
  <c r="F4102" i="1"/>
  <c r="E4102" i="1"/>
  <c r="D4102" i="1"/>
  <c r="C4102" i="1"/>
  <c r="B4102" i="1"/>
  <c r="A4102" i="1"/>
  <c r="G4101" i="1"/>
  <c r="I4101" i="1" s="1"/>
  <c r="F4101" i="1"/>
  <c r="E4101" i="1"/>
  <c r="D4101" i="1"/>
  <c r="C4101" i="1"/>
  <c r="B4101" i="1"/>
  <c r="H4101" i="1" s="1"/>
  <c r="A4101" i="1"/>
  <c r="H4100" i="1"/>
  <c r="F4100" i="1"/>
  <c r="E4100" i="1"/>
  <c r="D4100" i="1"/>
  <c r="C4100" i="1"/>
  <c r="G4100" i="1" s="1"/>
  <c r="I4100" i="1" s="1"/>
  <c r="B4100" i="1"/>
  <c r="A4100" i="1"/>
  <c r="G4099" i="1"/>
  <c r="I4099" i="1" s="1"/>
  <c r="F4099" i="1"/>
  <c r="E4099" i="1"/>
  <c r="D4099" i="1"/>
  <c r="C4099" i="1"/>
  <c r="B4099" i="1"/>
  <c r="H4099" i="1" s="1"/>
  <c r="A4099" i="1"/>
  <c r="G4098" i="1"/>
  <c r="I4098" i="1" s="1"/>
  <c r="F4098" i="1"/>
  <c r="E4098" i="1"/>
  <c r="D4098" i="1"/>
  <c r="C4098" i="1"/>
  <c r="B4098" i="1"/>
  <c r="H4098" i="1" s="1"/>
  <c r="A4098" i="1"/>
  <c r="F4097" i="1"/>
  <c r="E4097" i="1"/>
  <c r="D4097" i="1"/>
  <c r="C4097" i="1"/>
  <c r="G4097" i="1" s="1"/>
  <c r="H4097" i="1" s="1"/>
  <c r="B4097" i="1"/>
  <c r="A4097" i="1"/>
  <c r="F4096" i="1"/>
  <c r="E4096" i="1"/>
  <c r="D4096" i="1"/>
  <c r="G4096" i="1" s="1"/>
  <c r="I4096" i="1" s="1"/>
  <c r="C4096" i="1"/>
  <c r="B4096" i="1"/>
  <c r="H4096" i="1" s="1"/>
  <c r="A4096" i="1"/>
  <c r="F4095" i="1"/>
  <c r="E4095" i="1"/>
  <c r="D4095" i="1"/>
  <c r="C4095" i="1"/>
  <c r="G4095" i="1" s="1"/>
  <c r="B4095" i="1"/>
  <c r="A4095" i="1"/>
  <c r="F4094" i="1"/>
  <c r="E4094" i="1"/>
  <c r="D4094" i="1"/>
  <c r="C4094" i="1"/>
  <c r="G4094" i="1" s="1"/>
  <c r="I4094" i="1" s="1"/>
  <c r="B4094" i="1"/>
  <c r="A4094" i="1"/>
  <c r="G4093" i="1"/>
  <c r="I4093" i="1" s="1"/>
  <c r="F4093" i="1"/>
  <c r="E4093" i="1"/>
  <c r="D4093" i="1"/>
  <c r="C4093" i="1"/>
  <c r="B4093" i="1"/>
  <c r="H4093" i="1" s="1"/>
  <c r="A4093" i="1"/>
  <c r="F4092" i="1"/>
  <c r="E4092" i="1"/>
  <c r="D4092" i="1"/>
  <c r="C4092" i="1"/>
  <c r="G4092" i="1" s="1"/>
  <c r="I4092" i="1" s="1"/>
  <c r="B4092" i="1"/>
  <c r="A4092" i="1"/>
  <c r="I4091" i="1"/>
  <c r="G4091" i="1"/>
  <c r="F4091" i="1"/>
  <c r="E4091" i="1"/>
  <c r="D4091" i="1"/>
  <c r="C4091" i="1"/>
  <c r="B4091" i="1"/>
  <c r="A4091" i="1"/>
  <c r="H4090" i="1"/>
  <c r="G4090" i="1"/>
  <c r="I4090" i="1" s="1"/>
  <c r="F4090" i="1"/>
  <c r="E4090" i="1"/>
  <c r="D4090" i="1"/>
  <c r="C4090" i="1"/>
  <c r="B4090" i="1"/>
  <c r="A4090" i="1"/>
  <c r="I4089" i="1"/>
  <c r="F4089" i="1"/>
  <c r="E4089" i="1"/>
  <c r="D4089" i="1"/>
  <c r="C4089" i="1"/>
  <c r="G4089" i="1" s="1"/>
  <c r="H4089" i="1" s="1"/>
  <c r="B4089" i="1"/>
  <c r="A4089" i="1"/>
  <c r="G4088" i="1"/>
  <c r="I4088" i="1" s="1"/>
  <c r="F4088" i="1"/>
  <c r="E4088" i="1"/>
  <c r="D4088" i="1"/>
  <c r="C4088" i="1"/>
  <c r="B4088" i="1"/>
  <c r="H4088" i="1" s="1"/>
  <c r="A4088" i="1"/>
  <c r="F4087" i="1"/>
  <c r="E4087" i="1"/>
  <c r="D4087" i="1"/>
  <c r="C4087" i="1"/>
  <c r="G4087" i="1" s="1"/>
  <c r="B4087" i="1"/>
  <c r="A4087" i="1"/>
  <c r="F4086" i="1"/>
  <c r="E4086" i="1"/>
  <c r="D4086" i="1"/>
  <c r="C4086" i="1"/>
  <c r="G4086" i="1" s="1"/>
  <c r="I4086" i="1" s="1"/>
  <c r="B4086" i="1"/>
  <c r="A4086" i="1"/>
  <c r="G4085" i="1"/>
  <c r="I4085" i="1" s="1"/>
  <c r="F4085" i="1"/>
  <c r="E4085" i="1"/>
  <c r="D4085" i="1"/>
  <c r="C4085" i="1"/>
  <c r="B4085" i="1"/>
  <c r="H4085" i="1" s="1"/>
  <c r="A4085" i="1"/>
  <c r="F4084" i="1"/>
  <c r="E4084" i="1"/>
  <c r="D4084" i="1"/>
  <c r="C4084" i="1"/>
  <c r="G4084" i="1" s="1"/>
  <c r="I4084" i="1" s="1"/>
  <c r="B4084" i="1"/>
  <c r="A4084" i="1"/>
  <c r="I4083" i="1"/>
  <c r="G4083" i="1"/>
  <c r="F4083" i="1"/>
  <c r="E4083" i="1"/>
  <c r="D4083" i="1"/>
  <c r="C4083" i="1"/>
  <c r="B4083" i="1"/>
  <c r="A4083" i="1"/>
  <c r="H4082" i="1"/>
  <c r="G4082" i="1"/>
  <c r="I4082" i="1" s="1"/>
  <c r="F4082" i="1"/>
  <c r="E4082" i="1"/>
  <c r="D4082" i="1"/>
  <c r="C4082" i="1"/>
  <c r="B4082" i="1"/>
  <c r="A4082" i="1"/>
  <c r="I4081" i="1"/>
  <c r="F4081" i="1"/>
  <c r="E4081" i="1"/>
  <c r="D4081" i="1"/>
  <c r="C4081" i="1"/>
  <c r="G4081" i="1" s="1"/>
  <c r="H4081" i="1" s="1"/>
  <c r="B4081" i="1"/>
  <c r="A4081" i="1"/>
  <c r="F4080" i="1"/>
  <c r="E4080" i="1"/>
  <c r="D4080" i="1"/>
  <c r="G4080" i="1" s="1"/>
  <c r="I4080" i="1" s="1"/>
  <c r="C4080" i="1"/>
  <c r="B4080" i="1"/>
  <c r="H4080" i="1" s="1"/>
  <c r="A4080" i="1"/>
  <c r="F4079" i="1"/>
  <c r="E4079" i="1"/>
  <c r="D4079" i="1"/>
  <c r="C4079" i="1"/>
  <c r="G4079" i="1" s="1"/>
  <c r="B4079" i="1"/>
  <c r="A4079" i="1"/>
  <c r="F4078" i="1"/>
  <c r="E4078" i="1"/>
  <c r="D4078" i="1"/>
  <c r="C4078" i="1"/>
  <c r="G4078" i="1" s="1"/>
  <c r="B4078" i="1"/>
  <c r="H4078" i="1" s="1"/>
  <c r="A4078" i="1"/>
  <c r="G4077" i="1"/>
  <c r="I4077" i="1" s="1"/>
  <c r="F4077" i="1"/>
  <c r="E4077" i="1"/>
  <c r="D4077" i="1"/>
  <c r="C4077" i="1"/>
  <c r="B4077" i="1"/>
  <c r="A4077" i="1"/>
  <c r="H4076" i="1"/>
  <c r="F4076" i="1"/>
  <c r="E4076" i="1"/>
  <c r="D4076" i="1"/>
  <c r="C4076" i="1"/>
  <c r="G4076" i="1" s="1"/>
  <c r="I4076" i="1" s="1"/>
  <c r="B4076" i="1"/>
  <c r="A4076" i="1"/>
  <c r="G4075" i="1"/>
  <c r="I4075" i="1" s="1"/>
  <c r="F4075" i="1"/>
  <c r="E4075" i="1"/>
  <c r="D4075" i="1"/>
  <c r="C4075" i="1"/>
  <c r="B4075" i="1"/>
  <c r="A4075" i="1"/>
  <c r="H4074" i="1"/>
  <c r="G4074" i="1"/>
  <c r="I4074" i="1" s="1"/>
  <c r="F4074" i="1"/>
  <c r="E4074" i="1"/>
  <c r="D4074" i="1"/>
  <c r="C4074" i="1"/>
  <c r="B4074" i="1"/>
  <c r="A4074" i="1"/>
  <c r="I4073" i="1"/>
  <c r="F4073" i="1"/>
  <c r="E4073" i="1"/>
  <c r="D4073" i="1"/>
  <c r="C4073" i="1"/>
  <c r="G4073" i="1" s="1"/>
  <c r="H4073" i="1" s="1"/>
  <c r="B4073" i="1"/>
  <c r="A4073" i="1"/>
  <c r="G4072" i="1"/>
  <c r="F4072" i="1"/>
  <c r="E4072" i="1"/>
  <c r="D4072" i="1"/>
  <c r="C4072" i="1"/>
  <c r="B4072" i="1"/>
  <c r="H4072" i="1" s="1"/>
  <c r="A4072" i="1"/>
  <c r="F4071" i="1"/>
  <c r="E4071" i="1"/>
  <c r="D4071" i="1"/>
  <c r="C4071" i="1"/>
  <c r="G4071" i="1" s="1"/>
  <c r="B4071" i="1"/>
  <c r="A4071" i="1"/>
  <c r="F4070" i="1"/>
  <c r="E4070" i="1"/>
  <c r="D4070" i="1"/>
  <c r="C4070" i="1"/>
  <c r="G4070" i="1" s="1"/>
  <c r="B4070" i="1"/>
  <c r="H4070" i="1" s="1"/>
  <c r="A4070" i="1"/>
  <c r="G4069" i="1"/>
  <c r="I4069" i="1" s="1"/>
  <c r="F4069" i="1"/>
  <c r="E4069" i="1"/>
  <c r="D4069" i="1"/>
  <c r="C4069" i="1"/>
  <c r="B4069" i="1"/>
  <c r="A4069" i="1"/>
  <c r="H4068" i="1"/>
  <c r="F4068" i="1"/>
  <c r="E4068" i="1"/>
  <c r="D4068" i="1"/>
  <c r="C4068" i="1"/>
  <c r="G4068" i="1" s="1"/>
  <c r="I4068" i="1" s="1"/>
  <c r="B4068" i="1"/>
  <c r="A4068" i="1"/>
  <c r="G4067" i="1"/>
  <c r="I4067" i="1" s="1"/>
  <c r="F4067" i="1"/>
  <c r="E4067" i="1"/>
  <c r="D4067" i="1"/>
  <c r="C4067" i="1"/>
  <c r="B4067" i="1"/>
  <c r="A4067" i="1"/>
  <c r="H4066" i="1"/>
  <c r="G4066" i="1"/>
  <c r="I4066" i="1" s="1"/>
  <c r="F4066" i="1"/>
  <c r="E4066" i="1"/>
  <c r="D4066" i="1"/>
  <c r="C4066" i="1"/>
  <c r="B4066" i="1"/>
  <c r="A4066" i="1"/>
  <c r="I4065" i="1"/>
  <c r="F4065" i="1"/>
  <c r="E4065" i="1"/>
  <c r="D4065" i="1"/>
  <c r="C4065" i="1"/>
  <c r="G4065" i="1" s="1"/>
  <c r="H4065" i="1" s="1"/>
  <c r="B4065" i="1"/>
  <c r="A4065" i="1"/>
  <c r="G4064" i="1"/>
  <c r="F4064" i="1"/>
  <c r="E4064" i="1"/>
  <c r="D4064" i="1"/>
  <c r="C4064" i="1"/>
  <c r="B4064" i="1"/>
  <c r="H4064" i="1" s="1"/>
  <c r="A4064" i="1"/>
  <c r="F4063" i="1"/>
  <c r="E4063" i="1"/>
  <c r="D4063" i="1"/>
  <c r="C4063" i="1"/>
  <c r="G4063" i="1" s="1"/>
  <c r="B4063" i="1"/>
  <c r="A4063" i="1"/>
  <c r="F4062" i="1"/>
  <c r="E4062" i="1"/>
  <c r="D4062" i="1"/>
  <c r="C4062" i="1"/>
  <c r="B4062" i="1"/>
  <c r="A4062" i="1"/>
  <c r="G4061" i="1"/>
  <c r="I4061" i="1" s="1"/>
  <c r="F4061" i="1"/>
  <c r="E4061" i="1"/>
  <c r="D4061" i="1"/>
  <c r="C4061" i="1"/>
  <c r="B4061" i="1"/>
  <c r="A4061" i="1"/>
  <c r="H4060" i="1"/>
  <c r="F4060" i="1"/>
  <c r="E4060" i="1"/>
  <c r="D4060" i="1"/>
  <c r="C4060" i="1"/>
  <c r="G4060" i="1" s="1"/>
  <c r="I4060" i="1" s="1"/>
  <c r="B4060" i="1"/>
  <c r="A4060" i="1"/>
  <c r="G4059" i="1"/>
  <c r="I4059" i="1" s="1"/>
  <c r="F4059" i="1"/>
  <c r="E4059" i="1"/>
  <c r="D4059" i="1"/>
  <c r="C4059" i="1"/>
  <c r="B4059" i="1"/>
  <c r="A4059" i="1"/>
  <c r="H4058" i="1"/>
  <c r="G4058" i="1"/>
  <c r="I4058" i="1" s="1"/>
  <c r="F4058" i="1"/>
  <c r="E4058" i="1"/>
  <c r="D4058" i="1"/>
  <c r="C4058" i="1"/>
  <c r="B4058" i="1"/>
  <c r="A4058" i="1"/>
  <c r="I4057" i="1"/>
  <c r="F4057" i="1"/>
  <c r="E4057" i="1"/>
  <c r="D4057" i="1"/>
  <c r="C4057" i="1"/>
  <c r="G4057" i="1" s="1"/>
  <c r="H4057" i="1" s="1"/>
  <c r="B4057" i="1"/>
  <c r="A4057" i="1"/>
  <c r="F4056" i="1"/>
  <c r="E4056" i="1"/>
  <c r="D4056" i="1"/>
  <c r="G4056" i="1" s="1"/>
  <c r="I4056" i="1" s="1"/>
  <c r="C4056" i="1"/>
  <c r="B4056" i="1"/>
  <c r="A4056" i="1"/>
  <c r="F4055" i="1"/>
  <c r="E4055" i="1"/>
  <c r="D4055" i="1"/>
  <c r="C4055" i="1"/>
  <c r="G4055" i="1" s="1"/>
  <c r="B4055" i="1"/>
  <c r="A4055" i="1"/>
  <c r="F4054" i="1"/>
  <c r="E4054" i="1"/>
  <c r="D4054" i="1"/>
  <c r="C4054" i="1"/>
  <c r="G4054" i="1" s="1"/>
  <c r="I4054" i="1" s="1"/>
  <c r="B4054" i="1"/>
  <c r="A4054" i="1"/>
  <c r="G4053" i="1"/>
  <c r="I4053" i="1" s="1"/>
  <c r="F4053" i="1"/>
  <c r="E4053" i="1"/>
  <c r="D4053" i="1"/>
  <c r="C4053" i="1"/>
  <c r="B4053" i="1"/>
  <c r="A4053" i="1"/>
  <c r="H4052" i="1"/>
  <c r="F4052" i="1"/>
  <c r="E4052" i="1"/>
  <c r="D4052" i="1"/>
  <c r="C4052" i="1"/>
  <c r="G4052" i="1" s="1"/>
  <c r="I4052" i="1" s="1"/>
  <c r="B4052" i="1"/>
  <c r="A4052" i="1"/>
  <c r="G4051" i="1"/>
  <c r="I4051" i="1" s="1"/>
  <c r="F4051" i="1"/>
  <c r="E4051" i="1"/>
  <c r="D4051" i="1"/>
  <c r="C4051" i="1"/>
  <c r="B4051" i="1"/>
  <c r="A4051" i="1"/>
  <c r="G4050" i="1"/>
  <c r="I4050" i="1" s="1"/>
  <c r="F4050" i="1"/>
  <c r="E4050" i="1"/>
  <c r="D4050" i="1"/>
  <c r="C4050" i="1"/>
  <c r="B4050" i="1"/>
  <c r="H4050" i="1" s="1"/>
  <c r="A4050" i="1"/>
  <c r="F4049" i="1"/>
  <c r="E4049" i="1"/>
  <c r="D4049" i="1"/>
  <c r="C4049" i="1"/>
  <c r="G4049" i="1" s="1"/>
  <c r="H4049" i="1" s="1"/>
  <c r="B4049" i="1"/>
  <c r="A4049" i="1"/>
  <c r="F4048" i="1"/>
  <c r="E4048" i="1"/>
  <c r="D4048" i="1"/>
  <c r="G4048" i="1" s="1"/>
  <c r="I4048" i="1" s="1"/>
  <c r="C4048" i="1"/>
  <c r="B4048" i="1"/>
  <c r="A4048" i="1"/>
  <c r="F4047" i="1"/>
  <c r="E4047" i="1"/>
  <c r="D4047" i="1"/>
  <c r="C4047" i="1"/>
  <c r="G4047" i="1" s="1"/>
  <c r="B4047" i="1"/>
  <c r="A4047" i="1"/>
  <c r="F4046" i="1"/>
  <c r="E4046" i="1"/>
  <c r="D4046" i="1"/>
  <c r="C4046" i="1"/>
  <c r="G4046" i="1" s="1"/>
  <c r="I4046" i="1" s="1"/>
  <c r="B4046" i="1"/>
  <c r="H4046" i="1" s="1"/>
  <c r="A4046" i="1"/>
  <c r="G4045" i="1"/>
  <c r="I4045" i="1" s="1"/>
  <c r="F4045" i="1"/>
  <c r="E4045" i="1"/>
  <c r="D4045" i="1"/>
  <c r="C4045" i="1"/>
  <c r="B4045" i="1"/>
  <c r="A4045" i="1"/>
  <c r="F4044" i="1"/>
  <c r="E4044" i="1"/>
  <c r="D4044" i="1"/>
  <c r="C4044" i="1"/>
  <c r="G4044" i="1" s="1"/>
  <c r="I4044" i="1" s="1"/>
  <c r="B4044" i="1"/>
  <c r="A4044" i="1"/>
  <c r="I4043" i="1"/>
  <c r="G4043" i="1"/>
  <c r="F4043" i="1"/>
  <c r="E4043" i="1"/>
  <c r="D4043" i="1"/>
  <c r="C4043" i="1"/>
  <c r="B4043" i="1"/>
  <c r="H4043" i="1" s="1"/>
  <c r="A4043" i="1"/>
  <c r="H4042" i="1"/>
  <c r="G4042" i="1"/>
  <c r="I4042" i="1" s="1"/>
  <c r="F4042" i="1"/>
  <c r="E4042" i="1"/>
  <c r="D4042" i="1"/>
  <c r="C4042" i="1"/>
  <c r="B4042" i="1"/>
  <c r="A4042" i="1"/>
  <c r="I4041" i="1"/>
  <c r="F4041" i="1"/>
  <c r="E4041" i="1"/>
  <c r="D4041" i="1"/>
  <c r="C4041" i="1"/>
  <c r="G4041" i="1" s="1"/>
  <c r="H4041" i="1" s="1"/>
  <c r="B4041" i="1"/>
  <c r="A4041" i="1"/>
  <c r="F4040" i="1"/>
  <c r="E4040" i="1"/>
  <c r="D4040" i="1"/>
  <c r="G4040" i="1" s="1"/>
  <c r="I4040" i="1" s="1"/>
  <c r="C4040" i="1"/>
  <c r="B4040" i="1"/>
  <c r="H4040" i="1" s="1"/>
  <c r="A4040" i="1"/>
  <c r="F4039" i="1"/>
  <c r="E4039" i="1"/>
  <c r="D4039" i="1"/>
  <c r="C4039" i="1"/>
  <c r="G4039" i="1" s="1"/>
  <c r="B4039" i="1"/>
  <c r="A4039" i="1"/>
  <c r="F4038" i="1"/>
  <c r="E4038" i="1"/>
  <c r="D4038" i="1"/>
  <c r="C4038" i="1"/>
  <c r="G4038" i="1" s="1"/>
  <c r="I4038" i="1" s="1"/>
  <c r="B4038" i="1"/>
  <c r="H4038" i="1" s="1"/>
  <c r="A4038" i="1"/>
  <c r="G4037" i="1"/>
  <c r="I4037" i="1" s="1"/>
  <c r="F4037" i="1"/>
  <c r="E4037" i="1"/>
  <c r="D4037" i="1"/>
  <c r="C4037" i="1"/>
  <c r="B4037" i="1"/>
  <c r="H4037" i="1" s="1"/>
  <c r="A4037" i="1"/>
  <c r="H4036" i="1"/>
  <c r="F4036" i="1"/>
  <c r="E4036" i="1"/>
  <c r="D4036" i="1"/>
  <c r="C4036" i="1"/>
  <c r="G4036" i="1" s="1"/>
  <c r="I4036" i="1" s="1"/>
  <c r="B4036" i="1"/>
  <c r="A4036" i="1"/>
  <c r="G4035" i="1"/>
  <c r="I4035" i="1" s="1"/>
  <c r="F4035" i="1"/>
  <c r="E4035" i="1"/>
  <c r="D4035" i="1"/>
  <c r="C4035" i="1"/>
  <c r="B4035" i="1"/>
  <c r="A4035" i="1"/>
  <c r="H4034" i="1"/>
  <c r="G4034" i="1"/>
  <c r="I4034" i="1" s="1"/>
  <c r="F4034" i="1"/>
  <c r="E4034" i="1"/>
  <c r="D4034" i="1"/>
  <c r="C4034" i="1"/>
  <c r="B4034" i="1"/>
  <c r="A4034" i="1"/>
  <c r="F4033" i="1"/>
  <c r="E4033" i="1"/>
  <c r="D4033" i="1"/>
  <c r="C4033" i="1"/>
  <c r="G4033" i="1" s="1"/>
  <c r="B4033" i="1"/>
  <c r="A4033" i="1"/>
  <c r="F4032" i="1"/>
  <c r="E4032" i="1"/>
  <c r="D4032" i="1"/>
  <c r="G4032" i="1" s="1"/>
  <c r="I4032" i="1" s="1"/>
  <c r="C4032" i="1"/>
  <c r="B4032" i="1"/>
  <c r="H4032" i="1" s="1"/>
  <c r="A4032" i="1"/>
  <c r="F4031" i="1"/>
  <c r="E4031" i="1"/>
  <c r="D4031" i="1"/>
  <c r="C4031" i="1"/>
  <c r="G4031" i="1" s="1"/>
  <c r="B4031" i="1"/>
  <c r="A4031" i="1"/>
  <c r="F4030" i="1"/>
  <c r="E4030" i="1"/>
  <c r="D4030" i="1"/>
  <c r="C4030" i="1"/>
  <c r="G4030" i="1" s="1"/>
  <c r="I4030" i="1" s="1"/>
  <c r="B4030" i="1"/>
  <c r="H4030" i="1" s="1"/>
  <c r="A4030" i="1"/>
  <c r="G4029" i="1"/>
  <c r="I4029" i="1" s="1"/>
  <c r="F4029" i="1"/>
  <c r="E4029" i="1"/>
  <c r="D4029" i="1"/>
  <c r="C4029" i="1"/>
  <c r="B4029" i="1"/>
  <c r="A4029" i="1"/>
  <c r="F4028" i="1"/>
  <c r="E4028" i="1"/>
  <c r="D4028" i="1"/>
  <c r="C4028" i="1"/>
  <c r="G4028" i="1" s="1"/>
  <c r="B4028" i="1"/>
  <c r="A4028" i="1"/>
  <c r="G4027" i="1"/>
  <c r="I4027" i="1" s="1"/>
  <c r="F4027" i="1"/>
  <c r="E4027" i="1"/>
  <c r="D4027" i="1"/>
  <c r="C4027" i="1"/>
  <c r="B4027" i="1"/>
  <c r="A4027" i="1"/>
  <c r="H4026" i="1"/>
  <c r="G4026" i="1"/>
  <c r="I4026" i="1" s="1"/>
  <c r="F4026" i="1"/>
  <c r="E4026" i="1"/>
  <c r="D4026" i="1"/>
  <c r="C4026" i="1"/>
  <c r="B4026" i="1"/>
  <c r="A4026" i="1"/>
  <c r="F4025" i="1"/>
  <c r="E4025" i="1"/>
  <c r="D4025" i="1"/>
  <c r="C4025" i="1"/>
  <c r="G4025" i="1" s="1"/>
  <c r="B4025" i="1"/>
  <c r="A4025" i="1"/>
  <c r="G4024" i="1"/>
  <c r="F4024" i="1"/>
  <c r="E4024" i="1"/>
  <c r="D4024" i="1"/>
  <c r="C4024" i="1"/>
  <c r="B4024" i="1"/>
  <c r="H4024" i="1" s="1"/>
  <c r="A4024" i="1"/>
  <c r="F4023" i="1"/>
  <c r="E4023" i="1"/>
  <c r="D4023" i="1"/>
  <c r="C4023" i="1"/>
  <c r="G4023" i="1" s="1"/>
  <c r="B4023" i="1"/>
  <c r="A4023" i="1"/>
  <c r="F4022" i="1"/>
  <c r="E4022" i="1"/>
  <c r="D4022" i="1"/>
  <c r="C4022" i="1"/>
  <c r="G4022" i="1" s="1"/>
  <c r="I4022" i="1" s="1"/>
  <c r="B4022" i="1"/>
  <c r="H4022" i="1" s="1"/>
  <c r="A4022" i="1"/>
  <c r="G4021" i="1"/>
  <c r="I4021" i="1" s="1"/>
  <c r="F4021" i="1"/>
  <c r="E4021" i="1"/>
  <c r="D4021" i="1"/>
  <c r="C4021" i="1"/>
  <c r="B4021" i="1"/>
  <c r="A4021" i="1"/>
  <c r="F4020" i="1"/>
  <c r="E4020" i="1"/>
  <c r="D4020" i="1"/>
  <c r="C4020" i="1"/>
  <c r="G4020" i="1" s="1"/>
  <c r="B4020" i="1"/>
  <c r="A4020" i="1"/>
  <c r="G4019" i="1"/>
  <c r="I4019" i="1" s="1"/>
  <c r="F4019" i="1"/>
  <c r="E4019" i="1"/>
  <c r="D4019" i="1"/>
  <c r="C4019" i="1"/>
  <c r="B4019" i="1"/>
  <c r="A4019" i="1"/>
  <c r="H4018" i="1"/>
  <c r="G4018" i="1"/>
  <c r="I4018" i="1" s="1"/>
  <c r="F4018" i="1"/>
  <c r="E4018" i="1"/>
  <c r="D4018" i="1"/>
  <c r="C4018" i="1"/>
  <c r="B4018" i="1"/>
  <c r="A4018" i="1"/>
  <c r="F4017" i="1"/>
  <c r="E4017" i="1"/>
  <c r="D4017" i="1"/>
  <c r="C4017" i="1"/>
  <c r="G4017" i="1" s="1"/>
  <c r="B4017" i="1"/>
  <c r="A4017" i="1"/>
  <c r="G4016" i="1"/>
  <c r="F4016" i="1"/>
  <c r="E4016" i="1"/>
  <c r="D4016" i="1"/>
  <c r="C4016" i="1"/>
  <c r="B4016" i="1"/>
  <c r="H4016" i="1" s="1"/>
  <c r="A4016" i="1"/>
  <c r="F4015" i="1"/>
  <c r="E4015" i="1"/>
  <c r="D4015" i="1"/>
  <c r="C4015" i="1"/>
  <c r="G4015" i="1" s="1"/>
  <c r="B4015" i="1"/>
  <c r="A4015" i="1"/>
  <c r="F4014" i="1"/>
  <c r="E4014" i="1"/>
  <c r="D4014" i="1"/>
  <c r="C4014" i="1"/>
  <c r="G4014" i="1" s="1"/>
  <c r="I4014" i="1" s="1"/>
  <c r="B4014" i="1"/>
  <c r="H4014" i="1" s="1"/>
  <c r="A4014" i="1"/>
  <c r="G4013" i="1"/>
  <c r="I4013" i="1" s="1"/>
  <c r="F4013" i="1"/>
  <c r="E4013" i="1"/>
  <c r="D4013" i="1"/>
  <c r="C4013" i="1"/>
  <c r="B4013" i="1"/>
  <c r="A4013" i="1"/>
  <c r="F4012" i="1"/>
  <c r="E4012" i="1"/>
  <c r="D4012" i="1"/>
  <c r="C4012" i="1"/>
  <c r="G4012" i="1" s="1"/>
  <c r="B4012" i="1"/>
  <c r="A4012" i="1"/>
  <c r="G4011" i="1"/>
  <c r="F4011" i="1"/>
  <c r="E4011" i="1"/>
  <c r="D4011" i="1"/>
  <c r="C4011" i="1"/>
  <c r="B4011" i="1"/>
  <c r="A4011" i="1"/>
  <c r="H4010" i="1"/>
  <c r="G4010" i="1"/>
  <c r="I4010" i="1" s="1"/>
  <c r="F4010" i="1"/>
  <c r="E4010" i="1"/>
  <c r="D4010" i="1"/>
  <c r="C4010" i="1"/>
  <c r="B4010" i="1"/>
  <c r="A4010" i="1"/>
  <c r="F4009" i="1"/>
  <c r="E4009" i="1"/>
  <c r="D4009" i="1"/>
  <c r="C4009" i="1"/>
  <c r="G4009" i="1" s="1"/>
  <c r="B4009" i="1"/>
  <c r="A4009" i="1"/>
  <c r="G4008" i="1"/>
  <c r="F4008" i="1"/>
  <c r="E4008" i="1"/>
  <c r="D4008" i="1"/>
  <c r="C4008" i="1"/>
  <c r="B4008" i="1"/>
  <c r="H4008" i="1" s="1"/>
  <c r="A4008" i="1"/>
  <c r="F4007" i="1"/>
  <c r="E4007" i="1"/>
  <c r="D4007" i="1"/>
  <c r="C4007" i="1"/>
  <c r="G4007" i="1" s="1"/>
  <c r="I4007" i="1" s="1"/>
  <c r="B4007" i="1"/>
  <c r="A4007" i="1"/>
  <c r="I4006" i="1"/>
  <c r="F4006" i="1"/>
  <c r="E4006" i="1"/>
  <c r="D4006" i="1"/>
  <c r="C4006" i="1"/>
  <c r="G4006" i="1" s="1"/>
  <c r="B4006" i="1"/>
  <c r="H4006" i="1" s="1"/>
  <c r="A4006" i="1"/>
  <c r="G4005" i="1"/>
  <c r="I4005" i="1" s="1"/>
  <c r="F4005" i="1"/>
  <c r="E4005" i="1"/>
  <c r="D4005" i="1"/>
  <c r="C4005" i="1"/>
  <c r="B4005" i="1"/>
  <c r="A4005" i="1"/>
  <c r="F4004" i="1"/>
  <c r="E4004" i="1"/>
  <c r="D4004" i="1"/>
  <c r="C4004" i="1"/>
  <c r="G4004" i="1" s="1"/>
  <c r="I4004" i="1" s="1"/>
  <c r="B4004" i="1"/>
  <c r="A4004" i="1"/>
  <c r="F4003" i="1"/>
  <c r="E4003" i="1"/>
  <c r="D4003" i="1"/>
  <c r="G4003" i="1" s="1"/>
  <c r="I4003" i="1" s="1"/>
  <c r="C4003" i="1"/>
  <c r="B4003" i="1"/>
  <c r="A4003" i="1"/>
  <c r="H4002" i="1"/>
  <c r="G4002" i="1"/>
  <c r="I4002" i="1" s="1"/>
  <c r="F4002" i="1"/>
  <c r="E4002" i="1"/>
  <c r="D4002" i="1"/>
  <c r="C4002" i="1"/>
  <c r="B4002" i="1"/>
  <c r="A4002" i="1"/>
  <c r="I4001" i="1"/>
  <c r="F4001" i="1"/>
  <c r="E4001" i="1"/>
  <c r="D4001" i="1"/>
  <c r="C4001" i="1"/>
  <c r="G4001" i="1" s="1"/>
  <c r="H4001" i="1" s="1"/>
  <c r="B4001" i="1"/>
  <c r="A4001" i="1"/>
  <c r="G4000" i="1"/>
  <c r="F4000" i="1"/>
  <c r="E4000" i="1"/>
  <c r="D4000" i="1"/>
  <c r="C4000" i="1"/>
  <c r="B4000" i="1"/>
  <c r="A4000" i="1"/>
  <c r="F3999" i="1"/>
  <c r="E3999" i="1"/>
  <c r="D3999" i="1"/>
  <c r="C3999" i="1"/>
  <c r="G3999" i="1" s="1"/>
  <c r="B3999" i="1"/>
  <c r="A3999" i="1"/>
  <c r="F3998" i="1"/>
  <c r="E3998" i="1"/>
  <c r="D3998" i="1"/>
  <c r="I3998" i="1" s="1"/>
  <c r="C3998" i="1"/>
  <c r="G3998" i="1" s="1"/>
  <c r="B3998" i="1"/>
  <c r="H3998" i="1" s="1"/>
  <c r="A3998" i="1"/>
  <c r="G3997" i="1"/>
  <c r="I3997" i="1" s="1"/>
  <c r="F3997" i="1"/>
  <c r="E3997" i="1"/>
  <c r="D3997" i="1"/>
  <c r="C3997" i="1"/>
  <c r="B3997" i="1"/>
  <c r="A3997" i="1"/>
  <c r="H3996" i="1"/>
  <c r="F3996" i="1"/>
  <c r="E3996" i="1"/>
  <c r="D3996" i="1"/>
  <c r="C3996" i="1"/>
  <c r="G3996" i="1" s="1"/>
  <c r="I3996" i="1" s="1"/>
  <c r="B3996" i="1"/>
  <c r="A3996" i="1"/>
  <c r="G3995" i="1"/>
  <c r="I3995" i="1" s="1"/>
  <c r="F3995" i="1"/>
  <c r="E3995" i="1"/>
  <c r="D3995" i="1"/>
  <c r="C3995" i="1"/>
  <c r="B3995" i="1"/>
  <c r="A3995" i="1"/>
  <c r="H3994" i="1"/>
  <c r="G3994" i="1"/>
  <c r="I3994" i="1" s="1"/>
  <c r="F3994" i="1"/>
  <c r="E3994" i="1"/>
  <c r="D3994" i="1"/>
  <c r="C3994" i="1"/>
  <c r="B3994" i="1"/>
  <c r="A3994" i="1"/>
  <c r="I3993" i="1"/>
  <c r="F3993" i="1"/>
  <c r="E3993" i="1"/>
  <c r="D3993" i="1"/>
  <c r="C3993" i="1"/>
  <c r="G3993" i="1" s="1"/>
  <c r="H3993" i="1" s="1"/>
  <c r="B3993" i="1"/>
  <c r="A3993" i="1"/>
  <c r="F3992" i="1"/>
  <c r="E3992" i="1"/>
  <c r="D3992" i="1"/>
  <c r="G3992" i="1" s="1"/>
  <c r="I3992" i="1" s="1"/>
  <c r="C3992" i="1"/>
  <c r="B3992" i="1"/>
  <c r="A3992" i="1"/>
  <c r="H3991" i="1"/>
  <c r="F3991" i="1"/>
  <c r="E3991" i="1"/>
  <c r="D3991" i="1"/>
  <c r="C3991" i="1"/>
  <c r="G3991" i="1" s="1"/>
  <c r="I3991" i="1" s="1"/>
  <c r="B3991" i="1"/>
  <c r="A3991" i="1"/>
  <c r="F3990" i="1"/>
  <c r="E3990" i="1"/>
  <c r="D3990" i="1"/>
  <c r="C3990" i="1"/>
  <c r="B3990" i="1"/>
  <c r="A3990" i="1"/>
  <c r="G3989" i="1"/>
  <c r="I3989" i="1" s="1"/>
  <c r="F3989" i="1"/>
  <c r="E3989" i="1"/>
  <c r="D3989" i="1"/>
  <c r="C3989" i="1"/>
  <c r="B3989" i="1"/>
  <c r="H3989" i="1" s="1"/>
  <c r="A3989" i="1"/>
  <c r="H3988" i="1"/>
  <c r="F3988" i="1"/>
  <c r="E3988" i="1"/>
  <c r="D3988" i="1"/>
  <c r="C3988" i="1"/>
  <c r="G3988" i="1" s="1"/>
  <c r="I3988" i="1" s="1"/>
  <c r="B3988" i="1"/>
  <c r="A3988" i="1"/>
  <c r="G3987" i="1"/>
  <c r="I3987" i="1" s="1"/>
  <c r="F3987" i="1"/>
  <c r="E3987" i="1"/>
  <c r="D3987" i="1"/>
  <c r="C3987" i="1"/>
  <c r="B3987" i="1"/>
  <c r="H3987" i="1" s="1"/>
  <c r="A3987" i="1"/>
  <c r="G3986" i="1"/>
  <c r="I3986" i="1" s="1"/>
  <c r="F3986" i="1"/>
  <c r="E3986" i="1"/>
  <c r="D3986" i="1"/>
  <c r="C3986" i="1"/>
  <c r="B3986" i="1"/>
  <c r="H3986" i="1" s="1"/>
  <c r="A3986" i="1"/>
  <c r="I3985" i="1"/>
  <c r="H3985" i="1"/>
  <c r="F3985" i="1"/>
  <c r="E3985" i="1"/>
  <c r="D3985" i="1"/>
  <c r="C3985" i="1"/>
  <c r="G3985" i="1" s="1"/>
  <c r="B3985" i="1"/>
  <c r="A3985" i="1"/>
  <c r="G3984" i="1"/>
  <c r="I3984" i="1" s="1"/>
  <c r="F3984" i="1"/>
  <c r="E3984" i="1"/>
  <c r="D3984" i="1"/>
  <c r="C3984" i="1"/>
  <c r="B3984" i="1"/>
  <c r="H3984" i="1" s="1"/>
  <c r="A3984" i="1"/>
  <c r="F3983" i="1"/>
  <c r="E3983" i="1"/>
  <c r="D3983" i="1"/>
  <c r="C3983" i="1"/>
  <c r="G3983" i="1" s="1"/>
  <c r="I3983" i="1" s="1"/>
  <c r="B3983" i="1"/>
  <c r="A3983" i="1"/>
  <c r="F3982" i="1"/>
  <c r="E3982" i="1"/>
  <c r="D3982" i="1"/>
  <c r="C3982" i="1"/>
  <c r="G3982" i="1" s="1"/>
  <c r="I3982" i="1" s="1"/>
  <c r="B3982" i="1"/>
  <c r="A3982" i="1"/>
  <c r="H3981" i="1"/>
  <c r="G3981" i="1"/>
  <c r="F3981" i="1"/>
  <c r="E3981" i="1"/>
  <c r="D3981" i="1"/>
  <c r="C3981" i="1"/>
  <c r="B3981" i="1"/>
  <c r="A3981" i="1"/>
  <c r="I3980" i="1"/>
  <c r="F3980" i="1"/>
  <c r="E3980" i="1"/>
  <c r="D3980" i="1"/>
  <c r="C3980" i="1"/>
  <c r="G3980" i="1" s="1"/>
  <c r="H3980" i="1" s="1"/>
  <c r="B3980" i="1"/>
  <c r="A3980" i="1"/>
  <c r="I3979" i="1"/>
  <c r="F3979" i="1"/>
  <c r="E3979" i="1"/>
  <c r="D3979" i="1"/>
  <c r="G3979" i="1" s="1"/>
  <c r="C3979" i="1"/>
  <c r="B3979" i="1"/>
  <c r="A3979" i="1"/>
  <c r="F3978" i="1"/>
  <c r="E3978" i="1"/>
  <c r="D3978" i="1"/>
  <c r="C3978" i="1"/>
  <c r="G3978" i="1" s="1"/>
  <c r="I3978" i="1" s="1"/>
  <c r="B3978" i="1"/>
  <c r="A3978" i="1"/>
  <c r="I3977" i="1"/>
  <c r="F3977" i="1"/>
  <c r="E3977" i="1"/>
  <c r="D3977" i="1"/>
  <c r="C3977" i="1"/>
  <c r="G3977" i="1" s="1"/>
  <c r="H3977" i="1" s="1"/>
  <c r="B3977" i="1"/>
  <c r="A3977" i="1"/>
  <c r="I3976" i="1"/>
  <c r="G3976" i="1"/>
  <c r="F3976" i="1"/>
  <c r="E3976" i="1"/>
  <c r="D3976" i="1"/>
  <c r="C3976" i="1"/>
  <c r="B3976" i="1"/>
  <c r="A3976" i="1"/>
  <c r="H3975" i="1"/>
  <c r="F3975" i="1"/>
  <c r="E3975" i="1"/>
  <c r="D3975" i="1"/>
  <c r="C3975" i="1"/>
  <c r="G3975" i="1" s="1"/>
  <c r="I3975" i="1" s="1"/>
  <c r="B3975" i="1"/>
  <c r="A3975" i="1"/>
  <c r="G3974" i="1"/>
  <c r="I3974" i="1" s="1"/>
  <c r="F3974" i="1"/>
  <c r="E3974" i="1"/>
  <c r="D3974" i="1"/>
  <c r="C3974" i="1"/>
  <c r="B3974" i="1"/>
  <c r="A3974" i="1"/>
  <c r="G3973" i="1"/>
  <c r="F3973" i="1"/>
  <c r="E3973" i="1"/>
  <c r="D3973" i="1"/>
  <c r="C3973" i="1"/>
  <c r="B3973" i="1"/>
  <c r="A3973" i="1"/>
  <c r="I3972" i="1"/>
  <c r="H3972" i="1"/>
  <c r="F3972" i="1"/>
  <c r="E3972" i="1"/>
  <c r="D3972" i="1"/>
  <c r="C3972" i="1"/>
  <c r="G3972" i="1" s="1"/>
  <c r="B3972" i="1"/>
  <c r="A3972" i="1"/>
  <c r="G3971" i="1"/>
  <c r="I3971" i="1" s="1"/>
  <c r="F3971" i="1"/>
  <c r="E3971" i="1"/>
  <c r="D3971" i="1"/>
  <c r="C3971" i="1"/>
  <c r="B3971" i="1"/>
  <c r="A3971" i="1"/>
  <c r="G3970" i="1"/>
  <c r="F3970" i="1"/>
  <c r="E3970" i="1"/>
  <c r="D3970" i="1"/>
  <c r="C3970" i="1"/>
  <c r="B3970" i="1"/>
  <c r="A3970" i="1"/>
  <c r="I3969" i="1"/>
  <c r="H3969" i="1"/>
  <c r="F3969" i="1"/>
  <c r="E3969" i="1"/>
  <c r="D3969" i="1"/>
  <c r="C3969" i="1"/>
  <c r="G3969" i="1" s="1"/>
  <c r="B3969" i="1"/>
  <c r="A3969" i="1"/>
  <c r="G3968" i="1"/>
  <c r="I3968" i="1" s="1"/>
  <c r="F3968" i="1"/>
  <c r="E3968" i="1"/>
  <c r="D3968" i="1"/>
  <c r="C3968" i="1"/>
  <c r="B3968" i="1"/>
  <c r="A3968" i="1"/>
  <c r="H3967" i="1"/>
  <c r="F3967" i="1"/>
  <c r="E3967" i="1"/>
  <c r="D3967" i="1"/>
  <c r="C3967" i="1"/>
  <c r="G3967" i="1" s="1"/>
  <c r="I3967" i="1" s="1"/>
  <c r="B3967" i="1"/>
  <c r="A3967" i="1"/>
  <c r="G3966" i="1"/>
  <c r="I3966" i="1" s="1"/>
  <c r="F3966" i="1"/>
  <c r="E3966" i="1"/>
  <c r="D3966" i="1"/>
  <c r="C3966" i="1"/>
  <c r="B3966" i="1"/>
  <c r="A3966" i="1"/>
  <c r="G3965" i="1"/>
  <c r="I3965" i="1" s="1"/>
  <c r="F3965" i="1"/>
  <c r="E3965" i="1"/>
  <c r="D3965" i="1"/>
  <c r="C3965" i="1"/>
  <c r="B3965" i="1"/>
  <c r="A3965" i="1"/>
  <c r="H3964" i="1"/>
  <c r="F3964" i="1"/>
  <c r="E3964" i="1"/>
  <c r="D3964" i="1"/>
  <c r="C3964" i="1"/>
  <c r="G3964" i="1" s="1"/>
  <c r="I3964" i="1" s="1"/>
  <c r="B3964" i="1"/>
  <c r="A3964" i="1"/>
  <c r="G3963" i="1"/>
  <c r="I3963" i="1" s="1"/>
  <c r="F3963" i="1"/>
  <c r="E3963" i="1"/>
  <c r="D3963" i="1"/>
  <c r="C3963" i="1"/>
  <c r="B3963" i="1"/>
  <c r="A3963" i="1"/>
  <c r="G3962" i="1"/>
  <c r="I3962" i="1" s="1"/>
  <c r="F3962" i="1"/>
  <c r="E3962" i="1"/>
  <c r="D3962" i="1"/>
  <c r="C3962" i="1"/>
  <c r="B3962" i="1"/>
  <c r="H3962" i="1" s="1"/>
  <c r="A3962" i="1"/>
  <c r="H3961" i="1"/>
  <c r="G3961" i="1"/>
  <c r="I3961" i="1" s="1"/>
  <c r="F3961" i="1"/>
  <c r="E3961" i="1"/>
  <c r="D3961" i="1"/>
  <c r="C3961" i="1"/>
  <c r="B3961" i="1"/>
  <c r="A3961" i="1"/>
  <c r="I3960" i="1"/>
  <c r="H3960" i="1"/>
  <c r="G3960" i="1"/>
  <c r="F3960" i="1"/>
  <c r="E3960" i="1"/>
  <c r="D3960" i="1"/>
  <c r="C3960" i="1"/>
  <c r="B3960" i="1"/>
  <c r="A3960" i="1"/>
  <c r="I3959" i="1"/>
  <c r="F3959" i="1"/>
  <c r="E3959" i="1"/>
  <c r="D3959" i="1"/>
  <c r="C3959" i="1"/>
  <c r="G3959" i="1" s="1"/>
  <c r="H3959" i="1" s="1"/>
  <c r="B3959" i="1"/>
  <c r="A3959" i="1"/>
  <c r="I3958" i="1"/>
  <c r="F3958" i="1"/>
  <c r="E3958" i="1"/>
  <c r="D3958" i="1"/>
  <c r="C3958" i="1"/>
  <c r="G3958" i="1" s="1"/>
  <c r="B3958" i="1"/>
  <c r="A3958" i="1"/>
  <c r="I3957" i="1"/>
  <c r="F3957" i="1"/>
  <c r="E3957" i="1"/>
  <c r="D3957" i="1"/>
  <c r="G3957" i="1" s="1"/>
  <c r="C3957" i="1"/>
  <c r="B3957" i="1"/>
  <c r="A3957" i="1"/>
  <c r="F3956" i="1"/>
  <c r="E3956" i="1"/>
  <c r="D3956" i="1"/>
  <c r="C3956" i="1"/>
  <c r="G3956" i="1" s="1"/>
  <c r="I3956" i="1" s="1"/>
  <c r="B3956" i="1"/>
  <c r="H3956" i="1" s="1"/>
  <c r="A3956" i="1"/>
  <c r="F3955" i="1"/>
  <c r="E3955" i="1"/>
  <c r="D3955" i="1"/>
  <c r="C3955" i="1"/>
  <c r="G3955" i="1" s="1"/>
  <c r="B3955" i="1"/>
  <c r="A3955" i="1"/>
  <c r="F3954" i="1"/>
  <c r="E3954" i="1"/>
  <c r="D3954" i="1"/>
  <c r="G3954" i="1" s="1"/>
  <c r="C3954" i="1"/>
  <c r="B3954" i="1"/>
  <c r="A3954" i="1"/>
  <c r="F3953" i="1"/>
  <c r="E3953" i="1"/>
  <c r="D3953" i="1"/>
  <c r="C3953" i="1"/>
  <c r="G3953" i="1" s="1"/>
  <c r="B3953" i="1"/>
  <c r="A3953" i="1"/>
  <c r="G3952" i="1"/>
  <c r="I3952" i="1" s="1"/>
  <c r="F3952" i="1"/>
  <c r="E3952" i="1"/>
  <c r="D3952" i="1"/>
  <c r="C3952" i="1"/>
  <c r="B3952" i="1"/>
  <c r="H3952" i="1" s="1"/>
  <c r="A3952" i="1"/>
  <c r="G3951" i="1"/>
  <c r="I3951" i="1" s="1"/>
  <c r="F3951" i="1"/>
  <c r="E3951" i="1"/>
  <c r="D3951" i="1"/>
  <c r="C3951" i="1"/>
  <c r="B3951" i="1"/>
  <c r="A3951" i="1"/>
  <c r="F3950" i="1"/>
  <c r="E3950" i="1"/>
  <c r="D3950" i="1"/>
  <c r="C3950" i="1"/>
  <c r="G3950" i="1" s="1"/>
  <c r="I3950" i="1" s="1"/>
  <c r="B3950" i="1"/>
  <c r="A3950" i="1"/>
  <c r="I3949" i="1"/>
  <c r="G3949" i="1"/>
  <c r="F3949" i="1"/>
  <c r="E3949" i="1"/>
  <c r="D3949" i="1"/>
  <c r="C3949" i="1"/>
  <c r="B3949" i="1"/>
  <c r="H3949" i="1" s="1"/>
  <c r="A3949" i="1"/>
  <c r="F3948" i="1"/>
  <c r="E3948" i="1"/>
  <c r="D3948" i="1"/>
  <c r="C3948" i="1"/>
  <c r="G3948" i="1" s="1"/>
  <c r="I3948" i="1" s="1"/>
  <c r="B3948" i="1"/>
  <c r="A3948" i="1"/>
  <c r="F3947" i="1"/>
  <c r="E3947" i="1"/>
  <c r="D3947" i="1"/>
  <c r="C3947" i="1"/>
  <c r="G3947" i="1" s="1"/>
  <c r="B3947" i="1"/>
  <c r="A3947" i="1"/>
  <c r="G3946" i="1"/>
  <c r="F3946" i="1"/>
  <c r="E3946" i="1"/>
  <c r="D3946" i="1"/>
  <c r="C3946" i="1"/>
  <c r="B3946" i="1"/>
  <c r="A3946" i="1"/>
  <c r="F3945" i="1"/>
  <c r="E3945" i="1"/>
  <c r="D3945" i="1"/>
  <c r="C3945" i="1"/>
  <c r="G3945" i="1" s="1"/>
  <c r="B3945" i="1"/>
  <c r="A3945" i="1"/>
  <c r="G3944" i="1"/>
  <c r="I3944" i="1" s="1"/>
  <c r="F3944" i="1"/>
  <c r="E3944" i="1"/>
  <c r="D3944" i="1"/>
  <c r="C3944" i="1"/>
  <c r="B3944" i="1"/>
  <c r="H3944" i="1" s="1"/>
  <c r="A3944" i="1"/>
  <c r="G3943" i="1"/>
  <c r="I3943" i="1" s="1"/>
  <c r="F3943" i="1"/>
  <c r="E3943" i="1"/>
  <c r="D3943" i="1"/>
  <c r="C3943" i="1"/>
  <c r="B3943" i="1"/>
  <c r="A3943" i="1"/>
  <c r="F3942" i="1"/>
  <c r="E3942" i="1"/>
  <c r="D3942" i="1"/>
  <c r="C3942" i="1"/>
  <c r="G3942" i="1" s="1"/>
  <c r="I3942" i="1" s="1"/>
  <c r="B3942" i="1"/>
  <c r="A3942" i="1"/>
  <c r="F3941" i="1"/>
  <c r="E3941" i="1"/>
  <c r="D3941" i="1"/>
  <c r="G3941" i="1" s="1"/>
  <c r="I3941" i="1" s="1"/>
  <c r="C3941" i="1"/>
  <c r="B3941" i="1"/>
  <c r="A3941" i="1"/>
  <c r="F3940" i="1"/>
  <c r="E3940" i="1"/>
  <c r="D3940" i="1"/>
  <c r="C3940" i="1"/>
  <c r="G3940" i="1" s="1"/>
  <c r="I3940" i="1" s="1"/>
  <c r="B3940" i="1"/>
  <c r="A3940" i="1"/>
  <c r="F3939" i="1"/>
  <c r="E3939" i="1"/>
  <c r="D3939" i="1"/>
  <c r="C3939" i="1"/>
  <c r="G3939" i="1" s="1"/>
  <c r="B3939" i="1"/>
  <c r="A3939" i="1"/>
  <c r="G3938" i="1"/>
  <c r="I3938" i="1" s="1"/>
  <c r="F3938" i="1"/>
  <c r="E3938" i="1"/>
  <c r="D3938" i="1"/>
  <c r="C3938" i="1"/>
  <c r="B3938" i="1"/>
  <c r="A3938" i="1"/>
  <c r="F3937" i="1"/>
  <c r="E3937" i="1"/>
  <c r="D3937" i="1"/>
  <c r="C3937" i="1"/>
  <c r="G3937" i="1" s="1"/>
  <c r="B3937" i="1"/>
  <c r="A3937" i="1"/>
  <c r="G3936" i="1"/>
  <c r="I3936" i="1" s="1"/>
  <c r="F3936" i="1"/>
  <c r="E3936" i="1"/>
  <c r="D3936" i="1"/>
  <c r="C3936" i="1"/>
  <c r="B3936" i="1"/>
  <c r="H3936" i="1" s="1"/>
  <c r="A3936" i="1"/>
  <c r="H3935" i="1"/>
  <c r="G3935" i="1"/>
  <c r="I3935" i="1" s="1"/>
  <c r="F3935" i="1"/>
  <c r="E3935" i="1"/>
  <c r="D3935" i="1"/>
  <c r="C3935" i="1"/>
  <c r="B3935" i="1"/>
  <c r="A3935" i="1"/>
  <c r="I3934" i="1"/>
  <c r="H3934" i="1"/>
  <c r="F3934" i="1"/>
  <c r="E3934" i="1"/>
  <c r="D3934" i="1"/>
  <c r="C3934" i="1"/>
  <c r="G3934" i="1" s="1"/>
  <c r="B3934" i="1"/>
  <c r="A3934" i="1"/>
  <c r="I3933" i="1"/>
  <c r="G3933" i="1"/>
  <c r="F3933" i="1"/>
  <c r="E3933" i="1"/>
  <c r="D3933" i="1"/>
  <c r="C3933" i="1"/>
  <c r="B3933" i="1"/>
  <c r="H3933" i="1" s="1"/>
  <c r="A3933" i="1"/>
  <c r="F3932" i="1"/>
  <c r="E3932" i="1"/>
  <c r="D3932" i="1"/>
  <c r="C3932" i="1"/>
  <c r="G3932" i="1" s="1"/>
  <c r="I3932" i="1" s="1"/>
  <c r="B3932" i="1"/>
  <c r="A3932" i="1"/>
  <c r="F3931" i="1"/>
  <c r="E3931" i="1"/>
  <c r="D3931" i="1"/>
  <c r="C3931" i="1"/>
  <c r="B3931" i="1"/>
  <c r="A3931" i="1"/>
  <c r="F3930" i="1"/>
  <c r="E3930" i="1"/>
  <c r="D3930" i="1"/>
  <c r="G3930" i="1" s="1"/>
  <c r="C3930" i="1"/>
  <c r="B3930" i="1"/>
  <c r="A3930" i="1"/>
  <c r="F3929" i="1"/>
  <c r="E3929" i="1"/>
  <c r="D3929" i="1"/>
  <c r="C3929" i="1"/>
  <c r="G3929" i="1" s="1"/>
  <c r="B3929" i="1"/>
  <c r="A3929" i="1"/>
  <c r="G3928" i="1"/>
  <c r="I3928" i="1" s="1"/>
  <c r="F3928" i="1"/>
  <c r="E3928" i="1"/>
  <c r="D3928" i="1"/>
  <c r="C3928" i="1"/>
  <c r="B3928" i="1"/>
  <c r="A3928" i="1"/>
  <c r="H3927" i="1"/>
  <c r="G3927" i="1"/>
  <c r="I3927" i="1" s="1"/>
  <c r="F3927" i="1"/>
  <c r="E3927" i="1"/>
  <c r="D3927" i="1"/>
  <c r="C3927" i="1"/>
  <c r="B3927" i="1"/>
  <c r="A3927" i="1"/>
  <c r="F3926" i="1"/>
  <c r="E3926" i="1"/>
  <c r="D3926" i="1"/>
  <c r="C3926" i="1"/>
  <c r="G3926" i="1" s="1"/>
  <c r="B3926" i="1"/>
  <c r="A3926" i="1"/>
  <c r="I3925" i="1"/>
  <c r="F3925" i="1"/>
  <c r="E3925" i="1"/>
  <c r="D3925" i="1"/>
  <c r="G3925" i="1" s="1"/>
  <c r="C3925" i="1"/>
  <c r="B3925" i="1"/>
  <c r="H3925" i="1" s="1"/>
  <c r="A3925" i="1"/>
  <c r="F3924" i="1"/>
  <c r="E3924" i="1"/>
  <c r="D3924" i="1"/>
  <c r="C3924" i="1"/>
  <c r="G3924" i="1" s="1"/>
  <c r="I3924" i="1" s="1"/>
  <c r="B3924" i="1"/>
  <c r="A3924" i="1"/>
  <c r="F3923" i="1"/>
  <c r="E3923" i="1"/>
  <c r="D3923" i="1"/>
  <c r="C3923" i="1"/>
  <c r="B3923" i="1"/>
  <c r="A3923" i="1"/>
  <c r="F3922" i="1"/>
  <c r="E3922" i="1"/>
  <c r="D3922" i="1"/>
  <c r="G3922" i="1" s="1"/>
  <c r="C3922" i="1"/>
  <c r="B3922" i="1"/>
  <c r="A3922" i="1"/>
  <c r="F3921" i="1"/>
  <c r="E3921" i="1"/>
  <c r="D3921" i="1"/>
  <c r="C3921" i="1"/>
  <c r="G3921" i="1" s="1"/>
  <c r="B3921" i="1"/>
  <c r="A3921" i="1"/>
  <c r="G3920" i="1"/>
  <c r="I3920" i="1" s="1"/>
  <c r="F3920" i="1"/>
  <c r="E3920" i="1"/>
  <c r="D3920" i="1"/>
  <c r="C3920" i="1"/>
  <c r="B3920" i="1"/>
  <c r="H3920" i="1" s="1"/>
  <c r="A3920" i="1"/>
  <c r="G3919" i="1"/>
  <c r="I3919" i="1" s="1"/>
  <c r="F3919" i="1"/>
  <c r="E3919" i="1"/>
  <c r="D3919" i="1"/>
  <c r="C3919" i="1"/>
  <c r="B3919" i="1"/>
  <c r="A3919" i="1"/>
  <c r="H3918" i="1"/>
  <c r="F3918" i="1"/>
  <c r="E3918" i="1"/>
  <c r="D3918" i="1"/>
  <c r="C3918" i="1"/>
  <c r="G3918" i="1" s="1"/>
  <c r="I3918" i="1" s="1"/>
  <c r="B3918" i="1"/>
  <c r="A3918" i="1"/>
  <c r="I3917" i="1"/>
  <c r="G3917" i="1"/>
  <c r="F3917" i="1"/>
  <c r="E3917" i="1"/>
  <c r="D3917" i="1"/>
  <c r="C3917" i="1"/>
  <c r="B3917" i="1"/>
  <c r="H3917" i="1" s="1"/>
  <c r="A3917" i="1"/>
  <c r="F3916" i="1"/>
  <c r="E3916" i="1"/>
  <c r="D3916" i="1"/>
  <c r="C3916" i="1"/>
  <c r="G3916" i="1" s="1"/>
  <c r="I3916" i="1" s="1"/>
  <c r="B3916" i="1"/>
  <c r="A3916" i="1"/>
  <c r="F3915" i="1"/>
  <c r="E3915" i="1"/>
  <c r="D3915" i="1"/>
  <c r="C3915" i="1"/>
  <c r="G3915" i="1" s="1"/>
  <c r="B3915" i="1"/>
  <c r="A3915" i="1"/>
  <c r="G3914" i="1"/>
  <c r="F3914" i="1"/>
  <c r="E3914" i="1"/>
  <c r="D3914" i="1"/>
  <c r="C3914" i="1"/>
  <c r="B3914" i="1"/>
  <c r="A3914" i="1"/>
  <c r="F3913" i="1"/>
  <c r="E3913" i="1"/>
  <c r="D3913" i="1"/>
  <c r="C3913" i="1"/>
  <c r="G3913" i="1" s="1"/>
  <c r="B3913" i="1"/>
  <c r="A3913" i="1"/>
  <c r="G3912" i="1"/>
  <c r="I3912" i="1" s="1"/>
  <c r="F3912" i="1"/>
  <c r="E3912" i="1"/>
  <c r="D3912" i="1"/>
  <c r="C3912" i="1"/>
  <c r="B3912" i="1"/>
  <c r="H3912" i="1" s="1"/>
  <c r="A3912" i="1"/>
  <c r="G3911" i="1"/>
  <c r="I3911" i="1" s="1"/>
  <c r="F3911" i="1"/>
  <c r="E3911" i="1"/>
  <c r="D3911" i="1"/>
  <c r="C3911" i="1"/>
  <c r="B3911" i="1"/>
  <c r="A3911" i="1"/>
  <c r="H3910" i="1"/>
  <c r="F3910" i="1"/>
  <c r="E3910" i="1"/>
  <c r="D3910" i="1"/>
  <c r="C3910" i="1"/>
  <c r="G3910" i="1" s="1"/>
  <c r="I3910" i="1" s="1"/>
  <c r="B3910" i="1"/>
  <c r="A3910" i="1"/>
  <c r="I3909" i="1"/>
  <c r="G3909" i="1"/>
  <c r="F3909" i="1"/>
  <c r="E3909" i="1"/>
  <c r="D3909" i="1"/>
  <c r="C3909" i="1"/>
  <c r="B3909" i="1"/>
  <c r="H3909" i="1" s="1"/>
  <c r="A3909" i="1"/>
  <c r="F3908" i="1"/>
  <c r="E3908" i="1"/>
  <c r="D3908" i="1"/>
  <c r="C3908" i="1"/>
  <c r="G3908" i="1" s="1"/>
  <c r="I3908" i="1" s="1"/>
  <c r="B3908" i="1"/>
  <c r="A3908" i="1"/>
  <c r="F3907" i="1"/>
  <c r="E3907" i="1"/>
  <c r="D3907" i="1"/>
  <c r="C3907" i="1"/>
  <c r="G3907" i="1" s="1"/>
  <c r="B3907" i="1"/>
  <c r="A3907" i="1"/>
  <c r="G3906" i="1"/>
  <c r="F3906" i="1"/>
  <c r="E3906" i="1"/>
  <c r="D3906" i="1"/>
  <c r="C3906" i="1"/>
  <c r="B3906" i="1"/>
  <c r="A3906" i="1"/>
  <c r="F3905" i="1"/>
  <c r="E3905" i="1"/>
  <c r="D3905" i="1"/>
  <c r="C3905" i="1"/>
  <c r="G3905" i="1" s="1"/>
  <c r="B3905" i="1"/>
  <c r="A3905" i="1"/>
  <c r="G3904" i="1"/>
  <c r="I3904" i="1" s="1"/>
  <c r="F3904" i="1"/>
  <c r="E3904" i="1"/>
  <c r="D3904" i="1"/>
  <c r="C3904" i="1"/>
  <c r="B3904" i="1"/>
  <c r="H3904" i="1" s="1"/>
  <c r="A3904" i="1"/>
  <c r="G3903" i="1"/>
  <c r="I3903" i="1" s="1"/>
  <c r="F3903" i="1"/>
  <c r="E3903" i="1"/>
  <c r="D3903" i="1"/>
  <c r="C3903" i="1"/>
  <c r="B3903" i="1"/>
  <c r="A3903" i="1"/>
  <c r="H3902" i="1"/>
  <c r="F3902" i="1"/>
  <c r="E3902" i="1"/>
  <c r="D3902" i="1"/>
  <c r="C3902" i="1"/>
  <c r="G3902" i="1" s="1"/>
  <c r="I3902" i="1" s="1"/>
  <c r="B3902" i="1"/>
  <c r="A3902" i="1"/>
  <c r="I3901" i="1"/>
  <c r="G3901" i="1"/>
  <c r="F3901" i="1"/>
  <c r="E3901" i="1"/>
  <c r="D3901" i="1"/>
  <c r="C3901" i="1"/>
  <c r="B3901" i="1"/>
  <c r="H3901" i="1" s="1"/>
  <c r="A3901" i="1"/>
  <c r="F3900" i="1"/>
  <c r="E3900" i="1"/>
  <c r="D3900" i="1"/>
  <c r="C3900" i="1"/>
  <c r="G3900" i="1" s="1"/>
  <c r="I3900" i="1" s="1"/>
  <c r="B3900" i="1"/>
  <c r="A3900" i="1"/>
  <c r="F3899" i="1"/>
  <c r="E3899" i="1"/>
  <c r="D3899" i="1"/>
  <c r="C3899" i="1"/>
  <c r="G3899" i="1" s="1"/>
  <c r="B3899" i="1"/>
  <c r="A3899" i="1"/>
  <c r="F3898" i="1"/>
  <c r="E3898" i="1"/>
  <c r="D3898" i="1"/>
  <c r="G3898" i="1" s="1"/>
  <c r="C3898" i="1"/>
  <c r="B3898" i="1"/>
  <c r="A3898" i="1"/>
  <c r="F3897" i="1"/>
  <c r="E3897" i="1"/>
  <c r="D3897" i="1"/>
  <c r="C3897" i="1"/>
  <c r="G3897" i="1" s="1"/>
  <c r="B3897" i="1"/>
  <c r="A3897" i="1"/>
  <c r="G3896" i="1"/>
  <c r="I3896" i="1" s="1"/>
  <c r="F3896" i="1"/>
  <c r="E3896" i="1"/>
  <c r="D3896" i="1"/>
  <c r="C3896" i="1"/>
  <c r="B3896" i="1"/>
  <c r="H3896" i="1" s="1"/>
  <c r="A3896" i="1"/>
  <c r="H3895" i="1"/>
  <c r="G3895" i="1"/>
  <c r="I3895" i="1" s="1"/>
  <c r="F3895" i="1"/>
  <c r="E3895" i="1"/>
  <c r="D3895" i="1"/>
  <c r="C3895" i="1"/>
  <c r="B3895" i="1"/>
  <c r="A3895" i="1"/>
  <c r="I3894" i="1"/>
  <c r="F3894" i="1"/>
  <c r="E3894" i="1"/>
  <c r="D3894" i="1"/>
  <c r="C3894" i="1"/>
  <c r="G3894" i="1" s="1"/>
  <c r="H3894" i="1" s="1"/>
  <c r="B3894" i="1"/>
  <c r="A3894" i="1"/>
  <c r="I3893" i="1"/>
  <c r="G3893" i="1"/>
  <c r="F3893" i="1"/>
  <c r="E3893" i="1"/>
  <c r="D3893" i="1"/>
  <c r="C3893" i="1"/>
  <c r="B3893" i="1"/>
  <c r="H3893" i="1" s="1"/>
  <c r="A3893" i="1"/>
  <c r="F3892" i="1"/>
  <c r="E3892" i="1"/>
  <c r="D3892" i="1"/>
  <c r="C3892" i="1"/>
  <c r="G3892" i="1" s="1"/>
  <c r="I3892" i="1" s="1"/>
  <c r="B3892" i="1"/>
  <c r="A3892" i="1"/>
  <c r="F3891" i="1"/>
  <c r="E3891" i="1"/>
  <c r="D3891" i="1"/>
  <c r="C3891" i="1"/>
  <c r="G3891" i="1" s="1"/>
  <c r="B3891" i="1"/>
  <c r="A3891" i="1"/>
  <c r="G3890" i="1"/>
  <c r="F3890" i="1"/>
  <c r="E3890" i="1"/>
  <c r="D3890" i="1"/>
  <c r="C3890" i="1"/>
  <c r="B3890" i="1"/>
  <c r="A3890" i="1"/>
  <c r="F3889" i="1"/>
  <c r="E3889" i="1"/>
  <c r="D3889" i="1"/>
  <c r="C3889" i="1"/>
  <c r="G3889" i="1" s="1"/>
  <c r="B3889" i="1"/>
  <c r="A3889" i="1"/>
  <c r="G3888" i="1"/>
  <c r="I3888" i="1" s="1"/>
  <c r="F3888" i="1"/>
  <c r="E3888" i="1"/>
  <c r="D3888" i="1"/>
  <c r="C3888" i="1"/>
  <c r="B3888" i="1"/>
  <c r="H3888" i="1" s="1"/>
  <c r="A3888" i="1"/>
  <c r="H3887" i="1"/>
  <c r="G3887" i="1"/>
  <c r="I3887" i="1" s="1"/>
  <c r="F3887" i="1"/>
  <c r="E3887" i="1"/>
  <c r="D3887" i="1"/>
  <c r="C3887" i="1"/>
  <c r="B3887" i="1"/>
  <c r="A3887" i="1"/>
  <c r="I3886" i="1"/>
  <c r="F3886" i="1"/>
  <c r="E3886" i="1"/>
  <c r="D3886" i="1"/>
  <c r="C3886" i="1"/>
  <c r="G3886" i="1" s="1"/>
  <c r="H3886" i="1" s="1"/>
  <c r="B3886" i="1"/>
  <c r="A3886" i="1"/>
  <c r="I3885" i="1"/>
  <c r="F3885" i="1"/>
  <c r="E3885" i="1"/>
  <c r="D3885" i="1"/>
  <c r="G3885" i="1" s="1"/>
  <c r="C3885" i="1"/>
  <c r="B3885" i="1"/>
  <c r="A3885" i="1"/>
  <c r="F3884" i="1"/>
  <c r="E3884" i="1"/>
  <c r="D3884" i="1"/>
  <c r="C3884" i="1"/>
  <c r="G3884" i="1" s="1"/>
  <c r="I3884" i="1" s="1"/>
  <c r="B3884" i="1"/>
  <c r="A3884" i="1"/>
  <c r="F3883" i="1"/>
  <c r="E3883" i="1"/>
  <c r="D3883" i="1"/>
  <c r="C3883" i="1"/>
  <c r="G3883" i="1" s="1"/>
  <c r="B3883" i="1"/>
  <c r="A3883" i="1"/>
  <c r="G3882" i="1"/>
  <c r="I3882" i="1" s="1"/>
  <c r="F3882" i="1"/>
  <c r="E3882" i="1"/>
  <c r="D3882" i="1"/>
  <c r="C3882" i="1"/>
  <c r="B3882" i="1"/>
  <c r="H3882" i="1" s="1"/>
  <c r="A3882" i="1"/>
  <c r="F3881" i="1"/>
  <c r="E3881" i="1"/>
  <c r="D3881" i="1"/>
  <c r="C3881" i="1"/>
  <c r="G3881" i="1" s="1"/>
  <c r="B3881" i="1"/>
  <c r="A3881" i="1"/>
  <c r="G3880" i="1"/>
  <c r="I3880" i="1" s="1"/>
  <c r="F3880" i="1"/>
  <c r="E3880" i="1"/>
  <c r="D3880" i="1"/>
  <c r="C3880" i="1"/>
  <c r="B3880" i="1"/>
  <c r="A3880" i="1"/>
  <c r="H3879" i="1"/>
  <c r="G3879" i="1"/>
  <c r="I3879" i="1" s="1"/>
  <c r="F3879" i="1"/>
  <c r="E3879" i="1"/>
  <c r="D3879" i="1"/>
  <c r="C3879" i="1"/>
  <c r="B3879" i="1"/>
  <c r="A3879" i="1"/>
  <c r="I3878" i="1"/>
  <c r="H3878" i="1"/>
  <c r="F3878" i="1"/>
  <c r="E3878" i="1"/>
  <c r="D3878" i="1"/>
  <c r="C3878" i="1"/>
  <c r="G3878" i="1" s="1"/>
  <c r="B3878" i="1"/>
  <c r="A3878" i="1"/>
  <c r="I3877" i="1"/>
  <c r="G3877" i="1"/>
  <c r="F3877" i="1"/>
  <c r="E3877" i="1"/>
  <c r="D3877" i="1"/>
  <c r="C3877" i="1"/>
  <c r="B3877" i="1"/>
  <c r="H3877" i="1" s="1"/>
  <c r="A3877" i="1"/>
  <c r="F3876" i="1"/>
  <c r="E3876" i="1"/>
  <c r="D3876" i="1"/>
  <c r="C3876" i="1"/>
  <c r="G3876" i="1" s="1"/>
  <c r="I3876" i="1" s="1"/>
  <c r="B3876" i="1"/>
  <c r="A3876" i="1"/>
  <c r="F3875" i="1"/>
  <c r="E3875" i="1"/>
  <c r="D3875" i="1"/>
  <c r="C3875" i="1"/>
  <c r="G3875" i="1" s="1"/>
  <c r="B3875" i="1"/>
  <c r="A3875" i="1"/>
  <c r="G3874" i="1"/>
  <c r="I3874" i="1" s="1"/>
  <c r="F3874" i="1"/>
  <c r="E3874" i="1"/>
  <c r="D3874" i="1"/>
  <c r="C3874" i="1"/>
  <c r="B3874" i="1"/>
  <c r="H3874" i="1" s="1"/>
  <c r="A3874" i="1"/>
  <c r="F3873" i="1"/>
  <c r="E3873" i="1"/>
  <c r="D3873" i="1"/>
  <c r="C3873" i="1"/>
  <c r="G3873" i="1" s="1"/>
  <c r="B3873" i="1"/>
  <c r="A3873" i="1"/>
  <c r="G3872" i="1"/>
  <c r="I3872" i="1" s="1"/>
  <c r="F3872" i="1"/>
  <c r="E3872" i="1"/>
  <c r="D3872" i="1"/>
  <c r="C3872" i="1"/>
  <c r="B3872" i="1"/>
  <c r="A3872" i="1"/>
  <c r="H3871" i="1"/>
  <c r="G3871" i="1"/>
  <c r="I3871" i="1" s="1"/>
  <c r="F3871" i="1"/>
  <c r="E3871" i="1"/>
  <c r="D3871" i="1"/>
  <c r="C3871" i="1"/>
  <c r="B3871" i="1"/>
  <c r="A3871" i="1"/>
  <c r="I3870" i="1"/>
  <c r="H3870" i="1"/>
  <c r="F3870" i="1"/>
  <c r="E3870" i="1"/>
  <c r="D3870" i="1"/>
  <c r="C3870" i="1"/>
  <c r="G3870" i="1" s="1"/>
  <c r="B3870" i="1"/>
  <c r="A3870" i="1"/>
  <c r="I3869" i="1"/>
  <c r="F3869" i="1"/>
  <c r="E3869" i="1"/>
  <c r="D3869" i="1"/>
  <c r="G3869" i="1" s="1"/>
  <c r="C3869" i="1"/>
  <c r="B3869" i="1"/>
  <c r="A3869" i="1"/>
  <c r="F3868" i="1"/>
  <c r="E3868" i="1"/>
  <c r="D3868" i="1"/>
  <c r="C3868" i="1"/>
  <c r="G3868" i="1" s="1"/>
  <c r="I3868" i="1" s="1"/>
  <c r="B3868" i="1"/>
  <c r="H3868" i="1" s="1"/>
  <c r="A3868" i="1"/>
  <c r="F3867" i="1"/>
  <c r="E3867" i="1"/>
  <c r="D3867" i="1"/>
  <c r="C3867" i="1"/>
  <c r="G3867" i="1" s="1"/>
  <c r="B3867" i="1"/>
  <c r="A3867" i="1"/>
  <c r="G3866" i="1"/>
  <c r="I3866" i="1" s="1"/>
  <c r="F3866" i="1"/>
  <c r="E3866" i="1"/>
  <c r="D3866" i="1"/>
  <c r="C3866" i="1"/>
  <c r="B3866" i="1"/>
  <c r="H3866" i="1" s="1"/>
  <c r="A3866" i="1"/>
  <c r="F3865" i="1"/>
  <c r="E3865" i="1"/>
  <c r="D3865" i="1"/>
  <c r="C3865" i="1"/>
  <c r="G3865" i="1" s="1"/>
  <c r="B3865" i="1"/>
  <c r="A3865" i="1"/>
  <c r="G3864" i="1"/>
  <c r="I3864" i="1" s="1"/>
  <c r="F3864" i="1"/>
  <c r="E3864" i="1"/>
  <c r="D3864" i="1"/>
  <c r="C3864" i="1"/>
  <c r="B3864" i="1"/>
  <c r="A3864" i="1"/>
  <c r="G3863" i="1"/>
  <c r="F3863" i="1"/>
  <c r="E3863" i="1"/>
  <c r="D3863" i="1"/>
  <c r="C3863" i="1"/>
  <c r="B3863" i="1"/>
  <c r="A3863" i="1"/>
  <c r="H3862" i="1"/>
  <c r="F3862" i="1"/>
  <c r="E3862" i="1"/>
  <c r="D3862" i="1"/>
  <c r="C3862" i="1"/>
  <c r="G3862" i="1" s="1"/>
  <c r="I3862" i="1" s="1"/>
  <c r="B3862" i="1"/>
  <c r="A3862" i="1"/>
  <c r="I3861" i="1"/>
  <c r="G3861" i="1"/>
  <c r="F3861" i="1"/>
  <c r="E3861" i="1"/>
  <c r="D3861" i="1"/>
  <c r="C3861" i="1"/>
  <c r="B3861" i="1"/>
  <c r="H3861" i="1" s="1"/>
  <c r="A3861" i="1"/>
  <c r="F3860" i="1"/>
  <c r="E3860" i="1"/>
  <c r="D3860" i="1"/>
  <c r="C3860" i="1"/>
  <c r="G3860" i="1" s="1"/>
  <c r="I3860" i="1" s="1"/>
  <c r="B3860" i="1"/>
  <c r="H3860" i="1" s="1"/>
  <c r="A3860" i="1"/>
  <c r="F3859" i="1"/>
  <c r="E3859" i="1"/>
  <c r="D3859" i="1"/>
  <c r="C3859" i="1"/>
  <c r="G3859" i="1" s="1"/>
  <c r="B3859" i="1"/>
  <c r="A3859" i="1"/>
  <c r="F3858" i="1"/>
  <c r="E3858" i="1"/>
  <c r="D3858" i="1"/>
  <c r="G3858" i="1" s="1"/>
  <c r="I3858" i="1" s="1"/>
  <c r="C3858" i="1"/>
  <c r="B3858" i="1"/>
  <c r="A3858" i="1"/>
  <c r="F3857" i="1"/>
  <c r="E3857" i="1"/>
  <c r="D3857" i="1"/>
  <c r="C3857" i="1"/>
  <c r="G3857" i="1" s="1"/>
  <c r="B3857" i="1"/>
  <c r="A3857" i="1"/>
  <c r="G3856" i="1"/>
  <c r="I3856" i="1" s="1"/>
  <c r="F3856" i="1"/>
  <c r="E3856" i="1"/>
  <c r="D3856" i="1"/>
  <c r="C3856" i="1"/>
  <c r="B3856" i="1"/>
  <c r="H3856" i="1" s="1"/>
  <c r="A3856" i="1"/>
  <c r="H3855" i="1"/>
  <c r="G3855" i="1"/>
  <c r="I3855" i="1" s="1"/>
  <c r="F3855" i="1"/>
  <c r="E3855" i="1"/>
  <c r="D3855" i="1"/>
  <c r="C3855" i="1"/>
  <c r="B3855" i="1"/>
  <c r="A3855" i="1"/>
  <c r="F3854" i="1"/>
  <c r="E3854" i="1"/>
  <c r="D3854" i="1"/>
  <c r="C3854" i="1"/>
  <c r="G3854" i="1" s="1"/>
  <c r="I3854" i="1" s="1"/>
  <c r="B3854" i="1"/>
  <c r="A3854" i="1"/>
  <c r="I3853" i="1"/>
  <c r="G3853" i="1"/>
  <c r="F3853" i="1"/>
  <c r="E3853" i="1"/>
  <c r="D3853" i="1"/>
  <c r="C3853" i="1"/>
  <c r="B3853" i="1"/>
  <c r="H3853" i="1" s="1"/>
  <c r="A3853" i="1"/>
  <c r="F3852" i="1"/>
  <c r="E3852" i="1"/>
  <c r="D3852" i="1"/>
  <c r="C3852" i="1"/>
  <c r="G3852" i="1" s="1"/>
  <c r="I3852" i="1" s="1"/>
  <c r="B3852" i="1"/>
  <c r="A3852" i="1"/>
  <c r="F3851" i="1"/>
  <c r="E3851" i="1"/>
  <c r="D3851" i="1"/>
  <c r="C3851" i="1"/>
  <c r="G3851" i="1" s="1"/>
  <c r="B3851" i="1"/>
  <c r="A3851" i="1"/>
  <c r="G3850" i="1"/>
  <c r="F3850" i="1"/>
  <c r="E3850" i="1"/>
  <c r="D3850" i="1"/>
  <c r="C3850" i="1"/>
  <c r="B3850" i="1"/>
  <c r="H3850" i="1" s="1"/>
  <c r="A3850" i="1"/>
  <c r="F3849" i="1"/>
  <c r="E3849" i="1"/>
  <c r="D3849" i="1"/>
  <c r="C3849" i="1"/>
  <c r="G3849" i="1" s="1"/>
  <c r="B3849" i="1"/>
  <c r="A3849" i="1"/>
  <c r="G3848" i="1"/>
  <c r="I3848" i="1" s="1"/>
  <c r="F3848" i="1"/>
  <c r="E3848" i="1"/>
  <c r="D3848" i="1"/>
  <c r="C3848" i="1"/>
  <c r="B3848" i="1"/>
  <c r="H3848" i="1" s="1"/>
  <c r="A3848" i="1"/>
  <c r="G3847" i="1"/>
  <c r="I3847" i="1" s="1"/>
  <c r="F3847" i="1"/>
  <c r="E3847" i="1"/>
  <c r="D3847" i="1"/>
  <c r="C3847" i="1"/>
  <c r="B3847" i="1"/>
  <c r="A3847" i="1"/>
  <c r="F3846" i="1"/>
  <c r="E3846" i="1"/>
  <c r="D3846" i="1"/>
  <c r="C3846" i="1"/>
  <c r="G3846" i="1" s="1"/>
  <c r="I3846" i="1" s="1"/>
  <c r="B3846" i="1"/>
  <c r="A3846" i="1"/>
  <c r="I3845" i="1"/>
  <c r="G3845" i="1"/>
  <c r="F3845" i="1"/>
  <c r="E3845" i="1"/>
  <c r="D3845" i="1"/>
  <c r="C3845" i="1"/>
  <c r="B3845" i="1"/>
  <c r="H3845" i="1" s="1"/>
  <c r="A3845" i="1"/>
  <c r="F3844" i="1"/>
  <c r="E3844" i="1"/>
  <c r="D3844" i="1"/>
  <c r="C3844" i="1"/>
  <c r="G3844" i="1" s="1"/>
  <c r="I3844" i="1" s="1"/>
  <c r="B3844" i="1"/>
  <c r="A3844" i="1"/>
  <c r="F3843" i="1"/>
  <c r="E3843" i="1"/>
  <c r="D3843" i="1"/>
  <c r="C3843" i="1"/>
  <c r="G3843" i="1" s="1"/>
  <c r="B3843" i="1"/>
  <c r="A3843" i="1"/>
  <c r="F3842" i="1"/>
  <c r="E3842" i="1"/>
  <c r="D3842" i="1"/>
  <c r="G3842" i="1" s="1"/>
  <c r="I3842" i="1" s="1"/>
  <c r="C3842" i="1"/>
  <c r="B3842" i="1"/>
  <c r="A3842" i="1"/>
  <c r="F3841" i="1"/>
  <c r="E3841" i="1"/>
  <c r="D3841" i="1"/>
  <c r="C3841" i="1"/>
  <c r="G3841" i="1" s="1"/>
  <c r="B3841" i="1"/>
  <c r="A3841" i="1"/>
  <c r="G3840" i="1"/>
  <c r="I3840" i="1" s="1"/>
  <c r="F3840" i="1"/>
  <c r="E3840" i="1"/>
  <c r="D3840" i="1"/>
  <c r="C3840" i="1"/>
  <c r="B3840" i="1"/>
  <c r="H3840" i="1" s="1"/>
  <c r="A3840" i="1"/>
  <c r="H3839" i="1"/>
  <c r="G3839" i="1"/>
  <c r="I3839" i="1" s="1"/>
  <c r="F3839" i="1"/>
  <c r="E3839" i="1"/>
  <c r="D3839" i="1"/>
  <c r="C3839" i="1"/>
  <c r="B3839" i="1"/>
  <c r="A3839" i="1"/>
  <c r="I3838" i="1"/>
  <c r="H3838" i="1"/>
  <c r="F3838" i="1"/>
  <c r="E3838" i="1"/>
  <c r="D3838" i="1"/>
  <c r="C3838" i="1"/>
  <c r="G3838" i="1" s="1"/>
  <c r="B3838" i="1"/>
  <c r="A3838" i="1"/>
  <c r="I3837" i="1"/>
  <c r="G3837" i="1"/>
  <c r="F3837" i="1"/>
  <c r="E3837" i="1"/>
  <c r="D3837" i="1"/>
  <c r="C3837" i="1"/>
  <c r="B3837" i="1"/>
  <c r="H3837" i="1" s="1"/>
  <c r="A3837" i="1"/>
  <c r="F3836" i="1"/>
  <c r="E3836" i="1"/>
  <c r="D3836" i="1"/>
  <c r="C3836" i="1"/>
  <c r="G3836" i="1" s="1"/>
  <c r="I3836" i="1" s="1"/>
  <c r="B3836" i="1"/>
  <c r="A3836" i="1"/>
  <c r="F3835" i="1"/>
  <c r="E3835" i="1"/>
  <c r="D3835" i="1"/>
  <c r="C3835" i="1"/>
  <c r="G3835" i="1" s="1"/>
  <c r="B3835" i="1"/>
  <c r="A3835" i="1"/>
  <c r="G3834" i="1"/>
  <c r="I3834" i="1" s="1"/>
  <c r="F3834" i="1"/>
  <c r="E3834" i="1"/>
  <c r="D3834" i="1"/>
  <c r="C3834" i="1"/>
  <c r="B3834" i="1"/>
  <c r="H3834" i="1" s="1"/>
  <c r="A3834" i="1"/>
  <c r="F3833" i="1"/>
  <c r="E3833" i="1"/>
  <c r="D3833" i="1"/>
  <c r="C3833" i="1"/>
  <c r="G3833" i="1" s="1"/>
  <c r="B3833" i="1"/>
  <c r="A3833" i="1"/>
  <c r="G3832" i="1"/>
  <c r="I3832" i="1" s="1"/>
  <c r="F3832" i="1"/>
  <c r="E3832" i="1"/>
  <c r="D3832" i="1"/>
  <c r="C3832" i="1"/>
  <c r="B3832" i="1"/>
  <c r="H3832" i="1" s="1"/>
  <c r="A3832" i="1"/>
  <c r="H3831" i="1"/>
  <c r="G3831" i="1"/>
  <c r="I3831" i="1" s="1"/>
  <c r="F3831" i="1"/>
  <c r="E3831" i="1"/>
  <c r="D3831" i="1"/>
  <c r="C3831" i="1"/>
  <c r="B3831" i="1"/>
  <c r="A3831" i="1"/>
  <c r="I3830" i="1"/>
  <c r="H3830" i="1"/>
  <c r="F3830" i="1"/>
  <c r="E3830" i="1"/>
  <c r="D3830" i="1"/>
  <c r="C3830" i="1"/>
  <c r="G3830" i="1" s="1"/>
  <c r="B3830" i="1"/>
  <c r="A3830" i="1"/>
  <c r="I3829" i="1"/>
  <c r="G3829" i="1"/>
  <c r="F3829" i="1"/>
  <c r="E3829" i="1"/>
  <c r="D3829" i="1"/>
  <c r="C3829" i="1"/>
  <c r="B3829" i="1"/>
  <c r="H3829" i="1" s="1"/>
  <c r="A3829" i="1"/>
  <c r="F3828" i="1"/>
  <c r="E3828" i="1"/>
  <c r="D3828" i="1"/>
  <c r="C3828" i="1"/>
  <c r="G3828" i="1" s="1"/>
  <c r="I3828" i="1" s="1"/>
  <c r="B3828" i="1"/>
  <c r="A3828" i="1"/>
  <c r="F3827" i="1"/>
  <c r="E3827" i="1"/>
  <c r="D3827" i="1"/>
  <c r="C3827" i="1"/>
  <c r="G3827" i="1" s="1"/>
  <c r="B3827" i="1"/>
  <c r="A3827" i="1"/>
  <c r="G3826" i="1"/>
  <c r="I3826" i="1" s="1"/>
  <c r="F3826" i="1"/>
  <c r="E3826" i="1"/>
  <c r="D3826" i="1"/>
  <c r="C3826" i="1"/>
  <c r="B3826" i="1"/>
  <c r="H3826" i="1" s="1"/>
  <c r="A3826" i="1"/>
  <c r="F3825" i="1"/>
  <c r="E3825" i="1"/>
  <c r="D3825" i="1"/>
  <c r="C3825" i="1"/>
  <c r="G3825" i="1" s="1"/>
  <c r="B3825" i="1"/>
  <c r="A3825" i="1"/>
  <c r="G3824" i="1"/>
  <c r="I3824" i="1" s="1"/>
  <c r="F3824" i="1"/>
  <c r="E3824" i="1"/>
  <c r="D3824" i="1"/>
  <c r="C3824" i="1"/>
  <c r="B3824" i="1"/>
  <c r="H3824" i="1" s="1"/>
  <c r="A3824" i="1"/>
  <c r="H3823" i="1"/>
  <c r="G3823" i="1"/>
  <c r="I3823" i="1" s="1"/>
  <c r="F3823" i="1"/>
  <c r="E3823" i="1"/>
  <c r="D3823" i="1"/>
  <c r="C3823" i="1"/>
  <c r="B3823" i="1"/>
  <c r="A3823" i="1"/>
  <c r="I3822" i="1"/>
  <c r="H3822" i="1"/>
  <c r="F3822" i="1"/>
  <c r="E3822" i="1"/>
  <c r="D3822" i="1"/>
  <c r="C3822" i="1"/>
  <c r="G3822" i="1" s="1"/>
  <c r="B3822" i="1"/>
  <c r="A3822" i="1"/>
  <c r="F3821" i="1"/>
  <c r="E3821" i="1"/>
  <c r="D3821" i="1"/>
  <c r="G3821" i="1" s="1"/>
  <c r="I3821" i="1" s="1"/>
  <c r="C3821" i="1"/>
  <c r="B3821" i="1"/>
  <c r="A3821" i="1"/>
  <c r="F3820" i="1"/>
  <c r="E3820" i="1"/>
  <c r="D3820" i="1"/>
  <c r="C3820" i="1"/>
  <c r="G3820" i="1" s="1"/>
  <c r="I3820" i="1" s="1"/>
  <c r="B3820" i="1"/>
  <c r="H3820" i="1" s="1"/>
  <c r="A3820" i="1"/>
  <c r="F3819" i="1"/>
  <c r="E3819" i="1"/>
  <c r="D3819" i="1"/>
  <c r="C3819" i="1"/>
  <c r="B3819" i="1"/>
  <c r="A3819" i="1"/>
  <c r="F3818" i="1"/>
  <c r="E3818" i="1"/>
  <c r="D3818" i="1"/>
  <c r="G3818" i="1" s="1"/>
  <c r="I3818" i="1" s="1"/>
  <c r="C3818" i="1"/>
  <c r="B3818" i="1"/>
  <c r="H3818" i="1" s="1"/>
  <c r="A3818" i="1"/>
  <c r="F3817" i="1"/>
  <c r="E3817" i="1"/>
  <c r="D3817" i="1"/>
  <c r="C3817" i="1"/>
  <c r="G3817" i="1" s="1"/>
  <c r="B3817" i="1"/>
  <c r="A3817" i="1"/>
  <c r="G3816" i="1"/>
  <c r="I3816" i="1" s="1"/>
  <c r="F3816" i="1"/>
  <c r="E3816" i="1"/>
  <c r="D3816" i="1"/>
  <c r="C3816" i="1"/>
  <c r="B3816" i="1"/>
  <c r="H3816" i="1" s="1"/>
  <c r="A3816" i="1"/>
  <c r="H3815" i="1"/>
  <c r="G3815" i="1"/>
  <c r="I3815" i="1" s="1"/>
  <c r="F3815" i="1"/>
  <c r="E3815" i="1"/>
  <c r="D3815" i="1"/>
  <c r="C3815" i="1"/>
  <c r="B3815" i="1"/>
  <c r="A3815" i="1"/>
  <c r="F3814" i="1"/>
  <c r="E3814" i="1"/>
  <c r="D3814" i="1"/>
  <c r="C3814" i="1"/>
  <c r="G3814" i="1" s="1"/>
  <c r="B3814" i="1"/>
  <c r="A3814" i="1"/>
  <c r="I3813" i="1"/>
  <c r="F3813" i="1"/>
  <c r="E3813" i="1"/>
  <c r="D3813" i="1"/>
  <c r="G3813" i="1" s="1"/>
  <c r="C3813" i="1"/>
  <c r="B3813" i="1"/>
  <c r="H3813" i="1" s="1"/>
  <c r="A3813" i="1"/>
  <c r="F3812" i="1"/>
  <c r="E3812" i="1"/>
  <c r="D3812" i="1"/>
  <c r="C3812" i="1"/>
  <c r="G3812" i="1" s="1"/>
  <c r="I3812" i="1" s="1"/>
  <c r="B3812" i="1"/>
  <c r="A3812" i="1"/>
  <c r="F3811" i="1"/>
  <c r="E3811" i="1"/>
  <c r="D3811" i="1"/>
  <c r="C3811" i="1"/>
  <c r="G3811" i="1" s="1"/>
  <c r="B3811" i="1"/>
  <c r="A3811" i="1"/>
  <c r="G3810" i="1"/>
  <c r="F3810" i="1"/>
  <c r="E3810" i="1"/>
  <c r="D3810" i="1"/>
  <c r="C3810" i="1"/>
  <c r="B3810" i="1"/>
  <c r="H3810" i="1" s="1"/>
  <c r="A3810" i="1"/>
  <c r="F3809" i="1"/>
  <c r="E3809" i="1"/>
  <c r="D3809" i="1"/>
  <c r="C3809" i="1"/>
  <c r="G3809" i="1" s="1"/>
  <c r="B3809" i="1"/>
  <c r="A3809" i="1"/>
  <c r="G3808" i="1"/>
  <c r="I3808" i="1" s="1"/>
  <c r="F3808" i="1"/>
  <c r="E3808" i="1"/>
  <c r="D3808" i="1"/>
  <c r="C3808" i="1"/>
  <c r="B3808" i="1"/>
  <c r="H3808" i="1" s="1"/>
  <c r="A3808" i="1"/>
  <c r="G3807" i="1"/>
  <c r="I3807" i="1" s="1"/>
  <c r="F3807" i="1"/>
  <c r="E3807" i="1"/>
  <c r="D3807" i="1"/>
  <c r="C3807" i="1"/>
  <c r="B3807" i="1"/>
  <c r="A3807" i="1"/>
  <c r="H3806" i="1"/>
  <c r="F3806" i="1"/>
  <c r="E3806" i="1"/>
  <c r="D3806" i="1"/>
  <c r="C3806" i="1"/>
  <c r="G3806" i="1" s="1"/>
  <c r="I3806" i="1" s="1"/>
  <c r="B3806" i="1"/>
  <c r="A3806" i="1"/>
  <c r="I3805" i="1"/>
  <c r="G3805" i="1"/>
  <c r="F3805" i="1"/>
  <c r="E3805" i="1"/>
  <c r="D3805" i="1"/>
  <c r="C3805" i="1"/>
  <c r="B3805" i="1"/>
  <c r="H3805" i="1" s="1"/>
  <c r="A3805" i="1"/>
  <c r="F3804" i="1"/>
  <c r="E3804" i="1"/>
  <c r="D3804" i="1"/>
  <c r="C3804" i="1"/>
  <c r="G3804" i="1" s="1"/>
  <c r="I3804" i="1" s="1"/>
  <c r="B3804" i="1"/>
  <c r="A3804" i="1"/>
  <c r="F3803" i="1"/>
  <c r="E3803" i="1"/>
  <c r="D3803" i="1"/>
  <c r="C3803" i="1"/>
  <c r="G3803" i="1" s="1"/>
  <c r="B3803" i="1"/>
  <c r="A3803" i="1"/>
  <c r="G3802" i="1"/>
  <c r="F3802" i="1"/>
  <c r="E3802" i="1"/>
  <c r="D3802" i="1"/>
  <c r="C3802" i="1"/>
  <c r="B3802" i="1"/>
  <c r="H3802" i="1" s="1"/>
  <c r="A3802" i="1"/>
  <c r="F3801" i="1"/>
  <c r="E3801" i="1"/>
  <c r="D3801" i="1"/>
  <c r="C3801" i="1"/>
  <c r="G3801" i="1" s="1"/>
  <c r="B3801" i="1"/>
  <c r="A3801" i="1"/>
  <c r="G3800" i="1"/>
  <c r="I3800" i="1" s="1"/>
  <c r="F3800" i="1"/>
  <c r="E3800" i="1"/>
  <c r="D3800" i="1"/>
  <c r="C3800" i="1"/>
  <c r="B3800" i="1"/>
  <c r="H3800" i="1" s="1"/>
  <c r="A3800" i="1"/>
  <c r="G3799" i="1"/>
  <c r="I3799" i="1" s="1"/>
  <c r="F3799" i="1"/>
  <c r="E3799" i="1"/>
  <c r="D3799" i="1"/>
  <c r="C3799" i="1"/>
  <c r="B3799" i="1"/>
  <c r="A3799" i="1"/>
  <c r="H3798" i="1"/>
  <c r="F3798" i="1"/>
  <c r="E3798" i="1"/>
  <c r="D3798" i="1"/>
  <c r="C3798" i="1"/>
  <c r="G3798" i="1" s="1"/>
  <c r="I3798" i="1" s="1"/>
  <c r="B3798" i="1"/>
  <c r="A3798" i="1"/>
  <c r="I3797" i="1"/>
  <c r="G3797" i="1"/>
  <c r="F3797" i="1"/>
  <c r="E3797" i="1"/>
  <c r="D3797" i="1"/>
  <c r="C3797" i="1"/>
  <c r="B3797" i="1"/>
  <c r="H3797" i="1" s="1"/>
  <c r="A3797" i="1"/>
  <c r="F3796" i="1"/>
  <c r="E3796" i="1"/>
  <c r="D3796" i="1"/>
  <c r="C3796" i="1"/>
  <c r="G3796" i="1" s="1"/>
  <c r="I3796" i="1" s="1"/>
  <c r="B3796" i="1"/>
  <c r="A3796" i="1"/>
  <c r="F3795" i="1"/>
  <c r="E3795" i="1"/>
  <c r="D3795" i="1"/>
  <c r="C3795" i="1"/>
  <c r="G3795" i="1" s="1"/>
  <c r="B3795" i="1"/>
  <c r="A3795" i="1"/>
  <c r="F3794" i="1"/>
  <c r="E3794" i="1"/>
  <c r="D3794" i="1"/>
  <c r="G3794" i="1" s="1"/>
  <c r="I3794" i="1" s="1"/>
  <c r="C3794" i="1"/>
  <c r="B3794" i="1"/>
  <c r="A3794" i="1"/>
  <c r="F3793" i="1"/>
  <c r="E3793" i="1"/>
  <c r="D3793" i="1"/>
  <c r="C3793" i="1"/>
  <c r="G3793" i="1" s="1"/>
  <c r="B3793" i="1"/>
  <c r="A3793" i="1"/>
  <c r="G3792" i="1"/>
  <c r="I3792" i="1" s="1"/>
  <c r="F3792" i="1"/>
  <c r="E3792" i="1"/>
  <c r="D3792" i="1"/>
  <c r="C3792" i="1"/>
  <c r="B3792" i="1"/>
  <c r="H3792" i="1" s="1"/>
  <c r="A3792" i="1"/>
  <c r="H3791" i="1"/>
  <c r="G3791" i="1"/>
  <c r="I3791" i="1" s="1"/>
  <c r="F3791" i="1"/>
  <c r="E3791" i="1"/>
  <c r="D3791" i="1"/>
  <c r="C3791" i="1"/>
  <c r="B3791" i="1"/>
  <c r="A3791" i="1"/>
  <c r="I3790" i="1"/>
  <c r="F3790" i="1"/>
  <c r="E3790" i="1"/>
  <c r="D3790" i="1"/>
  <c r="C3790" i="1"/>
  <c r="G3790" i="1" s="1"/>
  <c r="H3790" i="1" s="1"/>
  <c r="B3790" i="1"/>
  <c r="A3790" i="1"/>
  <c r="I3789" i="1"/>
  <c r="F3789" i="1"/>
  <c r="E3789" i="1"/>
  <c r="D3789" i="1"/>
  <c r="G3789" i="1" s="1"/>
  <c r="C3789" i="1"/>
  <c r="B3789" i="1"/>
  <c r="A3789" i="1"/>
  <c r="F3788" i="1"/>
  <c r="E3788" i="1"/>
  <c r="D3788" i="1"/>
  <c r="C3788" i="1"/>
  <c r="G3788" i="1" s="1"/>
  <c r="I3788" i="1" s="1"/>
  <c r="B3788" i="1"/>
  <c r="A3788" i="1"/>
  <c r="F3787" i="1"/>
  <c r="E3787" i="1"/>
  <c r="D3787" i="1"/>
  <c r="C3787" i="1"/>
  <c r="G3787" i="1" s="1"/>
  <c r="B3787" i="1"/>
  <c r="A3787" i="1"/>
  <c r="G3786" i="1"/>
  <c r="I3786" i="1" s="1"/>
  <c r="F3786" i="1"/>
  <c r="E3786" i="1"/>
  <c r="D3786" i="1"/>
  <c r="C3786" i="1"/>
  <c r="B3786" i="1"/>
  <c r="H3786" i="1" s="1"/>
  <c r="A3786" i="1"/>
  <c r="F3785" i="1"/>
  <c r="E3785" i="1"/>
  <c r="D3785" i="1"/>
  <c r="C3785" i="1"/>
  <c r="G3785" i="1" s="1"/>
  <c r="B3785" i="1"/>
  <c r="A3785" i="1"/>
  <c r="G3784" i="1"/>
  <c r="I3784" i="1" s="1"/>
  <c r="F3784" i="1"/>
  <c r="E3784" i="1"/>
  <c r="D3784" i="1"/>
  <c r="C3784" i="1"/>
  <c r="B3784" i="1"/>
  <c r="A3784" i="1"/>
  <c r="H3783" i="1"/>
  <c r="G3783" i="1"/>
  <c r="I3783" i="1" s="1"/>
  <c r="F3783" i="1"/>
  <c r="E3783" i="1"/>
  <c r="D3783" i="1"/>
  <c r="C3783" i="1"/>
  <c r="B3783" i="1"/>
  <c r="A3783" i="1"/>
  <c r="I3782" i="1"/>
  <c r="H3782" i="1"/>
  <c r="F3782" i="1"/>
  <c r="E3782" i="1"/>
  <c r="D3782" i="1"/>
  <c r="C3782" i="1"/>
  <c r="G3782" i="1" s="1"/>
  <c r="B3782" i="1"/>
  <c r="A3782" i="1"/>
  <c r="I3781" i="1"/>
  <c r="G3781" i="1"/>
  <c r="F3781" i="1"/>
  <c r="E3781" i="1"/>
  <c r="D3781" i="1"/>
  <c r="C3781" i="1"/>
  <c r="B3781" i="1"/>
  <c r="H3781" i="1" s="1"/>
  <c r="A3781" i="1"/>
  <c r="F3780" i="1"/>
  <c r="E3780" i="1"/>
  <c r="D3780" i="1"/>
  <c r="C3780" i="1"/>
  <c r="G3780" i="1" s="1"/>
  <c r="I3780" i="1" s="1"/>
  <c r="B3780" i="1"/>
  <c r="A3780" i="1"/>
  <c r="F3779" i="1"/>
  <c r="E3779" i="1"/>
  <c r="D3779" i="1"/>
  <c r="C3779" i="1"/>
  <c r="G3779" i="1" s="1"/>
  <c r="B3779" i="1"/>
  <c r="A3779" i="1"/>
  <c r="F3778" i="1"/>
  <c r="E3778" i="1"/>
  <c r="D3778" i="1"/>
  <c r="G3778" i="1" s="1"/>
  <c r="I3778" i="1" s="1"/>
  <c r="C3778" i="1"/>
  <c r="B3778" i="1"/>
  <c r="H3778" i="1" s="1"/>
  <c r="A3778" i="1"/>
  <c r="F3777" i="1"/>
  <c r="E3777" i="1"/>
  <c r="D3777" i="1"/>
  <c r="C3777" i="1"/>
  <c r="G3777" i="1" s="1"/>
  <c r="B3777" i="1"/>
  <c r="A3777" i="1"/>
  <c r="G3776" i="1"/>
  <c r="I3776" i="1" s="1"/>
  <c r="F3776" i="1"/>
  <c r="E3776" i="1"/>
  <c r="D3776" i="1"/>
  <c r="C3776" i="1"/>
  <c r="B3776" i="1"/>
  <c r="A3776" i="1"/>
  <c r="G3775" i="1"/>
  <c r="F3775" i="1"/>
  <c r="E3775" i="1"/>
  <c r="D3775" i="1"/>
  <c r="C3775" i="1"/>
  <c r="B3775" i="1"/>
  <c r="A3775" i="1"/>
  <c r="H3774" i="1"/>
  <c r="F3774" i="1"/>
  <c r="E3774" i="1"/>
  <c r="D3774" i="1"/>
  <c r="C3774" i="1"/>
  <c r="G3774" i="1" s="1"/>
  <c r="I3774" i="1" s="1"/>
  <c r="B3774" i="1"/>
  <c r="A3774" i="1"/>
  <c r="I3773" i="1"/>
  <c r="G3773" i="1"/>
  <c r="F3773" i="1"/>
  <c r="E3773" i="1"/>
  <c r="D3773" i="1"/>
  <c r="C3773" i="1"/>
  <c r="B3773" i="1"/>
  <c r="H3773" i="1" s="1"/>
  <c r="A3773" i="1"/>
  <c r="F3772" i="1"/>
  <c r="E3772" i="1"/>
  <c r="D3772" i="1"/>
  <c r="C3772" i="1"/>
  <c r="G3772" i="1" s="1"/>
  <c r="I3772" i="1" s="1"/>
  <c r="B3772" i="1"/>
  <c r="H3772" i="1" s="1"/>
  <c r="A3772" i="1"/>
  <c r="F3771" i="1"/>
  <c r="E3771" i="1"/>
  <c r="D3771" i="1"/>
  <c r="C3771" i="1"/>
  <c r="G3771" i="1" s="1"/>
  <c r="B3771" i="1"/>
  <c r="A3771" i="1"/>
  <c r="F3770" i="1"/>
  <c r="E3770" i="1"/>
  <c r="D3770" i="1"/>
  <c r="G3770" i="1" s="1"/>
  <c r="I3770" i="1" s="1"/>
  <c r="C3770" i="1"/>
  <c r="B3770" i="1"/>
  <c r="A3770" i="1"/>
  <c r="F3769" i="1"/>
  <c r="E3769" i="1"/>
  <c r="D3769" i="1"/>
  <c r="C3769" i="1"/>
  <c r="G3769" i="1" s="1"/>
  <c r="B3769" i="1"/>
  <c r="A3769" i="1"/>
  <c r="G3768" i="1"/>
  <c r="I3768" i="1" s="1"/>
  <c r="F3768" i="1"/>
  <c r="E3768" i="1"/>
  <c r="D3768" i="1"/>
  <c r="C3768" i="1"/>
  <c r="B3768" i="1"/>
  <c r="H3768" i="1" s="1"/>
  <c r="A3768" i="1"/>
  <c r="H3767" i="1"/>
  <c r="G3767" i="1"/>
  <c r="I3767" i="1" s="1"/>
  <c r="F3767" i="1"/>
  <c r="E3767" i="1"/>
  <c r="D3767" i="1"/>
  <c r="C3767" i="1"/>
  <c r="B3767" i="1"/>
  <c r="A3767" i="1"/>
  <c r="I3766" i="1"/>
  <c r="F3766" i="1"/>
  <c r="E3766" i="1"/>
  <c r="D3766" i="1"/>
  <c r="C3766" i="1"/>
  <c r="G3766" i="1" s="1"/>
  <c r="H3766" i="1" s="1"/>
  <c r="B3766" i="1"/>
  <c r="A3766" i="1"/>
  <c r="F3765" i="1"/>
  <c r="E3765" i="1"/>
  <c r="D3765" i="1"/>
  <c r="G3765" i="1" s="1"/>
  <c r="I3765" i="1" s="1"/>
  <c r="C3765" i="1"/>
  <c r="B3765" i="1"/>
  <c r="A3765" i="1"/>
  <c r="F3764" i="1"/>
  <c r="E3764" i="1"/>
  <c r="D3764" i="1"/>
  <c r="C3764" i="1"/>
  <c r="G3764" i="1" s="1"/>
  <c r="I3764" i="1" s="1"/>
  <c r="B3764" i="1"/>
  <c r="A3764" i="1"/>
  <c r="F3763" i="1"/>
  <c r="E3763" i="1"/>
  <c r="D3763" i="1"/>
  <c r="C3763" i="1"/>
  <c r="G3763" i="1" s="1"/>
  <c r="B3763" i="1"/>
  <c r="A3763" i="1"/>
  <c r="F3762" i="1"/>
  <c r="E3762" i="1"/>
  <c r="D3762" i="1"/>
  <c r="G3762" i="1" s="1"/>
  <c r="I3762" i="1" s="1"/>
  <c r="C3762" i="1"/>
  <c r="B3762" i="1"/>
  <c r="A3762" i="1"/>
  <c r="F3761" i="1"/>
  <c r="E3761" i="1"/>
  <c r="D3761" i="1"/>
  <c r="C3761" i="1"/>
  <c r="G3761" i="1" s="1"/>
  <c r="B3761" i="1"/>
  <c r="A3761" i="1"/>
  <c r="G3760" i="1"/>
  <c r="I3760" i="1" s="1"/>
  <c r="F3760" i="1"/>
  <c r="E3760" i="1"/>
  <c r="D3760" i="1"/>
  <c r="C3760" i="1"/>
  <c r="B3760" i="1"/>
  <c r="A3760" i="1"/>
  <c r="H3759" i="1"/>
  <c r="G3759" i="1"/>
  <c r="I3759" i="1" s="1"/>
  <c r="F3759" i="1"/>
  <c r="E3759" i="1"/>
  <c r="D3759" i="1"/>
  <c r="C3759" i="1"/>
  <c r="B3759" i="1"/>
  <c r="A3759" i="1"/>
  <c r="F3758" i="1"/>
  <c r="E3758" i="1"/>
  <c r="D3758" i="1"/>
  <c r="C3758" i="1"/>
  <c r="G3758" i="1" s="1"/>
  <c r="B3758" i="1"/>
  <c r="A3758" i="1"/>
  <c r="I3757" i="1"/>
  <c r="G3757" i="1"/>
  <c r="F3757" i="1"/>
  <c r="E3757" i="1"/>
  <c r="D3757" i="1"/>
  <c r="C3757" i="1"/>
  <c r="B3757" i="1"/>
  <c r="H3757" i="1" s="1"/>
  <c r="A3757" i="1"/>
  <c r="F3756" i="1"/>
  <c r="E3756" i="1"/>
  <c r="D3756" i="1"/>
  <c r="C3756" i="1"/>
  <c r="G3756" i="1" s="1"/>
  <c r="I3756" i="1" s="1"/>
  <c r="B3756" i="1"/>
  <c r="H3756" i="1" s="1"/>
  <c r="A3756" i="1"/>
  <c r="F3755" i="1"/>
  <c r="E3755" i="1"/>
  <c r="D3755" i="1"/>
  <c r="C3755" i="1"/>
  <c r="G3755" i="1" s="1"/>
  <c r="B3755" i="1"/>
  <c r="A3755" i="1"/>
  <c r="G3754" i="1"/>
  <c r="I3754" i="1" s="1"/>
  <c r="F3754" i="1"/>
  <c r="E3754" i="1"/>
  <c r="D3754" i="1"/>
  <c r="C3754" i="1"/>
  <c r="B3754" i="1"/>
  <c r="H3754" i="1" s="1"/>
  <c r="A3754" i="1"/>
  <c r="F3753" i="1"/>
  <c r="E3753" i="1"/>
  <c r="D3753" i="1"/>
  <c r="C3753" i="1"/>
  <c r="G3753" i="1" s="1"/>
  <c r="B3753" i="1"/>
  <c r="A3753" i="1"/>
  <c r="G3752" i="1"/>
  <c r="I3752" i="1" s="1"/>
  <c r="F3752" i="1"/>
  <c r="E3752" i="1"/>
  <c r="D3752" i="1"/>
  <c r="C3752" i="1"/>
  <c r="B3752" i="1"/>
  <c r="A3752" i="1"/>
  <c r="H3751" i="1"/>
  <c r="G3751" i="1"/>
  <c r="I3751" i="1" s="1"/>
  <c r="F3751" i="1"/>
  <c r="E3751" i="1"/>
  <c r="D3751" i="1"/>
  <c r="C3751" i="1"/>
  <c r="B3751" i="1"/>
  <c r="A3751" i="1"/>
  <c r="F3750" i="1"/>
  <c r="E3750" i="1"/>
  <c r="D3750" i="1"/>
  <c r="C3750" i="1"/>
  <c r="G3750" i="1" s="1"/>
  <c r="B3750" i="1"/>
  <c r="A3750" i="1"/>
  <c r="I3749" i="1"/>
  <c r="G3749" i="1"/>
  <c r="F3749" i="1"/>
  <c r="E3749" i="1"/>
  <c r="D3749" i="1"/>
  <c r="C3749" i="1"/>
  <c r="B3749" i="1"/>
  <c r="H3749" i="1" s="1"/>
  <c r="A3749" i="1"/>
  <c r="F3748" i="1"/>
  <c r="E3748" i="1"/>
  <c r="D3748" i="1"/>
  <c r="C3748" i="1"/>
  <c r="G3748" i="1" s="1"/>
  <c r="I3748" i="1" s="1"/>
  <c r="B3748" i="1"/>
  <c r="H3748" i="1" s="1"/>
  <c r="A3748" i="1"/>
  <c r="F3747" i="1"/>
  <c r="E3747" i="1"/>
  <c r="D3747" i="1"/>
  <c r="C3747" i="1"/>
  <c r="G3747" i="1" s="1"/>
  <c r="B3747" i="1"/>
  <c r="H3747" i="1" s="1"/>
  <c r="A3747" i="1"/>
  <c r="F3746" i="1"/>
  <c r="E3746" i="1"/>
  <c r="D3746" i="1"/>
  <c r="G3746" i="1" s="1"/>
  <c r="I3746" i="1" s="1"/>
  <c r="C3746" i="1"/>
  <c r="B3746" i="1"/>
  <c r="H3746" i="1" s="1"/>
  <c r="A3746" i="1"/>
  <c r="F3745" i="1"/>
  <c r="E3745" i="1"/>
  <c r="D3745" i="1"/>
  <c r="C3745" i="1"/>
  <c r="G3745" i="1" s="1"/>
  <c r="B3745" i="1"/>
  <c r="A3745" i="1"/>
  <c r="G3744" i="1"/>
  <c r="I3744" i="1" s="1"/>
  <c r="F3744" i="1"/>
  <c r="E3744" i="1"/>
  <c r="D3744" i="1"/>
  <c r="C3744" i="1"/>
  <c r="B3744" i="1"/>
  <c r="H3744" i="1" s="1"/>
  <c r="A3744" i="1"/>
  <c r="H3743" i="1"/>
  <c r="G3743" i="1"/>
  <c r="I3743" i="1" s="1"/>
  <c r="F3743" i="1"/>
  <c r="E3743" i="1"/>
  <c r="D3743" i="1"/>
  <c r="C3743" i="1"/>
  <c r="B3743" i="1"/>
  <c r="A3743" i="1"/>
  <c r="F3742" i="1"/>
  <c r="E3742" i="1"/>
  <c r="D3742" i="1"/>
  <c r="C3742" i="1"/>
  <c r="G3742" i="1" s="1"/>
  <c r="B3742" i="1"/>
  <c r="A3742" i="1"/>
  <c r="I3741" i="1"/>
  <c r="G3741" i="1"/>
  <c r="F3741" i="1"/>
  <c r="E3741" i="1"/>
  <c r="D3741" i="1"/>
  <c r="C3741" i="1"/>
  <c r="B3741" i="1"/>
  <c r="H3741" i="1" s="1"/>
  <c r="A3741" i="1"/>
  <c r="F3740" i="1"/>
  <c r="E3740" i="1"/>
  <c r="D3740" i="1"/>
  <c r="C3740" i="1"/>
  <c r="G3740" i="1" s="1"/>
  <c r="I3740" i="1" s="1"/>
  <c r="B3740" i="1"/>
  <c r="A3740" i="1"/>
  <c r="F3739" i="1"/>
  <c r="E3739" i="1"/>
  <c r="D3739" i="1"/>
  <c r="C3739" i="1"/>
  <c r="G3739" i="1" s="1"/>
  <c r="B3739" i="1"/>
  <c r="A3739" i="1"/>
  <c r="G3738" i="1"/>
  <c r="I3738" i="1" s="1"/>
  <c r="F3738" i="1"/>
  <c r="E3738" i="1"/>
  <c r="D3738" i="1"/>
  <c r="C3738" i="1"/>
  <c r="B3738" i="1"/>
  <c r="H3738" i="1" s="1"/>
  <c r="A3738" i="1"/>
  <c r="F3737" i="1"/>
  <c r="E3737" i="1"/>
  <c r="D3737" i="1"/>
  <c r="C3737" i="1"/>
  <c r="G3737" i="1" s="1"/>
  <c r="B3737" i="1"/>
  <c r="A3737" i="1"/>
  <c r="G3736" i="1"/>
  <c r="I3736" i="1" s="1"/>
  <c r="F3736" i="1"/>
  <c r="E3736" i="1"/>
  <c r="D3736" i="1"/>
  <c r="C3736" i="1"/>
  <c r="B3736" i="1"/>
  <c r="H3736" i="1" s="1"/>
  <c r="A3736" i="1"/>
  <c r="H3735" i="1"/>
  <c r="G3735" i="1"/>
  <c r="I3735" i="1" s="1"/>
  <c r="F3735" i="1"/>
  <c r="E3735" i="1"/>
  <c r="D3735" i="1"/>
  <c r="C3735" i="1"/>
  <c r="B3735" i="1"/>
  <c r="A3735" i="1"/>
  <c r="F3734" i="1"/>
  <c r="E3734" i="1"/>
  <c r="D3734" i="1"/>
  <c r="C3734" i="1"/>
  <c r="G3734" i="1" s="1"/>
  <c r="B3734" i="1"/>
  <c r="A3734" i="1"/>
  <c r="F3733" i="1"/>
  <c r="E3733" i="1"/>
  <c r="D3733" i="1"/>
  <c r="G3733" i="1" s="1"/>
  <c r="I3733" i="1" s="1"/>
  <c r="C3733" i="1"/>
  <c r="B3733" i="1"/>
  <c r="H3733" i="1" s="1"/>
  <c r="A3733" i="1"/>
  <c r="F3732" i="1"/>
  <c r="E3732" i="1"/>
  <c r="D3732" i="1"/>
  <c r="C3732" i="1"/>
  <c r="G3732" i="1" s="1"/>
  <c r="I3732" i="1" s="1"/>
  <c r="B3732" i="1"/>
  <c r="H3732" i="1" s="1"/>
  <c r="A3732" i="1"/>
  <c r="F3731" i="1"/>
  <c r="E3731" i="1"/>
  <c r="D3731" i="1"/>
  <c r="C3731" i="1"/>
  <c r="G3731" i="1" s="1"/>
  <c r="I3731" i="1" s="1"/>
  <c r="B3731" i="1"/>
  <c r="A3731" i="1"/>
  <c r="G3730" i="1"/>
  <c r="F3730" i="1"/>
  <c r="E3730" i="1"/>
  <c r="D3730" i="1"/>
  <c r="C3730" i="1"/>
  <c r="B3730" i="1"/>
  <c r="H3730" i="1" s="1"/>
  <c r="A3730" i="1"/>
  <c r="F3729" i="1"/>
  <c r="E3729" i="1"/>
  <c r="D3729" i="1"/>
  <c r="C3729" i="1"/>
  <c r="G3729" i="1" s="1"/>
  <c r="B3729" i="1"/>
  <c r="A3729" i="1"/>
  <c r="G3728" i="1"/>
  <c r="I3728" i="1" s="1"/>
  <c r="F3728" i="1"/>
  <c r="E3728" i="1"/>
  <c r="D3728" i="1"/>
  <c r="C3728" i="1"/>
  <c r="B3728" i="1"/>
  <c r="H3728" i="1" s="1"/>
  <c r="A3728" i="1"/>
  <c r="G3727" i="1"/>
  <c r="I3727" i="1" s="1"/>
  <c r="F3727" i="1"/>
  <c r="E3727" i="1"/>
  <c r="D3727" i="1"/>
  <c r="C3727" i="1"/>
  <c r="B3727" i="1"/>
  <c r="A3727" i="1"/>
  <c r="H3726" i="1"/>
  <c r="F3726" i="1"/>
  <c r="E3726" i="1"/>
  <c r="D3726" i="1"/>
  <c r="C3726" i="1"/>
  <c r="G3726" i="1" s="1"/>
  <c r="I3726" i="1" s="1"/>
  <c r="B3726" i="1"/>
  <c r="A3726" i="1"/>
  <c r="I3725" i="1"/>
  <c r="G3725" i="1"/>
  <c r="F3725" i="1"/>
  <c r="E3725" i="1"/>
  <c r="D3725" i="1"/>
  <c r="C3725" i="1"/>
  <c r="B3725" i="1"/>
  <c r="H3725" i="1" s="1"/>
  <c r="A3725" i="1"/>
  <c r="F3724" i="1"/>
  <c r="E3724" i="1"/>
  <c r="D3724" i="1"/>
  <c r="C3724" i="1"/>
  <c r="G3724" i="1" s="1"/>
  <c r="I3724" i="1" s="1"/>
  <c r="B3724" i="1"/>
  <c r="H3724" i="1" s="1"/>
  <c r="A3724" i="1"/>
  <c r="F3723" i="1"/>
  <c r="E3723" i="1"/>
  <c r="D3723" i="1"/>
  <c r="C3723" i="1"/>
  <c r="G3723" i="1" s="1"/>
  <c r="I3723" i="1" s="1"/>
  <c r="B3723" i="1"/>
  <c r="A3723" i="1"/>
  <c r="G3722" i="1"/>
  <c r="F3722" i="1"/>
  <c r="E3722" i="1"/>
  <c r="D3722" i="1"/>
  <c r="C3722" i="1"/>
  <c r="B3722" i="1"/>
  <c r="H3722" i="1" s="1"/>
  <c r="A3722" i="1"/>
  <c r="F3721" i="1"/>
  <c r="E3721" i="1"/>
  <c r="D3721" i="1"/>
  <c r="C3721" i="1"/>
  <c r="G3721" i="1" s="1"/>
  <c r="B3721" i="1"/>
  <c r="A3721" i="1"/>
  <c r="G3720" i="1"/>
  <c r="I3720" i="1" s="1"/>
  <c r="F3720" i="1"/>
  <c r="E3720" i="1"/>
  <c r="D3720" i="1"/>
  <c r="C3720" i="1"/>
  <c r="B3720" i="1"/>
  <c r="H3720" i="1" s="1"/>
  <c r="A3720" i="1"/>
  <c r="G3719" i="1"/>
  <c r="I3719" i="1" s="1"/>
  <c r="F3719" i="1"/>
  <c r="E3719" i="1"/>
  <c r="D3719" i="1"/>
  <c r="C3719" i="1"/>
  <c r="B3719" i="1"/>
  <c r="A3719" i="1"/>
  <c r="I3718" i="1"/>
  <c r="H3718" i="1"/>
  <c r="F3718" i="1"/>
  <c r="E3718" i="1"/>
  <c r="D3718" i="1"/>
  <c r="C3718" i="1"/>
  <c r="G3718" i="1" s="1"/>
  <c r="B3718" i="1"/>
  <c r="A3718" i="1"/>
  <c r="F3717" i="1"/>
  <c r="E3717" i="1"/>
  <c r="D3717" i="1"/>
  <c r="G3717" i="1" s="1"/>
  <c r="I3717" i="1" s="1"/>
  <c r="C3717" i="1"/>
  <c r="B3717" i="1"/>
  <c r="A3717" i="1"/>
  <c r="F3716" i="1"/>
  <c r="E3716" i="1"/>
  <c r="D3716" i="1"/>
  <c r="C3716" i="1"/>
  <c r="G3716" i="1" s="1"/>
  <c r="I3716" i="1" s="1"/>
  <c r="B3716" i="1"/>
  <c r="A3716" i="1"/>
  <c r="F3715" i="1"/>
  <c r="E3715" i="1"/>
  <c r="D3715" i="1"/>
  <c r="C3715" i="1"/>
  <c r="G3715" i="1" s="1"/>
  <c r="B3715" i="1"/>
  <c r="H3715" i="1" s="1"/>
  <c r="A3715" i="1"/>
  <c r="F3714" i="1"/>
  <c r="E3714" i="1"/>
  <c r="D3714" i="1"/>
  <c r="G3714" i="1" s="1"/>
  <c r="I3714" i="1" s="1"/>
  <c r="C3714" i="1"/>
  <c r="B3714" i="1"/>
  <c r="H3714" i="1" s="1"/>
  <c r="A3714" i="1"/>
  <c r="F3713" i="1"/>
  <c r="E3713" i="1"/>
  <c r="D3713" i="1"/>
  <c r="C3713" i="1"/>
  <c r="G3713" i="1" s="1"/>
  <c r="B3713" i="1"/>
  <c r="A3713" i="1"/>
  <c r="G3712" i="1"/>
  <c r="I3712" i="1" s="1"/>
  <c r="F3712" i="1"/>
  <c r="E3712" i="1"/>
  <c r="D3712" i="1"/>
  <c r="C3712" i="1"/>
  <c r="B3712" i="1"/>
  <c r="A3712" i="1"/>
  <c r="H3711" i="1"/>
  <c r="G3711" i="1"/>
  <c r="I3711" i="1" s="1"/>
  <c r="F3711" i="1"/>
  <c r="E3711" i="1"/>
  <c r="D3711" i="1"/>
  <c r="C3711" i="1"/>
  <c r="B3711" i="1"/>
  <c r="A3711" i="1"/>
  <c r="I3710" i="1"/>
  <c r="H3710" i="1"/>
  <c r="F3710" i="1"/>
  <c r="E3710" i="1"/>
  <c r="D3710" i="1"/>
  <c r="C3710" i="1"/>
  <c r="G3710" i="1" s="1"/>
  <c r="B3710" i="1"/>
  <c r="A3710" i="1"/>
  <c r="I3709" i="1"/>
  <c r="G3709" i="1"/>
  <c r="F3709" i="1"/>
  <c r="E3709" i="1"/>
  <c r="D3709" i="1"/>
  <c r="C3709" i="1"/>
  <c r="B3709" i="1"/>
  <c r="H3709" i="1" s="1"/>
  <c r="A3709" i="1"/>
  <c r="F3708" i="1"/>
  <c r="E3708" i="1"/>
  <c r="D3708" i="1"/>
  <c r="C3708" i="1"/>
  <c r="G3708" i="1" s="1"/>
  <c r="I3708" i="1" s="1"/>
  <c r="B3708" i="1"/>
  <c r="A3708" i="1"/>
  <c r="F3707" i="1"/>
  <c r="E3707" i="1"/>
  <c r="D3707" i="1"/>
  <c r="C3707" i="1"/>
  <c r="B3707" i="1"/>
  <c r="A3707" i="1"/>
  <c r="G3706" i="1"/>
  <c r="I3706" i="1" s="1"/>
  <c r="F3706" i="1"/>
  <c r="E3706" i="1"/>
  <c r="D3706" i="1"/>
  <c r="C3706" i="1"/>
  <c r="B3706" i="1"/>
  <c r="H3706" i="1" s="1"/>
  <c r="A3706" i="1"/>
  <c r="F3705" i="1"/>
  <c r="E3705" i="1"/>
  <c r="D3705" i="1"/>
  <c r="C3705" i="1"/>
  <c r="G3705" i="1" s="1"/>
  <c r="B3705" i="1"/>
  <c r="A3705" i="1"/>
  <c r="G3704" i="1"/>
  <c r="I3704" i="1" s="1"/>
  <c r="F3704" i="1"/>
  <c r="E3704" i="1"/>
  <c r="D3704" i="1"/>
  <c r="C3704" i="1"/>
  <c r="B3704" i="1"/>
  <c r="A3704" i="1"/>
  <c r="H3703" i="1"/>
  <c r="G3703" i="1"/>
  <c r="I3703" i="1" s="1"/>
  <c r="F3703" i="1"/>
  <c r="E3703" i="1"/>
  <c r="D3703" i="1"/>
  <c r="C3703" i="1"/>
  <c r="B3703" i="1"/>
  <c r="A3703" i="1"/>
  <c r="I3702" i="1"/>
  <c r="H3702" i="1"/>
  <c r="F3702" i="1"/>
  <c r="E3702" i="1"/>
  <c r="D3702" i="1"/>
  <c r="C3702" i="1"/>
  <c r="G3702" i="1" s="1"/>
  <c r="B3702" i="1"/>
  <c r="A3702" i="1"/>
  <c r="I3701" i="1"/>
  <c r="F3701" i="1"/>
  <c r="E3701" i="1"/>
  <c r="D3701" i="1"/>
  <c r="G3701" i="1" s="1"/>
  <c r="C3701" i="1"/>
  <c r="B3701" i="1"/>
  <c r="A3701" i="1"/>
  <c r="F3700" i="1"/>
  <c r="E3700" i="1"/>
  <c r="D3700" i="1"/>
  <c r="C3700" i="1"/>
  <c r="G3700" i="1" s="1"/>
  <c r="I3700" i="1" s="1"/>
  <c r="B3700" i="1"/>
  <c r="H3700" i="1" s="1"/>
  <c r="A3700" i="1"/>
  <c r="F3699" i="1"/>
  <c r="E3699" i="1"/>
  <c r="D3699" i="1"/>
  <c r="C3699" i="1"/>
  <c r="G3699" i="1" s="1"/>
  <c r="I3699" i="1" s="1"/>
  <c r="B3699" i="1"/>
  <c r="A3699" i="1"/>
  <c r="F3698" i="1"/>
  <c r="E3698" i="1"/>
  <c r="D3698" i="1"/>
  <c r="G3698" i="1" s="1"/>
  <c r="I3698" i="1" s="1"/>
  <c r="C3698" i="1"/>
  <c r="B3698" i="1"/>
  <c r="A3698" i="1"/>
  <c r="F3697" i="1"/>
  <c r="E3697" i="1"/>
  <c r="D3697" i="1"/>
  <c r="C3697" i="1"/>
  <c r="G3697" i="1" s="1"/>
  <c r="B3697" i="1"/>
  <c r="A3697" i="1"/>
  <c r="G3696" i="1"/>
  <c r="I3696" i="1" s="1"/>
  <c r="F3696" i="1"/>
  <c r="E3696" i="1"/>
  <c r="D3696" i="1"/>
  <c r="C3696" i="1"/>
  <c r="B3696" i="1"/>
  <c r="H3696" i="1" s="1"/>
  <c r="A3696" i="1"/>
  <c r="H3695" i="1"/>
  <c r="G3695" i="1"/>
  <c r="I3695" i="1" s="1"/>
  <c r="F3695" i="1"/>
  <c r="E3695" i="1"/>
  <c r="D3695" i="1"/>
  <c r="C3695" i="1"/>
  <c r="B3695" i="1"/>
  <c r="A3695" i="1"/>
  <c r="I3694" i="1"/>
  <c r="F3694" i="1"/>
  <c r="E3694" i="1"/>
  <c r="D3694" i="1"/>
  <c r="C3694" i="1"/>
  <c r="G3694" i="1" s="1"/>
  <c r="H3694" i="1" s="1"/>
  <c r="B3694" i="1"/>
  <c r="A3694" i="1"/>
  <c r="F3693" i="1"/>
  <c r="E3693" i="1"/>
  <c r="D3693" i="1"/>
  <c r="G3693" i="1" s="1"/>
  <c r="I3693" i="1" s="1"/>
  <c r="C3693" i="1"/>
  <c r="B3693" i="1"/>
  <c r="A3693" i="1"/>
  <c r="F3692" i="1"/>
  <c r="E3692" i="1"/>
  <c r="D3692" i="1"/>
  <c r="C3692" i="1"/>
  <c r="G3692" i="1" s="1"/>
  <c r="I3692" i="1" s="1"/>
  <c r="B3692" i="1"/>
  <c r="H3692" i="1" s="1"/>
  <c r="A3692" i="1"/>
  <c r="F3691" i="1"/>
  <c r="E3691" i="1"/>
  <c r="D3691" i="1"/>
  <c r="C3691" i="1"/>
  <c r="G3691" i="1" s="1"/>
  <c r="I3691" i="1" s="1"/>
  <c r="B3691" i="1"/>
  <c r="A3691" i="1"/>
  <c r="G3690" i="1"/>
  <c r="I3690" i="1" s="1"/>
  <c r="F3690" i="1"/>
  <c r="E3690" i="1"/>
  <c r="D3690" i="1"/>
  <c r="C3690" i="1"/>
  <c r="B3690" i="1"/>
  <c r="A3690" i="1"/>
  <c r="H3689" i="1"/>
  <c r="F3689" i="1"/>
  <c r="E3689" i="1"/>
  <c r="D3689" i="1"/>
  <c r="C3689" i="1"/>
  <c r="G3689" i="1" s="1"/>
  <c r="I3689" i="1" s="1"/>
  <c r="B3689" i="1"/>
  <c r="A3689" i="1"/>
  <c r="G3688" i="1"/>
  <c r="I3688" i="1" s="1"/>
  <c r="F3688" i="1"/>
  <c r="E3688" i="1"/>
  <c r="D3688" i="1"/>
  <c r="C3688" i="1"/>
  <c r="B3688" i="1"/>
  <c r="A3688" i="1"/>
  <c r="G3687" i="1"/>
  <c r="I3687" i="1" s="1"/>
  <c r="F3687" i="1"/>
  <c r="E3687" i="1"/>
  <c r="D3687" i="1"/>
  <c r="C3687" i="1"/>
  <c r="B3687" i="1"/>
  <c r="H3687" i="1" s="1"/>
  <c r="A3687" i="1"/>
  <c r="H3686" i="1"/>
  <c r="F3686" i="1"/>
  <c r="E3686" i="1"/>
  <c r="D3686" i="1"/>
  <c r="C3686" i="1"/>
  <c r="G3686" i="1" s="1"/>
  <c r="I3686" i="1" s="1"/>
  <c r="B3686" i="1"/>
  <c r="A3686" i="1"/>
  <c r="G3685" i="1"/>
  <c r="F3685" i="1"/>
  <c r="E3685" i="1"/>
  <c r="D3685" i="1"/>
  <c r="I3685" i="1" s="1"/>
  <c r="C3685" i="1"/>
  <c r="B3685" i="1"/>
  <c r="H3685" i="1" s="1"/>
  <c r="A3685" i="1"/>
  <c r="F3684" i="1"/>
  <c r="E3684" i="1"/>
  <c r="D3684" i="1"/>
  <c r="C3684" i="1"/>
  <c r="G3684" i="1" s="1"/>
  <c r="I3684" i="1" s="1"/>
  <c r="B3684" i="1"/>
  <c r="H3684" i="1" s="1"/>
  <c r="A3684" i="1"/>
  <c r="F3683" i="1"/>
  <c r="E3683" i="1"/>
  <c r="D3683" i="1"/>
  <c r="C3683" i="1"/>
  <c r="G3683" i="1" s="1"/>
  <c r="I3683" i="1" s="1"/>
  <c r="B3683" i="1"/>
  <c r="A3683" i="1"/>
  <c r="G3682" i="1"/>
  <c r="F3682" i="1"/>
  <c r="E3682" i="1"/>
  <c r="D3682" i="1"/>
  <c r="C3682" i="1"/>
  <c r="B3682" i="1"/>
  <c r="H3682" i="1" s="1"/>
  <c r="A3682" i="1"/>
  <c r="F3681" i="1"/>
  <c r="E3681" i="1"/>
  <c r="D3681" i="1"/>
  <c r="C3681" i="1"/>
  <c r="G3681" i="1" s="1"/>
  <c r="I3681" i="1" s="1"/>
  <c r="B3681" i="1"/>
  <c r="A3681" i="1"/>
  <c r="I3680" i="1"/>
  <c r="G3680" i="1"/>
  <c r="H3680" i="1" s="1"/>
  <c r="F3680" i="1"/>
  <c r="E3680" i="1"/>
  <c r="D3680" i="1"/>
  <c r="C3680" i="1"/>
  <c r="B3680" i="1"/>
  <c r="A3680" i="1"/>
  <c r="H3679" i="1"/>
  <c r="G3679" i="1"/>
  <c r="I3679" i="1" s="1"/>
  <c r="F3679" i="1"/>
  <c r="E3679" i="1"/>
  <c r="D3679" i="1"/>
  <c r="C3679" i="1"/>
  <c r="B3679" i="1"/>
  <c r="A3679" i="1"/>
  <c r="I3678" i="1"/>
  <c r="F3678" i="1"/>
  <c r="E3678" i="1"/>
  <c r="D3678" i="1"/>
  <c r="C3678" i="1"/>
  <c r="G3678" i="1" s="1"/>
  <c r="H3678" i="1" s="1"/>
  <c r="B3678" i="1"/>
  <c r="A3678" i="1"/>
  <c r="I3677" i="1"/>
  <c r="G3677" i="1"/>
  <c r="F3677" i="1"/>
  <c r="E3677" i="1"/>
  <c r="D3677" i="1"/>
  <c r="C3677" i="1"/>
  <c r="B3677" i="1"/>
  <c r="H3677" i="1" s="1"/>
  <c r="A3677" i="1"/>
  <c r="I3676" i="1"/>
  <c r="F3676" i="1"/>
  <c r="E3676" i="1"/>
  <c r="D3676" i="1"/>
  <c r="C3676" i="1"/>
  <c r="G3676" i="1" s="1"/>
  <c r="B3676" i="1"/>
  <c r="H3676" i="1" s="1"/>
  <c r="A3676" i="1"/>
  <c r="F3675" i="1"/>
  <c r="E3675" i="1"/>
  <c r="D3675" i="1"/>
  <c r="C3675" i="1"/>
  <c r="G3675" i="1" s="1"/>
  <c r="I3675" i="1" s="1"/>
  <c r="B3675" i="1"/>
  <c r="A3675" i="1"/>
  <c r="G3674" i="1"/>
  <c r="I3674" i="1" s="1"/>
  <c r="F3674" i="1"/>
  <c r="E3674" i="1"/>
  <c r="D3674" i="1"/>
  <c r="C3674" i="1"/>
  <c r="B3674" i="1"/>
  <c r="A3674" i="1"/>
  <c r="F3673" i="1"/>
  <c r="E3673" i="1"/>
  <c r="D3673" i="1"/>
  <c r="C3673" i="1"/>
  <c r="G3673" i="1" s="1"/>
  <c r="I3673" i="1" s="1"/>
  <c r="B3673" i="1"/>
  <c r="A3673" i="1"/>
  <c r="F3672" i="1"/>
  <c r="E3672" i="1"/>
  <c r="D3672" i="1"/>
  <c r="G3672" i="1" s="1"/>
  <c r="I3672" i="1" s="1"/>
  <c r="C3672" i="1"/>
  <c r="B3672" i="1"/>
  <c r="A3672" i="1"/>
  <c r="F3671" i="1"/>
  <c r="E3671" i="1"/>
  <c r="D3671" i="1"/>
  <c r="C3671" i="1"/>
  <c r="G3671" i="1" s="1"/>
  <c r="I3671" i="1" s="1"/>
  <c r="B3671" i="1"/>
  <c r="A3671" i="1"/>
  <c r="F3670" i="1"/>
  <c r="E3670" i="1"/>
  <c r="D3670" i="1"/>
  <c r="C3670" i="1"/>
  <c r="B3670" i="1"/>
  <c r="A3670" i="1"/>
  <c r="F3669" i="1"/>
  <c r="E3669" i="1"/>
  <c r="D3669" i="1"/>
  <c r="G3669" i="1" s="1"/>
  <c r="I3669" i="1" s="1"/>
  <c r="C3669" i="1"/>
  <c r="B3669" i="1"/>
  <c r="A3669" i="1"/>
  <c r="H3668" i="1"/>
  <c r="F3668" i="1"/>
  <c r="E3668" i="1"/>
  <c r="D3668" i="1"/>
  <c r="I3668" i="1" s="1"/>
  <c r="C3668" i="1"/>
  <c r="G3668" i="1" s="1"/>
  <c r="B3668" i="1"/>
  <c r="A3668" i="1"/>
  <c r="F3667" i="1"/>
  <c r="E3667" i="1"/>
  <c r="D3667" i="1"/>
  <c r="C3667" i="1"/>
  <c r="G3667" i="1" s="1"/>
  <c r="B3667" i="1"/>
  <c r="A3667" i="1"/>
  <c r="G3666" i="1"/>
  <c r="I3666" i="1" s="1"/>
  <c r="F3666" i="1"/>
  <c r="E3666" i="1"/>
  <c r="D3666" i="1"/>
  <c r="C3666" i="1"/>
  <c r="B3666" i="1"/>
  <c r="H3666" i="1" s="1"/>
  <c r="A3666" i="1"/>
  <c r="H3665" i="1"/>
  <c r="G3665" i="1"/>
  <c r="I3665" i="1" s="1"/>
  <c r="F3665" i="1"/>
  <c r="E3665" i="1"/>
  <c r="D3665" i="1"/>
  <c r="C3665" i="1"/>
  <c r="B3665" i="1"/>
  <c r="A3665" i="1"/>
  <c r="F3664" i="1"/>
  <c r="E3664" i="1"/>
  <c r="D3664" i="1"/>
  <c r="C3664" i="1"/>
  <c r="G3664" i="1" s="1"/>
  <c r="B3664" i="1"/>
  <c r="A3664" i="1"/>
  <c r="I3663" i="1"/>
  <c r="G3663" i="1"/>
  <c r="F3663" i="1"/>
  <c r="E3663" i="1"/>
  <c r="D3663" i="1"/>
  <c r="C3663" i="1"/>
  <c r="B3663" i="1"/>
  <c r="H3663" i="1" s="1"/>
  <c r="A3663" i="1"/>
  <c r="F3662" i="1"/>
  <c r="E3662" i="1"/>
  <c r="D3662" i="1"/>
  <c r="C3662" i="1"/>
  <c r="G3662" i="1" s="1"/>
  <c r="I3662" i="1" s="1"/>
  <c r="B3662" i="1"/>
  <c r="A3662" i="1"/>
  <c r="F3661" i="1"/>
  <c r="E3661" i="1"/>
  <c r="D3661" i="1"/>
  <c r="C3661" i="1"/>
  <c r="B3661" i="1"/>
  <c r="A3661" i="1"/>
  <c r="F3660" i="1"/>
  <c r="E3660" i="1"/>
  <c r="D3660" i="1"/>
  <c r="G3660" i="1" s="1"/>
  <c r="I3660" i="1" s="1"/>
  <c r="C3660" i="1"/>
  <c r="B3660" i="1"/>
  <c r="A3660" i="1"/>
  <c r="F3659" i="1"/>
  <c r="E3659" i="1"/>
  <c r="D3659" i="1"/>
  <c r="C3659" i="1"/>
  <c r="G3659" i="1" s="1"/>
  <c r="B3659" i="1"/>
  <c r="A3659" i="1"/>
  <c r="G3658" i="1"/>
  <c r="I3658" i="1" s="1"/>
  <c r="F3658" i="1"/>
  <c r="E3658" i="1"/>
  <c r="D3658" i="1"/>
  <c r="C3658" i="1"/>
  <c r="B3658" i="1"/>
  <c r="H3658" i="1" s="1"/>
  <c r="A3658" i="1"/>
  <c r="G3657" i="1"/>
  <c r="I3657" i="1" s="1"/>
  <c r="F3657" i="1"/>
  <c r="E3657" i="1"/>
  <c r="D3657" i="1"/>
  <c r="C3657" i="1"/>
  <c r="B3657" i="1"/>
  <c r="A3657" i="1"/>
  <c r="I3656" i="1"/>
  <c r="H3656" i="1"/>
  <c r="F3656" i="1"/>
  <c r="E3656" i="1"/>
  <c r="D3656" i="1"/>
  <c r="C3656" i="1"/>
  <c r="G3656" i="1" s="1"/>
  <c r="B3656" i="1"/>
  <c r="A3656" i="1"/>
  <c r="I3655" i="1"/>
  <c r="G3655" i="1"/>
  <c r="F3655" i="1"/>
  <c r="E3655" i="1"/>
  <c r="D3655" i="1"/>
  <c r="C3655" i="1"/>
  <c r="B3655" i="1"/>
  <c r="H3655" i="1" s="1"/>
  <c r="A3655" i="1"/>
  <c r="F3654" i="1"/>
  <c r="E3654" i="1"/>
  <c r="D3654" i="1"/>
  <c r="C3654" i="1"/>
  <c r="G3654" i="1" s="1"/>
  <c r="I3654" i="1" s="1"/>
  <c r="B3654" i="1"/>
  <c r="A3654" i="1"/>
  <c r="F3653" i="1"/>
  <c r="E3653" i="1"/>
  <c r="D3653" i="1"/>
  <c r="C3653" i="1"/>
  <c r="G3653" i="1" s="1"/>
  <c r="B3653" i="1"/>
  <c r="A3653" i="1"/>
  <c r="F3652" i="1"/>
  <c r="E3652" i="1"/>
  <c r="D3652" i="1"/>
  <c r="G3652" i="1" s="1"/>
  <c r="I3652" i="1" s="1"/>
  <c r="C3652" i="1"/>
  <c r="B3652" i="1"/>
  <c r="A3652" i="1"/>
  <c r="F3651" i="1"/>
  <c r="E3651" i="1"/>
  <c r="D3651" i="1"/>
  <c r="C3651" i="1"/>
  <c r="G3651" i="1" s="1"/>
  <c r="B3651" i="1"/>
  <c r="A3651" i="1"/>
  <c r="G3650" i="1"/>
  <c r="I3650" i="1" s="1"/>
  <c r="F3650" i="1"/>
  <c r="E3650" i="1"/>
  <c r="D3650" i="1"/>
  <c r="C3650" i="1"/>
  <c r="B3650" i="1"/>
  <c r="A3650" i="1"/>
  <c r="H3649" i="1"/>
  <c r="G3649" i="1"/>
  <c r="I3649" i="1" s="1"/>
  <c r="F3649" i="1"/>
  <c r="E3649" i="1"/>
  <c r="D3649" i="1"/>
  <c r="C3649" i="1"/>
  <c r="B3649" i="1"/>
  <c r="A3649" i="1"/>
  <c r="I3648" i="1"/>
  <c r="H3648" i="1"/>
  <c r="F3648" i="1"/>
  <c r="E3648" i="1"/>
  <c r="D3648" i="1"/>
  <c r="C3648" i="1"/>
  <c r="G3648" i="1" s="1"/>
  <c r="B3648" i="1"/>
  <c r="A3648" i="1"/>
  <c r="I3647" i="1"/>
  <c r="F3647" i="1"/>
  <c r="E3647" i="1"/>
  <c r="D3647" i="1"/>
  <c r="G3647" i="1" s="1"/>
  <c r="C3647" i="1"/>
  <c r="B3647" i="1"/>
  <c r="H3647" i="1" s="1"/>
  <c r="A3647" i="1"/>
  <c r="F3646" i="1"/>
  <c r="E3646" i="1"/>
  <c r="D3646" i="1"/>
  <c r="C3646" i="1"/>
  <c r="G3646" i="1" s="1"/>
  <c r="I3646" i="1" s="1"/>
  <c r="B3646" i="1"/>
  <c r="A3646" i="1"/>
  <c r="F3645" i="1"/>
  <c r="E3645" i="1"/>
  <c r="D3645" i="1"/>
  <c r="C3645" i="1"/>
  <c r="G3645" i="1" s="1"/>
  <c r="B3645" i="1"/>
  <c r="A3645" i="1"/>
  <c r="G3644" i="1"/>
  <c r="I3644" i="1" s="1"/>
  <c r="F3644" i="1"/>
  <c r="E3644" i="1"/>
  <c r="D3644" i="1"/>
  <c r="C3644" i="1"/>
  <c r="B3644" i="1"/>
  <c r="H3644" i="1" s="1"/>
  <c r="A3644" i="1"/>
  <c r="F3643" i="1"/>
  <c r="E3643" i="1"/>
  <c r="D3643" i="1"/>
  <c r="C3643" i="1"/>
  <c r="G3643" i="1" s="1"/>
  <c r="B3643" i="1"/>
  <c r="A3643" i="1"/>
  <c r="G3642" i="1"/>
  <c r="I3642" i="1" s="1"/>
  <c r="F3642" i="1"/>
  <c r="E3642" i="1"/>
  <c r="D3642" i="1"/>
  <c r="C3642" i="1"/>
  <c r="B3642" i="1"/>
  <c r="A3642" i="1"/>
  <c r="H3641" i="1"/>
  <c r="G3641" i="1"/>
  <c r="I3641" i="1" s="1"/>
  <c r="F3641" i="1"/>
  <c r="E3641" i="1"/>
  <c r="D3641" i="1"/>
  <c r="C3641" i="1"/>
  <c r="B3641" i="1"/>
  <c r="A3641" i="1"/>
  <c r="I3640" i="1"/>
  <c r="H3640" i="1"/>
  <c r="F3640" i="1"/>
  <c r="E3640" i="1"/>
  <c r="D3640" i="1"/>
  <c r="C3640" i="1"/>
  <c r="G3640" i="1" s="1"/>
  <c r="B3640" i="1"/>
  <c r="A3640" i="1"/>
  <c r="I3639" i="1"/>
  <c r="F3639" i="1"/>
  <c r="E3639" i="1"/>
  <c r="D3639" i="1"/>
  <c r="G3639" i="1" s="1"/>
  <c r="C3639" i="1"/>
  <c r="B3639" i="1"/>
  <c r="A3639" i="1"/>
  <c r="F3638" i="1"/>
  <c r="E3638" i="1"/>
  <c r="D3638" i="1"/>
  <c r="C3638" i="1"/>
  <c r="G3638" i="1" s="1"/>
  <c r="I3638" i="1" s="1"/>
  <c r="B3638" i="1"/>
  <c r="H3638" i="1" s="1"/>
  <c r="A3638" i="1"/>
  <c r="F3637" i="1"/>
  <c r="E3637" i="1"/>
  <c r="D3637" i="1"/>
  <c r="C3637" i="1"/>
  <c r="G3637" i="1" s="1"/>
  <c r="I3637" i="1" s="1"/>
  <c r="B3637" i="1"/>
  <c r="A3637" i="1"/>
  <c r="G3636" i="1"/>
  <c r="I3636" i="1" s="1"/>
  <c r="F3636" i="1"/>
  <c r="E3636" i="1"/>
  <c r="D3636" i="1"/>
  <c r="C3636" i="1"/>
  <c r="B3636" i="1"/>
  <c r="H3636" i="1" s="1"/>
  <c r="A3636" i="1"/>
  <c r="F3635" i="1"/>
  <c r="E3635" i="1"/>
  <c r="D3635" i="1"/>
  <c r="C3635" i="1"/>
  <c r="G3635" i="1" s="1"/>
  <c r="B3635" i="1"/>
  <c r="A3635" i="1"/>
  <c r="G3634" i="1"/>
  <c r="I3634" i="1" s="1"/>
  <c r="F3634" i="1"/>
  <c r="E3634" i="1"/>
  <c r="D3634" i="1"/>
  <c r="C3634" i="1"/>
  <c r="B3634" i="1"/>
  <c r="A3634" i="1"/>
  <c r="G3633" i="1"/>
  <c r="F3633" i="1"/>
  <c r="E3633" i="1"/>
  <c r="D3633" i="1"/>
  <c r="C3633" i="1"/>
  <c r="B3633" i="1"/>
  <c r="A3633" i="1"/>
  <c r="H3632" i="1"/>
  <c r="F3632" i="1"/>
  <c r="E3632" i="1"/>
  <c r="D3632" i="1"/>
  <c r="C3632" i="1"/>
  <c r="G3632" i="1" s="1"/>
  <c r="I3632" i="1" s="1"/>
  <c r="B3632" i="1"/>
  <c r="A3632" i="1"/>
  <c r="I3631" i="1"/>
  <c r="G3631" i="1"/>
  <c r="F3631" i="1"/>
  <c r="E3631" i="1"/>
  <c r="D3631" i="1"/>
  <c r="C3631" i="1"/>
  <c r="B3631" i="1"/>
  <c r="H3631" i="1" s="1"/>
  <c r="A3631" i="1"/>
  <c r="F3630" i="1"/>
  <c r="E3630" i="1"/>
  <c r="D3630" i="1"/>
  <c r="C3630" i="1"/>
  <c r="G3630" i="1" s="1"/>
  <c r="I3630" i="1" s="1"/>
  <c r="B3630" i="1"/>
  <c r="H3630" i="1" s="1"/>
  <c r="A3630" i="1"/>
  <c r="F3629" i="1"/>
  <c r="E3629" i="1"/>
  <c r="D3629" i="1"/>
  <c r="C3629" i="1"/>
  <c r="G3629" i="1" s="1"/>
  <c r="I3629" i="1" s="1"/>
  <c r="B3629" i="1"/>
  <c r="A3629" i="1"/>
  <c r="F3628" i="1"/>
  <c r="E3628" i="1"/>
  <c r="D3628" i="1"/>
  <c r="G3628" i="1" s="1"/>
  <c r="I3628" i="1" s="1"/>
  <c r="C3628" i="1"/>
  <c r="B3628" i="1"/>
  <c r="A3628" i="1"/>
  <c r="F3627" i="1"/>
  <c r="E3627" i="1"/>
  <c r="D3627" i="1"/>
  <c r="C3627" i="1"/>
  <c r="G3627" i="1" s="1"/>
  <c r="B3627" i="1"/>
  <c r="A3627" i="1"/>
  <c r="G3626" i="1"/>
  <c r="I3626" i="1" s="1"/>
  <c r="F3626" i="1"/>
  <c r="E3626" i="1"/>
  <c r="D3626" i="1"/>
  <c r="C3626" i="1"/>
  <c r="B3626" i="1"/>
  <c r="H3626" i="1" s="1"/>
  <c r="A3626" i="1"/>
  <c r="H3625" i="1"/>
  <c r="G3625" i="1"/>
  <c r="I3625" i="1" s="1"/>
  <c r="F3625" i="1"/>
  <c r="E3625" i="1"/>
  <c r="D3625" i="1"/>
  <c r="C3625" i="1"/>
  <c r="B3625" i="1"/>
  <c r="A3625" i="1"/>
  <c r="F3624" i="1"/>
  <c r="E3624" i="1"/>
  <c r="D3624" i="1"/>
  <c r="C3624" i="1"/>
  <c r="G3624" i="1" s="1"/>
  <c r="I3624" i="1" s="1"/>
  <c r="B3624" i="1"/>
  <c r="A3624" i="1"/>
  <c r="F3623" i="1"/>
  <c r="E3623" i="1"/>
  <c r="D3623" i="1"/>
  <c r="G3623" i="1" s="1"/>
  <c r="I3623" i="1" s="1"/>
  <c r="C3623" i="1"/>
  <c r="B3623" i="1"/>
  <c r="A3623" i="1"/>
  <c r="F3622" i="1"/>
  <c r="E3622" i="1"/>
  <c r="D3622" i="1"/>
  <c r="C3622" i="1"/>
  <c r="G3622" i="1" s="1"/>
  <c r="I3622" i="1" s="1"/>
  <c r="B3622" i="1"/>
  <c r="H3622" i="1" s="1"/>
  <c r="A3622" i="1"/>
  <c r="F3621" i="1"/>
  <c r="E3621" i="1"/>
  <c r="D3621" i="1"/>
  <c r="C3621" i="1"/>
  <c r="B3621" i="1"/>
  <c r="A3621" i="1"/>
  <c r="F3620" i="1"/>
  <c r="E3620" i="1"/>
  <c r="D3620" i="1"/>
  <c r="G3620" i="1" s="1"/>
  <c r="I3620" i="1" s="1"/>
  <c r="C3620" i="1"/>
  <c r="B3620" i="1"/>
  <c r="A3620" i="1"/>
  <c r="F3619" i="1"/>
  <c r="E3619" i="1"/>
  <c r="D3619" i="1"/>
  <c r="C3619" i="1"/>
  <c r="G3619" i="1" s="1"/>
  <c r="B3619" i="1"/>
  <c r="A3619" i="1"/>
  <c r="G3618" i="1"/>
  <c r="I3618" i="1" s="1"/>
  <c r="F3618" i="1"/>
  <c r="E3618" i="1"/>
  <c r="D3618" i="1"/>
  <c r="C3618" i="1"/>
  <c r="B3618" i="1"/>
  <c r="H3618" i="1" s="1"/>
  <c r="A3618" i="1"/>
  <c r="G3617" i="1"/>
  <c r="I3617" i="1" s="1"/>
  <c r="F3617" i="1"/>
  <c r="E3617" i="1"/>
  <c r="D3617" i="1"/>
  <c r="C3617" i="1"/>
  <c r="B3617" i="1"/>
  <c r="A3617" i="1"/>
  <c r="F3616" i="1"/>
  <c r="E3616" i="1"/>
  <c r="D3616" i="1"/>
  <c r="C3616" i="1"/>
  <c r="G3616" i="1" s="1"/>
  <c r="B3616" i="1"/>
  <c r="A3616" i="1"/>
  <c r="I3615" i="1"/>
  <c r="F3615" i="1"/>
  <c r="E3615" i="1"/>
  <c r="D3615" i="1"/>
  <c r="G3615" i="1" s="1"/>
  <c r="C3615" i="1"/>
  <c r="B3615" i="1"/>
  <c r="H3615" i="1" s="1"/>
  <c r="A3615" i="1"/>
  <c r="F3614" i="1"/>
  <c r="E3614" i="1"/>
  <c r="D3614" i="1"/>
  <c r="C3614" i="1"/>
  <c r="G3614" i="1" s="1"/>
  <c r="I3614" i="1" s="1"/>
  <c r="B3614" i="1"/>
  <c r="A3614" i="1"/>
  <c r="F3613" i="1"/>
  <c r="E3613" i="1"/>
  <c r="D3613" i="1"/>
  <c r="C3613" i="1"/>
  <c r="B3613" i="1"/>
  <c r="A3613" i="1"/>
  <c r="G3612" i="1"/>
  <c r="F3612" i="1"/>
  <c r="E3612" i="1"/>
  <c r="D3612" i="1"/>
  <c r="C3612" i="1"/>
  <c r="B3612" i="1"/>
  <c r="H3612" i="1" s="1"/>
  <c r="A3612" i="1"/>
  <c r="F3611" i="1"/>
  <c r="E3611" i="1"/>
  <c r="D3611" i="1"/>
  <c r="C3611" i="1"/>
  <c r="G3611" i="1" s="1"/>
  <c r="B3611" i="1"/>
  <c r="A3611" i="1"/>
  <c r="G3610" i="1"/>
  <c r="I3610" i="1" s="1"/>
  <c r="F3610" i="1"/>
  <c r="E3610" i="1"/>
  <c r="D3610" i="1"/>
  <c r="C3610" i="1"/>
  <c r="B3610" i="1"/>
  <c r="H3610" i="1" s="1"/>
  <c r="A3610" i="1"/>
  <c r="H3609" i="1"/>
  <c r="G3609" i="1"/>
  <c r="I3609" i="1" s="1"/>
  <c r="F3609" i="1"/>
  <c r="E3609" i="1"/>
  <c r="D3609" i="1"/>
  <c r="C3609" i="1"/>
  <c r="B3609" i="1"/>
  <c r="A3609" i="1"/>
  <c r="F3608" i="1"/>
  <c r="E3608" i="1"/>
  <c r="D3608" i="1"/>
  <c r="C3608" i="1"/>
  <c r="G3608" i="1" s="1"/>
  <c r="B3608" i="1"/>
  <c r="A3608" i="1"/>
  <c r="I3607" i="1"/>
  <c r="G3607" i="1"/>
  <c r="F3607" i="1"/>
  <c r="E3607" i="1"/>
  <c r="D3607" i="1"/>
  <c r="C3607" i="1"/>
  <c r="B3607" i="1"/>
  <c r="H3607" i="1" s="1"/>
  <c r="A3607" i="1"/>
  <c r="F3606" i="1"/>
  <c r="E3606" i="1"/>
  <c r="D3606" i="1"/>
  <c r="C3606" i="1"/>
  <c r="G3606" i="1" s="1"/>
  <c r="I3606" i="1" s="1"/>
  <c r="B3606" i="1"/>
  <c r="A3606" i="1"/>
  <c r="F3605" i="1"/>
  <c r="E3605" i="1"/>
  <c r="D3605" i="1"/>
  <c r="C3605" i="1"/>
  <c r="G3605" i="1" s="1"/>
  <c r="B3605" i="1"/>
  <c r="H3605" i="1" s="1"/>
  <c r="A3605" i="1"/>
  <c r="F3604" i="1"/>
  <c r="E3604" i="1"/>
  <c r="D3604" i="1"/>
  <c r="G3604" i="1" s="1"/>
  <c r="I3604" i="1" s="1"/>
  <c r="C3604" i="1"/>
  <c r="B3604" i="1"/>
  <c r="A3604" i="1"/>
  <c r="F3603" i="1"/>
  <c r="E3603" i="1"/>
  <c r="D3603" i="1"/>
  <c r="C3603" i="1"/>
  <c r="G3603" i="1" s="1"/>
  <c r="B3603" i="1"/>
  <c r="A3603" i="1"/>
  <c r="G3602" i="1"/>
  <c r="I3602" i="1" s="1"/>
  <c r="F3602" i="1"/>
  <c r="E3602" i="1"/>
  <c r="D3602" i="1"/>
  <c r="C3602" i="1"/>
  <c r="B3602" i="1"/>
  <c r="H3602" i="1" s="1"/>
  <c r="A3602" i="1"/>
  <c r="G3601" i="1"/>
  <c r="I3601" i="1" s="1"/>
  <c r="F3601" i="1"/>
  <c r="E3601" i="1"/>
  <c r="D3601" i="1"/>
  <c r="C3601" i="1"/>
  <c r="B3601" i="1"/>
  <c r="A3601" i="1"/>
  <c r="I3600" i="1"/>
  <c r="H3600" i="1"/>
  <c r="F3600" i="1"/>
  <c r="E3600" i="1"/>
  <c r="D3600" i="1"/>
  <c r="C3600" i="1"/>
  <c r="G3600" i="1" s="1"/>
  <c r="B3600" i="1"/>
  <c r="A3600" i="1"/>
  <c r="I3599" i="1"/>
  <c r="G3599" i="1"/>
  <c r="F3599" i="1"/>
  <c r="E3599" i="1"/>
  <c r="D3599" i="1"/>
  <c r="C3599" i="1"/>
  <c r="B3599" i="1"/>
  <c r="H3599" i="1" s="1"/>
  <c r="A3599" i="1"/>
  <c r="F3598" i="1"/>
  <c r="E3598" i="1"/>
  <c r="D3598" i="1"/>
  <c r="C3598" i="1"/>
  <c r="G3598" i="1" s="1"/>
  <c r="I3598" i="1" s="1"/>
  <c r="B3598" i="1"/>
  <c r="A3598" i="1"/>
  <c r="F3597" i="1"/>
  <c r="E3597" i="1"/>
  <c r="D3597" i="1"/>
  <c r="C3597" i="1"/>
  <c r="G3597" i="1" s="1"/>
  <c r="I3597" i="1" s="1"/>
  <c r="B3597" i="1"/>
  <c r="A3597" i="1"/>
  <c r="G3596" i="1"/>
  <c r="F3596" i="1"/>
  <c r="E3596" i="1"/>
  <c r="D3596" i="1"/>
  <c r="C3596" i="1"/>
  <c r="B3596" i="1"/>
  <c r="H3596" i="1" s="1"/>
  <c r="A3596" i="1"/>
  <c r="F3595" i="1"/>
  <c r="E3595" i="1"/>
  <c r="D3595" i="1"/>
  <c r="C3595" i="1"/>
  <c r="G3595" i="1" s="1"/>
  <c r="B3595" i="1"/>
  <c r="A3595" i="1"/>
  <c r="G3594" i="1"/>
  <c r="I3594" i="1" s="1"/>
  <c r="F3594" i="1"/>
  <c r="E3594" i="1"/>
  <c r="D3594" i="1"/>
  <c r="C3594" i="1"/>
  <c r="B3594" i="1"/>
  <c r="H3594" i="1" s="1"/>
  <c r="A3594" i="1"/>
  <c r="G3593" i="1"/>
  <c r="I3593" i="1" s="1"/>
  <c r="F3593" i="1"/>
  <c r="E3593" i="1"/>
  <c r="D3593" i="1"/>
  <c r="C3593" i="1"/>
  <c r="B3593" i="1"/>
  <c r="A3593" i="1"/>
  <c r="I3592" i="1"/>
  <c r="H3592" i="1"/>
  <c r="F3592" i="1"/>
  <c r="E3592" i="1"/>
  <c r="D3592" i="1"/>
  <c r="C3592" i="1"/>
  <c r="G3592" i="1" s="1"/>
  <c r="B3592" i="1"/>
  <c r="A3592" i="1"/>
  <c r="I3591" i="1"/>
  <c r="G3591" i="1"/>
  <c r="F3591" i="1"/>
  <c r="E3591" i="1"/>
  <c r="D3591" i="1"/>
  <c r="C3591" i="1"/>
  <c r="B3591" i="1"/>
  <c r="H3591" i="1" s="1"/>
  <c r="A3591" i="1"/>
  <c r="F3590" i="1"/>
  <c r="E3590" i="1"/>
  <c r="D3590" i="1"/>
  <c r="C3590" i="1"/>
  <c r="G3590" i="1" s="1"/>
  <c r="I3590" i="1" s="1"/>
  <c r="B3590" i="1"/>
  <c r="H3590" i="1" s="1"/>
  <c r="A3590" i="1"/>
  <c r="F3589" i="1"/>
  <c r="E3589" i="1"/>
  <c r="D3589" i="1"/>
  <c r="C3589" i="1"/>
  <c r="G3589" i="1" s="1"/>
  <c r="I3589" i="1" s="1"/>
  <c r="B3589" i="1"/>
  <c r="A3589" i="1"/>
  <c r="F3588" i="1"/>
  <c r="E3588" i="1"/>
  <c r="D3588" i="1"/>
  <c r="G3588" i="1" s="1"/>
  <c r="I3588" i="1" s="1"/>
  <c r="C3588" i="1"/>
  <c r="B3588" i="1"/>
  <c r="A3588" i="1"/>
  <c r="F3587" i="1"/>
  <c r="E3587" i="1"/>
  <c r="D3587" i="1"/>
  <c r="G3587" i="1" s="1"/>
  <c r="C3587" i="1"/>
  <c r="B3587" i="1"/>
  <c r="A3587" i="1"/>
  <c r="G3586" i="1"/>
  <c r="F3586" i="1"/>
  <c r="E3586" i="1"/>
  <c r="D3586" i="1"/>
  <c r="C3586" i="1"/>
  <c r="B3586" i="1"/>
  <c r="A3586" i="1"/>
  <c r="H3585" i="1"/>
  <c r="G3585" i="1"/>
  <c r="I3585" i="1" s="1"/>
  <c r="F3585" i="1"/>
  <c r="E3585" i="1"/>
  <c r="D3585" i="1"/>
  <c r="C3585" i="1"/>
  <c r="B3585" i="1"/>
  <c r="A3585" i="1"/>
  <c r="I3584" i="1"/>
  <c r="H3584" i="1"/>
  <c r="F3584" i="1"/>
  <c r="E3584" i="1"/>
  <c r="D3584" i="1"/>
  <c r="C3584" i="1"/>
  <c r="G3584" i="1" s="1"/>
  <c r="B3584" i="1"/>
  <c r="A3584" i="1"/>
  <c r="I3583" i="1"/>
  <c r="F3583" i="1"/>
  <c r="E3583" i="1"/>
  <c r="D3583" i="1"/>
  <c r="C3583" i="1"/>
  <c r="G3583" i="1" s="1"/>
  <c r="B3583" i="1"/>
  <c r="H3583" i="1" s="1"/>
  <c r="A3583" i="1"/>
  <c r="F3582" i="1"/>
  <c r="E3582" i="1"/>
  <c r="D3582" i="1"/>
  <c r="C3582" i="1"/>
  <c r="G3582" i="1" s="1"/>
  <c r="I3582" i="1" s="1"/>
  <c r="B3582" i="1"/>
  <c r="A3582" i="1"/>
  <c r="F3581" i="1"/>
  <c r="E3581" i="1"/>
  <c r="D3581" i="1"/>
  <c r="C3581" i="1"/>
  <c r="G3581" i="1" s="1"/>
  <c r="I3581" i="1" s="1"/>
  <c r="B3581" i="1"/>
  <c r="A3581" i="1"/>
  <c r="G3580" i="1"/>
  <c r="I3580" i="1" s="1"/>
  <c r="F3580" i="1"/>
  <c r="E3580" i="1"/>
  <c r="D3580" i="1"/>
  <c r="C3580" i="1"/>
  <c r="B3580" i="1"/>
  <c r="H3580" i="1" s="1"/>
  <c r="A3580" i="1"/>
  <c r="H3579" i="1"/>
  <c r="G3579" i="1"/>
  <c r="I3579" i="1" s="1"/>
  <c r="F3579" i="1"/>
  <c r="E3579" i="1"/>
  <c r="D3579" i="1"/>
  <c r="C3579" i="1"/>
  <c r="B3579" i="1"/>
  <c r="A3579" i="1"/>
  <c r="G3578" i="1"/>
  <c r="F3578" i="1"/>
  <c r="E3578" i="1"/>
  <c r="D3578" i="1"/>
  <c r="C3578" i="1"/>
  <c r="B3578" i="1"/>
  <c r="A3578" i="1"/>
  <c r="G3577" i="1"/>
  <c r="I3577" i="1" s="1"/>
  <c r="F3577" i="1"/>
  <c r="E3577" i="1"/>
  <c r="D3577" i="1"/>
  <c r="C3577" i="1"/>
  <c r="B3577" i="1"/>
  <c r="A3577" i="1"/>
  <c r="I3576" i="1"/>
  <c r="H3576" i="1"/>
  <c r="F3576" i="1"/>
  <c r="E3576" i="1"/>
  <c r="D3576" i="1"/>
  <c r="C3576" i="1"/>
  <c r="G3576" i="1" s="1"/>
  <c r="B3576" i="1"/>
  <c r="A3576" i="1"/>
  <c r="I3575" i="1"/>
  <c r="F3575" i="1"/>
  <c r="E3575" i="1"/>
  <c r="D3575" i="1"/>
  <c r="C3575" i="1"/>
  <c r="G3575" i="1" s="1"/>
  <c r="B3575" i="1"/>
  <c r="A3575" i="1"/>
  <c r="F3574" i="1"/>
  <c r="E3574" i="1"/>
  <c r="D3574" i="1"/>
  <c r="C3574" i="1"/>
  <c r="G3574" i="1" s="1"/>
  <c r="I3574" i="1" s="1"/>
  <c r="B3574" i="1"/>
  <c r="H3574" i="1" s="1"/>
  <c r="A3574" i="1"/>
  <c r="F3573" i="1"/>
  <c r="E3573" i="1"/>
  <c r="D3573" i="1"/>
  <c r="C3573" i="1"/>
  <c r="G3573" i="1" s="1"/>
  <c r="B3573" i="1"/>
  <c r="H3573" i="1" s="1"/>
  <c r="A3573" i="1"/>
  <c r="G3572" i="1"/>
  <c r="F3572" i="1"/>
  <c r="E3572" i="1"/>
  <c r="D3572" i="1"/>
  <c r="C3572" i="1"/>
  <c r="B3572" i="1"/>
  <c r="H3572" i="1" s="1"/>
  <c r="A3572" i="1"/>
  <c r="H3571" i="1"/>
  <c r="G3571" i="1"/>
  <c r="I3571" i="1" s="1"/>
  <c r="F3571" i="1"/>
  <c r="E3571" i="1"/>
  <c r="D3571" i="1"/>
  <c r="C3571" i="1"/>
  <c r="B3571" i="1"/>
  <c r="A3571" i="1"/>
  <c r="G3570" i="1"/>
  <c r="F3570" i="1"/>
  <c r="E3570" i="1"/>
  <c r="D3570" i="1"/>
  <c r="C3570" i="1"/>
  <c r="B3570" i="1"/>
  <c r="A3570" i="1"/>
  <c r="H3569" i="1"/>
  <c r="G3569" i="1"/>
  <c r="I3569" i="1" s="1"/>
  <c r="F3569" i="1"/>
  <c r="E3569" i="1"/>
  <c r="D3569" i="1"/>
  <c r="C3569" i="1"/>
  <c r="B3569" i="1"/>
  <c r="A3569" i="1"/>
  <c r="F3568" i="1"/>
  <c r="E3568" i="1"/>
  <c r="D3568" i="1"/>
  <c r="C3568" i="1"/>
  <c r="G3568" i="1" s="1"/>
  <c r="B3568" i="1"/>
  <c r="A3568" i="1"/>
  <c r="I3567" i="1"/>
  <c r="F3567" i="1"/>
  <c r="E3567" i="1"/>
  <c r="D3567" i="1"/>
  <c r="C3567" i="1"/>
  <c r="G3567" i="1" s="1"/>
  <c r="B3567" i="1"/>
  <c r="H3567" i="1" s="1"/>
  <c r="A3567" i="1"/>
  <c r="F3566" i="1"/>
  <c r="E3566" i="1"/>
  <c r="D3566" i="1"/>
  <c r="C3566" i="1"/>
  <c r="G3566" i="1" s="1"/>
  <c r="I3566" i="1" s="1"/>
  <c r="B3566" i="1"/>
  <c r="A3566" i="1"/>
  <c r="F3565" i="1"/>
  <c r="E3565" i="1"/>
  <c r="D3565" i="1"/>
  <c r="C3565" i="1"/>
  <c r="G3565" i="1" s="1"/>
  <c r="I3565" i="1" s="1"/>
  <c r="B3565" i="1"/>
  <c r="A3565" i="1"/>
  <c r="F3564" i="1"/>
  <c r="E3564" i="1"/>
  <c r="D3564" i="1"/>
  <c r="G3564" i="1" s="1"/>
  <c r="I3564" i="1" s="1"/>
  <c r="C3564" i="1"/>
  <c r="B3564" i="1"/>
  <c r="A3564" i="1"/>
  <c r="H3563" i="1"/>
  <c r="G3563" i="1"/>
  <c r="I3563" i="1" s="1"/>
  <c r="F3563" i="1"/>
  <c r="E3563" i="1"/>
  <c r="D3563" i="1"/>
  <c r="C3563" i="1"/>
  <c r="B3563" i="1"/>
  <c r="A3563" i="1"/>
  <c r="G3562" i="1"/>
  <c r="F3562" i="1"/>
  <c r="E3562" i="1"/>
  <c r="D3562" i="1"/>
  <c r="C3562" i="1"/>
  <c r="B3562" i="1"/>
  <c r="A3562" i="1"/>
  <c r="H3561" i="1"/>
  <c r="G3561" i="1"/>
  <c r="I3561" i="1" s="1"/>
  <c r="F3561" i="1"/>
  <c r="E3561" i="1"/>
  <c r="D3561" i="1"/>
  <c r="C3561" i="1"/>
  <c r="B3561" i="1"/>
  <c r="A3561" i="1"/>
  <c r="F3560" i="1"/>
  <c r="E3560" i="1"/>
  <c r="D3560" i="1"/>
  <c r="C3560" i="1"/>
  <c r="G3560" i="1" s="1"/>
  <c r="B3560" i="1"/>
  <c r="A3560" i="1"/>
  <c r="I3559" i="1"/>
  <c r="F3559" i="1"/>
  <c r="E3559" i="1"/>
  <c r="D3559" i="1"/>
  <c r="C3559" i="1"/>
  <c r="G3559" i="1" s="1"/>
  <c r="B3559" i="1"/>
  <c r="H3559" i="1" s="1"/>
  <c r="A3559" i="1"/>
  <c r="F3558" i="1"/>
  <c r="E3558" i="1"/>
  <c r="D3558" i="1"/>
  <c r="C3558" i="1"/>
  <c r="G3558" i="1" s="1"/>
  <c r="I3558" i="1" s="1"/>
  <c r="B3558" i="1"/>
  <c r="A3558" i="1"/>
  <c r="F3557" i="1"/>
  <c r="E3557" i="1"/>
  <c r="D3557" i="1"/>
  <c r="C3557" i="1"/>
  <c r="G3557" i="1" s="1"/>
  <c r="I3557" i="1" s="1"/>
  <c r="B3557" i="1"/>
  <c r="A3557" i="1"/>
  <c r="F3556" i="1"/>
  <c r="E3556" i="1"/>
  <c r="D3556" i="1"/>
  <c r="G3556" i="1" s="1"/>
  <c r="I3556" i="1" s="1"/>
  <c r="C3556" i="1"/>
  <c r="B3556" i="1"/>
  <c r="A3556" i="1"/>
  <c r="H3555" i="1"/>
  <c r="G3555" i="1"/>
  <c r="I3555" i="1" s="1"/>
  <c r="F3555" i="1"/>
  <c r="E3555" i="1"/>
  <c r="D3555" i="1"/>
  <c r="C3555" i="1"/>
  <c r="B3555" i="1"/>
  <c r="A3555" i="1"/>
  <c r="G3554" i="1"/>
  <c r="F3554" i="1"/>
  <c r="E3554" i="1"/>
  <c r="D3554" i="1"/>
  <c r="C3554" i="1"/>
  <c r="B3554" i="1"/>
  <c r="A3554" i="1"/>
  <c r="H3553" i="1"/>
  <c r="G3553" i="1"/>
  <c r="I3553" i="1" s="1"/>
  <c r="F3553" i="1"/>
  <c r="E3553" i="1"/>
  <c r="D3553" i="1"/>
  <c r="C3553" i="1"/>
  <c r="B3553" i="1"/>
  <c r="A3553" i="1"/>
  <c r="F3552" i="1"/>
  <c r="E3552" i="1"/>
  <c r="D3552" i="1"/>
  <c r="C3552" i="1"/>
  <c r="G3552" i="1" s="1"/>
  <c r="B3552" i="1"/>
  <c r="A3552" i="1"/>
  <c r="I3551" i="1"/>
  <c r="F3551" i="1"/>
  <c r="E3551" i="1"/>
  <c r="D3551" i="1"/>
  <c r="C3551" i="1"/>
  <c r="G3551" i="1" s="1"/>
  <c r="B3551" i="1"/>
  <c r="H3551" i="1" s="1"/>
  <c r="A3551" i="1"/>
  <c r="F3550" i="1"/>
  <c r="E3550" i="1"/>
  <c r="D3550" i="1"/>
  <c r="C3550" i="1"/>
  <c r="G3550" i="1" s="1"/>
  <c r="I3550" i="1" s="1"/>
  <c r="B3550" i="1"/>
  <c r="A3550" i="1"/>
  <c r="F3549" i="1"/>
  <c r="E3549" i="1"/>
  <c r="D3549" i="1"/>
  <c r="C3549" i="1"/>
  <c r="G3549" i="1" s="1"/>
  <c r="I3549" i="1" s="1"/>
  <c r="B3549" i="1"/>
  <c r="A3549" i="1"/>
  <c r="G3548" i="1"/>
  <c r="F3548" i="1"/>
  <c r="E3548" i="1"/>
  <c r="D3548" i="1"/>
  <c r="C3548" i="1"/>
  <c r="B3548" i="1"/>
  <c r="H3548" i="1" s="1"/>
  <c r="A3548" i="1"/>
  <c r="H3547" i="1"/>
  <c r="G3547" i="1"/>
  <c r="I3547" i="1" s="1"/>
  <c r="F3547" i="1"/>
  <c r="E3547" i="1"/>
  <c r="D3547" i="1"/>
  <c r="C3547" i="1"/>
  <c r="B3547" i="1"/>
  <c r="A3547" i="1"/>
  <c r="G3546" i="1"/>
  <c r="F3546" i="1"/>
  <c r="E3546" i="1"/>
  <c r="D3546" i="1"/>
  <c r="C3546" i="1"/>
  <c r="B3546" i="1"/>
  <c r="A3546" i="1"/>
  <c r="G3545" i="1"/>
  <c r="I3545" i="1" s="1"/>
  <c r="F3545" i="1"/>
  <c r="E3545" i="1"/>
  <c r="D3545" i="1"/>
  <c r="C3545" i="1"/>
  <c r="B3545" i="1"/>
  <c r="A3545" i="1"/>
  <c r="F3544" i="1"/>
  <c r="E3544" i="1"/>
  <c r="D3544" i="1"/>
  <c r="C3544" i="1"/>
  <c r="G3544" i="1" s="1"/>
  <c r="B3544" i="1"/>
  <c r="A3544" i="1"/>
  <c r="F3543" i="1"/>
  <c r="E3543" i="1"/>
  <c r="D3543" i="1"/>
  <c r="C3543" i="1"/>
  <c r="G3543" i="1" s="1"/>
  <c r="I3543" i="1" s="1"/>
  <c r="B3543" i="1"/>
  <c r="A3543" i="1"/>
  <c r="F3542" i="1"/>
  <c r="E3542" i="1"/>
  <c r="D3542" i="1"/>
  <c r="C3542" i="1"/>
  <c r="G3542" i="1" s="1"/>
  <c r="I3542" i="1" s="1"/>
  <c r="B3542" i="1"/>
  <c r="A3542" i="1"/>
  <c r="F3541" i="1"/>
  <c r="E3541" i="1"/>
  <c r="D3541" i="1"/>
  <c r="C3541" i="1"/>
  <c r="G3541" i="1" s="1"/>
  <c r="B3541" i="1"/>
  <c r="H3541" i="1" s="1"/>
  <c r="A3541" i="1"/>
  <c r="G3540" i="1"/>
  <c r="F3540" i="1"/>
  <c r="E3540" i="1"/>
  <c r="D3540" i="1"/>
  <c r="C3540" i="1"/>
  <c r="B3540" i="1"/>
  <c r="H3540" i="1" s="1"/>
  <c r="A3540" i="1"/>
  <c r="H3539" i="1"/>
  <c r="G3539" i="1"/>
  <c r="I3539" i="1" s="1"/>
  <c r="F3539" i="1"/>
  <c r="E3539" i="1"/>
  <c r="D3539" i="1"/>
  <c r="C3539" i="1"/>
  <c r="B3539" i="1"/>
  <c r="A3539" i="1"/>
  <c r="G3538" i="1"/>
  <c r="F3538" i="1"/>
  <c r="E3538" i="1"/>
  <c r="D3538" i="1"/>
  <c r="C3538" i="1"/>
  <c r="B3538" i="1"/>
  <c r="A3538" i="1"/>
  <c r="H3537" i="1"/>
  <c r="G3537" i="1"/>
  <c r="I3537" i="1" s="1"/>
  <c r="F3537" i="1"/>
  <c r="E3537" i="1"/>
  <c r="D3537" i="1"/>
  <c r="C3537" i="1"/>
  <c r="B3537" i="1"/>
  <c r="A3537" i="1"/>
  <c r="F3536" i="1"/>
  <c r="E3536" i="1"/>
  <c r="D3536" i="1"/>
  <c r="C3536" i="1"/>
  <c r="G3536" i="1" s="1"/>
  <c r="I3536" i="1" s="1"/>
  <c r="B3536" i="1"/>
  <c r="A3536" i="1"/>
  <c r="F3535" i="1"/>
  <c r="E3535" i="1"/>
  <c r="D3535" i="1"/>
  <c r="C3535" i="1"/>
  <c r="G3535" i="1" s="1"/>
  <c r="I3535" i="1" s="1"/>
  <c r="B3535" i="1"/>
  <c r="A3535" i="1"/>
  <c r="F3534" i="1"/>
  <c r="E3534" i="1"/>
  <c r="D3534" i="1"/>
  <c r="C3534" i="1"/>
  <c r="G3534" i="1" s="1"/>
  <c r="I3534" i="1" s="1"/>
  <c r="B3534" i="1"/>
  <c r="H3534" i="1" s="1"/>
  <c r="A3534" i="1"/>
  <c r="F3533" i="1"/>
  <c r="E3533" i="1"/>
  <c r="D3533" i="1"/>
  <c r="C3533" i="1"/>
  <c r="G3533" i="1" s="1"/>
  <c r="B3533" i="1"/>
  <c r="A3533" i="1"/>
  <c r="F3532" i="1"/>
  <c r="E3532" i="1"/>
  <c r="D3532" i="1"/>
  <c r="G3532" i="1" s="1"/>
  <c r="C3532" i="1"/>
  <c r="B3532" i="1"/>
  <c r="A3532" i="1"/>
  <c r="H3531" i="1"/>
  <c r="G3531" i="1"/>
  <c r="I3531" i="1" s="1"/>
  <c r="F3531" i="1"/>
  <c r="E3531" i="1"/>
  <c r="D3531" i="1"/>
  <c r="C3531" i="1"/>
  <c r="B3531" i="1"/>
  <c r="A3531" i="1"/>
  <c r="G3530" i="1"/>
  <c r="F3530" i="1"/>
  <c r="E3530" i="1"/>
  <c r="D3530" i="1"/>
  <c r="C3530" i="1"/>
  <c r="B3530" i="1"/>
  <c r="A3530" i="1"/>
  <c r="H3529" i="1"/>
  <c r="G3529" i="1"/>
  <c r="I3529" i="1" s="1"/>
  <c r="F3529" i="1"/>
  <c r="E3529" i="1"/>
  <c r="D3529" i="1"/>
  <c r="C3529" i="1"/>
  <c r="B3529" i="1"/>
  <c r="A3529" i="1"/>
  <c r="F3528" i="1"/>
  <c r="E3528" i="1"/>
  <c r="D3528" i="1"/>
  <c r="C3528" i="1"/>
  <c r="G3528" i="1" s="1"/>
  <c r="I3528" i="1" s="1"/>
  <c r="B3528" i="1"/>
  <c r="A3528" i="1"/>
  <c r="F3527" i="1"/>
  <c r="E3527" i="1"/>
  <c r="D3527" i="1"/>
  <c r="C3527" i="1"/>
  <c r="G3527" i="1" s="1"/>
  <c r="I3527" i="1" s="1"/>
  <c r="B3527" i="1"/>
  <c r="A3527" i="1"/>
  <c r="F3526" i="1"/>
  <c r="E3526" i="1"/>
  <c r="D3526" i="1"/>
  <c r="C3526" i="1"/>
  <c r="G3526" i="1" s="1"/>
  <c r="I3526" i="1" s="1"/>
  <c r="B3526" i="1"/>
  <c r="H3526" i="1" s="1"/>
  <c r="A3526" i="1"/>
  <c r="F3525" i="1"/>
  <c r="E3525" i="1"/>
  <c r="D3525" i="1"/>
  <c r="C3525" i="1"/>
  <c r="G3525" i="1" s="1"/>
  <c r="B3525" i="1"/>
  <c r="A3525" i="1"/>
  <c r="F3524" i="1"/>
  <c r="E3524" i="1"/>
  <c r="D3524" i="1"/>
  <c r="G3524" i="1" s="1"/>
  <c r="C3524" i="1"/>
  <c r="B3524" i="1"/>
  <c r="A3524" i="1"/>
  <c r="H3523" i="1"/>
  <c r="G3523" i="1"/>
  <c r="I3523" i="1" s="1"/>
  <c r="F3523" i="1"/>
  <c r="E3523" i="1"/>
  <c r="D3523" i="1"/>
  <c r="C3523" i="1"/>
  <c r="B3523" i="1"/>
  <c r="A3523" i="1"/>
  <c r="G3522" i="1"/>
  <c r="F3522" i="1"/>
  <c r="E3522" i="1"/>
  <c r="D3522" i="1"/>
  <c r="C3522" i="1"/>
  <c r="B3522" i="1"/>
  <c r="A3522" i="1"/>
  <c r="H3521" i="1"/>
  <c r="G3521" i="1"/>
  <c r="I3521" i="1" s="1"/>
  <c r="F3521" i="1"/>
  <c r="E3521" i="1"/>
  <c r="D3521" i="1"/>
  <c r="C3521" i="1"/>
  <c r="B3521" i="1"/>
  <c r="A3521" i="1"/>
  <c r="F3520" i="1"/>
  <c r="E3520" i="1"/>
  <c r="D3520" i="1"/>
  <c r="C3520" i="1"/>
  <c r="G3520" i="1" s="1"/>
  <c r="I3520" i="1" s="1"/>
  <c r="B3520" i="1"/>
  <c r="A3520" i="1"/>
  <c r="F3519" i="1"/>
  <c r="E3519" i="1"/>
  <c r="D3519" i="1"/>
  <c r="C3519" i="1"/>
  <c r="G3519" i="1" s="1"/>
  <c r="I3519" i="1" s="1"/>
  <c r="B3519" i="1"/>
  <c r="A3519" i="1"/>
  <c r="F3518" i="1"/>
  <c r="E3518" i="1"/>
  <c r="D3518" i="1"/>
  <c r="C3518" i="1"/>
  <c r="G3518" i="1" s="1"/>
  <c r="I3518" i="1" s="1"/>
  <c r="B3518" i="1"/>
  <c r="H3518" i="1" s="1"/>
  <c r="A3518" i="1"/>
  <c r="F3517" i="1"/>
  <c r="E3517" i="1"/>
  <c r="D3517" i="1"/>
  <c r="C3517" i="1"/>
  <c r="G3517" i="1" s="1"/>
  <c r="B3517" i="1"/>
  <c r="A3517" i="1"/>
  <c r="F3516" i="1"/>
  <c r="E3516" i="1"/>
  <c r="D3516" i="1"/>
  <c r="G3516" i="1" s="1"/>
  <c r="C3516" i="1"/>
  <c r="B3516" i="1"/>
  <c r="A3516" i="1"/>
  <c r="H3515" i="1"/>
  <c r="G3515" i="1"/>
  <c r="I3515" i="1" s="1"/>
  <c r="F3515" i="1"/>
  <c r="E3515" i="1"/>
  <c r="D3515" i="1"/>
  <c r="C3515" i="1"/>
  <c r="B3515" i="1"/>
  <c r="A3515" i="1"/>
  <c r="G3514" i="1"/>
  <c r="F3514" i="1"/>
  <c r="E3514" i="1"/>
  <c r="D3514" i="1"/>
  <c r="C3514" i="1"/>
  <c r="B3514" i="1"/>
  <c r="A3514" i="1"/>
  <c r="H3513" i="1"/>
  <c r="G3513" i="1"/>
  <c r="I3513" i="1" s="1"/>
  <c r="F3513" i="1"/>
  <c r="E3513" i="1"/>
  <c r="D3513" i="1"/>
  <c r="C3513" i="1"/>
  <c r="B3513" i="1"/>
  <c r="A3513" i="1"/>
  <c r="F3512" i="1"/>
  <c r="E3512" i="1"/>
  <c r="D3512" i="1"/>
  <c r="C3512" i="1"/>
  <c r="G3512" i="1" s="1"/>
  <c r="I3512" i="1" s="1"/>
  <c r="B3512" i="1"/>
  <c r="A3512" i="1"/>
  <c r="F3511" i="1"/>
  <c r="E3511" i="1"/>
  <c r="D3511" i="1"/>
  <c r="C3511" i="1"/>
  <c r="G3511" i="1" s="1"/>
  <c r="I3511" i="1" s="1"/>
  <c r="B3511" i="1"/>
  <c r="A3511" i="1"/>
  <c r="F3510" i="1"/>
  <c r="E3510" i="1"/>
  <c r="D3510" i="1"/>
  <c r="C3510" i="1"/>
  <c r="G3510" i="1" s="1"/>
  <c r="I3510" i="1" s="1"/>
  <c r="B3510" i="1"/>
  <c r="H3510" i="1" s="1"/>
  <c r="A3510" i="1"/>
  <c r="F3509" i="1"/>
  <c r="E3509" i="1"/>
  <c r="D3509" i="1"/>
  <c r="C3509" i="1"/>
  <c r="G3509" i="1" s="1"/>
  <c r="B3509" i="1"/>
  <c r="A3509" i="1"/>
  <c r="G3508" i="1"/>
  <c r="I3508" i="1" s="1"/>
  <c r="F3508" i="1"/>
  <c r="E3508" i="1"/>
  <c r="D3508" i="1"/>
  <c r="C3508" i="1"/>
  <c r="B3508" i="1"/>
  <c r="A3508" i="1"/>
  <c r="H3507" i="1"/>
  <c r="G3507" i="1"/>
  <c r="I3507" i="1" s="1"/>
  <c r="F3507" i="1"/>
  <c r="E3507" i="1"/>
  <c r="D3507" i="1"/>
  <c r="C3507" i="1"/>
  <c r="B3507" i="1"/>
  <c r="A3507" i="1"/>
  <c r="G3506" i="1"/>
  <c r="F3506" i="1"/>
  <c r="E3506" i="1"/>
  <c r="D3506" i="1"/>
  <c r="C3506" i="1"/>
  <c r="B3506" i="1"/>
  <c r="A3506" i="1"/>
  <c r="H3505" i="1"/>
  <c r="G3505" i="1"/>
  <c r="I3505" i="1" s="1"/>
  <c r="F3505" i="1"/>
  <c r="E3505" i="1"/>
  <c r="D3505" i="1"/>
  <c r="C3505" i="1"/>
  <c r="B3505" i="1"/>
  <c r="A3505" i="1"/>
  <c r="F3504" i="1"/>
  <c r="E3504" i="1"/>
  <c r="D3504" i="1"/>
  <c r="C3504" i="1"/>
  <c r="G3504" i="1" s="1"/>
  <c r="I3504" i="1" s="1"/>
  <c r="B3504" i="1"/>
  <c r="A3504" i="1"/>
  <c r="F3503" i="1"/>
  <c r="E3503" i="1"/>
  <c r="D3503" i="1"/>
  <c r="C3503" i="1"/>
  <c r="G3503" i="1" s="1"/>
  <c r="I3503" i="1" s="1"/>
  <c r="B3503" i="1"/>
  <c r="A3503" i="1"/>
  <c r="F3502" i="1"/>
  <c r="E3502" i="1"/>
  <c r="D3502" i="1"/>
  <c r="C3502" i="1"/>
  <c r="G3502" i="1" s="1"/>
  <c r="I3502" i="1" s="1"/>
  <c r="B3502" i="1"/>
  <c r="H3502" i="1" s="1"/>
  <c r="A3502" i="1"/>
  <c r="F3501" i="1"/>
  <c r="E3501" i="1"/>
  <c r="D3501" i="1"/>
  <c r="C3501" i="1"/>
  <c r="B3501" i="1"/>
  <c r="A3501" i="1"/>
  <c r="G3500" i="1"/>
  <c r="I3500" i="1" s="1"/>
  <c r="F3500" i="1"/>
  <c r="E3500" i="1"/>
  <c r="D3500" i="1"/>
  <c r="C3500" i="1"/>
  <c r="B3500" i="1"/>
  <c r="A3500" i="1"/>
  <c r="H3499" i="1"/>
  <c r="G3499" i="1"/>
  <c r="I3499" i="1" s="1"/>
  <c r="F3499" i="1"/>
  <c r="E3499" i="1"/>
  <c r="D3499" i="1"/>
  <c r="C3499" i="1"/>
  <c r="B3499" i="1"/>
  <c r="A3499" i="1"/>
  <c r="G3498" i="1"/>
  <c r="F3498" i="1"/>
  <c r="E3498" i="1"/>
  <c r="D3498" i="1"/>
  <c r="C3498" i="1"/>
  <c r="B3498" i="1"/>
  <c r="A3498" i="1"/>
  <c r="G3497" i="1"/>
  <c r="F3497" i="1"/>
  <c r="E3497" i="1"/>
  <c r="D3497" i="1"/>
  <c r="C3497" i="1"/>
  <c r="B3497" i="1"/>
  <c r="A3497" i="1"/>
  <c r="H3496" i="1"/>
  <c r="F3496" i="1"/>
  <c r="E3496" i="1"/>
  <c r="D3496" i="1"/>
  <c r="C3496" i="1"/>
  <c r="G3496" i="1" s="1"/>
  <c r="I3496" i="1" s="1"/>
  <c r="B3496" i="1"/>
  <c r="A3496" i="1"/>
  <c r="F3495" i="1"/>
  <c r="E3495" i="1"/>
  <c r="D3495" i="1"/>
  <c r="C3495" i="1"/>
  <c r="G3495" i="1" s="1"/>
  <c r="I3495" i="1" s="1"/>
  <c r="B3495" i="1"/>
  <c r="A3495" i="1"/>
  <c r="F3494" i="1"/>
  <c r="E3494" i="1"/>
  <c r="D3494" i="1"/>
  <c r="C3494" i="1"/>
  <c r="G3494" i="1" s="1"/>
  <c r="I3494" i="1" s="1"/>
  <c r="B3494" i="1"/>
  <c r="A3494" i="1"/>
  <c r="F3493" i="1"/>
  <c r="E3493" i="1"/>
  <c r="D3493" i="1"/>
  <c r="C3493" i="1"/>
  <c r="B3493" i="1"/>
  <c r="A3493" i="1"/>
  <c r="G3492" i="1"/>
  <c r="I3492" i="1" s="1"/>
  <c r="F3492" i="1"/>
  <c r="E3492" i="1"/>
  <c r="D3492" i="1"/>
  <c r="C3492" i="1"/>
  <c r="B3492" i="1"/>
  <c r="A3492" i="1"/>
  <c r="H3491" i="1"/>
  <c r="G3491" i="1"/>
  <c r="I3491" i="1" s="1"/>
  <c r="F3491" i="1"/>
  <c r="E3491" i="1"/>
  <c r="D3491" i="1"/>
  <c r="C3491" i="1"/>
  <c r="B3491" i="1"/>
  <c r="A3491" i="1"/>
  <c r="G3490" i="1"/>
  <c r="F3490" i="1"/>
  <c r="E3490" i="1"/>
  <c r="D3490" i="1"/>
  <c r="C3490" i="1"/>
  <c r="B3490" i="1"/>
  <c r="A3490" i="1"/>
  <c r="G3489" i="1"/>
  <c r="F3489" i="1"/>
  <c r="E3489" i="1"/>
  <c r="D3489" i="1"/>
  <c r="C3489" i="1"/>
  <c r="B3489" i="1"/>
  <c r="A3489" i="1"/>
  <c r="I3488" i="1"/>
  <c r="H3488" i="1"/>
  <c r="F3488" i="1"/>
  <c r="E3488" i="1"/>
  <c r="D3488" i="1"/>
  <c r="C3488" i="1"/>
  <c r="G3488" i="1" s="1"/>
  <c r="B3488" i="1"/>
  <c r="A3488" i="1"/>
  <c r="I3487" i="1"/>
  <c r="F3487" i="1"/>
  <c r="E3487" i="1"/>
  <c r="D3487" i="1"/>
  <c r="C3487" i="1"/>
  <c r="G3487" i="1" s="1"/>
  <c r="B3487" i="1"/>
  <c r="H3487" i="1" s="1"/>
  <c r="A3487" i="1"/>
  <c r="F3486" i="1"/>
  <c r="E3486" i="1"/>
  <c r="D3486" i="1"/>
  <c r="C3486" i="1"/>
  <c r="G3486" i="1" s="1"/>
  <c r="I3486" i="1" s="1"/>
  <c r="B3486" i="1"/>
  <c r="A3486" i="1"/>
  <c r="F3485" i="1"/>
  <c r="E3485" i="1"/>
  <c r="D3485" i="1"/>
  <c r="C3485" i="1"/>
  <c r="G3485" i="1" s="1"/>
  <c r="B3485" i="1"/>
  <c r="A3485" i="1"/>
  <c r="F3484" i="1"/>
  <c r="E3484" i="1"/>
  <c r="D3484" i="1"/>
  <c r="G3484" i="1" s="1"/>
  <c r="C3484" i="1"/>
  <c r="B3484" i="1"/>
  <c r="A3484" i="1"/>
  <c r="H3483" i="1"/>
  <c r="G3483" i="1"/>
  <c r="I3483" i="1" s="1"/>
  <c r="F3483" i="1"/>
  <c r="E3483" i="1"/>
  <c r="D3483" i="1"/>
  <c r="C3483" i="1"/>
  <c r="B3483" i="1"/>
  <c r="A3483" i="1"/>
  <c r="G3482" i="1"/>
  <c r="F3482" i="1"/>
  <c r="E3482" i="1"/>
  <c r="D3482" i="1"/>
  <c r="C3482" i="1"/>
  <c r="B3482" i="1"/>
  <c r="A3482" i="1"/>
  <c r="G3481" i="1"/>
  <c r="F3481" i="1"/>
  <c r="E3481" i="1"/>
  <c r="D3481" i="1"/>
  <c r="C3481" i="1"/>
  <c r="B3481" i="1"/>
  <c r="A3481" i="1"/>
  <c r="I3480" i="1"/>
  <c r="H3480" i="1"/>
  <c r="F3480" i="1"/>
  <c r="E3480" i="1"/>
  <c r="D3480" i="1"/>
  <c r="C3480" i="1"/>
  <c r="G3480" i="1" s="1"/>
  <c r="B3480" i="1"/>
  <c r="A3480" i="1"/>
  <c r="I3479" i="1"/>
  <c r="F3479" i="1"/>
  <c r="E3479" i="1"/>
  <c r="D3479" i="1"/>
  <c r="C3479" i="1"/>
  <c r="G3479" i="1" s="1"/>
  <c r="B3479" i="1"/>
  <c r="H3479" i="1" s="1"/>
  <c r="A3479" i="1"/>
  <c r="F3478" i="1"/>
  <c r="E3478" i="1"/>
  <c r="D3478" i="1"/>
  <c r="C3478" i="1"/>
  <c r="G3478" i="1" s="1"/>
  <c r="I3478" i="1" s="1"/>
  <c r="B3478" i="1"/>
  <c r="A3478" i="1"/>
  <c r="F3477" i="1"/>
  <c r="E3477" i="1"/>
  <c r="D3477" i="1"/>
  <c r="C3477" i="1"/>
  <c r="G3477" i="1" s="1"/>
  <c r="B3477" i="1"/>
  <c r="A3477" i="1"/>
  <c r="G3476" i="1"/>
  <c r="I3476" i="1" s="1"/>
  <c r="F3476" i="1"/>
  <c r="E3476" i="1"/>
  <c r="D3476" i="1"/>
  <c r="C3476" i="1"/>
  <c r="B3476" i="1"/>
  <c r="A3476" i="1"/>
  <c r="H3475" i="1"/>
  <c r="G3475" i="1"/>
  <c r="I3475" i="1" s="1"/>
  <c r="F3475" i="1"/>
  <c r="E3475" i="1"/>
  <c r="D3475" i="1"/>
  <c r="C3475" i="1"/>
  <c r="B3475" i="1"/>
  <c r="A3475" i="1"/>
  <c r="G3474" i="1"/>
  <c r="F3474" i="1"/>
  <c r="E3474" i="1"/>
  <c r="D3474" i="1"/>
  <c r="C3474" i="1"/>
  <c r="B3474" i="1"/>
  <c r="A3474" i="1"/>
  <c r="H3473" i="1"/>
  <c r="G3473" i="1"/>
  <c r="I3473" i="1" s="1"/>
  <c r="F3473" i="1"/>
  <c r="E3473" i="1"/>
  <c r="D3473" i="1"/>
  <c r="C3473" i="1"/>
  <c r="B3473" i="1"/>
  <c r="A3473" i="1"/>
  <c r="I3472" i="1"/>
  <c r="H3472" i="1"/>
  <c r="F3472" i="1"/>
  <c r="E3472" i="1"/>
  <c r="D3472" i="1"/>
  <c r="C3472" i="1"/>
  <c r="G3472" i="1" s="1"/>
  <c r="B3472" i="1"/>
  <c r="A3472" i="1"/>
  <c r="I3471" i="1"/>
  <c r="F3471" i="1"/>
  <c r="E3471" i="1"/>
  <c r="D3471" i="1"/>
  <c r="C3471" i="1"/>
  <c r="G3471" i="1" s="1"/>
  <c r="B3471" i="1"/>
  <c r="A3471" i="1"/>
  <c r="F3470" i="1"/>
  <c r="E3470" i="1"/>
  <c r="D3470" i="1"/>
  <c r="C3470" i="1"/>
  <c r="G3470" i="1" s="1"/>
  <c r="I3470" i="1" s="1"/>
  <c r="B3470" i="1"/>
  <c r="A3470" i="1"/>
  <c r="F3469" i="1"/>
  <c r="E3469" i="1"/>
  <c r="D3469" i="1"/>
  <c r="C3469" i="1"/>
  <c r="G3469" i="1" s="1"/>
  <c r="B3469" i="1"/>
  <c r="A3469" i="1"/>
  <c r="F3468" i="1"/>
  <c r="E3468" i="1"/>
  <c r="D3468" i="1"/>
  <c r="G3468" i="1" s="1"/>
  <c r="C3468" i="1"/>
  <c r="B3468" i="1"/>
  <c r="A3468" i="1"/>
  <c r="H3467" i="1"/>
  <c r="G3467" i="1"/>
  <c r="I3467" i="1" s="1"/>
  <c r="F3467" i="1"/>
  <c r="E3467" i="1"/>
  <c r="D3467" i="1"/>
  <c r="C3467" i="1"/>
  <c r="B3467" i="1"/>
  <c r="A3467" i="1"/>
  <c r="G3466" i="1"/>
  <c r="F3466" i="1"/>
  <c r="E3466" i="1"/>
  <c r="D3466" i="1"/>
  <c r="C3466" i="1"/>
  <c r="B3466" i="1"/>
  <c r="A3466" i="1"/>
  <c r="H3465" i="1"/>
  <c r="G3465" i="1"/>
  <c r="I3465" i="1" s="1"/>
  <c r="F3465" i="1"/>
  <c r="E3465" i="1"/>
  <c r="D3465" i="1"/>
  <c r="C3465" i="1"/>
  <c r="B3465" i="1"/>
  <c r="A3465" i="1"/>
  <c r="I3464" i="1"/>
  <c r="H3464" i="1"/>
  <c r="F3464" i="1"/>
  <c r="E3464" i="1"/>
  <c r="D3464" i="1"/>
  <c r="C3464" i="1"/>
  <c r="G3464" i="1" s="1"/>
  <c r="B3464" i="1"/>
  <c r="A3464" i="1"/>
  <c r="I3463" i="1"/>
  <c r="F3463" i="1"/>
  <c r="E3463" i="1"/>
  <c r="D3463" i="1"/>
  <c r="C3463" i="1"/>
  <c r="G3463" i="1" s="1"/>
  <c r="B3463" i="1"/>
  <c r="A3463" i="1"/>
  <c r="F3462" i="1"/>
  <c r="E3462" i="1"/>
  <c r="D3462" i="1"/>
  <c r="C3462" i="1"/>
  <c r="G3462" i="1" s="1"/>
  <c r="I3462" i="1" s="1"/>
  <c r="B3462" i="1"/>
  <c r="A3462" i="1"/>
  <c r="F3461" i="1"/>
  <c r="E3461" i="1"/>
  <c r="D3461" i="1"/>
  <c r="C3461" i="1"/>
  <c r="G3461" i="1" s="1"/>
  <c r="B3461" i="1"/>
  <c r="A3461" i="1"/>
  <c r="G3460" i="1"/>
  <c r="I3460" i="1" s="1"/>
  <c r="F3460" i="1"/>
  <c r="E3460" i="1"/>
  <c r="D3460" i="1"/>
  <c r="C3460" i="1"/>
  <c r="B3460" i="1"/>
  <c r="A3460" i="1"/>
  <c r="H3459" i="1"/>
  <c r="G3459" i="1"/>
  <c r="I3459" i="1" s="1"/>
  <c r="F3459" i="1"/>
  <c r="E3459" i="1"/>
  <c r="D3459" i="1"/>
  <c r="C3459" i="1"/>
  <c r="B3459" i="1"/>
  <c r="A3459" i="1"/>
  <c r="G3458" i="1"/>
  <c r="F3458" i="1"/>
  <c r="E3458" i="1"/>
  <c r="D3458" i="1"/>
  <c r="C3458" i="1"/>
  <c r="B3458" i="1"/>
  <c r="A3458" i="1"/>
  <c r="G3457" i="1"/>
  <c r="I3457" i="1" s="1"/>
  <c r="F3457" i="1"/>
  <c r="E3457" i="1"/>
  <c r="D3457" i="1"/>
  <c r="C3457" i="1"/>
  <c r="B3457" i="1"/>
  <c r="A3457" i="1"/>
  <c r="I3456" i="1"/>
  <c r="H3456" i="1"/>
  <c r="F3456" i="1"/>
  <c r="E3456" i="1"/>
  <c r="D3456" i="1"/>
  <c r="C3456" i="1"/>
  <c r="G3456" i="1" s="1"/>
  <c r="B3456" i="1"/>
  <c r="A3456" i="1"/>
  <c r="I3455" i="1"/>
  <c r="F3455" i="1"/>
  <c r="E3455" i="1"/>
  <c r="D3455" i="1"/>
  <c r="C3455" i="1"/>
  <c r="G3455" i="1" s="1"/>
  <c r="B3455" i="1"/>
  <c r="A3455" i="1"/>
  <c r="F3454" i="1"/>
  <c r="E3454" i="1"/>
  <c r="D3454" i="1"/>
  <c r="C3454" i="1"/>
  <c r="G3454" i="1" s="1"/>
  <c r="I3454" i="1" s="1"/>
  <c r="B3454" i="1"/>
  <c r="H3454" i="1" s="1"/>
  <c r="A3454" i="1"/>
  <c r="F3453" i="1"/>
  <c r="E3453" i="1"/>
  <c r="D3453" i="1"/>
  <c r="C3453" i="1"/>
  <c r="G3453" i="1" s="1"/>
  <c r="B3453" i="1"/>
  <c r="A3453" i="1"/>
  <c r="G3452" i="1"/>
  <c r="F3452" i="1"/>
  <c r="E3452" i="1"/>
  <c r="D3452" i="1"/>
  <c r="C3452" i="1"/>
  <c r="B3452" i="1"/>
  <c r="A3452" i="1"/>
  <c r="H3451" i="1"/>
  <c r="G3451" i="1"/>
  <c r="I3451" i="1" s="1"/>
  <c r="F3451" i="1"/>
  <c r="E3451" i="1"/>
  <c r="D3451" i="1"/>
  <c r="C3451" i="1"/>
  <c r="B3451" i="1"/>
  <c r="A3451" i="1"/>
  <c r="G3450" i="1"/>
  <c r="F3450" i="1"/>
  <c r="E3450" i="1"/>
  <c r="D3450" i="1"/>
  <c r="C3450" i="1"/>
  <c r="B3450" i="1"/>
  <c r="A3450" i="1"/>
  <c r="H3449" i="1"/>
  <c r="G3449" i="1"/>
  <c r="I3449" i="1" s="1"/>
  <c r="F3449" i="1"/>
  <c r="E3449" i="1"/>
  <c r="D3449" i="1"/>
  <c r="C3449" i="1"/>
  <c r="B3449" i="1"/>
  <c r="A3449" i="1"/>
  <c r="F3448" i="1"/>
  <c r="E3448" i="1"/>
  <c r="D3448" i="1"/>
  <c r="C3448" i="1"/>
  <c r="G3448" i="1" s="1"/>
  <c r="B3448" i="1"/>
  <c r="A3448" i="1"/>
  <c r="I3447" i="1"/>
  <c r="F3447" i="1"/>
  <c r="E3447" i="1"/>
  <c r="D3447" i="1"/>
  <c r="C3447" i="1"/>
  <c r="G3447" i="1" s="1"/>
  <c r="B3447" i="1"/>
  <c r="H3447" i="1" s="1"/>
  <c r="A3447" i="1"/>
  <c r="F3446" i="1"/>
  <c r="E3446" i="1"/>
  <c r="D3446" i="1"/>
  <c r="C3446" i="1"/>
  <c r="G3446" i="1" s="1"/>
  <c r="I3446" i="1" s="1"/>
  <c r="B3446" i="1"/>
  <c r="A3446" i="1"/>
  <c r="F3445" i="1"/>
  <c r="E3445" i="1"/>
  <c r="D3445" i="1"/>
  <c r="C3445" i="1"/>
  <c r="G3445" i="1" s="1"/>
  <c r="B3445" i="1"/>
  <c r="A3445" i="1"/>
  <c r="G3444" i="1"/>
  <c r="F3444" i="1"/>
  <c r="E3444" i="1"/>
  <c r="D3444" i="1"/>
  <c r="C3444" i="1"/>
  <c r="B3444" i="1"/>
  <c r="A3444" i="1"/>
  <c r="H3443" i="1"/>
  <c r="G3443" i="1"/>
  <c r="I3443" i="1" s="1"/>
  <c r="F3443" i="1"/>
  <c r="E3443" i="1"/>
  <c r="D3443" i="1"/>
  <c r="C3443" i="1"/>
  <c r="B3443" i="1"/>
  <c r="A3443" i="1"/>
  <c r="G3442" i="1"/>
  <c r="F3442" i="1"/>
  <c r="E3442" i="1"/>
  <c r="D3442" i="1"/>
  <c r="C3442" i="1"/>
  <c r="B3442" i="1"/>
  <c r="A3442" i="1"/>
  <c r="G3441" i="1"/>
  <c r="I3441" i="1" s="1"/>
  <c r="F3441" i="1"/>
  <c r="E3441" i="1"/>
  <c r="D3441" i="1"/>
  <c r="C3441" i="1"/>
  <c r="B3441" i="1"/>
  <c r="A3441" i="1"/>
  <c r="F3440" i="1"/>
  <c r="E3440" i="1"/>
  <c r="D3440" i="1"/>
  <c r="C3440" i="1"/>
  <c r="G3440" i="1" s="1"/>
  <c r="B3440" i="1"/>
  <c r="A3440" i="1"/>
  <c r="F3439" i="1"/>
  <c r="E3439" i="1"/>
  <c r="D3439" i="1"/>
  <c r="C3439" i="1"/>
  <c r="G3439" i="1" s="1"/>
  <c r="I3439" i="1" s="1"/>
  <c r="B3439" i="1"/>
  <c r="A3439" i="1"/>
  <c r="F3438" i="1"/>
  <c r="E3438" i="1"/>
  <c r="D3438" i="1"/>
  <c r="C3438" i="1"/>
  <c r="G3438" i="1" s="1"/>
  <c r="I3438" i="1" s="1"/>
  <c r="B3438" i="1"/>
  <c r="A3438" i="1"/>
  <c r="F3437" i="1"/>
  <c r="E3437" i="1"/>
  <c r="D3437" i="1"/>
  <c r="C3437" i="1"/>
  <c r="G3437" i="1" s="1"/>
  <c r="B3437" i="1"/>
  <c r="A3437" i="1"/>
  <c r="F3436" i="1"/>
  <c r="E3436" i="1"/>
  <c r="D3436" i="1"/>
  <c r="G3436" i="1" s="1"/>
  <c r="C3436" i="1"/>
  <c r="B3436" i="1"/>
  <c r="A3436" i="1"/>
  <c r="H3435" i="1"/>
  <c r="G3435" i="1"/>
  <c r="I3435" i="1" s="1"/>
  <c r="F3435" i="1"/>
  <c r="E3435" i="1"/>
  <c r="D3435" i="1"/>
  <c r="C3435" i="1"/>
  <c r="B3435" i="1"/>
  <c r="A3435" i="1"/>
  <c r="G3434" i="1"/>
  <c r="F3434" i="1"/>
  <c r="E3434" i="1"/>
  <c r="D3434" i="1"/>
  <c r="C3434" i="1"/>
  <c r="B3434" i="1"/>
  <c r="A3434" i="1"/>
  <c r="G3433" i="1"/>
  <c r="I3433" i="1" s="1"/>
  <c r="F3433" i="1"/>
  <c r="E3433" i="1"/>
  <c r="D3433" i="1"/>
  <c r="C3433" i="1"/>
  <c r="B3433" i="1"/>
  <c r="A3433" i="1"/>
  <c r="F3432" i="1"/>
  <c r="E3432" i="1"/>
  <c r="D3432" i="1"/>
  <c r="C3432" i="1"/>
  <c r="G3432" i="1" s="1"/>
  <c r="B3432" i="1"/>
  <c r="A3432" i="1"/>
  <c r="F3431" i="1"/>
  <c r="E3431" i="1"/>
  <c r="D3431" i="1"/>
  <c r="C3431" i="1"/>
  <c r="G3431" i="1" s="1"/>
  <c r="I3431" i="1" s="1"/>
  <c r="B3431" i="1"/>
  <c r="H3431" i="1" s="1"/>
  <c r="A3431" i="1"/>
  <c r="F3430" i="1"/>
  <c r="E3430" i="1"/>
  <c r="D3430" i="1"/>
  <c r="C3430" i="1"/>
  <c r="G3430" i="1" s="1"/>
  <c r="I3430" i="1" s="1"/>
  <c r="B3430" i="1"/>
  <c r="A3430" i="1"/>
  <c r="F3429" i="1"/>
  <c r="E3429" i="1"/>
  <c r="D3429" i="1"/>
  <c r="C3429" i="1"/>
  <c r="B3429" i="1"/>
  <c r="A3429" i="1"/>
  <c r="G3428" i="1"/>
  <c r="F3428" i="1"/>
  <c r="E3428" i="1"/>
  <c r="D3428" i="1"/>
  <c r="C3428" i="1"/>
  <c r="B3428" i="1"/>
  <c r="A3428" i="1"/>
  <c r="H3427" i="1"/>
  <c r="G3427" i="1"/>
  <c r="I3427" i="1" s="1"/>
  <c r="F3427" i="1"/>
  <c r="E3427" i="1"/>
  <c r="D3427" i="1"/>
  <c r="C3427" i="1"/>
  <c r="B3427" i="1"/>
  <c r="A3427" i="1"/>
  <c r="G3426" i="1"/>
  <c r="F3426" i="1"/>
  <c r="E3426" i="1"/>
  <c r="D3426" i="1"/>
  <c r="C3426" i="1"/>
  <c r="B3426" i="1"/>
  <c r="A3426" i="1"/>
  <c r="H3425" i="1"/>
  <c r="G3425" i="1"/>
  <c r="I3425" i="1" s="1"/>
  <c r="F3425" i="1"/>
  <c r="E3425" i="1"/>
  <c r="D3425" i="1"/>
  <c r="C3425" i="1"/>
  <c r="B3425" i="1"/>
  <c r="A3425" i="1"/>
  <c r="F3424" i="1"/>
  <c r="E3424" i="1"/>
  <c r="D3424" i="1"/>
  <c r="C3424" i="1"/>
  <c r="G3424" i="1" s="1"/>
  <c r="I3424" i="1" s="1"/>
  <c r="B3424" i="1"/>
  <c r="A3424" i="1"/>
  <c r="F3423" i="1"/>
  <c r="E3423" i="1"/>
  <c r="D3423" i="1"/>
  <c r="C3423" i="1"/>
  <c r="G3423" i="1" s="1"/>
  <c r="I3423" i="1" s="1"/>
  <c r="B3423" i="1"/>
  <c r="A3423" i="1"/>
  <c r="F3422" i="1"/>
  <c r="E3422" i="1"/>
  <c r="D3422" i="1"/>
  <c r="C3422" i="1"/>
  <c r="G3422" i="1" s="1"/>
  <c r="I3422" i="1" s="1"/>
  <c r="B3422" i="1"/>
  <c r="H3422" i="1" s="1"/>
  <c r="A3422" i="1"/>
  <c r="F3421" i="1"/>
  <c r="E3421" i="1"/>
  <c r="D3421" i="1"/>
  <c r="C3421" i="1"/>
  <c r="G3421" i="1" s="1"/>
  <c r="B3421" i="1"/>
  <c r="A3421" i="1"/>
  <c r="F3420" i="1"/>
  <c r="E3420" i="1"/>
  <c r="D3420" i="1"/>
  <c r="G3420" i="1" s="1"/>
  <c r="C3420" i="1"/>
  <c r="B3420" i="1"/>
  <c r="A3420" i="1"/>
  <c r="H3419" i="1"/>
  <c r="G3419" i="1"/>
  <c r="I3419" i="1" s="1"/>
  <c r="F3419" i="1"/>
  <c r="E3419" i="1"/>
  <c r="D3419" i="1"/>
  <c r="C3419" i="1"/>
  <c r="B3419" i="1"/>
  <c r="A3419" i="1"/>
  <c r="G3418" i="1"/>
  <c r="F3418" i="1"/>
  <c r="E3418" i="1"/>
  <c r="D3418" i="1"/>
  <c r="C3418" i="1"/>
  <c r="B3418" i="1"/>
  <c r="A3418" i="1"/>
  <c r="H3417" i="1"/>
  <c r="G3417" i="1"/>
  <c r="I3417" i="1" s="1"/>
  <c r="F3417" i="1"/>
  <c r="E3417" i="1"/>
  <c r="D3417" i="1"/>
  <c r="C3417" i="1"/>
  <c r="B3417" i="1"/>
  <c r="A3417" i="1"/>
  <c r="F3416" i="1"/>
  <c r="E3416" i="1"/>
  <c r="D3416" i="1"/>
  <c r="C3416" i="1"/>
  <c r="G3416" i="1" s="1"/>
  <c r="I3416" i="1" s="1"/>
  <c r="B3416" i="1"/>
  <c r="A3416" i="1"/>
  <c r="F3415" i="1"/>
  <c r="E3415" i="1"/>
  <c r="D3415" i="1"/>
  <c r="C3415" i="1"/>
  <c r="G3415" i="1" s="1"/>
  <c r="I3415" i="1" s="1"/>
  <c r="B3415" i="1"/>
  <c r="A3415" i="1"/>
  <c r="F3414" i="1"/>
  <c r="E3414" i="1"/>
  <c r="D3414" i="1"/>
  <c r="C3414" i="1"/>
  <c r="G3414" i="1" s="1"/>
  <c r="I3414" i="1" s="1"/>
  <c r="B3414" i="1"/>
  <c r="H3414" i="1" s="1"/>
  <c r="A3414" i="1"/>
  <c r="F3413" i="1"/>
  <c r="E3413" i="1"/>
  <c r="D3413" i="1"/>
  <c r="C3413" i="1"/>
  <c r="G3413" i="1" s="1"/>
  <c r="B3413" i="1"/>
  <c r="A3413" i="1"/>
  <c r="F3412" i="1"/>
  <c r="E3412" i="1"/>
  <c r="D3412" i="1"/>
  <c r="G3412" i="1" s="1"/>
  <c r="C3412" i="1"/>
  <c r="B3412" i="1"/>
  <c r="A3412" i="1"/>
  <c r="H3411" i="1"/>
  <c r="G3411" i="1"/>
  <c r="I3411" i="1" s="1"/>
  <c r="F3411" i="1"/>
  <c r="E3411" i="1"/>
  <c r="D3411" i="1"/>
  <c r="C3411" i="1"/>
  <c r="B3411" i="1"/>
  <c r="A3411" i="1"/>
  <c r="G3410" i="1"/>
  <c r="F3410" i="1"/>
  <c r="E3410" i="1"/>
  <c r="D3410" i="1"/>
  <c r="C3410" i="1"/>
  <c r="B3410" i="1"/>
  <c r="A3410" i="1"/>
  <c r="H3409" i="1"/>
  <c r="G3409" i="1"/>
  <c r="I3409" i="1" s="1"/>
  <c r="F3409" i="1"/>
  <c r="E3409" i="1"/>
  <c r="D3409" i="1"/>
  <c r="C3409" i="1"/>
  <c r="B3409" i="1"/>
  <c r="A3409" i="1"/>
  <c r="F3408" i="1"/>
  <c r="E3408" i="1"/>
  <c r="D3408" i="1"/>
  <c r="C3408" i="1"/>
  <c r="G3408" i="1" s="1"/>
  <c r="I3408" i="1" s="1"/>
  <c r="B3408" i="1"/>
  <c r="A3408" i="1"/>
  <c r="F3407" i="1"/>
  <c r="E3407" i="1"/>
  <c r="D3407" i="1"/>
  <c r="C3407" i="1"/>
  <c r="G3407" i="1" s="1"/>
  <c r="I3407" i="1" s="1"/>
  <c r="B3407" i="1"/>
  <c r="A3407" i="1"/>
  <c r="F3406" i="1"/>
  <c r="E3406" i="1"/>
  <c r="D3406" i="1"/>
  <c r="C3406" i="1"/>
  <c r="G3406" i="1" s="1"/>
  <c r="I3406" i="1" s="1"/>
  <c r="B3406" i="1"/>
  <c r="H3406" i="1" s="1"/>
  <c r="A3406" i="1"/>
  <c r="F3405" i="1"/>
  <c r="E3405" i="1"/>
  <c r="D3405" i="1"/>
  <c r="C3405" i="1"/>
  <c r="G3405" i="1" s="1"/>
  <c r="B3405" i="1"/>
  <c r="A3405" i="1"/>
  <c r="G3404" i="1"/>
  <c r="I3404" i="1" s="1"/>
  <c r="F3404" i="1"/>
  <c r="E3404" i="1"/>
  <c r="D3404" i="1"/>
  <c r="C3404" i="1"/>
  <c r="B3404" i="1"/>
  <c r="A3404" i="1"/>
  <c r="H3403" i="1"/>
  <c r="G3403" i="1"/>
  <c r="I3403" i="1" s="1"/>
  <c r="F3403" i="1"/>
  <c r="E3403" i="1"/>
  <c r="D3403" i="1"/>
  <c r="C3403" i="1"/>
  <c r="B3403" i="1"/>
  <c r="A3403" i="1"/>
  <c r="G3402" i="1"/>
  <c r="F3402" i="1"/>
  <c r="E3402" i="1"/>
  <c r="D3402" i="1"/>
  <c r="C3402" i="1"/>
  <c r="B3402" i="1"/>
  <c r="A3402" i="1"/>
  <c r="G3401" i="1"/>
  <c r="I3401" i="1" s="1"/>
  <c r="F3401" i="1"/>
  <c r="E3401" i="1"/>
  <c r="D3401" i="1"/>
  <c r="C3401" i="1"/>
  <c r="B3401" i="1"/>
  <c r="A3401" i="1"/>
  <c r="H3400" i="1"/>
  <c r="F3400" i="1"/>
  <c r="E3400" i="1"/>
  <c r="D3400" i="1"/>
  <c r="C3400" i="1"/>
  <c r="G3400" i="1" s="1"/>
  <c r="I3400" i="1" s="1"/>
  <c r="B3400" i="1"/>
  <c r="A3400" i="1"/>
  <c r="F3399" i="1"/>
  <c r="E3399" i="1"/>
  <c r="D3399" i="1"/>
  <c r="C3399" i="1"/>
  <c r="G3399" i="1" s="1"/>
  <c r="I3399" i="1" s="1"/>
  <c r="B3399" i="1"/>
  <c r="A3399" i="1"/>
  <c r="F3398" i="1"/>
  <c r="E3398" i="1"/>
  <c r="D3398" i="1"/>
  <c r="C3398" i="1"/>
  <c r="G3398" i="1" s="1"/>
  <c r="I3398" i="1" s="1"/>
  <c r="B3398" i="1"/>
  <c r="A3398" i="1"/>
  <c r="F3397" i="1"/>
  <c r="E3397" i="1"/>
  <c r="D3397" i="1"/>
  <c r="C3397" i="1"/>
  <c r="B3397" i="1"/>
  <c r="A3397" i="1"/>
  <c r="G3396" i="1"/>
  <c r="I3396" i="1" s="1"/>
  <c r="F3396" i="1"/>
  <c r="E3396" i="1"/>
  <c r="D3396" i="1"/>
  <c r="C3396" i="1"/>
  <c r="B3396" i="1"/>
  <c r="A3396" i="1"/>
  <c r="H3395" i="1"/>
  <c r="G3395" i="1"/>
  <c r="I3395" i="1" s="1"/>
  <c r="F3395" i="1"/>
  <c r="E3395" i="1"/>
  <c r="D3395" i="1"/>
  <c r="C3395" i="1"/>
  <c r="B3395" i="1"/>
  <c r="A3395" i="1"/>
  <c r="G3394" i="1"/>
  <c r="F3394" i="1"/>
  <c r="E3394" i="1"/>
  <c r="D3394" i="1"/>
  <c r="C3394" i="1"/>
  <c r="B3394" i="1"/>
  <c r="A3394" i="1"/>
  <c r="G3393" i="1"/>
  <c r="F3393" i="1"/>
  <c r="E3393" i="1"/>
  <c r="D3393" i="1"/>
  <c r="C3393" i="1"/>
  <c r="B3393" i="1"/>
  <c r="A3393" i="1"/>
  <c r="I3392" i="1"/>
  <c r="H3392" i="1"/>
  <c r="F3392" i="1"/>
  <c r="E3392" i="1"/>
  <c r="D3392" i="1"/>
  <c r="C3392" i="1"/>
  <c r="G3392" i="1" s="1"/>
  <c r="B3392" i="1"/>
  <c r="A3392" i="1"/>
  <c r="I3391" i="1"/>
  <c r="F3391" i="1"/>
  <c r="E3391" i="1"/>
  <c r="D3391" i="1"/>
  <c r="C3391" i="1"/>
  <c r="G3391" i="1" s="1"/>
  <c r="B3391" i="1"/>
  <c r="A3391" i="1"/>
  <c r="F3390" i="1"/>
  <c r="E3390" i="1"/>
  <c r="D3390" i="1"/>
  <c r="C3390" i="1"/>
  <c r="G3390" i="1" s="1"/>
  <c r="I3390" i="1" s="1"/>
  <c r="B3390" i="1"/>
  <c r="A3390" i="1"/>
  <c r="F3389" i="1"/>
  <c r="E3389" i="1"/>
  <c r="D3389" i="1"/>
  <c r="C3389" i="1"/>
  <c r="G3389" i="1" s="1"/>
  <c r="B3389" i="1"/>
  <c r="A3389" i="1"/>
  <c r="G3388" i="1"/>
  <c r="I3388" i="1" s="1"/>
  <c r="F3388" i="1"/>
  <c r="E3388" i="1"/>
  <c r="D3388" i="1"/>
  <c r="C3388" i="1"/>
  <c r="B3388" i="1"/>
  <c r="A3388" i="1"/>
  <c r="H3387" i="1"/>
  <c r="G3387" i="1"/>
  <c r="I3387" i="1" s="1"/>
  <c r="F3387" i="1"/>
  <c r="E3387" i="1"/>
  <c r="D3387" i="1"/>
  <c r="C3387" i="1"/>
  <c r="B3387" i="1"/>
  <c r="A3387" i="1"/>
  <c r="G3386" i="1"/>
  <c r="F3386" i="1"/>
  <c r="E3386" i="1"/>
  <c r="D3386" i="1"/>
  <c r="C3386" i="1"/>
  <c r="B3386" i="1"/>
  <c r="A3386" i="1"/>
  <c r="G3385" i="1"/>
  <c r="F3385" i="1"/>
  <c r="E3385" i="1"/>
  <c r="D3385" i="1"/>
  <c r="C3385" i="1"/>
  <c r="B3385" i="1"/>
  <c r="A3385" i="1"/>
  <c r="I3384" i="1"/>
  <c r="H3384" i="1"/>
  <c r="F3384" i="1"/>
  <c r="E3384" i="1"/>
  <c r="D3384" i="1"/>
  <c r="C3384" i="1"/>
  <c r="G3384" i="1" s="1"/>
  <c r="B3384" i="1"/>
  <c r="A3384" i="1"/>
  <c r="I3383" i="1"/>
  <c r="F3383" i="1"/>
  <c r="E3383" i="1"/>
  <c r="D3383" i="1"/>
  <c r="C3383" i="1"/>
  <c r="G3383" i="1" s="1"/>
  <c r="B3383" i="1"/>
  <c r="H3383" i="1" s="1"/>
  <c r="A3383" i="1"/>
  <c r="F3382" i="1"/>
  <c r="E3382" i="1"/>
  <c r="D3382" i="1"/>
  <c r="C3382" i="1"/>
  <c r="G3382" i="1" s="1"/>
  <c r="I3382" i="1" s="1"/>
  <c r="B3382" i="1"/>
  <c r="A3382" i="1"/>
  <c r="F3381" i="1"/>
  <c r="E3381" i="1"/>
  <c r="D3381" i="1"/>
  <c r="C3381" i="1"/>
  <c r="G3381" i="1" s="1"/>
  <c r="B3381" i="1"/>
  <c r="A3381" i="1"/>
  <c r="F3380" i="1"/>
  <c r="E3380" i="1"/>
  <c r="D3380" i="1"/>
  <c r="G3380" i="1" s="1"/>
  <c r="C3380" i="1"/>
  <c r="B3380" i="1"/>
  <c r="A3380" i="1"/>
  <c r="H3379" i="1"/>
  <c r="G3379" i="1"/>
  <c r="I3379" i="1" s="1"/>
  <c r="F3379" i="1"/>
  <c r="E3379" i="1"/>
  <c r="D3379" i="1"/>
  <c r="C3379" i="1"/>
  <c r="B3379" i="1"/>
  <c r="A3379" i="1"/>
  <c r="G3378" i="1"/>
  <c r="F3378" i="1"/>
  <c r="E3378" i="1"/>
  <c r="D3378" i="1"/>
  <c r="C3378" i="1"/>
  <c r="B3378" i="1"/>
  <c r="A3378" i="1"/>
  <c r="G3377" i="1"/>
  <c r="F3377" i="1"/>
  <c r="E3377" i="1"/>
  <c r="D3377" i="1"/>
  <c r="C3377" i="1"/>
  <c r="B3377" i="1"/>
  <c r="A3377" i="1"/>
  <c r="I3376" i="1"/>
  <c r="H3376" i="1"/>
  <c r="F3376" i="1"/>
  <c r="E3376" i="1"/>
  <c r="D3376" i="1"/>
  <c r="C3376" i="1"/>
  <c r="G3376" i="1" s="1"/>
  <c r="B3376" i="1"/>
  <c r="A3376" i="1"/>
  <c r="I3375" i="1"/>
  <c r="F3375" i="1"/>
  <c r="E3375" i="1"/>
  <c r="D3375" i="1"/>
  <c r="C3375" i="1"/>
  <c r="G3375" i="1" s="1"/>
  <c r="B3375" i="1"/>
  <c r="H3375" i="1" s="1"/>
  <c r="A3375" i="1"/>
  <c r="F3374" i="1"/>
  <c r="E3374" i="1"/>
  <c r="D3374" i="1"/>
  <c r="C3374" i="1"/>
  <c r="G3374" i="1" s="1"/>
  <c r="I3374" i="1" s="1"/>
  <c r="B3374" i="1"/>
  <c r="A3374" i="1"/>
  <c r="F3373" i="1"/>
  <c r="E3373" i="1"/>
  <c r="D3373" i="1"/>
  <c r="C3373" i="1"/>
  <c r="G3373" i="1" s="1"/>
  <c r="B3373" i="1"/>
  <c r="A3373" i="1"/>
  <c r="F3372" i="1"/>
  <c r="E3372" i="1"/>
  <c r="D3372" i="1"/>
  <c r="G3372" i="1" s="1"/>
  <c r="C3372" i="1"/>
  <c r="B3372" i="1"/>
  <c r="A3372" i="1"/>
  <c r="H3371" i="1"/>
  <c r="G3371" i="1"/>
  <c r="I3371" i="1" s="1"/>
  <c r="F3371" i="1"/>
  <c r="E3371" i="1"/>
  <c r="D3371" i="1"/>
  <c r="C3371" i="1"/>
  <c r="B3371" i="1"/>
  <c r="A3371" i="1"/>
  <c r="G3370" i="1"/>
  <c r="F3370" i="1"/>
  <c r="E3370" i="1"/>
  <c r="D3370" i="1"/>
  <c r="C3370" i="1"/>
  <c r="B3370" i="1"/>
  <c r="A3370" i="1"/>
  <c r="G3369" i="1"/>
  <c r="F3369" i="1"/>
  <c r="E3369" i="1"/>
  <c r="D3369" i="1"/>
  <c r="C3369" i="1"/>
  <c r="B3369" i="1"/>
  <c r="A3369" i="1"/>
  <c r="I3368" i="1"/>
  <c r="H3368" i="1"/>
  <c r="F3368" i="1"/>
  <c r="E3368" i="1"/>
  <c r="D3368" i="1"/>
  <c r="C3368" i="1"/>
  <c r="G3368" i="1" s="1"/>
  <c r="B3368" i="1"/>
  <c r="A3368" i="1"/>
  <c r="I3367" i="1"/>
  <c r="F3367" i="1"/>
  <c r="E3367" i="1"/>
  <c r="D3367" i="1"/>
  <c r="C3367" i="1"/>
  <c r="G3367" i="1" s="1"/>
  <c r="B3367" i="1"/>
  <c r="H3367" i="1" s="1"/>
  <c r="A3367" i="1"/>
  <c r="F3366" i="1"/>
  <c r="E3366" i="1"/>
  <c r="D3366" i="1"/>
  <c r="C3366" i="1"/>
  <c r="G3366" i="1" s="1"/>
  <c r="I3366" i="1" s="1"/>
  <c r="B3366" i="1"/>
  <c r="A3366" i="1"/>
  <c r="F3365" i="1"/>
  <c r="E3365" i="1"/>
  <c r="D3365" i="1"/>
  <c r="C3365" i="1"/>
  <c r="G3365" i="1" s="1"/>
  <c r="B3365" i="1"/>
  <c r="A3365" i="1"/>
  <c r="G3364" i="1"/>
  <c r="F3364" i="1"/>
  <c r="E3364" i="1"/>
  <c r="D3364" i="1"/>
  <c r="C3364" i="1"/>
  <c r="B3364" i="1"/>
  <c r="A3364" i="1"/>
  <c r="H3363" i="1"/>
  <c r="G3363" i="1"/>
  <c r="I3363" i="1" s="1"/>
  <c r="F3363" i="1"/>
  <c r="E3363" i="1"/>
  <c r="D3363" i="1"/>
  <c r="C3363" i="1"/>
  <c r="B3363" i="1"/>
  <c r="A3363" i="1"/>
  <c r="I3362" i="1"/>
  <c r="G3362" i="1"/>
  <c r="H3362" i="1" s="1"/>
  <c r="F3362" i="1"/>
  <c r="E3362" i="1"/>
  <c r="D3362" i="1"/>
  <c r="C3362" i="1"/>
  <c r="B3362" i="1"/>
  <c r="A3362" i="1"/>
  <c r="G3361" i="1"/>
  <c r="I3361" i="1" s="1"/>
  <c r="F3361" i="1"/>
  <c r="E3361" i="1"/>
  <c r="D3361" i="1"/>
  <c r="C3361" i="1"/>
  <c r="B3361" i="1"/>
  <c r="H3361" i="1" s="1"/>
  <c r="A3361" i="1"/>
  <c r="F3360" i="1"/>
  <c r="E3360" i="1"/>
  <c r="D3360" i="1"/>
  <c r="C3360" i="1"/>
  <c r="G3360" i="1" s="1"/>
  <c r="I3360" i="1" s="1"/>
  <c r="B3360" i="1"/>
  <c r="A3360" i="1"/>
  <c r="F3359" i="1"/>
  <c r="E3359" i="1"/>
  <c r="D3359" i="1"/>
  <c r="C3359" i="1"/>
  <c r="B3359" i="1"/>
  <c r="A3359" i="1"/>
  <c r="F3358" i="1"/>
  <c r="E3358" i="1"/>
  <c r="D3358" i="1"/>
  <c r="C3358" i="1"/>
  <c r="G3358" i="1" s="1"/>
  <c r="I3358" i="1" s="1"/>
  <c r="B3358" i="1"/>
  <c r="H3358" i="1" s="1"/>
  <c r="A3358" i="1"/>
  <c r="F3357" i="1"/>
  <c r="E3357" i="1"/>
  <c r="D3357" i="1"/>
  <c r="C3357" i="1"/>
  <c r="G3357" i="1" s="1"/>
  <c r="B3357" i="1"/>
  <c r="A3357" i="1"/>
  <c r="F3356" i="1"/>
  <c r="E3356" i="1"/>
  <c r="D3356" i="1"/>
  <c r="G3356" i="1" s="1"/>
  <c r="C3356" i="1"/>
  <c r="B3356" i="1"/>
  <c r="A3356" i="1"/>
  <c r="H3355" i="1"/>
  <c r="G3355" i="1"/>
  <c r="I3355" i="1" s="1"/>
  <c r="F3355" i="1"/>
  <c r="E3355" i="1"/>
  <c r="D3355" i="1"/>
  <c r="C3355" i="1"/>
  <c r="B3355" i="1"/>
  <c r="A3355" i="1"/>
  <c r="G3354" i="1"/>
  <c r="H3354" i="1" s="1"/>
  <c r="F3354" i="1"/>
  <c r="E3354" i="1"/>
  <c r="D3354" i="1"/>
  <c r="C3354" i="1"/>
  <c r="B3354" i="1"/>
  <c r="A3354" i="1"/>
  <c r="G3353" i="1"/>
  <c r="I3353" i="1" s="1"/>
  <c r="F3353" i="1"/>
  <c r="E3353" i="1"/>
  <c r="D3353" i="1"/>
  <c r="C3353" i="1"/>
  <c r="B3353" i="1"/>
  <c r="H3353" i="1" s="1"/>
  <c r="A3353" i="1"/>
  <c r="F3352" i="1"/>
  <c r="E3352" i="1"/>
  <c r="D3352" i="1"/>
  <c r="C3352" i="1"/>
  <c r="G3352" i="1" s="1"/>
  <c r="B3352" i="1"/>
  <c r="A3352" i="1"/>
  <c r="F3351" i="1"/>
  <c r="E3351" i="1"/>
  <c r="D3351" i="1"/>
  <c r="C3351" i="1"/>
  <c r="G3351" i="1" s="1"/>
  <c r="I3351" i="1" s="1"/>
  <c r="B3351" i="1"/>
  <c r="H3351" i="1" s="1"/>
  <c r="A3351" i="1"/>
  <c r="F3350" i="1"/>
  <c r="E3350" i="1"/>
  <c r="D3350" i="1"/>
  <c r="C3350" i="1"/>
  <c r="G3350" i="1" s="1"/>
  <c r="I3350" i="1" s="1"/>
  <c r="B3350" i="1"/>
  <c r="H3350" i="1" s="1"/>
  <c r="A3350" i="1"/>
  <c r="F3349" i="1"/>
  <c r="E3349" i="1"/>
  <c r="D3349" i="1"/>
  <c r="C3349" i="1"/>
  <c r="G3349" i="1" s="1"/>
  <c r="B3349" i="1"/>
  <c r="A3349" i="1"/>
  <c r="G3348" i="1"/>
  <c r="F3348" i="1"/>
  <c r="E3348" i="1"/>
  <c r="D3348" i="1"/>
  <c r="C3348" i="1"/>
  <c r="B3348" i="1"/>
  <c r="A3348" i="1"/>
  <c r="H3347" i="1"/>
  <c r="G3347" i="1"/>
  <c r="I3347" i="1" s="1"/>
  <c r="F3347" i="1"/>
  <c r="E3347" i="1"/>
  <c r="D3347" i="1"/>
  <c r="C3347" i="1"/>
  <c r="B3347" i="1"/>
  <c r="A3347" i="1"/>
  <c r="G3346" i="1"/>
  <c r="H3346" i="1" s="1"/>
  <c r="F3346" i="1"/>
  <c r="E3346" i="1"/>
  <c r="D3346" i="1"/>
  <c r="C3346" i="1"/>
  <c r="B3346" i="1"/>
  <c r="A3346" i="1"/>
  <c r="G3345" i="1"/>
  <c r="I3345" i="1" s="1"/>
  <c r="F3345" i="1"/>
  <c r="E3345" i="1"/>
  <c r="D3345" i="1"/>
  <c r="C3345" i="1"/>
  <c r="B3345" i="1"/>
  <c r="H3345" i="1" s="1"/>
  <c r="A3345" i="1"/>
  <c r="H3344" i="1"/>
  <c r="F3344" i="1"/>
  <c r="E3344" i="1"/>
  <c r="D3344" i="1"/>
  <c r="C3344" i="1"/>
  <c r="G3344" i="1" s="1"/>
  <c r="I3344" i="1" s="1"/>
  <c r="B3344" i="1"/>
  <c r="A3344" i="1"/>
  <c r="F3343" i="1"/>
  <c r="E3343" i="1"/>
  <c r="D3343" i="1"/>
  <c r="C3343" i="1"/>
  <c r="G3343" i="1" s="1"/>
  <c r="I3343" i="1" s="1"/>
  <c r="B3343" i="1"/>
  <c r="A3343" i="1"/>
  <c r="F3342" i="1"/>
  <c r="E3342" i="1"/>
  <c r="D3342" i="1"/>
  <c r="C3342" i="1"/>
  <c r="G3342" i="1" s="1"/>
  <c r="I3342" i="1" s="1"/>
  <c r="B3342" i="1"/>
  <c r="A3342" i="1"/>
  <c r="F3341" i="1"/>
  <c r="E3341" i="1"/>
  <c r="D3341" i="1"/>
  <c r="C3341" i="1"/>
  <c r="G3341" i="1" s="1"/>
  <c r="B3341" i="1"/>
  <c r="A3341" i="1"/>
  <c r="G3340" i="1"/>
  <c r="F3340" i="1"/>
  <c r="E3340" i="1"/>
  <c r="D3340" i="1"/>
  <c r="C3340" i="1"/>
  <c r="B3340" i="1"/>
  <c r="A3340" i="1"/>
  <c r="H3339" i="1"/>
  <c r="G3339" i="1"/>
  <c r="I3339" i="1" s="1"/>
  <c r="F3339" i="1"/>
  <c r="E3339" i="1"/>
  <c r="D3339" i="1"/>
  <c r="C3339" i="1"/>
  <c r="B3339" i="1"/>
  <c r="A3339" i="1"/>
  <c r="I3338" i="1"/>
  <c r="G3338" i="1"/>
  <c r="H3338" i="1" s="1"/>
  <c r="F3338" i="1"/>
  <c r="E3338" i="1"/>
  <c r="D3338" i="1"/>
  <c r="C3338" i="1"/>
  <c r="B3338" i="1"/>
  <c r="A3338" i="1"/>
  <c r="H3337" i="1"/>
  <c r="G3337" i="1"/>
  <c r="I3337" i="1" s="1"/>
  <c r="F3337" i="1"/>
  <c r="E3337" i="1"/>
  <c r="D3337" i="1"/>
  <c r="C3337" i="1"/>
  <c r="B3337" i="1"/>
  <c r="A3337" i="1"/>
  <c r="I3336" i="1"/>
  <c r="H3336" i="1"/>
  <c r="F3336" i="1"/>
  <c r="E3336" i="1"/>
  <c r="D3336" i="1"/>
  <c r="C3336" i="1"/>
  <c r="G3336" i="1" s="1"/>
  <c r="B3336" i="1"/>
  <c r="A3336" i="1"/>
  <c r="I3335" i="1"/>
  <c r="F3335" i="1"/>
  <c r="E3335" i="1"/>
  <c r="D3335" i="1"/>
  <c r="C3335" i="1"/>
  <c r="G3335" i="1" s="1"/>
  <c r="B3335" i="1"/>
  <c r="H3335" i="1" s="1"/>
  <c r="A3335" i="1"/>
  <c r="F3334" i="1"/>
  <c r="E3334" i="1"/>
  <c r="D3334" i="1"/>
  <c r="C3334" i="1"/>
  <c r="G3334" i="1" s="1"/>
  <c r="I3334" i="1" s="1"/>
  <c r="B3334" i="1"/>
  <c r="A3334" i="1"/>
  <c r="F3333" i="1"/>
  <c r="E3333" i="1"/>
  <c r="D3333" i="1"/>
  <c r="C3333" i="1"/>
  <c r="G3333" i="1" s="1"/>
  <c r="B3333" i="1"/>
  <c r="A3333" i="1"/>
  <c r="G3332" i="1"/>
  <c r="F3332" i="1"/>
  <c r="E3332" i="1"/>
  <c r="D3332" i="1"/>
  <c r="C3332" i="1"/>
  <c r="B3332" i="1"/>
  <c r="A3332" i="1"/>
  <c r="H3331" i="1"/>
  <c r="G3331" i="1"/>
  <c r="I3331" i="1" s="1"/>
  <c r="F3331" i="1"/>
  <c r="E3331" i="1"/>
  <c r="D3331" i="1"/>
  <c r="C3331" i="1"/>
  <c r="B3331" i="1"/>
  <c r="A3331" i="1"/>
  <c r="G3330" i="1"/>
  <c r="H3330" i="1" s="1"/>
  <c r="F3330" i="1"/>
  <c r="E3330" i="1"/>
  <c r="D3330" i="1"/>
  <c r="C3330" i="1"/>
  <c r="B3330" i="1"/>
  <c r="A3330" i="1"/>
  <c r="G3329" i="1"/>
  <c r="I3329" i="1" s="1"/>
  <c r="F3329" i="1"/>
  <c r="E3329" i="1"/>
  <c r="D3329" i="1"/>
  <c r="C3329" i="1"/>
  <c r="B3329" i="1"/>
  <c r="H3329" i="1" s="1"/>
  <c r="A3329" i="1"/>
  <c r="F3328" i="1"/>
  <c r="E3328" i="1"/>
  <c r="D3328" i="1"/>
  <c r="C3328" i="1"/>
  <c r="G3328" i="1" s="1"/>
  <c r="I3328" i="1" s="1"/>
  <c r="B3328" i="1"/>
  <c r="A3328" i="1"/>
  <c r="F3327" i="1"/>
  <c r="E3327" i="1"/>
  <c r="D3327" i="1"/>
  <c r="C3327" i="1"/>
  <c r="B3327" i="1"/>
  <c r="A3327" i="1"/>
  <c r="F3326" i="1"/>
  <c r="E3326" i="1"/>
  <c r="D3326" i="1"/>
  <c r="C3326" i="1"/>
  <c r="G3326" i="1" s="1"/>
  <c r="I3326" i="1" s="1"/>
  <c r="B3326" i="1"/>
  <c r="H3326" i="1" s="1"/>
  <c r="A3326" i="1"/>
  <c r="F3325" i="1"/>
  <c r="E3325" i="1"/>
  <c r="D3325" i="1"/>
  <c r="C3325" i="1"/>
  <c r="B3325" i="1"/>
  <c r="A3325" i="1"/>
  <c r="F3324" i="1"/>
  <c r="E3324" i="1"/>
  <c r="D3324" i="1"/>
  <c r="G3324" i="1" s="1"/>
  <c r="C3324" i="1"/>
  <c r="B3324" i="1"/>
  <c r="A3324" i="1"/>
  <c r="H3323" i="1"/>
  <c r="G3323" i="1"/>
  <c r="I3323" i="1" s="1"/>
  <c r="F3323" i="1"/>
  <c r="E3323" i="1"/>
  <c r="D3323" i="1"/>
  <c r="C3323" i="1"/>
  <c r="B3323" i="1"/>
  <c r="A3323" i="1"/>
  <c r="G3322" i="1"/>
  <c r="H3322" i="1" s="1"/>
  <c r="F3322" i="1"/>
  <c r="E3322" i="1"/>
  <c r="D3322" i="1"/>
  <c r="C3322" i="1"/>
  <c r="B3322" i="1"/>
  <c r="A3322" i="1"/>
  <c r="G3321" i="1"/>
  <c r="I3321" i="1" s="1"/>
  <c r="F3321" i="1"/>
  <c r="E3321" i="1"/>
  <c r="D3321" i="1"/>
  <c r="C3321" i="1"/>
  <c r="B3321" i="1"/>
  <c r="H3321" i="1" s="1"/>
  <c r="A3321" i="1"/>
  <c r="F3320" i="1"/>
  <c r="E3320" i="1"/>
  <c r="D3320" i="1"/>
  <c r="C3320" i="1"/>
  <c r="G3320" i="1" s="1"/>
  <c r="B3320" i="1"/>
  <c r="A3320" i="1"/>
  <c r="F3319" i="1"/>
  <c r="E3319" i="1"/>
  <c r="D3319" i="1"/>
  <c r="C3319" i="1"/>
  <c r="G3319" i="1" s="1"/>
  <c r="I3319" i="1" s="1"/>
  <c r="B3319" i="1"/>
  <c r="A3319" i="1"/>
  <c r="F3318" i="1"/>
  <c r="E3318" i="1"/>
  <c r="D3318" i="1"/>
  <c r="C3318" i="1"/>
  <c r="G3318" i="1" s="1"/>
  <c r="I3318" i="1" s="1"/>
  <c r="B3318" i="1"/>
  <c r="H3318" i="1" s="1"/>
  <c r="A3318" i="1"/>
  <c r="F3317" i="1"/>
  <c r="E3317" i="1"/>
  <c r="D3317" i="1"/>
  <c r="C3317" i="1"/>
  <c r="B3317" i="1"/>
  <c r="A3317" i="1"/>
  <c r="G3316" i="1"/>
  <c r="F3316" i="1"/>
  <c r="E3316" i="1"/>
  <c r="D3316" i="1"/>
  <c r="C3316" i="1"/>
  <c r="B3316" i="1"/>
  <c r="A3316" i="1"/>
  <c r="H3315" i="1"/>
  <c r="G3315" i="1"/>
  <c r="I3315" i="1" s="1"/>
  <c r="F3315" i="1"/>
  <c r="E3315" i="1"/>
  <c r="D3315" i="1"/>
  <c r="C3315" i="1"/>
  <c r="B3315" i="1"/>
  <c r="A3315" i="1"/>
  <c r="G3314" i="1"/>
  <c r="H3314" i="1" s="1"/>
  <c r="F3314" i="1"/>
  <c r="E3314" i="1"/>
  <c r="D3314" i="1"/>
  <c r="C3314" i="1"/>
  <c r="B3314" i="1"/>
  <c r="A3314" i="1"/>
  <c r="G3313" i="1"/>
  <c r="I3313" i="1" s="1"/>
  <c r="F3313" i="1"/>
  <c r="E3313" i="1"/>
  <c r="D3313" i="1"/>
  <c r="C3313" i="1"/>
  <c r="B3313" i="1"/>
  <c r="H3313" i="1" s="1"/>
  <c r="A3313" i="1"/>
  <c r="H3312" i="1"/>
  <c r="F3312" i="1"/>
  <c r="E3312" i="1"/>
  <c r="D3312" i="1"/>
  <c r="C3312" i="1"/>
  <c r="G3312" i="1" s="1"/>
  <c r="I3312" i="1" s="1"/>
  <c r="B3312" i="1"/>
  <c r="A3312" i="1"/>
  <c r="F3311" i="1"/>
  <c r="E3311" i="1"/>
  <c r="D3311" i="1"/>
  <c r="C3311" i="1"/>
  <c r="B3311" i="1"/>
  <c r="A3311" i="1"/>
  <c r="F3310" i="1"/>
  <c r="E3310" i="1"/>
  <c r="D3310" i="1"/>
  <c r="C3310" i="1"/>
  <c r="G3310" i="1" s="1"/>
  <c r="I3310" i="1" s="1"/>
  <c r="B3310" i="1"/>
  <c r="A3310" i="1"/>
  <c r="F3309" i="1"/>
  <c r="E3309" i="1"/>
  <c r="D3309" i="1"/>
  <c r="C3309" i="1"/>
  <c r="B3309" i="1"/>
  <c r="A3309" i="1"/>
  <c r="G3308" i="1"/>
  <c r="F3308" i="1"/>
  <c r="E3308" i="1"/>
  <c r="D3308" i="1"/>
  <c r="C3308" i="1"/>
  <c r="B3308" i="1"/>
  <c r="A3308" i="1"/>
  <c r="H3307" i="1"/>
  <c r="G3307" i="1"/>
  <c r="I3307" i="1" s="1"/>
  <c r="F3307" i="1"/>
  <c r="E3307" i="1"/>
  <c r="D3307" i="1"/>
  <c r="C3307" i="1"/>
  <c r="B3307" i="1"/>
  <c r="A3307" i="1"/>
  <c r="I3306" i="1"/>
  <c r="G3306" i="1"/>
  <c r="H3306" i="1" s="1"/>
  <c r="F3306" i="1"/>
  <c r="E3306" i="1"/>
  <c r="D3306" i="1"/>
  <c r="C3306" i="1"/>
  <c r="B3306" i="1"/>
  <c r="A3306" i="1"/>
  <c r="H3305" i="1"/>
  <c r="G3305" i="1"/>
  <c r="I3305" i="1" s="1"/>
  <c r="F3305" i="1"/>
  <c r="E3305" i="1"/>
  <c r="D3305" i="1"/>
  <c r="C3305" i="1"/>
  <c r="B3305" i="1"/>
  <c r="A3305" i="1"/>
  <c r="I3304" i="1"/>
  <c r="H3304" i="1"/>
  <c r="F3304" i="1"/>
  <c r="E3304" i="1"/>
  <c r="D3304" i="1"/>
  <c r="C3304" i="1"/>
  <c r="G3304" i="1" s="1"/>
  <c r="B3304" i="1"/>
  <c r="A3304" i="1"/>
  <c r="I3303" i="1"/>
  <c r="F3303" i="1"/>
  <c r="E3303" i="1"/>
  <c r="D3303" i="1"/>
  <c r="C3303" i="1"/>
  <c r="G3303" i="1" s="1"/>
  <c r="B3303" i="1"/>
  <c r="H3303" i="1" s="1"/>
  <c r="A3303" i="1"/>
  <c r="F3302" i="1"/>
  <c r="E3302" i="1"/>
  <c r="D3302" i="1"/>
  <c r="C3302" i="1"/>
  <c r="G3302" i="1" s="1"/>
  <c r="I3302" i="1" s="1"/>
  <c r="B3302" i="1"/>
  <c r="H3302" i="1" s="1"/>
  <c r="A3302" i="1"/>
  <c r="F3301" i="1"/>
  <c r="E3301" i="1"/>
  <c r="D3301" i="1"/>
  <c r="C3301" i="1"/>
  <c r="G3301" i="1" s="1"/>
  <c r="B3301" i="1"/>
  <c r="A3301" i="1"/>
  <c r="G3300" i="1"/>
  <c r="F3300" i="1"/>
  <c r="E3300" i="1"/>
  <c r="D3300" i="1"/>
  <c r="C3300" i="1"/>
  <c r="B3300" i="1"/>
  <c r="A3300" i="1"/>
  <c r="H3299" i="1"/>
  <c r="G3299" i="1"/>
  <c r="I3299" i="1" s="1"/>
  <c r="F3299" i="1"/>
  <c r="E3299" i="1"/>
  <c r="D3299" i="1"/>
  <c r="C3299" i="1"/>
  <c r="B3299" i="1"/>
  <c r="A3299" i="1"/>
  <c r="G3298" i="1"/>
  <c r="H3298" i="1" s="1"/>
  <c r="F3298" i="1"/>
  <c r="E3298" i="1"/>
  <c r="D3298" i="1"/>
  <c r="C3298" i="1"/>
  <c r="B3298" i="1"/>
  <c r="A3298" i="1"/>
  <c r="G3297" i="1"/>
  <c r="I3297" i="1" s="1"/>
  <c r="F3297" i="1"/>
  <c r="E3297" i="1"/>
  <c r="D3297" i="1"/>
  <c r="C3297" i="1"/>
  <c r="B3297" i="1"/>
  <c r="H3297" i="1" s="1"/>
  <c r="A3297" i="1"/>
  <c r="F3296" i="1"/>
  <c r="E3296" i="1"/>
  <c r="D3296" i="1"/>
  <c r="C3296" i="1"/>
  <c r="G3296" i="1" s="1"/>
  <c r="I3296" i="1" s="1"/>
  <c r="B3296" i="1"/>
  <c r="A3296" i="1"/>
  <c r="F3295" i="1"/>
  <c r="E3295" i="1"/>
  <c r="D3295" i="1"/>
  <c r="C3295" i="1"/>
  <c r="B3295" i="1"/>
  <c r="A3295" i="1"/>
  <c r="F3294" i="1"/>
  <c r="E3294" i="1"/>
  <c r="D3294" i="1"/>
  <c r="C3294" i="1"/>
  <c r="G3294" i="1" s="1"/>
  <c r="I3294" i="1" s="1"/>
  <c r="B3294" i="1"/>
  <c r="H3294" i="1" s="1"/>
  <c r="A3294" i="1"/>
  <c r="F3293" i="1"/>
  <c r="E3293" i="1"/>
  <c r="D3293" i="1"/>
  <c r="C3293" i="1"/>
  <c r="B3293" i="1"/>
  <c r="A3293" i="1"/>
  <c r="G3292" i="1"/>
  <c r="F3292" i="1"/>
  <c r="E3292" i="1"/>
  <c r="D3292" i="1"/>
  <c r="C3292" i="1"/>
  <c r="B3292" i="1"/>
  <c r="A3292" i="1"/>
  <c r="H3291" i="1"/>
  <c r="G3291" i="1"/>
  <c r="I3291" i="1" s="1"/>
  <c r="F3291" i="1"/>
  <c r="E3291" i="1"/>
  <c r="D3291" i="1"/>
  <c r="C3291" i="1"/>
  <c r="B3291" i="1"/>
  <c r="A3291" i="1"/>
  <c r="G3290" i="1"/>
  <c r="H3290" i="1" s="1"/>
  <c r="F3290" i="1"/>
  <c r="E3290" i="1"/>
  <c r="D3290" i="1"/>
  <c r="C3290" i="1"/>
  <c r="B3290" i="1"/>
  <c r="A3290" i="1"/>
  <c r="G3289" i="1"/>
  <c r="I3289" i="1" s="1"/>
  <c r="F3289" i="1"/>
  <c r="E3289" i="1"/>
  <c r="D3289" i="1"/>
  <c r="C3289" i="1"/>
  <c r="B3289" i="1"/>
  <c r="H3289" i="1" s="1"/>
  <c r="A3289" i="1"/>
  <c r="F3288" i="1"/>
  <c r="E3288" i="1"/>
  <c r="D3288" i="1"/>
  <c r="C3288" i="1"/>
  <c r="G3288" i="1" s="1"/>
  <c r="B3288" i="1"/>
  <c r="A3288" i="1"/>
  <c r="F3287" i="1"/>
  <c r="E3287" i="1"/>
  <c r="D3287" i="1"/>
  <c r="C3287" i="1"/>
  <c r="G3287" i="1" s="1"/>
  <c r="I3287" i="1" s="1"/>
  <c r="B3287" i="1"/>
  <c r="A3287" i="1"/>
  <c r="F3286" i="1"/>
  <c r="E3286" i="1"/>
  <c r="D3286" i="1"/>
  <c r="C3286" i="1"/>
  <c r="G3286" i="1" s="1"/>
  <c r="B3286" i="1"/>
  <c r="H3286" i="1" s="1"/>
  <c r="A3286" i="1"/>
  <c r="F3285" i="1"/>
  <c r="E3285" i="1"/>
  <c r="D3285" i="1"/>
  <c r="C3285" i="1"/>
  <c r="G3285" i="1" s="1"/>
  <c r="B3285" i="1"/>
  <c r="A3285" i="1"/>
  <c r="G3284" i="1"/>
  <c r="F3284" i="1"/>
  <c r="E3284" i="1"/>
  <c r="D3284" i="1"/>
  <c r="C3284" i="1"/>
  <c r="B3284" i="1"/>
  <c r="A3284" i="1"/>
  <c r="G3283" i="1"/>
  <c r="I3283" i="1" s="1"/>
  <c r="F3283" i="1"/>
  <c r="E3283" i="1"/>
  <c r="D3283" i="1"/>
  <c r="C3283" i="1"/>
  <c r="B3283" i="1"/>
  <c r="H3283" i="1" s="1"/>
  <c r="A3283" i="1"/>
  <c r="G3282" i="1"/>
  <c r="F3282" i="1"/>
  <c r="E3282" i="1"/>
  <c r="D3282" i="1"/>
  <c r="C3282" i="1"/>
  <c r="B3282" i="1"/>
  <c r="A3282" i="1"/>
  <c r="G3281" i="1"/>
  <c r="I3281" i="1" s="1"/>
  <c r="F3281" i="1"/>
  <c r="E3281" i="1"/>
  <c r="D3281" i="1"/>
  <c r="C3281" i="1"/>
  <c r="B3281" i="1"/>
  <c r="A3281" i="1"/>
  <c r="I3280" i="1"/>
  <c r="H3280" i="1"/>
  <c r="F3280" i="1"/>
  <c r="E3280" i="1"/>
  <c r="D3280" i="1"/>
  <c r="C3280" i="1"/>
  <c r="G3280" i="1" s="1"/>
  <c r="B3280" i="1"/>
  <c r="A3280" i="1"/>
  <c r="I3279" i="1"/>
  <c r="F3279" i="1"/>
  <c r="E3279" i="1"/>
  <c r="D3279" i="1"/>
  <c r="C3279" i="1"/>
  <c r="G3279" i="1" s="1"/>
  <c r="B3279" i="1"/>
  <c r="H3279" i="1" s="1"/>
  <c r="A3279" i="1"/>
  <c r="G3278" i="1"/>
  <c r="I3278" i="1" s="1"/>
  <c r="F3278" i="1"/>
  <c r="E3278" i="1"/>
  <c r="D3278" i="1"/>
  <c r="C3278" i="1"/>
  <c r="B3278" i="1"/>
  <c r="A3278" i="1"/>
  <c r="G3277" i="1"/>
  <c r="I3277" i="1" s="1"/>
  <c r="F3277" i="1"/>
  <c r="E3277" i="1"/>
  <c r="D3277" i="1"/>
  <c r="C3277" i="1"/>
  <c r="B3277" i="1"/>
  <c r="A3277" i="1"/>
  <c r="G3276" i="1"/>
  <c r="F3276" i="1"/>
  <c r="E3276" i="1"/>
  <c r="D3276" i="1"/>
  <c r="C3276" i="1"/>
  <c r="B3276" i="1"/>
  <c r="A3276" i="1"/>
  <c r="H3275" i="1"/>
  <c r="G3275" i="1"/>
  <c r="I3275" i="1" s="1"/>
  <c r="F3275" i="1"/>
  <c r="E3275" i="1"/>
  <c r="D3275" i="1"/>
  <c r="C3275" i="1"/>
  <c r="B3275" i="1"/>
  <c r="A3275" i="1"/>
  <c r="I3274" i="1"/>
  <c r="H3274" i="1"/>
  <c r="G3274" i="1"/>
  <c r="F3274" i="1"/>
  <c r="E3274" i="1"/>
  <c r="D3274" i="1"/>
  <c r="C3274" i="1"/>
  <c r="B3274" i="1"/>
  <c r="A3274" i="1"/>
  <c r="I3273" i="1"/>
  <c r="F3273" i="1"/>
  <c r="E3273" i="1"/>
  <c r="D3273" i="1"/>
  <c r="C3273" i="1"/>
  <c r="G3273" i="1" s="1"/>
  <c r="B3273" i="1"/>
  <c r="H3273" i="1" s="1"/>
  <c r="A3273" i="1"/>
  <c r="F3272" i="1"/>
  <c r="E3272" i="1"/>
  <c r="D3272" i="1"/>
  <c r="C3272" i="1"/>
  <c r="G3272" i="1" s="1"/>
  <c r="I3272" i="1" s="1"/>
  <c r="B3272" i="1"/>
  <c r="A3272" i="1"/>
  <c r="F3271" i="1"/>
  <c r="E3271" i="1"/>
  <c r="D3271" i="1"/>
  <c r="C3271" i="1"/>
  <c r="G3271" i="1" s="1"/>
  <c r="B3271" i="1"/>
  <c r="A3271" i="1"/>
  <c r="F3270" i="1"/>
  <c r="E3270" i="1"/>
  <c r="D3270" i="1"/>
  <c r="C3270" i="1"/>
  <c r="B3270" i="1"/>
  <c r="A3270" i="1"/>
  <c r="G3269" i="1"/>
  <c r="I3269" i="1" s="1"/>
  <c r="F3269" i="1"/>
  <c r="E3269" i="1"/>
  <c r="D3269" i="1"/>
  <c r="C3269" i="1"/>
  <c r="B3269" i="1"/>
  <c r="H3269" i="1" s="1"/>
  <c r="A3269" i="1"/>
  <c r="G3268" i="1"/>
  <c r="F3268" i="1"/>
  <c r="E3268" i="1"/>
  <c r="D3268" i="1"/>
  <c r="C3268" i="1"/>
  <c r="B3268" i="1"/>
  <c r="A3268" i="1"/>
  <c r="H3267" i="1"/>
  <c r="G3267" i="1"/>
  <c r="I3267" i="1" s="1"/>
  <c r="F3267" i="1"/>
  <c r="E3267" i="1"/>
  <c r="D3267" i="1"/>
  <c r="C3267" i="1"/>
  <c r="B3267" i="1"/>
  <c r="A3267" i="1"/>
  <c r="I3266" i="1"/>
  <c r="H3266" i="1"/>
  <c r="G3266" i="1"/>
  <c r="F3266" i="1"/>
  <c r="E3266" i="1"/>
  <c r="D3266" i="1"/>
  <c r="C3266" i="1"/>
  <c r="B3266" i="1"/>
  <c r="A3266" i="1"/>
  <c r="I3265" i="1"/>
  <c r="F3265" i="1"/>
  <c r="E3265" i="1"/>
  <c r="D3265" i="1"/>
  <c r="C3265" i="1"/>
  <c r="G3265" i="1" s="1"/>
  <c r="B3265" i="1"/>
  <c r="H3265" i="1" s="1"/>
  <c r="A3265" i="1"/>
  <c r="F3264" i="1"/>
  <c r="E3264" i="1"/>
  <c r="D3264" i="1"/>
  <c r="C3264" i="1"/>
  <c r="G3264" i="1" s="1"/>
  <c r="I3264" i="1" s="1"/>
  <c r="B3264" i="1"/>
  <c r="A3264" i="1"/>
  <c r="F3263" i="1"/>
  <c r="E3263" i="1"/>
  <c r="D3263" i="1"/>
  <c r="C3263" i="1"/>
  <c r="B3263" i="1"/>
  <c r="A3263" i="1"/>
  <c r="F3262" i="1"/>
  <c r="E3262" i="1"/>
  <c r="D3262" i="1"/>
  <c r="C3262" i="1"/>
  <c r="B3262" i="1"/>
  <c r="A3262" i="1"/>
  <c r="G3261" i="1"/>
  <c r="I3261" i="1" s="1"/>
  <c r="F3261" i="1"/>
  <c r="E3261" i="1"/>
  <c r="D3261" i="1"/>
  <c r="C3261" i="1"/>
  <c r="B3261" i="1"/>
  <c r="H3261" i="1" s="1"/>
  <c r="A3261" i="1"/>
  <c r="G3260" i="1"/>
  <c r="F3260" i="1"/>
  <c r="E3260" i="1"/>
  <c r="D3260" i="1"/>
  <c r="C3260" i="1"/>
  <c r="B3260" i="1"/>
  <c r="A3260" i="1"/>
  <c r="H3259" i="1"/>
  <c r="G3259" i="1"/>
  <c r="I3259" i="1" s="1"/>
  <c r="F3259" i="1"/>
  <c r="E3259" i="1"/>
  <c r="D3259" i="1"/>
  <c r="C3259" i="1"/>
  <c r="B3259" i="1"/>
  <c r="A3259" i="1"/>
  <c r="I3258" i="1"/>
  <c r="H3258" i="1"/>
  <c r="G3258" i="1"/>
  <c r="F3258" i="1"/>
  <c r="E3258" i="1"/>
  <c r="D3258" i="1"/>
  <c r="C3258" i="1"/>
  <c r="B3258" i="1"/>
  <c r="A3258" i="1"/>
  <c r="I3257" i="1"/>
  <c r="F3257" i="1"/>
  <c r="E3257" i="1"/>
  <c r="D3257" i="1"/>
  <c r="C3257" i="1"/>
  <c r="G3257" i="1" s="1"/>
  <c r="B3257" i="1"/>
  <c r="H3257" i="1" s="1"/>
  <c r="A3257" i="1"/>
  <c r="F3256" i="1"/>
  <c r="E3256" i="1"/>
  <c r="D3256" i="1"/>
  <c r="C3256" i="1"/>
  <c r="G3256" i="1" s="1"/>
  <c r="I3256" i="1" s="1"/>
  <c r="B3256" i="1"/>
  <c r="A3256" i="1"/>
  <c r="F3255" i="1"/>
  <c r="E3255" i="1"/>
  <c r="D3255" i="1"/>
  <c r="C3255" i="1"/>
  <c r="G3255" i="1" s="1"/>
  <c r="B3255" i="1"/>
  <c r="A3255" i="1"/>
  <c r="F3254" i="1"/>
  <c r="E3254" i="1"/>
  <c r="D3254" i="1"/>
  <c r="C3254" i="1"/>
  <c r="G3254" i="1" s="1"/>
  <c r="B3254" i="1"/>
  <c r="H3254" i="1" s="1"/>
  <c r="A3254" i="1"/>
  <c r="G3253" i="1"/>
  <c r="I3253" i="1" s="1"/>
  <c r="F3253" i="1"/>
  <c r="E3253" i="1"/>
  <c r="D3253" i="1"/>
  <c r="C3253" i="1"/>
  <c r="B3253" i="1"/>
  <c r="H3253" i="1" s="1"/>
  <c r="A3253" i="1"/>
  <c r="G3252" i="1"/>
  <c r="F3252" i="1"/>
  <c r="E3252" i="1"/>
  <c r="D3252" i="1"/>
  <c r="C3252" i="1"/>
  <c r="B3252" i="1"/>
  <c r="A3252" i="1"/>
  <c r="H3251" i="1"/>
  <c r="G3251" i="1"/>
  <c r="I3251" i="1" s="1"/>
  <c r="F3251" i="1"/>
  <c r="E3251" i="1"/>
  <c r="D3251" i="1"/>
  <c r="C3251" i="1"/>
  <c r="B3251" i="1"/>
  <c r="A3251" i="1"/>
  <c r="I3250" i="1"/>
  <c r="H3250" i="1"/>
  <c r="F3250" i="1"/>
  <c r="E3250" i="1"/>
  <c r="D3250" i="1"/>
  <c r="C3250" i="1"/>
  <c r="G3250" i="1" s="1"/>
  <c r="B3250" i="1"/>
  <c r="A3250" i="1"/>
  <c r="F3249" i="1"/>
  <c r="E3249" i="1"/>
  <c r="D3249" i="1"/>
  <c r="C3249" i="1"/>
  <c r="B3249" i="1"/>
  <c r="A3249" i="1"/>
  <c r="F3248" i="1"/>
  <c r="E3248" i="1"/>
  <c r="D3248" i="1"/>
  <c r="C3248" i="1"/>
  <c r="G3248" i="1" s="1"/>
  <c r="I3248" i="1" s="1"/>
  <c r="B3248" i="1"/>
  <c r="A3248" i="1"/>
  <c r="F3247" i="1"/>
  <c r="E3247" i="1"/>
  <c r="D3247" i="1"/>
  <c r="C3247" i="1"/>
  <c r="G3247" i="1" s="1"/>
  <c r="I3247" i="1" s="1"/>
  <c r="B3247" i="1"/>
  <c r="A3247" i="1"/>
  <c r="F3246" i="1"/>
  <c r="E3246" i="1"/>
  <c r="D3246" i="1"/>
  <c r="G3246" i="1" s="1"/>
  <c r="I3246" i="1" s="1"/>
  <c r="C3246" i="1"/>
  <c r="B3246" i="1"/>
  <c r="H3246" i="1" s="1"/>
  <c r="A3246" i="1"/>
  <c r="H3245" i="1"/>
  <c r="G3245" i="1"/>
  <c r="I3245" i="1" s="1"/>
  <c r="F3245" i="1"/>
  <c r="E3245" i="1"/>
  <c r="D3245" i="1"/>
  <c r="C3245" i="1"/>
  <c r="B3245" i="1"/>
  <c r="A3245" i="1"/>
  <c r="I3244" i="1"/>
  <c r="G3244" i="1"/>
  <c r="H3244" i="1" s="1"/>
  <c r="F3244" i="1"/>
  <c r="E3244" i="1"/>
  <c r="D3244" i="1"/>
  <c r="C3244" i="1"/>
  <c r="B3244" i="1"/>
  <c r="A3244" i="1"/>
  <c r="G3243" i="1"/>
  <c r="I3243" i="1" s="1"/>
  <c r="F3243" i="1"/>
  <c r="E3243" i="1"/>
  <c r="D3243" i="1"/>
  <c r="C3243" i="1"/>
  <c r="B3243" i="1"/>
  <c r="H3243" i="1" s="1"/>
  <c r="A3243" i="1"/>
  <c r="F3242" i="1"/>
  <c r="E3242" i="1"/>
  <c r="D3242" i="1"/>
  <c r="C3242" i="1"/>
  <c r="G3242" i="1" s="1"/>
  <c r="I3242" i="1" s="1"/>
  <c r="B3242" i="1"/>
  <c r="A3242" i="1"/>
  <c r="F3241" i="1"/>
  <c r="E3241" i="1"/>
  <c r="D3241" i="1"/>
  <c r="C3241" i="1"/>
  <c r="G3241" i="1" s="1"/>
  <c r="I3241" i="1" s="1"/>
  <c r="B3241" i="1"/>
  <c r="A3241" i="1"/>
  <c r="F3240" i="1"/>
  <c r="E3240" i="1"/>
  <c r="D3240" i="1"/>
  <c r="C3240" i="1"/>
  <c r="G3240" i="1" s="1"/>
  <c r="I3240" i="1" s="1"/>
  <c r="B3240" i="1"/>
  <c r="H3240" i="1" s="1"/>
  <c r="A3240" i="1"/>
  <c r="F3239" i="1"/>
  <c r="E3239" i="1"/>
  <c r="D3239" i="1"/>
  <c r="C3239" i="1"/>
  <c r="G3239" i="1" s="1"/>
  <c r="B3239" i="1"/>
  <c r="A3239" i="1"/>
  <c r="G3238" i="1"/>
  <c r="F3238" i="1"/>
  <c r="E3238" i="1"/>
  <c r="D3238" i="1"/>
  <c r="C3238" i="1"/>
  <c r="B3238" i="1"/>
  <c r="A3238" i="1"/>
  <c r="H3237" i="1"/>
  <c r="G3237" i="1"/>
  <c r="I3237" i="1" s="1"/>
  <c r="F3237" i="1"/>
  <c r="E3237" i="1"/>
  <c r="D3237" i="1"/>
  <c r="C3237" i="1"/>
  <c r="B3237" i="1"/>
  <c r="A3237" i="1"/>
  <c r="G3236" i="1"/>
  <c r="H3236" i="1" s="1"/>
  <c r="F3236" i="1"/>
  <c r="E3236" i="1"/>
  <c r="D3236" i="1"/>
  <c r="C3236" i="1"/>
  <c r="B3236" i="1"/>
  <c r="A3236" i="1"/>
  <c r="G3235" i="1"/>
  <c r="I3235" i="1" s="1"/>
  <c r="F3235" i="1"/>
  <c r="E3235" i="1"/>
  <c r="D3235" i="1"/>
  <c r="C3235" i="1"/>
  <c r="B3235" i="1"/>
  <c r="H3235" i="1" s="1"/>
  <c r="A3235" i="1"/>
  <c r="F3234" i="1"/>
  <c r="E3234" i="1"/>
  <c r="D3234" i="1"/>
  <c r="C3234" i="1"/>
  <c r="G3234" i="1" s="1"/>
  <c r="I3234" i="1" s="1"/>
  <c r="B3234" i="1"/>
  <c r="A3234" i="1"/>
  <c r="F3233" i="1"/>
  <c r="E3233" i="1"/>
  <c r="D3233" i="1"/>
  <c r="C3233" i="1"/>
  <c r="G3233" i="1" s="1"/>
  <c r="I3233" i="1" s="1"/>
  <c r="B3233" i="1"/>
  <c r="A3233" i="1"/>
  <c r="F3232" i="1"/>
  <c r="E3232" i="1"/>
  <c r="D3232" i="1"/>
  <c r="C3232" i="1"/>
  <c r="G3232" i="1" s="1"/>
  <c r="I3232" i="1" s="1"/>
  <c r="B3232" i="1"/>
  <c r="A3232" i="1"/>
  <c r="F3231" i="1"/>
  <c r="E3231" i="1"/>
  <c r="D3231" i="1"/>
  <c r="C3231" i="1"/>
  <c r="G3231" i="1" s="1"/>
  <c r="B3231" i="1"/>
  <c r="H3231" i="1" s="1"/>
  <c r="A3231" i="1"/>
  <c r="G3230" i="1"/>
  <c r="I3230" i="1" s="1"/>
  <c r="F3230" i="1"/>
  <c r="E3230" i="1"/>
  <c r="D3230" i="1"/>
  <c r="C3230" i="1"/>
  <c r="B3230" i="1"/>
  <c r="A3230" i="1"/>
  <c r="H3229" i="1"/>
  <c r="G3229" i="1"/>
  <c r="I3229" i="1" s="1"/>
  <c r="F3229" i="1"/>
  <c r="E3229" i="1"/>
  <c r="D3229" i="1"/>
  <c r="C3229" i="1"/>
  <c r="B3229" i="1"/>
  <c r="A3229" i="1"/>
  <c r="I3228" i="1"/>
  <c r="G3228" i="1"/>
  <c r="H3228" i="1" s="1"/>
  <c r="F3228" i="1"/>
  <c r="E3228" i="1"/>
  <c r="D3228" i="1"/>
  <c r="C3228" i="1"/>
  <c r="B3228" i="1"/>
  <c r="A3228" i="1"/>
  <c r="H3227" i="1"/>
  <c r="G3227" i="1"/>
  <c r="I3227" i="1" s="1"/>
  <c r="F3227" i="1"/>
  <c r="E3227" i="1"/>
  <c r="D3227" i="1"/>
  <c r="C3227" i="1"/>
  <c r="B3227" i="1"/>
  <c r="A3227" i="1"/>
  <c r="I3226" i="1"/>
  <c r="H3226" i="1"/>
  <c r="F3226" i="1"/>
  <c r="E3226" i="1"/>
  <c r="D3226" i="1"/>
  <c r="C3226" i="1"/>
  <c r="G3226" i="1" s="1"/>
  <c r="B3226" i="1"/>
  <c r="A3226" i="1"/>
  <c r="I3225" i="1"/>
  <c r="F3225" i="1"/>
  <c r="E3225" i="1"/>
  <c r="D3225" i="1"/>
  <c r="C3225" i="1"/>
  <c r="G3225" i="1" s="1"/>
  <c r="B3225" i="1"/>
  <c r="A3225" i="1"/>
  <c r="F3224" i="1"/>
  <c r="E3224" i="1"/>
  <c r="D3224" i="1"/>
  <c r="C3224" i="1"/>
  <c r="G3224" i="1" s="1"/>
  <c r="I3224" i="1" s="1"/>
  <c r="B3224" i="1"/>
  <c r="A3224" i="1"/>
  <c r="F3223" i="1"/>
  <c r="E3223" i="1"/>
  <c r="D3223" i="1"/>
  <c r="C3223" i="1"/>
  <c r="G3223" i="1" s="1"/>
  <c r="I3223" i="1" s="1"/>
  <c r="B3223" i="1"/>
  <c r="A3223" i="1"/>
  <c r="G3222" i="1"/>
  <c r="I3222" i="1" s="1"/>
  <c r="F3222" i="1"/>
  <c r="E3222" i="1"/>
  <c r="D3222" i="1"/>
  <c r="C3222" i="1"/>
  <c r="B3222" i="1"/>
  <c r="H3222" i="1" s="1"/>
  <c r="A3222" i="1"/>
  <c r="H3221" i="1"/>
  <c r="G3221" i="1"/>
  <c r="I3221" i="1" s="1"/>
  <c r="F3221" i="1"/>
  <c r="E3221" i="1"/>
  <c r="D3221" i="1"/>
  <c r="C3221" i="1"/>
  <c r="B3221" i="1"/>
  <c r="A3221" i="1"/>
  <c r="I3220" i="1"/>
  <c r="G3220" i="1"/>
  <c r="H3220" i="1" s="1"/>
  <c r="F3220" i="1"/>
  <c r="E3220" i="1"/>
  <c r="D3220" i="1"/>
  <c r="C3220" i="1"/>
  <c r="B3220" i="1"/>
  <c r="A3220" i="1"/>
  <c r="H3219" i="1"/>
  <c r="G3219" i="1"/>
  <c r="I3219" i="1" s="1"/>
  <c r="F3219" i="1"/>
  <c r="E3219" i="1"/>
  <c r="D3219" i="1"/>
  <c r="C3219" i="1"/>
  <c r="B3219" i="1"/>
  <c r="A3219" i="1"/>
  <c r="I3218" i="1"/>
  <c r="H3218" i="1"/>
  <c r="F3218" i="1"/>
  <c r="E3218" i="1"/>
  <c r="D3218" i="1"/>
  <c r="C3218" i="1"/>
  <c r="G3218" i="1" s="1"/>
  <c r="B3218" i="1"/>
  <c r="A3218" i="1"/>
  <c r="I3217" i="1"/>
  <c r="F3217" i="1"/>
  <c r="E3217" i="1"/>
  <c r="D3217" i="1"/>
  <c r="C3217" i="1"/>
  <c r="G3217" i="1" s="1"/>
  <c r="B3217" i="1"/>
  <c r="H3217" i="1" s="1"/>
  <c r="A3217" i="1"/>
  <c r="F3216" i="1"/>
  <c r="E3216" i="1"/>
  <c r="D3216" i="1"/>
  <c r="C3216" i="1"/>
  <c r="G3216" i="1" s="1"/>
  <c r="I3216" i="1" s="1"/>
  <c r="B3216" i="1"/>
  <c r="H3216" i="1" s="1"/>
  <c r="A3216" i="1"/>
  <c r="F3215" i="1"/>
  <c r="E3215" i="1"/>
  <c r="D3215" i="1"/>
  <c r="C3215" i="1"/>
  <c r="G3215" i="1" s="1"/>
  <c r="I3215" i="1" s="1"/>
  <c r="B3215" i="1"/>
  <c r="A3215" i="1"/>
  <c r="F3214" i="1"/>
  <c r="E3214" i="1"/>
  <c r="D3214" i="1"/>
  <c r="G3214" i="1" s="1"/>
  <c r="I3214" i="1" s="1"/>
  <c r="C3214" i="1"/>
  <c r="B3214" i="1"/>
  <c r="A3214" i="1"/>
  <c r="H3213" i="1"/>
  <c r="G3213" i="1"/>
  <c r="I3213" i="1" s="1"/>
  <c r="F3213" i="1"/>
  <c r="E3213" i="1"/>
  <c r="D3213" i="1"/>
  <c r="C3213" i="1"/>
  <c r="B3213" i="1"/>
  <c r="A3213" i="1"/>
  <c r="G3212" i="1"/>
  <c r="H3212" i="1" s="1"/>
  <c r="F3212" i="1"/>
  <c r="E3212" i="1"/>
  <c r="D3212" i="1"/>
  <c r="C3212" i="1"/>
  <c r="B3212" i="1"/>
  <c r="A3212" i="1"/>
  <c r="G3211" i="1"/>
  <c r="I3211" i="1" s="1"/>
  <c r="F3211" i="1"/>
  <c r="E3211" i="1"/>
  <c r="D3211" i="1"/>
  <c r="C3211" i="1"/>
  <c r="B3211" i="1"/>
  <c r="H3211" i="1" s="1"/>
  <c r="A3211" i="1"/>
  <c r="F3210" i="1"/>
  <c r="E3210" i="1"/>
  <c r="D3210" i="1"/>
  <c r="C3210" i="1"/>
  <c r="G3210" i="1" s="1"/>
  <c r="I3210" i="1" s="1"/>
  <c r="B3210" i="1"/>
  <c r="A3210" i="1"/>
  <c r="F3209" i="1"/>
  <c r="E3209" i="1"/>
  <c r="D3209" i="1"/>
  <c r="C3209" i="1"/>
  <c r="G3209" i="1" s="1"/>
  <c r="I3209" i="1" s="1"/>
  <c r="B3209" i="1"/>
  <c r="A3209" i="1"/>
  <c r="F3208" i="1"/>
  <c r="E3208" i="1"/>
  <c r="D3208" i="1"/>
  <c r="C3208" i="1"/>
  <c r="G3208" i="1" s="1"/>
  <c r="I3208" i="1" s="1"/>
  <c r="B3208" i="1"/>
  <c r="H3208" i="1" s="1"/>
  <c r="A3208" i="1"/>
  <c r="F3207" i="1"/>
  <c r="E3207" i="1"/>
  <c r="D3207" i="1"/>
  <c r="C3207" i="1"/>
  <c r="G3207" i="1" s="1"/>
  <c r="B3207" i="1"/>
  <c r="H3207" i="1" s="1"/>
  <c r="A3207" i="1"/>
  <c r="G3206" i="1"/>
  <c r="F3206" i="1"/>
  <c r="E3206" i="1"/>
  <c r="D3206" i="1"/>
  <c r="C3206" i="1"/>
  <c r="B3206" i="1"/>
  <c r="A3206" i="1"/>
  <c r="H3205" i="1"/>
  <c r="G3205" i="1"/>
  <c r="I3205" i="1" s="1"/>
  <c r="F3205" i="1"/>
  <c r="E3205" i="1"/>
  <c r="D3205" i="1"/>
  <c r="C3205" i="1"/>
  <c r="B3205" i="1"/>
  <c r="A3205" i="1"/>
  <c r="G3204" i="1"/>
  <c r="H3204" i="1" s="1"/>
  <c r="F3204" i="1"/>
  <c r="E3204" i="1"/>
  <c r="D3204" i="1"/>
  <c r="C3204" i="1"/>
  <c r="B3204" i="1"/>
  <c r="A3204" i="1"/>
  <c r="G3203" i="1"/>
  <c r="I3203" i="1" s="1"/>
  <c r="F3203" i="1"/>
  <c r="E3203" i="1"/>
  <c r="D3203" i="1"/>
  <c r="C3203" i="1"/>
  <c r="B3203" i="1"/>
  <c r="H3203" i="1" s="1"/>
  <c r="A3203" i="1"/>
  <c r="F3202" i="1"/>
  <c r="E3202" i="1"/>
  <c r="D3202" i="1"/>
  <c r="C3202" i="1"/>
  <c r="G3202" i="1" s="1"/>
  <c r="I3202" i="1" s="1"/>
  <c r="B3202" i="1"/>
  <c r="A3202" i="1"/>
  <c r="F3201" i="1"/>
  <c r="E3201" i="1"/>
  <c r="D3201" i="1"/>
  <c r="C3201" i="1"/>
  <c r="G3201" i="1" s="1"/>
  <c r="I3201" i="1" s="1"/>
  <c r="B3201" i="1"/>
  <c r="A3201" i="1"/>
  <c r="F3200" i="1"/>
  <c r="E3200" i="1"/>
  <c r="D3200" i="1"/>
  <c r="C3200" i="1"/>
  <c r="G3200" i="1" s="1"/>
  <c r="I3200" i="1" s="1"/>
  <c r="B3200" i="1"/>
  <c r="A3200" i="1"/>
  <c r="F3199" i="1"/>
  <c r="E3199" i="1"/>
  <c r="D3199" i="1"/>
  <c r="C3199" i="1"/>
  <c r="G3199" i="1" s="1"/>
  <c r="B3199" i="1"/>
  <c r="H3199" i="1" s="1"/>
  <c r="A3199" i="1"/>
  <c r="G3198" i="1"/>
  <c r="I3198" i="1" s="1"/>
  <c r="F3198" i="1"/>
  <c r="E3198" i="1"/>
  <c r="D3198" i="1"/>
  <c r="C3198" i="1"/>
  <c r="B3198" i="1"/>
  <c r="A3198" i="1"/>
  <c r="H3197" i="1"/>
  <c r="G3197" i="1"/>
  <c r="I3197" i="1" s="1"/>
  <c r="F3197" i="1"/>
  <c r="E3197" i="1"/>
  <c r="D3197" i="1"/>
  <c r="C3197" i="1"/>
  <c r="B3197" i="1"/>
  <c r="A3197" i="1"/>
  <c r="I3196" i="1"/>
  <c r="G3196" i="1"/>
  <c r="H3196" i="1" s="1"/>
  <c r="F3196" i="1"/>
  <c r="E3196" i="1"/>
  <c r="D3196" i="1"/>
  <c r="C3196" i="1"/>
  <c r="B3196" i="1"/>
  <c r="A3196" i="1"/>
  <c r="H3195" i="1"/>
  <c r="G3195" i="1"/>
  <c r="I3195" i="1" s="1"/>
  <c r="F3195" i="1"/>
  <c r="E3195" i="1"/>
  <c r="D3195" i="1"/>
  <c r="C3195" i="1"/>
  <c r="B3195" i="1"/>
  <c r="A3195" i="1"/>
  <c r="I3194" i="1"/>
  <c r="H3194" i="1"/>
  <c r="F3194" i="1"/>
  <c r="E3194" i="1"/>
  <c r="D3194" i="1"/>
  <c r="C3194" i="1"/>
  <c r="G3194" i="1" s="1"/>
  <c r="B3194" i="1"/>
  <c r="A3194" i="1"/>
  <c r="F3193" i="1"/>
  <c r="E3193" i="1"/>
  <c r="D3193" i="1"/>
  <c r="C3193" i="1"/>
  <c r="B3193" i="1"/>
  <c r="A3193" i="1"/>
  <c r="F3192" i="1"/>
  <c r="E3192" i="1"/>
  <c r="D3192" i="1"/>
  <c r="C3192" i="1"/>
  <c r="G3192" i="1" s="1"/>
  <c r="I3192" i="1" s="1"/>
  <c r="B3192" i="1"/>
  <c r="A3192" i="1"/>
  <c r="F3191" i="1"/>
  <c r="E3191" i="1"/>
  <c r="D3191" i="1"/>
  <c r="C3191" i="1"/>
  <c r="G3191" i="1" s="1"/>
  <c r="I3191" i="1" s="1"/>
  <c r="B3191" i="1"/>
  <c r="A3191" i="1"/>
  <c r="G3190" i="1"/>
  <c r="I3190" i="1" s="1"/>
  <c r="F3190" i="1"/>
  <c r="E3190" i="1"/>
  <c r="D3190" i="1"/>
  <c r="C3190" i="1"/>
  <c r="B3190" i="1"/>
  <c r="H3190" i="1" s="1"/>
  <c r="A3190" i="1"/>
  <c r="H3189" i="1"/>
  <c r="G3189" i="1"/>
  <c r="I3189" i="1" s="1"/>
  <c r="F3189" i="1"/>
  <c r="E3189" i="1"/>
  <c r="D3189" i="1"/>
  <c r="C3189" i="1"/>
  <c r="B3189" i="1"/>
  <c r="A3189" i="1"/>
  <c r="I3188" i="1"/>
  <c r="G3188" i="1"/>
  <c r="H3188" i="1" s="1"/>
  <c r="F3188" i="1"/>
  <c r="E3188" i="1"/>
  <c r="D3188" i="1"/>
  <c r="C3188" i="1"/>
  <c r="B3188" i="1"/>
  <c r="A3188" i="1"/>
  <c r="H3187" i="1"/>
  <c r="G3187" i="1"/>
  <c r="I3187" i="1" s="1"/>
  <c r="F3187" i="1"/>
  <c r="E3187" i="1"/>
  <c r="D3187" i="1"/>
  <c r="C3187" i="1"/>
  <c r="B3187" i="1"/>
  <c r="A3187" i="1"/>
  <c r="I3186" i="1"/>
  <c r="H3186" i="1"/>
  <c r="F3186" i="1"/>
  <c r="E3186" i="1"/>
  <c r="D3186" i="1"/>
  <c r="C3186" i="1"/>
  <c r="G3186" i="1" s="1"/>
  <c r="B3186" i="1"/>
  <c r="A3186" i="1"/>
  <c r="F3185" i="1"/>
  <c r="E3185" i="1"/>
  <c r="D3185" i="1"/>
  <c r="C3185" i="1"/>
  <c r="B3185" i="1"/>
  <c r="A3185" i="1"/>
  <c r="F3184" i="1"/>
  <c r="E3184" i="1"/>
  <c r="D3184" i="1"/>
  <c r="C3184" i="1"/>
  <c r="G3184" i="1" s="1"/>
  <c r="I3184" i="1" s="1"/>
  <c r="B3184" i="1"/>
  <c r="H3184" i="1" s="1"/>
  <c r="A3184" i="1"/>
  <c r="F3183" i="1"/>
  <c r="E3183" i="1"/>
  <c r="D3183" i="1"/>
  <c r="C3183" i="1"/>
  <c r="G3183" i="1" s="1"/>
  <c r="I3183" i="1" s="1"/>
  <c r="B3183" i="1"/>
  <c r="A3183" i="1"/>
  <c r="F3182" i="1"/>
  <c r="E3182" i="1"/>
  <c r="D3182" i="1"/>
  <c r="G3182" i="1" s="1"/>
  <c r="I3182" i="1" s="1"/>
  <c r="C3182" i="1"/>
  <c r="B3182" i="1"/>
  <c r="H3182" i="1" s="1"/>
  <c r="A3182" i="1"/>
  <c r="H3181" i="1"/>
  <c r="G3181" i="1"/>
  <c r="I3181" i="1" s="1"/>
  <c r="F3181" i="1"/>
  <c r="E3181" i="1"/>
  <c r="D3181" i="1"/>
  <c r="C3181" i="1"/>
  <c r="B3181" i="1"/>
  <c r="A3181" i="1"/>
  <c r="G3180" i="1"/>
  <c r="H3180" i="1" s="1"/>
  <c r="F3180" i="1"/>
  <c r="E3180" i="1"/>
  <c r="D3180" i="1"/>
  <c r="C3180" i="1"/>
  <c r="B3180" i="1"/>
  <c r="A3180" i="1"/>
  <c r="G3179" i="1"/>
  <c r="I3179" i="1" s="1"/>
  <c r="F3179" i="1"/>
  <c r="E3179" i="1"/>
  <c r="D3179" i="1"/>
  <c r="C3179" i="1"/>
  <c r="B3179" i="1"/>
  <c r="H3179" i="1" s="1"/>
  <c r="A3179" i="1"/>
  <c r="F3178" i="1"/>
  <c r="E3178" i="1"/>
  <c r="D3178" i="1"/>
  <c r="C3178" i="1"/>
  <c r="G3178" i="1" s="1"/>
  <c r="I3178" i="1" s="1"/>
  <c r="B3178" i="1"/>
  <c r="A3178" i="1"/>
  <c r="F3177" i="1"/>
  <c r="E3177" i="1"/>
  <c r="D3177" i="1"/>
  <c r="C3177" i="1"/>
  <c r="G3177" i="1" s="1"/>
  <c r="I3177" i="1" s="1"/>
  <c r="B3177" i="1"/>
  <c r="A3177" i="1"/>
  <c r="F3176" i="1"/>
  <c r="E3176" i="1"/>
  <c r="D3176" i="1"/>
  <c r="C3176" i="1"/>
  <c r="G3176" i="1" s="1"/>
  <c r="I3176" i="1" s="1"/>
  <c r="B3176" i="1"/>
  <c r="H3176" i="1" s="1"/>
  <c r="A3176" i="1"/>
  <c r="F3175" i="1"/>
  <c r="E3175" i="1"/>
  <c r="D3175" i="1"/>
  <c r="C3175" i="1"/>
  <c r="G3175" i="1" s="1"/>
  <c r="B3175" i="1"/>
  <c r="H3175" i="1" s="1"/>
  <c r="A3175" i="1"/>
  <c r="G3174" i="1"/>
  <c r="F3174" i="1"/>
  <c r="E3174" i="1"/>
  <c r="D3174" i="1"/>
  <c r="C3174" i="1"/>
  <c r="B3174" i="1"/>
  <c r="A3174" i="1"/>
  <c r="H3173" i="1"/>
  <c r="G3173" i="1"/>
  <c r="I3173" i="1" s="1"/>
  <c r="F3173" i="1"/>
  <c r="E3173" i="1"/>
  <c r="D3173" i="1"/>
  <c r="C3173" i="1"/>
  <c r="B3173" i="1"/>
  <c r="A3173" i="1"/>
  <c r="G3172" i="1"/>
  <c r="H3172" i="1" s="1"/>
  <c r="F3172" i="1"/>
  <c r="E3172" i="1"/>
  <c r="D3172" i="1"/>
  <c r="C3172" i="1"/>
  <c r="B3172" i="1"/>
  <c r="A3172" i="1"/>
  <c r="G3171" i="1"/>
  <c r="I3171" i="1" s="1"/>
  <c r="F3171" i="1"/>
  <c r="E3171" i="1"/>
  <c r="D3171" i="1"/>
  <c r="C3171" i="1"/>
  <c r="B3171" i="1"/>
  <c r="H3171" i="1" s="1"/>
  <c r="A3171" i="1"/>
  <c r="F3170" i="1"/>
  <c r="E3170" i="1"/>
  <c r="D3170" i="1"/>
  <c r="C3170" i="1"/>
  <c r="G3170" i="1" s="1"/>
  <c r="I3170" i="1" s="1"/>
  <c r="B3170" i="1"/>
  <c r="A3170" i="1"/>
  <c r="F3169" i="1"/>
  <c r="E3169" i="1"/>
  <c r="D3169" i="1"/>
  <c r="C3169" i="1"/>
  <c r="G3169" i="1" s="1"/>
  <c r="I3169" i="1" s="1"/>
  <c r="B3169" i="1"/>
  <c r="A3169" i="1"/>
  <c r="F3168" i="1"/>
  <c r="E3168" i="1"/>
  <c r="D3168" i="1"/>
  <c r="C3168" i="1"/>
  <c r="G3168" i="1" s="1"/>
  <c r="I3168" i="1" s="1"/>
  <c r="B3168" i="1"/>
  <c r="A3168" i="1"/>
  <c r="F3167" i="1"/>
  <c r="E3167" i="1"/>
  <c r="D3167" i="1"/>
  <c r="C3167" i="1"/>
  <c r="B3167" i="1"/>
  <c r="A3167" i="1"/>
  <c r="G3166" i="1"/>
  <c r="I3166" i="1" s="1"/>
  <c r="F3166" i="1"/>
  <c r="E3166" i="1"/>
  <c r="D3166" i="1"/>
  <c r="C3166" i="1"/>
  <c r="B3166" i="1"/>
  <c r="A3166" i="1"/>
  <c r="H3165" i="1"/>
  <c r="G3165" i="1"/>
  <c r="I3165" i="1" s="1"/>
  <c r="F3165" i="1"/>
  <c r="E3165" i="1"/>
  <c r="D3165" i="1"/>
  <c r="C3165" i="1"/>
  <c r="B3165" i="1"/>
  <c r="A3165" i="1"/>
  <c r="I3164" i="1"/>
  <c r="G3164" i="1"/>
  <c r="H3164" i="1" s="1"/>
  <c r="F3164" i="1"/>
  <c r="E3164" i="1"/>
  <c r="D3164" i="1"/>
  <c r="C3164" i="1"/>
  <c r="B3164" i="1"/>
  <c r="A3164" i="1"/>
  <c r="H3163" i="1"/>
  <c r="G3163" i="1"/>
  <c r="I3163" i="1" s="1"/>
  <c r="F3163" i="1"/>
  <c r="E3163" i="1"/>
  <c r="D3163" i="1"/>
  <c r="C3163" i="1"/>
  <c r="B3163" i="1"/>
  <c r="A3163" i="1"/>
  <c r="I3162" i="1"/>
  <c r="H3162" i="1"/>
  <c r="F3162" i="1"/>
  <c r="E3162" i="1"/>
  <c r="D3162" i="1"/>
  <c r="C3162" i="1"/>
  <c r="G3162" i="1" s="1"/>
  <c r="B3162" i="1"/>
  <c r="A3162" i="1"/>
  <c r="I3161" i="1"/>
  <c r="F3161" i="1"/>
  <c r="E3161" i="1"/>
  <c r="D3161" i="1"/>
  <c r="C3161" i="1"/>
  <c r="G3161" i="1" s="1"/>
  <c r="B3161" i="1"/>
  <c r="H3161" i="1" s="1"/>
  <c r="A3161" i="1"/>
  <c r="F3160" i="1"/>
  <c r="E3160" i="1"/>
  <c r="D3160" i="1"/>
  <c r="C3160" i="1"/>
  <c r="G3160" i="1" s="1"/>
  <c r="I3160" i="1" s="1"/>
  <c r="B3160" i="1"/>
  <c r="A3160" i="1"/>
  <c r="F3159" i="1"/>
  <c r="E3159" i="1"/>
  <c r="D3159" i="1"/>
  <c r="C3159" i="1"/>
  <c r="G3159" i="1" s="1"/>
  <c r="I3159" i="1" s="1"/>
  <c r="B3159" i="1"/>
  <c r="A3159" i="1"/>
  <c r="G3158" i="1"/>
  <c r="I3158" i="1" s="1"/>
  <c r="F3158" i="1"/>
  <c r="E3158" i="1"/>
  <c r="D3158" i="1"/>
  <c r="C3158" i="1"/>
  <c r="B3158" i="1"/>
  <c r="H3158" i="1" s="1"/>
  <c r="A3158" i="1"/>
  <c r="H3157" i="1"/>
  <c r="G3157" i="1"/>
  <c r="I3157" i="1" s="1"/>
  <c r="F3157" i="1"/>
  <c r="E3157" i="1"/>
  <c r="D3157" i="1"/>
  <c r="C3157" i="1"/>
  <c r="B3157" i="1"/>
  <c r="A3157" i="1"/>
  <c r="I3156" i="1"/>
  <c r="G3156" i="1"/>
  <c r="H3156" i="1" s="1"/>
  <c r="F3156" i="1"/>
  <c r="E3156" i="1"/>
  <c r="D3156" i="1"/>
  <c r="C3156" i="1"/>
  <c r="B3156" i="1"/>
  <c r="A3156" i="1"/>
  <c r="H3155" i="1"/>
  <c r="G3155" i="1"/>
  <c r="I3155" i="1" s="1"/>
  <c r="F3155" i="1"/>
  <c r="E3155" i="1"/>
  <c r="D3155" i="1"/>
  <c r="C3155" i="1"/>
  <c r="B3155" i="1"/>
  <c r="A3155" i="1"/>
  <c r="I3154" i="1"/>
  <c r="H3154" i="1"/>
  <c r="F3154" i="1"/>
  <c r="E3154" i="1"/>
  <c r="D3154" i="1"/>
  <c r="C3154" i="1"/>
  <c r="G3154" i="1" s="1"/>
  <c r="B3154" i="1"/>
  <c r="A3154" i="1"/>
  <c r="I3153" i="1"/>
  <c r="F3153" i="1"/>
  <c r="E3153" i="1"/>
  <c r="D3153" i="1"/>
  <c r="C3153" i="1"/>
  <c r="G3153" i="1" s="1"/>
  <c r="B3153" i="1"/>
  <c r="H3153" i="1" s="1"/>
  <c r="A3153" i="1"/>
  <c r="F3152" i="1"/>
  <c r="E3152" i="1"/>
  <c r="D3152" i="1"/>
  <c r="C3152" i="1"/>
  <c r="G3152" i="1" s="1"/>
  <c r="I3152" i="1" s="1"/>
  <c r="B3152" i="1"/>
  <c r="H3152" i="1" s="1"/>
  <c r="A3152" i="1"/>
  <c r="F3151" i="1"/>
  <c r="E3151" i="1"/>
  <c r="D3151" i="1"/>
  <c r="C3151" i="1"/>
  <c r="G3151" i="1" s="1"/>
  <c r="I3151" i="1" s="1"/>
  <c r="B3151" i="1"/>
  <c r="A3151" i="1"/>
  <c r="G3150" i="1"/>
  <c r="F3150" i="1"/>
  <c r="E3150" i="1"/>
  <c r="D3150" i="1"/>
  <c r="C3150" i="1"/>
  <c r="B3150" i="1"/>
  <c r="H3150" i="1" s="1"/>
  <c r="A3150" i="1"/>
  <c r="H3149" i="1"/>
  <c r="G3149" i="1"/>
  <c r="I3149" i="1" s="1"/>
  <c r="F3149" i="1"/>
  <c r="E3149" i="1"/>
  <c r="D3149" i="1"/>
  <c r="C3149" i="1"/>
  <c r="B3149" i="1"/>
  <c r="A3149" i="1"/>
  <c r="G3148" i="1"/>
  <c r="H3148" i="1" s="1"/>
  <c r="F3148" i="1"/>
  <c r="E3148" i="1"/>
  <c r="D3148" i="1"/>
  <c r="C3148" i="1"/>
  <c r="B3148" i="1"/>
  <c r="A3148" i="1"/>
  <c r="G3147" i="1"/>
  <c r="I3147" i="1" s="1"/>
  <c r="F3147" i="1"/>
  <c r="E3147" i="1"/>
  <c r="D3147" i="1"/>
  <c r="C3147" i="1"/>
  <c r="B3147" i="1"/>
  <c r="H3147" i="1" s="1"/>
  <c r="A3147" i="1"/>
  <c r="F3146" i="1"/>
  <c r="E3146" i="1"/>
  <c r="D3146" i="1"/>
  <c r="C3146" i="1"/>
  <c r="G3146" i="1" s="1"/>
  <c r="I3146" i="1" s="1"/>
  <c r="B3146" i="1"/>
  <c r="A3146" i="1"/>
  <c r="F3145" i="1"/>
  <c r="E3145" i="1"/>
  <c r="D3145" i="1"/>
  <c r="C3145" i="1"/>
  <c r="G3145" i="1" s="1"/>
  <c r="I3145" i="1" s="1"/>
  <c r="B3145" i="1"/>
  <c r="A3145" i="1"/>
  <c r="F3144" i="1"/>
  <c r="E3144" i="1"/>
  <c r="D3144" i="1"/>
  <c r="C3144" i="1"/>
  <c r="G3144" i="1" s="1"/>
  <c r="I3144" i="1" s="1"/>
  <c r="B3144" i="1"/>
  <c r="H3144" i="1" s="1"/>
  <c r="A3144" i="1"/>
  <c r="F3143" i="1"/>
  <c r="E3143" i="1"/>
  <c r="D3143" i="1"/>
  <c r="C3143" i="1"/>
  <c r="G3143" i="1" s="1"/>
  <c r="B3143" i="1"/>
  <c r="H3143" i="1" s="1"/>
  <c r="A3143" i="1"/>
  <c r="F3142" i="1"/>
  <c r="E3142" i="1"/>
  <c r="D3142" i="1"/>
  <c r="G3142" i="1" s="1"/>
  <c r="I3142" i="1" s="1"/>
  <c r="C3142" i="1"/>
  <c r="B3142" i="1"/>
  <c r="A3142" i="1"/>
  <c r="H3141" i="1"/>
  <c r="G3141" i="1"/>
  <c r="I3141" i="1" s="1"/>
  <c r="F3141" i="1"/>
  <c r="E3141" i="1"/>
  <c r="D3141" i="1"/>
  <c r="C3141" i="1"/>
  <c r="B3141" i="1"/>
  <c r="A3141" i="1"/>
  <c r="G3140" i="1"/>
  <c r="H3140" i="1" s="1"/>
  <c r="F3140" i="1"/>
  <c r="E3140" i="1"/>
  <c r="D3140" i="1"/>
  <c r="C3140" i="1"/>
  <c r="B3140" i="1"/>
  <c r="A3140" i="1"/>
  <c r="G3139" i="1"/>
  <c r="I3139" i="1" s="1"/>
  <c r="F3139" i="1"/>
  <c r="E3139" i="1"/>
  <c r="D3139" i="1"/>
  <c r="C3139" i="1"/>
  <c r="B3139" i="1"/>
  <c r="H3139" i="1" s="1"/>
  <c r="A3139" i="1"/>
  <c r="F3138" i="1"/>
  <c r="E3138" i="1"/>
  <c r="D3138" i="1"/>
  <c r="C3138" i="1"/>
  <c r="G3138" i="1" s="1"/>
  <c r="I3138" i="1" s="1"/>
  <c r="B3138" i="1"/>
  <c r="A3138" i="1"/>
  <c r="F3137" i="1"/>
  <c r="E3137" i="1"/>
  <c r="D3137" i="1"/>
  <c r="C3137" i="1"/>
  <c r="G3137" i="1" s="1"/>
  <c r="I3137" i="1" s="1"/>
  <c r="B3137" i="1"/>
  <c r="A3137" i="1"/>
  <c r="F3136" i="1"/>
  <c r="E3136" i="1"/>
  <c r="D3136" i="1"/>
  <c r="C3136" i="1"/>
  <c r="G3136" i="1" s="1"/>
  <c r="I3136" i="1" s="1"/>
  <c r="B3136" i="1"/>
  <c r="A3136" i="1"/>
  <c r="F3135" i="1"/>
  <c r="E3135" i="1"/>
  <c r="D3135" i="1"/>
  <c r="C3135" i="1"/>
  <c r="G3135" i="1" s="1"/>
  <c r="B3135" i="1"/>
  <c r="H3135" i="1" s="1"/>
  <c r="A3135" i="1"/>
  <c r="G3134" i="1"/>
  <c r="I3134" i="1" s="1"/>
  <c r="F3134" i="1"/>
  <c r="E3134" i="1"/>
  <c r="D3134" i="1"/>
  <c r="C3134" i="1"/>
  <c r="B3134" i="1"/>
  <c r="A3134" i="1"/>
  <c r="H3133" i="1"/>
  <c r="G3133" i="1"/>
  <c r="I3133" i="1" s="1"/>
  <c r="F3133" i="1"/>
  <c r="E3133" i="1"/>
  <c r="D3133" i="1"/>
  <c r="C3133" i="1"/>
  <c r="B3133" i="1"/>
  <c r="A3133" i="1"/>
  <c r="I3132" i="1"/>
  <c r="G3132" i="1"/>
  <c r="H3132" i="1" s="1"/>
  <c r="F3132" i="1"/>
  <c r="E3132" i="1"/>
  <c r="D3132" i="1"/>
  <c r="C3132" i="1"/>
  <c r="B3132" i="1"/>
  <c r="A3132" i="1"/>
  <c r="H3131" i="1"/>
  <c r="G3131" i="1"/>
  <c r="I3131" i="1" s="1"/>
  <c r="F3131" i="1"/>
  <c r="E3131" i="1"/>
  <c r="D3131" i="1"/>
  <c r="C3131" i="1"/>
  <c r="B3131" i="1"/>
  <c r="A3131" i="1"/>
  <c r="I3130" i="1"/>
  <c r="H3130" i="1"/>
  <c r="F3130" i="1"/>
  <c r="E3130" i="1"/>
  <c r="D3130" i="1"/>
  <c r="C3130" i="1"/>
  <c r="G3130" i="1" s="1"/>
  <c r="B3130" i="1"/>
  <c r="A3130" i="1"/>
  <c r="I3129" i="1"/>
  <c r="F3129" i="1"/>
  <c r="E3129" i="1"/>
  <c r="D3129" i="1"/>
  <c r="C3129" i="1"/>
  <c r="G3129" i="1" s="1"/>
  <c r="B3129" i="1"/>
  <c r="H3129" i="1" s="1"/>
  <c r="A3129" i="1"/>
  <c r="F3128" i="1"/>
  <c r="E3128" i="1"/>
  <c r="D3128" i="1"/>
  <c r="C3128" i="1"/>
  <c r="G3128" i="1" s="1"/>
  <c r="I3128" i="1" s="1"/>
  <c r="B3128" i="1"/>
  <c r="A3128" i="1"/>
  <c r="F3127" i="1"/>
  <c r="E3127" i="1"/>
  <c r="D3127" i="1"/>
  <c r="C3127" i="1"/>
  <c r="G3127" i="1" s="1"/>
  <c r="I3127" i="1" s="1"/>
  <c r="B3127" i="1"/>
  <c r="A3127" i="1"/>
  <c r="G3126" i="1"/>
  <c r="I3126" i="1" s="1"/>
  <c r="F3126" i="1"/>
  <c r="E3126" i="1"/>
  <c r="D3126" i="1"/>
  <c r="C3126" i="1"/>
  <c r="B3126" i="1"/>
  <c r="H3126" i="1" s="1"/>
  <c r="A3126" i="1"/>
  <c r="H3125" i="1"/>
  <c r="G3125" i="1"/>
  <c r="I3125" i="1" s="1"/>
  <c r="F3125" i="1"/>
  <c r="E3125" i="1"/>
  <c r="D3125" i="1"/>
  <c r="C3125" i="1"/>
  <c r="B3125" i="1"/>
  <c r="A3125" i="1"/>
  <c r="I3124" i="1"/>
  <c r="G3124" i="1"/>
  <c r="H3124" i="1" s="1"/>
  <c r="F3124" i="1"/>
  <c r="E3124" i="1"/>
  <c r="D3124" i="1"/>
  <c r="C3124" i="1"/>
  <c r="B3124" i="1"/>
  <c r="A3124" i="1"/>
  <c r="H3123" i="1"/>
  <c r="G3123" i="1"/>
  <c r="I3123" i="1" s="1"/>
  <c r="F3123" i="1"/>
  <c r="E3123" i="1"/>
  <c r="D3123" i="1"/>
  <c r="C3123" i="1"/>
  <c r="B3123" i="1"/>
  <c r="A3123" i="1"/>
  <c r="I3122" i="1"/>
  <c r="H3122" i="1"/>
  <c r="F3122" i="1"/>
  <c r="E3122" i="1"/>
  <c r="D3122" i="1"/>
  <c r="C3122" i="1"/>
  <c r="G3122" i="1" s="1"/>
  <c r="B3122" i="1"/>
  <c r="A3122" i="1"/>
  <c r="F3121" i="1"/>
  <c r="E3121" i="1"/>
  <c r="D3121" i="1"/>
  <c r="C3121" i="1"/>
  <c r="B3121" i="1"/>
  <c r="A3121" i="1"/>
  <c r="F3120" i="1"/>
  <c r="E3120" i="1"/>
  <c r="D3120" i="1"/>
  <c r="C3120" i="1"/>
  <c r="G3120" i="1" s="1"/>
  <c r="I3120" i="1" s="1"/>
  <c r="B3120" i="1"/>
  <c r="H3120" i="1" s="1"/>
  <c r="A3120" i="1"/>
  <c r="F3119" i="1"/>
  <c r="E3119" i="1"/>
  <c r="D3119" i="1"/>
  <c r="C3119" i="1"/>
  <c r="G3119" i="1" s="1"/>
  <c r="I3119" i="1" s="1"/>
  <c r="B3119" i="1"/>
  <c r="A3119" i="1"/>
  <c r="F3118" i="1"/>
  <c r="E3118" i="1"/>
  <c r="D3118" i="1"/>
  <c r="G3118" i="1" s="1"/>
  <c r="I3118" i="1" s="1"/>
  <c r="C3118" i="1"/>
  <c r="B3118" i="1"/>
  <c r="H3118" i="1" s="1"/>
  <c r="A3118" i="1"/>
  <c r="H3117" i="1"/>
  <c r="G3117" i="1"/>
  <c r="I3117" i="1" s="1"/>
  <c r="F3117" i="1"/>
  <c r="E3117" i="1"/>
  <c r="D3117" i="1"/>
  <c r="C3117" i="1"/>
  <c r="B3117" i="1"/>
  <c r="A3117" i="1"/>
  <c r="G3116" i="1"/>
  <c r="H3116" i="1" s="1"/>
  <c r="F3116" i="1"/>
  <c r="E3116" i="1"/>
  <c r="D3116" i="1"/>
  <c r="C3116" i="1"/>
  <c r="B3116" i="1"/>
  <c r="A3116" i="1"/>
  <c r="G3115" i="1"/>
  <c r="I3115" i="1" s="1"/>
  <c r="F3115" i="1"/>
  <c r="E3115" i="1"/>
  <c r="D3115" i="1"/>
  <c r="C3115" i="1"/>
  <c r="B3115" i="1"/>
  <c r="H3115" i="1" s="1"/>
  <c r="A3115" i="1"/>
  <c r="F3114" i="1"/>
  <c r="E3114" i="1"/>
  <c r="D3114" i="1"/>
  <c r="C3114" i="1"/>
  <c r="G3114" i="1" s="1"/>
  <c r="I3114" i="1" s="1"/>
  <c r="B3114" i="1"/>
  <c r="A3114" i="1"/>
  <c r="F3113" i="1"/>
  <c r="E3113" i="1"/>
  <c r="D3113" i="1"/>
  <c r="C3113" i="1"/>
  <c r="G3113" i="1" s="1"/>
  <c r="I3113" i="1" s="1"/>
  <c r="B3113" i="1"/>
  <c r="A3113" i="1"/>
  <c r="F3112" i="1"/>
  <c r="E3112" i="1"/>
  <c r="D3112" i="1"/>
  <c r="C3112" i="1"/>
  <c r="G3112" i="1" s="1"/>
  <c r="I3112" i="1" s="1"/>
  <c r="B3112" i="1"/>
  <c r="H3112" i="1" s="1"/>
  <c r="A3112" i="1"/>
  <c r="F3111" i="1"/>
  <c r="E3111" i="1"/>
  <c r="D3111" i="1"/>
  <c r="C3111" i="1"/>
  <c r="G3111" i="1" s="1"/>
  <c r="B3111" i="1"/>
  <c r="H3111" i="1" s="1"/>
  <c r="A3111" i="1"/>
  <c r="G3110" i="1"/>
  <c r="F3110" i="1"/>
  <c r="E3110" i="1"/>
  <c r="D3110" i="1"/>
  <c r="C3110" i="1"/>
  <c r="B3110" i="1"/>
  <c r="A3110" i="1"/>
  <c r="H3109" i="1"/>
  <c r="G3109" i="1"/>
  <c r="I3109" i="1" s="1"/>
  <c r="F3109" i="1"/>
  <c r="E3109" i="1"/>
  <c r="D3109" i="1"/>
  <c r="C3109" i="1"/>
  <c r="B3109" i="1"/>
  <c r="A3109" i="1"/>
  <c r="G3108" i="1"/>
  <c r="H3108" i="1" s="1"/>
  <c r="F3108" i="1"/>
  <c r="E3108" i="1"/>
  <c r="D3108" i="1"/>
  <c r="C3108" i="1"/>
  <c r="B3108" i="1"/>
  <c r="A3108" i="1"/>
  <c r="G3107" i="1"/>
  <c r="I3107" i="1" s="1"/>
  <c r="F3107" i="1"/>
  <c r="E3107" i="1"/>
  <c r="D3107" i="1"/>
  <c r="C3107" i="1"/>
  <c r="B3107" i="1"/>
  <c r="H3107" i="1" s="1"/>
  <c r="A3107" i="1"/>
  <c r="F3106" i="1"/>
  <c r="E3106" i="1"/>
  <c r="D3106" i="1"/>
  <c r="C3106" i="1"/>
  <c r="G3106" i="1" s="1"/>
  <c r="I3106" i="1" s="1"/>
  <c r="B3106" i="1"/>
  <c r="A3106" i="1"/>
  <c r="F3105" i="1"/>
  <c r="E3105" i="1"/>
  <c r="D3105" i="1"/>
  <c r="C3105" i="1"/>
  <c r="G3105" i="1" s="1"/>
  <c r="I3105" i="1" s="1"/>
  <c r="B3105" i="1"/>
  <c r="A3105" i="1"/>
  <c r="F3104" i="1"/>
  <c r="E3104" i="1"/>
  <c r="D3104" i="1"/>
  <c r="C3104" i="1"/>
  <c r="G3104" i="1" s="1"/>
  <c r="I3104" i="1" s="1"/>
  <c r="B3104" i="1"/>
  <c r="A3104" i="1"/>
  <c r="F3103" i="1"/>
  <c r="E3103" i="1"/>
  <c r="D3103" i="1"/>
  <c r="C3103" i="1"/>
  <c r="G3103" i="1" s="1"/>
  <c r="B3103" i="1"/>
  <c r="H3103" i="1" s="1"/>
  <c r="A3103" i="1"/>
  <c r="G3102" i="1"/>
  <c r="I3102" i="1" s="1"/>
  <c r="F3102" i="1"/>
  <c r="E3102" i="1"/>
  <c r="D3102" i="1"/>
  <c r="C3102" i="1"/>
  <c r="B3102" i="1"/>
  <c r="A3102" i="1"/>
  <c r="H3101" i="1"/>
  <c r="G3101" i="1"/>
  <c r="I3101" i="1" s="1"/>
  <c r="F3101" i="1"/>
  <c r="E3101" i="1"/>
  <c r="D3101" i="1"/>
  <c r="C3101" i="1"/>
  <c r="B3101" i="1"/>
  <c r="A3101" i="1"/>
  <c r="I3100" i="1"/>
  <c r="G3100" i="1"/>
  <c r="H3100" i="1" s="1"/>
  <c r="F3100" i="1"/>
  <c r="E3100" i="1"/>
  <c r="D3100" i="1"/>
  <c r="C3100" i="1"/>
  <c r="B3100" i="1"/>
  <c r="A3100" i="1"/>
  <c r="H3099" i="1"/>
  <c r="G3099" i="1"/>
  <c r="I3099" i="1" s="1"/>
  <c r="F3099" i="1"/>
  <c r="E3099" i="1"/>
  <c r="D3099" i="1"/>
  <c r="C3099" i="1"/>
  <c r="B3099" i="1"/>
  <c r="A3099" i="1"/>
  <c r="I3098" i="1"/>
  <c r="H3098" i="1"/>
  <c r="F3098" i="1"/>
  <c r="E3098" i="1"/>
  <c r="D3098" i="1"/>
  <c r="C3098" i="1"/>
  <c r="G3098" i="1" s="1"/>
  <c r="B3098" i="1"/>
  <c r="A3098" i="1"/>
  <c r="I3097" i="1"/>
  <c r="F3097" i="1"/>
  <c r="E3097" i="1"/>
  <c r="D3097" i="1"/>
  <c r="C3097" i="1"/>
  <c r="G3097" i="1" s="1"/>
  <c r="B3097" i="1"/>
  <c r="H3097" i="1" s="1"/>
  <c r="A3097" i="1"/>
  <c r="F3096" i="1"/>
  <c r="E3096" i="1"/>
  <c r="D3096" i="1"/>
  <c r="C3096" i="1"/>
  <c r="G3096" i="1" s="1"/>
  <c r="I3096" i="1" s="1"/>
  <c r="B3096" i="1"/>
  <c r="A3096" i="1"/>
  <c r="F3095" i="1"/>
  <c r="E3095" i="1"/>
  <c r="D3095" i="1"/>
  <c r="C3095" i="1"/>
  <c r="G3095" i="1" s="1"/>
  <c r="I3095" i="1" s="1"/>
  <c r="B3095" i="1"/>
  <c r="A3095" i="1"/>
  <c r="G3094" i="1"/>
  <c r="I3094" i="1" s="1"/>
  <c r="F3094" i="1"/>
  <c r="E3094" i="1"/>
  <c r="D3094" i="1"/>
  <c r="C3094" i="1"/>
  <c r="B3094" i="1"/>
  <c r="H3094" i="1" s="1"/>
  <c r="A3094" i="1"/>
  <c r="H3093" i="1"/>
  <c r="G3093" i="1"/>
  <c r="I3093" i="1" s="1"/>
  <c r="F3093" i="1"/>
  <c r="E3093" i="1"/>
  <c r="D3093" i="1"/>
  <c r="C3093" i="1"/>
  <c r="B3093" i="1"/>
  <c r="A3093" i="1"/>
  <c r="I3092" i="1"/>
  <c r="G3092" i="1"/>
  <c r="H3092" i="1" s="1"/>
  <c r="F3092" i="1"/>
  <c r="E3092" i="1"/>
  <c r="D3092" i="1"/>
  <c r="C3092" i="1"/>
  <c r="B3092" i="1"/>
  <c r="A3092" i="1"/>
  <c r="H3091" i="1"/>
  <c r="G3091" i="1"/>
  <c r="I3091" i="1" s="1"/>
  <c r="F3091" i="1"/>
  <c r="E3091" i="1"/>
  <c r="D3091" i="1"/>
  <c r="C3091" i="1"/>
  <c r="B3091" i="1"/>
  <c r="A3091" i="1"/>
  <c r="I3090" i="1"/>
  <c r="H3090" i="1"/>
  <c r="F3090" i="1"/>
  <c r="E3090" i="1"/>
  <c r="D3090" i="1"/>
  <c r="C3090" i="1"/>
  <c r="G3090" i="1" s="1"/>
  <c r="B3090" i="1"/>
  <c r="A3090" i="1"/>
  <c r="I3089" i="1"/>
  <c r="F3089" i="1"/>
  <c r="E3089" i="1"/>
  <c r="D3089" i="1"/>
  <c r="C3089" i="1"/>
  <c r="G3089" i="1" s="1"/>
  <c r="B3089" i="1"/>
  <c r="H3089" i="1" s="1"/>
  <c r="A3089" i="1"/>
  <c r="F3088" i="1"/>
  <c r="E3088" i="1"/>
  <c r="D3088" i="1"/>
  <c r="C3088" i="1"/>
  <c r="G3088" i="1" s="1"/>
  <c r="I3088" i="1" s="1"/>
  <c r="B3088" i="1"/>
  <c r="H3088" i="1" s="1"/>
  <c r="A3088" i="1"/>
  <c r="F3087" i="1"/>
  <c r="E3087" i="1"/>
  <c r="D3087" i="1"/>
  <c r="C3087" i="1"/>
  <c r="G3087" i="1" s="1"/>
  <c r="I3087" i="1" s="1"/>
  <c r="B3087" i="1"/>
  <c r="A3087" i="1"/>
  <c r="G3086" i="1"/>
  <c r="F3086" i="1"/>
  <c r="E3086" i="1"/>
  <c r="D3086" i="1"/>
  <c r="C3086" i="1"/>
  <c r="B3086" i="1"/>
  <c r="H3086" i="1" s="1"/>
  <c r="A3086" i="1"/>
  <c r="H3085" i="1"/>
  <c r="G3085" i="1"/>
  <c r="I3085" i="1" s="1"/>
  <c r="F3085" i="1"/>
  <c r="E3085" i="1"/>
  <c r="D3085" i="1"/>
  <c r="C3085" i="1"/>
  <c r="B3085" i="1"/>
  <c r="A3085" i="1"/>
  <c r="G3084" i="1"/>
  <c r="H3084" i="1" s="1"/>
  <c r="F3084" i="1"/>
  <c r="E3084" i="1"/>
  <c r="D3084" i="1"/>
  <c r="C3084" i="1"/>
  <c r="B3084" i="1"/>
  <c r="A3084" i="1"/>
  <c r="G3083" i="1"/>
  <c r="I3083" i="1" s="1"/>
  <c r="F3083" i="1"/>
  <c r="E3083" i="1"/>
  <c r="D3083" i="1"/>
  <c r="C3083" i="1"/>
  <c r="B3083" i="1"/>
  <c r="H3083" i="1" s="1"/>
  <c r="A3083" i="1"/>
  <c r="F3082" i="1"/>
  <c r="E3082" i="1"/>
  <c r="D3082" i="1"/>
  <c r="C3082" i="1"/>
  <c r="G3082" i="1" s="1"/>
  <c r="I3082" i="1" s="1"/>
  <c r="B3082" i="1"/>
  <c r="A3082" i="1"/>
  <c r="F3081" i="1"/>
  <c r="E3081" i="1"/>
  <c r="D3081" i="1"/>
  <c r="C3081" i="1"/>
  <c r="G3081" i="1" s="1"/>
  <c r="I3081" i="1" s="1"/>
  <c r="B3081" i="1"/>
  <c r="A3081" i="1"/>
  <c r="F3080" i="1"/>
  <c r="E3080" i="1"/>
  <c r="D3080" i="1"/>
  <c r="C3080" i="1"/>
  <c r="G3080" i="1" s="1"/>
  <c r="I3080" i="1" s="1"/>
  <c r="B3080" i="1"/>
  <c r="H3080" i="1" s="1"/>
  <c r="A3080" i="1"/>
  <c r="F3079" i="1"/>
  <c r="E3079" i="1"/>
  <c r="D3079" i="1"/>
  <c r="C3079" i="1"/>
  <c r="G3079" i="1" s="1"/>
  <c r="B3079" i="1"/>
  <c r="H3079" i="1" s="1"/>
  <c r="A3079" i="1"/>
  <c r="G3078" i="1"/>
  <c r="F3078" i="1"/>
  <c r="E3078" i="1"/>
  <c r="D3078" i="1"/>
  <c r="C3078" i="1"/>
  <c r="B3078" i="1"/>
  <c r="A3078" i="1"/>
  <c r="H3077" i="1"/>
  <c r="G3077" i="1"/>
  <c r="I3077" i="1" s="1"/>
  <c r="F3077" i="1"/>
  <c r="E3077" i="1"/>
  <c r="D3077" i="1"/>
  <c r="C3077" i="1"/>
  <c r="B3077" i="1"/>
  <c r="A3077" i="1"/>
  <c r="G3076" i="1"/>
  <c r="H3076" i="1" s="1"/>
  <c r="F3076" i="1"/>
  <c r="E3076" i="1"/>
  <c r="D3076" i="1"/>
  <c r="C3076" i="1"/>
  <c r="B3076" i="1"/>
  <c r="A3076" i="1"/>
  <c r="G3075" i="1"/>
  <c r="I3075" i="1" s="1"/>
  <c r="F3075" i="1"/>
  <c r="E3075" i="1"/>
  <c r="D3075" i="1"/>
  <c r="C3075" i="1"/>
  <c r="B3075" i="1"/>
  <c r="H3075" i="1" s="1"/>
  <c r="A3075" i="1"/>
  <c r="F3074" i="1"/>
  <c r="E3074" i="1"/>
  <c r="D3074" i="1"/>
  <c r="C3074" i="1"/>
  <c r="G3074" i="1" s="1"/>
  <c r="I3074" i="1" s="1"/>
  <c r="B3074" i="1"/>
  <c r="A3074" i="1"/>
  <c r="F3073" i="1"/>
  <c r="E3073" i="1"/>
  <c r="D3073" i="1"/>
  <c r="C3073" i="1"/>
  <c r="G3073" i="1" s="1"/>
  <c r="I3073" i="1" s="1"/>
  <c r="B3073" i="1"/>
  <c r="A3073" i="1"/>
  <c r="F3072" i="1"/>
  <c r="E3072" i="1"/>
  <c r="D3072" i="1"/>
  <c r="C3072" i="1"/>
  <c r="G3072" i="1" s="1"/>
  <c r="I3072" i="1" s="1"/>
  <c r="B3072" i="1"/>
  <c r="A3072" i="1"/>
  <c r="F3071" i="1"/>
  <c r="E3071" i="1"/>
  <c r="D3071" i="1"/>
  <c r="C3071" i="1"/>
  <c r="G3071" i="1" s="1"/>
  <c r="B3071" i="1"/>
  <c r="H3071" i="1" s="1"/>
  <c r="A3071" i="1"/>
  <c r="G3070" i="1"/>
  <c r="I3070" i="1" s="1"/>
  <c r="F3070" i="1"/>
  <c r="E3070" i="1"/>
  <c r="D3070" i="1"/>
  <c r="C3070" i="1"/>
  <c r="B3070" i="1"/>
  <c r="A3070" i="1"/>
  <c r="H3069" i="1"/>
  <c r="G3069" i="1"/>
  <c r="I3069" i="1" s="1"/>
  <c r="F3069" i="1"/>
  <c r="E3069" i="1"/>
  <c r="D3069" i="1"/>
  <c r="C3069" i="1"/>
  <c r="B3069" i="1"/>
  <c r="A3069" i="1"/>
  <c r="I3068" i="1"/>
  <c r="G3068" i="1"/>
  <c r="H3068" i="1" s="1"/>
  <c r="F3068" i="1"/>
  <c r="E3068" i="1"/>
  <c r="D3068" i="1"/>
  <c r="C3068" i="1"/>
  <c r="B3068" i="1"/>
  <c r="A3068" i="1"/>
  <c r="H3067" i="1"/>
  <c r="G3067" i="1"/>
  <c r="I3067" i="1" s="1"/>
  <c r="F3067" i="1"/>
  <c r="E3067" i="1"/>
  <c r="D3067" i="1"/>
  <c r="C3067" i="1"/>
  <c r="B3067" i="1"/>
  <c r="A3067" i="1"/>
  <c r="I3066" i="1"/>
  <c r="H3066" i="1"/>
  <c r="F3066" i="1"/>
  <c r="E3066" i="1"/>
  <c r="D3066" i="1"/>
  <c r="C3066" i="1"/>
  <c r="G3066" i="1" s="1"/>
  <c r="B3066" i="1"/>
  <c r="A3066" i="1"/>
  <c r="I3065" i="1"/>
  <c r="F3065" i="1"/>
  <c r="E3065" i="1"/>
  <c r="D3065" i="1"/>
  <c r="C3065" i="1"/>
  <c r="G3065" i="1" s="1"/>
  <c r="B3065" i="1"/>
  <c r="H3065" i="1" s="1"/>
  <c r="A3065" i="1"/>
  <c r="F3064" i="1"/>
  <c r="E3064" i="1"/>
  <c r="D3064" i="1"/>
  <c r="C3064" i="1"/>
  <c r="G3064" i="1" s="1"/>
  <c r="I3064" i="1" s="1"/>
  <c r="B3064" i="1"/>
  <c r="A3064" i="1"/>
  <c r="F3063" i="1"/>
  <c r="E3063" i="1"/>
  <c r="D3063" i="1"/>
  <c r="C3063" i="1"/>
  <c r="G3063" i="1" s="1"/>
  <c r="I3063" i="1" s="1"/>
  <c r="B3063" i="1"/>
  <c r="A3063" i="1"/>
  <c r="G3062" i="1"/>
  <c r="I3062" i="1" s="1"/>
  <c r="F3062" i="1"/>
  <c r="E3062" i="1"/>
  <c r="D3062" i="1"/>
  <c r="C3062" i="1"/>
  <c r="B3062" i="1"/>
  <c r="H3062" i="1" s="1"/>
  <c r="A3062" i="1"/>
  <c r="H3061" i="1"/>
  <c r="G3061" i="1"/>
  <c r="I3061" i="1" s="1"/>
  <c r="F3061" i="1"/>
  <c r="E3061" i="1"/>
  <c r="D3061" i="1"/>
  <c r="C3061" i="1"/>
  <c r="B3061" i="1"/>
  <c r="A3061" i="1"/>
  <c r="I3060" i="1"/>
  <c r="G3060" i="1"/>
  <c r="H3060" i="1" s="1"/>
  <c r="F3060" i="1"/>
  <c r="E3060" i="1"/>
  <c r="D3060" i="1"/>
  <c r="C3060" i="1"/>
  <c r="B3060" i="1"/>
  <c r="A3060" i="1"/>
  <c r="H3059" i="1"/>
  <c r="G3059" i="1"/>
  <c r="I3059" i="1" s="1"/>
  <c r="F3059" i="1"/>
  <c r="E3059" i="1"/>
  <c r="D3059" i="1"/>
  <c r="C3059" i="1"/>
  <c r="B3059" i="1"/>
  <c r="A3059" i="1"/>
  <c r="I3058" i="1"/>
  <c r="H3058" i="1"/>
  <c r="F3058" i="1"/>
  <c r="E3058" i="1"/>
  <c r="D3058" i="1"/>
  <c r="C3058" i="1"/>
  <c r="G3058" i="1" s="1"/>
  <c r="B3058" i="1"/>
  <c r="A3058" i="1"/>
  <c r="F3057" i="1"/>
  <c r="E3057" i="1"/>
  <c r="D3057" i="1"/>
  <c r="C3057" i="1"/>
  <c r="B3057" i="1"/>
  <c r="A3057" i="1"/>
  <c r="F3056" i="1"/>
  <c r="E3056" i="1"/>
  <c r="D3056" i="1"/>
  <c r="C3056" i="1"/>
  <c r="G3056" i="1" s="1"/>
  <c r="I3056" i="1" s="1"/>
  <c r="B3056" i="1"/>
  <c r="H3056" i="1" s="1"/>
  <c r="A3056" i="1"/>
  <c r="F3055" i="1"/>
  <c r="E3055" i="1"/>
  <c r="D3055" i="1"/>
  <c r="C3055" i="1"/>
  <c r="G3055" i="1" s="1"/>
  <c r="I3055" i="1" s="1"/>
  <c r="B3055" i="1"/>
  <c r="A3055" i="1"/>
  <c r="F3054" i="1"/>
  <c r="E3054" i="1"/>
  <c r="D3054" i="1"/>
  <c r="G3054" i="1" s="1"/>
  <c r="I3054" i="1" s="1"/>
  <c r="C3054" i="1"/>
  <c r="B3054" i="1"/>
  <c r="H3054" i="1" s="1"/>
  <c r="A3054" i="1"/>
  <c r="H3053" i="1"/>
  <c r="G3053" i="1"/>
  <c r="I3053" i="1" s="1"/>
  <c r="F3053" i="1"/>
  <c r="E3053" i="1"/>
  <c r="D3053" i="1"/>
  <c r="C3053" i="1"/>
  <c r="B3053" i="1"/>
  <c r="A3053" i="1"/>
  <c r="G3052" i="1"/>
  <c r="H3052" i="1" s="1"/>
  <c r="F3052" i="1"/>
  <c r="E3052" i="1"/>
  <c r="D3052" i="1"/>
  <c r="C3052" i="1"/>
  <c r="B3052" i="1"/>
  <c r="A3052" i="1"/>
  <c r="G3051" i="1"/>
  <c r="I3051" i="1" s="1"/>
  <c r="F3051" i="1"/>
  <c r="E3051" i="1"/>
  <c r="D3051" i="1"/>
  <c r="C3051" i="1"/>
  <c r="B3051" i="1"/>
  <c r="H3051" i="1" s="1"/>
  <c r="A3051" i="1"/>
  <c r="F3050" i="1"/>
  <c r="E3050" i="1"/>
  <c r="D3050" i="1"/>
  <c r="C3050" i="1"/>
  <c r="G3050" i="1" s="1"/>
  <c r="I3050" i="1" s="1"/>
  <c r="B3050" i="1"/>
  <c r="A3050" i="1"/>
  <c r="F3049" i="1"/>
  <c r="E3049" i="1"/>
  <c r="D3049" i="1"/>
  <c r="C3049" i="1"/>
  <c r="G3049" i="1" s="1"/>
  <c r="I3049" i="1" s="1"/>
  <c r="B3049" i="1"/>
  <c r="A3049" i="1"/>
  <c r="F3048" i="1"/>
  <c r="E3048" i="1"/>
  <c r="D3048" i="1"/>
  <c r="C3048" i="1"/>
  <c r="G3048" i="1" s="1"/>
  <c r="I3048" i="1" s="1"/>
  <c r="B3048" i="1"/>
  <c r="H3048" i="1" s="1"/>
  <c r="A3048" i="1"/>
  <c r="F3047" i="1"/>
  <c r="E3047" i="1"/>
  <c r="D3047" i="1"/>
  <c r="C3047" i="1"/>
  <c r="G3047" i="1" s="1"/>
  <c r="B3047" i="1"/>
  <c r="H3047" i="1" s="1"/>
  <c r="A3047" i="1"/>
  <c r="G3046" i="1"/>
  <c r="F3046" i="1"/>
  <c r="E3046" i="1"/>
  <c r="D3046" i="1"/>
  <c r="C3046" i="1"/>
  <c r="B3046" i="1"/>
  <c r="A3046" i="1"/>
  <c r="H3045" i="1"/>
  <c r="G3045" i="1"/>
  <c r="I3045" i="1" s="1"/>
  <c r="F3045" i="1"/>
  <c r="E3045" i="1"/>
  <c r="D3045" i="1"/>
  <c r="C3045" i="1"/>
  <c r="B3045" i="1"/>
  <c r="A3045" i="1"/>
  <c r="G3044" i="1"/>
  <c r="H3044" i="1" s="1"/>
  <c r="F3044" i="1"/>
  <c r="E3044" i="1"/>
  <c r="D3044" i="1"/>
  <c r="C3044" i="1"/>
  <c r="B3044" i="1"/>
  <c r="A3044" i="1"/>
  <c r="G3043" i="1"/>
  <c r="I3043" i="1" s="1"/>
  <c r="F3043" i="1"/>
  <c r="E3043" i="1"/>
  <c r="D3043" i="1"/>
  <c r="C3043" i="1"/>
  <c r="B3043" i="1"/>
  <c r="H3043" i="1" s="1"/>
  <c r="A3043" i="1"/>
  <c r="F3042" i="1"/>
  <c r="E3042" i="1"/>
  <c r="D3042" i="1"/>
  <c r="C3042" i="1"/>
  <c r="G3042" i="1" s="1"/>
  <c r="I3042" i="1" s="1"/>
  <c r="B3042" i="1"/>
  <c r="A3042" i="1"/>
  <c r="F3041" i="1"/>
  <c r="E3041" i="1"/>
  <c r="D3041" i="1"/>
  <c r="C3041" i="1"/>
  <c r="G3041" i="1" s="1"/>
  <c r="I3041" i="1" s="1"/>
  <c r="B3041" i="1"/>
  <c r="A3041" i="1"/>
  <c r="F3040" i="1"/>
  <c r="E3040" i="1"/>
  <c r="D3040" i="1"/>
  <c r="C3040" i="1"/>
  <c r="G3040" i="1" s="1"/>
  <c r="I3040" i="1" s="1"/>
  <c r="B3040" i="1"/>
  <c r="A3040" i="1"/>
  <c r="F3039" i="1"/>
  <c r="E3039" i="1"/>
  <c r="D3039" i="1"/>
  <c r="C3039" i="1"/>
  <c r="B3039" i="1"/>
  <c r="A3039" i="1"/>
  <c r="G3038" i="1"/>
  <c r="I3038" i="1" s="1"/>
  <c r="F3038" i="1"/>
  <c r="E3038" i="1"/>
  <c r="D3038" i="1"/>
  <c r="C3038" i="1"/>
  <c r="B3038" i="1"/>
  <c r="A3038" i="1"/>
  <c r="H3037" i="1"/>
  <c r="G3037" i="1"/>
  <c r="I3037" i="1" s="1"/>
  <c r="F3037" i="1"/>
  <c r="E3037" i="1"/>
  <c r="D3037" i="1"/>
  <c r="C3037" i="1"/>
  <c r="B3037" i="1"/>
  <c r="A3037" i="1"/>
  <c r="I3036" i="1"/>
  <c r="G3036" i="1"/>
  <c r="H3036" i="1" s="1"/>
  <c r="F3036" i="1"/>
  <c r="E3036" i="1"/>
  <c r="D3036" i="1"/>
  <c r="C3036" i="1"/>
  <c r="B3036" i="1"/>
  <c r="A3036" i="1"/>
  <c r="H3035" i="1"/>
  <c r="G3035" i="1"/>
  <c r="I3035" i="1" s="1"/>
  <c r="F3035" i="1"/>
  <c r="E3035" i="1"/>
  <c r="D3035" i="1"/>
  <c r="C3035" i="1"/>
  <c r="B3035" i="1"/>
  <c r="A3035" i="1"/>
  <c r="I3034" i="1"/>
  <c r="H3034" i="1"/>
  <c r="F3034" i="1"/>
  <c r="E3034" i="1"/>
  <c r="D3034" i="1"/>
  <c r="C3034" i="1"/>
  <c r="G3034" i="1" s="1"/>
  <c r="B3034" i="1"/>
  <c r="A3034" i="1"/>
  <c r="F3033" i="1"/>
  <c r="E3033" i="1"/>
  <c r="D3033" i="1"/>
  <c r="C3033" i="1"/>
  <c r="B3033" i="1"/>
  <c r="A3033" i="1"/>
  <c r="F3032" i="1"/>
  <c r="E3032" i="1"/>
  <c r="D3032" i="1"/>
  <c r="C3032" i="1"/>
  <c r="G3032" i="1" s="1"/>
  <c r="I3032" i="1" s="1"/>
  <c r="B3032" i="1"/>
  <c r="A3032" i="1"/>
  <c r="F3031" i="1"/>
  <c r="E3031" i="1"/>
  <c r="D3031" i="1"/>
  <c r="C3031" i="1"/>
  <c r="G3031" i="1" s="1"/>
  <c r="I3031" i="1" s="1"/>
  <c r="B3031" i="1"/>
  <c r="A3031" i="1"/>
  <c r="G3030" i="1"/>
  <c r="I3030" i="1" s="1"/>
  <c r="F3030" i="1"/>
  <c r="E3030" i="1"/>
  <c r="D3030" i="1"/>
  <c r="C3030" i="1"/>
  <c r="B3030" i="1"/>
  <c r="H3030" i="1" s="1"/>
  <c r="A3030" i="1"/>
  <c r="H3029" i="1"/>
  <c r="G3029" i="1"/>
  <c r="I3029" i="1" s="1"/>
  <c r="F3029" i="1"/>
  <c r="E3029" i="1"/>
  <c r="D3029" i="1"/>
  <c r="C3029" i="1"/>
  <c r="B3029" i="1"/>
  <c r="A3029" i="1"/>
  <c r="I3028" i="1"/>
  <c r="G3028" i="1"/>
  <c r="H3028" i="1" s="1"/>
  <c r="F3028" i="1"/>
  <c r="E3028" i="1"/>
  <c r="D3028" i="1"/>
  <c r="C3028" i="1"/>
  <c r="B3028" i="1"/>
  <c r="A3028" i="1"/>
  <c r="H3027" i="1"/>
  <c r="G3027" i="1"/>
  <c r="I3027" i="1" s="1"/>
  <c r="F3027" i="1"/>
  <c r="E3027" i="1"/>
  <c r="D3027" i="1"/>
  <c r="C3027" i="1"/>
  <c r="B3027" i="1"/>
  <c r="A3027" i="1"/>
  <c r="I3026" i="1"/>
  <c r="H3026" i="1"/>
  <c r="F3026" i="1"/>
  <c r="E3026" i="1"/>
  <c r="D3026" i="1"/>
  <c r="C3026" i="1"/>
  <c r="G3026" i="1" s="1"/>
  <c r="B3026" i="1"/>
  <c r="A3026" i="1"/>
  <c r="I3025" i="1"/>
  <c r="F3025" i="1"/>
  <c r="E3025" i="1"/>
  <c r="D3025" i="1"/>
  <c r="C3025" i="1"/>
  <c r="G3025" i="1" s="1"/>
  <c r="B3025" i="1"/>
  <c r="H3025" i="1" s="1"/>
  <c r="A3025" i="1"/>
  <c r="F3024" i="1"/>
  <c r="E3024" i="1"/>
  <c r="D3024" i="1"/>
  <c r="C3024" i="1"/>
  <c r="G3024" i="1" s="1"/>
  <c r="I3024" i="1" s="1"/>
  <c r="B3024" i="1"/>
  <c r="H3024" i="1" s="1"/>
  <c r="A3024" i="1"/>
  <c r="F3023" i="1"/>
  <c r="E3023" i="1"/>
  <c r="D3023" i="1"/>
  <c r="C3023" i="1"/>
  <c r="G3023" i="1" s="1"/>
  <c r="I3023" i="1" s="1"/>
  <c r="B3023" i="1"/>
  <c r="A3023" i="1"/>
  <c r="G3022" i="1"/>
  <c r="F3022" i="1"/>
  <c r="E3022" i="1"/>
  <c r="D3022" i="1"/>
  <c r="C3022" i="1"/>
  <c r="B3022" i="1"/>
  <c r="H3022" i="1" s="1"/>
  <c r="A3022" i="1"/>
  <c r="H3021" i="1"/>
  <c r="G3021" i="1"/>
  <c r="I3021" i="1" s="1"/>
  <c r="F3021" i="1"/>
  <c r="E3021" i="1"/>
  <c r="D3021" i="1"/>
  <c r="C3021" i="1"/>
  <c r="B3021" i="1"/>
  <c r="A3021" i="1"/>
  <c r="G3020" i="1"/>
  <c r="H3020" i="1" s="1"/>
  <c r="F3020" i="1"/>
  <c r="E3020" i="1"/>
  <c r="D3020" i="1"/>
  <c r="C3020" i="1"/>
  <c r="B3020" i="1"/>
  <c r="A3020" i="1"/>
  <c r="G3019" i="1"/>
  <c r="I3019" i="1" s="1"/>
  <c r="F3019" i="1"/>
  <c r="E3019" i="1"/>
  <c r="D3019" i="1"/>
  <c r="C3019" i="1"/>
  <c r="B3019" i="1"/>
  <c r="H3019" i="1" s="1"/>
  <c r="A3019" i="1"/>
  <c r="F3018" i="1"/>
  <c r="E3018" i="1"/>
  <c r="D3018" i="1"/>
  <c r="C3018" i="1"/>
  <c r="G3018" i="1" s="1"/>
  <c r="I3018" i="1" s="1"/>
  <c r="B3018" i="1"/>
  <c r="A3018" i="1"/>
  <c r="F3017" i="1"/>
  <c r="E3017" i="1"/>
  <c r="D3017" i="1"/>
  <c r="C3017" i="1"/>
  <c r="G3017" i="1" s="1"/>
  <c r="I3017" i="1" s="1"/>
  <c r="B3017" i="1"/>
  <c r="A3017" i="1"/>
  <c r="F3016" i="1"/>
  <c r="E3016" i="1"/>
  <c r="D3016" i="1"/>
  <c r="C3016" i="1"/>
  <c r="G3016" i="1" s="1"/>
  <c r="I3016" i="1" s="1"/>
  <c r="B3016" i="1"/>
  <c r="H3016" i="1" s="1"/>
  <c r="A3016" i="1"/>
  <c r="F3015" i="1"/>
  <c r="E3015" i="1"/>
  <c r="D3015" i="1"/>
  <c r="C3015" i="1"/>
  <c r="B3015" i="1"/>
  <c r="A3015" i="1"/>
  <c r="G3014" i="1"/>
  <c r="F3014" i="1"/>
  <c r="E3014" i="1"/>
  <c r="D3014" i="1"/>
  <c r="C3014" i="1"/>
  <c r="B3014" i="1"/>
  <c r="A3014" i="1"/>
  <c r="H3013" i="1"/>
  <c r="G3013" i="1"/>
  <c r="I3013" i="1" s="1"/>
  <c r="F3013" i="1"/>
  <c r="E3013" i="1"/>
  <c r="D3013" i="1"/>
  <c r="C3013" i="1"/>
  <c r="B3013" i="1"/>
  <c r="A3013" i="1"/>
  <c r="G3012" i="1"/>
  <c r="H3012" i="1" s="1"/>
  <c r="F3012" i="1"/>
  <c r="E3012" i="1"/>
  <c r="D3012" i="1"/>
  <c r="C3012" i="1"/>
  <c r="B3012" i="1"/>
  <c r="A3012" i="1"/>
  <c r="G3011" i="1"/>
  <c r="I3011" i="1" s="1"/>
  <c r="F3011" i="1"/>
  <c r="E3011" i="1"/>
  <c r="D3011" i="1"/>
  <c r="C3011" i="1"/>
  <c r="B3011" i="1"/>
  <c r="H3011" i="1" s="1"/>
  <c r="A3011" i="1"/>
  <c r="F3010" i="1"/>
  <c r="E3010" i="1"/>
  <c r="D3010" i="1"/>
  <c r="C3010" i="1"/>
  <c r="G3010" i="1" s="1"/>
  <c r="I3010" i="1" s="1"/>
  <c r="B3010" i="1"/>
  <c r="A3010" i="1"/>
  <c r="F3009" i="1"/>
  <c r="E3009" i="1"/>
  <c r="D3009" i="1"/>
  <c r="C3009" i="1"/>
  <c r="G3009" i="1" s="1"/>
  <c r="I3009" i="1" s="1"/>
  <c r="B3009" i="1"/>
  <c r="A3009" i="1"/>
  <c r="F3008" i="1"/>
  <c r="E3008" i="1"/>
  <c r="D3008" i="1"/>
  <c r="C3008" i="1"/>
  <c r="G3008" i="1" s="1"/>
  <c r="I3008" i="1" s="1"/>
  <c r="B3008" i="1"/>
  <c r="A3008" i="1"/>
  <c r="F3007" i="1"/>
  <c r="E3007" i="1"/>
  <c r="D3007" i="1"/>
  <c r="C3007" i="1"/>
  <c r="G3007" i="1" s="1"/>
  <c r="B3007" i="1"/>
  <c r="H3007" i="1" s="1"/>
  <c r="A3007" i="1"/>
  <c r="G3006" i="1"/>
  <c r="I3006" i="1" s="1"/>
  <c r="F3006" i="1"/>
  <c r="E3006" i="1"/>
  <c r="D3006" i="1"/>
  <c r="C3006" i="1"/>
  <c r="B3006" i="1"/>
  <c r="A3006" i="1"/>
  <c r="H3005" i="1"/>
  <c r="G3005" i="1"/>
  <c r="I3005" i="1" s="1"/>
  <c r="F3005" i="1"/>
  <c r="E3005" i="1"/>
  <c r="D3005" i="1"/>
  <c r="C3005" i="1"/>
  <c r="B3005" i="1"/>
  <c r="A3005" i="1"/>
  <c r="I3004" i="1"/>
  <c r="G3004" i="1"/>
  <c r="H3004" i="1" s="1"/>
  <c r="F3004" i="1"/>
  <c r="E3004" i="1"/>
  <c r="D3004" i="1"/>
  <c r="C3004" i="1"/>
  <c r="B3004" i="1"/>
  <c r="A3004" i="1"/>
  <c r="H3003" i="1"/>
  <c r="G3003" i="1"/>
  <c r="I3003" i="1" s="1"/>
  <c r="F3003" i="1"/>
  <c r="E3003" i="1"/>
  <c r="D3003" i="1"/>
  <c r="C3003" i="1"/>
  <c r="B3003" i="1"/>
  <c r="A3003" i="1"/>
  <c r="I3002" i="1"/>
  <c r="H3002" i="1"/>
  <c r="F3002" i="1"/>
  <c r="E3002" i="1"/>
  <c r="D3002" i="1"/>
  <c r="C3002" i="1"/>
  <c r="G3002" i="1" s="1"/>
  <c r="B3002" i="1"/>
  <c r="A3002" i="1"/>
  <c r="I3001" i="1"/>
  <c r="F3001" i="1"/>
  <c r="E3001" i="1"/>
  <c r="D3001" i="1"/>
  <c r="C3001" i="1"/>
  <c r="G3001" i="1" s="1"/>
  <c r="B3001" i="1"/>
  <c r="H3001" i="1" s="1"/>
  <c r="A3001" i="1"/>
  <c r="F3000" i="1"/>
  <c r="E3000" i="1"/>
  <c r="D3000" i="1"/>
  <c r="C3000" i="1"/>
  <c r="G3000" i="1" s="1"/>
  <c r="I3000" i="1" s="1"/>
  <c r="B3000" i="1"/>
  <c r="A3000" i="1"/>
  <c r="F2999" i="1"/>
  <c r="E2999" i="1"/>
  <c r="D2999" i="1"/>
  <c r="C2999" i="1"/>
  <c r="G2999" i="1" s="1"/>
  <c r="I2999" i="1" s="1"/>
  <c r="B2999" i="1"/>
  <c r="A2999" i="1"/>
  <c r="G2998" i="1"/>
  <c r="I2998" i="1" s="1"/>
  <c r="F2998" i="1"/>
  <c r="E2998" i="1"/>
  <c r="D2998" i="1"/>
  <c r="C2998" i="1"/>
  <c r="B2998" i="1"/>
  <c r="H2998" i="1" s="1"/>
  <c r="A2998" i="1"/>
  <c r="H2997" i="1"/>
  <c r="G2997" i="1"/>
  <c r="I2997" i="1" s="1"/>
  <c r="F2997" i="1"/>
  <c r="E2997" i="1"/>
  <c r="D2997" i="1"/>
  <c r="C2997" i="1"/>
  <c r="B2997" i="1"/>
  <c r="A2997" i="1"/>
  <c r="I2996" i="1"/>
  <c r="H2996" i="1"/>
  <c r="G2996" i="1"/>
  <c r="F2996" i="1"/>
  <c r="E2996" i="1"/>
  <c r="D2996" i="1"/>
  <c r="C2996" i="1"/>
  <c r="B2996" i="1"/>
  <c r="A2996" i="1"/>
  <c r="I2995" i="1"/>
  <c r="G2995" i="1"/>
  <c r="F2995" i="1"/>
  <c r="E2995" i="1"/>
  <c r="D2995" i="1"/>
  <c r="C2995" i="1"/>
  <c r="B2995" i="1"/>
  <c r="H2995" i="1" s="1"/>
  <c r="A2995" i="1"/>
  <c r="F2994" i="1"/>
  <c r="E2994" i="1"/>
  <c r="D2994" i="1"/>
  <c r="C2994" i="1"/>
  <c r="G2994" i="1" s="1"/>
  <c r="I2994" i="1" s="1"/>
  <c r="B2994" i="1"/>
  <c r="H2994" i="1" s="1"/>
  <c r="A2994" i="1"/>
  <c r="F2993" i="1"/>
  <c r="E2993" i="1"/>
  <c r="D2993" i="1"/>
  <c r="C2993" i="1"/>
  <c r="G2993" i="1" s="1"/>
  <c r="I2993" i="1" s="1"/>
  <c r="B2993" i="1"/>
  <c r="A2993" i="1"/>
  <c r="F2992" i="1"/>
  <c r="E2992" i="1"/>
  <c r="D2992" i="1"/>
  <c r="C2992" i="1"/>
  <c r="G2992" i="1" s="1"/>
  <c r="B2992" i="1"/>
  <c r="H2992" i="1" s="1"/>
  <c r="A2992" i="1"/>
  <c r="F2991" i="1"/>
  <c r="E2991" i="1"/>
  <c r="D2991" i="1"/>
  <c r="C2991" i="1"/>
  <c r="B2991" i="1"/>
  <c r="A2991" i="1"/>
  <c r="F2990" i="1"/>
  <c r="E2990" i="1"/>
  <c r="D2990" i="1"/>
  <c r="G2990" i="1" s="1"/>
  <c r="I2990" i="1" s="1"/>
  <c r="C2990" i="1"/>
  <c r="B2990" i="1"/>
  <c r="A2990" i="1"/>
  <c r="G2989" i="1"/>
  <c r="I2989" i="1" s="1"/>
  <c r="F2989" i="1"/>
  <c r="E2989" i="1"/>
  <c r="D2989" i="1"/>
  <c r="C2989" i="1"/>
  <c r="B2989" i="1"/>
  <c r="A2989" i="1"/>
  <c r="G2988" i="1"/>
  <c r="I2988" i="1" s="1"/>
  <c r="F2988" i="1"/>
  <c r="E2988" i="1"/>
  <c r="D2988" i="1"/>
  <c r="C2988" i="1"/>
  <c r="B2988" i="1"/>
  <c r="A2988" i="1"/>
  <c r="H2987" i="1"/>
  <c r="G2987" i="1"/>
  <c r="I2987" i="1" s="1"/>
  <c r="F2987" i="1"/>
  <c r="E2987" i="1"/>
  <c r="D2987" i="1"/>
  <c r="C2987" i="1"/>
  <c r="B2987" i="1"/>
  <c r="A2987" i="1"/>
  <c r="I2986" i="1"/>
  <c r="H2986" i="1"/>
  <c r="F2986" i="1"/>
  <c r="E2986" i="1"/>
  <c r="D2986" i="1"/>
  <c r="C2986" i="1"/>
  <c r="G2986" i="1" s="1"/>
  <c r="B2986" i="1"/>
  <c r="A2986" i="1"/>
  <c r="F2985" i="1"/>
  <c r="E2985" i="1"/>
  <c r="D2985" i="1"/>
  <c r="C2985" i="1"/>
  <c r="B2985" i="1"/>
  <c r="A2985" i="1"/>
  <c r="F2984" i="1"/>
  <c r="E2984" i="1"/>
  <c r="D2984" i="1"/>
  <c r="C2984" i="1"/>
  <c r="G2984" i="1" s="1"/>
  <c r="I2984" i="1" s="1"/>
  <c r="B2984" i="1"/>
  <c r="A2984" i="1"/>
  <c r="F2983" i="1"/>
  <c r="E2983" i="1"/>
  <c r="D2983" i="1"/>
  <c r="C2983" i="1"/>
  <c r="G2983" i="1" s="1"/>
  <c r="I2983" i="1" s="1"/>
  <c r="B2983" i="1"/>
  <c r="A2983" i="1"/>
  <c r="G2982" i="1"/>
  <c r="I2982" i="1" s="1"/>
  <c r="F2982" i="1"/>
  <c r="E2982" i="1"/>
  <c r="D2982" i="1"/>
  <c r="C2982" i="1"/>
  <c r="B2982" i="1"/>
  <c r="H2982" i="1" s="1"/>
  <c r="A2982" i="1"/>
  <c r="H2981" i="1"/>
  <c r="G2981" i="1"/>
  <c r="I2981" i="1" s="1"/>
  <c r="F2981" i="1"/>
  <c r="E2981" i="1"/>
  <c r="D2981" i="1"/>
  <c r="C2981" i="1"/>
  <c r="B2981" i="1"/>
  <c r="A2981" i="1"/>
  <c r="I2980" i="1"/>
  <c r="H2980" i="1"/>
  <c r="G2980" i="1"/>
  <c r="F2980" i="1"/>
  <c r="E2980" i="1"/>
  <c r="D2980" i="1"/>
  <c r="C2980" i="1"/>
  <c r="B2980" i="1"/>
  <c r="A2980" i="1"/>
  <c r="I2979" i="1"/>
  <c r="G2979" i="1"/>
  <c r="F2979" i="1"/>
  <c r="E2979" i="1"/>
  <c r="D2979" i="1"/>
  <c r="C2979" i="1"/>
  <c r="B2979" i="1"/>
  <c r="H2979" i="1" s="1"/>
  <c r="A2979" i="1"/>
  <c r="F2978" i="1"/>
  <c r="E2978" i="1"/>
  <c r="D2978" i="1"/>
  <c r="C2978" i="1"/>
  <c r="G2978" i="1" s="1"/>
  <c r="I2978" i="1" s="1"/>
  <c r="B2978" i="1"/>
  <c r="H2978" i="1" s="1"/>
  <c r="A2978" i="1"/>
  <c r="F2977" i="1"/>
  <c r="E2977" i="1"/>
  <c r="D2977" i="1"/>
  <c r="C2977" i="1"/>
  <c r="G2977" i="1" s="1"/>
  <c r="I2977" i="1" s="1"/>
  <c r="B2977" i="1"/>
  <c r="A2977" i="1"/>
  <c r="F2976" i="1"/>
  <c r="E2976" i="1"/>
  <c r="D2976" i="1"/>
  <c r="C2976" i="1"/>
  <c r="G2976" i="1" s="1"/>
  <c r="B2976" i="1"/>
  <c r="H2976" i="1" s="1"/>
  <c r="A2976" i="1"/>
  <c r="F2975" i="1"/>
  <c r="E2975" i="1"/>
  <c r="D2975" i="1"/>
  <c r="C2975" i="1"/>
  <c r="G2975" i="1" s="1"/>
  <c r="B2975" i="1"/>
  <c r="H2975" i="1" s="1"/>
  <c r="A2975" i="1"/>
  <c r="F2974" i="1"/>
  <c r="E2974" i="1"/>
  <c r="D2974" i="1"/>
  <c r="G2974" i="1" s="1"/>
  <c r="C2974" i="1"/>
  <c r="B2974" i="1"/>
  <c r="A2974" i="1"/>
  <c r="G2973" i="1"/>
  <c r="I2973" i="1" s="1"/>
  <c r="F2973" i="1"/>
  <c r="E2973" i="1"/>
  <c r="D2973" i="1"/>
  <c r="C2973" i="1"/>
  <c r="B2973" i="1"/>
  <c r="A2973" i="1"/>
  <c r="G2972" i="1"/>
  <c r="I2972" i="1" s="1"/>
  <c r="F2972" i="1"/>
  <c r="E2972" i="1"/>
  <c r="D2972" i="1"/>
  <c r="C2972" i="1"/>
  <c r="B2972" i="1"/>
  <c r="A2972" i="1"/>
  <c r="H2971" i="1"/>
  <c r="G2971" i="1"/>
  <c r="I2971" i="1" s="1"/>
  <c r="F2971" i="1"/>
  <c r="E2971" i="1"/>
  <c r="D2971" i="1"/>
  <c r="C2971" i="1"/>
  <c r="B2971" i="1"/>
  <c r="A2971" i="1"/>
  <c r="I2970" i="1"/>
  <c r="H2970" i="1"/>
  <c r="F2970" i="1"/>
  <c r="E2970" i="1"/>
  <c r="D2970" i="1"/>
  <c r="C2970" i="1"/>
  <c r="G2970" i="1" s="1"/>
  <c r="B2970" i="1"/>
  <c r="A2970" i="1"/>
  <c r="I2969" i="1"/>
  <c r="F2969" i="1"/>
  <c r="E2969" i="1"/>
  <c r="D2969" i="1"/>
  <c r="C2969" i="1"/>
  <c r="G2969" i="1" s="1"/>
  <c r="B2969" i="1"/>
  <c r="H2969" i="1" s="1"/>
  <c r="A2969" i="1"/>
  <c r="F2968" i="1"/>
  <c r="E2968" i="1"/>
  <c r="D2968" i="1"/>
  <c r="C2968" i="1"/>
  <c r="G2968" i="1" s="1"/>
  <c r="I2968" i="1" s="1"/>
  <c r="B2968" i="1"/>
  <c r="A2968" i="1"/>
  <c r="F2967" i="1"/>
  <c r="E2967" i="1"/>
  <c r="D2967" i="1"/>
  <c r="C2967" i="1"/>
  <c r="G2967" i="1" s="1"/>
  <c r="I2967" i="1" s="1"/>
  <c r="B2967" i="1"/>
  <c r="A2967" i="1"/>
  <c r="G2966" i="1"/>
  <c r="I2966" i="1" s="1"/>
  <c r="F2966" i="1"/>
  <c r="E2966" i="1"/>
  <c r="D2966" i="1"/>
  <c r="C2966" i="1"/>
  <c r="B2966" i="1"/>
  <c r="H2966" i="1" s="1"/>
  <c r="A2966" i="1"/>
  <c r="I2965" i="1"/>
  <c r="F2965" i="1"/>
  <c r="E2965" i="1"/>
  <c r="D2965" i="1"/>
  <c r="C2965" i="1"/>
  <c r="G2965" i="1" s="1"/>
  <c r="B2965" i="1"/>
  <c r="H2965" i="1" s="1"/>
  <c r="A2965" i="1"/>
  <c r="F2964" i="1"/>
  <c r="E2964" i="1"/>
  <c r="D2964" i="1"/>
  <c r="C2964" i="1"/>
  <c r="G2964" i="1" s="1"/>
  <c r="I2964" i="1" s="1"/>
  <c r="B2964" i="1"/>
  <c r="H2964" i="1" s="1"/>
  <c r="A2964" i="1"/>
  <c r="F2963" i="1"/>
  <c r="E2963" i="1"/>
  <c r="D2963" i="1"/>
  <c r="C2963" i="1"/>
  <c r="G2963" i="1" s="1"/>
  <c r="I2963" i="1" s="1"/>
  <c r="B2963" i="1"/>
  <c r="A2963" i="1"/>
  <c r="F2962" i="1"/>
  <c r="E2962" i="1"/>
  <c r="D2962" i="1"/>
  <c r="C2962" i="1"/>
  <c r="G2962" i="1" s="1"/>
  <c r="B2962" i="1"/>
  <c r="A2962" i="1"/>
  <c r="G2961" i="1"/>
  <c r="I2961" i="1" s="1"/>
  <c r="F2961" i="1"/>
  <c r="E2961" i="1"/>
  <c r="D2961" i="1"/>
  <c r="C2961" i="1"/>
  <c r="B2961" i="1"/>
  <c r="A2961" i="1"/>
  <c r="H2960" i="1"/>
  <c r="G2960" i="1"/>
  <c r="I2960" i="1" s="1"/>
  <c r="F2960" i="1"/>
  <c r="E2960" i="1"/>
  <c r="D2960" i="1"/>
  <c r="C2960" i="1"/>
  <c r="B2960" i="1"/>
  <c r="A2960" i="1"/>
  <c r="G2959" i="1"/>
  <c r="F2959" i="1"/>
  <c r="E2959" i="1"/>
  <c r="D2959" i="1"/>
  <c r="C2959" i="1"/>
  <c r="B2959" i="1"/>
  <c r="A2959" i="1"/>
  <c r="I2958" i="1"/>
  <c r="H2958" i="1"/>
  <c r="G2958" i="1"/>
  <c r="F2958" i="1"/>
  <c r="E2958" i="1"/>
  <c r="D2958" i="1"/>
  <c r="C2958" i="1"/>
  <c r="B2958" i="1"/>
  <c r="A2958" i="1"/>
  <c r="I2957" i="1"/>
  <c r="F2957" i="1"/>
  <c r="E2957" i="1"/>
  <c r="D2957" i="1"/>
  <c r="C2957" i="1"/>
  <c r="G2957" i="1" s="1"/>
  <c r="B2957" i="1"/>
  <c r="H2957" i="1" s="1"/>
  <c r="A2957" i="1"/>
  <c r="F2956" i="1"/>
  <c r="E2956" i="1"/>
  <c r="D2956" i="1"/>
  <c r="C2956" i="1"/>
  <c r="G2956" i="1" s="1"/>
  <c r="I2956" i="1" s="1"/>
  <c r="B2956" i="1"/>
  <c r="H2956" i="1" s="1"/>
  <c r="A2956" i="1"/>
  <c r="F2955" i="1"/>
  <c r="E2955" i="1"/>
  <c r="D2955" i="1"/>
  <c r="C2955" i="1"/>
  <c r="G2955" i="1" s="1"/>
  <c r="I2955" i="1" s="1"/>
  <c r="B2955" i="1"/>
  <c r="A2955" i="1"/>
  <c r="F2954" i="1"/>
  <c r="E2954" i="1"/>
  <c r="D2954" i="1"/>
  <c r="C2954" i="1"/>
  <c r="G2954" i="1" s="1"/>
  <c r="B2954" i="1"/>
  <c r="A2954" i="1"/>
  <c r="G2953" i="1"/>
  <c r="I2953" i="1" s="1"/>
  <c r="F2953" i="1"/>
  <c r="E2953" i="1"/>
  <c r="D2953" i="1"/>
  <c r="C2953" i="1"/>
  <c r="B2953" i="1"/>
  <c r="A2953" i="1"/>
  <c r="H2952" i="1"/>
  <c r="G2952" i="1"/>
  <c r="I2952" i="1" s="1"/>
  <c r="F2952" i="1"/>
  <c r="E2952" i="1"/>
  <c r="D2952" i="1"/>
  <c r="C2952" i="1"/>
  <c r="B2952" i="1"/>
  <c r="A2952" i="1"/>
  <c r="G2951" i="1"/>
  <c r="F2951" i="1"/>
  <c r="E2951" i="1"/>
  <c r="D2951" i="1"/>
  <c r="C2951" i="1"/>
  <c r="B2951" i="1"/>
  <c r="A2951" i="1"/>
  <c r="H2950" i="1"/>
  <c r="G2950" i="1"/>
  <c r="I2950" i="1" s="1"/>
  <c r="F2950" i="1"/>
  <c r="E2950" i="1"/>
  <c r="D2950" i="1"/>
  <c r="C2950" i="1"/>
  <c r="B2950" i="1"/>
  <c r="A2950" i="1"/>
  <c r="F2949" i="1"/>
  <c r="E2949" i="1"/>
  <c r="D2949" i="1"/>
  <c r="C2949" i="1"/>
  <c r="G2949" i="1" s="1"/>
  <c r="I2949" i="1" s="1"/>
  <c r="B2949" i="1"/>
  <c r="A2949" i="1"/>
  <c r="F2948" i="1"/>
  <c r="E2948" i="1"/>
  <c r="D2948" i="1"/>
  <c r="C2948" i="1"/>
  <c r="G2948" i="1" s="1"/>
  <c r="I2948" i="1" s="1"/>
  <c r="B2948" i="1"/>
  <c r="A2948" i="1"/>
  <c r="F2947" i="1"/>
  <c r="E2947" i="1"/>
  <c r="D2947" i="1"/>
  <c r="C2947" i="1"/>
  <c r="G2947" i="1" s="1"/>
  <c r="I2947" i="1" s="1"/>
  <c r="B2947" i="1"/>
  <c r="H2947" i="1" s="1"/>
  <c r="A2947" i="1"/>
  <c r="F2946" i="1"/>
  <c r="E2946" i="1"/>
  <c r="D2946" i="1"/>
  <c r="C2946" i="1"/>
  <c r="G2946" i="1" s="1"/>
  <c r="B2946" i="1"/>
  <c r="A2946" i="1"/>
  <c r="G2945" i="1"/>
  <c r="I2945" i="1" s="1"/>
  <c r="F2945" i="1"/>
  <c r="E2945" i="1"/>
  <c r="D2945" i="1"/>
  <c r="C2945" i="1"/>
  <c r="B2945" i="1"/>
  <c r="A2945" i="1"/>
  <c r="H2944" i="1"/>
  <c r="G2944" i="1"/>
  <c r="I2944" i="1" s="1"/>
  <c r="F2944" i="1"/>
  <c r="E2944" i="1"/>
  <c r="D2944" i="1"/>
  <c r="C2944" i="1"/>
  <c r="B2944" i="1"/>
  <c r="A2944" i="1"/>
  <c r="G2943" i="1"/>
  <c r="F2943" i="1"/>
  <c r="E2943" i="1"/>
  <c r="D2943" i="1"/>
  <c r="C2943" i="1"/>
  <c r="B2943" i="1"/>
  <c r="A2943" i="1"/>
  <c r="H2942" i="1"/>
  <c r="G2942" i="1"/>
  <c r="I2942" i="1" s="1"/>
  <c r="F2942" i="1"/>
  <c r="E2942" i="1"/>
  <c r="D2942" i="1"/>
  <c r="C2942" i="1"/>
  <c r="B2942" i="1"/>
  <c r="A2942" i="1"/>
  <c r="I2941" i="1"/>
  <c r="F2941" i="1"/>
  <c r="E2941" i="1"/>
  <c r="D2941" i="1"/>
  <c r="C2941" i="1"/>
  <c r="G2941" i="1" s="1"/>
  <c r="B2941" i="1"/>
  <c r="H2941" i="1" s="1"/>
  <c r="A2941" i="1"/>
  <c r="F2940" i="1"/>
  <c r="E2940" i="1"/>
  <c r="D2940" i="1"/>
  <c r="C2940" i="1"/>
  <c r="G2940" i="1" s="1"/>
  <c r="I2940" i="1" s="1"/>
  <c r="B2940" i="1"/>
  <c r="A2940" i="1"/>
  <c r="F2939" i="1"/>
  <c r="E2939" i="1"/>
  <c r="D2939" i="1"/>
  <c r="C2939" i="1"/>
  <c r="G2939" i="1" s="1"/>
  <c r="I2939" i="1" s="1"/>
  <c r="B2939" i="1"/>
  <c r="A2939" i="1"/>
  <c r="F2938" i="1"/>
  <c r="E2938" i="1"/>
  <c r="D2938" i="1"/>
  <c r="C2938" i="1"/>
  <c r="G2938" i="1" s="1"/>
  <c r="B2938" i="1"/>
  <c r="A2938" i="1"/>
  <c r="G2937" i="1"/>
  <c r="I2937" i="1" s="1"/>
  <c r="F2937" i="1"/>
  <c r="E2937" i="1"/>
  <c r="D2937" i="1"/>
  <c r="C2937" i="1"/>
  <c r="B2937" i="1"/>
  <c r="A2937" i="1"/>
  <c r="H2936" i="1"/>
  <c r="G2936" i="1"/>
  <c r="I2936" i="1" s="1"/>
  <c r="F2936" i="1"/>
  <c r="E2936" i="1"/>
  <c r="D2936" i="1"/>
  <c r="C2936" i="1"/>
  <c r="B2936" i="1"/>
  <c r="A2936" i="1"/>
  <c r="G2935" i="1"/>
  <c r="F2935" i="1"/>
  <c r="E2935" i="1"/>
  <c r="D2935" i="1"/>
  <c r="C2935" i="1"/>
  <c r="B2935" i="1"/>
  <c r="A2935" i="1"/>
  <c r="H2934" i="1"/>
  <c r="G2934" i="1"/>
  <c r="I2934" i="1" s="1"/>
  <c r="F2934" i="1"/>
  <c r="E2934" i="1"/>
  <c r="D2934" i="1"/>
  <c r="C2934" i="1"/>
  <c r="B2934" i="1"/>
  <c r="A2934" i="1"/>
  <c r="F2933" i="1"/>
  <c r="E2933" i="1"/>
  <c r="D2933" i="1"/>
  <c r="C2933" i="1"/>
  <c r="G2933" i="1" s="1"/>
  <c r="I2933" i="1" s="1"/>
  <c r="B2933" i="1"/>
  <c r="A2933" i="1"/>
  <c r="F2932" i="1"/>
  <c r="E2932" i="1"/>
  <c r="D2932" i="1"/>
  <c r="C2932" i="1"/>
  <c r="G2932" i="1" s="1"/>
  <c r="I2932" i="1" s="1"/>
  <c r="B2932" i="1"/>
  <c r="H2932" i="1" s="1"/>
  <c r="A2932" i="1"/>
  <c r="F2931" i="1"/>
  <c r="E2931" i="1"/>
  <c r="D2931" i="1"/>
  <c r="C2931" i="1"/>
  <c r="G2931" i="1" s="1"/>
  <c r="I2931" i="1" s="1"/>
  <c r="B2931" i="1"/>
  <c r="H2931" i="1" s="1"/>
  <c r="A2931" i="1"/>
  <c r="F2930" i="1"/>
  <c r="E2930" i="1"/>
  <c r="D2930" i="1"/>
  <c r="C2930" i="1"/>
  <c r="G2930" i="1" s="1"/>
  <c r="B2930" i="1"/>
  <c r="A2930" i="1"/>
  <c r="G2929" i="1"/>
  <c r="I2929" i="1" s="1"/>
  <c r="F2929" i="1"/>
  <c r="E2929" i="1"/>
  <c r="D2929" i="1"/>
  <c r="C2929" i="1"/>
  <c r="B2929" i="1"/>
  <c r="A2929" i="1"/>
  <c r="H2928" i="1"/>
  <c r="G2928" i="1"/>
  <c r="I2928" i="1" s="1"/>
  <c r="F2928" i="1"/>
  <c r="E2928" i="1"/>
  <c r="D2928" i="1"/>
  <c r="C2928" i="1"/>
  <c r="B2928" i="1"/>
  <c r="A2928" i="1"/>
  <c r="G2927" i="1"/>
  <c r="F2927" i="1"/>
  <c r="E2927" i="1"/>
  <c r="D2927" i="1"/>
  <c r="C2927" i="1"/>
  <c r="B2927" i="1"/>
  <c r="A2927" i="1"/>
  <c r="H2926" i="1"/>
  <c r="G2926" i="1"/>
  <c r="I2926" i="1" s="1"/>
  <c r="F2926" i="1"/>
  <c r="E2926" i="1"/>
  <c r="D2926" i="1"/>
  <c r="C2926" i="1"/>
  <c r="B2926" i="1"/>
  <c r="A2926" i="1"/>
  <c r="F2925" i="1"/>
  <c r="E2925" i="1"/>
  <c r="D2925" i="1"/>
  <c r="C2925" i="1"/>
  <c r="G2925" i="1" s="1"/>
  <c r="I2925" i="1" s="1"/>
  <c r="B2925" i="1"/>
  <c r="A2925" i="1"/>
  <c r="F2924" i="1"/>
  <c r="E2924" i="1"/>
  <c r="D2924" i="1"/>
  <c r="C2924" i="1"/>
  <c r="G2924" i="1" s="1"/>
  <c r="I2924" i="1" s="1"/>
  <c r="B2924" i="1"/>
  <c r="A2924" i="1"/>
  <c r="F2923" i="1"/>
  <c r="E2923" i="1"/>
  <c r="D2923" i="1"/>
  <c r="C2923" i="1"/>
  <c r="G2923" i="1" s="1"/>
  <c r="I2923" i="1" s="1"/>
  <c r="B2923" i="1"/>
  <c r="H2923" i="1" s="1"/>
  <c r="A2923" i="1"/>
  <c r="F2922" i="1"/>
  <c r="E2922" i="1"/>
  <c r="D2922" i="1"/>
  <c r="C2922" i="1"/>
  <c r="G2922" i="1" s="1"/>
  <c r="B2922" i="1"/>
  <c r="A2922" i="1"/>
  <c r="G2921" i="1"/>
  <c r="I2921" i="1" s="1"/>
  <c r="F2921" i="1"/>
  <c r="E2921" i="1"/>
  <c r="D2921" i="1"/>
  <c r="C2921" i="1"/>
  <c r="B2921" i="1"/>
  <c r="A2921" i="1"/>
  <c r="H2920" i="1"/>
  <c r="G2920" i="1"/>
  <c r="I2920" i="1" s="1"/>
  <c r="F2920" i="1"/>
  <c r="E2920" i="1"/>
  <c r="D2920" i="1"/>
  <c r="C2920" i="1"/>
  <c r="B2920" i="1"/>
  <c r="A2920" i="1"/>
  <c r="G2919" i="1"/>
  <c r="F2919" i="1"/>
  <c r="E2919" i="1"/>
  <c r="D2919" i="1"/>
  <c r="C2919" i="1"/>
  <c r="B2919" i="1"/>
  <c r="A2919" i="1"/>
  <c r="H2918" i="1"/>
  <c r="G2918" i="1"/>
  <c r="I2918" i="1" s="1"/>
  <c r="F2918" i="1"/>
  <c r="E2918" i="1"/>
  <c r="D2918" i="1"/>
  <c r="C2918" i="1"/>
  <c r="B2918" i="1"/>
  <c r="A2918" i="1"/>
  <c r="I2917" i="1"/>
  <c r="F2917" i="1"/>
  <c r="E2917" i="1"/>
  <c r="D2917" i="1"/>
  <c r="C2917" i="1"/>
  <c r="G2917" i="1" s="1"/>
  <c r="B2917" i="1"/>
  <c r="H2917" i="1" s="1"/>
  <c r="A2917" i="1"/>
  <c r="F2916" i="1"/>
  <c r="E2916" i="1"/>
  <c r="D2916" i="1"/>
  <c r="C2916" i="1"/>
  <c r="G2916" i="1" s="1"/>
  <c r="I2916" i="1" s="1"/>
  <c r="B2916" i="1"/>
  <c r="H2916" i="1" s="1"/>
  <c r="A2916" i="1"/>
  <c r="F2915" i="1"/>
  <c r="E2915" i="1"/>
  <c r="D2915" i="1"/>
  <c r="C2915" i="1"/>
  <c r="G2915" i="1" s="1"/>
  <c r="I2915" i="1" s="1"/>
  <c r="B2915" i="1"/>
  <c r="A2915" i="1"/>
  <c r="F2914" i="1"/>
  <c r="E2914" i="1"/>
  <c r="D2914" i="1"/>
  <c r="C2914" i="1"/>
  <c r="G2914" i="1" s="1"/>
  <c r="B2914" i="1"/>
  <c r="A2914" i="1"/>
  <c r="G2913" i="1"/>
  <c r="I2913" i="1" s="1"/>
  <c r="F2913" i="1"/>
  <c r="E2913" i="1"/>
  <c r="D2913" i="1"/>
  <c r="C2913" i="1"/>
  <c r="B2913" i="1"/>
  <c r="A2913" i="1"/>
  <c r="H2912" i="1"/>
  <c r="G2912" i="1"/>
  <c r="I2912" i="1" s="1"/>
  <c r="F2912" i="1"/>
  <c r="E2912" i="1"/>
  <c r="D2912" i="1"/>
  <c r="C2912" i="1"/>
  <c r="B2912" i="1"/>
  <c r="A2912" i="1"/>
  <c r="G2911" i="1"/>
  <c r="F2911" i="1"/>
  <c r="E2911" i="1"/>
  <c r="D2911" i="1"/>
  <c r="C2911" i="1"/>
  <c r="B2911" i="1"/>
  <c r="A2911" i="1"/>
  <c r="H2910" i="1"/>
  <c r="G2910" i="1"/>
  <c r="I2910" i="1" s="1"/>
  <c r="F2910" i="1"/>
  <c r="E2910" i="1"/>
  <c r="D2910" i="1"/>
  <c r="C2910" i="1"/>
  <c r="B2910" i="1"/>
  <c r="A2910" i="1"/>
  <c r="F2909" i="1"/>
  <c r="E2909" i="1"/>
  <c r="D2909" i="1"/>
  <c r="C2909" i="1"/>
  <c r="G2909" i="1" s="1"/>
  <c r="I2909" i="1" s="1"/>
  <c r="B2909" i="1"/>
  <c r="A2909" i="1"/>
  <c r="F2908" i="1"/>
  <c r="E2908" i="1"/>
  <c r="D2908" i="1"/>
  <c r="C2908" i="1"/>
  <c r="G2908" i="1" s="1"/>
  <c r="I2908" i="1" s="1"/>
  <c r="B2908" i="1"/>
  <c r="H2908" i="1" s="1"/>
  <c r="A2908" i="1"/>
  <c r="F2907" i="1"/>
  <c r="E2907" i="1"/>
  <c r="D2907" i="1"/>
  <c r="C2907" i="1"/>
  <c r="G2907" i="1" s="1"/>
  <c r="I2907" i="1" s="1"/>
  <c r="B2907" i="1"/>
  <c r="H2907" i="1" s="1"/>
  <c r="A2907" i="1"/>
  <c r="F2906" i="1"/>
  <c r="E2906" i="1"/>
  <c r="D2906" i="1"/>
  <c r="C2906" i="1"/>
  <c r="G2906" i="1" s="1"/>
  <c r="B2906" i="1"/>
  <c r="A2906" i="1"/>
  <c r="G2905" i="1"/>
  <c r="I2905" i="1" s="1"/>
  <c r="F2905" i="1"/>
  <c r="E2905" i="1"/>
  <c r="D2905" i="1"/>
  <c r="C2905" i="1"/>
  <c r="B2905" i="1"/>
  <c r="A2905" i="1"/>
  <c r="H2904" i="1"/>
  <c r="G2904" i="1"/>
  <c r="I2904" i="1" s="1"/>
  <c r="F2904" i="1"/>
  <c r="E2904" i="1"/>
  <c r="D2904" i="1"/>
  <c r="C2904" i="1"/>
  <c r="B2904" i="1"/>
  <c r="A2904" i="1"/>
  <c r="G2903" i="1"/>
  <c r="H2903" i="1" s="1"/>
  <c r="F2903" i="1"/>
  <c r="E2903" i="1"/>
  <c r="D2903" i="1"/>
  <c r="C2903" i="1"/>
  <c r="B2903" i="1"/>
  <c r="A2903" i="1"/>
  <c r="G2902" i="1"/>
  <c r="I2902" i="1" s="1"/>
  <c r="F2902" i="1"/>
  <c r="E2902" i="1"/>
  <c r="D2902" i="1"/>
  <c r="C2902" i="1"/>
  <c r="B2902" i="1"/>
  <c r="H2902" i="1" s="1"/>
  <c r="A2902" i="1"/>
  <c r="F2901" i="1"/>
  <c r="E2901" i="1"/>
  <c r="D2901" i="1"/>
  <c r="C2901" i="1"/>
  <c r="G2901" i="1" s="1"/>
  <c r="I2901" i="1" s="1"/>
  <c r="B2901" i="1"/>
  <c r="A2901" i="1"/>
  <c r="F2900" i="1"/>
  <c r="E2900" i="1"/>
  <c r="D2900" i="1"/>
  <c r="C2900" i="1"/>
  <c r="G2900" i="1" s="1"/>
  <c r="B2900" i="1"/>
  <c r="H2900" i="1" s="1"/>
  <c r="A2900" i="1"/>
  <c r="F2899" i="1"/>
  <c r="E2899" i="1"/>
  <c r="D2899" i="1"/>
  <c r="C2899" i="1"/>
  <c r="G2899" i="1" s="1"/>
  <c r="I2899" i="1" s="1"/>
  <c r="B2899" i="1"/>
  <c r="H2899" i="1" s="1"/>
  <c r="A2899" i="1"/>
  <c r="F2898" i="1"/>
  <c r="E2898" i="1"/>
  <c r="D2898" i="1"/>
  <c r="C2898" i="1"/>
  <c r="G2898" i="1" s="1"/>
  <c r="B2898" i="1"/>
  <c r="A2898" i="1"/>
  <c r="G2897" i="1"/>
  <c r="F2897" i="1"/>
  <c r="E2897" i="1"/>
  <c r="D2897" i="1"/>
  <c r="C2897" i="1"/>
  <c r="B2897" i="1"/>
  <c r="A2897" i="1"/>
  <c r="H2896" i="1"/>
  <c r="G2896" i="1"/>
  <c r="I2896" i="1" s="1"/>
  <c r="F2896" i="1"/>
  <c r="E2896" i="1"/>
  <c r="D2896" i="1"/>
  <c r="C2896" i="1"/>
  <c r="B2896" i="1"/>
  <c r="A2896" i="1"/>
  <c r="G2895" i="1"/>
  <c r="H2895" i="1" s="1"/>
  <c r="F2895" i="1"/>
  <c r="E2895" i="1"/>
  <c r="D2895" i="1"/>
  <c r="C2895" i="1"/>
  <c r="B2895" i="1"/>
  <c r="A2895" i="1"/>
  <c r="I2894" i="1"/>
  <c r="H2894" i="1"/>
  <c r="G2894" i="1"/>
  <c r="F2894" i="1"/>
  <c r="E2894" i="1"/>
  <c r="D2894" i="1"/>
  <c r="C2894" i="1"/>
  <c r="B2894" i="1"/>
  <c r="A2894" i="1"/>
  <c r="I2893" i="1"/>
  <c r="F2893" i="1"/>
  <c r="E2893" i="1"/>
  <c r="D2893" i="1"/>
  <c r="C2893" i="1"/>
  <c r="G2893" i="1" s="1"/>
  <c r="B2893" i="1"/>
  <c r="H2893" i="1" s="1"/>
  <c r="A2893" i="1"/>
  <c r="F2892" i="1"/>
  <c r="E2892" i="1"/>
  <c r="D2892" i="1"/>
  <c r="C2892" i="1"/>
  <c r="G2892" i="1" s="1"/>
  <c r="I2892" i="1" s="1"/>
  <c r="B2892" i="1"/>
  <c r="H2892" i="1" s="1"/>
  <c r="A2892" i="1"/>
  <c r="F2891" i="1"/>
  <c r="E2891" i="1"/>
  <c r="D2891" i="1"/>
  <c r="C2891" i="1"/>
  <c r="G2891" i="1" s="1"/>
  <c r="I2891" i="1" s="1"/>
  <c r="B2891" i="1"/>
  <c r="A2891" i="1"/>
  <c r="F2890" i="1"/>
  <c r="E2890" i="1"/>
  <c r="D2890" i="1"/>
  <c r="C2890" i="1"/>
  <c r="G2890" i="1" s="1"/>
  <c r="B2890" i="1"/>
  <c r="A2890" i="1"/>
  <c r="G2889" i="1"/>
  <c r="F2889" i="1"/>
  <c r="E2889" i="1"/>
  <c r="D2889" i="1"/>
  <c r="C2889" i="1"/>
  <c r="B2889" i="1"/>
  <c r="A2889" i="1"/>
  <c r="H2888" i="1"/>
  <c r="G2888" i="1"/>
  <c r="I2888" i="1" s="1"/>
  <c r="F2888" i="1"/>
  <c r="E2888" i="1"/>
  <c r="D2888" i="1"/>
  <c r="C2888" i="1"/>
  <c r="B2888" i="1"/>
  <c r="A2888" i="1"/>
  <c r="I2887" i="1"/>
  <c r="G2887" i="1"/>
  <c r="H2887" i="1" s="1"/>
  <c r="F2887" i="1"/>
  <c r="E2887" i="1"/>
  <c r="D2887" i="1"/>
  <c r="C2887" i="1"/>
  <c r="B2887" i="1"/>
  <c r="A2887" i="1"/>
  <c r="I2886" i="1"/>
  <c r="G2886" i="1"/>
  <c r="F2886" i="1"/>
  <c r="E2886" i="1"/>
  <c r="D2886" i="1"/>
  <c r="C2886" i="1"/>
  <c r="B2886" i="1"/>
  <c r="H2886" i="1" s="1"/>
  <c r="A2886" i="1"/>
  <c r="F2885" i="1"/>
  <c r="E2885" i="1"/>
  <c r="D2885" i="1"/>
  <c r="C2885" i="1"/>
  <c r="G2885" i="1" s="1"/>
  <c r="I2885" i="1" s="1"/>
  <c r="B2885" i="1"/>
  <c r="A2885" i="1"/>
  <c r="F2884" i="1"/>
  <c r="E2884" i="1"/>
  <c r="D2884" i="1"/>
  <c r="C2884" i="1"/>
  <c r="G2884" i="1" s="1"/>
  <c r="I2884" i="1" s="1"/>
  <c r="B2884" i="1"/>
  <c r="A2884" i="1"/>
  <c r="F2883" i="1"/>
  <c r="E2883" i="1"/>
  <c r="D2883" i="1"/>
  <c r="C2883" i="1"/>
  <c r="G2883" i="1" s="1"/>
  <c r="I2883" i="1" s="1"/>
  <c r="B2883" i="1"/>
  <c r="H2883" i="1" s="1"/>
  <c r="A2883" i="1"/>
  <c r="F2882" i="1"/>
  <c r="E2882" i="1"/>
  <c r="D2882" i="1"/>
  <c r="C2882" i="1"/>
  <c r="G2882" i="1" s="1"/>
  <c r="B2882" i="1"/>
  <c r="A2882" i="1"/>
  <c r="G2881" i="1"/>
  <c r="F2881" i="1"/>
  <c r="E2881" i="1"/>
  <c r="D2881" i="1"/>
  <c r="C2881" i="1"/>
  <c r="B2881" i="1"/>
  <c r="A2881" i="1"/>
  <c r="H2880" i="1"/>
  <c r="G2880" i="1"/>
  <c r="I2880" i="1" s="1"/>
  <c r="F2880" i="1"/>
  <c r="E2880" i="1"/>
  <c r="D2880" i="1"/>
  <c r="C2880" i="1"/>
  <c r="B2880" i="1"/>
  <c r="A2880" i="1"/>
  <c r="G2879" i="1"/>
  <c r="H2879" i="1" s="1"/>
  <c r="F2879" i="1"/>
  <c r="E2879" i="1"/>
  <c r="D2879" i="1"/>
  <c r="C2879" i="1"/>
  <c r="B2879" i="1"/>
  <c r="A2879" i="1"/>
  <c r="I2878" i="1"/>
  <c r="G2878" i="1"/>
  <c r="F2878" i="1"/>
  <c r="E2878" i="1"/>
  <c r="D2878" i="1"/>
  <c r="C2878" i="1"/>
  <c r="B2878" i="1"/>
  <c r="H2878" i="1" s="1"/>
  <c r="A2878" i="1"/>
  <c r="F2877" i="1"/>
  <c r="E2877" i="1"/>
  <c r="D2877" i="1"/>
  <c r="C2877" i="1"/>
  <c r="G2877" i="1" s="1"/>
  <c r="I2877" i="1" s="1"/>
  <c r="B2877" i="1"/>
  <c r="A2877" i="1"/>
  <c r="F2876" i="1"/>
  <c r="E2876" i="1"/>
  <c r="D2876" i="1"/>
  <c r="C2876" i="1"/>
  <c r="B2876" i="1"/>
  <c r="A2876" i="1"/>
  <c r="F2875" i="1"/>
  <c r="E2875" i="1"/>
  <c r="D2875" i="1"/>
  <c r="C2875" i="1"/>
  <c r="G2875" i="1" s="1"/>
  <c r="I2875" i="1" s="1"/>
  <c r="B2875" i="1"/>
  <c r="H2875" i="1" s="1"/>
  <c r="A2875" i="1"/>
  <c r="F2874" i="1"/>
  <c r="E2874" i="1"/>
  <c r="D2874" i="1"/>
  <c r="C2874" i="1"/>
  <c r="G2874" i="1" s="1"/>
  <c r="B2874" i="1"/>
  <c r="A2874" i="1"/>
  <c r="G2873" i="1"/>
  <c r="F2873" i="1"/>
  <c r="E2873" i="1"/>
  <c r="D2873" i="1"/>
  <c r="C2873" i="1"/>
  <c r="B2873" i="1"/>
  <c r="A2873" i="1"/>
  <c r="H2872" i="1"/>
  <c r="G2872" i="1"/>
  <c r="I2872" i="1" s="1"/>
  <c r="F2872" i="1"/>
  <c r="E2872" i="1"/>
  <c r="D2872" i="1"/>
  <c r="C2872" i="1"/>
  <c r="B2872" i="1"/>
  <c r="A2872" i="1"/>
  <c r="G2871" i="1"/>
  <c r="H2871" i="1" s="1"/>
  <c r="F2871" i="1"/>
  <c r="E2871" i="1"/>
  <c r="D2871" i="1"/>
  <c r="C2871" i="1"/>
  <c r="B2871" i="1"/>
  <c r="A2871" i="1"/>
  <c r="I2870" i="1"/>
  <c r="H2870" i="1"/>
  <c r="G2870" i="1"/>
  <c r="F2870" i="1"/>
  <c r="E2870" i="1"/>
  <c r="D2870" i="1"/>
  <c r="C2870" i="1"/>
  <c r="B2870" i="1"/>
  <c r="A2870" i="1"/>
  <c r="I2869" i="1"/>
  <c r="F2869" i="1"/>
  <c r="E2869" i="1"/>
  <c r="D2869" i="1"/>
  <c r="C2869" i="1"/>
  <c r="G2869" i="1" s="1"/>
  <c r="B2869" i="1"/>
  <c r="H2869" i="1" s="1"/>
  <c r="A2869" i="1"/>
  <c r="F2868" i="1"/>
  <c r="E2868" i="1"/>
  <c r="D2868" i="1"/>
  <c r="C2868" i="1"/>
  <c r="G2868" i="1" s="1"/>
  <c r="I2868" i="1" s="1"/>
  <c r="B2868" i="1"/>
  <c r="A2868" i="1"/>
  <c r="F2867" i="1"/>
  <c r="E2867" i="1"/>
  <c r="D2867" i="1"/>
  <c r="C2867" i="1"/>
  <c r="G2867" i="1" s="1"/>
  <c r="I2867" i="1" s="1"/>
  <c r="B2867" i="1"/>
  <c r="A2867" i="1"/>
  <c r="F2866" i="1"/>
  <c r="E2866" i="1"/>
  <c r="D2866" i="1"/>
  <c r="C2866" i="1"/>
  <c r="B2866" i="1"/>
  <c r="A2866" i="1"/>
  <c r="G2865" i="1"/>
  <c r="F2865" i="1"/>
  <c r="E2865" i="1"/>
  <c r="D2865" i="1"/>
  <c r="C2865" i="1"/>
  <c r="B2865" i="1"/>
  <c r="A2865" i="1"/>
  <c r="H2864" i="1"/>
  <c r="G2864" i="1"/>
  <c r="I2864" i="1" s="1"/>
  <c r="F2864" i="1"/>
  <c r="E2864" i="1"/>
  <c r="D2864" i="1"/>
  <c r="C2864" i="1"/>
  <c r="B2864" i="1"/>
  <c r="A2864" i="1"/>
  <c r="I2863" i="1"/>
  <c r="G2863" i="1"/>
  <c r="H2863" i="1" s="1"/>
  <c r="F2863" i="1"/>
  <c r="E2863" i="1"/>
  <c r="D2863" i="1"/>
  <c r="C2863" i="1"/>
  <c r="B2863" i="1"/>
  <c r="A2863" i="1"/>
  <c r="I2862" i="1"/>
  <c r="G2862" i="1"/>
  <c r="F2862" i="1"/>
  <c r="E2862" i="1"/>
  <c r="D2862" i="1"/>
  <c r="C2862" i="1"/>
  <c r="B2862" i="1"/>
  <c r="H2862" i="1" s="1"/>
  <c r="A2862" i="1"/>
  <c r="F2861" i="1"/>
  <c r="E2861" i="1"/>
  <c r="D2861" i="1"/>
  <c r="C2861" i="1"/>
  <c r="G2861" i="1" s="1"/>
  <c r="I2861" i="1" s="1"/>
  <c r="B2861" i="1"/>
  <c r="A2861" i="1"/>
  <c r="F2860" i="1"/>
  <c r="E2860" i="1"/>
  <c r="D2860" i="1"/>
  <c r="C2860" i="1"/>
  <c r="G2860" i="1" s="1"/>
  <c r="B2860" i="1"/>
  <c r="A2860" i="1"/>
  <c r="F2859" i="1"/>
  <c r="E2859" i="1"/>
  <c r="D2859" i="1"/>
  <c r="C2859" i="1"/>
  <c r="G2859" i="1" s="1"/>
  <c r="I2859" i="1" s="1"/>
  <c r="B2859" i="1"/>
  <c r="H2859" i="1" s="1"/>
  <c r="A2859" i="1"/>
  <c r="F2858" i="1"/>
  <c r="E2858" i="1"/>
  <c r="D2858" i="1"/>
  <c r="C2858" i="1"/>
  <c r="G2858" i="1" s="1"/>
  <c r="B2858" i="1"/>
  <c r="A2858" i="1"/>
  <c r="G2857" i="1"/>
  <c r="F2857" i="1"/>
  <c r="E2857" i="1"/>
  <c r="D2857" i="1"/>
  <c r="C2857" i="1"/>
  <c r="B2857" i="1"/>
  <c r="A2857" i="1"/>
  <c r="H2856" i="1"/>
  <c r="G2856" i="1"/>
  <c r="I2856" i="1" s="1"/>
  <c r="F2856" i="1"/>
  <c r="E2856" i="1"/>
  <c r="D2856" i="1"/>
  <c r="C2856" i="1"/>
  <c r="B2856" i="1"/>
  <c r="A2856" i="1"/>
  <c r="G2855" i="1"/>
  <c r="F2855" i="1"/>
  <c r="E2855" i="1"/>
  <c r="D2855" i="1"/>
  <c r="C2855" i="1"/>
  <c r="B2855" i="1"/>
  <c r="A2855" i="1"/>
  <c r="I2854" i="1"/>
  <c r="H2854" i="1"/>
  <c r="G2854" i="1"/>
  <c r="F2854" i="1"/>
  <c r="E2854" i="1"/>
  <c r="D2854" i="1"/>
  <c r="C2854" i="1"/>
  <c r="B2854" i="1"/>
  <c r="A2854" i="1"/>
  <c r="I2853" i="1"/>
  <c r="F2853" i="1"/>
  <c r="E2853" i="1"/>
  <c r="D2853" i="1"/>
  <c r="C2853" i="1"/>
  <c r="G2853" i="1" s="1"/>
  <c r="B2853" i="1"/>
  <c r="H2853" i="1" s="1"/>
  <c r="A2853" i="1"/>
  <c r="F2852" i="1"/>
  <c r="E2852" i="1"/>
  <c r="D2852" i="1"/>
  <c r="C2852" i="1"/>
  <c r="B2852" i="1"/>
  <c r="A2852" i="1"/>
  <c r="F2851" i="1"/>
  <c r="E2851" i="1"/>
  <c r="D2851" i="1"/>
  <c r="C2851" i="1"/>
  <c r="G2851" i="1" s="1"/>
  <c r="I2851" i="1" s="1"/>
  <c r="B2851" i="1"/>
  <c r="A2851" i="1"/>
  <c r="F2850" i="1"/>
  <c r="E2850" i="1"/>
  <c r="D2850" i="1"/>
  <c r="C2850" i="1"/>
  <c r="G2850" i="1" s="1"/>
  <c r="B2850" i="1"/>
  <c r="A2850" i="1"/>
  <c r="G2849" i="1"/>
  <c r="F2849" i="1"/>
  <c r="E2849" i="1"/>
  <c r="D2849" i="1"/>
  <c r="C2849" i="1"/>
  <c r="B2849" i="1"/>
  <c r="A2849" i="1"/>
  <c r="H2848" i="1"/>
  <c r="G2848" i="1"/>
  <c r="I2848" i="1" s="1"/>
  <c r="F2848" i="1"/>
  <c r="E2848" i="1"/>
  <c r="D2848" i="1"/>
  <c r="C2848" i="1"/>
  <c r="B2848" i="1"/>
  <c r="A2848" i="1"/>
  <c r="I2847" i="1"/>
  <c r="G2847" i="1"/>
  <c r="H2847" i="1" s="1"/>
  <c r="F2847" i="1"/>
  <c r="E2847" i="1"/>
  <c r="D2847" i="1"/>
  <c r="C2847" i="1"/>
  <c r="B2847" i="1"/>
  <c r="A2847" i="1"/>
  <c r="I2846" i="1"/>
  <c r="H2846" i="1"/>
  <c r="G2846" i="1"/>
  <c r="F2846" i="1"/>
  <c r="E2846" i="1"/>
  <c r="D2846" i="1"/>
  <c r="C2846" i="1"/>
  <c r="B2846" i="1"/>
  <c r="A2846" i="1"/>
  <c r="I2845" i="1"/>
  <c r="F2845" i="1"/>
  <c r="E2845" i="1"/>
  <c r="D2845" i="1"/>
  <c r="C2845" i="1"/>
  <c r="G2845" i="1" s="1"/>
  <c r="B2845" i="1"/>
  <c r="H2845" i="1" s="1"/>
  <c r="A2845" i="1"/>
  <c r="F2844" i="1"/>
  <c r="E2844" i="1"/>
  <c r="D2844" i="1"/>
  <c r="C2844" i="1"/>
  <c r="G2844" i="1" s="1"/>
  <c r="I2844" i="1" s="1"/>
  <c r="B2844" i="1"/>
  <c r="A2844" i="1"/>
  <c r="F2843" i="1"/>
  <c r="E2843" i="1"/>
  <c r="D2843" i="1"/>
  <c r="C2843" i="1"/>
  <c r="G2843" i="1" s="1"/>
  <c r="I2843" i="1" s="1"/>
  <c r="B2843" i="1"/>
  <c r="A2843" i="1"/>
  <c r="F2842" i="1"/>
  <c r="E2842" i="1"/>
  <c r="D2842" i="1"/>
  <c r="C2842" i="1"/>
  <c r="B2842" i="1"/>
  <c r="A2842" i="1"/>
  <c r="G2841" i="1"/>
  <c r="F2841" i="1"/>
  <c r="E2841" i="1"/>
  <c r="D2841" i="1"/>
  <c r="C2841" i="1"/>
  <c r="B2841" i="1"/>
  <c r="A2841" i="1"/>
  <c r="H2840" i="1"/>
  <c r="G2840" i="1"/>
  <c r="I2840" i="1" s="1"/>
  <c r="F2840" i="1"/>
  <c r="E2840" i="1"/>
  <c r="D2840" i="1"/>
  <c r="C2840" i="1"/>
  <c r="B2840" i="1"/>
  <c r="A2840" i="1"/>
  <c r="I2839" i="1"/>
  <c r="G2839" i="1"/>
  <c r="H2839" i="1" s="1"/>
  <c r="F2839" i="1"/>
  <c r="E2839" i="1"/>
  <c r="D2839" i="1"/>
  <c r="C2839" i="1"/>
  <c r="B2839" i="1"/>
  <c r="A2839" i="1"/>
  <c r="I2838" i="1"/>
  <c r="G2838" i="1"/>
  <c r="F2838" i="1"/>
  <c r="E2838" i="1"/>
  <c r="D2838" i="1"/>
  <c r="C2838" i="1"/>
  <c r="B2838" i="1"/>
  <c r="H2838" i="1" s="1"/>
  <c r="A2838" i="1"/>
  <c r="F2837" i="1"/>
  <c r="E2837" i="1"/>
  <c r="D2837" i="1"/>
  <c r="C2837" i="1"/>
  <c r="G2837" i="1" s="1"/>
  <c r="I2837" i="1" s="1"/>
  <c r="B2837" i="1"/>
  <c r="A2837" i="1"/>
  <c r="F2836" i="1"/>
  <c r="E2836" i="1"/>
  <c r="D2836" i="1"/>
  <c r="C2836" i="1"/>
  <c r="B2836" i="1"/>
  <c r="A2836" i="1"/>
  <c r="F2835" i="1"/>
  <c r="E2835" i="1"/>
  <c r="D2835" i="1"/>
  <c r="C2835" i="1"/>
  <c r="G2835" i="1" s="1"/>
  <c r="I2835" i="1" s="1"/>
  <c r="B2835" i="1"/>
  <c r="H2835" i="1" s="1"/>
  <c r="A2835" i="1"/>
  <c r="F2834" i="1"/>
  <c r="E2834" i="1"/>
  <c r="D2834" i="1"/>
  <c r="C2834" i="1"/>
  <c r="G2834" i="1" s="1"/>
  <c r="B2834" i="1"/>
  <c r="A2834" i="1"/>
  <c r="G2833" i="1"/>
  <c r="F2833" i="1"/>
  <c r="E2833" i="1"/>
  <c r="D2833" i="1"/>
  <c r="C2833" i="1"/>
  <c r="B2833" i="1"/>
  <c r="A2833" i="1"/>
  <c r="H2832" i="1"/>
  <c r="G2832" i="1"/>
  <c r="I2832" i="1" s="1"/>
  <c r="F2832" i="1"/>
  <c r="E2832" i="1"/>
  <c r="D2832" i="1"/>
  <c r="C2832" i="1"/>
  <c r="B2832" i="1"/>
  <c r="A2832" i="1"/>
  <c r="G2831" i="1"/>
  <c r="H2831" i="1" s="1"/>
  <c r="F2831" i="1"/>
  <c r="E2831" i="1"/>
  <c r="D2831" i="1"/>
  <c r="C2831" i="1"/>
  <c r="B2831" i="1"/>
  <c r="A2831" i="1"/>
  <c r="I2830" i="1"/>
  <c r="H2830" i="1"/>
  <c r="G2830" i="1"/>
  <c r="F2830" i="1"/>
  <c r="E2830" i="1"/>
  <c r="D2830" i="1"/>
  <c r="C2830" i="1"/>
  <c r="B2830" i="1"/>
  <c r="A2830" i="1"/>
  <c r="I2829" i="1"/>
  <c r="F2829" i="1"/>
  <c r="E2829" i="1"/>
  <c r="D2829" i="1"/>
  <c r="C2829" i="1"/>
  <c r="G2829" i="1" s="1"/>
  <c r="B2829" i="1"/>
  <c r="H2829" i="1" s="1"/>
  <c r="A2829" i="1"/>
  <c r="F2828" i="1"/>
  <c r="E2828" i="1"/>
  <c r="D2828" i="1"/>
  <c r="C2828" i="1"/>
  <c r="G2828" i="1" s="1"/>
  <c r="I2828" i="1" s="1"/>
  <c r="B2828" i="1"/>
  <c r="H2828" i="1" s="1"/>
  <c r="A2828" i="1"/>
  <c r="F2827" i="1"/>
  <c r="E2827" i="1"/>
  <c r="D2827" i="1"/>
  <c r="C2827" i="1"/>
  <c r="G2827" i="1" s="1"/>
  <c r="I2827" i="1" s="1"/>
  <c r="B2827" i="1"/>
  <c r="A2827" i="1"/>
  <c r="F2826" i="1"/>
  <c r="E2826" i="1"/>
  <c r="D2826" i="1"/>
  <c r="C2826" i="1"/>
  <c r="B2826" i="1"/>
  <c r="A2826" i="1"/>
  <c r="G2825" i="1"/>
  <c r="F2825" i="1"/>
  <c r="E2825" i="1"/>
  <c r="D2825" i="1"/>
  <c r="C2825" i="1"/>
  <c r="B2825" i="1"/>
  <c r="A2825" i="1"/>
  <c r="H2824" i="1"/>
  <c r="G2824" i="1"/>
  <c r="I2824" i="1" s="1"/>
  <c r="F2824" i="1"/>
  <c r="E2824" i="1"/>
  <c r="D2824" i="1"/>
  <c r="C2824" i="1"/>
  <c r="B2824" i="1"/>
  <c r="A2824" i="1"/>
  <c r="I2823" i="1"/>
  <c r="G2823" i="1"/>
  <c r="H2823" i="1" s="1"/>
  <c r="F2823" i="1"/>
  <c r="E2823" i="1"/>
  <c r="D2823" i="1"/>
  <c r="C2823" i="1"/>
  <c r="B2823" i="1"/>
  <c r="A2823" i="1"/>
  <c r="I2822" i="1"/>
  <c r="G2822" i="1"/>
  <c r="F2822" i="1"/>
  <c r="E2822" i="1"/>
  <c r="D2822" i="1"/>
  <c r="C2822" i="1"/>
  <c r="B2822" i="1"/>
  <c r="H2822" i="1" s="1"/>
  <c r="A2822" i="1"/>
  <c r="F2821" i="1"/>
  <c r="E2821" i="1"/>
  <c r="D2821" i="1"/>
  <c r="C2821" i="1"/>
  <c r="G2821" i="1" s="1"/>
  <c r="I2821" i="1" s="1"/>
  <c r="B2821" i="1"/>
  <c r="A2821" i="1"/>
  <c r="F2820" i="1"/>
  <c r="E2820" i="1"/>
  <c r="D2820" i="1"/>
  <c r="C2820" i="1"/>
  <c r="G2820" i="1" s="1"/>
  <c r="I2820" i="1" s="1"/>
  <c r="B2820" i="1"/>
  <c r="A2820" i="1"/>
  <c r="F2819" i="1"/>
  <c r="E2819" i="1"/>
  <c r="D2819" i="1"/>
  <c r="C2819" i="1"/>
  <c r="G2819" i="1" s="1"/>
  <c r="I2819" i="1" s="1"/>
  <c r="B2819" i="1"/>
  <c r="H2819" i="1" s="1"/>
  <c r="A2819" i="1"/>
  <c r="F2818" i="1"/>
  <c r="E2818" i="1"/>
  <c r="D2818" i="1"/>
  <c r="C2818" i="1"/>
  <c r="B2818" i="1"/>
  <c r="A2818" i="1"/>
  <c r="G2817" i="1"/>
  <c r="F2817" i="1"/>
  <c r="E2817" i="1"/>
  <c r="D2817" i="1"/>
  <c r="C2817" i="1"/>
  <c r="B2817" i="1"/>
  <c r="A2817" i="1"/>
  <c r="H2816" i="1"/>
  <c r="G2816" i="1"/>
  <c r="I2816" i="1" s="1"/>
  <c r="F2816" i="1"/>
  <c r="E2816" i="1"/>
  <c r="D2816" i="1"/>
  <c r="C2816" i="1"/>
  <c r="B2816" i="1"/>
  <c r="A2816" i="1"/>
  <c r="G2815" i="1"/>
  <c r="H2815" i="1" s="1"/>
  <c r="F2815" i="1"/>
  <c r="E2815" i="1"/>
  <c r="D2815" i="1"/>
  <c r="C2815" i="1"/>
  <c r="B2815" i="1"/>
  <c r="A2815" i="1"/>
  <c r="I2814" i="1"/>
  <c r="G2814" i="1"/>
  <c r="F2814" i="1"/>
  <c r="E2814" i="1"/>
  <c r="D2814" i="1"/>
  <c r="C2814" i="1"/>
  <c r="B2814" i="1"/>
  <c r="H2814" i="1" s="1"/>
  <c r="A2814" i="1"/>
  <c r="F2813" i="1"/>
  <c r="E2813" i="1"/>
  <c r="D2813" i="1"/>
  <c r="C2813" i="1"/>
  <c r="G2813" i="1" s="1"/>
  <c r="I2813" i="1" s="1"/>
  <c r="B2813" i="1"/>
  <c r="A2813" i="1"/>
  <c r="F2812" i="1"/>
  <c r="E2812" i="1"/>
  <c r="D2812" i="1"/>
  <c r="C2812" i="1"/>
  <c r="B2812" i="1"/>
  <c r="A2812" i="1"/>
  <c r="F2811" i="1"/>
  <c r="E2811" i="1"/>
  <c r="D2811" i="1"/>
  <c r="C2811" i="1"/>
  <c r="G2811" i="1" s="1"/>
  <c r="I2811" i="1" s="1"/>
  <c r="B2811" i="1"/>
  <c r="H2811" i="1" s="1"/>
  <c r="A2811" i="1"/>
  <c r="F2810" i="1"/>
  <c r="E2810" i="1"/>
  <c r="D2810" i="1"/>
  <c r="C2810" i="1"/>
  <c r="G2810" i="1" s="1"/>
  <c r="I2810" i="1" s="1"/>
  <c r="B2810" i="1"/>
  <c r="A2810" i="1"/>
  <c r="G2809" i="1"/>
  <c r="F2809" i="1"/>
  <c r="E2809" i="1"/>
  <c r="D2809" i="1"/>
  <c r="C2809" i="1"/>
  <c r="B2809" i="1"/>
  <c r="A2809" i="1"/>
  <c r="H2808" i="1"/>
  <c r="G2808" i="1"/>
  <c r="I2808" i="1" s="1"/>
  <c r="F2808" i="1"/>
  <c r="E2808" i="1"/>
  <c r="D2808" i="1"/>
  <c r="C2808" i="1"/>
  <c r="B2808" i="1"/>
  <c r="A2808" i="1"/>
  <c r="G2807" i="1"/>
  <c r="H2807" i="1" s="1"/>
  <c r="F2807" i="1"/>
  <c r="E2807" i="1"/>
  <c r="D2807" i="1"/>
  <c r="C2807" i="1"/>
  <c r="B2807" i="1"/>
  <c r="A2807" i="1"/>
  <c r="I2806" i="1"/>
  <c r="H2806" i="1"/>
  <c r="G2806" i="1"/>
  <c r="F2806" i="1"/>
  <c r="E2806" i="1"/>
  <c r="D2806" i="1"/>
  <c r="C2806" i="1"/>
  <c r="B2806" i="1"/>
  <c r="A2806" i="1"/>
  <c r="I2805" i="1"/>
  <c r="F2805" i="1"/>
  <c r="E2805" i="1"/>
  <c r="D2805" i="1"/>
  <c r="C2805" i="1"/>
  <c r="G2805" i="1" s="1"/>
  <c r="B2805" i="1"/>
  <c r="H2805" i="1" s="1"/>
  <c r="A2805" i="1"/>
  <c r="F2804" i="1"/>
  <c r="E2804" i="1"/>
  <c r="D2804" i="1"/>
  <c r="C2804" i="1"/>
  <c r="G2804" i="1" s="1"/>
  <c r="I2804" i="1" s="1"/>
  <c r="B2804" i="1"/>
  <c r="A2804" i="1"/>
  <c r="F2803" i="1"/>
  <c r="E2803" i="1"/>
  <c r="D2803" i="1"/>
  <c r="C2803" i="1"/>
  <c r="G2803" i="1" s="1"/>
  <c r="I2803" i="1" s="1"/>
  <c r="B2803" i="1"/>
  <c r="A2803" i="1"/>
  <c r="F2802" i="1"/>
  <c r="E2802" i="1"/>
  <c r="D2802" i="1"/>
  <c r="C2802" i="1"/>
  <c r="B2802" i="1"/>
  <c r="A2802" i="1"/>
  <c r="G2801" i="1"/>
  <c r="F2801" i="1"/>
  <c r="E2801" i="1"/>
  <c r="D2801" i="1"/>
  <c r="C2801" i="1"/>
  <c r="B2801" i="1"/>
  <c r="A2801" i="1"/>
  <c r="H2800" i="1"/>
  <c r="G2800" i="1"/>
  <c r="I2800" i="1" s="1"/>
  <c r="F2800" i="1"/>
  <c r="E2800" i="1"/>
  <c r="D2800" i="1"/>
  <c r="C2800" i="1"/>
  <c r="B2800" i="1"/>
  <c r="A2800" i="1"/>
  <c r="I2799" i="1"/>
  <c r="G2799" i="1"/>
  <c r="H2799" i="1" s="1"/>
  <c r="F2799" i="1"/>
  <c r="E2799" i="1"/>
  <c r="D2799" i="1"/>
  <c r="C2799" i="1"/>
  <c r="B2799" i="1"/>
  <c r="A2799" i="1"/>
  <c r="I2798" i="1"/>
  <c r="G2798" i="1"/>
  <c r="F2798" i="1"/>
  <c r="E2798" i="1"/>
  <c r="D2798" i="1"/>
  <c r="C2798" i="1"/>
  <c r="B2798" i="1"/>
  <c r="H2798" i="1" s="1"/>
  <c r="A2798" i="1"/>
  <c r="F2797" i="1"/>
  <c r="E2797" i="1"/>
  <c r="D2797" i="1"/>
  <c r="C2797" i="1"/>
  <c r="G2797" i="1" s="1"/>
  <c r="I2797" i="1" s="1"/>
  <c r="B2797" i="1"/>
  <c r="A2797" i="1"/>
  <c r="F2796" i="1"/>
  <c r="E2796" i="1"/>
  <c r="D2796" i="1"/>
  <c r="C2796" i="1"/>
  <c r="B2796" i="1"/>
  <c r="A2796" i="1"/>
  <c r="F2795" i="1"/>
  <c r="E2795" i="1"/>
  <c r="D2795" i="1"/>
  <c r="C2795" i="1"/>
  <c r="G2795" i="1" s="1"/>
  <c r="I2795" i="1" s="1"/>
  <c r="B2795" i="1"/>
  <c r="H2795" i="1" s="1"/>
  <c r="A2795" i="1"/>
  <c r="F2794" i="1"/>
  <c r="E2794" i="1"/>
  <c r="D2794" i="1"/>
  <c r="C2794" i="1"/>
  <c r="G2794" i="1" s="1"/>
  <c r="B2794" i="1"/>
  <c r="A2794" i="1"/>
  <c r="G2793" i="1"/>
  <c r="F2793" i="1"/>
  <c r="E2793" i="1"/>
  <c r="D2793" i="1"/>
  <c r="C2793" i="1"/>
  <c r="B2793" i="1"/>
  <c r="A2793" i="1"/>
  <c r="H2792" i="1"/>
  <c r="G2792" i="1"/>
  <c r="I2792" i="1" s="1"/>
  <c r="F2792" i="1"/>
  <c r="E2792" i="1"/>
  <c r="D2792" i="1"/>
  <c r="C2792" i="1"/>
  <c r="B2792" i="1"/>
  <c r="A2792" i="1"/>
  <c r="G2791" i="1"/>
  <c r="F2791" i="1"/>
  <c r="E2791" i="1"/>
  <c r="D2791" i="1"/>
  <c r="C2791" i="1"/>
  <c r="B2791" i="1"/>
  <c r="A2791" i="1"/>
  <c r="I2790" i="1"/>
  <c r="H2790" i="1"/>
  <c r="G2790" i="1"/>
  <c r="F2790" i="1"/>
  <c r="E2790" i="1"/>
  <c r="D2790" i="1"/>
  <c r="C2790" i="1"/>
  <c r="B2790" i="1"/>
  <c r="A2790" i="1"/>
  <c r="I2789" i="1"/>
  <c r="F2789" i="1"/>
  <c r="E2789" i="1"/>
  <c r="D2789" i="1"/>
  <c r="C2789" i="1"/>
  <c r="G2789" i="1" s="1"/>
  <c r="B2789" i="1"/>
  <c r="H2789" i="1" s="1"/>
  <c r="A2789" i="1"/>
  <c r="F2788" i="1"/>
  <c r="E2788" i="1"/>
  <c r="D2788" i="1"/>
  <c r="C2788" i="1"/>
  <c r="B2788" i="1"/>
  <c r="A2788" i="1"/>
  <c r="F2787" i="1"/>
  <c r="E2787" i="1"/>
  <c r="D2787" i="1"/>
  <c r="C2787" i="1"/>
  <c r="G2787" i="1" s="1"/>
  <c r="I2787" i="1" s="1"/>
  <c r="B2787" i="1"/>
  <c r="A2787" i="1"/>
  <c r="F2786" i="1"/>
  <c r="E2786" i="1"/>
  <c r="D2786" i="1"/>
  <c r="C2786" i="1"/>
  <c r="G2786" i="1" s="1"/>
  <c r="B2786" i="1"/>
  <c r="A2786" i="1"/>
  <c r="G2785" i="1"/>
  <c r="I2785" i="1" s="1"/>
  <c r="F2785" i="1"/>
  <c r="E2785" i="1"/>
  <c r="D2785" i="1"/>
  <c r="C2785" i="1"/>
  <c r="B2785" i="1"/>
  <c r="H2785" i="1" s="1"/>
  <c r="A2785" i="1"/>
  <c r="H2784" i="1"/>
  <c r="G2784" i="1"/>
  <c r="I2784" i="1" s="1"/>
  <c r="F2784" i="1"/>
  <c r="E2784" i="1"/>
  <c r="D2784" i="1"/>
  <c r="C2784" i="1"/>
  <c r="B2784" i="1"/>
  <c r="A2784" i="1"/>
  <c r="I2783" i="1"/>
  <c r="G2783" i="1"/>
  <c r="H2783" i="1" s="1"/>
  <c r="F2783" i="1"/>
  <c r="E2783" i="1"/>
  <c r="D2783" i="1"/>
  <c r="C2783" i="1"/>
  <c r="B2783" i="1"/>
  <c r="A2783" i="1"/>
  <c r="I2782" i="1"/>
  <c r="H2782" i="1"/>
  <c r="G2782" i="1"/>
  <c r="F2782" i="1"/>
  <c r="E2782" i="1"/>
  <c r="D2782" i="1"/>
  <c r="C2782" i="1"/>
  <c r="B2782" i="1"/>
  <c r="A2782" i="1"/>
  <c r="I2781" i="1"/>
  <c r="F2781" i="1"/>
  <c r="E2781" i="1"/>
  <c r="D2781" i="1"/>
  <c r="C2781" i="1"/>
  <c r="G2781" i="1" s="1"/>
  <c r="B2781" i="1"/>
  <c r="H2781" i="1" s="1"/>
  <c r="A2781" i="1"/>
  <c r="F2780" i="1"/>
  <c r="E2780" i="1"/>
  <c r="D2780" i="1"/>
  <c r="C2780" i="1"/>
  <c r="G2780" i="1" s="1"/>
  <c r="I2780" i="1" s="1"/>
  <c r="B2780" i="1"/>
  <c r="A2780" i="1"/>
  <c r="F2779" i="1"/>
  <c r="E2779" i="1"/>
  <c r="D2779" i="1"/>
  <c r="C2779" i="1"/>
  <c r="G2779" i="1" s="1"/>
  <c r="I2779" i="1" s="1"/>
  <c r="B2779" i="1"/>
  <c r="A2779" i="1"/>
  <c r="F2778" i="1"/>
  <c r="E2778" i="1"/>
  <c r="D2778" i="1"/>
  <c r="C2778" i="1"/>
  <c r="G2778" i="1" s="1"/>
  <c r="B2778" i="1"/>
  <c r="H2778" i="1" s="1"/>
  <c r="A2778" i="1"/>
  <c r="G2777" i="1"/>
  <c r="I2777" i="1" s="1"/>
  <c r="F2777" i="1"/>
  <c r="E2777" i="1"/>
  <c r="D2777" i="1"/>
  <c r="C2777" i="1"/>
  <c r="B2777" i="1"/>
  <c r="A2777" i="1"/>
  <c r="H2776" i="1"/>
  <c r="G2776" i="1"/>
  <c r="I2776" i="1" s="1"/>
  <c r="F2776" i="1"/>
  <c r="E2776" i="1"/>
  <c r="D2776" i="1"/>
  <c r="C2776" i="1"/>
  <c r="B2776" i="1"/>
  <c r="A2776" i="1"/>
  <c r="I2775" i="1"/>
  <c r="G2775" i="1"/>
  <c r="H2775" i="1" s="1"/>
  <c r="F2775" i="1"/>
  <c r="E2775" i="1"/>
  <c r="D2775" i="1"/>
  <c r="C2775" i="1"/>
  <c r="B2775" i="1"/>
  <c r="A2775" i="1"/>
  <c r="I2774" i="1"/>
  <c r="G2774" i="1"/>
  <c r="F2774" i="1"/>
  <c r="E2774" i="1"/>
  <c r="D2774" i="1"/>
  <c r="C2774" i="1"/>
  <c r="B2774" i="1"/>
  <c r="H2774" i="1" s="1"/>
  <c r="A2774" i="1"/>
  <c r="F2773" i="1"/>
  <c r="E2773" i="1"/>
  <c r="D2773" i="1"/>
  <c r="C2773" i="1"/>
  <c r="G2773" i="1" s="1"/>
  <c r="I2773" i="1" s="1"/>
  <c r="B2773" i="1"/>
  <c r="A2773" i="1"/>
  <c r="F2772" i="1"/>
  <c r="E2772" i="1"/>
  <c r="D2772" i="1"/>
  <c r="C2772" i="1"/>
  <c r="B2772" i="1"/>
  <c r="A2772" i="1"/>
  <c r="F2771" i="1"/>
  <c r="E2771" i="1"/>
  <c r="D2771" i="1"/>
  <c r="C2771" i="1"/>
  <c r="G2771" i="1" s="1"/>
  <c r="I2771" i="1" s="1"/>
  <c r="B2771" i="1"/>
  <c r="H2771" i="1" s="1"/>
  <c r="A2771" i="1"/>
  <c r="F2770" i="1"/>
  <c r="E2770" i="1"/>
  <c r="D2770" i="1"/>
  <c r="C2770" i="1"/>
  <c r="G2770" i="1" s="1"/>
  <c r="I2770" i="1" s="1"/>
  <c r="B2770" i="1"/>
  <c r="A2770" i="1"/>
  <c r="G2769" i="1"/>
  <c r="I2769" i="1" s="1"/>
  <c r="F2769" i="1"/>
  <c r="E2769" i="1"/>
  <c r="D2769" i="1"/>
  <c r="C2769" i="1"/>
  <c r="B2769" i="1"/>
  <c r="H2769" i="1" s="1"/>
  <c r="A2769" i="1"/>
  <c r="H2768" i="1"/>
  <c r="G2768" i="1"/>
  <c r="I2768" i="1" s="1"/>
  <c r="F2768" i="1"/>
  <c r="E2768" i="1"/>
  <c r="D2768" i="1"/>
  <c r="C2768" i="1"/>
  <c r="B2768" i="1"/>
  <c r="A2768" i="1"/>
  <c r="G2767" i="1"/>
  <c r="H2767" i="1" s="1"/>
  <c r="F2767" i="1"/>
  <c r="E2767" i="1"/>
  <c r="D2767" i="1"/>
  <c r="C2767" i="1"/>
  <c r="B2767" i="1"/>
  <c r="A2767" i="1"/>
  <c r="I2766" i="1"/>
  <c r="H2766" i="1"/>
  <c r="G2766" i="1"/>
  <c r="F2766" i="1"/>
  <c r="E2766" i="1"/>
  <c r="D2766" i="1"/>
  <c r="C2766" i="1"/>
  <c r="B2766" i="1"/>
  <c r="A2766" i="1"/>
  <c r="I2765" i="1"/>
  <c r="F2765" i="1"/>
  <c r="E2765" i="1"/>
  <c r="D2765" i="1"/>
  <c r="C2765" i="1"/>
  <c r="G2765" i="1" s="1"/>
  <c r="B2765" i="1"/>
  <c r="H2765" i="1" s="1"/>
  <c r="A2765" i="1"/>
  <c r="F2764" i="1"/>
  <c r="E2764" i="1"/>
  <c r="D2764" i="1"/>
  <c r="C2764" i="1"/>
  <c r="G2764" i="1" s="1"/>
  <c r="I2764" i="1" s="1"/>
  <c r="B2764" i="1"/>
  <c r="H2764" i="1" s="1"/>
  <c r="A2764" i="1"/>
  <c r="F2763" i="1"/>
  <c r="E2763" i="1"/>
  <c r="D2763" i="1"/>
  <c r="C2763" i="1"/>
  <c r="G2763" i="1" s="1"/>
  <c r="I2763" i="1" s="1"/>
  <c r="B2763" i="1"/>
  <c r="A2763" i="1"/>
  <c r="F2762" i="1"/>
  <c r="E2762" i="1"/>
  <c r="D2762" i="1"/>
  <c r="C2762" i="1"/>
  <c r="G2762" i="1" s="1"/>
  <c r="B2762" i="1"/>
  <c r="A2762" i="1"/>
  <c r="G2761" i="1"/>
  <c r="F2761" i="1"/>
  <c r="E2761" i="1"/>
  <c r="D2761" i="1"/>
  <c r="C2761" i="1"/>
  <c r="B2761" i="1"/>
  <c r="A2761" i="1"/>
  <c r="H2760" i="1"/>
  <c r="G2760" i="1"/>
  <c r="I2760" i="1" s="1"/>
  <c r="F2760" i="1"/>
  <c r="E2760" i="1"/>
  <c r="D2760" i="1"/>
  <c r="C2760" i="1"/>
  <c r="B2760" i="1"/>
  <c r="A2760" i="1"/>
  <c r="I2759" i="1"/>
  <c r="G2759" i="1"/>
  <c r="H2759" i="1" s="1"/>
  <c r="F2759" i="1"/>
  <c r="E2759" i="1"/>
  <c r="D2759" i="1"/>
  <c r="C2759" i="1"/>
  <c r="B2759" i="1"/>
  <c r="A2759" i="1"/>
  <c r="I2758" i="1"/>
  <c r="G2758" i="1"/>
  <c r="F2758" i="1"/>
  <c r="E2758" i="1"/>
  <c r="D2758" i="1"/>
  <c r="C2758" i="1"/>
  <c r="B2758" i="1"/>
  <c r="H2758" i="1" s="1"/>
  <c r="A2758" i="1"/>
  <c r="F2757" i="1"/>
  <c r="E2757" i="1"/>
  <c r="D2757" i="1"/>
  <c r="C2757" i="1"/>
  <c r="G2757" i="1" s="1"/>
  <c r="I2757" i="1" s="1"/>
  <c r="B2757" i="1"/>
  <c r="A2757" i="1"/>
  <c r="F2756" i="1"/>
  <c r="E2756" i="1"/>
  <c r="D2756" i="1"/>
  <c r="C2756" i="1"/>
  <c r="B2756" i="1"/>
  <c r="A2756" i="1"/>
  <c r="F2755" i="1"/>
  <c r="E2755" i="1"/>
  <c r="D2755" i="1"/>
  <c r="C2755" i="1"/>
  <c r="G2755" i="1" s="1"/>
  <c r="I2755" i="1" s="1"/>
  <c r="B2755" i="1"/>
  <c r="H2755" i="1" s="1"/>
  <c r="A2755" i="1"/>
  <c r="F2754" i="1"/>
  <c r="E2754" i="1"/>
  <c r="D2754" i="1"/>
  <c r="C2754" i="1"/>
  <c r="G2754" i="1" s="1"/>
  <c r="B2754" i="1"/>
  <c r="A2754" i="1"/>
  <c r="G2753" i="1"/>
  <c r="F2753" i="1"/>
  <c r="E2753" i="1"/>
  <c r="D2753" i="1"/>
  <c r="C2753" i="1"/>
  <c r="B2753" i="1"/>
  <c r="A2753" i="1"/>
  <c r="G2752" i="1"/>
  <c r="I2752" i="1" s="1"/>
  <c r="F2752" i="1"/>
  <c r="E2752" i="1"/>
  <c r="D2752" i="1"/>
  <c r="C2752" i="1"/>
  <c r="B2752" i="1"/>
  <c r="A2752" i="1"/>
  <c r="I2751" i="1"/>
  <c r="H2751" i="1"/>
  <c r="G2751" i="1"/>
  <c r="F2751" i="1"/>
  <c r="E2751" i="1"/>
  <c r="D2751" i="1"/>
  <c r="C2751" i="1"/>
  <c r="B2751" i="1"/>
  <c r="A2751" i="1"/>
  <c r="I2750" i="1"/>
  <c r="G2750" i="1"/>
  <c r="F2750" i="1"/>
  <c r="E2750" i="1"/>
  <c r="D2750" i="1"/>
  <c r="C2750" i="1"/>
  <c r="B2750" i="1"/>
  <c r="H2750" i="1" s="1"/>
  <c r="A2750" i="1"/>
  <c r="F2749" i="1"/>
  <c r="E2749" i="1"/>
  <c r="D2749" i="1"/>
  <c r="C2749" i="1"/>
  <c r="G2749" i="1" s="1"/>
  <c r="I2749" i="1" s="1"/>
  <c r="B2749" i="1"/>
  <c r="A2749" i="1"/>
  <c r="F2748" i="1"/>
  <c r="E2748" i="1"/>
  <c r="D2748" i="1"/>
  <c r="C2748" i="1"/>
  <c r="G2748" i="1" s="1"/>
  <c r="B2748" i="1"/>
  <c r="A2748" i="1"/>
  <c r="F2747" i="1"/>
  <c r="E2747" i="1"/>
  <c r="D2747" i="1"/>
  <c r="C2747" i="1"/>
  <c r="B2747" i="1"/>
  <c r="A2747" i="1"/>
  <c r="F2746" i="1"/>
  <c r="E2746" i="1"/>
  <c r="D2746" i="1"/>
  <c r="C2746" i="1"/>
  <c r="G2746" i="1" s="1"/>
  <c r="B2746" i="1"/>
  <c r="A2746" i="1"/>
  <c r="G2745" i="1"/>
  <c r="F2745" i="1"/>
  <c r="E2745" i="1"/>
  <c r="D2745" i="1"/>
  <c r="C2745" i="1"/>
  <c r="B2745" i="1"/>
  <c r="A2745" i="1"/>
  <c r="G2744" i="1"/>
  <c r="F2744" i="1"/>
  <c r="E2744" i="1"/>
  <c r="D2744" i="1"/>
  <c r="C2744" i="1"/>
  <c r="B2744" i="1"/>
  <c r="A2744" i="1"/>
  <c r="H2743" i="1"/>
  <c r="G2743" i="1"/>
  <c r="I2743" i="1" s="1"/>
  <c r="F2743" i="1"/>
  <c r="E2743" i="1"/>
  <c r="D2743" i="1"/>
  <c r="C2743" i="1"/>
  <c r="B2743" i="1"/>
  <c r="A2743" i="1"/>
  <c r="I2742" i="1"/>
  <c r="H2742" i="1"/>
  <c r="G2742" i="1"/>
  <c r="F2742" i="1"/>
  <c r="E2742" i="1"/>
  <c r="D2742" i="1"/>
  <c r="C2742" i="1"/>
  <c r="B2742" i="1"/>
  <c r="A2742" i="1"/>
  <c r="F2741" i="1"/>
  <c r="E2741" i="1"/>
  <c r="D2741" i="1"/>
  <c r="C2741" i="1"/>
  <c r="G2741" i="1" s="1"/>
  <c r="I2741" i="1" s="1"/>
  <c r="B2741" i="1"/>
  <c r="H2741" i="1" s="1"/>
  <c r="A2741" i="1"/>
  <c r="F2740" i="1"/>
  <c r="E2740" i="1"/>
  <c r="D2740" i="1"/>
  <c r="C2740" i="1"/>
  <c r="G2740" i="1" s="1"/>
  <c r="I2740" i="1" s="1"/>
  <c r="B2740" i="1"/>
  <c r="A2740" i="1"/>
  <c r="F2739" i="1"/>
  <c r="E2739" i="1"/>
  <c r="D2739" i="1"/>
  <c r="C2739" i="1"/>
  <c r="B2739" i="1"/>
  <c r="A2739" i="1"/>
  <c r="F2738" i="1"/>
  <c r="E2738" i="1"/>
  <c r="D2738" i="1"/>
  <c r="C2738" i="1"/>
  <c r="G2738" i="1" s="1"/>
  <c r="B2738" i="1"/>
  <c r="A2738" i="1"/>
  <c r="G2737" i="1"/>
  <c r="F2737" i="1"/>
  <c r="E2737" i="1"/>
  <c r="D2737" i="1"/>
  <c r="C2737" i="1"/>
  <c r="B2737" i="1"/>
  <c r="A2737" i="1"/>
  <c r="H2736" i="1"/>
  <c r="G2736" i="1"/>
  <c r="I2736" i="1" s="1"/>
  <c r="F2736" i="1"/>
  <c r="E2736" i="1"/>
  <c r="D2736" i="1"/>
  <c r="C2736" i="1"/>
  <c r="B2736" i="1"/>
  <c r="A2736" i="1"/>
  <c r="G2735" i="1"/>
  <c r="I2735" i="1" s="1"/>
  <c r="F2735" i="1"/>
  <c r="E2735" i="1"/>
  <c r="D2735" i="1"/>
  <c r="C2735" i="1"/>
  <c r="B2735" i="1"/>
  <c r="A2735" i="1"/>
  <c r="I2734" i="1"/>
  <c r="H2734" i="1"/>
  <c r="G2734" i="1"/>
  <c r="F2734" i="1"/>
  <c r="E2734" i="1"/>
  <c r="D2734" i="1"/>
  <c r="C2734" i="1"/>
  <c r="B2734" i="1"/>
  <c r="A2734" i="1"/>
  <c r="I2733" i="1"/>
  <c r="F2733" i="1"/>
  <c r="E2733" i="1"/>
  <c r="D2733" i="1"/>
  <c r="C2733" i="1"/>
  <c r="G2733" i="1" s="1"/>
  <c r="B2733" i="1"/>
  <c r="H2733" i="1" s="1"/>
  <c r="A2733" i="1"/>
  <c r="F2732" i="1"/>
  <c r="E2732" i="1"/>
  <c r="D2732" i="1"/>
  <c r="C2732" i="1"/>
  <c r="G2732" i="1" s="1"/>
  <c r="I2732" i="1" s="1"/>
  <c r="B2732" i="1"/>
  <c r="H2732" i="1" s="1"/>
  <c r="A2732" i="1"/>
  <c r="F2731" i="1"/>
  <c r="E2731" i="1"/>
  <c r="D2731" i="1"/>
  <c r="C2731" i="1"/>
  <c r="G2731" i="1" s="1"/>
  <c r="I2731" i="1" s="1"/>
  <c r="B2731" i="1"/>
  <c r="A2731" i="1"/>
  <c r="F2730" i="1"/>
  <c r="E2730" i="1"/>
  <c r="D2730" i="1"/>
  <c r="C2730" i="1"/>
  <c r="B2730" i="1"/>
  <c r="A2730" i="1"/>
  <c r="G2729" i="1"/>
  <c r="F2729" i="1"/>
  <c r="E2729" i="1"/>
  <c r="D2729" i="1"/>
  <c r="C2729" i="1"/>
  <c r="B2729" i="1"/>
  <c r="A2729" i="1"/>
  <c r="H2728" i="1"/>
  <c r="G2728" i="1"/>
  <c r="I2728" i="1" s="1"/>
  <c r="F2728" i="1"/>
  <c r="E2728" i="1"/>
  <c r="D2728" i="1"/>
  <c r="C2728" i="1"/>
  <c r="B2728" i="1"/>
  <c r="A2728" i="1"/>
  <c r="I2727" i="1"/>
  <c r="G2727" i="1"/>
  <c r="F2727" i="1"/>
  <c r="E2727" i="1"/>
  <c r="D2727" i="1"/>
  <c r="C2727" i="1"/>
  <c r="B2727" i="1"/>
  <c r="H2727" i="1" s="1"/>
  <c r="A2727" i="1"/>
  <c r="G2726" i="1"/>
  <c r="I2726" i="1" s="1"/>
  <c r="F2726" i="1"/>
  <c r="E2726" i="1"/>
  <c r="D2726" i="1"/>
  <c r="C2726" i="1"/>
  <c r="B2726" i="1"/>
  <c r="H2726" i="1" s="1"/>
  <c r="A2726" i="1"/>
  <c r="F2725" i="1"/>
  <c r="E2725" i="1"/>
  <c r="D2725" i="1"/>
  <c r="I2725" i="1" s="1"/>
  <c r="C2725" i="1"/>
  <c r="G2725" i="1" s="1"/>
  <c r="B2725" i="1"/>
  <c r="H2725" i="1" s="1"/>
  <c r="A2725" i="1"/>
  <c r="F2724" i="1"/>
  <c r="E2724" i="1"/>
  <c r="D2724" i="1"/>
  <c r="C2724" i="1"/>
  <c r="G2724" i="1" s="1"/>
  <c r="I2724" i="1" s="1"/>
  <c r="B2724" i="1"/>
  <c r="A2724" i="1"/>
  <c r="F2723" i="1"/>
  <c r="E2723" i="1"/>
  <c r="D2723" i="1"/>
  <c r="C2723" i="1"/>
  <c r="G2723" i="1" s="1"/>
  <c r="B2723" i="1"/>
  <c r="H2723" i="1" s="1"/>
  <c r="A2723" i="1"/>
  <c r="F2722" i="1"/>
  <c r="E2722" i="1"/>
  <c r="D2722" i="1"/>
  <c r="C2722" i="1"/>
  <c r="G2722" i="1" s="1"/>
  <c r="B2722" i="1"/>
  <c r="A2722" i="1"/>
  <c r="F2721" i="1"/>
  <c r="E2721" i="1"/>
  <c r="D2721" i="1"/>
  <c r="G2721" i="1" s="1"/>
  <c r="C2721" i="1"/>
  <c r="B2721" i="1"/>
  <c r="A2721" i="1"/>
  <c r="G2720" i="1"/>
  <c r="I2720" i="1" s="1"/>
  <c r="F2720" i="1"/>
  <c r="E2720" i="1"/>
  <c r="D2720" i="1"/>
  <c r="C2720" i="1"/>
  <c r="B2720" i="1"/>
  <c r="A2720" i="1"/>
  <c r="H2719" i="1"/>
  <c r="G2719" i="1"/>
  <c r="I2719" i="1" s="1"/>
  <c r="F2719" i="1"/>
  <c r="E2719" i="1"/>
  <c r="D2719" i="1"/>
  <c r="C2719" i="1"/>
  <c r="B2719" i="1"/>
  <c r="A2719" i="1"/>
  <c r="F2718" i="1"/>
  <c r="E2718" i="1"/>
  <c r="D2718" i="1"/>
  <c r="C2718" i="1"/>
  <c r="G2718" i="1" s="1"/>
  <c r="I2718" i="1" s="1"/>
  <c r="B2718" i="1"/>
  <c r="H2718" i="1" s="1"/>
  <c r="A2718" i="1"/>
  <c r="F2717" i="1"/>
  <c r="E2717" i="1"/>
  <c r="D2717" i="1"/>
  <c r="C2717" i="1"/>
  <c r="B2717" i="1"/>
  <c r="A2717" i="1"/>
  <c r="F2716" i="1"/>
  <c r="E2716" i="1"/>
  <c r="D2716" i="1"/>
  <c r="C2716" i="1"/>
  <c r="G2716" i="1" s="1"/>
  <c r="I2716" i="1" s="1"/>
  <c r="B2716" i="1"/>
  <c r="A2716" i="1"/>
  <c r="F2715" i="1"/>
  <c r="E2715" i="1"/>
  <c r="D2715" i="1"/>
  <c r="C2715" i="1"/>
  <c r="G2715" i="1" s="1"/>
  <c r="I2715" i="1" s="1"/>
  <c r="B2715" i="1"/>
  <c r="A2715" i="1"/>
  <c r="G2714" i="1"/>
  <c r="F2714" i="1"/>
  <c r="E2714" i="1"/>
  <c r="D2714" i="1"/>
  <c r="C2714" i="1"/>
  <c r="B2714" i="1"/>
  <c r="A2714" i="1"/>
  <c r="H2713" i="1"/>
  <c r="G2713" i="1"/>
  <c r="I2713" i="1" s="1"/>
  <c r="F2713" i="1"/>
  <c r="E2713" i="1"/>
  <c r="D2713" i="1"/>
  <c r="C2713" i="1"/>
  <c r="B2713" i="1"/>
  <c r="A2713" i="1"/>
  <c r="I2712" i="1"/>
  <c r="H2712" i="1"/>
  <c r="G2712" i="1"/>
  <c r="F2712" i="1"/>
  <c r="E2712" i="1"/>
  <c r="D2712" i="1"/>
  <c r="C2712" i="1"/>
  <c r="B2712" i="1"/>
  <c r="A2712" i="1"/>
  <c r="G2711" i="1"/>
  <c r="I2711" i="1" s="1"/>
  <c r="F2711" i="1"/>
  <c r="E2711" i="1"/>
  <c r="D2711" i="1"/>
  <c r="C2711" i="1"/>
  <c r="B2711" i="1"/>
  <c r="H2711" i="1" s="1"/>
  <c r="A2711" i="1"/>
  <c r="F2710" i="1"/>
  <c r="E2710" i="1"/>
  <c r="D2710" i="1"/>
  <c r="C2710" i="1"/>
  <c r="G2710" i="1" s="1"/>
  <c r="B2710" i="1"/>
  <c r="A2710" i="1"/>
  <c r="F2709" i="1"/>
  <c r="E2709" i="1"/>
  <c r="D2709" i="1"/>
  <c r="C2709" i="1"/>
  <c r="G2709" i="1" s="1"/>
  <c r="I2709" i="1" s="1"/>
  <c r="B2709" i="1"/>
  <c r="A2709" i="1"/>
  <c r="I2708" i="1"/>
  <c r="F2708" i="1"/>
  <c r="E2708" i="1"/>
  <c r="D2708" i="1"/>
  <c r="C2708" i="1"/>
  <c r="G2708" i="1" s="1"/>
  <c r="B2708" i="1"/>
  <c r="H2708" i="1" s="1"/>
  <c r="A2708" i="1"/>
  <c r="F2707" i="1"/>
  <c r="E2707" i="1"/>
  <c r="D2707" i="1"/>
  <c r="C2707" i="1"/>
  <c r="G2707" i="1" s="1"/>
  <c r="I2707" i="1" s="1"/>
  <c r="B2707" i="1"/>
  <c r="H2707" i="1" s="1"/>
  <c r="A2707" i="1"/>
  <c r="G2706" i="1"/>
  <c r="F2706" i="1"/>
  <c r="E2706" i="1"/>
  <c r="D2706" i="1"/>
  <c r="C2706" i="1"/>
  <c r="B2706" i="1"/>
  <c r="A2706" i="1"/>
  <c r="G2705" i="1"/>
  <c r="F2705" i="1"/>
  <c r="E2705" i="1"/>
  <c r="D2705" i="1"/>
  <c r="C2705" i="1"/>
  <c r="B2705" i="1"/>
  <c r="A2705" i="1"/>
  <c r="H2704" i="1"/>
  <c r="G2704" i="1"/>
  <c r="I2704" i="1" s="1"/>
  <c r="F2704" i="1"/>
  <c r="E2704" i="1"/>
  <c r="D2704" i="1"/>
  <c r="C2704" i="1"/>
  <c r="B2704" i="1"/>
  <c r="A2704" i="1"/>
  <c r="I2703" i="1"/>
  <c r="H2703" i="1"/>
  <c r="G2703" i="1"/>
  <c r="F2703" i="1"/>
  <c r="E2703" i="1"/>
  <c r="D2703" i="1"/>
  <c r="C2703" i="1"/>
  <c r="B2703" i="1"/>
  <c r="A2703" i="1"/>
  <c r="G2702" i="1"/>
  <c r="I2702" i="1" s="1"/>
  <c r="F2702" i="1"/>
  <c r="E2702" i="1"/>
  <c r="D2702" i="1"/>
  <c r="C2702" i="1"/>
  <c r="B2702" i="1"/>
  <c r="H2702" i="1" s="1"/>
  <c r="A2702" i="1"/>
  <c r="F2701" i="1"/>
  <c r="E2701" i="1"/>
  <c r="D2701" i="1"/>
  <c r="C2701" i="1"/>
  <c r="B2701" i="1"/>
  <c r="A2701" i="1"/>
  <c r="F2700" i="1"/>
  <c r="E2700" i="1"/>
  <c r="D2700" i="1"/>
  <c r="C2700" i="1"/>
  <c r="G2700" i="1" s="1"/>
  <c r="I2700" i="1" s="1"/>
  <c r="B2700" i="1"/>
  <c r="A2700" i="1"/>
  <c r="G2699" i="1"/>
  <c r="I2699" i="1" s="1"/>
  <c r="F2699" i="1"/>
  <c r="E2699" i="1"/>
  <c r="D2699" i="1"/>
  <c r="C2699" i="1"/>
  <c r="B2699" i="1"/>
  <c r="H2699" i="1" s="1"/>
  <c r="A2699" i="1"/>
  <c r="H2698" i="1"/>
  <c r="G2698" i="1"/>
  <c r="I2698" i="1" s="1"/>
  <c r="F2698" i="1"/>
  <c r="E2698" i="1"/>
  <c r="D2698" i="1"/>
  <c r="C2698" i="1"/>
  <c r="B2698" i="1"/>
  <c r="A2698" i="1"/>
  <c r="I2697" i="1"/>
  <c r="H2697" i="1"/>
  <c r="G2697" i="1"/>
  <c r="F2697" i="1"/>
  <c r="E2697" i="1"/>
  <c r="D2697" i="1"/>
  <c r="C2697" i="1"/>
  <c r="B2697" i="1"/>
  <c r="A2697" i="1"/>
  <c r="G2696" i="1"/>
  <c r="I2696" i="1" s="1"/>
  <c r="F2696" i="1"/>
  <c r="E2696" i="1"/>
  <c r="D2696" i="1"/>
  <c r="C2696" i="1"/>
  <c r="B2696" i="1"/>
  <c r="H2696" i="1" s="1"/>
  <c r="A2696" i="1"/>
  <c r="F2695" i="1"/>
  <c r="E2695" i="1"/>
  <c r="D2695" i="1"/>
  <c r="C2695" i="1"/>
  <c r="G2695" i="1" s="1"/>
  <c r="B2695" i="1"/>
  <c r="A2695" i="1"/>
  <c r="F2694" i="1"/>
  <c r="E2694" i="1"/>
  <c r="D2694" i="1"/>
  <c r="C2694" i="1"/>
  <c r="B2694" i="1"/>
  <c r="A2694" i="1"/>
  <c r="F2693" i="1"/>
  <c r="E2693" i="1"/>
  <c r="D2693" i="1"/>
  <c r="C2693" i="1"/>
  <c r="B2693" i="1"/>
  <c r="A2693" i="1"/>
  <c r="F2692" i="1"/>
  <c r="E2692" i="1"/>
  <c r="D2692" i="1"/>
  <c r="C2692" i="1"/>
  <c r="B2692" i="1"/>
  <c r="A2692" i="1"/>
  <c r="G2691" i="1"/>
  <c r="I2691" i="1" s="1"/>
  <c r="F2691" i="1"/>
  <c r="E2691" i="1"/>
  <c r="D2691" i="1"/>
  <c r="C2691" i="1"/>
  <c r="B2691" i="1"/>
  <c r="H2691" i="1" s="1"/>
  <c r="A2691" i="1"/>
  <c r="F2690" i="1"/>
  <c r="E2690" i="1"/>
  <c r="D2690" i="1"/>
  <c r="C2690" i="1"/>
  <c r="G2690" i="1" s="1"/>
  <c r="B2690" i="1"/>
  <c r="A2690" i="1"/>
  <c r="G2689" i="1"/>
  <c r="I2689" i="1" s="1"/>
  <c r="F2689" i="1"/>
  <c r="E2689" i="1"/>
  <c r="D2689" i="1"/>
  <c r="C2689" i="1"/>
  <c r="B2689" i="1"/>
  <c r="H2689" i="1" s="1"/>
  <c r="A2689" i="1"/>
  <c r="H2688" i="1"/>
  <c r="G2688" i="1"/>
  <c r="I2688" i="1" s="1"/>
  <c r="F2688" i="1"/>
  <c r="E2688" i="1"/>
  <c r="D2688" i="1"/>
  <c r="C2688" i="1"/>
  <c r="B2688" i="1"/>
  <c r="A2688" i="1"/>
  <c r="F2687" i="1"/>
  <c r="E2687" i="1"/>
  <c r="D2687" i="1"/>
  <c r="C2687" i="1"/>
  <c r="G2687" i="1" s="1"/>
  <c r="H2687" i="1" s="1"/>
  <c r="B2687" i="1"/>
  <c r="A2687" i="1"/>
  <c r="G2686" i="1"/>
  <c r="I2686" i="1" s="1"/>
  <c r="F2686" i="1"/>
  <c r="E2686" i="1"/>
  <c r="D2686" i="1"/>
  <c r="C2686" i="1"/>
  <c r="B2686" i="1"/>
  <c r="H2686" i="1" s="1"/>
  <c r="A2686" i="1"/>
  <c r="F2685" i="1"/>
  <c r="E2685" i="1"/>
  <c r="D2685" i="1"/>
  <c r="C2685" i="1"/>
  <c r="G2685" i="1" s="1"/>
  <c r="B2685" i="1"/>
  <c r="A2685" i="1"/>
  <c r="F2684" i="1"/>
  <c r="E2684" i="1"/>
  <c r="D2684" i="1"/>
  <c r="C2684" i="1"/>
  <c r="G2684" i="1" s="1"/>
  <c r="I2684" i="1" s="1"/>
  <c r="B2684" i="1"/>
  <c r="A2684" i="1"/>
  <c r="G2683" i="1"/>
  <c r="I2683" i="1" s="1"/>
  <c r="F2683" i="1"/>
  <c r="E2683" i="1"/>
  <c r="D2683" i="1"/>
  <c r="C2683" i="1"/>
  <c r="B2683" i="1"/>
  <c r="H2683" i="1" s="1"/>
  <c r="A2683" i="1"/>
  <c r="F2682" i="1"/>
  <c r="E2682" i="1"/>
  <c r="D2682" i="1"/>
  <c r="C2682" i="1"/>
  <c r="G2682" i="1" s="1"/>
  <c r="B2682" i="1"/>
  <c r="A2682" i="1"/>
  <c r="G2681" i="1"/>
  <c r="I2681" i="1" s="1"/>
  <c r="F2681" i="1"/>
  <c r="E2681" i="1"/>
  <c r="D2681" i="1"/>
  <c r="C2681" i="1"/>
  <c r="B2681" i="1"/>
  <c r="A2681" i="1"/>
  <c r="H2680" i="1"/>
  <c r="G2680" i="1"/>
  <c r="I2680" i="1" s="1"/>
  <c r="F2680" i="1"/>
  <c r="E2680" i="1"/>
  <c r="D2680" i="1"/>
  <c r="C2680" i="1"/>
  <c r="B2680" i="1"/>
  <c r="A2680" i="1"/>
  <c r="I2679" i="1"/>
  <c r="F2679" i="1"/>
  <c r="E2679" i="1"/>
  <c r="D2679" i="1"/>
  <c r="C2679" i="1"/>
  <c r="G2679" i="1" s="1"/>
  <c r="H2679" i="1" s="1"/>
  <c r="B2679" i="1"/>
  <c r="A2679" i="1"/>
  <c r="G2678" i="1"/>
  <c r="I2678" i="1" s="1"/>
  <c r="F2678" i="1"/>
  <c r="E2678" i="1"/>
  <c r="D2678" i="1"/>
  <c r="C2678" i="1"/>
  <c r="B2678" i="1"/>
  <c r="H2678" i="1" s="1"/>
  <c r="A2678" i="1"/>
  <c r="F2677" i="1"/>
  <c r="E2677" i="1"/>
  <c r="D2677" i="1"/>
  <c r="C2677" i="1"/>
  <c r="G2677" i="1" s="1"/>
  <c r="B2677" i="1"/>
  <c r="A2677" i="1"/>
  <c r="F2676" i="1"/>
  <c r="E2676" i="1"/>
  <c r="D2676" i="1"/>
  <c r="C2676" i="1"/>
  <c r="G2676" i="1" s="1"/>
  <c r="B2676" i="1"/>
  <c r="H2676" i="1" s="1"/>
  <c r="A2676" i="1"/>
  <c r="G2675" i="1"/>
  <c r="I2675" i="1" s="1"/>
  <c r="F2675" i="1"/>
  <c r="E2675" i="1"/>
  <c r="D2675" i="1"/>
  <c r="C2675" i="1"/>
  <c r="B2675" i="1"/>
  <c r="H2675" i="1" s="1"/>
  <c r="A2675" i="1"/>
  <c r="F2674" i="1"/>
  <c r="E2674" i="1"/>
  <c r="D2674" i="1"/>
  <c r="C2674" i="1"/>
  <c r="G2674" i="1" s="1"/>
  <c r="B2674" i="1"/>
  <c r="A2674" i="1"/>
  <c r="G2673" i="1"/>
  <c r="I2673" i="1" s="1"/>
  <c r="F2673" i="1"/>
  <c r="E2673" i="1"/>
  <c r="D2673" i="1"/>
  <c r="C2673" i="1"/>
  <c r="B2673" i="1"/>
  <c r="H2673" i="1" s="1"/>
  <c r="A2673" i="1"/>
  <c r="H2672" i="1"/>
  <c r="G2672" i="1"/>
  <c r="I2672" i="1" s="1"/>
  <c r="F2672" i="1"/>
  <c r="E2672" i="1"/>
  <c r="D2672" i="1"/>
  <c r="C2672" i="1"/>
  <c r="B2672" i="1"/>
  <c r="A2672" i="1"/>
  <c r="I2671" i="1"/>
  <c r="F2671" i="1"/>
  <c r="E2671" i="1"/>
  <c r="D2671" i="1"/>
  <c r="C2671" i="1"/>
  <c r="G2671" i="1" s="1"/>
  <c r="H2671" i="1" s="1"/>
  <c r="B2671" i="1"/>
  <c r="A2671" i="1"/>
  <c r="G2670" i="1"/>
  <c r="I2670" i="1" s="1"/>
  <c r="F2670" i="1"/>
  <c r="E2670" i="1"/>
  <c r="D2670" i="1"/>
  <c r="C2670" i="1"/>
  <c r="B2670" i="1"/>
  <c r="H2670" i="1" s="1"/>
  <c r="A2670" i="1"/>
  <c r="F2669" i="1"/>
  <c r="E2669" i="1"/>
  <c r="D2669" i="1"/>
  <c r="C2669" i="1"/>
  <c r="G2669" i="1" s="1"/>
  <c r="B2669" i="1"/>
  <c r="A2669" i="1"/>
  <c r="F2668" i="1"/>
  <c r="E2668" i="1"/>
  <c r="D2668" i="1"/>
  <c r="C2668" i="1"/>
  <c r="G2668" i="1" s="1"/>
  <c r="I2668" i="1" s="1"/>
  <c r="B2668" i="1"/>
  <c r="A2668" i="1"/>
  <c r="G2667" i="1"/>
  <c r="I2667" i="1" s="1"/>
  <c r="F2667" i="1"/>
  <c r="E2667" i="1"/>
  <c r="D2667" i="1"/>
  <c r="C2667" i="1"/>
  <c r="B2667" i="1"/>
  <c r="H2667" i="1" s="1"/>
  <c r="A2667" i="1"/>
  <c r="F2666" i="1"/>
  <c r="E2666" i="1"/>
  <c r="D2666" i="1"/>
  <c r="C2666" i="1"/>
  <c r="G2666" i="1" s="1"/>
  <c r="B2666" i="1"/>
  <c r="A2666" i="1"/>
  <c r="G2665" i="1"/>
  <c r="I2665" i="1" s="1"/>
  <c r="F2665" i="1"/>
  <c r="E2665" i="1"/>
  <c r="D2665" i="1"/>
  <c r="C2665" i="1"/>
  <c r="B2665" i="1"/>
  <c r="A2665" i="1"/>
  <c r="H2664" i="1"/>
  <c r="G2664" i="1"/>
  <c r="I2664" i="1" s="1"/>
  <c r="F2664" i="1"/>
  <c r="E2664" i="1"/>
  <c r="D2664" i="1"/>
  <c r="C2664" i="1"/>
  <c r="B2664" i="1"/>
  <c r="A2664" i="1"/>
  <c r="I2663" i="1"/>
  <c r="F2663" i="1"/>
  <c r="E2663" i="1"/>
  <c r="D2663" i="1"/>
  <c r="C2663" i="1"/>
  <c r="G2663" i="1" s="1"/>
  <c r="H2663" i="1" s="1"/>
  <c r="B2663" i="1"/>
  <c r="A2663" i="1"/>
  <c r="G2662" i="1"/>
  <c r="I2662" i="1" s="1"/>
  <c r="F2662" i="1"/>
  <c r="E2662" i="1"/>
  <c r="D2662" i="1"/>
  <c r="C2662" i="1"/>
  <c r="B2662" i="1"/>
  <c r="H2662" i="1" s="1"/>
  <c r="A2662" i="1"/>
  <c r="F2661" i="1"/>
  <c r="E2661" i="1"/>
  <c r="D2661" i="1"/>
  <c r="C2661" i="1"/>
  <c r="G2661" i="1" s="1"/>
  <c r="B2661" i="1"/>
  <c r="A2661" i="1"/>
  <c r="F2660" i="1"/>
  <c r="E2660" i="1"/>
  <c r="D2660" i="1"/>
  <c r="C2660" i="1"/>
  <c r="G2660" i="1" s="1"/>
  <c r="B2660" i="1"/>
  <c r="H2660" i="1" s="1"/>
  <c r="A2660" i="1"/>
  <c r="G2659" i="1"/>
  <c r="I2659" i="1" s="1"/>
  <c r="F2659" i="1"/>
  <c r="E2659" i="1"/>
  <c r="D2659" i="1"/>
  <c r="C2659" i="1"/>
  <c r="B2659" i="1"/>
  <c r="H2659" i="1" s="1"/>
  <c r="A2659" i="1"/>
  <c r="F2658" i="1"/>
  <c r="E2658" i="1"/>
  <c r="D2658" i="1"/>
  <c r="C2658" i="1"/>
  <c r="G2658" i="1" s="1"/>
  <c r="B2658" i="1"/>
  <c r="A2658" i="1"/>
  <c r="G2657" i="1"/>
  <c r="I2657" i="1" s="1"/>
  <c r="F2657" i="1"/>
  <c r="E2657" i="1"/>
  <c r="D2657" i="1"/>
  <c r="C2657" i="1"/>
  <c r="B2657" i="1"/>
  <c r="H2657" i="1" s="1"/>
  <c r="A2657" i="1"/>
  <c r="H2656" i="1"/>
  <c r="G2656" i="1"/>
  <c r="I2656" i="1" s="1"/>
  <c r="F2656" i="1"/>
  <c r="E2656" i="1"/>
  <c r="D2656" i="1"/>
  <c r="C2656" i="1"/>
  <c r="B2656" i="1"/>
  <c r="A2656" i="1"/>
  <c r="F2655" i="1"/>
  <c r="E2655" i="1"/>
  <c r="D2655" i="1"/>
  <c r="C2655" i="1"/>
  <c r="G2655" i="1" s="1"/>
  <c r="H2655" i="1" s="1"/>
  <c r="B2655" i="1"/>
  <c r="A2655" i="1"/>
  <c r="G2654" i="1"/>
  <c r="I2654" i="1" s="1"/>
  <c r="F2654" i="1"/>
  <c r="E2654" i="1"/>
  <c r="D2654" i="1"/>
  <c r="C2654" i="1"/>
  <c r="B2654" i="1"/>
  <c r="H2654" i="1" s="1"/>
  <c r="A2654" i="1"/>
  <c r="F2653" i="1"/>
  <c r="E2653" i="1"/>
  <c r="D2653" i="1"/>
  <c r="C2653" i="1"/>
  <c r="G2653" i="1" s="1"/>
  <c r="B2653" i="1"/>
  <c r="A2653" i="1"/>
  <c r="F2652" i="1"/>
  <c r="E2652" i="1"/>
  <c r="D2652" i="1"/>
  <c r="C2652" i="1"/>
  <c r="G2652" i="1" s="1"/>
  <c r="B2652" i="1"/>
  <c r="A2652" i="1"/>
  <c r="G2651" i="1"/>
  <c r="I2651" i="1" s="1"/>
  <c r="F2651" i="1"/>
  <c r="E2651" i="1"/>
  <c r="D2651" i="1"/>
  <c r="C2651" i="1"/>
  <c r="B2651" i="1"/>
  <c r="H2651" i="1" s="1"/>
  <c r="A2651" i="1"/>
  <c r="F2650" i="1"/>
  <c r="E2650" i="1"/>
  <c r="D2650" i="1"/>
  <c r="C2650" i="1"/>
  <c r="G2650" i="1" s="1"/>
  <c r="B2650" i="1"/>
  <c r="A2650" i="1"/>
  <c r="G2649" i="1"/>
  <c r="I2649" i="1" s="1"/>
  <c r="F2649" i="1"/>
  <c r="E2649" i="1"/>
  <c r="D2649" i="1"/>
  <c r="C2649" i="1"/>
  <c r="B2649" i="1"/>
  <c r="A2649" i="1"/>
  <c r="H2648" i="1"/>
  <c r="G2648" i="1"/>
  <c r="I2648" i="1" s="1"/>
  <c r="F2648" i="1"/>
  <c r="E2648" i="1"/>
  <c r="D2648" i="1"/>
  <c r="C2648" i="1"/>
  <c r="B2648" i="1"/>
  <c r="A2648" i="1"/>
  <c r="I2647" i="1"/>
  <c r="F2647" i="1"/>
  <c r="E2647" i="1"/>
  <c r="D2647" i="1"/>
  <c r="C2647" i="1"/>
  <c r="G2647" i="1" s="1"/>
  <c r="H2647" i="1" s="1"/>
  <c r="B2647" i="1"/>
  <c r="A2647" i="1"/>
  <c r="G2646" i="1"/>
  <c r="I2646" i="1" s="1"/>
  <c r="F2646" i="1"/>
  <c r="E2646" i="1"/>
  <c r="D2646" i="1"/>
  <c r="C2646" i="1"/>
  <c r="B2646" i="1"/>
  <c r="H2646" i="1" s="1"/>
  <c r="A2646" i="1"/>
  <c r="F2645" i="1"/>
  <c r="E2645" i="1"/>
  <c r="D2645" i="1"/>
  <c r="C2645" i="1"/>
  <c r="G2645" i="1" s="1"/>
  <c r="B2645" i="1"/>
  <c r="A2645" i="1"/>
  <c r="F2644" i="1"/>
  <c r="E2644" i="1"/>
  <c r="D2644" i="1"/>
  <c r="C2644" i="1"/>
  <c r="B2644" i="1"/>
  <c r="A2644" i="1"/>
  <c r="G2643" i="1"/>
  <c r="I2643" i="1" s="1"/>
  <c r="F2643" i="1"/>
  <c r="E2643" i="1"/>
  <c r="D2643" i="1"/>
  <c r="C2643" i="1"/>
  <c r="B2643" i="1"/>
  <c r="H2643" i="1" s="1"/>
  <c r="A2643" i="1"/>
  <c r="F2642" i="1"/>
  <c r="E2642" i="1"/>
  <c r="D2642" i="1"/>
  <c r="C2642" i="1"/>
  <c r="G2642" i="1" s="1"/>
  <c r="B2642" i="1"/>
  <c r="A2642" i="1"/>
  <c r="G2641" i="1"/>
  <c r="I2641" i="1" s="1"/>
  <c r="F2641" i="1"/>
  <c r="E2641" i="1"/>
  <c r="D2641" i="1"/>
  <c r="C2641" i="1"/>
  <c r="B2641" i="1"/>
  <c r="H2641" i="1" s="1"/>
  <c r="A2641" i="1"/>
  <c r="H2640" i="1"/>
  <c r="G2640" i="1"/>
  <c r="I2640" i="1" s="1"/>
  <c r="F2640" i="1"/>
  <c r="E2640" i="1"/>
  <c r="D2640" i="1"/>
  <c r="C2640" i="1"/>
  <c r="B2640" i="1"/>
  <c r="A2640" i="1"/>
  <c r="I2639" i="1"/>
  <c r="F2639" i="1"/>
  <c r="E2639" i="1"/>
  <c r="D2639" i="1"/>
  <c r="C2639" i="1"/>
  <c r="G2639" i="1" s="1"/>
  <c r="H2639" i="1" s="1"/>
  <c r="B2639" i="1"/>
  <c r="A2639" i="1"/>
  <c r="G2638" i="1"/>
  <c r="I2638" i="1" s="1"/>
  <c r="F2638" i="1"/>
  <c r="E2638" i="1"/>
  <c r="D2638" i="1"/>
  <c r="C2638" i="1"/>
  <c r="B2638" i="1"/>
  <c r="H2638" i="1" s="1"/>
  <c r="A2638" i="1"/>
  <c r="F2637" i="1"/>
  <c r="E2637" i="1"/>
  <c r="D2637" i="1"/>
  <c r="C2637" i="1"/>
  <c r="G2637" i="1" s="1"/>
  <c r="B2637" i="1"/>
  <c r="A2637" i="1"/>
  <c r="F2636" i="1"/>
  <c r="E2636" i="1"/>
  <c r="D2636" i="1"/>
  <c r="C2636" i="1"/>
  <c r="G2636" i="1" s="1"/>
  <c r="I2636" i="1" s="1"/>
  <c r="B2636" i="1"/>
  <c r="A2636" i="1"/>
  <c r="G2635" i="1"/>
  <c r="I2635" i="1" s="1"/>
  <c r="F2635" i="1"/>
  <c r="E2635" i="1"/>
  <c r="D2635" i="1"/>
  <c r="C2635" i="1"/>
  <c r="B2635" i="1"/>
  <c r="H2635" i="1" s="1"/>
  <c r="A2635" i="1"/>
  <c r="F2634" i="1"/>
  <c r="E2634" i="1"/>
  <c r="D2634" i="1"/>
  <c r="C2634" i="1"/>
  <c r="G2634" i="1" s="1"/>
  <c r="B2634" i="1"/>
  <c r="A2634" i="1"/>
  <c r="G2633" i="1"/>
  <c r="I2633" i="1" s="1"/>
  <c r="F2633" i="1"/>
  <c r="E2633" i="1"/>
  <c r="D2633" i="1"/>
  <c r="C2633" i="1"/>
  <c r="B2633" i="1"/>
  <c r="A2633" i="1"/>
  <c r="H2632" i="1"/>
  <c r="G2632" i="1"/>
  <c r="I2632" i="1" s="1"/>
  <c r="F2632" i="1"/>
  <c r="E2632" i="1"/>
  <c r="D2632" i="1"/>
  <c r="C2632" i="1"/>
  <c r="B2632" i="1"/>
  <c r="A2632" i="1"/>
  <c r="I2631" i="1"/>
  <c r="F2631" i="1"/>
  <c r="E2631" i="1"/>
  <c r="D2631" i="1"/>
  <c r="C2631" i="1"/>
  <c r="G2631" i="1" s="1"/>
  <c r="H2631" i="1" s="1"/>
  <c r="B2631" i="1"/>
  <c r="A2631" i="1"/>
  <c r="G2630" i="1"/>
  <c r="I2630" i="1" s="1"/>
  <c r="F2630" i="1"/>
  <c r="E2630" i="1"/>
  <c r="D2630" i="1"/>
  <c r="C2630" i="1"/>
  <c r="B2630" i="1"/>
  <c r="H2630" i="1" s="1"/>
  <c r="A2630" i="1"/>
  <c r="F2629" i="1"/>
  <c r="E2629" i="1"/>
  <c r="D2629" i="1"/>
  <c r="C2629" i="1"/>
  <c r="G2629" i="1" s="1"/>
  <c r="B2629" i="1"/>
  <c r="A2629" i="1"/>
  <c r="F2628" i="1"/>
  <c r="E2628" i="1"/>
  <c r="D2628" i="1"/>
  <c r="C2628" i="1"/>
  <c r="B2628" i="1"/>
  <c r="A2628" i="1"/>
  <c r="G2627" i="1"/>
  <c r="I2627" i="1" s="1"/>
  <c r="F2627" i="1"/>
  <c r="E2627" i="1"/>
  <c r="D2627" i="1"/>
  <c r="C2627" i="1"/>
  <c r="B2627" i="1"/>
  <c r="H2627" i="1" s="1"/>
  <c r="A2627" i="1"/>
  <c r="F2626" i="1"/>
  <c r="E2626" i="1"/>
  <c r="D2626" i="1"/>
  <c r="C2626" i="1"/>
  <c r="G2626" i="1" s="1"/>
  <c r="B2626" i="1"/>
  <c r="A2626" i="1"/>
  <c r="G2625" i="1"/>
  <c r="I2625" i="1" s="1"/>
  <c r="F2625" i="1"/>
  <c r="E2625" i="1"/>
  <c r="D2625" i="1"/>
  <c r="C2625" i="1"/>
  <c r="B2625" i="1"/>
  <c r="H2625" i="1" s="1"/>
  <c r="A2625" i="1"/>
  <c r="H2624" i="1"/>
  <c r="G2624" i="1"/>
  <c r="I2624" i="1" s="1"/>
  <c r="F2624" i="1"/>
  <c r="E2624" i="1"/>
  <c r="D2624" i="1"/>
  <c r="C2624" i="1"/>
  <c r="B2624" i="1"/>
  <c r="A2624" i="1"/>
  <c r="F2623" i="1"/>
  <c r="E2623" i="1"/>
  <c r="D2623" i="1"/>
  <c r="C2623" i="1"/>
  <c r="G2623" i="1" s="1"/>
  <c r="H2623" i="1" s="1"/>
  <c r="B2623" i="1"/>
  <c r="A2623" i="1"/>
  <c r="G2622" i="1"/>
  <c r="I2622" i="1" s="1"/>
  <c r="F2622" i="1"/>
  <c r="E2622" i="1"/>
  <c r="D2622" i="1"/>
  <c r="C2622" i="1"/>
  <c r="B2622" i="1"/>
  <c r="H2622" i="1" s="1"/>
  <c r="A2622" i="1"/>
  <c r="F2621" i="1"/>
  <c r="E2621" i="1"/>
  <c r="D2621" i="1"/>
  <c r="C2621" i="1"/>
  <c r="G2621" i="1" s="1"/>
  <c r="B2621" i="1"/>
  <c r="A2621" i="1"/>
  <c r="F2620" i="1"/>
  <c r="E2620" i="1"/>
  <c r="D2620" i="1"/>
  <c r="C2620" i="1"/>
  <c r="B2620" i="1"/>
  <c r="A2620" i="1"/>
  <c r="G2619" i="1"/>
  <c r="I2619" i="1" s="1"/>
  <c r="F2619" i="1"/>
  <c r="E2619" i="1"/>
  <c r="D2619" i="1"/>
  <c r="C2619" i="1"/>
  <c r="B2619" i="1"/>
  <c r="H2619" i="1" s="1"/>
  <c r="A2619" i="1"/>
  <c r="F2618" i="1"/>
  <c r="E2618" i="1"/>
  <c r="D2618" i="1"/>
  <c r="C2618" i="1"/>
  <c r="G2618" i="1" s="1"/>
  <c r="B2618" i="1"/>
  <c r="A2618" i="1"/>
  <c r="G2617" i="1"/>
  <c r="I2617" i="1" s="1"/>
  <c r="F2617" i="1"/>
  <c r="E2617" i="1"/>
  <c r="D2617" i="1"/>
  <c r="C2617" i="1"/>
  <c r="B2617" i="1"/>
  <c r="H2617" i="1" s="1"/>
  <c r="A2617" i="1"/>
  <c r="H2616" i="1"/>
  <c r="G2616" i="1"/>
  <c r="I2616" i="1" s="1"/>
  <c r="F2616" i="1"/>
  <c r="E2616" i="1"/>
  <c r="D2616" i="1"/>
  <c r="C2616" i="1"/>
  <c r="B2616" i="1"/>
  <c r="A2616" i="1"/>
  <c r="I2615" i="1"/>
  <c r="F2615" i="1"/>
  <c r="E2615" i="1"/>
  <c r="D2615" i="1"/>
  <c r="C2615" i="1"/>
  <c r="G2615" i="1" s="1"/>
  <c r="H2615" i="1" s="1"/>
  <c r="B2615" i="1"/>
  <c r="A2615" i="1"/>
  <c r="G2614" i="1"/>
  <c r="I2614" i="1" s="1"/>
  <c r="F2614" i="1"/>
  <c r="E2614" i="1"/>
  <c r="D2614" i="1"/>
  <c r="C2614" i="1"/>
  <c r="B2614" i="1"/>
  <c r="H2614" i="1" s="1"/>
  <c r="A2614" i="1"/>
  <c r="F2613" i="1"/>
  <c r="E2613" i="1"/>
  <c r="D2613" i="1"/>
  <c r="C2613" i="1"/>
  <c r="G2613" i="1" s="1"/>
  <c r="B2613" i="1"/>
  <c r="A2613" i="1"/>
  <c r="F2612" i="1"/>
  <c r="E2612" i="1"/>
  <c r="D2612" i="1"/>
  <c r="C2612" i="1"/>
  <c r="G2612" i="1" s="1"/>
  <c r="B2612" i="1"/>
  <c r="H2612" i="1" s="1"/>
  <c r="A2612" i="1"/>
  <c r="G2611" i="1"/>
  <c r="I2611" i="1" s="1"/>
  <c r="F2611" i="1"/>
  <c r="E2611" i="1"/>
  <c r="D2611" i="1"/>
  <c r="C2611" i="1"/>
  <c r="B2611" i="1"/>
  <c r="H2611" i="1" s="1"/>
  <c r="A2611" i="1"/>
  <c r="F2610" i="1"/>
  <c r="E2610" i="1"/>
  <c r="D2610" i="1"/>
  <c r="C2610" i="1"/>
  <c r="G2610" i="1" s="1"/>
  <c r="B2610" i="1"/>
  <c r="A2610" i="1"/>
  <c r="G2609" i="1"/>
  <c r="I2609" i="1" s="1"/>
  <c r="F2609" i="1"/>
  <c r="E2609" i="1"/>
  <c r="D2609" i="1"/>
  <c r="C2609" i="1"/>
  <c r="B2609" i="1"/>
  <c r="H2609" i="1" s="1"/>
  <c r="A2609" i="1"/>
  <c r="H2608" i="1"/>
  <c r="G2608" i="1"/>
  <c r="I2608" i="1" s="1"/>
  <c r="F2608" i="1"/>
  <c r="E2608" i="1"/>
  <c r="D2608" i="1"/>
  <c r="C2608" i="1"/>
  <c r="B2608" i="1"/>
  <c r="A2608" i="1"/>
  <c r="I2607" i="1"/>
  <c r="F2607" i="1"/>
  <c r="E2607" i="1"/>
  <c r="D2607" i="1"/>
  <c r="C2607" i="1"/>
  <c r="G2607" i="1" s="1"/>
  <c r="H2607" i="1" s="1"/>
  <c r="B2607" i="1"/>
  <c r="A2607" i="1"/>
  <c r="G2606" i="1"/>
  <c r="I2606" i="1" s="1"/>
  <c r="F2606" i="1"/>
  <c r="E2606" i="1"/>
  <c r="D2606" i="1"/>
  <c r="C2606" i="1"/>
  <c r="B2606" i="1"/>
  <c r="H2606" i="1" s="1"/>
  <c r="A2606" i="1"/>
  <c r="F2605" i="1"/>
  <c r="E2605" i="1"/>
  <c r="D2605" i="1"/>
  <c r="C2605" i="1"/>
  <c r="G2605" i="1" s="1"/>
  <c r="B2605" i="1"/>
  <c r="A2605" i="1"/>
  <c r="F2604" i="1"/>
  <c r="E2604" i="1"/>
  <c r="D2604" i="1"/>
  <c r="C2604" i="1"/>
  <c r="G2604" i="1" s="1"/>
  <c r="I2604" i="1" s="1"/>
  <c r="B2604" i="1"/>
  <c r="A2604" i="1"/>
  <c r="G2603" i="1"/>
  <c r="I2603" i="1" s="1"/>
  <c r="F2603" i="1"/>
  <c r="E2603" i="1"/>
  <c r="D2603" i="1"/>
  <c r="C2603" i="1"/>
  <c r="B2603" i="1"/>
  <c r="H2603" i="1" s="1"/>
  <c r="A2603" i="1"/>
  <c r="F2602" i="1"/>
  <c r="E2602" i="1"/>
  <c r="D2602" i="1"/>
  <c r="C2602" i="1"/>
  <c r="G2602" i="1" s="1"/>
  <c r="B2602" i="1"/>
  <c r="A2602" i="1"/>
  <c r="G2601" i="1"/>
  <c r="I2601" i="1" s="1"/>
  <c r="F2601" i="1"/>
  <c r="E2601" i="1"/>
  <c r="D2601" i="1"/>
  <c r="C2601" i="1"/>
  <c r="B2601" i="1"/>
  <c r="A2601" i="1"/>
  <c r="H2600" i="1"/>
  <c r="G2600" i="1"/>
  <c r="I2600" i="1" s="1"/>
  <c r="F2600" i="1"/>
  <c r="E2600" i="1"/>
  <c r="D2600" i="1"/>
  <c r="C2600" i="1"/>
  <c r="B2600" i="1"/>
  <c r="A2600" i="1"/>
  <c r="I2599" i="1"/>
  <c r="F2599" i="1"/>
  <c r="E2599" i="1"/>
  <c r="D2599" i="1"/>
  <c r="C2599" i="1"/>
  <c r="G2599" i="1" s="1"/>
  <c r="H2599" i="1" s="1"/>
  <c r="B2599" i="1"/>
  <c r="A2599" i="1"/>
  <c r="G2598" i="1"/>
  <c r="I2598" i="1" s="1"/>
  <c r="F2598" i="1"/>
  <c r="E2598" i="1"/>
  <c r="D2598" i="1"/>
  <c r="C2598" i="1"/>
  <c r="B2598" i="1"/>
  <c r="H2598" i="1" s="1"/>
  <c r="A2598" i="1"/>
  <c r="F2597" i="1"/>
  <c r="E2597" i="1"/>
  <c r="D2597" i="1"/>
  <c r="C2597" i="1"/>
  <c r="G2597" i="1" s="1"/>
  <c r="B2597" i="1"/>
  <c r="A2597" i="1"/>
  <c r="F2596" i="1"/>
  <c r="E2596" i="1"/>
  <c r="D2596" i="1"/>
  <c r="C2596" i="1"/>
  <c r="B2596" i="1"/>
  <c r="A2596" i="1"/>
  <c r="G2595" i="1"/>
  <c r="I2595" i="1" s="1"/>
  <c r="F2595" i="1"/>
  <c r="E2595" i="1"/>
  <c r="D2595" i="1"/>
  <c r="C2595" i="1"/>
  <c r="B2595" i="1"/>
  <c r="H2595" i="1" s="1"/>
  <c r="A2595" i="1"/>
  <c r="F2594" i="1"/>
  <c r="E2594" i="1"/>
  <c r="D2594" i="1"/>
  <c r="C2594" i="1"/>
  <c r="G2594" i="1" s="1"/>
  <c r="B2594" i="1"/>
  <c r="A2594" i="1"/>
  <c r="G2593" i="1"/>
  <c r="I2593" i="1" s="1"/>
  <c r="F2593" i="1"/>
  <c r="E2593" i="1"/>
  <c r="D2593" i="1"/>
  <c r="C2593" i="1"/>
  <c r="B2593" i="1"/>
  <c r="H2593" i="1" s="1"/>
  <c r="A2593" i="1"/>
  <c r="H2592" i="1"/>
  <c r="G2592" i="1"/>
  <c r="I2592" i="1" s="1"/>
  <c r="F2592" i="1"/>
  <c r="E2592" i="1"/>
  <c r="D2592" i="1"/>
  <c r="C2592" i="1"/>
  <c r="B2592" i="1"/>
  <c r="A2592" i="1"/>
  <c r="F2591" i="1"/>
  <c r="E2591" i="1"/>
  <c r="D2591" i="1"/>
  <c r="C2591" i="1"/>
  <c r="G2591" i="1" s="1"/>
  <c r="H2591" i="1" s="1"/>
  <c r="B2591" i="1"/>
  <c r="A2591" i="1"/>
  <c r="G2590" i="1"/>
  <c r="I2590" i="1" s="1"/>
  <c r="F2590" i="1"/>
  <c r="E2590" i="1"/>
  <c r="D2590" i="1"/>
  <c r="C2590" i="1"/>
  <c r="B2590" i="1"/>
  <c r="H2590" i="1" s="1"/>
  <c r="A2590" i="1"/>
  <c r="F2589" i="1"/>
  <c r="E2589" i="1"/>
  <c r="D2589" i="1"/>
  <c r="C2589" i="1"/>
  <c r="G2589" i="1" s="1"/>
  <c r="B2589" i="1"/>
  <c r="A2589" i="1"/>
  <c r="F2588" i="1"/>
  <c r="E2588" i="1"/>
  <c r="D2588" i="1"/>
  <c r="C2588" i="1"/>
  <c r="B2588" i="1"/>
  <c r="A2588" i="1"/>
  <c r="G2587" i="1"/>
  <c r="I2587" i="1" s="1"/>
  <c r="F2587" i="1"/>
  <c r="E2587" i="1"/>
  <c r="D2587" i="1"/>
  <c r="C2587" i="1"/>
  <c r="B2587" i="1"/>
  <c r="H2587" i="1" s="1"/>
  <c r="A2587" i="1"/>
  <c r="F2586" i="1"/>
  <c r="E2586" i="1"/>
  <c r="D2586" i="1"/>
  <c r="C2586" i="1"/>
  <c r="G2586" i="1" s="1"/>
  <c r="B2586" i="1"/>
  <c r="A2586" i="1"/>
  <c r="G2585" i="1"/>
  <c r="I2585" i="1" s="1"/>
  <c r="F2585" i="1"/>
  <c r="E2585" i="1"/>
  <c r="D2585" i="1"/>
  <c r="C2585" i="1"/>
  <c r="B2585" i="1"/>
  <c r="H2585" i="1" s="1"/>
  <c r="A2585" i="1"/>
  <c r="H2584" i="1"/>
  <c r="G2584" i="1"/>
  <c r="I2584" i="1" s="1"/>
  <c r="F2584" i="1"/>
  <c r="E2584" i="1"/>
  <c r="D2584" i="1"/>
  <c r="C2584" i="1"/>
  <c r="B2584" i="1"/>
  <c r="A2584" i="1"/>
  <c r="I2583" i="1"/>
  <c r="F2583" i="1"/>
  <c r="E2583" i="1"/>
  <c r="D2583" i="1"/>
  <c r="C2583" i="1"/>
  <c r="G2583" i="1" s="1"/>
  <c r="H2583" i="1" s="1"/>
  <c r="B2583" i="1"/>
  <c r="A2583" i="1"/>
  <c r="G2582" i="1"/>
  <c r="I2582" i="1" s="1"/>
  <c r="F2582" i="1"/>
  <c r="E2582" i="1"/>
  <c r="D2582" i="1"/>
  <c r="C2582" i="1"/>
  <c r="B2582" i="1"/>
  <c r="H2582" i="1" s="1"/>
  <c r="A2582" i="1"/>
  <c r="F2581" i="1"/>
  <c r="E2581" i="1"/>
  <c r="D2581" i="1"/>
  <c r="C2581" i="1"/>
  <c r="G2581" i="1" s="1"/>
  <c r="B2581" i="1"/>
  <c r="A2581" i="1"/>
  <c r="F2580" i="1"/>
  <c r="E2580" i="1"/>
  <c r="D2580" i="1"/>
  <c r="C2580" i="1"/>
  <c r="G2580" i="1" s="1"/>
  <c r="B2580" i="1"/>
  <c r="H2580" i="1" s="1"/>
  <c r="A2580" i="1"/>
  <c r="G2579" i="1"/>
  <c r="I2579" i="1" s="1"/>
  <c r="F2579" i="1"/>
  <c r="E2579" i="1"/>
  <c r="D2579" i="1"/>
  <c r="C2579" i="1"/>
  <c r="B2579" i="1"/>
  <c r="H2579" i="1" s="1"/>
  <c r="A2579" i="1"/>
  <c r="F2578" i="1"/>
  <c r="E2578" i="1"/>
  <c r="D2578" i="1"/>
  <c r="C2578" i="1"/>
  <c r="G2578" i="1" s="1"/>
  <c r="B2578" i="1"/>
  <c r="A2578" i="1"/>
  <c r="G2577" i="1"/>
  <c r="I2577" i="1" s="1"/>
  <c r="F2577" i="1"/>
  <c r="E2577" i="1"/>
  <c r="D2577" i="1"/>
  <c r="C2577" i="1"/>
  <c r="B2577" i="1"/>
  <c r="H2577" i="1" s="1"/>
  <c r="A2577" i="1"/>
  <c r="H2576" i="1"/>
  <c r="G2576" i="1"/>
  <c r="I2576" i="1" s="1"/>
  <c r="F2576" i="1"/>
  <c r="E2576" i="1"/>
  <c r="D2576" i="1"/>
  <c r="C2576" i="1"/>
  <c r="B2576" i="1"/>
  <c r="A2576" i="1"/>
  <c r="I2575" i="1"/>
  <c r="F2575" i="1"/>
  <c r="E2575" i="1"/>
  <c r="D2575" i="1"/>
  <c r="C2575" i="1"/>
  <c r="G2575" i="1" s="1"/>
  <c r="H2575" i="1" s="1"/>
  <c r="B2575" i="1"/>
  <c r="A2575" i="1"/>
  <c r="G2574" i="1"/>
  <c r="I2574" i="1" s="1"/>
  <c r="F2574" i="1"/>
  <c r="E2574" i="1"/>
  <c r="D2574" i="1"/>
  <c r="C2574" i="1"/>
  <c r="B2574" i="1"/>
  <c r="H2574" i="1" s="1"/>
  <c r="A2574" i="1"/>
  <c r="F2573" i="1"/>
  <c r="E2573" i="1"/>
  <c r="D2573" i="1"/>
  <c r="C2573" i="1"/>
  <c r="G2573" i="1" s="1"/>
  <c r="B2573" i="1"/>
  <c r="A2573" i="1"/>
  <c r="F2572" i="1"/>
  <c r="E2572" i="1"/>
  <c r="D2572" i="1"/>
  <c r="C2572" i="1"/>
  <c r="G2572" i="1" s="1"/>
  <c r="I2572" i="1" s="1"/>
  <c r="B2572" i="1"/>
  <c r="A2572" i="1"/>
  <c r="G2571" i="1"/>
  <c r="I2571" i="1" s="1"/>
  <c r="F2571" i="1"/>
  <c r="E2571" i="1"/>
  <c r="D2571" i="1"/>
  <c r="C2571" i="1"/>
  <c r="B2571" i="1"/>
  <c r="H2571" i="1" s="1"/>
  <c r="A2571" i="1"/>
  <c r="F2570" i="1"/>
  <c r="E2570" i="1"/>
  <c r="D2570" i="1"/>
  <c r="C2570" i="1"/>
  <c r="G2570" i="1" s="1"/>
  <c r="B2570" i="1"/>
  <c r="A2570" i="1"/>
  <c r="G2569" i="1"/>
  <c r="I2569" i="1" s="1"/>
  <c r="F2569" i="1"/>
  <c r="E2569" i="1"/>
  <c r="D2569" i="1"/>
  <c r="C2569" i="1"/>
  <c r="B2569" i="1"/>
  <c r="A2569" i="1"/>
  <c r="H2568" i="1"/>
  <c r="G2568" i="1"/>
  <c r="I2568" i="1" s="1"/>
  <c r="F2568" i="1"/>
  <c r="E2568" i="1"/>
  <c r="D2568" i="1"/>
  <c r="C2568" i="1"/>
  <c r="B2568" i="1"/>
  <c r="A2568" i="1"/>
  <c r="I2567" i="1"/>
  <c r="F2567" i="1"/>
  <c r="E2567" i="1"/>
  <c r="D2567" i="1"/>
  <c r="C2567" i="1"/>
  <c r="G2567" i="1" s="1"/>
  <c r="H2567" i="1" s="1"/>
  <c r="B2567" i="1"/>
  <c r="A2567" i="1"/>
  <c r="G2566" i="1"/>
  <c r="I2566" i="1" s="1"/>
  <c r="F2566" i="1"/>
  <c r="E2566" i="1"/>
  <c r="D2566" i="1"/>
  <c r="C2566" i="1"/>
  <c r="B2566" i="1"/>
  <c r="H2566" i="1" s="1"/>
  <c r="A2566" i="1"/>
  <c r="F2565" i="1"/>
  <c r="E2565" i="1"/>
  <c r="D2565" i="1"/>
  <c r="C2565" i="1"/>
  <c r="G2565" i="1" s="1"/>
  <c r="B2565" i="1"/>
  <c r="A2565" i="1"/>
  <c r="F2564" i="1"/>
  <c r="E2564" i="1"/>
  <c r="D2564" i="1"/>
  <c r="C2564" i="1"/>
  <c r="G2564" i="1" s="1"/>
  <c r="B2564" i="1"/>
  <c r="H2564" i="1" s="1"/>
  <c r="A2564" i="1"/>
  <c r="G2563" i="1"/>
  <c r="I2563" i="1" s="1"/>
  <c r="F2563" i="1"/>
  <c r="E2563" i="1"/>
  <c r="D2563" i="1"/>
  <c r="C2563" i="1"/>
  <c r="B2563" i="1"/>
  <c r="H2563" i="1" s="1"/>
  <c r="A2563" i="1"/>
  <c r="F2562" i="1"/>
  <c r="E2562" i="1"/>
  <c r="D2562" i="1"/>
  <c r="C2562" i="1"/>
  <c r="G2562" i="1" s="1"/>
  <c r="B2562" i="1"/>
  <c r="A2562" i="1"/>
  <c r="G2561" i="1"/>
  <c r="I2561" i="1" s="1"/>
  <c r="F2561" i="1"/>
  <c r="E2561" i="1"/>
  <c r="D2561" i="1"/>
  <c r="C2561" i="1"/>
  <c r="B2561" i="1"/>
  <c r="H2561" i="1" s="1"/>
  <c r="A2561" i="1"/>
  <c r="H2560" i="1"/>
  <c r="G2560" i="1"/>
  <c r="I2560" i="1" s="1"/>
  <c r="F2560" i="1"/>
  <c r="E2560" i="1"/>
  <c r="D2560" i="1"/>
  <c r="C2560" i="1"/>
  <c r="B2560" i="1"/>
  <c r="A2560" i="1"/>
  <c r="F2559" i="1"/>
  <c r="E2559" i="1"/>
  <c r="D2559" i="1"/>
  <c r="C2559" i="1"/>
  <c r="G2559" i="1" s="1"/>
  <c r="H2559" i="1" s="1"/>
  <c r="B2559" i="1"/>
  <c r="A2559" i="1"/>
  <c r="G2558" i="1"/>
  <c r="I2558" i="1" s="1"/>
  <c r="F2558" i="1"/>
  <c r="E2558" i="1"/>
  <c r="D2558" i="1"/>
  <c r="C2558" i="1"/>
  <c r="B2558" i="1"/>
  <c r="H2558" i="1" s="1"/>
  <c r="A2558" i="1"/>
  <c r="F2557" i="1"/>
  <c r="E2557" i="1"/>
  <c r="D2557" i="1"/>
  <c r="C2557" i="1"/>
  <c r="G2557" i="1" s="1"/>
  <c r="B2557" i="1"/>
  <c r="A2557" i="1"/>
  <c r="F2556" i="1"/>
  <c r="E2556" i="1"/>
  <c r="D2556" i="1"/>
  <c r="C2556" i="1"/>
  <c r="B2556" i="1"/>
  <c r="A2556" i="1"/>
  <c r="G2555" i="1"/>
  <c r="I2555" i="1" s="1"/>
  <c r="F2555" i="1"/>
  <c r="E2555" i="1"/>
  <c r="D2555" i="1"/>
  <c r="C2555" i="1"/>
  <c r="B2555" i="1"/>
  <c r="H2555" i="1" s="1"/>
  <c r="A2555" i="1"/>
  <c r="F2554" i="1"/>
  <c r="E2554" i="1"/>
  <c r="D2554" i="1"/>
  <c r="C2554" i="1"/>
  <c r="G2554" i="1" s="1"/>
  <c r="B2554" i="1"/>
  <c r="A2554" i="1"/>
  <c r="G2553" i="1"/>
  <c r="I2553" i="1" s="1"/>
  <c r="F2553" i="1"/>
  <c r="E2553" i="1"/>
  <c r="D2553" i="1"/>
  <c r="C2553" i="1"/>
  <c r="B2553" i="1"/>
  <c r="H2553" i="1" s="1"/>
  <c r="A2553" i="1"/>
  <c r="H2552" i="1"/>
  <c r="G2552" i="1"/>
  <c r="I2552" i="1" s="1"/>
  <c r="F2552" i="1"/>
  <c r="E2552" i="1"/>
  <c r="D2552" i="1"/>
  <c r="C2552" i="1"/>
  <c r="B2552" i="1"/>
  <c r="A2552" i="1"/>
  <c r="I2551" i="1"/>
  <c r="F2551" i="1"/>
  <c r="E2551" i="1"/>
  <c r="D2551" i="1"/>
  <c r="C2551" i="1"/>
  <c r="G2551" i="1" s="1"/>
  <c r="H2551" i="1" s="1"/>
  <c r="B2551" i="1"/>
  <c r="A2551" i="1"/>
  <c r="G2550" i="1"/>
  <c r="I2550" i="1" s="1"/>
  <c r="F2550" i="1"/>
  <c r="E2550" i="1"/>
  <c r="D2550" i="1"/>
  <c r="C2550" i="1"/>
  <c r="B2550" i="1"/>
  <c r="H2550" i="1" s="1"/>
  <c r="A2550" i="1"/>
  <c r="F2549" i="1"/>
  <c r="E2549" i="1"/>
  <c r="D2549" i="1"/>
  <c r="C2549" i="1"/>
  <c r="G2549" i="1" s="1"/>
  <c r="B2549" i="1"/>
  <c r="A2549" i="1"/>
  <c r="F2548" i="1"/>
  <c r="E2548" i="1"/>
  <c r="D2548" i="1"/>
  <c r="C2548" i="1"/>
  <c r="B2548" i="1"/>
  <c r="A2548" i="1"/>
  <c r="G2547" i="1"/>
  <c r="I2547" i="1" s="1"/>
  <c r="F2547" i="1"/>
  <c r="E2547" i="1"/>
  <c r="D2547" i="1"/>
  <c r="C2547" i="1"/>
  <c r="B2547" i="1"/>
  <c r="H2547" i="1" s="1"/>
  <c r="A2547" i="1"/>
  <c r="F2546" i="1"/>
  <c r="E2546" i="1"/>
  <c r="D2546" i="1"/>
  <c r="C2546" i="1"/>
  <c r="G2546" i="1" s="1"/>
  <c r="B2546" i="1"/>
  <c r="A2546" i="1"/>
  <c r="G2545" i="1"/>
  <c r="I2545" i="1" s="1"/>
  <c r="F2545" i="1"/>
  <c r="E2545" i="1"/>
  <c r="D2545" i="1"/>
  <c r="C2545" i="1"/>
  <c r="B2545" i="1"/>
  <c r="H2545" i="1" s="1"/>
  <c r="A2545" i="1"/>
  <c r="H2544" i="1"/>
  <c r="G2544" i="1"/>
  <c r="I2544" i="1" s="1"/>
  <c r="F2544" i="1"/>
  <c r="E2544" i="1"/>
  <c r="D2544" i="1"/>
  <c r="C2544" i="1"/>
  <c r="B2544" i="1"/>
  <c r="A2544" i="1"/>
  <c r="I2543" i="1"/>
  <c r="F2543" i="1"/>
  <c r="E2543" i="1"/>
  <c r="D2543" i="1"/>
  <c r="C2543" i="1"/>
  <c r="G2543" i="1" s="1"/>
  <c r="H2543" i="1" s="1"/>
  <c r="B2543" i="1"/>
  <c r="A2543" i="1"/>
  <c r="G2542" i="1"/>
  <c r="I2542" i="1" s="1"/>
  <c r="F2542" i="1"/>
  <c r="E2542" i="1"/>
  <c r="D2542" i="1"/>
  <c r="C2542" i="1"/>
  <c r="B2542" i="1"/>
  <c r="H2542" i="1" s="1"/>
  <c r="A2542" i="1"/>
  <c r="F2541" i="1"/>
  <c r="E2541" i="1"/>
  <c r="D2541" i="1"/>
  <c r="C2541" i="1"/>
  <c r="G2541" i="1" s="1"/>
  <c r="B2541" i="1"/>
  <c r="A2541" i="1"/>
  <c r="F2540" i="1"/>
  <c r="E2540" i="1"/>
  <c r="D2540" i="1"/>
  <c r="C2540" i="1"/>
  <c r="G2540" i="1" s="1"/>
  <c r="I2540" i="1" s="1"/>
  <c r="B2540" i="1"/>
  <c r="A2540" i="1"/>
  <c r="G2539" i="1"/>
  <c r="I2539" i="1" s="1"/>
  <c r="F2539" i="1"/>
  <c r="E2539" i="1"/>
  <c r="D2539" i="1"/>
  <c r="C2539" i="1"/>
  <c r="B2539" i="1"/>
  <c r="H2539" i="1" s="1"/>
  <c r="A2539" i="1"/>
  <c r="F2538" i="1"/>
  <c r="E2538" i="1"/>
  <c r="D2538" i="1"/>
  <c r="C2538" i="1"/>
  <c r="G2538" i="1" s="1"/>
  <c r="B2538" i="1"/>
  <c r="A2538" i="1"/>
  <c r="G2537" i="1"/>
  <c r="I2537" i="1" s="1"/>
  <c r="F2537" i="1"/>
  <c r="E2537" i="1"/>
  <c r="D2537" i="1"/>
  <c r="C2537" i="1"/>
  <c r="B2537" i="1"/>
  <c r="A2537" i="1"/>
  <c r="H2536" i="1"/>
  <c r="G2536" i="1"/>
  <c r="I2536" i="1" s="1"/>
  <c r="F2536" i="1"/>
  <c r="E2536" i="1"/>
  <c r="D2536" i="1"/>
  <c r="C2536" i="1"/>
  <c r="B2536" i="1"/>
  <c r="A2536" i="1"/>
  <c r="I2535" i="1"/>
  <c r="F2535" i="1"/>
  <c r="E2535" i="1"/>
  <c r="D2535" i="1"/>
  <c r="C2535" i="1"/>
  <c r="G2535" i="1" s="1"/>
  <c r="H2535" i="1" s="1"/>
  <c r="B2535" i="1"/>
  <c r="A2535" i="1"/>
  <c r="G2534" i="1"/>
  <c r="I2534" i="1" s="1"/>
  <c r="F2534" i="1"/>
  <c r="E2534" i="1"/>
  <c r="D2534" i="1"/>
  <c r="C2534" i="1"/>
  <c r="B2534" i="1"/>
  <c r="H2534" i="1" s="1"/>
  <c r="A2534" i="1"/>
  <c r="F2533" i="1"/>
  <c r="E2533" i="1"/>
  <c r="D2533" i="1"/>
  <c r="C2533" i="1"/>
  <c r="G2533" i="1" s="1"/>
  <c r="B2533" i="1"/>
  <c r="A2533" i="1"/>
  <c r="F2532" i="1"/>
  <c r="E2532" i="1"/>
  <c r="D2532" i="1"/>
  <c r="C2532" i="1"/>
  <c r="G2532" i="1" s="1"/>
  <c r="B2532" i="1"/>
  <c r="H2532" i="1" s="1"/>
  <c r="A2532" i="1"/>
  <c r="G2531" i="1"/>
  <c r="I2531" i="1" s="1"/>
  <c r="F2531" i="1"/>
  <c r="E2531" i="1"/>
  <c r="D2531" i="1"/>
  <c r="C2531" i="1"/>
  <c r="B2531" i="1"/>
  <c r="H2531" i="1" s="1"/>
  <c r="A2531" i="1"/>
  <c r="F2530" i="1"/>
  <c r="E2530" i="1"/>
  <c r="D2530" i="1"/>
  <c r="C2530" i="1"/>
  <c r="G2530" i="1" s="1"/>
  <c r="B2530" i="1"/>
  <c r="A2530" i="1"/>
  <c r="G2529" i="1"/>
  <c r="I2529" i="1" s="1"/>
  <c r="F2529" i="1"/>
  <c r="E2529" i="1"/>
  <c r="D2529" i="1"/>
  <c r="C2529" i="1"/>
  <c r="B2529" i="1"/>
  <c r="H2529" i="1" s="1"/>
  <c r="A2529" i="1"/>
  <c r="H2528" i="1"/>
  <c r="G2528" i="1"/>
  <c r="I2528" i="1" s="1"/>
  <c r="F2528" i="1"/>
  <c r="E2528" i="1"/>
  <c r="D2528" i="1"/>
  <c r="C2528" i="1"/>
  <c r="B2528" i="1"/>
  <c r="A2528" i="1"/>
  <c r="F2527" i="1"/>
  <c r="E2527" i="1"/>
  <c r="D2527" i="1"/>
  <c r="C2527" i="1"/>
  <c r="G2527" i="1" s="1"/>
  <c r="I2527" i="1" s="1"/>
  <c r="B2527" i="1"/>
  <c r="A2527" i="1"/>
  <c r="F2526" i="1"/>
  <c r="E2526" i="1"/>
  <c r="D2526" i="1"/>
  <c r="C2526" i="1"/>
  <c r="G2526" i="1" s="1"/>
  <c r="I2526" i="1" s="1"/>
  <c r="B2526" i="1"/>
  <c r="H2526" i="1" s="1"/>
  <c r="A2526" i="1"/>
  <c r="F2525" i="1"/>
  <c r="E2525" i="1"/>
  <c r="D2525" i="1"/>
  <c r="C2525" i="1"/>
  <c r="G2525" i="1" s="1"/>
  <c r="B2525" i="1"/>
  <c r="A2525" i="1"/>
  <c r="F2524" i="1"/>
  <c r="E2524" i="1"/>
  <c r="D2524" i="1"/>
  <c r="C2524" i="1"/>
  <c r="G2524" i="1" s="1"/>
  <c r="I2524" i="1" s="1"/>
  <c r="B2524" i="1"/>
  <c r="A2524" i="1"/>
  <c r="G2523" i="1"/>
  <c r="I2523" i="1" s="1"/>
  <c r="F2523" i="1"/>
  <c r="E2523" i="1"/>
  <c r="D2523" i="1"/>
  <c r="C2523" i="1"/>
  <c r="B2523" i="1"/>
  <c r="H2523" i="1" s="1"/>
  <c r="A2523" i="1"/>
  <c r="G2522" i="1"/>
  <c r="I2522" i="1" s="1"/>
  <c r="F2522" i="1"/>
  <c r="E2522" i="1"/>
  <c r="D2522" i="1"/>
  <c r="C2522" i="1"/>
  <c r="B2522" i="1"/>
  <c r="A2522" i="1"/>
  <c r="G2521" i="1"/>
  <c r="F2521" i="1"/>
  <c r="E2521" i="1"/>
  <c r="D2521" i="1"/>
  <c r="C2521" i="1"/>
  <c r="B2521" i="1"/>
  <c r="A2521" i="1"/>
  <c r="I2520" i="1"/>
  <c r="H2520" i="1"/>
  <c r="G2520" i="1"/>
  <c r="F2520" i="1"/>
  <c r="E2520" i="1"/>
  <c r="D2520" i="1"/>
  <c r="C2520" i="1"/>
  <c r="B2520" i="1"/>
  <c r="A2520" i="1"/>
  <c r="F2519" i="1"/>
  <c r="E2519" i="1"/>
  <c r="D2519" i="1"/>
  <c r="C2519" i="1"/>
  <c r="G2519" i="1" s="1"/>
  <c r="I2519" i="1" s="1"/>
  <c r="B2519" i="1"/>
  <c r="A2519" i="1"/>
  <c r="F2518" i="1"/>
  <c r="E2518" i="1"/>
  <c r="D2518" i="1"/>
  <c r="C2518" i="1"/>
  <c r="G2518" i="1" s="1"/>
  <c r="I2518" i="1" s="1"/>
  <c r="B2518" i="1"/>
  <c r="H2518" i="1" s="1"/>
  <c r="A2518" i="1"/>
  <c r="F2517" i="1"/>
  <c r="E2517" i="1"/>
  <c r="D2517" i="1"/>
  <c r="C2517" i="1"/>
  <c r="G2517" i="1" s="1"/>
  <c r="B2517" i="1"/>
  <c r="A2517" i="1"/>
  <c r="F2516" i="1"/>
  <c r="E2516" i="1"/>
  <c r="D2516" i="1"/>
  <c r="C2516" i="1"/>
  <c r="B2516" i="1"/>
  <c r="A2516" i="1"/>
  <c r="G2515" i="1"/>
  <c r="I2515" i="1" s="1"/>
  <c r="F2515" i="1"/>
  <c r="E2515" i="1"/>
  <c r="D2515" i="1"/>
  <c r="C2515" i="1"/>
  <c r="B2515" i="1"/>
  <c r="H2515" i="1" s="1"/>
  <c r="A2515" i="1"/>
  <c r="G2514" i="1"/>
  <c r="I2514" i="1" s="1"/>
  <c r="F2514" i="1"/>
  <c r="E2514" i="1"/>
  <c r="D2514" i="1"/>
  <c r="C2514" i="1"/>
  <c r="B2514" i="1"/>
  <c r="A2514" i="1"/>
  <c r="G2513" i="1"/>
  <c r="F2513" i="1"/>
  <c r="E2513" i="1"/>
  <c r="D2513" i="1"/>
  <c r="C2513" i="1"/>
  <c r="B2513" i="1"/>
  <c r="A2513" i="1"/>
  <c r="I2512" i="1"/>
  <c r="H2512" i="1"/>
  <c r="G2512" i="1"/>
  <c r="F2512" i="1"/>
  <c r="E2512" i="1"/>
  <c r="D2512" i="1"/>
  <c r="C2512" i="1"/>
  <c r="B2512" i="1"/>
  <c r="A2512" i="1"/>
  <c r="I2511" i="1"/>
  <c r="F2511" i="1"/>
  <c r="E2511" i="1"/>
  <c r="D2511" i="1"/>
  <c r="C2511" i="1"/>
  <c r="G2511" i="1" s="1"/>
  <c r="B2511" i="1"/>
  <c r="H2511" i="1" s="1"/>
  <c r="A2511" i="1"/>
  <c r="F2510" i="1"/>
  <c r="E2510" i="1"/>
  <c r="D2510" i="1"/>
  <c r="C2510" i="1"/>
  <c r="G2510" i="1" s="1"/>
  <c r="I2510" i="1" s="1"/>
  <c r="B2510" i="1"/>
  <c r="A2510" i="1"/>
  <c r="F2509" i="1"/>
  <c r="E2509" i="1"/>
  <c r="D2509" i="1"/>
  <c r="C2509" i="1"/>
  <c r="G2509" i="1" s="1"/>
  <c r="B2509" i="1"/>
  <c r="A2509" i="1"/>
  <c r="F2508" i="1"/>
  <c r="E2508" i="1"/>
  <c r="D2508" i="1"/>
  <c r="C2508" i="1"/>
  <c r="G2508" i="1" s="1"/>
  <c r="B2508" i="1"/>
  <c r="A2508" i="1"/>
  <c r="G2507" i="1"/>
  <c r="I2507" i="1" s="1"/>
  <c r="F2507" i="1"/>
  <c r="E2507" i="1"/>
  <c r="D2507" i="1"/>
  <c r="C2507" i="1"/>
  <c r="B2507" i="1"/>
  <c r="H2507" i="1" s="1"/>
  <c r="A2507" i="1"/>
  <c r="G2506" i="1"/>
  <c r="I2506" i="1" s="1"/>
  <c r="F2506" i="1"/>
  <c r="E2506" i="1"/>
  <c r="D2506" i="1"/>
  <c r="C2506" i="1"/>
  <c r="B2506" i="1"/>
  <c r="A2506" i="1"/>
  <c r="G2505" i="1"/>
  <c r="F2505" i="1"/>
  <c r="E2505" i="1"/>
  <c r="D2505" i="1"/>
  <c r="C2505" i="1"/>
  <c r="B2505" i="1"/>
  <c r="A2505" i="1"/>
  <c r="I2504" i="1"/>
  <c r="H2504" i="1"/>
  <c r="G2504" i="1"/>
  <c r="F2504" i="1"/>
  <c r="E2504" i="1"/>
  <c r="D2504" i="1"/>
  <c r="C2504" i="1"/>
  <c r="B2504" i="1"/>
  <c r="A2504" i="1"/>
  <c r="F2503" i="1"/>
  <c r="E2503" i="1"/>
  <c r="D2503" i="1"/>
  <c r="C2503" i="1"/>
  <c r="G2503" i="1" s="1"/>
  <c r="I2503" i="1" s="1"/>
  <c r="B2503" i="1"/>
  <c r="H2503" i="1" s="1"/>
  <c r="A2503" i="1"/>
  <c r="F2502" i="1"/>
  <c r="E2502" i="1"/>
  <c r="D2502" i="1"/>
  <c r="C2502" i="1"/>
  <c r="G2502" i="1" s="1"/>
  <c r="I2502" i="1" s="1"/>
  <c r="B2502" i="1"/>
  <c r="H2502" i="1" s="1"/>
  <c r="A2502" i="1"/>
  <c r="F2501" i="1"/>
  <c r="E2501" i="1"/>
  <c r="D2501" i="1"/>
  <c r="C2501" i="1"/>
  <c r="G2501" i="1" s="1"/>
  <c r="B2501" i="1"/>
  <c r="A2501" i="1"/>
  <c r="F2500" i="1"/>
  <c r="E2500" i="1"/>
  <c r="D2500" i="1"/>
  <c r="C2500" i="1"/>
  <c r="G2500" i="1" s="1"/>
  <c r="I2500" i="1" s="1"/>
  <c r="B2500" i="1"/>
  <c r="A2500" i="1"/>
  <c r="G2499" i="1"/>
  <c r="I2499" i="1" s="1"/>
  <c r="F2499" i="1"/>
  <c r="E2499" i="1"/>
  <c r="D2499" i="1"/>
  <c r="C2499" i="1"/>
  <c r="B2499" i="1"/>
  <c r="H2499" i="1" s="1"/>
  <c r="A2499" i="1"/>
  <c r="G2498" i="1"/>
  <c r="I2498" i="1" s="1"/>
  <c r="F2498" i="1"/>
  <c r="E2498" i="1"/>
  <c r="D2498" i="1"/>
  <c r="C2498" i="1"/>
  <c r="B2498" i="1"/>
  <c r="A2498" i="1"/>
  <c r="G2497" i="1"/>
  <c r="F2497" i="1"/>
  <c r="E2497" i="1"/>
  <c r="D2497" i="1"/>
  <c r="C2497" i="1"/>
  <c r="B2497" i="1"/>
  <c r="A2497" i="1"/>
  <c r="I2496" i="1"/>
  <c r="H2496" i="1"/>
  <c r="G2496" i="1"/>
  <c r="F2496" i="1"/>
  <c r="E2496" i="1"/>
  <c r="D2496" i="1"/>
  <c r="C2496" i="1"/>
  <c r="B2496" i="1"/>
  <c r="A2496" i="1"/>
  <c r="I2495" i="1"/>
  <c r="F2495" i="1"/>
  <c r="E2495" i="1"/>
  <c r="D2495" i="1"/>
  <c r="C2495" i="1"/>
  <c r="G2495" i="1" s="1"/>
  <c r="B2495" i="1"/>
  <c r="A2495" i="1"/>
  <c r="F2494" i="1"/>
  <c r="E2494" i="1"/>
  <c r="D2494" i="1"/>
  <c r="C2494" i="1"/>
  <c r="G2494" i="1" s="1"/>
  <c r="I2494" i="1" s="1"/>
  <c r="B2494" i="1"/>
  <c r="A2494" i="1"/>
  <c r="F2493" i="1"/>
  <c r="E2493" i="1"/>
  <c r="D2493" i="1"/>
  <c r="C2493" i="1"/>
  <c r="G2493" i="1" s="1"/>
  <c r="B2493" i="1"/>
  <c r="A2493" i="1"/>
  <c r="F2492" i="1"/>
  <c r="E2492" i="1"/>
  <c r="D2492" i="1"/>
  <c r="C2492" i="1"/>
  <c r="G2492" i="1" s="1"/>
  <c r="I2492" i="1" s="1"/>
  <c r="B2492" i="1"/>
  <c r="H2492" i="1" s="1"/>
  <c r="A2492" i="1"/>
  <c r="G2491" i="1"/>
  <c r="I2491" i="1" s="1"/>
  <c r="F2491" i="1"/>
  <c r="E2491" i="1"/>
  <c r="D2491" i="1"/>
  <c r="C2491" i="1"/>
  <c r="B2491" i="1"/>
  <c r="H2491" i="1" s="1"/>
  <c r="A2491" i="1"/>
  <c r="G2490" i="1"/>
  <c r="I2490" i="1" s="1"/>
  <c r="F2490" i="1"/>
  <c r="E2490" i="1"/>
  <c r="D2490" i="1"/>
  <c r="C2490" i="1"/>
  <c r="B2490" i="1"/>
  <c r="A2490" i="1"/>
  <c r="G2489" i="1"/>
  <c r="F2489" i="1"/>
  <c r="E2489" i="1"/>
  <c r="D2489" i="1"/>
  <c r="C2489" i="1"/>
  <c r="B2489" i="1"/>
  <c r="A2489" i="1"/>
  <c r="I2488" i="1"/>
  <c r="H2488" i="1"/>
  <c r="G2488" i="1"/>
  <c r="F2488" i="1"/>
  <c r="E2488" i="1"/>
  <c r="D2488" i="1"/>
  <c r="C2488" i="1"/>
  <c r="B2488" i="1"/>
  <c r="A2488" i="1"/>
  <c r="I2487" i="1"/>
  <c r="F2487" i="1"/>
  <c r="E2487" i="1"/>
  <c r="D2487" i="1"/>
  <c r="C2487" i="1"/>
  <c r="G2487" i="1" s="1"/>
  <c r="B2487" i="1"/>
  <c r="A2487" i="1"/>
  <c r="F2486" i="1"/>
  <c r="E2486" i="1"/>
  <c r="D2486" i="1"/>
  <c r="C2486" i="1"/>
  <c r="G2486" i="1" s="1"/>
  <c r="I2486" i="1" s="1"/>
  <c r="B2486" i="1"/>
  <c r="H2486" i="1" s="1"/>
  <c r="A2486" i="1"/>
  <c r="F2485" i="1"/>
  <c r="E2485" i="1"/>
  <c r="D2485" i="1"/>
  <c r="C2485" i="1"/>
  <c r="G2485" i="1" s="1"/>
  <c r="B2485" i="1"/>
  <c r="A2485" i="1"/>
  <c r="F2484" i="1"/>
  <c r="E2484" i="1"/>
  <c r="D2484" i="1"/>
  <c r="C2484" i="1"/>
  <c r="B2484" i="1"/>
  <c r="A2484" i="1"/>
  <c r="G2483" i="1"/>
  <c r="I2483" i="1" s="1"/>
  <c r="F2483" i="1"/>
  <c r="E2483" i="1"/>
  <c r="D2483" i="1"/>
  <c r="C2483" i="1"/>
  <c r="B2483" i="1"/>
  <c r="H2483" i="1" s="1"/>
  <c r="A2483" i="1"/>
  <c r="G2482" i="1"/>
  <c r="I2482" i="1" s="1"/>
  <c r="F2482" i="1"/>
  <c r="E2482" i="1"/>
  <c r="D2482" i="1"/>
  <c r="C2482" i="1"/>
  <c r="B2482" i="1"/>
  <c r="A2482" i="1"/>
  <c r="G2481" i="1"/>
  <c r="F2481" i="1"/>
  <c r="E2481" i="1"/>
  <c r="D2481" i="1"/>
  <c r="C2481" i="1"/>
  <c r="B2481" i="1"/>
  <c r="A2481" i="1"/>
  <c r="I2480" i="1"/>
  <c r="H2480" i="1"/>
  <c r="G2480" i="1"/>
  <c r="F2480" i="1"/>
  <c r="E2480" i="1"/>
  <c r="D2480" i="1"/>
  <c r="C2480" i="1"/>
  <c r="B2480" i="1"/>
  <c r="A2480" i="1"/>
  <c r="F2479" i="1"/>
  <c r="E2479" i="1"/>
  <c r="D2479" i="1"/>
  <c r="C2479" i="1"/>
  <c r="G2479" i="1" s="1"/>
  <c r="I2479" i="1" s="1"/>
  <c r="B2479" i="1"/>
  <c r="A2479" i="1"/>
  <c r="F2478" i="1"/>
  <c r="E2478" i="1"/>
  <c r="D2478" i="1"/>
  <c r="C2478" i="1"/>
  <c r="G2478" i="1" s="1"/>
  <c r="I2478" i="1" s="1"/>
  <c r="B2478" i="1"/>
  <c r="A2478" i="1"/>
  <c r="F2477" i="1"/>
  <c r="E2477" i="1"/>
  <c r="D2477" i="1"/>
  <c r="C2477" i="1"/>
  <c r="G2477" i="1" s="1"/>
  <c r="B2477" i="1"/>
  <c r="A2477" i="1"/>
  <c r="F2476" i="1"/>
  <c r="E2476" i="1"/>
  <c r="D2476" i="1"/>
  <c r="C2476" i="1"/>
  <c r="G2476" i="1" s="1"/>
  <c r="I2476" i="1" s="1"/>
  <c r="B2476" i="1"/>
  <c r="A2476" i="1"/>
  <c r="G2475" i="1"/>
  <c r="I2475" i="1" s="1"/>
  <c r="F2475" i="1"/>
  <c r="E2475" i="1"/>
  <c r="D2475" i="1"/>
  <c r="C2475" i="1"/>
  <c r="B2475" i="1"/>
  <c r="H2475" i="1" s="1"/>
  <c r="A2475" i="1"/>
  <c r="G2474" i="1"/>
  <c r="I2474" i="1" s="1"/>
  <c r="F2474" i="1"/>
  <c r="E2474" i="1"/>
  <c r="D2474" i="1"/>
  <c r="C2474" i="1"/>
  <c r="B2474" i="1"/>
  <c r="A2474" i="1"/>
  <c r="G2473" i="1"/>
  <c r="F2473" i="1"/>
  <c r="E2473" i="1"/>
  <c r="D2473" i="1"/>
  <c r="C2473" i="1"/>
  <c r="B2473" i="1"/>
  <c r="A2473" i="1"/>
  <c r="I2472" i="1"/>
  <c r="H2472" i="1"/>
  <c r="G2472" i="1"/>
  <c r="F2472" i="1"/>
  <c r="E2472" i="1"/>
  <c r="D2472" i="1"/>
  <c r="C2472" i="1"/>
  <c r="B2472" i="1"/>
  <c r="A2472" i="1"/>
  <c r="F2471" i="1"/>
  <c r="E2471" i="1"/>
  <c r="D2471" i="1"/>
  <c r="C2471" i="1"/>
  <c r="G2471" i="1" s="1"/>
  <c r="I2471" i="1" s="1"/>
  <c r="B2471" i="1"/>
  <c r="H2471" i="1" s="1"/>
  <c r="A2471" i="1"/>
  <c r="F2470" i="1"/>
  <c r="E2470" i="1"/>
  <c r="D2470" i="1"/>
  <c r="C2470" i="1"/>
  <c r="G2470" i="1" s="1"/>
  <c r="I2470" i="1" s="1"/>
  <c r="B2470" i="1"/>
  <c r="A2470" i="1"/>
  <c r="F2469" i="1"/>
  <c r="E2469" i="1"/>
  <c r="D2469" i="1"/>
  <c r="C2469" i="1"/>
  <c r="G2469" i="1" s="1"/>
  <c r="B2469" i="1"/>
  <c r="A2469" i="1"/>
  <c r="F2468" i="1"/>
  <c r="E2468" i="1"/>
  <c r="D2468" i="1"/>
  <c r="C2468" i="1"/>
  <c r="G2468" i="1" s="1"/>
  <c r="B2468" i="1"/>
  <c r="A2468" i="1"/>
  <c r="G2467" i="1"/>
  <c r="I2467" i="1" s="1"/>
  <c r="F2467" i="1"/>
  <c r="E2467" i="1"/>
  <c r="D2467" i="1"/>
  <c r="C2467" i="1"/>
  <c r="B2467" i="1"/>
  <c r="H2467" i="1" s="1"/>
  <c r="A2467" i="1"/>
  <c r="G2466" i="1"/>
  <c r="I2466" i="1" s="1"/>
  <c r="F2466" i="1"/>
  <c r="E2466" i="1"/>
  <c r="D2466" i="1"/>
  <c r="C2466" i="1"/>
  <c r="B2466" i="1"/>
  <c r="A2466" i="1"/>
  <c r="G2465" i="1"/>
  <c r="F2465" i="1"/>
  <c r="E2465" i="1"/>
  <c r="D2465" i="1"/>
  <c r="C2465" i="1"/>
  <c r="B2465" i="1"/>
  <c r="A2465" i="1"/>
  <c r="I2464" i="1"/>
  <c r="H2464" i="1"/>
  <c r="G2464" i="1"/>
  <c r="F2464" i="1"/>
  <c r="E2464" i="1"/>
  <c r="D2464" i="1"/>
  <c r="C2464" i="1"/>
  <c r="B2464" i="1"/>
  <c r="A2464" i="1"/>
  <c r="F2463" i="1"/>
  <c r="E2463" i="1"/>
  <c r="D2463" i="1"/>
  <c r="C2463" i="1"/>
  <c r="G2463" i="1" s="1"/>
  <c r="I2463" i="1" s="1"/>
  <c r="B2463" i="1"/>
  <c r="A2463" i="1"/>
  <c r="F2462" i="1"/>
  <c r="E2462" i="1"/>
  <c r="D2462" i="1"/>
  <c r="C2462" i="1"/>
  <c r="G2462" i="1" s="1"/>
  <c r="I2462" i="1" s="1"/>
  <c r="B2462" i="1"/>
  <c r="H2462" i="1" s="1"/>
  <c r="A2462" i="1"/>
  <c r="F2461" i="1"/>
  <c r="E2461" i="1"/>
  <c r="D2461" i="1"/>
  <c r="C2461" i="1"/>
  <c r="G2461" i="1" s="1"/>
  <c r="B2461" i="1"/>
  <c r="A2461" i="1"/>
  <c r="F2460" i="1"/>
  <c r="E2460" i="1"/>
  <c r="D2460" i="1"/>
  <c r="C2460" i="1"/>
  <c r="G2460" i="1" s="1"/>
  <c r="I2460" i="1" s="1"/>
  <c r="B2460" i="1"/>
  <c r="A2460" i="1"/>
  <c r="G2459" i="1"/>
  <c r="I2459" i="1" s="1"/>
  <c r="F2459" i="1"/>
  <c r="E2459" i="1"/>
  <c r="D2459" i="1"/>
  <c r="C2459" i="1"/>
  <c r="B2459" i="1"/>
  <c r="H2459" i="1" s="1"/>
  <c r="A2459" i="1"/>
  <c r="G2458" i="1"/>
  <c r="I2458" i="1" s="1"/>
  <c r="F2458" i="1"/>
  <c r="E2458" i="1"/>
  <c r="D2458" i="1"/>
  <c r="C2458" i="1"/>
  <c r="B2458" i="1"/>
  <c r="A2458" i="1"/>
  <c r="G2457" i="1"/>
  <c r="F2457" i="1"/>
  <c r="E2457" i="1"/>
  <c r="D2457" i="1"/>
  <c r="C2457" i="1"/>
  <c r="B2457" i="1"/>
  <c r="A2457" i="1"/>
  <c r="I2456" i="1"/>
  <c r="H2456" i="1"/>
  <c r="G2456" i="1"/>
  <c r="F2456" i="1"/>
  <c r="E2456" i="1"/>
  <c r="D2456" i="1"/>
  <c r="C2456" i="1"/>
  <c r="B2456" i="1"/>
  <c r="A2456" i="1"/>
  <c r="F2455" i="1"/>
  <c r="E2455" i="1"/>
  <c r="D2455" i="1"/>
  <c r="C2455" i="1"/>
  <c r="G2455" i="1" s="1"/>
  <c r="I2455" i="1" s="1"/>
  <c r="B2455" i="1"/>
  <c r="A2455" i="1"/>
  <c r="F2454" i="1"/>
  <c r="E2454" i="1"/>
  <c r="D2454" i="1"/>
  <c r="C2454" i="1"/>
  <c r="G2454" i="1" s="1"/>
  <c r="I2454" i="1" s="1"/>
  <c r="B2454" i="1"/>
  <c r="H2454" i="1" s="1"/>
  <c r="A2454" i="1"/>
  <c r="F2453" i="1"/>
  <c r="E2453" i="1"/>
  <c r="D2453" i="1"/>
  <c r="C2453" i="1"/>
  <c r="G2453" i="1" s="1"/>
  <c r="B2453" i="1"/>
  <c r="A2453" i="1"/>
  <c r="F2452" i="1"/>
  <c r="E2452" i="1"/>
  <c r="D2452" i="1"/>
  <c r="C2452" i="1"/>
  <c r="B2452" i="1"/>
  <c r="A2452" i="1"/>
  <c r="G2451" i="1"/>
  <c r="I2451" i="1" s="1"/>
  <c r="F2451" i="1"/>
  <c r="E2451" i="1"/>
  <c r="D2451" i="1"/>
  <c r="C2451" i="1"/>
  <c r="B2451" i="1"/>
  <c r="H2451" i="1" s="1"/>
  <c r="A2451" i="1"/>
  <c r="G2450" i="1"/>
  <c r="I2450" i="1" s="1"/>
  <c r="F2450" i="1"/>
  <c r="E2450" i="1"/>
  <c r="D2450" i="1"/>
  <c r="C2450" i="1"/>
  <c r="B2450" i="1"/>
  <c r="A2450" i="1"/>
  <c r="G2449" i="1"/>
  <c r="F2449" i="1"/>
  <c r="E2449" i="1"/>
  <c r="D2449" i="1"/>
  <c r="C2449" i="1"/>
  <c r="B2449" i="1"/>
  <c r="A2449" i="1"/>
  <c r="I2448" i="1"/>
  <c r="H2448" i="1"/>
  <c r="G2448" i="1"/>
  <c r="F2448" i="1"/>
  <c r="E2448" i="1"/>
  <c r="D2448" i="1"/>
  <c r="C2448" i="1"/>
  <c r="B2448" i="1"/>
  <c r="A2448" i="1"/>
  <c r="I2447" i="1"/>
  <c r="F2447" i="1"/>
  <c r="E2447" i="1"/>
  <c r="D2447" i="1"/>
  <c r="C2447" i="1"/>
  <c r="G2447" i="1" s="1"/>
  <c r="B2447" i="1"/>
  <c r="H2447" i="1" s="1"/>
  <c r="A2447" i="1"/>
  <c r="F2446" i="1"/>
  <c r="E2446" i="1"/>
  <c r="D2446" i="1"/>
  <c r="C2446" i="1"/>
  <c r="G2446" i="1" s="1"/>
  <c r="I2446" i="1" s="1"/>
  <c r="B2446" i="1"/>
  <c r="A2446" i="1"/>
  <c r="F2445" i="1"/>
  <c r="E2445" i="1"/>
  <c r="D2445" i="1"/>
  <c r="C2445" i="1"/>
  <c r="G2445" i="1" s="1"/>
  <c r="B2445" i="1"/>
  <c r="A2445" i="1"/>
  <c r="F2444" i="1"/>
  <c r="E2444" i="1"/>
  <c r="D2444" i="1"/>
  <c r="C2444" i="1"/>
  <c r="B2444" i="1"/>
  <c r="A2444" i="1"/>
  <c r="G2443" i="1"/>
  <c r="I2443" i="1" s="1"/>
  <c r="F2443" i="1"/>
  <c r="E2443" i="1"/>
  <c r="D2443" i="1"/>
  <c r="C2443" i="1"/>
  <c r="B2443" i="1"/>
  <c r="H2443" i="1" s="1"/>
  <c r="A2443" i="1"/>
  <c r="G2442" i="1"/>
  <c r="I2442" i="1" s="1"/>
  <c r="F2442" i="1"/>
  <c r="E2442" i="1"/>
  <c r="D2442" i="1"/>
  <c r="C2442" i="1"/>
  <c r="B2442" i="1"/>
  <c r="A2442" i="1"/>
  <c r="G2441" i="1"/>
  <c r="F2441" i="1"/>
  <c r="E2441" i="1"/>
  <c r="D2441" i="1"/>
  <c r="C2441" i="1"/>
  <c r="B2441" i="1"/>
  <c r="A2441" i="1"/>
  <c r="I2440" i="1"/>
  <c r="H2440" i="1"/>
  <c r="G2440" i="1"/>
  <c r="F2440" i="1"/>
  <c r="E2440" i="1"/>
  <c r="D2440" i="1"/>
  <c r="C2440" i="1"/>
  <c r="B2440" i="1"/>
  <c r="A2440" i="1"/>
  <c r="F2439" i="1"/>
  <c r="E2439" i="1"/>
  <c r="D2439" i="1"/>
  <c r="C2439" i="1"/>
  <c r="G2439" i="1" s="1"/>
  <c r="I2439" i="1" s="1"/>
  <c r="B2439" i="1"/>
  <c r="H2439" i="1" s="1"/>
  <c r="A2439" i="1"/>
  <c r="F2438" i="1"/>
  <c r="E2438" i="1"/>
  <c r="D2438" i="1"/>
  <c r="C2438" i="1"/>
  <c r="G2438" i="1" s="1"/>
  <c r="I2438" i="1" s="1"/>
  <c r="B2438" i="1"/>
  <c r="H2438" i="1" s="1"/>
  <c r="A2438" i="1"/>
  <c r="F2437" i="1"/>
  <c r="E2437" i="1"/>
  <c r="D2437" i="1"/>
  <c r="C2437" i="1"/>
  <c r="G2437" i="1" s="1"/>
  <c r="B2437" i="1"/>
  <c r="A2437" i="1"/>
  <c r="F2436" i="1"/>
  <c r="E2436" i="1"/>
  <c r="D2436" i="1"/>
  <c r="C2436" i="1"/>
  <c r="G2436" i="1" s="1"/>
  <c r="I2436" i="1" s="1"/>
  <c r="B2436" i="1"/>
  <c r="A2436" i="1"/>
  <c r="G2435" i="1"/>
  <c r="I2435" i="1" s="1"/>
  <c r="F2435" i="1"/>
  <c r="E2435" i="1"/>
  <c r="D2435" i="1"/>
  <c r="C2435" i="1"/>
  <c r="B2435" i="1"/>
  <c r="H2435" i="1" s="1"/>
  <c r="A2435" i="1"/>
  <c r="G2434" i="1"/>
  <c r="I2434" i="1" s="1"/>
  <c r="F2434" i="1"/>
  <c r="E2434" i="1"/>
  <c r="D2434" i="1"/>
  <c r="C2434" i="1"/>
  <c r="B2434" i="1"/>
  <c r="A2434" i="1"/>
  <c r="G2433" i="1"/>
  <c r="F2433" i="1"/>
  <c r="E2433" i="1"/>
  <c r="D2433" i="1"/>
  <c r="C2433" i="1"/>
  <c r="B2433" i="1"/>
  <c r="A2433" i="1"/>
  <c r="I2432" i="1"/>
  <c r="H2432" i="1"/>
  <c r="G2432" i="1"/>
  <c r="F2432" i="1"/>
  <c r="E2432" i="1"/>
  <c r="D2432" i="1"/>
  <c r="C2432" i="1"/>
  <c r="B2432" i="1"/>
  <c r="A2432" i="1"/>
  <c r="I2431" i="1"/>
  <c r="F2431" i="1"/>
  <c r="E2431" i="1"/>
  <c r="D2431" i="1"/>
  <c r="C2431" i="1"/>
  <c r="G2431" i="1" s="1"/>
  <c r="B2431" i="1"/>
  <c r="A2431" i="1"/>
  <c r="F2430" i="1"/>
  <c r="E2430" i="1"/>
  <c r="D2430" i="1"/>
  <c r="C2430" i="1"/>
  <c r="G2430" i="1" s="1"/>
  <c r="I2430" i="1" s="1"/>
  <c r="B2430" i="1"/>
  <c r="A2430" i="1"/>
  <c r="F2429" i="1"/>
  <c r="E2429" i="1"/>
  <c r="D2429" i="1"/>
  <c r="C2429" i="1"/>
  <c r="G2429" i="1" s="1"/>
  <c r="B2429" i="1"/>
  <c r="A2429" i="1"/>
  <c r="F2428" i="1"/>
  <c r="E2428" i="1"/>
  <c r="D2428" i="1"/>
  <c r="C2428" i="1"/>
  <c r="G2428" i="1" s="1"/>
  <c r="I2428" i="1" s="1"/>
  <c r="B2428" i="1"/>
  <c r="H2428" i="1" s="1"/>
  <c r="A2428" i="1"/>
  <c r="G2427" i="1"/>
  <c r="I2427" i="1" s="1"/>
  <c r="F2427" i="1"/>
  <c r="E2427" i="1"/>
  <c r="D2427" i="1"/>
  <c r="C2427" i="1"/>
  <c r="B2427" i="1"/>
  <c r="H2427" i="1" s="1"/>
  <c r="A2427" i="1"/>
  <c r="G2426" i="1"/>
  <c r="I2426" i="1" s="1"/>
  <c r="F2426" i="1"/>
  <c r="E2426" i="1"/>
  <c r="D2426" i="1"/>
  <c r="C2426" i="1"/>
  <c r="B2426" i="1"/>
  <c r="A2426" i="1"/>
  <c r="G2425" i="1"/>
  <c r="F2425" i="1"/>
  <c r="E2425" i="1"/>
  <c r="D2425" i="1"/>
  <c r="C2425" i="1"/>
  <c r="B2425" i="1"/>
  <c r="A2425" i="1"/>
  <c r="I2424" i="1"/>
  <c r="H2424" i="1"/>
  <c r="G2424" i="1"/>
  <c r="F2424" i="1"/>
  <c r="E2424" i="1"/>
  <c r="D2424" i="1"/>
  <c r="C2424" i="1"/>
  <c r="B2424" i="1"/>
  <c r="A2424" i="1"/>
  <c r="I2423" i="1"/>
  <c r="F2423" i="1"/>
  <c r="E2423" i="1"/>
  <c r="D2423" i="1"/>
  <c r="C2423" i="1"/>
  <c r="G2423" i="1" s="1"/>
  <c r="B2423" i="1"/>
  <c r="A2423" i="1"/>
  <c r="F2422" i="1"/>
  <c r="E2422" i="1"/>
  <c r="D2422" i="1"/>
  <c r="C2422" i="1"/>
  <c r="G2422" i="1" s="1"/>
  <c r="I2422" i="1" s="1"/>
  <c r="B2422" i="1"/>
  <c r="H2422" i="1" s="1"/>
  <c r="A2422" i="1"/>
  <c r="F2421" i="1"/>
  <c r="E2421" i="1"/>
  <c r="D2421" i="1"/>
  <c r="C2421" i="1"/>
  <c r="G2421" i="1" s="1"/>
  <c r="B2421" i="1"/>
  <c r="A2421" i="1"/>
  <c r="F2420" i="1"/>
  <c r="E2420" i="1"/>
  <c r="D2420" i="1"/>
  <c r="C2420" i="1"/>
  <c r="G2420" i="1" s="1"/>
  <c r="B2420" i="1"/>
  <c r="H2420" i="1" s="1"/>
  <c r="A2420" i="1"/>
  <c r="G2419" i="1"/>
  <c r="I2419" i="1" s="1"/>
  <c r="F2419" i="1"/>
  <c r="E2419" i="1"/>
  <c r="D2419" i="1"/>
  <c r="C2419" i="1"/>
  <c r="B2419" i="1"/>
  <c r="H2419" i="1" s="1"/>
  <c r="A2419" i="1"/>
  <c r="G2418" i="1"/>
  <c r="I2418" i="1" s="1"/>
  <c r="F2418" i="1"/>
  <c r="E2418" i="1"/>
  <c r="D2418" i="1"/>
  <c r="C2418" i="1"/>
  <c r="B2418" i="1"/>
  <c r="A2418" i="1"/>
  <c r="G2417" i="1"/>
  <c r="F2417" i="1"/>
  <c r="E2417" i="1"/>
  <c r="D2417" i="1"/>
  <c r="C2417" i="1"/>
  <c r="B2417" i="1"/>
  <c r="A2417" i="1"/>
  <c r="I2416" i="1"/>
  <c r="H2416" i="1"/>
  <c r="G2416" i="1"/>
  <c r="F2416" i="1"/>
  <c r="E2416" i="1"/>
  <c r="D2416" i="1"/>
  <c r="C2416" i="1"/>
  <c r="B2416" i="1"/>
  <c r="A2416" i="1"/>
  <c r="F2415" i="1"/>
  <c r="E2415" i="1"/>
  <c r="D2415" i="1"/>
  <c r="C2415" i="1"/>
  <c r="G2415" i="1" s="1"/>
  <c r="I2415" i="1" s="1"/>
  <c r="B2415" i="1"/>
  <c r="A2415" i="1"/>
  <c r="F2414" i="1"/>
  <c r="E2414" i="1"/>
  <c r="D2414" i="1"/>
  <c r="C2414" i="1"/>
  <c r="G2414" i="1" s="1"/>
  <c r="I2414" i="1" s="1"/>
  <c r="B2414" i="1"/>
  <c r="A2414" i="1"/>
  <c r="F2413" i="1"/>
  <c r="E2413" i="1"/>
  <c r="D2413" i="1"/>
  <c r="C2413" i="1"/>
  <c r="G2413" i="1" s="1"/>
  <c r="B2413" i="1"/>
  <c r="A2413" i="1"/>
  <c r="F2412" i="1"/>
  <c r="E2412" i="1"/>
  <c r="D2412" i="1"/>
  <c r="C2412" i="1"/>
  <c r="G2412" i="1" s="1"/>
  <c r="I2412" i="1" s="1"/>
  <c r="B2412" i="1"/>
  <c r="A2412" i="1"/>
  <c r="G2411" i="1"/>
  <c r="I2411" i="1" s="1"/>
  <c r="F2411" i="1"/>
  <c r="E2411" i="1"/>
  <c r="D2411" i="1"/>
  <c r="C2411" i="1"/>
  <c r="B2411" i="1"/>
  <c r="H2411" i="1" s="1"/>
  <c r="A2411" i="1"/>
  <c r="G2410" i="1"/>
  <c r="I2410" i="1" s="1"/>
  <c r="F2410" i="1"/>
  <c r="E2410" i="1"/>
  <c r="D2410" i="1"/>
  <c r="C2410" i="1"/>
  <c r="B2410" i="1"/>
  <c r="A2410" i="1"/>
  <c r="G2409" i="1"/>
  <c r="F2409" i="1"/>
  <c r="E2409" i="1"/>
  <c r="D2409" i="1"/>
  <c r="C2409" i="1"/>
  <c r="B2409" i="1"/>
  <c r="A2409" i="1"/>
  <c r="I2408" i="1"/>
  <c r="H2408" i="1"/>
  <c r="G2408" i="1"/>
  <c r="F2408" i="1"/>
  <c r="E2408" i="1"/>
  <c r="D2408" i="1"/>
  <c r="C2408" i="1"/>
  <c r="B2408" i="1"/>
  <c r="A2408" i="1"/>
  <c r="F2407" i="1"/>
  <c r="E2407" i="1"/>
  <c r="D2407" i="1"/>
  <c r="C2407" i="1"/>
  <c r="G2407" i="1" s="1"/>
  <c r="I2407" i="1" s="1"/>
  <c r="B2407" i="1"/>
  <c r="H2407" i="1" s="1"/>
  <c r="A2407" i="1"/>
  <c r="F2406" i="1"/>
  <c r="E2406" i="1"/>
  <c r="D2406" i="1"/>
  <c r="C2406" i="1"/>
  <c r="G2406" i="1" s="1"/>
  <c r="I2406" i="1" s="1"/>
  <c r="B2406" i="1"/>
  <c r="A2406" i="1"/>
  <c r="F2405" i="1"/>
  <c r="E2405" i="1"/>
  <c r="D2405" i="1"/>
  <c r="C2405" i="1"/>
  <c r="G2405" i="1" s="1"/>
  <c r="B2405" i="1"/>
  <c r="A2405" i="1"/>
  <c r="F2404" i="1"/>
  <c r="E2404" i="1"/>
  <c r="D2404" i="1"/>
  <c r="C2404" i="1"/>
  <c r="B2404" i="1"/>
  <c r="A2404" i="1"/>
  <c r="G2403" i="1"/>
  <c r="I2403" i="1" s="1"/>
  <c r="F2403" i="1"/>
  <c r="E2403" i="1"/>
  <c r="D2403" i="1"/>
  <c r="C2403" i="1"/>
  <c r="B2403" i="1"/>
  <c r="H2403" i="1" s="1"/>
  <c r="A2403" i="1"/>
  <c r="G2402" i="1"/>
  <c r="I2402" i="1" s="1"/>
  <c r="F2402" i="1"/>
  <c r="E2402" i="1"/>
  <c r="D2402" i="1"/>
  <c r="C2402" i="1"/>
  <c r="B2402" i="1"/>
  <c r="A2402" i="1"/>
  <c r="G2401" i="1"/>
  <c r="F2401" i="1"/>
  <c r="E2401" i="1"/>
  <c r="D2401" i="1"/>
  <c r="C2401" i="1"/>
  <c r="B2401" i="1"/>
  <c r="A2401" i="1"/>
  <c r="I2400" i="1"/>
  <c r="H2400" i="1"/>
  <c r="G2400" i="1"/>
  <c r="F2400" i="1"/>
  <c r="E2400" i="1"/>
  <c r="D2400" i="1"/>
  <c r="C2400" i="1"/>
  <c r="B2400" i="1"/>
  <c r="A2400" i="1"/>
  <c r="F2399" i="1"/>
  <c r="E2399" i="1"/>
  <c r="D2399" i="1"/>
  <c r="C2399" i="1"/>
  <c r="G2399" i="1" s="1"/>
  <c r="I2399" i="1" s="1"/>
  <c r="B2399" i="1"/>
  <c r="A2399" i="1"/>
  <c r="F2398" i="1"/>
  <c r="E2398" i="1"/>
  <c r="D2398" i="1"/>
  <c r="C2398" i="1"/>
  <c r="G2398" i="1" s="1"/>
  <c r="I2398" i="1" s="1"/>
  <c r="B2398" i="1"/>
  <c r="H2398" i="1" s="1"/>
  <c r="A2398" i="1"/>
  <c r="F2397" i="1"/>
  <c r="E2397" i="1"/>
  <c r="D2397" i="1"/>
  <c r="C2397" i="1"/>
  <c r="G2397" i="1" s="1"/>
  <c r="B2397" i="1"/>
  <c r="A2397" i="1"/>
  <c r="F2396" i="1"/>
  <c r="E2396" i="1"/>
  <c r="D2396" i="1"/>
  <c r="C2396" i="1"/>
  <c r="G2396" i="1" s="1"/>
  <c r="I2396" i="1" s="1"/>
  <c r="B2396" i="1"/>
  <c r="A2396" i="1"/>
  <c r="G2395" i="1"/>
  <c r="I2395" i="1" s="1"/>
  <c r="F2395" i="1"/>
  <c r="E2395" i="1"/>
  <c r="D2395" i="1"/>
  <c r="C2395" i="1"/>
  <c r="B2395" i="1"/>
  <c r="H2395" i="1" s="1"/>
  <c r="A2395" i="1"/>
  <c r="G2394" i="1"/>
  <c r="I2394" i="1" s="1"/>
  <c r="F2394" i="1"/>
  <c r="E2394" i="1"/>
  <c r="D2394" i="1"/>
  <c r="C2394" i="1"/>
  <c r="B2394" i="1"/>
  <c r="A2394" i="1"/>
  <c r="G2393" i="1"/>
  <c r="F2393" i="1"/>
  <c r="E2393" i="1"/>
  <c r="D2393" i="1"/>
  <c r="C2393" i="1"/>
  <c r="B2393" i="1"/>
  <c r="A2393" i="1"/>
  <c r="I2392" i="1"/>
  <c r="H2392" i="1"/>
  <c r="G2392" i="1"/>
  <c r="F2392" i="1"/>
  <c r="E2392" i="1"/>
  <c r="D2392" i="1"/>
  <c r="C2392" i="1"/>
  <c r="B2392" i="1"/>
  <c r="A2392" i="1"/>
  <c r="F2391" i="1"/>
  <c r="E2391" i="1"/>
  <c r="D2391" i="1"/>
  <c r="C2391" i="1"/>
  <c r="G2391" i="1" s="1"/>
  <c r="I2391" i="1" s="1"/>
  <c r="B2391" i="1"/>
  <c r="A2391" i="1"/>
  <c r="F2390" i="1"/>
  <c r="E2390" i="1"/>
  <c r="D2390" i="1"/>
  <c r="C2390" i="1"/>
  <c r="G2390" i="1" s="1"/>
  <c r="I2390" i="1" s="1"/>
  <c r="B2390" i="1"/>
  <c r="H2390" i="1" s="1"/>
  <c r="A2390" i="1"/>
  <c r="F2389" i="1"/>
  <c r="E2389" i="1"/>
  <c r="D2389" i="1"/>
  <c r="C2389" i="1"/>
  <c r="G2389" i="1" s="1"/>
  <c r="B2389" i="1"/>
  <c r="A2389" i="1"/>
  <c r="F2388" i="1"/>
  <c r="E2388" i="1"/>
  <c r="D2388" i="1"/>
  <c r="C2388" i="1"/>
  <c r="B2388" i="1"/>
  <c r="A2388" i="1"/>
  <c r="G2387" i="1"/>
  <c r="I2387" i="1" s="1"/>
  <c r="F2387" i="1"/>
  <c r="E2387" i="1"/>
  <c r="D2387" i="1"/>
  <c r="C2387" i="1"/>
  <c r="B2387" i="1"/>
  <c r="H2387" i="1" s="1"/>
  <c r="A2387" i="1"/>
  <c r="G2386" i="1"/>
  <c r="I2386" i="1" s="1"/>
  <c r="F2386" i="1"/>
  <c r="E2386" i="1"/>
  <c r="D2386" i="1"/>
  <c r="C2386" i="1"/>
  <c r="B2386" i="1"/>
  <c r="A2386" i="1"/>
  <c r="G2385" i="1"/>
  <c r="F2385" i="1"/>
  <c r="E2385" i="1"/>
  <c r="D2385" i="1"/>
  <c r="C2385" i="1"/>
  <c r="B2385" i="1"/>
  <c r="A2385" i="1"/>
  <c r="I2384" i="1"/>
  <c r="H2384" i="1"/>
  <c r="G2384" i="1"/>
  <c r="F2384" i="1"/>
  <c r="E2384" i="1"/>
  <c r="D2384" i="1"/>
  <c r="C2384" i="1"/>
  <c r="B2384" i="1"/>
  <c r="A2384" i="1"/>
  <c r="I2383" i="1"/>
  <c r="F2383" i="1"/>
  <c r="E2383" i="1"/>
  <c r="D2383" i="1"/>
  <c r="C2383" i="1"/>
  <c r="G2383" i="1" s="1"/>
  <c r="B2383" i="1"/>
  <c r="H2383" i="1" s="1"/>
  <c r="A2383" i="1"/>
  <c r="F2382" i="1"/>
  <c r="E2382" i="1"/>
  <c r="D2382" i="1"/>
  <c r="C2382" i="1"/>
  <c r="G2382" i="1" s="1"/>
  <c r="I2382" i="1" s="1"/>
  <c r="B2382" i="1"/>
  <c r="A2382" i="1"/>
  <c r="F2381" i="1"/>
  <c r="E2381" i="1"/>
  <c r="D2381" i="1"/>
  <c r="C2381" i="1"/>
  <c r="G2381" i="1" s="1"/>
  <c r="B2381" i="1"/>
  <c r="A2381" i="1"/>
  <c r="F2380" i="1"/>
  <c r="E2380" i="1"/>
  <c r="D2380" i="1"/>
  <c r="C2380" i="1"/>
  <c r="G2380" i="1" s="1"/>
  <c r="B2380" i="1"/>
  <c r="A2380" i="1"/>
  <c r="G2379" i="1"/>
  <c r="I2379" i="1" s="1"/>
  <c r="F2379" i="1"/>
  <c r="E2379" i="1"/>
  <c r="D2379" i="1"/>
  <c r="C2379" i="1"/>
  <c r="B2379" i="1"/>
  <c r="H2379" i="1" s="1"/>
  <c r="A2379" i="1"/>
  <c r="G2378" i="1"/>
  <c r="I2378" i="1" s="1"/>
  <c r="F2378" i="1"/>
  <c r="E2378" i="1"/>
  <c r="D2378" i="1"/>
  <c r="C2378" i="1"/>
  <c r="B2378" i="1"/>
  <c r="A2378" i="1"/>
  <c r="G2377" i="1"/>
  <c r="F2377" i="1"/>
  <c r="E2377" i="1"/>
  <c r="D2377" i="1"/>
  <c r="C2377" i="1"/>
  <c r="B2377" i="1"/>
  <c r="A2377" i="1"/>
  <c r="I2376" i="1"/>
  <c r="H2376" i="1"/>
  <c r="G2376" i="1"/>
  <c r="F2376" i="1"/>
  <c r="E2376" i="1"/>
  <c r="D2376" i="1"/>
  <c r="C2376" i="1"/>
  <c r="B2376" i="1"/>
  <c r="A2376" i="1"/>
  <c r="F2375" i="1"/>
  <c r="E2375" i="1"/>
  <c r="D2375" i="1"/>
  <c r="C2375" i="1"/>
  <c r="G2375" i="1" s="1"/>
  <c r="I2375" i="1" s="1"/>
  <c r="B2375" i="1"/>
  <c r="H2375" i="1" s="1"/>
  <c r="A2375" i="1"/>
  <c r="F2374" i="1"/>
  <c r="E2374" i="1"/>
  <c r="D2374" i="1"/>
  <c r="C2374" i="1"/>
  <c r="G2374" i="1" s="1"/>
  <c r="I2374" i="1" s="1"/>
  <c r="B2374" i="1"/>
  <c r="H2374" i="1" s="1"/>
  <c r="A2374" i="1"/>
  <c r="F2373" i="1"/>
  <c r="E2373" i="1"/>
  <c r="D2373" i="1"/>
  <c r="C2373" i="1"/>
  <c r="G2373" i="1" s="1"/>
  <c r="B2373" i="1"/>
  <c r="A2373" i="1"/>
  <c r="F2372" i="1"/>
  <c r="E2372" i="1"/>
  <c r="D2372" i="1"/>
  <c r="C2372" i="1"/>
  <c r="G2372" i="1" s="1"/>
  <c r="I2372" i="1" s="1"/>
  <c r="B2372" i="1"/>
  <c r="A2372" i="1"/>
  <c r="G2371" i="1"/>
  <c r="I2371" i="1" s="1"/>
  <c r="F2371" i="1"/>
  <c r="E2371" i="1"/>
  <c r="D2371" i="1"/>
  <c r="C2371" i="1"/>
  <c r="B2371" i="1"/>
  <c r="H2371" i="1" s="1"/>
  <c r="A2371" i="1"/>
  <c r="G2370" i="1"/>
  <c r="I2370" i="1" s="1"/>
  <c r="F2370" i="1"/>
  <c r="E2370" i="1"/>
  <c r="D2370" i="1"/>
  <c r="C2370" i="1"/>
  <c r="B2370" i="1"/>
  <c r="A2370" i="1"/>
  <c r="G2369" i="1"/>
  <c r="F2369" i="1"/>
  <c r="E2369" i="1"/>
  <c r="D2369" i="1"/>
  <c r="C2369" i="1"/>
  <c r="B2369" i="1"/>
  <c r="A2369" i="1"/>
  <c r="I2368" i="1"/>
  <c r="H2368" i="1"/>
  <c r="G2368" i="1"/>
  <c r="F2368" i="1"/>
  <c r="E2368" i="1"/>
  <c r="D2368" i="1"/>
  <c r="C2368" i="1"/>
  <c r="B2368" i="1"/>
  <c r="A2368" i="1"/>
  <c r="I2367" i="1"/>
  <c r="F2367" i="1"/>
  <c r="E2367" i="1"/>
  <c r="D2367" i="1"/>
  <c r="C2367" i="1"/>
  <c r="G2367" i="1" s="1"/>
  <c r="B2367" i="1"/>
  <c r="A2367" i="1"/>
  <c r="F2366" i="1"/>
  <c r="E2366" i="1"/>
  <c r="D2366" i="1"/>
  <c r="C2366" i="1"/>
  <c r="G2366" i="1" s="1"/>
  <c r="I2366" i="1" s="1"/>
  <c r="B2366" i="1"/>
  <c r="A2366" i="1"/>
  <c r="F2365" i="1"/>
  <c r="E2365" i="1"/>
  <c r="D2365" i="1"/>
  <c r="C2365" i="1"/>
  <c r="G2365" i="1" s="1"/>
  <c r="B2365" i="1"/>
  <c r="A2365" i="1"/>
  <c r="F2364" i="1"/>
  <c r="E2364" i="1"/>
  <c r="D2364" i="1"/>
  <c r="G2364" i="1" s="1"/>
  <c r="I2364" i="1" s="1"/>
  <c r="C2364" i="1"/>
  <c r="B2364" i="1"/>
  <c r="H2364" i="1" s="1"/>
  <c r="A2364" i="1"/>
  <c r="G2363" i="1"/>
  <c r="I2363" i="1" s="1"/>
  <c r="F2363" i="1"/>
  <c r="E2363" i="1"/>
  <c r="D2363" i="1"/>
  <c r="C2363" i="1"/>
  <c r="B2363" i="1"/>
  <c r="H2363" i="1" s="1"/>
  <c r="A2363" i="1"/>
  <c r="G2362" i="1"/>
  <c r="I2362" i="1" s="1"/>
  <c r="F2362" i="1"/>
  <c r="E2362" i="1"/>
  <c r="D2362" i="1"/>
  <c r="C2362" i="1"/>
  <c r="B2362" i="1"/>
  <c r="A2362" i="1"/>
  <c r="G2361" i="1"/>
  <c r="F2361" i="1"/>
  <c r="E2361" i="1"/>
  <c r="D2361" i="1"/>
  <c r="C2361" i="1"/>
  <c r="B2361" i="1"/>
  <c r="A2361" i="1"/>
  <c r="F2360" i="1"/>
  <c r="E2360" i="1"/>
  <c r="D2360" i="1"/>
  <c r="C2360" i="1"/>
  <c r="G2360" i="1" s="1"/>
  <c r="I2360" i="1" s="1"/>
  <c r="B2360" i="1"/>
  <c r="A2360" i="1"/>
  <c r="F2359" i="1"/>
  <c r="E2359" i="1"/>
  <c r="D2359" i="1"/>
  <c r="C2359" i="1"/>
  <c r="G2359" i="1" s="1"/>
  <c r="I2359" i="1" s="1"/>
  <c r="B2359" i="1"/>
  <c r="H2359" i="1" s="1"/>
  <c r="A2359" i="1"/>
  <c r="F2358" i="1"/>
  <c r="E2358" i="1"/>
  <c r="D2358" i="1"/>
  <c r="C2358" i="1"/>
  <c r="G2358" i="1" s="1"/>
  <c r="I2358" i="1" s="1"/>
  <c r="B2358" i="1"/>
  <c r="A2358" i="1"/>
  <c r="F2357" i="1"/>
  <c r="E2357" i="1"/>
  <c r="D2357" i="1"/>
  <c r="C2357" i="1"/>
  <c r="G2357" i="1" s="1"/>
  <c r="B2357" i="1"/>
  <c r="A2357" i="1"/>
  <c r="G2356" i="1"/>
  <c r="F2356" i="1"/>
  <c r="E2356" i="1"/>
  <c r="D2356" i="1"/>
  <c r="I2356" i="1" s="1"/>
  <c r="C2356" i="1"/>
  <c r="B2356" i="1"/>
  <c r="H2356" i="1" s="1"/>
  <c r="A2356" i="1"/>
  <c r="G2355" i="1"/>
  <c r="I2355" i="1" s="1"/>
  <c r="F2355" i="1"/>
  <c r="E2355" i="1"/>
  <c r="D2355" i="1"/>
  <c r="C2355" i="1"/>
  <c r="B2355" i="1"/>
  <c r="H2355" i="1" s="1"/>
  <c r="A2355" i="1"/>
  <c r="G2354" i="1"/>
  <c r="I2354" i="1" s="1"/>
  <c r="F2354" i="1"/>
  <c r="E2354" i="1"/>
  <c r="D2354" i="1"/>
  <c r="C2354" i="1"/>
  <c r="B2354" i="1"/>
  <c r="A2354" i="1"/>
  <c r="G2353" i="1"/>
  <c r="F2353" i="1"/>
  <c r="E2353" i="1"/>
  <c r="D2353" i="1"/>
  <c r="C2353" i="1"/>
  <c r="B2353" i="1"/>
  <c r="A2353" i="1"/>
  <c r="F2352" i="1"/>
  <c r="E2352" i="1"/>
  <c r="D2352" i="1"/>
  <c r="C2352" i="1"/>
  <c r="G2352" i="1" s="1"/>
  <c r="I2352" i="1" s="1"/>
  <c r="B2352" i="1"/>
  <c r="A2352" i="1"/>
  <c r="F2351" i="1"/>
  <c r="E2351" i="1"/>
  <c r="D2351" i="1"/>
  <c r="C2351" i="1"/>
  <c r="G2351" i="1" s="1"/>
  <c r="I2351" i="1" s="1"/>
  <c r="B2351" i="1"/>
  <c r="A2351" i="1"/>
  <c r="F2350" i="1"/>
  <c r="E2350" i="1"/>
  <c r="D2350" i="1"/>
  <c r="C2350" i="1"/>
  <c r="G2350" i="1" s="1"/>
  <c r="I2350" i="1" s="1"/>
  <c r="B2350" i="1"/>
  <c r="H2350" i="1" s="1"/>
  <c r="A2350" i="1"/>
  <c r="F2349" i="1"/>
  <c r="E2349" i="1"/>
  <c r="D2349" i="1"/>
  <c r="C2349" i="1"/>
  <c r="G2349" i="1" s="1"/>
  <c r="B2349" i="1"/>
  <c r="A2349" i="1"/>
  <c r="F2348" i="1"/>
  <c r="E2348" i="1"/>
  <c r="D2348" i="1"/>
  <c r="G2348" i="1" s="1"/>
  <c r="I2348" i="1" s="1"/>
  <c r="C2348" i="1"/>
  <c r="B2348" i="1"/>
  <c r="H2348" i="1" s="1"/>
  <c r="A2348" i="1"/>
  <c r="F2347" i="1"/>
  <c r="E2347" i="1"/>
  <c r="D2347" i="1"/>
  <c r="G2347" i="1" s="1"/>
  <c r="I2347" i="1" s="1"/>
  <c r="C2347" i="1"/>
  <c r="B2347" i="1"/>
  <c r="A2347" i="1"/>
  <c r="G2346" i="1"/>
  <c r="I2346" i="1" s="1"/>
  <c r="F2346" i="1"/>
  <c r="E2346" i="1"/>
  <c r="D2346" i="1"/>
  <c r="C2346" i="1"/>
  <c r="B2346" i="1"/>
  <c r="A2346" i="1"/>
  <c r="G2345" i="1"/>
  <c r="F2345" i="1"/>
  <c r="E2345" i="1"/>
  <c r="D2345" i="1"/>
  <c r="C2345" i="1"/>
  <c r="B2345" i="1"/>
  <c r="A2345" i="1"/>
  <c r="H2344" i="1"/>
  <c r="F2344" i="1"/>
  <c r="E2344" i="1"/>
  <c r="D2344" i="1"/>
  <c r="C2344" i="1"/>
  <c r="G2344" i="1" s="1"/>
  <c r="I2344" i="1" s="1"/>
  <c r="B2344" i="1"/>
  <c r="A2344" i="1"/>
  <c r="I2343" i="1"/>
  <c r="F2343" i="1"/>
  <c r="E2343" i="1"/>
  <c r="D2343" i="1"/>
  <c r="C2343" i="1"/>
  <c r="G2343" i="1" s="1"/>
  <c r="B2343" i="1"/>
  <c r="A2343" i="1"/>
  <c r="F2342" i="1"/>
  <c r="E2342" i="1"/>
  <c r="D2342" i="1"/>
  <c r="C2342" i="1"/>
  <c r="G2342" i="1" s="1"/>
  <c r="I2342" i="1" s="1"/>
  <c r="B2342" i="1"/>
  <c r="H2342" i="1" s="1"/>
  <c r="A2342" i="1"/>
  <c r="F2341" i="1"/>
  <c r="E2341" i="1"/>
  <c r="D2341" i="1"/>
  <c r="C2341" i="1"/>
  <c r="G2341" i="1" s="1"/>
  <c r="B2341" i="1"/>
  <c r="A2341" i="1"/>
  <c r="F2340" i="1"/>
  <c r="E2340" i="1"/>
  <c r="D2340" i="1"/>
  <c r="G2340" i="1" s="1"/>
  <c r="I2340" i="1" s="1"/>
  <c r="C2340" i="1"/>
  <c r="B2340" i="1"/>
  <c r="H2340" i="1" s="1"/>
  <c r="A2340" i="1"/>
  <c r="F2339" i="1"/>
  <c r="E2339" i="1"/>
  <c r="D2339" i="1"/>
  <c r="G2339" i="1" s="1"/>
  <c r="I2339" i="1" s="1"/>
  <c r="C2339" i="1"/>
  <c r="B2339" i="1"/>
  <c r="A2339" i="1"/>
  <c r="G2338" i="1"/>
  <c r="I2338" i="1" s="1"/>
  <c r="F2338" i="1"/>
  <c r="E2338" i="1"/>
  <c r="D2338" i="1"/>
  <c r="C2338" i="1"/>
  <c r="B2338" i="1"/>
  <c r="A2338" i="1"/>
  <c r="G2337" i="1"/>
  <c r="F2337" i="1"/>
  <c r="E2337" i="1"/>
  <c r="D2337" i="1"/>
  <c r="C2337" i="1"/>
  <c r="B2337" i="1"/>
  <c r="A2337" i="1"/>
  <c r="F2336" i="1"/>
  <c r="E2336" i="1"/>
  <c r="D2336" i="1"/>
  <c r="C2336" i="1"/>
  <c r="G2336" i="1" s="1"/>
  <c r="I2336" i="1" s="1"/>
  <c r="B2336" i="1"/>
  <c r="A2336" i="1"/>
  <c r="F2335" i="1"/>
  <c r="E2335" i="1"/>
  <c r="D2335" i="1"/>
  <c r="C2335" i="1"/>
  <c r="G2335" i="1" s="1"/>
  <c r="I2335" i="1" s="1"/>
  <c r="B2335" i="1"/>
  <c r="A2335" i="1"/>
  <c r="F2334" i="1"/>
  <c r="E2334" i="1"/>
  <c r="D2334" i="1"/>
  <c r="C2334" i="1"/>
  <c r="G2334" i="1" s="1"/>
  <c r="I2334" i="1" s="1"/>
  <c r="B2334" i="1"/>
  <c r="H2334" i="1" s="1"/>
  <c r="A2334" i="1"/>
  <c r="F2333" i="1"/>
  <c r="E2333" i="1"/>
  <c r="D2333" i="1"/>
  <c r="C2333" i="1"/>
  <c r="G2333" i="1" s="1"/>
  <c r="B2333" i="1"/>
  <c r="A2333" i="1"/>
  <c r="G2332" i="1"/>
  <c r="F2332" i="1"/>
  <c r="E2332" i="1"/>
  <c r="D2332" i="1"/>
  <c r="I2332" i="1" s="1"/>
  <c r="C2332" i="1"/>
  <c r="B2332" i="1"/>
  <c r="H2332" i="1" s="1"/>
  <c r="A2332" i="1"/>
  <c r="G2331" i="1"/>
  <c r="I2331" i="1" s="1"/>
  <c r="F2331" i="1"/>
  <c r="E2331" i="1"/>
  <c r="D2331" i="1"/>
  <c r="C2331" i="1"/>
  <c r="B2331" i="1"/>
  <c r="H2331" i="1" s="1"/>
  <c r="A2331" i="1"/>
  <c r="G2330" i="1"/>
  <c r="I2330" i="1" s="1"/>
  <c r="F2330" i="1"/>
  <c r="E2330" i="1"/>
  <c r="D2330" i="1"/>
  <c r="C2330" i="1"/>
  <c r="B2330" i="1"/>
  <c r="A2330" i="1"/>
  <c r="G2329" i="1"/>
  <c r="F2329" i="1"/>
  <c r="E2329" i="1"/>
  <c r="D2329" i="1"/>
  <c r="C2329" i="1"/>
  <c r="B2329" i="1"/>
  <c r="A2329" i="1"/>
  <c r="H2328" i="1"/>
  <c r="F2328" i="1"/>
  <c r="E2328" i="1"/>
  <c r="D2328" i="1"/>
  <c r="C2328" i="1"/>
  <c r="G2328" i="1" s="1"/>
  <c r="I2328" i="1" s="1"/>
  <c r="B2328" i="1"/>
  <c r="A2328" i="1"/>
  <c r="F2327" i="1"/>
  <c r="E2327" i="1"/>
  <c r="D2327" i="1"/>
  <c r="C2327" i="1"/>
  <c r="G2327" i="1" s="1"/>
  <c r="I2327" i="1" s="1"/>
  <c r="B2327" i="1"/>
  <c r="H2327" i="1" s="1"/>
  <c r="A2327" i="1"/>
  <c r="F2326" i="1"/>
  <c r="E2326" i="1"/>
  <c r="D2326" i="1"/>
  <c r="C2326" i="1"/>
  <c r="G2326" i="1" s="1"/>
  <c r="I2326" i="1" s="1"/>
  <c r="B2326" i="1"/>
  <c r="A2326" i="1"/>
  <c r="F2325" i="1"/>
  <c r="E2325" i="1"/>
  <c r="D2325" i="1"/>
  <c r="C2325" i="1"/>
  <c r="G2325" i="1" s="1"/>
  <c r="B2325" i="1"/>
  <c r="A2325" i="1"/>
  <c r="G2324" i="1"/>
  <c r="F2324" i="1"/>
  <c r="E2324" i="1"/>
  <c r="D2324" i="1"/>
  <c r="I2324" i="1" s="1"/>
  <c r="C2324" i="1"/>
  <c r="B2324" i="1"/>
  <c r="H2324" i="1" s="1"/>
  <c r="A2324" i="1"/>
  <c r="F2323" i="1"/>
  <c r="E2323" i="1"/>
  <c r="D2323" i="1"/>
  <c r="G2323" i="1" s="1"/>
  <c r="I2323" i="1" s="1"/>
  <c r="C2323" i="1"/>
  <c r="B2323" i="1"/>
  <c r="H2323" i="1" s="1"/>
  <c r="A2323" i="1"/>
  <c r="G2322" i="1"/>
  <c r="I2322" i="1" s="1"/>
  <c r="F2322" i="1"/>
  <c r="E2322" i="1"/>
  <c r="D2322" i="1"/>
  <c r="C2322" i="1"/>
  <c r="B2322" i="1"/>
  <c r="A2322" i="1"/>
  <c r="G2321" i="1"/>
  <c r="F2321" i="1"/>
  <c r="E2321" i="1"/>
  <c r="D2321" i="1"/>
  <c r="C2321" i="1"/>
  <c r="B2321" i="1"/>
  <c r="A2321" i="1"/>
  <c r="H2320" i="1"/>
  <c r="F2320" i="1"/>
  <c r="E2320" i="1"/>
  <c r="D2320" i="1"/>
  <c r="C2320" i="1"/>
  <c r="G2320" i="1" s="1"/>
  <c r="I2320" i="1" s="1"/>
  <c r="B2320" i="1"/>
  <c r="A2320" i="1"/>
  <c r="F2319" i="1"/>
  <c r="E2319" i="1"/>
  <c r="D2319" i="1"/>
  <c r="C2319" i="1"/>
  <c r="G2319" i="1" s="1"/>
  <c r="I2319" i="1" s="1"/>
  <c r="B2319" i="1"/>
  <c r="A2319" i="1"/>
  <c r="F2318" i="1"/>
  <c r="E2318" i="1"/>
  <c r="D2318" i="1"/>
  <c r="C2318" i="1"/>
  <c r="G2318" i="1" s="1"/>
  <c r="I2318" i="1" s="1"/>
  <c r="B2318" i="1"/>
  <c r="A2318" i="1"/>
  <c r="F2317" i="1"/>
  <c r="E2317" i="1"/>
  <c r="D2317" i="1"/>
  <c r="C2317" i="1"/>
  <c r="G2317" i="1" s="1"/>
  <c r="B2317" i="1"/>
  <c r="A2317" i="1"/>
  <c r="G2316" i="1"/>
  <c r="F2316" i="1"/>
  <c r="E2316" i="1"/>
  <c r="D2316" i="1"/>
  <c r="I2316" i="1" s="1"/>
  <c r="C2316" i="1"/>
  <c r="B2316" i="1"/>
  <c r="H2316" i="1" s="1"/>
  <c r="A2316" i="1"/>
  <c r="F2315" i="1"/>
  <c r="E2315" i="1"/>
  <c r="D2315" i="1"/>
  <c r="G2315" i="1" s="1"/>
  <c r="I2315" i="1" s="1"/>
  <c r="C2315" i="1"/>
  <c r="B2315" i="1"/>
  <c r="A2315" i="1"/>
  <c r="G2314" i="1"/>
  <c r="I2314" i="1" s="1"/>
  <c r="F2314" i="1"/>
  <c r="E2314" i="1"/>
  <c r="D2314" i="1"/>
  <c r="C2314" i="1"/>
  <c r="B2314" i="1"/>
  <c r="A2314" i="1"/>
  <c r="G2313" i="1"/>
  <c r="F2313" i="1"/>
  <c r="E2313" i="1"/>
  <c r="D2313" i="1"/>
  <c r="C2313" i="1"/>
  <c r="B2313" i="1"/>
  <c r="A2313" i="1"/>
  <c r="F2312" i="1"/>
  <c r="E2312" i="1"/>
  <c r="D2312" i="1"/>
  <c r="C2312" i="1"/>
  <c r="G2312" i="1" s="1"/>
  <c r="I2312" i="1" s="1"/>
  <c r="B2312" i="1"/>
  <c r="A2312" i="1"/>
  <c r="F2311" i="1"/>
  <c r="E2311" i="1"/>
  <c r="D2311" i="1"/>
  <c r="C2311" i="1"/>
  <c r="G2311" i="1" s="1"/>
  <c r="I2311" i="1" s="1"/>
  <c r="B2311" i="1"/>
  <c r="A2311" i="1"/>
  <c r="F2310" i="1"/>
  <c r="E2310" i="1"/>
  <c r="D2310" i="1"/>
  <c r="C2310" i="1"/>
  <c r="G2310" i="1" s="1"/>
  <c r="I2310" i="1" s="1"/>
  <c r="B2310" i="1"/>
  <c r="H2310" i="1" s="1"/>
  <c r="A2310" i="1"/>
  <c r="F2309" i="1"/>
  <c r="E2309" i="1"/>
  <c r="D2309" i="1"/>
  <c r="C2309" i="1"/>
  <c r="G2309" i="1" s="1"/>
  <c r="B2309" i="1"/>
  <c r="A2309" i="1"/>
  <c r="F2308" i="1"/>
  <c r="E2308" i="1"/>
  <c r="D2308" i="1"/>
  <c r="G2308" i="1" s="1"/>
  <c r="I2308" i="1" s="1"/>
  <c r="C2308" i="1"/>
  <c r="B2308" i="1"/>
  <c r="H2308" i="1" s="1"/>
  <c r="A2308" i="1"/>
  <c r="F2307" i="1"/>
  <c r="E2307" i="1"/>
  <c r="D2307" i="1"/>
  <c r="G2307" i="1" s="1"/>
  <c r="I2307" i="1" s="1"/>
  <c r="C2307" i="1"/>
  <c r="B2307" i="1"/>
  <c r="A2307" i="1"/>
  <c r="G2306" i="1"/>
  <c r="I2306" i="1" s="1"/>
  <c r="F2306" i="1"/>
  <c r="E2306" i="1"/>
  <c r="D2306" i="1"/>
  <c r="C2306" i="1"/>
  <c r="B2306" i="1"/>
  <c r="A2306" i="1"/>
  <c r="G2305" i="1"/>
  <c r="F2305" i="1"/>
  <c r="E2305" i="1"/>
  <c r="D2305" i="1"/>
  <c r="C2305" i="1"/>
  <c r="B2305" i="1"/>
  <c r="A2305" i="1"/>
  <c r="H2304" i="1"/>
  <c r="F2304" i="1"/>
  <c r="E2304" i="1"/>
  <c r="D2304" i="1"/>
  <c r="C2304" i="1"/>
  <c r="G2304" i="1" s="1"/>
  <c r="I2304" i="1" s="1"/>
  <c r="B2304" i="1"/>
  <c r="A2304" i="1"/>
  <c r="I2303" i="1"/>
  <c r="F2303" i="1"/>
  <c r="E2303" i="1"/>
  <c r="D2303" i="1"/>
  <c r="C2303" i="1"/>
  <c r="G2303" i="1" s="1"/>
  <c r="B2303" i="1"/>
  <c r="A2303" i="1"/>
  <c r="F2302" i="1"/>
  <c r="E2302" i="1"/>
  <c r="D2302" i="1"/>
  <c r="C2302" i="1"/>
  <c r="G2302" i="1" s="1"/>
  <c r="I2302" i="1" s="1"/>
  <c r="B2302" i="1"/>
  <c r="H2302" i="1" s="1"/>
  <c r="A2302" i="1"/>
  <c r="F2301" i="1"/>
  <c r="E2301" i="1"/>
  <c r="D2301" i="1"/>
  <c r="C2301" i="1"/>
  <c r="G2301" i="1" s="1"/>
  <c r="B2301" i="1"/>
  <c r="A2301" i="1"/>
  <c r="F2300" i="1"/>
  <c r="E2300" i="1"/>
  <c r="D2300" i="1"/>
  <c r="G2300" i="1" s="1"/>
  <c r="I2300" i="1" s="1"/>
  <c r="C2300" i="1"/>
  <c r="B2300" i="1"/>
  <c r="H2300" i="1" s="1"/>
  <c r="A2300" i="1"/>
  <c r="G2299" i="1"/>
  <c r="I2299" i="1" s="1"/>
  <c r="F2299" i="1"/>
  <c r="E2299" i="1"/>
  <c r="D2299" i="1"/>
  <c r="C2299" i="1"/>
  <c r="B2299" i="1"/>
  <c r="H2299" i="1" s="1"/>
  <c r="A2299" i="1"/>
  <c r="G2298" i="1"/>
  <c r="I2298" i="1" s="1"/>
  <c r="F2298" i="1"/>
  <c r="E2298" i="1"/>
  <c r="D2298" i="1"/>
  <c r="C2298" i="1"/>
  <c r="B2298" i="1"/>
  <c r="A2298" i="1"/>
  <c r="G2297" i="1"/>
  <c r="F2297" i="1"/>
  <c r="E2297" i="1"/>
  <c r="D2297" i="1"/>
  <c r="C2297" i="1"/>
  <c r="B2297" i="1"/>
  <c r="A2297" i="1"/>
  <c r="F2296" i="1"/>
  <c r="E2296" i="1"/>
  <c r="D2296" i="1"/>
  <c r="C2296" i="1"/>
  <c r="G2296" i="1" s="1"/>
  <c r="I2296" i="1" s="1"/>
  <c r="B2296" i="1"/>
  <c r="A2296" i="1"/>
  <c r="F2295" i="1"/>
  <c r="E2295" i="1"/>
  <c r="D2295" i="1"/>
  <c r="C2295" i="1"/>
  <c r="G2295" i="1" s="1"/>
  <c r="I2295" i="1" s="1"/>
  <c r="B2295" i="1"/>
  <c r="A2295" i="1"/>
  <c r="F2294" i="1"/>
  <c r="E2294" i="1"/>
  <c r="D2294" i="1"/>
  <c r="C2294" i="1"/>
  <c r="G2294" i="1" s="1"/>
  <c r="I2294" i="1" s="1"/>
  <c r="B2294" i="1"/>
  <c r="H2294" i="1" s="1"/>
  <c r="A2294" i="1"/>
  <c r="F2293" i="1"/>
  <c r="E2293" i="1"/>
  <c r="D2293" i="1"/>
  <c r="C2293" i="1"/>
  <c r="G2293" i="1" s="1"/>
  <c r="B2293" i="1"/>
  <c r="A2293" i="1"/>
  <c r="F2292" i="1"/>
  <c r="E2292" i="1"/>
  <c r="D2292" i="1"/>
  <c r="G2292" i="1" s="1"/>
  <c r="I2292" i="1" s="1"/>
  <c r="C2292" i="1"/>
  <c r="B2292" i="1"/>
  <c r="H2292" i="1" s="1"/>
  <c r="A2292" i="1"/>
  <c r="G2291" i="1"/>
  <c r="I2291" i="1" s="1"/>
  <c r="F2291" i="1"/>
  <c r="E2291" i="1"/>
  <c r="D2291" i="1"/>
  <c r="C2291" i="1"/>
  <c r="B2291" i="1"/>
  <c r="H2291" i="1" s="1"/>
  <c r="A2291" i="1"/>
  <c r="G2290" i="1"/>
  <c r="I2290" i="1" s="1"/>
  <c r="F2290" i="1"/>
  <c r="E2290" i="1"/>
  <c r="D2290" i="1"/>
  <c r="C2290" i="1"/>
  <c r="B2290" i="1"/>
  <c r="A2290" i="1"/>
  <c r="G2289" i="1"/>
  <c r="F2289" i="1"/>
  <c r="E2289" i="1"/>
  <c r="D2289" i="1"/>
  <c r="C2289" i="1"/>
  <c r="B2289" i="1"/>
  <c r="A2289" i="1"/>
  <c r="H2288" i="1"/>
  <c r="F2288" i="1"/>
  <c r="E2288" i="1"/>
  <c r="D2288" i="1"/>
  <c r="C2288" i="1"/>
  <c r="G2288" i="1" s="1"/>
  <c r="I2288" i="1" s="1"/>
  <c r="B2288" i="1"/>
  <c r="A2288" i="1"/>
  <c r="I2287" i="1"/>
  <c r="F2287" i="1"/>
  <c r="E2287" i="1"/>
  <c r="D2287" i="1"/>
  <c r="C2287" i="1"/>
  <c r="G2287" i="1" s="1"/>
  <c r="B2287" i="1"/>
  <c r="H2287" i="1" s="1"/>
  <c r="A2287" i="1"/>
  <c r="F2286" i="1"/>
  <c r="E2286" i="1"/>
  <c r="D2286" i="1"/>
  <c r="C2286" i="1"/>
  <c r="G2286" i="1" s="1"/>
  <c r="I2286" i="1" s="1"/>
  <c r="B2286" i="1"/>
  <c r="H2286" i="1" s="1"/>
  <c r="A2286" i="1"/>
  <c r="F2285" i="1"/>
  <c r="E2285" i="1"/>
  <c r="D2285" i="1"/>
  <c r="C2285" i="1"/>
  <c r="G2285" i="1" s="1"/>
  <c r="B2285" i="1"/>
  <c r="A2285" i="1"/>
  <c r="F2284" i="1"/>
  <c r="E2284" i="1"/>
  <c r="D2284" i="1"/>
  <c r="G2284" i="1" s="1"/>
  <c r="I2284" i="1" s="1"/>
  <c r="C2284" i="1"/>
  <c r="B2284" i="1"/>
  <c r="A2284" i="1"/>
  <c r="F2283" i="1"/>
  <c r="E2283" i="1"/>
  <c r="D2283" i="1"/>
  <c r="G2283" i="1" s="1"/>
  <c r="I2283" i="1" s="1"/>
  <c r="C2283" i="1"/>
  <c r="B2283" i="1"/>
  <c r="H2283" i="1" s="1"/>
  <c r="A2283" i="1"/>
  <c r="G2282" i="1"/>
  <c r="I2282" i="1" s="1"/>
  <c r="F2282" i="1"/>
  <c r="E2282" i="1"/>
  <c r="D2282" i="1"/>
  <c r="C2282" i="1"/>
  <c r="B2282" i="1"/>
  <c r="A2282" i="1"/>
  <c r="G2281" i="1"/>
  <c r="F2281" i="1"/>
  <c r="E2281" i="1"/>
  <c r="D2281" i="1"/>
  <c r="C2281" i="1"/>
  <c r="B2281" i="1"/>
  <c r="A2281" i="1"/>
  <c r="F2280" i="1"/>
  <c r="E2280" i="1"/>
  <c r="D2280" i="1"/>
  <c r="C2280" i="1"/>
  <c r="G2280" i="1" s="1"/>
  <c r="I2280" i="1" s="1"/>
  <c r="B2280" i="1"/>
  <c r="A2280" i="1"/>
  <c r="F2279" i="1"/>
  <c r="E2279" i="1"/>
  <c r="D2279" i="1"/>
  <c r="C2279" i="1"/>
  <c r="G2279" i="1" s="1"/>
  <c r="I2279" i="1" s="1"/>
  <c r="B2279" i="1"/>
  <c r="H2279" i="1" s="1"/>
  <c r="A2279" i="1"/>
  <c r="F2278" i="1"/>
  <c r="E2278" i="1"/>
  <c r="D2278" i="1"/>
  <c r="C2278" i="1"/>
  <c r="G2278" i="1" s="1"/>
  <c r="I2278" i="1" s="1"/>
  <c r="B2278" i="1"/>
  <c r="A2278" i="1"/>
  <c r="F2277" i="1"/>
  <c r="E2277" i="1"/>
  <c r="D2277" i="1"/>
  <c r="C2277" i="1"/>
  <c r="G2277" i="1" s="1"/>
  <c r="B2277" i="1"/>
  <c r="A2277" i="1"/>
  <c r="G2276" i="1"/>
  <c r="F2276" i="1"/>
  <c r="E2276" i="1"/>
  <c r="D2276" i="1"/>
  <c r="I2276" i="1" s="1"/>
  <c r="C2276" i="1"/>
  <c r="B2276" i="1"/>
  <c r="H2276" i="1" s="1"/>
  <c r="A2276" i="1"/>
  <c r="G2275" i="1"/>
  <c r="I2275" i="1" s="1"/>
  <c r="F2275" i="1"/>
  <c r="E2275" i="1"/>
  <c r="D2275" i="1"/>
  <c r="C2275" i="1"/>
  <c r="B2275" i="1"/>
  <c r="H2275" i="1" s="1"/>
  <c r="A2275" i="1"/>
  <c r="G2274" i="1"/>
  <c r="I2274" i="1" s="1"/>
  <c r="F2274" i="1"/>
  <c r="E2274" i="1"/>
  <c r="D2274" i="1"/>
  <c r="C2274" i="1"/>
  <c r="B2274" i="1"/>
  <c r="A2274" i="1"/>
  <c r="G2273" i="1"/>
  <c r="F2273" i="1"/>
  <c r="E2273" i="1"/>
  <c r="D2273" i="1"/>
  <c r="C2273" i="1"/>
  <c r="B2273" i="1"/>
  <c r="A2273" i="1"/>
  <c r="H2272" i="1"/>
  <c r="F2272" i="1"/>
  <c r="E2272" i="1"/>
  <c r="D2272" i="1"/>
  <c r="C2272" i="1"/>
  <c r="G2272" i="1" s="1"/>
  <c r="I2272" i="1" s="1"/>
  <c r="B2272" i="1"/>
  <c r="A2272" i="1"/>
  <c r="F2271" i="1"/>
  <c r="E2271" i="1"/>
  <c r="D2271" i="1"/>
  <c r="C2271" i="1"/>
  <c r="G2271" i="1" s="1"/>
  <c r="I2271" i="1" s="1"/>
  <c r="B2271" i="1"/>
  <c r="A2271" i="1"/>
  <c r="F2270" i="1"/>
  <c r="E2270" i="1"/>
  <c r="D2270" i="1"/>
  <c r="C2270" i="1"/>
  <c r="G2270" i="1" s="1"/>
  <c r="I2270" i="1" s="1"/>
  <c r="B2270" i="1"/>
  <c r="H2270" i="1" s="1"/>
  <c r="A2270" i="1"/>
  <c r="F2269" i="1"/>
  <c r="E2269" i="1"/>
  <c r="D2269" i="1"/>
  <c r="C2269" i="1"/>
  <c r="G2269" i="1" s="1"/>
  <c r="B2269" i="1"/>
  <c r="A2269" i="1"/>
  <c r="G2268" i="1"/>
  <c r="F2268" i="1"/>
  <c r="E2268" i="1"/>
  <c r="D2268" i="1"/>
  <c r="I2268" i="1" s="1"/>
  <c r="C2268" i="1"/>
  <c r="B2268" i="1"/>
  <c r="H2268" i="1" s="1"/>
  <c r="A2268" i="1"/>
  <c r="G2267" i="1"/>
  <c r="I2267" i="1" s="1"/>
  <c r="F2267" i="1"/>
  <c r="E2267" i="1"/>
  <c r="D2267" i="1"/>
  <c r="C2267" i="1"/>
  <c r="B2267" i="1"/>
  <c r="H2267" i="1" s="1"/>
  <c r="A2267" i="1"/>
  <c r="G2266" i="1"/>
  <c r="I2266" i="1" s="1"/>
  <c r="F2266" i="1"/>
  <c r="E2266" i="1"/>
  <c r="D2266" i="1"/>
  <c r="C2266" i="1"/>
  <c r="B2266" i="1"/>
  <c r="A2266" i="1"/>
  <c r="G2265" i="1"/>
  <c r="F2265" i="1"/>
  <c r="E2265" i="1"/>
  <c r="D2265" i="1"/>
  <c r="C2265" i="1"/>
  <c r="B2265" i="1"/>
  <c r="A2265" i="1"/>
  <c r="H2264" i="1"/>
  <c r="F2264" i="1"/>
  <c r="E2264" i="1"/>
  <c r="D2264" i="1"/>
  <c r="C2264" i="1"/>
  <c r="G2264" i="1" s="1"/>
  <c r="I2264" i="1" s="1"/>
  <c r="B2264" i="1"/>
  <c r="A2264" i="1"/>
  <c r="I2263" i="1"/>
  <c r="F2263" i="1"/>
  <c r="E2263" i="1"/>
  <c r="D2263" i="1"/>
  <c r="C2263" i="1"/>
  <c r="G2263" i="1" s="1"/>
  <c r="B2263" i="1"/>
  <c r="H2263" i="1" s="1"/>
  <c r="A2263" i="1"/>
  <c r="F2262" i="1"/>
  <c r="E2262" i="1"/>
  <c r="D2262" i="1"/>
  <c r="C2262" i="1"/>
  <c r="G2262" i="1" s="1"/>
  <c r="I2262" i="1" s="1"/>
  <c r="B2262" i="1"/>
  <c r="A2262" i="1"/>
  <c r="F2261" i="1"/>
  <c r="E2261" i="1"/>
  <c r="D2261" i="1"/>
  <c r="C2261" i="1"/>
  <c r="G2261" i="1" s="1"/>
  <c r="B2261" i="1"/>
  <c r="A2261" i="1"/>
  <c r="G2260" i="1"/>
  <c r="F2260" i="1"/>
  <c r="E2260" i="1"/>
  <c r="D2260" i="1"/>
  <c r="I2260" i="1" s="1"/>
  <c r="C2260" i="1"/>
  <c r="B2260" i="1"/>
  <c r="H2260" i="1" s="1"/>
  <c r="A2260" i="1"/>
  <c r="G2259" i="1"/>
  <c r="I2259" i="1" s="1"/>
  <c r="F2259" i="1"/>
  <c r="E2259" i="1"/>
  <c r="D2259" i="1"/>
  <c r="C2259" i="1"/>
  <c r="B2259" i="1"/>
  <c r="H2259" i="1" s="1"/>
  <c r="A2259" i="1"/>
  <c r="G2258" i="1"/>
  <c r="I2258" i="1" s="1"/>
  <c r="F2258" i="1"/>
  <c r="E2258" i="1"/>
  <c r="D2258" i="1"/>
  <c r="C2258" i="1"/>
  <c r="B2258" i="1"/>
  <c r="A2258" i="1"/>
  <c r="G2257" i="1"/>
  <c r="F2257" i="1"/>
  <c r="E2257" i="1"/>
  <c r="D2257" i="1"/>
  <c r="C2257" i="1"/>
  <c r="B2257" i="1"/>
  <c r="A2257" i="1"/>
  <c r="F2256" i="1"/>
  <c r="E2256" i="1"/>
  <c r="D2256" i="1"/>
  <c r="C2256" i="1"/>
  <c r="G2256" i="1" s="1"/>
  <c r="I2256" i="1" s="1"/>
  <c r="B2256" i="1"/>
  <c r="A2256" i="1"/>
  <c r="I2255" i="1"/>
  <c r="F2255" i="1"/>
  <c r="E2255" i="1"/>
  <c r="D2255" i="1"/>
  <c r="C2255" i="1"/>
  <c r="G2255" i="1" s="1"/>
  <c r="B2255" i="1"/>
  <c r="A2255" i="1"/>
  <c r="F2254" i="1"/>
  <c r="E2254" i="1"/>
  <c r="D2254" i="1"/>
  <c r="C2254" i="1"/>
  <c r="G2254" i="1" s="1"/>
  <c r="I2254" i="1" s="1"/>
  <c r="B2254" i="1"/>
  <c r="H2254" i="1" s="1"/>
  <c r="A2254" i="1"/>
  <c r="F2253" i="1"/>
  <c r="E2253" i="1"/>
  <c r="D2253" i="1"/>
  <c r="C2253" i="1"/>
  <c r="G2253" i="1" s="1"/>
  <c r="B2253" i="1"/>
  <c r="A2253" i="1"/>
  <c r="F2252" i="1"/>
  <c r="E2252" i="1"/>
  <c r="D2252" i="1"/>
  <c r="G2252" i="1" s="1"/>
  <c r="I2252" i="1" s="1"/>
  <c r="C2252" i="1"/>
  <c r="B2252" i="1"/>
  <c r="H2252" i="1" s="1"/>
  <c r="A2252" i="1"/>
  <c r="G2251" i="1"/>
  <c r="I2251" i="1" s="1"/>
  <c r="F2251" i="1"/>
  <c r="E2251" i="1"/>
  <c r="D2251" i="1"/>
  <c r="C2251" i="1"/>
  <c r="B2251" i="1"/>
  <c r="H2251" i="1" s="1"/>
  <c r="A2251" i="1"/>
  <c r="G2250" i="1"/>
  <c r="I2250" i="1" s="1"/>
  <c r="F2250" i="1"/>
  <c r="E2250" i="1"/>
  <c r="D2250" i="1"/>
  <c r="C2250" i="1"/>
  <c r="B2250" i="1"/>
  <c r="A2250" i="1"/>
  <c r="G2249" i="1"/>
  <c r="F2249" i="1"/>
  <c r="E2249" i="1"/>
  <c r="D2249" i="1"/>
  <c r="C2249" i="1"/>
  <c r="B2249" i="1"/>
  <c r="A2249" i="1"/>
  <c r="F2248" i="1"/>
  <c r="E2248" i="1"/>
  <c r="D2248" i="1"/>
  <c r="C2248" i="1"/>
  <c r="G2248" i="1" s="1"/>
  <c r="I2248" i="1" s="1"/>
  <c r="B2248" i="1"/>
  <c r="A2248" i="1"/>
  <c r="I2247" i="1"/>
  <c r="F2247" i="1"/>
  <c r="E2247" i="1"/>
  <c r="D2247" i="1"/>
  <c r="C2247" i="1"/>
  <c r="G2247" i="1" s="1"/>
  <c r="B2247" i="1"/>
  <c r="A2247" i="1"/>
  <c r="F2246" i="1"/>
  <c r="E2246" i="1"/>
  <c r="D2246" i="1"/>
  <c r="C2246" i="1"/>
  <c r="G2246" i="1" s="1"/>
  <c r="I2246" i="1" s="1"/>
  <c r="B2246" i="1"/>
  <c r="H2246" i="1" s="1"/>
  <c r="A2246" i="1"/>
  <c r="F2245" i="1"/>
  <c r="E2245" i="1"/>
  <c r="D2245" i="1"/>
  <c r="C2245" i="1"/>
  <c r="G2245" i="1" s="1"/>
  <c r="B2245" i="1"/>
  <c r="A2245" i="1"/>
  <c r="F2244" i="1"/>
  <c r="E2244" i="1"/>
  <c r="D2244" i="1"/>
  <c r="G2244" i="1" s="1"/>
  <c r="I2244" i="1" s="1"/>
  <c r="C2244" i="1"/>
  <c r="B2244" i="1"/>
  <c r="H2244" i="1" s="1"/>
  <c r="A2244" i="1"/>
  <c r="G2243" i="1"/>
  <c r="I2243" i="1" s="1"/>
  <c r="F2243" i="1"/>
  <c r="E2243" i="1"/>
  <c r="D2243" i="1"/>
  <c r="C2243" i="1"/>
  <c r="B2243" i="1"/>
  <c r="H2243" i="1" s="1"/>
  <c r="A2243" i="1"/>
  <c r="G2242" i="1"/>
  <c r="I2242" i="1" s="1"/>
  <c r="F2242" i="1"/>
  <c r="E2242" i="1"/>
  <c r="D2242" i="1"/>
  <c r="C2242" i="1"/>
  <c r="B2242" i="1"/>
  <c r="A2242" i="1"/>
  <c r="G2241" i="1"/>
  <c r="F2241" i="1"/>
  <c r="E2241" i="1"/>
  <c r="D2241" i="1"/>
  <c r="C2241" i="1"/>
  <c r="B2241" i="1"/>
  <c r="A2241" i="1"/>
  <c r="H2240" i="1"/>
  <c r="F2240" i="1"/>
  <c r="E2240" i="1"/>
  <c r="D2240" i="1"/>
  <c r="C2240" i="1"/>
  <c r="G2240" i="1" s="1"/>
  <c r="I2240" i="1" s="1"/>
  <c r="B2240" i="1"/>
  <c r="A2240" i="1"/>
  <c r="I2239" i="1"/>
  <c r="F2239" i="1"/>
  <c r="E2239" i="1"/>
  <c r="D2239" i="1"/>
  <c r="C2239" i="1"/>
  <c r="G2239" i="1" s="1"/>
  <c r="B2239" i="1"/>
  <c r="H2239" i="1" s="1"/>
  <c r="A2239" i="1"/>
  <c r="F2238" i="1"/>
  <c r="E2238" i="1"/>
  <c r="D2238" i="1"/>
  <c r="C2238" i="1"/>
  <c r="G2238" i="1" s="1"/>
  <c r="I2238" i="1" s="1"/>
  <c r="B2238" i="1"/>
  <c r="H2238" i="1" s="1"/>
  <c r="A2238" i="1"/>
  <c r="F2237" i="1"/>
  <c r="E2237" i="1"/>
  <c r="D2237" i="1"/>
  <c r="C2237" i="1"/>
  <c r="G2237" i="1" s="1"/>
  <c r="B2237" i="1"/>
  <c r="A2237" i="1"/>
  <c r="G2236" i="1"/>
  <c r="F2236" i="1"/>
  <c r="E2236" i="1"/>
  <c r="D2236" i="1"/>
  <c r="I2236" i="1" s="1"/>
  <c r="C2236" i="1"/>
  <c r="B2236" i="1"/>
  <c r="H2236" i="1" s="1"/>
  <c r="A2236" i="1"/>
  <c r="G2235" i="1"/>
  <c r="I2235" i="1" s="1"/>
  <c r="F2235" i="1"/>
  <c r="E2235" i="1"/>
  <c r="D2235" i="1"/>
  <c r="C2235" i="1"/>
  <c r="B2235" i="1"/>
  <c r="H2235" i="1" s="1"/>
  <c r="A2235" i="1"/>
  <c r="G2234" i="1"/>
  <c r="I2234" i="1" s="1"/>
  <c r="F2234" i="1"/>
  <c r="E2234" i="1"/>
  <c r="D2234" i="1"/>
  <c r="C2234" i="1"/>
  <c r="B2234" i="1"/>
  <c r="A2234" i="1"/>
  <c r="G2233" i="1"/>
  <c r="F2233" i="1"/>
  <c r="E2233" i="1"/>
  <c r="D2233" i="1"/>
  <c r="C2233" i="1"/>
  <c r="B2233" i="1"/>
  <c r="A2233" i="1"/>
  <c r="F2232" i="1"/>
  <c r="E2232" i="1"/>
  <c r="D2232" i="1"/>
  <c r="C2232" i="1"/>
  <c r="G2232" i="1" s="1"/>
  <c r="I2232" i="1" s="1"/>
  <c r="B2232" i="1"/>
  <c r="A2232" i="1"/>
  <c r="I2231" i="1"/>
  <c r="F2231" i="1"/>
  <c r="E2231" i="1"/>
  <c r="D2231" i="1"/>
  <c r="C2231" i="1"/>
  <c r="G2231" i="1" s="1"/>
  <c r="B2231" i="1"/>
  <c r="H2231" i="1" s="1"/>
  <c r="A2231" i="1"/>
  <c r="F2230" i="1"/>
  <c r="E2230" i="1"/>
  <c r="D2230" i="1"/>
  <c r="C2230" i="1"/>
  <c r="G2230" i="1" s="1"/>
  <c r="I2230" i="1" s="1"/>
  <c r="B2230" i="1"/>
  <c r="H2230" i="1" s="1"/>
  <c r="A2230" i="1"/>
  <c r="F2229" i="1"/>
  <c r="E2229" i="1"/>
  <c r="D2229" i="1"/>
  <c r="C2229" i="1"/>
  <c r="G2229" i="1" s="1"/>
  <c r="B2229" i="1"/>
  <c r="A2229" i="1"/>
  <c r="F2228" i="1"/>
  <c r="E2228" i="1"/>
  <c r="D2228" i="1"/>
  <c r="G2228" i="1" s="1"/>
  <c r="I2228" i="1" s="1"/>
  <c r="C2228" i="1"/>
  <c r="B2228" i="1"/>
  <c r="H2228" i="1" s="1"/>
  <c r="A2228" i="1"/>
  <c r="G2227" i="1"/>
  <c r="I2227" i="1" s="1"/>
  <c r="F2227" i="1"/>
  <c r="E2227" i="1"/>
  <c r="D2227" i="1"/>
  <c r="C2227" i="1"/>
  <c r="B2227" i="1"/>
  <c r="H2227" i="1" s="1"/>
  <c r="A2227" i="1"/>
  <c r="G2226" i="1"/>
  <c r="I2226" i="1" s="1"/>
  <c r="F2226" i="1"/>
  <c r="E2226" i="1"/>
  <c r="D2226" i="1"/>
  <c r="C2226" i="1"/>
  <c r="B2226" i="1"/>
  <c r="A2226" i="1"/>
  <c r="G2225" i="1"/>
  <c r="F2225" i="1"/>
  <c r="E2225" i="1"/>
  <c r="D2225" i="1"/>
  <c r="C2225" i="1"/>
  <c r="B2225" i="1"/>
  <c r="A2225" i="1"/>
  <c r="F2224" i="1"/>
  <c r="E2224" i="1"/>
  <c r="D2224" i="1"/>
  <c r="C2224" i="1"/>
  <c r="G2224" i="1" s="1"/>
  <c r="I2224" i="1" s="1"/>
  <c r="B2224" i="1"/>
  <c r="A2224" i="1"/>
  <c r="I2223" i="1"/>
  <c r="F2223" i="1"/>
  <c r="E2223" i="1"/>
  <c r="D2223" i="1"/>
  <c r="C2223" i="1"/>
  <c r="G2223" i="1" s="1"/>
  <c r="B2223" i="1"/>
  <c r="A2223" i="1"/>
  <c r="F2222" i="1"/>
  <c r="E2222" i="1"/>
  <c r="D2222" i="1"/>
  <c r="C2222" i="1"/>
  <c r="G2222" i="1" s="1"/>
  <c r="I2222" i="1" s="1"/>
  <c r="B2222" i="1"/>
  <c r="H2222" i="1" s="1"/>
  <c r="A2222" i="1"/>
  <c r="F2221" i="1"/>
  <c r="E2221" i="1"/>
  <c r="D2221" i="1"/>
  <c r="C2221" i="1"/>
  <c r="G2221" i="1" s="1"/>
  <c r="B2221" i="1"/>
  <c r="A2221" i="1"/>
  <c r="G2220" i="1"/>
  <c r="F2220" i="1"/>
  <c r="E2220" i="1"/>
  <c r="D2220" i="1"/>
  <c r="I2220" i="1" s="1"/>
  <c r="C2220" i="1"/>
  <c r="B2220" i="1"/>
  <c r="H2220" i="1" s="1"/>
  <c r="A2220" i="1"/>
  <c r="G2219" i="1"/>
  <c r="I2219" i="1" s="1"/>
  <c r="F2219" i="1"/>
  <c r="E2219" i="1"/>
  <c r="D2219" i="1"/>
  <c r="C2219" i="1"/>
  <c r="B2219" i="1"/>
  <c r="H2219" i="1" s="1"/>
  <c r="A2219" i="1"/>
  <c r="G2218" i="1"/>
  <c r="I2218" i="1" s="1"/>
  <c r="F2218" i="1"/>
  <c r="E2218" i="1"/>
  <c r="D2218" i="1"/>
  <c r="C2218" i="1"/>
  <c r="B2218" i="1"/>
  <c r="A2218" i="1"/>
  <c r="G2217" i="1"/>
  <c r="F2217" i="1"/>
  <c r="E2217" i="1"/>
  <c r="D2217" i="1"/>
  <c r="C2217" i="1"/>
  <c r="B2217" i="1"/>
  <c r="A2217" i="1"/>
  <c r="F2216" i="1"/>
  <c r="E2216" i="1"/>
  <c r="D2216" i="1"/>
  <c r="C2216" i="1"/>
  <c r="G2216" i="1" s="1"/>
  <c r="B2216" i="1"/>
  <c r="A2216" i="1"/>
  <c r="I2215" i="1"/>
  <c r="F2215" i="1"/>
  <c r="E2215" i="1"/>
  <c r="D2215" i="1"/>
  <c r="C2215" i="1"/>
  <c r="G2215" i="1" s="1"/>
  <c r="B2215" i="1"/>
  <c r="H2215" i="1" s="1"/>
  <c r="A2215" i="1"/>
  <c r="F2214" i="1"/>
  <c r="E2214" i="1"/>
  <c r="D2214" i="1"/>
  <c r="C2214" i="1"/>
  <c r="G2214" i="1" s="1"/>
  <c r="I2214" i="1" s="1"/>
  <c r="B2214" i="1"/>
  <c r="A2214" i="1"/>
  <c r="F2213" i="1"/>
  <c r="E2213" i="1"/>
  <c r="D2213" i="1"/>
  <c r="C2213" i="1"/>
  <c r="G2213" i="1" s="1"/>
  <c r="B2213" i="1"/>
  <c r="A2213" i="1"/>
  <c r="F2212" i="1"/>
  <c r="E2212" i="1"/>
  <c r="D2212" i="1"/>
  <c r="G2212" i="1" s="1"/>
  <c r="I2212" i="1" s="1"/>
  <c r="C2212" i="1"/>
  <c r="B2212" i="1"/>
  <c r="A2212" i="1"/>
  <c r="G2211" i="1"/>
  <c r="I2211" i="1" s="1"/>
  <c r="F2211" i="1"/>
  <c r="E2211" i="1"/>
  <c r="D2211" i="1"/>
  <c r="C2211" i="1"/>
  <c r="B2211" i="1"/>
  <c r="H2211" i="1" s="1"/>
  <c r="A2211" i="1"/>
  <c r="G2210" i="1"/>
  <c r="I2210" i="1" s="1"/>
  <c r="F2210" i="1"/>
  <c r="E2210" i="1"/>
  <c r="D2210" i="1"/>
  <c r="C2210" i="1"/>
  <c r="B2210" i="1"/>
  <c r="A2210" i="1"/>
  <c r="G2209" i="1"/>
  <c r="F2209" i="1"/>
  <c r="E2209" i="1"/>
  <c r="D2209" i="1"/>
  <c r="C2209" i="1"/>
  <c r="B2209" i="1"/>
  <c r="A2209" i="1"/>
  <c r="F2208" i="1"/>
  <c r="E2208" i="1"/>
  <c r="D2208" i="1"/>
  <c r="C2208" i="1"/>
  <c r="G2208" i="1" s="1"/>
  <c r="I2208" i="1" s="1"/>
  <c r="B2208" i="1"/>
  <c r="A2208" i="1"/>
  <c r="I2207" i="1"/>
  <c r="F2207" i="1"/>
  <c r="E2207" i="1"/>
  <c r="D2207" i="1"/>
  <c r="C2207" i="1"/>
  <c r="G2207" i="1" s="1"/>
  <c r="B2207" i="1"/>
  <c r="H2207" i="1" s="1"/>
  <c r="A2207" i="1"/>
  <c r="F2206" i="1"/>
  <c r="E2206" i="1"/>
  <c r="D2206" i="1"/>
  <c r="C2206" i="1"/>
  <c r="G2206" i="1" s="1"/>
  <c r="I2206" i="1" s="1"/>
  <c r="B2206" i="1"/>
  <c r="H2206" i="1" s="1"/>
  <c r="A2206" i="1"/>
  <c r="F2205" i="1"/>
  <c r="E2205" i="1"/>
  <c r="D2205" i="1"/>
  <c r="C2205" i="1"/>
  <c r="G2205" i="1" s="1"/>
  <c r="B2205" i="1"/>
  <c r="A2205" i="1"/>
  <c r="G2204" i="1"/>
  <c r="F2204" i="1"/>
  <c r="E2204" i="1"/>
  <c r="D2204" i="1"/>
  <c r="I2204" i="1" s="1"/>
  <c r="C2204" i="1"/>
  <c r="B2204" i="1"/>
  <c r="H2204" i="1" s="1"/>
  <c r="A2204" i="1"/>
  <c r="G2203" i="1"/>
  <c r="I2203" i="1" s="1"/>
  <c r="F2203" i="1"/>
  <c r="E2203" i="1"/>
  <c r="D2203" i="1"/>
  <c r="C2203" i="1"/>
  <c r="B2203" i="1"/>
  <c r="H2203" i="1" s="1"/>
  <c r="A2203" i="1"/>
  <c r="G2202" i="1"/>
  <c r="I2202" i="1" s="1"/>
  <c r="F2202" i="1"/>
  <c r="E2202" i="1"/>
  <c r="D2202" i="1"/>
  <c r="C2202" i="1"/>
  <c r="B2202" i="1"/>
  <c r="A2202" i="1"/>
  <c r="G2201" i="1"/>
  <c r="F2201" i="1"/>
  <c r="E2201" i="1"/>
  <c r="D2201" i="1"/>
  <c r="C2201" i="1"/>
  <c r="B2201" i="1"/>
  <c r="A2201" i="1"/>
  <c r="F2200" i="1"/>
  <c r="E2200" i="1"/>
  <c r="D2200" i="1"/>
  <c r="C2200" i="1"/>
  <c r="G2200" i="1" s="1"/>
  <c r="I2200" i="1" s="1"/>
  <c r="B2200" i="1"/>
  <c r="A2200" i="1"/>
  <c r="F2199" i="1"/>
  <c r="E2199" i="1"/>
  <c r="D2199" i="1"/>
  <c r="C2199" i="1"/>
  <c r="G2199" i="1" s="1"/>
  <c r="I2199" i="1" s="1"/>
  <c r="B2199" i="1"/>
  <c r="H2199" i="1" s="1"/>
  <c r="A2199" i="1"/>
  <c r="F2198" i="1"/>
  <c r="E2198" i="1"/>
  <c r="D2198" i="1"/>
  <c r="C2198" i="1"/>
  <c r="G2198" i="1" s="1"/>
  <c r="I2198" i="1" s="1"/>
  <c r="B2198" i="1"/>
  <c r="A2198" i="1"/>
  <c r="F2197" i="1"/>
  <c r="E2197" i="1"/>
  <c r="D2197" i="1"/>
  <c r="C2197" i="1"/>
  <c r="G2197" i="1" s="1"/>
  <c r="B2197" i="1"/>
  <c r="A2197" i="1"/>
  <c r="F2196" i="1"/>
  <c r="E2196" i="1"/>
  <c r="D2196" i="1"/>
  <c r="G2196" i="1" s="1"/>
  <c r="I2196" i="1" s="1"/>
  <c r="C2196" i="1"/>
  <c r="B2196" i="1"/>
  <c r="A2196" i="1"/>
  <c r="G2195" i="1"/>
  <c r="I2195" i="1" s="1"/>
  <c r="F2195" i="1"/>
  <c r="E2195" i="1"/>
  <c r="D2195" i="1"/>
  <c r="C2195" i="1"/>
  <c r="B2195" i="1"/>
  <c r="H2195" i="1" s="1"/>
  <c r="A2195" i="1"/>
  <c r="G2194" i="1"/>
  <c r="I2194" i="1" s="1"/>
  <c r="F2194" i="1"/>
  <c r="E2194" i="1"/>
  <c r="D2194" i="1"/>
  <c r="C2194" i="1"/>
  <c r="B2194" i="1"/>
  <c r="A2194" i="1"/>
  <c r="G2193" i="1"/>
  <c r="F2193" i="1"/>
  <c r="E2193" i="1"/>
  <c r="D2193" i="1"/>
  <c r="C2193" i="1"/>
  <c r="B2193" i="1"/>
  <c r="A2193" i="1"/>
  <c r="F2192" i="1"/>
  <c r="E2192" i="1"/>
  <c r="D2192" i="1"/>
  <c r="C2192" i="1"/>
  <c r="G2192" i="1" s="1"/>
  <c r="B2192" i="1"/>
  <c r="A2192" i="1"/>
  <c r="I2191" i="1"/>
  <c r="F2191" i="1"/>
  <c r="E2191" i="1"/>
  <c r="D2191" i="1"/>
  <c r="C2191" i="1"/>
  <c r="G2191" i="1" s="1"/>
  <c r="B2191" i="1"/>
  <c r="H2191" i="1" s="1"/>
  <c r="A2191" i="1"/>
  <c r="F2190" i="1"/>
  <c r="E2190" i="1"/>
  <c r="D2190" i="1"/>
  <c r="C2190" i="1"/>
  <c r="G2190" i="1" s="1"/>
  <c r="I2190" i="1" s="1"/>
  <c r="B2190" i="1"/>
  <c r="A2190" i="1"/>
  <c r="F2189" i="1"/>
  <c r="E2189" i="1"/>
  <c r="D2189" i="1"/>
  <c r="C2189" i="1"/>
  <c r="G2189" i="1" s="1"/>
  <c r="B2189" i="1"/>
  <c r="A2189" i="1"/>
  <c r="F2188" i="1"/>
  <c r="E2188" i="1"/>
  <c r="D2188" i="1"/>
  <c r="G2188" i="1" s="1"/>
  <c r="I2188" i="1" s="1"/>
  <c r="C2188" i="1"/>
  <c r="B2188" i="1"/>
  <c r="A2188" i="1"/>
  <c r="G2187" i="1"/>
  <c r="I2187" i="1" s="1"/>
  <c r="F2187" i="1"/>
  <c r="E2187" i="1"/>
  <c r="D2187" i="1"/>
  <c r="C2187" i="1"/>
  <c r="B2187" i="1"/>
  <c r="H2187" i="1" s="1"/>
  <c r="A2187" i="1"/>
  <c r="G2186" i="1"/>
  <c r="I2186" i="1" s="1"/>
  <c r="F2186" i="1"/>
  <c r="E2186" i="1"/>
  <c r="D2186" i="1"/>
  <c r="C2186" i="1"/>
  <c r="B2186" i="1"/>
  <c r="A2186" i="1"/>
  <c r="G2185" i="1"/>
  <c r="F2185" i="1"/>
  <c r="E2185" i="1"/>
  <c r="D2185" i="1"/>
  <c r="C2185" i="1"/>
  <c r="B2185" i="1"/>
  <c r="A2185" i="1"/>
  <c r="F2184" i="1"/>
  <c r="E2184" i="1"/>
  <c r="D2184" i="1"/>
  <c r="C2184" i="1"/>
  <c r="G2184" i="1" s="1"/>
  <c r="I2184" i="1" s="1"/>
  <c r="B2184" i="1"/>
  <c r="A2184" i="1"/>
  <c r="I2183" i="1"/>
  <c r="F2183" i="1"/>
  <c r="E2183" i="1"/>
  <c r="D2183" i="1"/>
  <c r="C2183" i="1"/>
  <c r="G2183" i="1" s="1"/>
  <c r="B2183" i="1"/>
  <c r="H2183" i="1" s="1"/>
  <c r="A2183" i="1"/>
  <c r="F2182" i="1"/>
  <c r="E2182" i="1"/>
  <c r="D2182" i="1"/>
  <c r="C2182" i="1"/>
  <c r="G2182" i="1" s="1"/>
  <c r="I2182" i="1" s="1"/>
  <c r="B2182" i="1"/>
  <c r="H2182" i="1" s="1"/>
  <c r="A2182" i="1"/>
  <c r="F2181" i="1"/>
  <c r="E2181" i="1"/>
  <c r="D2181" i="1"/>
  <c r="C2181" i="1"/>
  <c r="G2181" i="1" s="1"/>
  <c r="B2181" i="1"/>
  <c r="A2181" i="1"/>
  <c r="G2180" i="1"/>
  <c r="I2180" i="1" s="1"/>
  <c r="F2180" i="1"/>
  <c r="E2180" i="1"/>
  <c r="D2180" i="1"/>
  <c r="C2180" i="1"/>
  <c r="B2180" i="1"/>
  <c r="H2180" i="1" s="1"/>
  <c r="A2180" i="1"/>
  <c r="G2179" i="1"/>
  <c r="I2179" i="1" s="1"/>
  <c r="F2179" i="1"/>
  <c r="E2179" i="1"/>
  <c r="D2179" i="1"/>
  <c r="C2179" i="1"/>
  <c r="B2179" i="1"/>
  <c r="A2179" i="1"/>
  <c r="G2178" i="1"/>
  <c r="I2178" i="1" s="1"/>
  <c r="F2178" i="1"/>
  <c r="E2178" i="1"/>
  <c r="D2178" i="1"/>
  <c r="C2178" i="1"/>
  <c r="B2178" i="1"/>
  <c r="A2178" i="1"/>
  <c r="G2177" i="1"/>
  <c r="F2177" i="1"/>
  <c r="E2177" i="1"/>
  <c r="D2177" i="1"/>
  <c r="C2177" i="1"/>
  <c r="B2177" i="1"/>
  <c r="A2177" i="1"/>
  <c r="F2176" i="1"/>
  <c r="E2176" i="1"/>
  <c r="D2176" i="1"/>
  <c r="C2176" i="1"/>
  <c r="G2176" i="1" s="1"/>
  <c r="I2176" i="1" s="1"/>
  <c r="B2176" i="1"/>
  <c r="A2176" i="1"/>
  <c r="I2175" i="1"/>
  <c r="F2175" i="1"/>
  <c r="E2175" i="1"/>
  <c r="D2175" i="1"/>
  <c r="C2175" i="1"/>
  <c r="G2175" i="1" s="1"/>
  <c r="B2175" i="1"/>
  <c r="H2175" i="1" s="1"/>
  <c r="A2175" i="1"/>
  <c r="F2174" i="1"/>
  <c r="E2174" i="1"/>
  <c r="D2174" i="1"/>
  <c r="C2174" i="1"/>
  <c r="G2174" i="1" s="1"/>
  <c r="I2174" i="1" s="1"/>
  <c r="B2174" i="1"/>
  <c r="A2174" i="1"/>
  <c r="F2173" i="1"/>
  <c r="E2173" i="1"/>
  <c r="D2173" i="1"/>
  <c r="C2173" i="1"/>
  <c r="G2173" i="1" s="1"/>
  <c r="B2173" i="1"/>
  <c r="A2173" i="1"/>
  <c r="F2172" i="1"/>
  <c r="E2172" i="1"/>
  <c r="D2172" i="1"/>
  <c r="G2172" i="1" s="1"/>
  <c r="I2172" i="1" s="1"/>
  <c r="C2172" i="1"/>
  <c r="B2172" i="1"/>
  <c r="A2172" i="1"/>
  <c r="G2171" i="1"/>
  <c r="I2171" i="1" s="1"/>
  <c r="F2171" i="1"/>
  <c r="E2171" i="1"/>
  <c r="D2171" i="1"/>
  <c r="C2171" i="1"/>
  <c r="B2171" i="1"/>
  <c r="A2171" i="1"/>
  <c r="G2170" i="1"/>
  <c r="I2170" i="1" s="1"/>
  <c r="F2170" i="1"/>
  <c r="E2170" i="1"/>
  <c r="D2170" i="1"/>
  <c r="C2170" i="1"/>
  <c r="B2170" i="1"/>
  <c r="A2170" i="1"/>
  <c r="G2169" i="1"/>
  <c r="F2169" i="1"/>
  <c r="E2169" i="1"/>
  <c r="D2169" i="1"/>
  <c r="C2169" i="1"/>
  <c r="B2169" i="1"/>
  <c r="A2169" i="1"/>
  <c r="F2168" i="1"/>
  <c r="E2168" i="1"/>
  <c r="D2168" i="1"/>
  <c r="C2168" i="1"/>
  <c r="G2168" i="1" s="1"/>
  <c r="B2168" i="1"/>
  <c r="A2168" i="1"/>
  <c r="I2167" i="1"/>
  <c r="F2167" i="1"/>
  <c r="E2167" i="1"/>
  <c r="D2167" i="1"/>
  <c r="C2167" i="1"/>
  <c r="G2167" i="1" s="1"/>
  <c r="B2167" i="1"/>
  <c r="H2167" i="1" s="1"/>
  <c r="A2167" i="1"/>
  <c r="F2166" i="1"/>
  <c r="E2166" i="1"/>
  <c r="D2166" i="1"/>
  <c r="C2166" i="1"/>
  <c r="G2166" i="1" s="1"/>
  <c r="I2166" i="1" s="1"/>
  <c r="B2166" i="1"/>
  <c r="A2166" i="1"/>
  <c r="F2165" i="1"/>
  <c r="E2165" i="1"/>
  <c r="D2165" i="1"/>
  <c r="C2165" i="1"/>
  <c r="G2165" i="1" s="1"/>
  <c r="B2165" i="1"/>
  <c r="A2165" i="1"/>
  <c r="G2164" i="1"/>
  <c r="F2164" i="1"/>
  <c r="E2164" i="1"/>
  <c r="D2164" i="1"/>
  <c r="C2164" i="1"/>
  <c r="B2164" i="1"/>
  <c r="H2164" i="1" s="1"/>
  <c r="A2164" i="1"/>
  <c r="G2163" i="1"/>
  <c r="F2163" i="1"/>
  <c r="E2163" i="1"/>
  <c r="D2163" i="1"/>
  <c r="C2163" i="1"/>
  <c r="B2163" i="1"/>
  <c r="A2163" i="1"/>
  <c r="G2162" i="1"/>
  <c r="I2162" i="1" s="1"/>
  <c r="F2162" i="1"/>
  <c r="E2162" i="1"/>
  <c r="D2162" i="1"/>
  <c r="C2162" i="1"/>
  <c r="B2162" i="1"/>
  <c r="A2162" i="1"/>
  <c r="I2161" i="1"/>
  <c r="H2161" i="1"/>
  <c r="G2161" i="1"/>
  <c r="F2161" i="1"/>
  <c r="E2161" i="1"/>
  <c r="D2161" i="1"/>
  <c r="C2161" i="1"/>
  <c r="B2161" i="1"/>
  <c r="A2161" i="1"/>
  <c r="I2160" i="1"/>
  <c r="F2160" i="1"/>
  <c r="E2160" i="1"/>
  <c r="D2160" i="1"/>
  <c r="C2160" i="1"/>
  <c r="G2160" i="1" s="1"/>
  <c r="B2160" i="1"/>
  <c r="H2160" i="1" s="1"/>
  <c r="A2160" i="1"/>
  <c r="I2159" i="1"/>
  <c r="F2159" i="1"/>
  <c r="E2159" i="1"/>
  <c r="D2159" i="1"/>
  <c r="C2159" i="1"/>
  <c r="G2159" i="1" s="1"/>
  <c r="B2159" i="1"/>
  <c r="A2159" i="1"/>
  <c r="F2158" i="1"/>
  <c r="E2158" i="1"/>
  <c r="D2158" i="1"/>
  <c r="C2158" i="1"/>
  <c r="G2158" i="1" s="1"/>
  <c r="I2158" i="1" s="1"/>
  <c r="B2158" i="1"/>
  <c r="H2158" i="1" s="1"/>
  <c r="A2158" i="1"/>
  <c r="F2157" i="1"/>
  <c r="E2157" i="1"/>
  <c r="D2157" i="1"/>
  <c r="C2157" i="1"/>
  <c r="G2157" i="1" s="1"/>
  <c r="B2157" i="1"/>
  <c r="A2157" i="1"/>
  <c r="F2156" i="1"/>
  <c r="E2156" i="1"/>
  <c r="D2156" i="1"/>
  <c r="G2156" i="1" s="1"/>
  <c r="I2156" i="1" s="1"/>
  <c r="C2156" i="1"/>
  <c r="B2156" i="1"/>
  <c r="H2156" i="1" s="1"/>
  <c r="A2156" i="1"/>
  <c r="G2155" i="1"/>
  <c r="F2155" i="1"/>
  <c r="E2155" i="1"/>
  <c r="D2155" i="1"/>
  <c r="C2155" i="1"/>
  <c r="B2155" i="1"/>
  <c r="A2155" i="1"/>
  <c r="H2154" i="1"/>
  <c r="G2154" i="1"/>
  <c r="I2154" i="1" s="1"/>
  <c r="F2154" i="1"/>
  <c r="E2154" i="1"/>
  <c r="D2154" i="1"/>
  <c r="C2154" i="1"/>
  <c r="B2154" i="1"/>
  <c r="A2154" i="1"/>
  <c r="G2153" i="1"/>
  <c r="I2153" i="1" s="1"/>
  <c r="F2153" i="1"/>
  <c r="E2153" i="1"/>
  <c r="D2153" i="1"/>
  <c r="C2153" i="1"/>
  <c r="B2153" i="1"/>
  <c r="A2153" i="1"/>
  <c r="F2152" i="1"/>
  <c r="E2152" i="1"/>
  <c r="D2152" i="1"/>
  <c r="C2152" i="1"/>
  <c r="G2152" i="1" s="1"/>
  <c r="I2152" i="1" s="1"/>
  <c r="B2152" i="1"/>
  <c r="A2152" i="1"/>
  <c r="I2151" i="1"/>
  <c r="F2151" i="1"/>
  <c r="E2151" i="1"/>
  <c r="D2151" i="1"/>
  <c r="C2151" i="1"/>
  <c r="G2151" i="1" s="1"/>
  <c r="B2151" i="1"/>
  <c r="H2151" i="1" s="1"/>
  <c r="A2151" i="1"/>
  <c r="F2150" i="1"/>
  <c r="E2150" i="1"/>
  <c r="D2150" i="1"/>
  <c r="C2150" i="1"/>
  <c r="G2150" i="1" s="1"/>
  <c r="I2150" i="1" s="1"/>
  <c r="B2150" i="1"/>
  <c r="A2150" i="1"/>
  <c r="F2149" i="1"/>
  <c r="E2149" i="1"/>
  <c r="D2149" i="1"/>
  <c r="C2149" i="1"/>
  <c r="G2149" i="1" s="1"/>
  <c r="B2149" i="1"/>
  <c r="A2149" i="1"/>
  <c r="G2148" i="1"/>
  <c r="F2148" i="1"/>
  <c r="E2148" i="1"/>
  <c r="D2148" i="1"/>
  <c r="C2148" i="1"/>
  <c r="B2148" i="1"/>
  <c r="H2148" i="1" s="1"/>
  <c r="A2148" i="1"/>
  <c r="G2147" i="1"/>
  <c r="F2147" i="1"/>
  <c r="E2147" i="1"/>
  <c r="D2147" i="1"/>
  <c r="C2147" i="1"/>
  <c r="B2147" i="1"/>
  <c r="A2147" i="1"/>
  <c r="G2146" i="1"/>
  <c r="F2146" i="1"/>
  <c r="E2146" i="1"/>
  <c r="D2146" i="1"/>
  <c r="C2146" i="1"/>
  <c r="B2146" i="1"/>
  <c r="A2146" i="1"/>
  <c r="I2145" i="1"/>
  <c r="H2145" i="1"/>
  <c r="G2145" i="1"/>
  <c r="F2145" i="1"/>
  <c r="E2145" i="1"/>
  <c r="D2145" i="1"/>
  <c r="C2145" i="1"/>
  <c r="B2145" i="1"/>
  <c r="A2145" i="1"/>
  <c r="I2144" i="1"/>
  <c r="F2144" i="1"/>
  <c r="E2144" i="1"/>
  <c r="D2144" i="1"/>
  <c r="C2144" i="1"/>
  <c r="G2144" i="1" s="1"/>
  <c r="H2144" i="1" s="1"/>
  <c r="B2144" i="1"/>
  <c r="A2144" i="1"/>
  <c r="I2143" i="1"/>
  <c r="F2143" i="1"/>
  <c r="E2143" i="1"/>
  <c r="D2143" i="1"/>
  <c r="C2143" i="1"/>
  <c r="G2143" i="1" s="1"/>
  <c r="B2143" i="1"/>
  <c r="H2143" i="1" s="1"/>
  <c r="A2143" i="1"/>
  <c r="F2142" i="1"/>
  <c r="E2142" i="1"/>
  <c r="D2142" i="1"/>
  <c r="C2142" i="1"/>
  <c r="B2142" i="1"/>
  <c r="A2142" i="1"/>
  <c r="F2141" i="1"/>
  <c r="E2141" i="1"/>
  <c r="D2141" i="1"/>
  <c r="C2141" i="1"/>
  <c r="G2141" i="1" s="1"/>
  <c r="B2141" i="1"/>
  <c r="A2141" i="1"/>
  <c r="G2140" i="1"/>
  <c r="I2140" i="1" s="1"/>
  <c r="F2140" i="1"/>
  <c r="E2140" i="1"/>
  <c r="D2140" i="1"/>
  <c r="C2140" i="1"/>
  <c r="B2140" i="1"/>
  <c r="H2140" i="1" s="1"/>
  <c r="A2140" i="1"/>
  <c r="G2139" i="1"/>
  <c r="I2139" i="1" s="1"/>
  <c r="F2139" i="1"/>
  <c r="E2139" i="1"/>
  <c r="D2139" i="1"/>
  <c r="C2139" i="1"/>
  <c r="B2139" i="1"/>
  <c r="H2139" i="1" s="1"/>
  <c r="A2139" i="1"/>
  <c r="F2138" i="1"/>
  <c r="E2138" i="1"/>
  <c r="D2138" i="1"/>
  <c r="C2138" i="1"/>
  <c r="G2138" i="1" s="1"/>
  <c r="B2138" i="1"/>
  <c r="A2138" i="1"/>
  <c r="F2137" i="1"/>
  <c r="E2137" i="1"/>
  <c r="D2137" i="1"/>
  <c r="G2137" i="1" s="1"/>
  <c r="C2137" i="1"/>
  <c r="B2137" i="1"/>
  <c r="A2137" i="1"/>
  <c r="I2136" i="1"/>
  <c r="H2136" i="1"/>
  <c r="F2136" i="1"/>
  <c r="E2136" i="1"/>
  <c r="D2136" i="1"/>
  <c r="C2136" i="1"/>
  <c r="G2136" i="1" s="1"/>
  <c r="B2136" i="1"/>
  <c r="A2136" i="1"/>
  <c r="F2135" i="1"/>
  <c r="E2135" i="1"/>
  <c r="D2135" i="1"/>
  <c r="C2135" i="1"/>
  <c r="G2135" i="1" s="1"/>
  <c r="I2135" i="1" s="1"/>
  <c r="B2135" i="1"/>
  <c r="A2135" i="1"/>
  <c r="G2134" i="1"/>
  <c r="I2134" i="1" s="1"/>
  <c r="F2134" i="1"/>
  <c r="E2134" i="1"/>
  <c r="D2134" i="1"/>
  <c r="C2134" i="1"/>
  <c r="B2134" i="1"/>
  <c r="H2134" i="1" s="1"/>
  <c r="A2134" i="1"/>
  <c r="F2133" i="1"/>
  <c r="E2133" i="1"/>
  <c r="D2133" i="1"/>
  <c r="C2133" i="1"/>
  <c r="B2133" i="1"/>
  <c r="A2133" i="1"/>
  <c r="F2132" i="1"/>
  <c r="E2132" i="1"/>
  <c r="D2132" i="1"/>
  <c r="G2132" i="1" s="1"/>
  <c r="I2132" i="1" s="1"/>
  <c r="C2132" i="1"/>
  <c r="B2132" i="1"/>
  <c r="A2132" i="1"/>
  <c r="G2131" i="1"/>
  <c r="I2131" i="1" s="1"/>
  <c r="F2131" i="1"/>
  <c r="E2131" i="1"/>
  <c r="D2131" i="1"/>
  <c r="C2131" i="1"/>
  <c r="B2131" i="1"/>
  <c r="H2131" i="1" s="1"/>
  <c r="A2131" i="1"/>
  <c r="G2130" i="1"/>
  <c r="I2130" i="1" s="1"/>
  <c r="F2130" i="1"/>
  <c r="E2130" i="1"/>
  <c r="D2130" i="1"/>
  <c r="C2130" i="1"/>
  <c r="B2130" i="1"/>
  <c r="A2130" i="1"/>
  <c r="F2129" i="1"/>
  <c r="E2129" i="1"/>
  <c r="D2129" i="1"/>
  <c r="G2129" i="1" s="1"/>
  <c r="C2129" i="1"/>
  <c r="B2129" i="1"/>
  <c r="A2129" i="1"/>
  <c r="F2128" i="1"/>
  <c r="E2128" i="1"/>
  <c r="D2128" i="1"/>
  <c r="C2128" i="1"/>
  <c r="G2128" i="1" s="1"/>
  <c r="B2128" i="1"/>
  <c r="A2128" i="1"/>
  <c r="I2127" i="1"/>
  <c r="F2127" i="1"/>
  <c r="E2127" i="1"/>
  <c r="D2127" i="1"/>
  <c r="C2127" i="1"/>
  <c r="G2127" i="1" s="1"/>
  <c r="B2127" i="1"/>
  <c r="H2127" i="1" s="1"/>
  <c r="A2127" i="1"/>
  <c r="G2126" i="1"/>
  <c r="F2126" i="1"/>
  <c r="E2126" i="1"/>
  <c r="D2126" i="1"/>
  <c r="C2126" i="1"/>
  <c r="B2126" i="1"/>
  <c r="H2126" i="1" s="1"/>
  <c r="A2126" i="1"/>
  <c r="F2125" i="1"/>
  <c r="E2125" i="1"/>
  <c r="D2125" i="1"/>
  <c r="C2125" i="1"/>
  <c r="G2125" i="1" s="1"/>
  <c r="I2125" i="1" s="1"/>
  <c r="B2125" i="1"/>
  <c r="A2125" i="1"/>
  <c r="I2124" i="1"/>
  <c r="G2124" i="1"/>
  <c r="F2124" i="1"/>
  <c r="E2124" i="1"/>
  <c r="D2124" i="1"/>
  <c r="C2124" i="1"/>
  <c r="B2124" i="1"/>
  <c r="A2124" i="1"/>
  <c r="H2123" i="1"/>
  <c r="G2123" i="1"/>
  <c r="I2123" i="1" s="1"/>
  <c r="F2123" i="1"/>
  <c r="E2123" i="1"/>
  <c r="D2123" i="1"/>
  <c r="C2123" i="1"/>
  <c r="B2123" i="1"/>
  <c r="A2123" i="1"/>
  <c r="I2122" i="1"/>
  <c r="H2122" i="1"/>
  <c r="G2122" i="1"/>
  <c r="F2122" i="1"/>
  <c r="E2122" i="1"/>
  <c r="D2122" i="1"/>
  <c r="C2122" i="1"/>
  <c r="B2122" i="1"/>
  <c r="A2122" i="1"/>
  <c r="G2121" i="1"/>
  <c r="I2121" i="1" s="1"/>
  <c r="F2121" i="1"/>
  <c r="E2121" i="1"/>
  <c r="D2121" i="1"/>
  <c r="C2121" i="1"/>
  <c r="B2121" i="1"/>
  <c r="H2121" i="1" s="1"/>
  <c r="A2121" i="1"/>
  <c r="F2120" i="1"/>
  <c r="E2120" i="1"/>
  <c r="D2120" i="1"/>
  <c r="C2120" i="1"/>
  <c r="G2120" i="1" s="1"/>
  <c r="I2120" i="1" s="1"/>
  <c r="B2120" i="1"/>
  <c r="H2120" i="1" s="1"/>
  <c r="A2120" i="1"/>
  <c r="F2119" i="1"/>
  <c r="E2119" i="1"/>
  <c r="D2119" i="1"/>
  <c r="I2119" i="1" s="1"/>
  <c r="C2119" i="1"/>
  <c r="G2119" i="1" s="1"/>
  <c r="B2119" i="1"/>
  <c r="H2119" i="1" s="1"/>
  <c r="A2119" i="1"/>
  <c r="F2118" i="1"/>
  <c r="E2118" i="1"/>
  <c r="D2118" i="1"/>
  <c r="C2118" i="1"/>
  <c r="G2118" i="1" s="1"/>
  <c r="I2118" i="1" s="1"/>
  <c r="B2118" i="1"/>
  <c r="A2118" i="1"/>
  <c r="H2117" i="1"/>
  <c r="F2117" i="1"/>
  <c r="E2117" i="1"/>
  <c r="D2117" i="1"/>
  <c r="C2117" i="1"/>
  <c r="G2117" i="1" s="1"/>
  <c r="B2117" i="1"/>
  <c r="A2117" i="1"/>
  <c r="G2116" i="1"/>
  <c r="I2116" i="1" s="1"/>
  <c r="F2116" i="1"/>
  <c r="E2116" i="1"/>
  <c r="D2116" i="1"/>
  <c r="C2116" i="1"/>
  <c r="B2116" i="1"/>
  <c r="A2116" i="1"/>
  <c r="G2115" i="1"/>
  <c r="I2115" i="1" s="1"/>
  <c r="F2115" i="1"/>
  <c r="E2115" i="1"/>
  <c r="D2115" i="1"/>
  <c r="C2115" i="1"/>
  <c r="B2115" i="1"/>
  <c r="H2115" i="1" s="1"/>
  <c r="A2115" i="1"/>
  <c r="F2114" i="1"/>
  <c r="E2114" i="1"/>
  <c r="D2114" i="1"/>
  <c r="C2114" i="1"/>
  <c r="G2114" i="1" s="1"/>
  <c r="I2114" i="1" s="1"/>
  <c r="B2114" i="1"/>
  <c r="A2114" i="1"/>
  <c r="I2113" i="1"/>
  <c r="G2113" i="1"/>
  <c r="F2113" i="1"/>
  <c r="E2113" i="1"/>
  <c r="D2113" i="1"/>
  <c r="C2113" i="1"/>
  <c r="B2113" i="1"/>
  <c r="H2113" i="1" s="1"/>
  <c r="A2113" i="1"/>
  <c r="I2112" i="1"/>
  <c r="F2112" i="1"/>
  <c r="E2112" i="1"/>
  <c r="D2112" i="1"/>
  <c r="C2112" i="1"/>
  <c r="G2112" i="1" s="1"/>
  <c r="B2112" i="1"/>
  <c r="H2112" i="1" s="1"/>
  <c r="A2112" i="1"/>
  <c r="F2111" i="1"/>
  <c r="E2111" i="1"/>
  <c r="D2111" i="1"/>
  <c r="C2111" i="1"/>
  <c r="G2111" i="1" s="1"/>
  <c r="I2111" i="1" s="1"/>
  <c r="B2111" i="1"/>
  <c r="A2111" i="1"/>
  <c r="G2110" i="1"/>
  <c r="I2110" i="1" s="1"/>
  <c r="F2110" i="1"/>
  <c r="E2110" i="1"/>
  <c r="D2110" i="1"/>
  <c r="C2110" i="1"/>
  <c r="B2110" i="1"/>
  <c r="A2110" i="1"/>
  <c r="F2109" i="1"/>
  <c r="E2109" i="1"/>
  <c r="D2109" i="1"/>
  <c r="C2109" i="1"/>
  <c r="G2109" i="1" s="1"/>
  <c r="I2109" i="1" s="1"/>
  <c r="B2109" i="1"/>
  <c r="A2109" i="1"/>
  <c r="G2108" i="1"/>
  <c r="I2108" i="1" s="1"/>
  <c r="F2108" i="1"/>
  <c r="E2108" i="1"/>
  <c r="D2108" i="1"/>
  <c r="C2108" i="1"/>
  <c r="B2108" i="1"/>
  <c r="A2108" i="1"/>
  <c r="G2107" i="1"/>
  <c r="I2107" i="1" s="1"/>
  <c r="F2107" i="1"/>
  <c r="E2107" i="1"/>
  <c r="D2107" i="1"/>
  <c r="C2107" i="1"/>
  <c r="B2107" i="1"/>
  <c r="H2107" i="1" s="1"/>
  <c r="A2107" i="1"/>
  <c r="G2106" i="1"/>
  <c r="F2106" i="1"/>
  <c r="E2106" i="1"/>
  <c r="D2106" i="1"/>
  <c r="C2106" i="1"/>
  <c r="B2106" i="1"/>
  <c r="A2106" i="1"/>
  <c r="H2105" i="1"/>
  <c r="F2105" i="1"/>
  <c r="E2105" i="1"/>
  <c r="D2105" i="1"/>
  <c r="G2105" i="1" s="1"/>
  <c r="I2105" i="1" s="1"/>
  <c r="C2105" i="1"/>
  <c r="B2105" i="1"/>
  <c r="A2105" i="1"/>
  <c r="I2104" i="1"/>
  <c r="F2104" i="1"/>
  <c r="E2104" i="1"/>
  <c r="D2104" i="1"/>
  <c r="C2104" i="1"/>
  <c r="G2104" i="1" s="1"/>
  <c r="H2104" i="1" s="1"/>
  <c r="B2104" i="1"/>
  <c r="A2104" i="1"/>
  <c r="I2103" i="1"/>
  <c r="F2103" i="1"/>
  <c r="E2103" i="1"/>
  <c r="D2103" i="1"/>
  <c r="C2103" i="1"/>
  <c r="G2103" i="1" s="1"/>
  <c r="B2103" i="1"/>
  <c r="H2103" i="1" s="1"/>
  <c r="A2103" i="1"/>
  <c r="F2102" i="1"/>
  <c r="E2102" i="1"/>
  <c r="D2102" i="1"/>
  <c r="C2102" i="1"/>
  <c r="G2102" i="1" s="1"/>
  <c r="I2102" i="1" s="1"/>
  <c r="B2102" i="1"/>
  <c r="A2102" i="1"/>
  <c r="F2101" i="1"/>
  <c r="E2101" i="1"/>
  <c r="D2101" i="1"/>
  <c r="C2101" i="1"/>
  <c r="B2101" i="1"/>
  <c r="A2101" i="1"/>
  <c r="I2100" i="1"/>
  <c r="G2100" i="1"/>
  <c r="F2100" i="1"/>
  <c r="E2100" i="1"/>
  <c r="D2100" i="1"/>
  <c r="C2100" i="1"/>
  <c r="B2100" i="1"/>
  <c r="H2100" i="1" s="1"/>
  <c r="A2100" i="1"/>
  <c r="G2099" i="1"/>
  <c r="I2099" i="1" s="1"/>
  <c r="F2099" i="1"/>
  <c r="E2099" i="1"/>
  <c r="D2099" i="1"/>
  <c r="C2099" i="1"/>
  <c r="B2099" i="1"/>
  <c r="H2099" i="1" s="1"/>
  <c r="A2099" i="1"/>
  <c r="F2098" i="1"/>
  <c r="E2098" i="1"/>
  <c r="D2098" i="1"/>
  <c r="C2098" i="1"/>
  <c r="G2098" i="1" s="1"/>
  <c r="B2098" i="1"/>
  <c r="A2098" i="1"/>
  <c r="G2097" i="1"/>
  <c r="I2097" i="1" s="1"/>
  <c r="F2097" i="1"/>
  <c r="E2097" i="1"/>
  <c r="D2097" i="1"/>
  <c r="C2097" i="1"/>
  <c r="B2097" i="1"/>
  <c r="A2097" i="1"/>
  <c r="I2096" i="1"/>
  <c r="H2096" i="1"/>
  <c r="F2096" i="1"/>
  <c r="E2096" i="1"/>
  <c r="D2096" i="1"/>
  <c r="C2096" i="1"/>
  <c r="G2096" i="1" s="1"/>
  <c r="B2096" i="1"/>
  <c r="A2096" i="1"/>
  <c r="F2095" i="1"/>
  <c r="E2095" i="1"/>
  <c r="D2095" i="1"/>
  <c r="C2095" i="1"/>
  <c r="G2095" i="1" s="1"/>
  <c r="I2095" i="1" s="1"/>
  <c r="B2095" i="1"/>
  <c r="A2095" i="1"/>
  <c r="F2094" i="1"/>
  <c r="E2094" i="1"/>
  <c r="D2094" i="1"/>
  <c r="C2094" i="1"/>
  <c r="G2094" i="1" s="1"/>
  <c r="I2094" i="1" s="1"/>
  <c r="B2094" i="1"/>
  <c r="A2094" i="1"/>
  <c r="F2093" i="1"/>
  <c r="E2093" i="1"/>
  <c r="D2093" i="1"/>
  <c r="C2093" i="1"/>
  <c r="B2093" i="1"/>
  <c r="A2093" i="1"/>
  <c r="F2092" i="1"/>
  <c r="E2092" i="1"/>
  <c r="D2092" i="1"/>
  <c r="G2092" i="1" s="1"/>
  <c r="I2092" i="1" s="1"/>
  <c r="C2092" i="1"/>
  <c r="B2092" i="1"/>
  <c r="A2092" i="1"/>
  <c r="G2091" i="1"/>
  <c r="I2091" i="1" s="1"/>
  <c r="F2091" i="1"/>
  <c r="E2091" i="1"/>
  <c r="D2091" i="1"/>
  <c r="C2091" i="1"/>
  <c r="B2091" i="1"/>
  <c r="A2091" i="1"/>
  <c r="I2090" i="1"/>
  <c r="H2090" i="1"/>
  <c r="G2090" i="1"/>
  <c r="F2090" i="1"/>
  <c r="E2090" i="1"/>
  <c r="D2090" i="1"/>
  <c r="C2090" i="1"/>
  <c r="B2090" i="1"/>
  <c r="A2090" i="1"/>
  <c r="G2089" i="1"/>
  <c r="I2089" i="1" s="1"/>
  <c r="F2089" i="1"/>
  <c r="E2089" i="1"/>
  <c r="D2089" i="1"/>
  <c r="C2089" i="1"/>
  <c r="B2089" i="1"/>
  <c r="H2089" i="1" s="1"/>
  <c r="A2089" i="1"/>
  <c r="G2088" i="1"/>
  <c r="I2088" i="1" s="1"/>
  <c r="F2088" i="1"/>
  <c r="E2088" i="1"/>
  <c r="D2088" i="1"/>
  <c r="C2088" i="1"/>
  <c r="B2088" i="1"/>
  <c r="A2088" i="1"/>
  <c r="F2087" i="1"/>
  <c r="E2087" i="1"/>
  <c r="D2087" i="1"/>
  <c r="C2087" i="1"/>
  <c r="G2087" i="1" s="1"/>
  <c r="I2087" i="1" s="1"/>
  <c r="B2087" i="1"/>
  <c r="A2087" i="1"/>
  <c r="F2086" i="1"/>
  <c r="E2086" i="1"/>
  <c r="D2086" i="1"/>
  <c r="C2086" i="1"/>
  <c r="G2086" i="1" s="1"/>
  <c r="I2086" i="1" s="1"/>
  <c r="B2086" i="1"/>
  <c r="A2086" i="1"/>
  <c r="G2085" i="1"/>
  <c r="I2085" i="1" s="1"/>
  <c r="F2085" i="1"/>
  <c r="E2085" i="1"/>
  <c r="D2085" i="1"/>
  <c r="C2085" i="1"/>
  <c r="B2085" i="1"/>
  <c r="H2085" i="1" s="1"/>
  <c r="A2085" i="1"/>
  <c r="F2084" i="1"/>
  <c r="E2084" i="1"/>
  <c r="D2084" i="1"/>
  <c r="C2084" i="1"/>
  <c r="G2084" i="1" s="1"/>
  <c r="B2084" i="1"/>
  <c r="A2084" i="1"/>
  <c r="G2083" i="1"/>
  <c r="H2083" i="1" s="1"/>
  <c r="F2083" i="1"/>
  <c r="E2083" i="1"/>
  <c r="D2083" i="1"/>
  <c r="I2083" i="1" s="1"/>
  <c r="C2083" i="1"/>
  <c r="B2083" i="1"/>
  <c r="A2083" i="1"/>
  <c r="F2082" i="1"/>
  <c r="E2082" i="1"/>
  <c r="D2082" i="1"/>
  <c r="C2082" i="1"/>
  <c r="G2082" i="1" s="1"/>
  <c r="I2082" i="1" s="1"/>
  <c r="B2082" i="1"/>
  <c r="A2082" i="1"/>
  <c r="F2081" i="1"/>
  <c r="E2081" i="1"/>
  <c r="D2081" i="1"/>
  <c r="C2081" i="1"/>
  <c r="G2081" i="1" s="1"/>
  <c r="I2081" i="1" s="1"/>
  <c r="B2081" i="1"/>
  <c r="A2081" i="1"/>
  <c r="G2080" i="1"/>
  <c r="I2080" i="1" s="1"/>
  <c r="F2080" i="1"/>
  <c r="E2080" i="1"/>
  <c r="D2080" i="1"/>
  <c r="C2080" i="1"/>
  <c r="B2080" i="1"/>
  <c r="H2080" i="1" s="1"/>
  <c r="A2080" i="1"/>
  <c r="F2079" i="1"/>
  <c r="E2079" i="1"/>
  <c r="D2079" i="1"/>
  <c r="C2079" i="1"/>
  <c r="G2079" i="1" s="1"/>
  <c r="B2079" i="1"/>
  <c r="A2079" i="1"/>
  <c r="I2078" i="1"/>
  <c r="F2078" i="1"/>
  <c r="E2078" i="1"/>
  <c r="D2078" i="1"/>
  <c r="C2078" i="1"/>
  <c r="G2078" i="1" s="1"/>
  <c r="B2078" i="1"/>
  <c r="H2078" i="1" s="1"/>
  <c r="A2078" i="1"/>
  <c r="G2077" i="1"/>
  <c r="I2077" i="1" s="1"/>
  <c r="F2077" i="1"/>
  <c r="E2077" i="1"/>
  <c r="D2077" i="1"/>
  <c r="C2077" i="1"/>
  <c r="B2077" i="1"/>
  <c r="H2077" i="1" s="1"/>
  <c r="A2077" i="1"/>
  <c r="F2076" i="1"/>
  <c r="E2076" i="1"/>
  <c r="D2076" i="1"/>
  <c r="C2076" i="1"/>
  <c r="G2076" i="1" s="1"/>
  <c r="B2076" i="1"/>
  <c r="A2076" i="1"/>
  <c r="G2075" i="1"/>
  <c r="H2075" i="1" s="1"/>
  <c r="F2075" i="1"/>
  <c r="E2075" i="1"/>
  <c r="D2075" i="1"/>
  <c r="I2075" i="1" s="1"/>
  <c r="C2075" i="1"/>
  <c r="B2075" i="1"/>
  <c r="A2075" i="1"/>
  <c r="F2074" i="1"/>
  <c r="E2074" i="1"/>
  <c r="D2074" i="1"/>
  <c r="C2074" i="1"/>
  <c r="G2074" i="1" s="1"/>
  <c r="I2074" i="1" s="1"/>
  <c r="B2074" i="1"/>
  <c r="H2074" i="1" s="1"/>
  <c r="A2074" i="1"/>
  <c r="F2073" i="1"/>
  <c r="E2073" i="1"/>
  <c r="D2073" i="1"/>
  <c r="C2073" i="1"/>
  <c r="G2073" i="1" s="1"/>
  <c r="I2073" i="1" s="1"/>
  <c r="B2073" i="1"/>
  <c r="H2073" i="1" s="1"/>
  <c r="A2073" i="1"/>
  <c r="G2072" i="1"/>
  <c r="I2072" i="1" s="1"/>
  <c r="F2072" i="1"/>
  <c r="E2072" i="1"/>
  <c r="D2072" i="1"/>
  <c r="C2072" i="1"/>
  <c r="B2072" i="1"/>
  <c r="A2072" i="1"/>
  <c r="F2071" i="1"/>
  <c r="E2071" i="1"/>
  <c r="D2071" i="1"/>
  <c r="C2071" i="1"/>
  <c r="G2071" i="1" s="1"/>
  <c r="I2071" i="1" s="1"/>
  <c r="B2071" i="1"/>
  <c r="A2071" i="1"/>
  <c r="I2070" i="1"/>
  <c r="F2070" i="1"/>
  <c r="E2070" i="1"/>
  <c r="D2070" i="1"/>
  <c r="C2070" i="1"/>
  <c r="G2070" i="1" s="1"/>
  <c r="B2070" i="1"/>
  <c r="A2070" i="1"/>
  <c r="G2069" i="1"/>
  <c r="I2069" i="1" s="1"/>
  <c r="F2069" i="1"/>
  <c r="E2069" i="1"/>
  <c r="D2069" i="1"/>
  <c r="C2069" i="1"/>
  <c r="B2069" i="1"/>
  <c r="H2069" i="1" s="1"/>
  <c r="A2069" i="1"/>
  <c r="F2068" i="1"/>
  <c r="E2068" i="1"/>
  <c r="D2068" i="1"/>
  <c r="C2068" i="1"/>
  <c r="G2068" i="1" s="1"/>
  <c r="B2068" i="1"/>
  <c r="A2068" i="1"/>
  <c r="G2067" i="1"/>
  <c r="H2067" i="1" s="1"/>
  <c r="F2067" i="1"/>
  <c r="E2067" i="1"/>
  <c r="D2067" i="1"/>
  <c r="I2067" i="1" s="1"/>
  <c r="C2067" i="1"/>
  <c r="B2067" i="1"/>
  <c r="A2067" i="1"/>
  <c r="F2066" i="1"/>
  <c r="E2066" i="1"/>
  <c r="D2066" i="1"/>
  <c r="C2066" i="1"/>
  <c r="G2066" i="1" s="1"/>
  <c r="I2066" i="1" s="1"/>
  <c r="B2066" i="1"/>
  <c r="H2066" i="1" s="1"/>
  <c r="A2066" i="1"/>
  <c r="F2065" i="1"/>
  <c r="E2065" i="1"/>
  <c r="D2065" i="1"/>
  <c r="C2065" i="1"/>
  <c r="G2065" i="1" s="1"/>
  <c r="I2065" i="1" s="1"/>
  <c r="B2065" i="1"/>
  <c r="A2065" i="1"/>
  <c r="G2064" i="1"/>
  <c r="I2064" i="1" s="1"/>
  <c r="F2064" i="1"/>
  <c r="E2064" i="1"/>
  <c r="D2064" i="1"/>
  <c r="C2064" i="1"/>
  <c r="B2064" i="1"/>
  <c r="H2064" i="1" s="1"/>
  <c r="A2064" i="1"/>
  <c r="F2063" i="1"/>
  <c r="E2063" i="1"/>
  <c r="D2063" i="1"/>
  <c r="C2063" i="1"/>
  <c r="G2063" i="1" s="1"/>
  <c r="I2063" i="1" s="1"/>
  <c r="B2063" i="1"/>
  <c r="A2063" i="1"/>
  <c r="I2062" i="1"/>
  <c r="F2062" i="1"/>
  <c r="E2062" i="1"/>
  <c r="D2062" i="1"/>
  <c r="C2062" i="1"/>
  <c r="G2062" i="1" s="1"/>
  <c r="B2062" i="1"/>
  <c r="H2062" i="1" s="1"/>
  <c r="A2062" i="1"/>
  <c r="G2061" i="1"/>
  <c r="I2061" i="1" s="1"/>
  <c r="F2061" i="1"/>
  <c r="E2061" i="1"/>
  <c r="D2061" i="1"/>
  <c r="C2061" i="1"/>
  <c r="B2061" i="1"/>
  <c r="H2061" i="1" s="1"/>
  <c r="A2061" i="1"/>
  <c r="F2060" i="1"/>
  <c r="E2060" i="1"/>
  <c r="D2060" i="1"/>
  <c r="C2060" i="1"/>
  <c r="G2060" i="1" s="1"/>
  <c r="B2060" i="1"/>
  <c r="A2060" i="1"/>
  <c r="G2059" i="1"/>
  <c r="H2059" i="1" s="1"/>
  <c r="F2059" i="1"/>
  <c r="E2059" i="1"/>
  <c r="D2059" i="1"/>
  <c r="I2059" i="1" s="1"/>
  <c r="C2059" i="1"/>
  <c r="B2059" i="1"/>
  <c r="A2059" i="1"/>
  <c r="F2058" i="1"/>
  <c r="E2058" i="1"/>
  <c r="D2058" i="1"/>
  <c r="C2058" i="1"/>
  <c r="G2058" i="1" s="1"/>
  <c r="I2058" i="1" s="1"/>
  <c r="B2058" i="1"/>
  <c r="H2058" i="1" s="1"/>
  <c r="A2058" i="1"/>
  <c r="F2057" i="1"/>
  <c r="E2057" i="1"/>
  <c r="D2057" i="1"/>
  <c r="C2057" i="1"/>
  <c r="G2057" i="1" s="1"/>
  <c r="I2057" i="1" s="1"/>
  <c r="B2057" i="1"/>
  <c r="H2057" i="1" s="1"/>
  <c r="A2057" i="1"/>
  <c r="G2056" i="1"/>
  <c r="I2056" i="1" s="1"/>
  <c r="F2056" i="1"/>
  <c r="E2056" i="1"/>
  <c r="D2056" i="1"/>
  <c r="C2056" i="1"/>
  <c r="B2056" i="1"/>
  <c r="A2056" i="1"/>
  <c r="F2055" i="1"/>
  <c r="E2055" i="1"/>
  <c r="D2055" i="1"/>
  <c r="C2055" i="1"/>
  <c r="G2055" i="1" s="1"/>
  <c r="I2055" i="1" s="1"/>
  <c r="B2055" i="1"/>
  <c r="A2055" i="1"/>
  <c r="I2054" i="1"/>
  <c r="F2054" i="1"/>
  <c r="E2054" i="1"/>
  <c r="D2054" i="1"/>
  <c r="C2054" i="1"/>
  <c r="G2054" i="1" s="1"/>
  <c r="B2054" i="1"/>
  <c r="H2054" i="1" s="1"/>
  <c r="A2054" i="1"/>
  <c r="G2053" i="1"/>
  <c r="I2053" i="1" s="1"/>
  <c r="F2053" i="1"/>
  <c r="E2053" i="1"/>
  <c r="D2053" i="1"/>
  <c r="C2053" i="1"/>
  <c r="B2053" i="1"/>
  <c r="H2053" i="1" s="1"/>
  <c r="A2053" i="1"/>
  <c r="F2052" i="1"/>
  <c r="E2052" i="1"/>
  <c r="D2052" i="1"/>
  <c r="C2052" i="1"/>
  <c r="G2052" i="1" s="1"/>
  <c r="B2052" i="1"/>
  <c r="A2052" i="1"/>
  <c r="F2051" i="1"/>
  <c r="E2051" i="1"/>
  <c r="D2051" i="1"/>
  <c r="G2051" i="1" s="1"/>
  <c r="C2051" i="1"/>
  <c r="B2051" i="1"/>
  <c r="A2051" i="1"/>
  <c r="F2050" i="1"/>
  <c r="E2050" i="1"/>
  <c r="D2050" i="1"/>
  <c r="G2050" i="1" s="1"/>
  <c r="I2050" i="1" s="1"/>
  <c r="C2050" i="1"/>
  <c r="B2050" i="1"/>
  <c r="H2050" i="1" s="1"/>
  <c r="A2050" i="1"/>
  <c r="F2049" i="1"/>
  <c r="E2049" i="1"/>
  <c r="D2049" i="1"/>
  <c r="C2049" i="1"/>
  <c r="G2049" i="1" s="1"/>
  <c r="I2049" i="1" s="1"/>
  <c r="B2049" i="1"/>
  <c r="H2049" i="1" s="1"/>
  <c r="A2049" i="1"/>
  <c r="G2048" i="1"/>
  <c r="I2048" i="1" s="1"/>
  <c r="F2048" i="1"/>
  <c r="E2048" i="1"/>
  <c r="D2048" i="1"/>
  <c r="C2048" i="1"/>
  <c r="B2048" i="1"/>
  <c r="A2048" i="1"/>
  <c r="H2047" i="1"/>
  <c r="F2047" i="1"/>
  <c r="E2047" i="1"/>
  <c r="D2047" i="1"/>
  <c r="C2047" i="1"/>
  <c r="G2047" i="1" s="1"/>
  <c r="I2047" i="1" s="1"/>
  <c r="B2047" i="1"/>
  <c r="A2047" i="1"/>
  <c r="F2046" i="1"/>
  <c r="E2046" i="1"/>
  <c r="D2046" i="1"/>
  <c r="C2046" i="1"/>
  <c r="G2046" i="1" s="1"/>
  <c r="I2046" i="1" s="1"/>
  <c r="B2046" i="1"/>
  <c r="A2046" i="1"/>
  <c r="G2045" i="1"/>
  <c r="I2045" i="1" s="1"/>
  <c r="F2045" i="1"/>
  <c r="E2045" i="1"/>
  <c r="D2045" i="1"/>
  <c r="C2045" i="1"/>
  <c r="B2045" i="1"/>
  <c r="H2045" i="1" s="1"/>
  <c r="A2045" i="1"/>
  <c r="F2044" i="1"/>
  <c r="E2044" i="1"/>
  <c r="D2044" i="1"/>
  <c r="C2044" i="1"/>
  <c r="G2044" i="1" s="1"/>
  <c r="B2044" i="1"/>
  <c r="A2044" i="1"/>
  <c r="F2043" i="1"/>
  <c r="E2043" i="1"/>
  <c r="D2043" i="1"/>
  <c r="G2043" i="1" s="1"/>
  <c r="C2043" i="1"/>
  <c r="B2043" i="1"/>
  <c r="A2043" i="1"/>
  <c r="G2042" i="1"/>
  <c r="F2042" i="1"/>
  <c r="E2042" i="1"/>
  <c r="D2042" i="1"/>
  <c r="I2042" i="1" s="1"/>
  <c r="C2042" i="1"/>
  <c r="B2042" i="1"/>
  <c r="H2042" i="1" s="1"/>
  <c r="A2042" i="1"/>
  <c r="F2041" i="1"/>
  <c r="E2041" i="1"/>
  <c r="D2041" i="1"/>
  <c r="C2041" i="1"/>
  <c r="G2041" i="1" s="1"/>
  <c r="I2041" i="1" s="1"/>
  <c r="B2041" i="1"/>
  <c r="A2041" i="1"/>
  <c r="G2040" i="1"/>
  <c r="I2040" i="1" s="1"/>
  <c r="F2040" i="1"/>
  <c r="E2040" i="1"/>
  <c r="D2040" i="1"/>
  <c r="C2040" i="1"/>
  <c r="B2040" i="1"/>
  <c r="H2040" i="1" s="1"/>
  <c r="A2040" i="1"/>
  <c r="F2039" i="1"/>
  <c r="E2039" i="1"/>
  <c r="D2039" i="1"/>
  <c r="C2039" i="1"/>
  <c r="G2039" i="1" s="1"/>
  <c r="B2039" i="1"/>
  <c r="A2039" i="1"/>
  <c r="F2038" i="1"/>
  <c r="E2038" i="1"/>
  <c r="D2038" i="1"/>
  <c r="C2038" i="1"/>
  <c r="G2038" i="1" s="1"/>
  <c r="I2038" i="1" s="1"/>
  <c r="B2038" i="1"/>
  <c r="H2038" i="1" s="1"/>
  <c r="A2038" i="1"/>
  <c r="G2037" i="1"/>
  <c r="I2037" i="1" s="1"/>
  <c r="F2037" i="1"/>
  <c r="E2037" i="1"/>
  <c r="D2037" i="1"/>
  <c r="C2037" i="1"/>
  <c r="B2037" i="1"/>
  <c r="H2037" i="1" s="1"/>
  <c r="A2037" i="1"/>
  <c r="F2036" i="1"/>
  <c r="E2036" i="1"/>
  <c r="D2036" i="1"/>
  <c r="C2036" i="1"/>
  <c r="G2036" i="1" s="1"/>
  <c r="B2036" i="1"/>
  <c r="A2036" i="1"/>
  <c r="F2035" i="1"/>
  <c r="E2035" i="1"/>
  <c r="D2035" i="1"/>
  <c r="G2035" i="1" s="1"/>
  <c r="C2035" i="1"/>
  <c r="B2035" i="1"/>
  <c r="A2035" i="1"/>
  <c r="G2034" i="1"/>
  <c r="F2034" i="1"/>
  <c r="E2034" i="1"/>
  <c r="D2034" i="1"/>
  <c r="I2034" i="1" s="1"/>
  <c r="C2034" i="1"/>
  <c r="B2034" i="1"/>
  <c r="H2034" i="1" s="1"/>
  <c r="A2034" i="1"/>
  <c r="F2033" i="1"/>
  <c r="E2033" i="1"/>
  <c r="D2033" i="1"/>
  <c r="C2033" i="1"/>
  <c r="G2033" i="1" s="1"/>
  <c r="I2033" i="1" s="1"/>
  <c r="B2033" i="1"/>
  <c r="H2033" i="1" s="1"/>
  <c r="A2033" i="1"/>
  <c r="G2032" i="1"/>
  <c r="I2032" i="1" s="1"/>
  <c r="F2032" i="1"/>
  <c r="E2032" i="1"/>
  <c r="D2032" i="1"/>
  <c r="C2032" i="1"/>
  <c r="B2032" i="1"/>
  <c r="A2032" i="1"/>
  <c r="F2031" i="1"/>
  <c r="E2031" i="1"/>
  <c r="D2031" i="1"/>
  <c r="C2031" i="1"/>
  <c r="G2031" i="1" s="1"/>
  <c r="I2031" i="1" s="1"/>
  <c r="B2031" i="1"/>
  <c r="A2031" i="1"/>
  <c r="I2030" i="1"/>
  <c r="F2030" i="1"/>
  <c r="E2030" i="1"/>
  <c r="D2030" i="1"/>
  <c r="C2030" i="1"/>
  <c r="G2030" i="1" s="1"/>
  <c r="B2030" i="1"/>
  <c r="A2030" i="1"/>
  <c r="G2029" i="1"/>
  <c r="I2029" i="1" s="1"/>
  <c r="F2029" i="1"/>
  <c r="E2029" i="1"/>
  <c r="D2029" i="1"/>
  <c r="C2029" i="1"/>
  <c r="B2029" i="1"/>
  <c r="H2029" i="1" s="1"/>
  <c r="A2029" i="1"/>
  <c r="F2028" i="1"/>
  <c r="E2028" i="1"/>
  <c r="D2028" i="1"/>
  <c r="C2028" i="1"/>
  <c r="G2028" i="1" s="1"/>
  <c r="B2028" i="1"/>
  <c r="A2028" i="1"/>
  <c r="G2027" i="1"/>
  <c r="H2027" i="1" s="1"/>
  <c r="F2027" i="1"/>
  <c r="E2027" i="1"/>
  <c r="D2027" i="1"/>
  <c r="I2027" i="1" s="1"/>
  <c r="C2027" i="1"/>
  <c r="B2027" i="1"/>
  <c r="A2027" i="1"/>
  <c r="F2026" i="1"/>
  <c r="E2026" i="1"/>
  <c r="D2026" i="1"/>
  <c r="G2026" i="1" s="1"/>
  <c r="I2026" i="1" s="1"/>
  <c r="C2026" i="1"/>
  <c r="B2026" i="1"/>
  <c r="H2026" i="1" s="1"/>
  <c r="A2026" i="1"/>
  <c r="F2025" i="1"/>
  <c r="E2025" i="1"/>
  <c r="D2025" i="1"/>
  <c r="C2025" i="1"/>
  <c r="G2025" i="1" s="1"/>
  <c r="I2025" i="1" s="1"/>
  <c r="B2025" i="1"/>
  <c r="A2025" i="1"/>
  <c r="G2024" i="1"/>
  <c r="I2024" i="1" s="1"/>
  <c r="F2024" i="1"/>
  <c r="E2024" i="1"/>
  <c r="D2024" i="1"/>
  <c r="C2024" i="1"/>
  <c r="B2024" i="1"/>
  <c r="H2024" i="1" s="1"/>
  <c r="A2024" i="1"/>
  <c r="F2023" i="1"/>
  <c r="E2023" i="1"/>
  <c r="D2023" i="1"/>
  <c r="C2023" i="1"/>
  <c r="G2023" i="1" s="1"/>
  <c r="I2023" i="1" s="1"/>
  <c r="B2023" i="1"/>
  <c r="A2023" i="1"/>
  <c r="I2022" i="1"/>
  <c r="F2022" i="1"/>
  <c r="E2022" i="1"/>
  <c r="D2022" i="1"/>
  <c r="C2022" i="1"/>
  <c r="G2022" i="1" s="1"/>
  <c r="B2022" i="1"/>
  <c r="H2022" i="1" s="1"/>
  <c r="A2022" i="1"/>
  <c r="G2021" i="1"/>
  <c r="I2021" i="1" s="1"/>
  <c r="F2021" i="1"/>
  <c r="E2021" i="1"/>
  <c r="D2021" i="1"/>
  <c r="C2021" i="1"/>
  <c r="B2021" i="1"/>
  <c r="H2021" i="1" s="1"/>
  <c r="A2021" i="1"/>
  <c r="F2020" i="1"/>
  <c r="E2020" i="1"/>
  <c r="D2020" i="1"/>
  <c r="C2020" i="1"/>
  <c r="G2020" i="1" s="1"/>
  <c r="B2020" i="1"/>
  <c r="A2020" i="1"/>
  <c r="F2019" i="1"/>
  <c r="E2019" i="1"/>
  <c r="D2019" i="1"/>
  <c r="G2019" i="1" s="1"/>
  <c r="C2019" i="1"/>
  <c r="B2019" i="1"/>
  <c r="A2019" i="1"/>
  <c r="F2018" i="1"/>
  <c r="E2018" i="1"/>
  <c r="D2018" i="1"/>
  <c r="G2018" i="1" s="1"/>
  <c r="I2018" i="1" s="1"/>
  <c r="C2018" i="1"/>
  <c r="B2018" i="1"/>
  <c r="H2018" i="1" s="1"/>
  <c r="A2018" i="1"/>
  <c r="F2017" i="1"/>
  <c r="E2017" i="1"/>
  <c r="D2017" i="1"/>
  <c r="C2017" i="1"/>
  <c r="G2017" i="1" s="1"/>
  <c r="I2017" i="1" s="1"/>
  <c r="B2017" i="1"/>
  <c r="A2017" i="1"/>
  <c r="G2016" i="1"/>
  <c r="I2016" i="1" s="1"/>
  <c r="F2016" i="1"/>
  <c r="E2016" i="1"/>
  <c r="D2016" i="1"/>
  <c r="C2016" i="1"/>
  <c r="B2016" i="1"/>
  <c r="H2016" i="1" s="1"/>
  <c r="A2016" i="1"/>
  <c r="H2015" i="1"/>
  <c r="F2015" i="1"/>
  <c r="E2015" i="1"/>
  <c r="D2015" i="1"/>
  <c r="C2015" i="1"/>
  <c r="G2015" i="1" s="1"/>
  <c r="I2015" i="1" s="1"/>
  <c r="B2015" i="1"/>
  <c r="A2015" i="1"/>
  <c r="I2014" i="1"/>
  <c r="F2014" i="1"/>
  <c r="E2014" i="1"/>
  <c r="D2014" i="1"/>
  <c r="C2014" i="1"/>
  <c r="G2014" i="1" s="1"/>
  <c r="B2014" i="1"/>
  <c r="A2014" i="1"/>
  <c r="G2013" i="1"/>
  <c r="I2013" i="1" s="1"/>
  <c r="F2013" i="1"/>
  <c r="E2013" i="1"/>
  <c r="D2013" i="1"/>
  <c r="C2013" i="1"/>
  <c r="B2013" i="1"/>
  <c r="H2013" i="1" s="1"/>
  <c r="A2013" i="1"/>
  <c r="F2012" i="1"/>
  <c r="E2012" i="1"/>
  <c r="D2012" i="1"/>
  <c r="C2012" i="1"/>
  <c r="G2012" i="1" s="1"/>
  <c r="B2012" i="1"/>
  <c r="A2012" i="1"/>
  <c r="F2011" i="1"/>
  <c r="E2011" i="1"/>
  <c r="D2011" i="1"/>
  <c r="G2011" i="1" s="1"/>
  <c r="C2011" i="1"/>
  <c r="B2011" i="1"/>
  <c r="A2011" i="1"/>
  <c r="F2010" i="1"/>
  <c r="E2010" i="1"/>
  <c r="D2010" i="1"/>
  <c r="G2010" i="1" s="1"/>
  <c r="I2010" i="1" s="1"/>
  <c r="C2010" i="1"/>
  <c r="B2010" i="1"/>
  <c r="H2010" i="1" s="1"/>
  <c r="A2010" i="1"/>
  <c r="F2009" i="1"/>
  <c r="E2009" i="1"/>
  <c r="D2009" i="1"/>
  <c r="C2009" i="1"/>
  <c r="G2009" i="1" s="1"/>
  <c r="I2009" i="1" s="1"/>
  <c r="B2009" i="1"/>
  <c r="A2009" i="1"/>
  <c r="G2008" i="1"/>
  <c r="I2008" i="1" s="1"/>
  <c r="F2008" i="1"/>
  <c r="E2008" i="1"/>
  <c r="D2008" i="1"/>
  <c r="C2008" i="1"/>
  <c r="B2008" i="1"/>
  <c r="H2008" i="1" s="1"/>
  <c r="A2008" i="1"/>
  <c r="F2007" i="1"/>
  <c r="E2007" i="1"/>
  <c r="D2007" i="1"/>
  <c r="C2007" i="1"/>
  <c r="G2007" i="1" s="1"/>
  <c r="I2007" i="1" s="1"/>
  <c r="B2007" i="1"/>
  <c r="A2007" i="1"/>
  <c r="I2006" i="1"/>
  <c r="F2006" i="1"/>
  <c r="E2006" i="1"/>
  <c r="D2006" i="1"/>
  <c r="C2006" i="1"/>
  <c r="G2006" i="1" s="1"/>
  <c r="B2006" i="1"/>
  <c r="H2006" i="1" s="1"/>
  <c r="A2006" i="1"/>
  <c r="G2005" i="1"/>
  <c r="I2005" i="1" s="1"/>
  <c r="F2005" i="1"/>
  <c r="E2005" i="1"/>
  <c r="D2005" i="1"/>
  <c r="C2005" i="1"/>
  <c r="B2005" i="1"/>
  <c r="H2005" i="1" s="1"/>
  <c r="A2005" i="1"/>
  <c r="F2004" i="1"/>
  <c r="E2004" i="1"/>
  <c r="D2004" i="1"/>
  <c r="C2004" i="1"/>
  <c r="G2004" i="1" s="1"/>
  <c r="B2004" i="1"/>
  <c r="A2004" i="1"/>
  <c r="F2003" i="1"/>
  <c r="E2003" i="1"/>
  <c r="D2003" i="1"/>
  <c r="G2003" i="1" s="1"/>
  <c r="C2003" i="1"/>
  <c r="B2003" i="1"/>
  <c r="A2003" i="1"/>
  <c r="F2002" i="1"/>
  <c r="E2002" i="1"/>
  <c r="D2002" i="1"/>
  <c r="G2002" i="1" s="1"/>
  <c r="I2002" i="1" s="1"/>
  <c r="C2002" i="1"/>
  <c r="B2002" i="1"/>
  <c r="H2002" i="1" s="1"/>
  <c r="A2002" i="1"/>
  <c r="F2001" i="1"/>
  <c r="E2001" i="1"/>
  <c r="D2001" i="1"/>
  <c r="C2001" i="1"/>
  <c r="G2001" i="1" s="1"/>
  <c r="I2001" i="1" s="1"/>
  <c r="B2001" i="1"/>
  <c r="A2001" i="1"/>
  <c r="G2000" i="1"/>
  <c r="I2000" i="1" s="1"/>
  <c r="F2000" i="1"/>
  <c r="E2000" i="1"/>
  <c r="D2000" i="1"/>
  <c r="C2000" i="1"/>
  <c r="B2000" i="1"/>
  <c r="H2000" i="1" s="1"/>
  <c r="A2000" i="1"/>
  <c r="H1999" i="1"/>
  <c r="F1999" i="1"/>
  <c r="E1999" i="1"/>
  <c r="D1999" i="1"/>
  <c r="C1999" i="1"/>
  <c r="G1999" i="1" s="1"/>
  <c r="I1999" i="1" s="1"/>
  <c r="B1999" i="1"/>
  <c r="A1999" i="1"/>
  <c r="F1998" i="1"/>
  <c r="E1998" i="1"/>
  <c r="D1998" i="1"/>
  <c r="C1998" i="1"/>
  <c r="G1998" i="1" s="1"/>
  <c r="I1998" i="1" s="1"/>
  <c r="B1998" i="1"/>
  <c r="A1998" i="1"/>
  <c r="G1997" i="1"/>
  <c r="I1997" i="1" s="1"/>
  <c r="F1997" i="1"/>
  <c r="E1997" i="1"/>
  <c r="D1997" i="1"/>
  <c r="C1997" i="1"/>
  <c r="B1997" i="1"/>
  <c r="H1997" i="1" s="1"/>
  <c r="A1997" i="1"/>
  <c r="F1996" i="1"/>
  <c r="E1996" i="1"/>
  <c r="D1996" i="1"/>
  <c r="C1996" i="1"/>
  <c r="G1996" i="1" s="1"/>
  <c r="B1996" i="1"/>
  <c r="A1996" i="1"/>
  <c r="G1995" i="1"/>
  <c r="H1995" i="1" s="1"/>
  <c r="F1995" i="1"/>
  <c r="E1995" i="1"/>
  <c r="D1995" i="1"/>
  <c r="I1995" i="1" s="1"/>
  <c r="C1995" i="1"/>
  <c r="B1995" i="1"/>
  <c r="A1995" i="1"/>
  <c r="F1994" i="1"/>
  <c r="E1994" i="1"/>
  <c r="D1994" i="1"/>
  <c r="G1994" i="1" s="1"/>
  <c r="I1994" i="1" s="1"/>
  <c r="C1994" i="1"/>
  <c r="B1994" i="1"/>
  <c r="H1994" i="1" s="1"/>
  <c r="A1994" i="1"/>
  <c r="F1993" i="1"/>
  <c r="E1993" i="1"/>
  <c r="D1993" i="1"/>
  <c r="C1993" i="1"/>
  <c r="G1993" i="1" s="1"/>
  <c r="I1993" i="1" s="1"/>
  <c r="B1993" i="1"/>
  <c r="A1993" i="1"/>
  <c r="G1992" i="1"/>
  <c r="I1992" i="1" s="1"/>
  <c r="F1992" i="1"/>
  <c r="E1992" i="1"/>
  <c r="D1992" i="1"/>
  <c r="C1992" i="1"/>
  <c r="B1992" i="1"/>
  <c r="A1992" i="1"/>
  <c r="H1991" i="1"/>
  <c r="F1991" i="1"/>
  <c r="E1991" i="1"/>
  <c r="D1991" i="1"/>
  <c r="C1991" i="1"/>
  <c r="G1991" i="1" s="1"/>
  <c r="I1991" i="1" s="1"/>
  <c r="B1991" i="1"/>
  <c r="A1991" i="1"/>
  <c r="F1990" i="1"/>
  <c r="E1990" i="1"/>
  <c r="D1990" i="1"/>
  <c r="C1990" i="1"/>
  <c r="G1990" i="1" s="1"/>
  <c r="I1990" i="1" s="1"/>
  <c r="B1990" i="1"/>
  <c r="A1990" i="1"/>
  <c r="G1989" i="1"/>
  <c r="I1989" i="1" s="1"/>
  <c r="F1989" i="1"/>
  <c r="E1989" i="1"/>
  <c r="D1989" i="1"/>
  <c r="C1989" i="1"/>
  <c r="B1989" i="1"/>
  <c r="H1989" i="1" s="1"/>
  <c r="A1989" i="1"/>
  <c r="F1988" i="1"/>
  <c r="E1988" i="1"/>
  <c r="D1988" i="1"/>
  <c r="C1988" i="1"/>
  <c r="G1988" i="1" s="1"/>
  <c r="B1988" i="1"/>
  <c r="A1988" i="1"/>
  <c r="F1987" i="1"/>
  <c r="E1987" i="1"/>
  <c r="D1987" i="1"/>
  <c r="G1987" i="1" s="1"/>
  <c r="C1987" i="1"/>
  <c r="B1987" i="1"/>
  <c r="A1987" i="1"/>
  <c r="F1986" i="1"/>
  <c r="E1986" i="1"/>
  <c r="D1986" i="1"/>
  <c r="G1986" i="1" s="1"/>
  <c r="I1986" i="1" s="1"/>
  <c r="C1986" i="1"/>
  <c r="B1986" i="1"/>
  <c r="H1986" i="1" s="1"/>
  <c r="A1986" i="1"/>
  <c r="F1985" i="1"/>
  <c r="E1985" i="1"/>
  <c r="D1985" i="1"/>
  <c r="C1985" i="1"/>
  <c r="G1985" i="1" s="1"/>
  <c r="I1985" i="1" s="1"/>
  <c r="B1985" i="1"/>
  <c r="H1985" i="1" s="1"/>
  <c r="A1985" i="1"/>
  <c r="G1984" i="1"/>
  <c r="I1984" i="1" s="1"/>
  <c r="F1984" i="1"/>
  <c r="E1984" i="1"/>
  <c r="D1984" i="1"/>
  <c r="C1984" i="1"/>
  <c r="B1984" i="1"/>
  <c r="A1984" i="1"/>
  <c r="F1983" i="1"/>
  <c r="E1983" i="1"/>
  <c r="D1983" i="1"/>
  <c r="C1983" i="1"/>
  <c r="G1983" i="1" s="1"/>
  <c r="I1983" i="1" s="1"/>
  <c r="B1983" i="1"/>
  <c r="A1983" i="1"/>
  <c r="I1982" i="1"/>
  <c r="F1982" i="1"/>
  <c r="E1982" i="1"/>
  <c r="D1982" i="1"/>
  <c r="C1982" i="1"/>
  <c r="G1982" i="1" s="1"/>
  <c r="B1982" i="1"/>
  <c r="H1982" i="1" s="1"/>
  <c r="A1982" i="1"/>
  <c r="G1981" i="1"/>
  <c r="I1981" i="1" s="1"/>
  <c r="F1981" i="1"/>
  <c r="E1981" i="1"/>
  <c r="D1981" i="1"/>
  <c r="C1981" i="1"/>
  <c r="B1981" i="1"/>
  <c r="H1981" i="1" s="1"/>
  <c r="A1981" i="1"/>
  <c r="F1980" i="1"/>
  <c r="E1980" i="1"/>
  <c r="D1980" i="1"/>
  <c r="C1980" i="1"/>
  <c r="G1980" i="1" s="1"/>
  <c r="B1980" i="1"/>
  <c r="A1980" i="1"/>
  <c r="G1979" i="1"/>
  <c r="H1979" i="1" s="1"/>
  <c r="F1979" i="1"/>
  <c r="E1979" i="1"/>
  <c r="D1979" i="1"/>
  <c r="I1979" i="1" s="1"/>
  <c r="C1979" i="1"/>
  <c r="B1979" i="1"/>
  <c r="A1979" i="1"/>
  <c r="G1978" i="1"/>
  <c r="F1978" i="1"/>
  <c r="E1978" i="1"/>
  <c r="D1978" i="1"/>
  <c r="I1978" i="1" s="1"/>
  <c r="C1978" i="1"/>
  <c r="B1978" i="1"/>
  <c r="H1978" i="1" s="1"/>
  <c r="A1978" i="1"/>
  <c r="F1977" i="1"/>
  <c r="E1977" i="1"/>
  <c r="D1977" i="1"/>
  <c r="C1977" i="1"/>
  <c r="G1977" i="1" s="1"/>
  <c r="I1977" i="1" s="1"/>
  <c r="B1977" i="1"/>
  <c r="H1977" i="1" s="1"/>
  <c r="A1977" i="1"/>
  <c r="G1976" i="1"/>
  <c r="I1976" i="1" s="1"/>
  <c r="F1976" i="1"/>
  <c r="E1976" i="1"/>
  <c r="D1976" i="1"/>
  <c r="C1976" i="1"/>
  <c r="B1976" i="1"/>
  <c r="H1976" i="1" s="1"/>
  <c r="A1976" i="1"/>
  <c r="F1975" i="1"/>
  <c r="E1975" i="1"/>
  <c r="D1975" i="1"/>
  <c r="C1975" i="1"/>
  <c r="G1975" i="1" s="1"/>
  <c r="I1975" i="1" s="1"/>
  <c r="B1975" i="1"/>
  <c r="A1975" i="1"/>
  <c r="I1974" i="1"/>
  <c r="F1974" i="1"/>
  <c r="E1974" i="1"/>
  <c r="D1974" i="1"/>
  <c r="C1974" i="1"/>
  <c r="G1974" i="1" s="1"/>
  <c r="B1974" i="1"/>
  <c r="A1974" i="1"/>
  <c r="G1973" i="1"/>
  <c r="I1973" i="1" s="1"/>
  <c r="F1973" i="1"/>
  <c r="E1973" i="1"/>
  <c r="D1973" i="1"/>
  <c r="C1973" i="1"/>
  <c r="B1973" i="1"/>
  <c r="H1973" i="1" s="1"/>
  <c r="A1973" i="1"/>
  <c r="F1972" i="1"/>
  <c r="E1972" i="1"/>
  <c r="D1972" i="1"/>
  <c r="C1972" i="1"/>
  <c r="G1972" i="1" s="1"/>
  <c r="B1972" i="1"/>
  <c r="A1972" i="1"/>
  <c r="F1971" i="1"/>
  <c r="E1971" i="1"/>
  <c r="D1971" i="1"/>
  <c r="G1971" i="1" s="1"/>
  <c r="C1971" i="1"/>
  <c r="B1971" i="1"/>
  <c r="A1971" i="1"/>
  <c r="F1970" i="1"/>
  <c r="E1970" i="1"/>
  <c r="D1970" i="1"/>
  <c r="G1970" i="1" s="1"/>
  <c r="I1970" i="1" s="1"/>
  <c r="C1970" i="1"/>
  <c r="B1970" i="1"/>
  <c r="A1970" i="1"/>
  <c r="F1969" i="1"/>
  <c r="E1969" i="1"/>
  <c r="D1969" i="1"/>
  <c r="C1969" i="1"/>
  <c r="G1969" i="1" s="1"/>
  <c r="I1969" i="1" s="1"/>
  <c r="B1969" i="1"/>
  <c r="H1969" i="1" s="1"/>
  <c r="A1969" i="1"/>
  <c r="G1968" i="1"/>
  <c r="I1968" i="1" s="1"/>
  <c r="F1968" i="1"/>
  <c r="E1968" i="1"/>
  <c r="D1968" i="1"/>
  <c r="C1968" i="1"/>
  <c r="B1968" i="1"/>
  <c r="H1968" i="1" s="1"/>
  <c r="A1968" i="1"/>
  <c r="H1967" i="1"/>
  <c r="F1967" i="1"/>
  <c r="E1967" i="1"/>
  <c r="D1967" i="1"/>
  <c r="C1967" i="1"/>
  <c r="G1967" i="1" s="1"/>
  <c r="I1967" i="1" s="1"/>
  <c r="B1967" i="1"/>
  <c r="A1967" i="1"/>
  <c r="F1966" i="1"/>
  <c r="E1966" i="1"/>
  <c r="D1966" i="1"/>
  <c r="C1966" i="1"/>
  <c r="G1966" i="1" s="1"/>
  <c r="I1966" i="1" s="1"/>
  <c r="B1966" i="1"/>
  <c r="A1966" i="1"/>
  <c r="G1965" i="1"/>
  <c r="I1965" i="1" s="1"/>
  <c r="F1965" i="1"/>
  <c r="E1965" i="1"/>
  <c r="D1965" i="1"/>
  <c r="C1965" i="1"/>
  <c r="B1965" i="1"/>
  <c r="H1965" i="1" s="1"/>
  <c r="A1965" i="1"/>
  <c r="F1964" i="1"/>
  <c r="E1964" i="1"/>
  <c r="D1964" i="1"/>
  <c r="C1964" i="1"/>
  <c r="G1964" i="1" s="1"/>
  <c r="B1964" i="1"/>
  <c r="A1964" i="1"/>
  <c r="G1963" i="1"/>
  <c r="H1963" i="1" s="1"/>
  <c r="F1963" i="1"/>
  <c r="E1963" i="1"/>
  <c r="D1963" i="1"/>
  <c r="I1963" i="1" s="1"/>
  <c r="C1963" i="1"/>
  <c r="B1963" i="1"/>
  <c r="A1963" i="1"/>
  <c r="G1962" i="1"/>
  <c r="F1962" i="1"/>
  <c r="E1962" i="1"/>
  <c r="D1962" i="1"/>
  <c r="I1962" i="1" s="1"/>
  <c r="C1962" i="1"/>
  <c r="B1962" i="1"/>
  <c r="H1962" i="1" s="1"/>
  <c r="A1962" i="1"/>
  <c r="F1961" i="1"/>
  <c r="E1961" i="1"/>
  <c r="D1961" i="1"/>
  <c r="C1961" i="1"/>
  <c r="G1961" i="1" s="1"/>
  <c r="I1961" i="1" s="1"/>
  <c r="B1961" i="1"/>
  <c r="H1961" i="1" s="1"/>
  <c r="A1961" i="1"/>
  <c r="G1960" i="1"/>
  <c r="I1960" i="1" s="1"/>
  <c r="F1960" i="1"/>
  <c r="E1960" i="1"/>
  <c r="D1960" i="1"/>
  <c r="C1960" i="1"/>
  <c r="B1960" i="1"/>
  <c r="A1960" i="1"/>
  <c r="F1959" i="1"/>
  <c r="E1959" i="1"/>
  <c r="D1959" i="1"/>
  <c r="C1959" i="1"/>
  <c r="G1959" i="1" s="1"/>
  <c r="I1959" i="1" s="1"/>
  <c r="B1959" i="1"/>
  <c r="A1959" i="1"/>
  <c r="I1958" i="1"/>
  <c r="F1958" i="1"/>
  <c r="E1958" i="1"/>
  <c r="D1958" i="1"/>
  <c r="C1958" i="1"/>
  <c r="G1958" i="1" s="1"/>
  <c r="B1958" i="1"/>
  <c r="H1958" i="1" s="1"/>
  <c r="A1958" i="1"/>
  <c r="G1957" i="1"/>
  <c r="I1957" i="1" s="1"/>
  <c r="F1957" i="1"/>
  <c r="E1957" i="1"/>
  <c r="D1957" i="1"/>
  <c r="C1957" i="1"/>
  <c r="B1957" i="1"/>
  <c r="H1957" i="1" s="1"/>
  <c r="A1957" i="1"/>
  <c r="F1956" i="1"/>
  <c r="E1956" i="1"/>
  <c r="D1956" i="1"/>
  <c r="C1956" i="1"/>
  <c r="G1956" i="1" s="1"/>
  <c r="B1956" i="1"/>
  <c r="A1956" i="1"/>
  <c r="G1955" i="1"/>
  <c r="H1955" i="1" s="1"/>
  <c r="F1955" i="1"/>
  <c r="E1955" i="1"/>
  <c r="D1955" i="1"/>
  <c r="I1955" i="1" s="1"/>
  <c r="C1955" i="1"/>
  <c r="B1955" i="1"/>
  <c r="A1955" i="1"/>
  <c r="F1954" i="1"/>
  <c r="E1954" i="1"/>
  <c r="D1954" i="1"/>
  <c r="G1954" i="1" s="1"/>
  <c r="I1954" i="1" s="1"/>
  <c r="C1954" i="1"/>
  <c r="B1954" i="1"/>
  <c r="A1954" i="1"/>
  <c r="F1953" i="1"/>
  <c r="E1953" i="1"/>
  <c r="D1953" i="1"/>
  <c r="C1953" i="1"/>
  <c r="G1953" i="1" s="1"/>
  <c r="I1953" i="1" s="1"/>
  <c r="B1953" i="1"/>
  <c r="H1953" i="1" s="1"/>
  <c r="A1953" i="1"/>
  <c r="G1952" i="1"/>
  <c r="I1952" i="1" s="1"/>
  <c r="F1952" i="1"/>
  <c r="E1952" i="1"/>
  <c r="D1952" i="1"/>
  <c r="C1952" i="1"/>
  <c r="B1952" i="1"/>
  <c r="A1952" i="1"/>
  <c r="H1951" i="1"/>
  <c r="F1951" i="1"/>
  <c r="E1951" i="1"/>
  <c r="D1951" i="1"/>
  <c r="C1951" i="1"/>
  <c r="G1951" i="1" s="1"/>
  <c r="I1951" i="1" s="1"/>
  <c r="B1951" i="1"/>
  <c r="A1951" i="1"/>
  <c r="I1950" i="1"/>
  <c r="F1950" i="1"/>
  <c r="E1950" i="1"/>
  <c r="D1950" i="1"/>
  <c r="C1950" i="1"/>
  <c r="G1950" i="1" s="1"/>
  <c r="B1950" i="1"/>
  <c r="H1950" i="1" s="1"/>
  <c r="A1950" i="1"/>
  <c r="G1949" i="1"/>
  <c r="I1949" i="1" s="1"/>
  <c r="F1949" i="1"/>
  <c r="E1949" i="1"/>
  <c r="D1949" i="1"/>
  <c r="C1949" i="1"/>
  <c r="B1949" i="1"/>
  <c r="H1949" i="1" s="1"/>
  <c r="A1949" i="1"/>
  <c r="F1948" i="1"/>
  <c r="E1948" i="1"/>
  <c r="D1948" i="1"/>
  <c r="C1948" i="1"/>
  <c r="G1948" i="1" s="1"/>
  <c r="B1948" i="1"/>
  <c r="A1948" i="1"/>
  <c r="F1947" i="1"/>
  <c r="E1947" i="1"/>
  <c r="D1947" i="1"/>
  <c r="G1947" i="1" s="1"/>
  <c r="C1947" i="1"/>
  <c r="B1947" i="1"/>
  <c r="A1947" i="1"/>
  <c r="G1946" i="1"/>
  <c r="F1946" i="1"/>
  <c r="E1946" i="1"/>
  <c r="D1946" i="1"/>
  <c r="I1946" i="1" s="1"/>
  <c r="C1946" i="1"/>
  <c r="B1946" i="1"/>
  <c r="H1946" i="1" s="1"/>
  <c r="A1946" i="1"/>
  <c r="F1945" i="1"/>
  <c r="E1945" i="1"/>
  <c r="D1945" i="1"/>
  <c r="C1945" i="1"/>
  <c r="G1945" i="1" s="1"/>
  <c r="I1945" i="1" s="1"/>
  <c r="B1945" i="1"/>
  <c r="H1945" i="1" s="1"/>
  <c r="A1945" i="1"/>
  <c r="G1944" i="1"/>
  <c r="I1944" i="1" s="1"/>
  <c r="F1944" i="1"/>
  <c r="E1944" i="1"/>
  <c r="D1944" i="1"/>
  <c r="C1944" i="1"/>
  <c r="B1944" i="1"/>
  <c r="H1944" i="1" s="1"/>
  <c r="A1944" i="1"/>
  <c r="F1943" i="1"/>
  <c r="E1943" i="1"/>
  <c r="D1943" i="1"/>
  <c r="C1943" i="1"/>
  <c r="G1943" i="1" s="1"/>
  <c r="I1943" i="1" s="1"/>
  <c r="B1943" i="1"/>
  <c r="A1943" i="1"/>
  <c r="F1942" i="1"/>
  <c r="E1942" i="1"/>
  <c r="D1942" i="1"/>
  <c r="C1942" i="1"/>
  <c r="G1942" i="1" s="1"/>
  <c r="I1942" i="1" s="1"/>
  <c r="B1942" i="1"/>
  <c r="A1942" i="1"/>
  <c r="G1941" i="1"/>
  <c r="I1941" i="1" s="1"/>
  <c r="F1941" i="1"/>
  <c r="E1941" i="1"/>
  <c r="D1941" i="1"/>
  <c r="C1941" i="1"/>
  <c r="B1941" i="1"/>
  <c r="H1941" i="1" s="1"/>
  <c r="A1941" i="1"/>
  <c r="F1940" i="1"/>
  <c r="E1940" i="1"/>
  <c r="D1940" i="1"/>
  <c r="C1940" i="1"/>
  <c r="G1940" i="1" s="1"/>
  <c r="B1940" i="1"/>
  <c r="A1940" i="1"/>
  <c r="G1939" i="1"/>
  <c r="H1939" i="1" s="1"/>
  <c r="F1939" i="1"/>
  <c r="E1939" i="1"/>
  <c r="D1939" i="1"/>
  <c r="I1939" i="1" s="1"/>
  <c r="C1939" i="1"/>
  <c r="B1939" i="1"/>
  <c r="A1939" i="1"/>
  <c r="G1938" i="1"/>
  <c r="F1938" i="1"/>
  <c r="E1938" i="1"/>
  <c r="D1938" i="1"/>
  <c r="I1938" i="1" s="1"/>
  <c r="C1938" i="1"/>
  <c r="B1938" i="1"/>
  <c r="H1938" i="1" s="1"/>
  <c r="A1938" i="1"/>
  <c r="F1937" i="1"/>
  <c r="E1937" i="1"/>
  <c r="D1937" i="1"/>
  <c r="C1937" i="1"/>
  <c r="G1937" i="1" s="1"/>
  <c r="I1937" i="1" s="1"/>
  <c r="B1937" i="1"/>
  <c r="H1937" i="1" s="1"/>
  <c r="A1937" i="1"/>
  <c r="G1936" i="1"/>
  <c r="I1936" i="1" s="1"/>
  <c r="F1936" i="1"/>
  <c r="E1936" i="1"/>
  <c r="D1936" i="1"/>
  <c r="C1936" i="1"/>
  <c r="B1936" i="1"/>
  <c r="A1936" i="1"/>
  <c r="F1935" i="1"/>
  <c r="E1935" i="1"/>
  <c r="D1935" i="1"/>
  <c r="C1935" i="1"/>
  <c r="G1935" i="1" s="1"/>
  <c r="I1935" i="1" s="1"/>
  <c r="B1935" i="1"/>
  <c r="A1935" i="1"/>
  <c r="I1934" i="1"/>
  <c r="F1934" i="1"/>
  <c r="E1934" i="1"/>
  <c r="D1934" i="1"/>
  <c r="C1934" i="1"/>
  <c r="G1934" i="1" s="1"/>
  <c r="B1934" i="1"/>
  <c r="H1934" i="1" s="1"/>
  <c r="A1934" i="1"/>
  <c r="G1933" i="1"/>
  <c r="I1933" i="1" s="1"/>
  <c r="F1933" i="1"/>
  <c r="E1933" i="1"/>
  <c r="D1933" i="1"/>
  <c r="C1933" i="1"/>
  <c r="B1933" i="1"/>
  <c r="H1933" i="1" s="1"/>
  <c r="A1933" i="1"/>
  <c r="F1932" i="1"/>
  <c r="E1932" i="1"/>
  <c r="D1932" i="1"/>
  <c r="C1932" i="1"/>
  <c r="G1932" i="1" s="1"/>
  <c r="B1932" i="1"/>
  <c r="A1932" i="1"/>
  <c r="G1931" i="1"/>
  <c r="H1931" i="1" s="1"/>
  <c r="F1931" i="1"/>
  <c r="E1931" i="1"/>
  <c r="D1931" i="1"/>
  <c r="I1931" i="1" s="1"/>
  <c r="C1931" i="1"/>
  <c r="B1931" i="1"/>
  <c r="A1931" i="1"/>
  <c r="I1930" i="1"/>
  <c r="G1930" i="1"/>
  <c r="F1930" i="1"/>
  <c r="E1930" i="1"/>
  <c r="D1930" i="1"/>
  <c r="C1930" i="1"/>
  <c r="B1930" i="1"/>
  <c r="H1930" i="1" s="1"/>
  <c r="A1930" i="1"/>
  <c r="F1929" i="1"/>
  <c r="E1929" i="1"/>
  <c r="D1929" i="1"/>
  <c r="C1929" i="1"/>
  <c r="G1929" i="1" s="1"/>
  <c r="I1929" i="1" s="1"/>
  <c r="B1929" i="1"/>
  <c r="A1929" i="1"/>
  <c r="G1928" i="1"/>
  <c r="I1928" i="1" s="1"/>
  <c r="F1928" i="1"/>
  <c r="E1928" i="1"/>
  <c r="D1928" i="1"/>
  <c r="C1928" i="1"/>
  <c r="B1928" i="1"/>
  <c r="H1928" i="1" s="1"/>
  <c r="A1928" i="1"/>
  <c r="H1927" i="1"/>
  <c r="F1927" i="1"/>
  <c r="E1927" i="1"/>
  <c r="D1927" i="1"/>
  <c r="C1927" i="1"/>
  <c r="G1927" i="1" s="1"/>
  <c r="I1927" i="1" s="1"/>
  <c r="B1927" i="1"/>
  <c r="A1927" i="1"/>
  <c r="I1926" i="1"/>
  <c r="F1926" i="1"/>
  <c r="E1926" i="1"/>
  <c r="D1926" i="1"/>
  <c r="C1926" i="1"/>
  <c r="G1926" i="1" s="1"/>
  <c r="B1926" i="1"/>
  <c r="H1926" i="1" s="1"/>
  <c r="A1926" i="1"/>
  <c r="G1925" i="1"/>
  <c r="I1925" i="1" s="1"/>
  <c r="F1925" i="1"/>
  <c r="E1925" i="1"/>
  <c r="D1925" i="1"/>
  <c r="C1925" i="1"/>
  <c r="B1925" i="1"/>
  <c r="H1925" i="1" s="1"/>
  <c r="A1925" i="1"/>
  <c r="F1924" i="1"/>
  <c r="E1924" i="1"/>
  <c r="D1924" i="1"/>
  <c r="C1924" i="1"/>
  <c r="G1924" i="1" s="1"/>
  <c r="B1924" i="1"/>
  <c r="A1924" i="1"/>
  <c r="G1923" i="1"/>
  <c r="H1923" i="1" s="1"/>
  <c r="F1923" i="1"/>
  <c r="E1923" i="1"/>
  <c r="D1923" i="1"/>
  <c r="I1923" i="1" s="1"/>
  <c r="C1923" i="1"/>
  <c r="B1923" i="1"/>
  <c r="A1923" i="1"/>
  <c r="F1922" i="1"/>
  <c r="E1922" i="1"/>
  <c r="D1922" i="1"/>
  <c r="G1922" i="1" s="1"/>
  <c r="I1922" i="1" s="1"/>
  <c r="C1922" i="1"/>
  <c r="B1922" i="1"/>
  <c r="H1922" i="1" s="1"/>
  <c r="A1922" i="1"/>
  <c r="F1921" i="1"/>
  <c r="E1921" i="1"/>
  <c r="D1921" i="1"/>
  <c r="C1921" i="1"/>
  <c r="G1921" i="1" s="1"/>
  <c r="I1921" i="1" s="1"/>
  <c r="B1921" i="1"/>
  <c r="H1921" i="1" s="1"/>
  <c r="A1921" i="1"/>
  <c r="G1920" i="1"/>
  <c r="I1920" i="1" s="1"/>
  <c r="F1920" i="1"/>
  <c r="E1920" i="1"/>
  <c r="D1920" i="1"/>
  <c r="C1920" i="1"/>
  <c r="B1920" i="1"/>
  <c r="A1920" i="1"/>
  <c r="H1919" i="1"/>
  <c r="F1919" i="1"/>
  <c r="E1919" i="1"/>
  <c r="D1919" i="1"/>
  <c r="C1919" i="1"/>
  <c r="G1919" i="1" s="1"/>
  <c r="I1919" i="1" s="1"/>
  <c r="B1919" i="1"/>
  <c r="A1919" i="1"/>
  <c r="F1918" i="1"/>
  <c r="E1918" i="1"/>
  <c r="D1918" i="1"/>
  <c r="C1918" i="1"/>
  <c r="G1918" i="1" s="1"/>
  <c r="I1918" i="1" s="1"/>
  <c r="B1918" i="1"/>
  <c r="H1918" i="1" s="1"/>
  <c r="A1918" i="1"/>
  <c r="G1917" i="1"/>
  <c r="I1917" i="1" s="1"/>
  <c r="F1917" i="1"/>
  <c r="E1917" i="1"/>
  <c r="D1917" i="1"/>
  <c r="C1917" i="1"/>
  <c r="B1917" i="1"/>
  <c r="H1917" i="1" s="1"/>
  <c r="A1917" i="1"/>
  <c r="F1916" i="1"/>
  <c r="E1916" i="1"/>
  <c r="D1916" i="1"/>
  <c r="C1916" i="1"/>
  <c r="G1916" i="1" s="1"/>
  <c r="B1916" i="1"/>
  <c r="A1916" i="1"/>
  <c r="G1915" i="1"/>
  <c r="H1915" i="1" s="1"/>
  <c r="F1915" i="1"/>
  <c r="E1915" i="1"/>
  <c r="D1915" i="1"/>
  <c r="I1915" i="1" s="1"/>
  <c r="C1915" i="1"/>
  <c r="B1915" i="1"/>
  <c r="A1915" i="1"/>
  <c r="I1914" i="1"/>
  <c r="G1914" i="1"/>
  <c r="F1914" i="1"/>
  <c r="E1914" i="1"/>
  <c r="D1914" i="1"/>
  <c r="C1914" i="1"/>
  <c r="B1914" i="1"/>
  <c r="H1914" i="1" s="1"/>
  <c r="A1914" i="1"/>
  <c r="F1913" i="1"/>
  <c r="E1913" i="1"/>
  <c r="D1913" i="1"/>
  <c r="C1913" i="1"/>
  <c r="G1913" i="1" s="1"/>
  <c r="I1913" i="1" s="1"/>
  <c r="B1913" i="1"/>
  <c r="A1913" i="1"/>
  <c r="G1912" i="1"/>
  <c r="I1912" i="1" s="1"/>
  <c r="F1912" i="1"/>
  <c r="E1912" i="1"/>
  <c r="D1912" i="1"/>
  <c r="C1912" i="1"/>
  <c r="B1912" i="1"/>
  <c r="H1912" i="1" s="1"/>
  <c r="A1912" i="1"/>
  <c r="F1911" i="1"/>
  <c r="E1911" i="1"/>
  <c r="D1911" i="1"/>
  <c r="C1911" i="1"/>
  <c r="G1911" i="1" s="1"/>
  <c r="I1911" i="1" s="1"/>
  <c r="B1911" i="1"/>
  <c r="A1911" i="1"/>
  <c r="I1910" i="1"/>
  <c r="F1910" i="1"/>
  <c r="E1910" i="1"/>
  <c r="D1910" i="1"/>
  <c r="C1910" i="1"/>
  <c r="G1910" i="1" s="1"/>
  <c r="B1910" i="1"/>
  <c r="H1910" i="1" s="1"/>
  <c r="A1910" i="1"/>
  <c r="G1909" i="1"/>
  <c r="I1909" i="1" s="1"/>
  <c r="F1909" i="1"/>
  <c r="E1909" i="1"/>
  <c r="D1909" i="1"/>
  <c r="C1909" i="1"/>
  <c r="B1909" i="1"/>
  <c r="H1909" i="1" s="1"/>
  <c r="A1909" i="1"/>
  <c r="F1908" i="1"/>
  <c r="E1908" i="1"/>
  <c r="D1908" i="1"/>
  <c r="C1908" i="1"/>
  <c r="G1908" i="1" s="1"/>
  <c r="B1908" i="1"/>
  <c r="A1908" i="1"/>
  <c r="F1907" i="1"/>
  <c r="E1907" i="1"/>
  <c r="D1907" i="1"/>
  <c r="G1907" i="1" s="1"/>
  <c r="C1907" i="1"/>
  <c r="B1907" i="1"/>
  <c r="A1907" i="1"/>
  <c r="I1906" i="1"/>
  <c r="G1906" i="1"/>
  <c r="F1906" i="1"/>
  <c r="E1906" i="1"/>
  <c r="D1906" i="1"/>
  <c r="C1906" i="1"/>
  <c r="B1906" i="1"/>
  <c r="H1906" i="1" s="1"/>
  <c r="A1906" i="1"/>
  <c r="F1905" i="1"/>
  <c r="E1905" i="1"/>
  <c r="D1905" i="1"/>
  <c r="C1905" i="1"/>
  <c r="G1905" i="1" s="1"/>
  <c r="I1905" i="1" s="1"/>
  <c r="B1905" i="1"/>
  <c r="A1905" i="1"/>
  <c r="G1904" i="1"/>
  <c r="I1904" i="1" s="1"/>
  <c r="F1904" i="1"/>
  <c r="E1904" i="1"/>
  <c r="D1904" i="1"/>
  <c r="C1904" i="1"/>
  <c r="B1904" i="1"/>
  <c r="H1904" i="1" s="1"/>
  <c r="A1904" i="1"/>
  <c r="F1903" i="1"/>
  <c r="E1903" i="1"/>
  <c r="D1903" i="1"/>
  <c r="C1903" i="1"/>
  <c r="G1903" i="1" s="1"/>
  <c r="B1903" i="1"/>
  <c r="A1903" i="1"/>
  <c r="F1902" i="1"/>
  <c r="E1902" i="1"/>
  <c r="D1902" i="1"/>
  <c r="C1902" i="1"/>
  <c r="G1902" i="1" s="1"/>
  <c r="I1902" i="1" s="1"/>
  <c r="B1902" i="1"/>
  <c r="H1902" i="1" s="1"/>
  <c r="A1902" i="1"/>
  <c r="G1901" i="1"/>
  <c r="I1901" i="1" s="1"/>
  <c r="F1901" i="1"/>
  <c r="E1901" i="1"/>
  <c r="D1901" i="1"/>
  <c r="C1901" i="1"/>
  <c r="B1901" i="1"/>
  <c r="H1901" i="1" s="1"/>
  <c r="A1901" i="1"/>
  <c r="F1900" i="1"/>
  <c r="E1900" i="1"/>
  <c r="D1900" i="1"/>
  <c r="C1900" i="1"/>
  <c r="G1900" i="1" s="1"/>
  <c r="B1900" i="1"/>
  <c r="A1900" i="1"/>
  <c r="G1899" i="1"/>
  <c r="H1899" i="1" s="1"/>
  <c r="F1899" i="1"/>
  <c r="E1899" i="1"/>
  <c r="D1899" i="1"/>
  <c r="I1899" i="1" s="1"/>
  <c r="C1899" i="1"/>
  <c r="B1899" i="1"/>
  <c r="A1899" i="1"/>
  <c r="I1898" i="1"/>
  <c r="G1898" i="1"/>
  <c r="F1898" i="1"/>
  <c r="E1898" i="1"/>
  <c r="D1898" i="1"/>
  <c r="C1898" i="1"/>
  <c r="B1898" i="1"/>
  <c r="H1898" i="1" s="1"/>
  <c r="A1898" i="1"/>
  <c r="F1897" i="1"/>
  <c r="E1897" i="1"/>
  <c r="D1897" i="1"/>
  <c r="C1897" i="1"/>
  <c r="G1897" i="1" s="1"/>
  <c r="I1897" i="1" s="1"/>
  <c r="B1897" i="1"/>
  <c r="H1897" i="1" s="1"/>
  <c r="A1897" i="1"/>
  <c r="G1896" i="1"/>
  <c r="I1896" i="1" s="1"/>
  <c r="F1896" i="1"/>
  <c r="E1896" i="1"/>
  <c r="D1896" i="1"/>
  <c r="C1896" i="1"/>
  <c r="B1896" i="1"/>
  <c r="A1896" i="1"/>
  <c r="F1895" i="1"/>
  <c r="E1895" i="1"/>
  <c r="D1895" i="1"/>
  <c r="C1895" i="1"/>
  <c r="G1895" i="1" s="1"/>
  <c r="I1895" i="1" s="1"/>
  <c r="B1895" i="1"/>
  <c r="A1895" i="1"/>
  <c r="I1894" i="1"/>
  <c r="F1894" i="1"/>
  <c r="E1894" i="1"/>
  <c r="D1894" i="1"/>
  <c r="C1894" i="1"/>
  <c r="G1894" i="1" s="1"/>
  <c r="B1894" i="1"/>
  <c r="H1894" i="1" s="1"/>
  <c r="A1894" i="1"/>
  <c r="G1893" i="1"/>
  <c r="I1893" i="1" s="1"/>
  <c r="F1893" i="1"/>
  <c r="E1893" i="1"/>
  <c r="D1893" i="1"/>
  <c r="C1893" i="1"/>
  <c r="B1893" i="1"/>
  <c r="H1893" i="1" s="1"/>
  <c r="A1893" i="1"/>
  <c r="F1892" i="1"/>
  <c r="E1892" i="1"/>
  <c r="D1892" i="1"/>
  <c r="C1892" i="1"/>
  <c r="G1892" i="1" s="1"/>
  <c r="B1892" i="1"/>
  <c r="A1892" i="1"/>
  <c r="F1891" i="1"/>
  <c r="E1891" i="1"/>
  <c r="D1891" i="1"/>
  <c r="G1891" i="1" s="1"/>
  <c r="C1891" i="1"/>
  <c r="B1891" i="1"/>
  <c r="A1891" i="1"/>
  <c r="F1890" i="1"/>
  <c r="E1890" i="1"/>
  <c r="D1890" i="1"/>
  <c r="C1890" i="1"/>
  <c r="G1890" i="1" s="1"/>
  <c r="I1890" i="1" s="1"/>
  <c r="B1890" i="1"/>
  <c r="H1890" i="1" s="1"/>
  <c r="A1890" i="1"/>
  <c r="F1889" i="1"/>
  <c r="E1889" i="1"/>
  <c r="D1889" i="1"/>
  <c r="C1889" i="1"/>
  <c r="G1889" i="1" s="1"/>
  <c r="I1889" i="1" s="1"/>
  <c r="B1889" i="1"/>
  <c r="A1889" i="1"/>
  <c r="G1888" i="1"/>
  <c r="I1888" i="1" s="1"/>
  <c r="F1888" i="1"/>
  <c r="E1888" i="1"/>
  <c r="D1888" i="1"/>
  <c r="C1888" i="1"/>
  <c r="B1888" i="1"/>
  <c r="A1888" i="1"/>
  <c r="H1887" i="1"/>
  <c r="F1887" i="1"/>
  <c r="E1887" i="1"/>
  <c r="D1887" i="1"/>
  <c r="C1887" i="1"/>
  <c r="G1887" i="1" s="1"/>
  <c r="I1887" i="1" s="1"/>
  <c r="B1887" i="1"/>
  <c r="A1887" i="1"/>
  <c r="F1886" i="1"/>
  <c r="E1886" i="1"/>
  <c r="D1886" i="1"/>
  <c r="C1886" i="1"/>
  <c r="G1886" i="1" s="1"/>
  <c r="I1886" i="1" s="1"/>
  <c r="B1886" i="1"/>
  <c r="A1886" i="1"/>
  <c r="G1885" i="1"/>
  <c r="I1885" i="1" s="1"/>
  <c r="F1885" i="1"/>
  <c r="E1885" i="1"/>
  <c r="D1885" i="1"/>
  <c r="C1885" i="1"/>
  <c r="B1885" i="1"/>
  <c r="H1885" i="1" s="1"/>
  <c r="A1885" i="1"/>
  <c r="F1884" i="1"/>
  <c r="E1884" i="1"/>
  <c r="D1884" i="1"/>
  <c r="C1884" i="1"/>
  <c r="G1884" i="1" s="1"/>
  <c r="B1884" i="1"/>
  <c r="A1884" i="1"/>
  <c r="G1883" i="1"/>
  <c r="H1883" i="1" s="1"/>
  <c r="F1883" i="1"/>
  <c r="E1883" i="1"/>
  <c r="D1883" i="1"/>
  <c r="I1883" i="1" s="1"/>
  <c r="C1883" i="1"/>
  <c r="B1883" i="1"/>
  <c r="A1883" i="1"/>
  <c r="F1882" i="1"/>
  <c r="E1882" i="1"/>
  <c r="D1882" i="1"/>
  <c r="G1882" i="1" s="1"/>
  <c r="I1882" i="1" s="1"/>
  <c r="C1882" i="1"/>
  <c r="B1882" i="1"/>
  <c r="A1882" i="1"/>
  <c r="F1881" i="1"/>
  <c r="E1881" i="1"/>
  <c r="D1881" i="1"/>
  <c r="C1881" i="1"/>
  <c r="G1881" i="1" s="1"/>
  <c r="I1881" i="1" s="1"/>
  <c r="B1881" i="1"/>
  <c r="A1881" i="1"/>
  <c r="G1880" i="1"/>
  <c r="I1880" i="1" s="1"/>
  <c r="F1880" i="1"/>
  <c r="E1880" i="1"/>
  <c r="D1880" i="1"/>
  <c r="C1880" i="1"/>
  <c r="B1880" i="1"/>
  <c r="H1880" i="1" s="1"/>
  <c r="A1880" i="1"/>
  <c r="F1879" i="1"/>
  <c r="E1879" i="1"/>
  <c r="D1879" i="1"/>
  <c r="C1879" i="1"/>
  <c r="G1879" i="1" s="1"/>
  <c r="B1879" i="1"/>
  <c r="A1879" i="1"/>
  <c r="F1878" i="1"/>
  <c r="E1878" i="1"/>
  <c r="D1878" i="1"/>
  <c r="C1878" i="1"/>
  <c r="G1878" i="1" s="1"/>
  <c r="I1878" i="1" s="1"/>
  <c r="B1878" i="1"/>
  <c r="H1878" i="1" s="1"/>
  <c r="A1878" i="1"/>
  <c r="G1877" i="1"/>
  <c r="I1877" i="1" s="1"/>
  <c r="F1877" i="1"/>
  <c r="E1877" i="1"/>
  <c r="D1877" i="1"/>
  <c r="C1877" i="1"/>
  <c r="B1877" i="1"/>
  <c r="H1877" i="1" s="1"/>
  <c r="A1877" i="1"/>
  <c r="F1876" i="1"/>
  <c r="E1876" i="1"/>
  <c r="D1876" i="1"/>
  <c r="C1876" i="1"/>
  <c r="G1876" i="1" s="1"/>
  <c r="B1876" i="1"/>
  <c r="A1876" i="1"/>
  <c r="G1875" i="1"/>
  <c r="H1875" i="1" s="1"/>
  <c r="F1875" i="1"/>
  <c r="E1875" i="1"/>
  <c r="D1875" i="1"/>
  <c r="I1875" i="1" s="1"/>
  <c r="C1875" i="1"/>
  <c r="B1875" i="1"/>
  <c r="A1875" i="1"/>
  <c r="G1874" i="1"/>
  <c r="I1874" i="1" s="1"/>
  <c r="F1874" i="1"/>
  <c r="E1874" i="1"/>
  <c r="D1874" i="1"/>
  <c r="C1874" i="1"/>
  <c r="B1874" i="1"/>
  <c r="H1874" i="1" s="1"/>
  <c r="A1874" i="1"/>
  <c r="F1873" i="1"/>
  <c r="E1873" i="1"/>
  <c r="D1873" i="1"/>
  <c r="C1873" i="1"/>
  <c r="G1873" i="1" s="1"/>
  <c r="B1873" i="1"/>
  <c r="A1873" i="1"/>
  <c r="G1872" i="1"/>
  <c r="I1872" i="1" s="1"/>
  <c r="F1872" i="1"/>
  <c r="E1872" i="1"/>
  <c r="D1872" i="1"/>
  <c r="C1872" i="1"/>
  <c r="B1872" i="1"/>
  <c r="H1872" i="1" s="1"/>
  <c r="A1872" i="1"/>
  <c r="H1871" i="1"/>
  <c r="F1871" i="1"/>
  <c r="E1871" i="1"/>
  <c r="D1871" i="1"/>
  <c r="C1871" i="1"/>
  <c r="G1871" i="1" s="1"/>
  <c r="I1871" i="1" s="1"/>
  <c r="B1871" i="1"/>
  <c r="A1871" i="1"/>
  <c r="F1870" i="1"/>
  <c r="E1870" i="1"/>
  <c r="D1870" i="1"/>
  <c r="C1870" i="1"/>
  <c r="G1870" i="1" s="1"/>
  <c r="I1870" i="1" s="1"/>
  <c r="B1870" i="1"/>
  <c r="A1870" i="1"/>
  <c r="G1869" i="1"/>
  <c r="I1869" i="1" s="1"/>
  <c r="F1869" i="1"/>
  <c r="E1869" i="1"/>
  <c r="D1869" i="1"/>
  <c r="C1869" i="1"/>
  <c r="B1869" i="1"/>
  <c r="H1869" i="1" s="1"/>
  <c r="A1869" i="1"/>
  <c r="F1868" i="1"/>
  <c r="E1868" i="1"/>
  <c r="D1868" i="1"/>
  <c r="C1868" i="1"/>
  <c r="G1868" i="1" s="1"/>
  <c r="B1868" i="1"/>
  <c r="A1868" i="1"/>
  <c r="G1867" i="1"/>
  <c r="H1867" i="1" s="1"/>
  <c r="F1867" i="1"/>
  <c r="E1867" i="1"/>
  <c r="D1867" i="1"/>
  <c r="I1867" i="1" s="1"/>
  <c r="C1867" i="1"/>
  <c r="B1867" i="1"/>
  <c r="A1867" i="1"/>
  <c r="G1866" i="1"/>
  <c r="I1866" i="1" s="1"/>
  <c r="F1866" i="1"/>
  <c r="E1866" i="1"/>
  <c r="D1866" i="1"/>
  <c r="C1866" i="1"/>
  <c r="B1866" i="1"/>
  <c r="H1866" i="1" s="1"/>
  <c r="A1866" i="1"/>
  <c r="F1865" i="1"/>
  <c r="E1865" i="1"/>
  <c r="D1865" i="1"/>
  <c r="C1865" i="1"/>
  <c r="G1865" i="1" s="1"/>
  <c r="B1865" i="1"/>
  <c r="A1865" i="1"/>
  <c r="G1864" i="1"/>
  <c r="I1864" i="1" s="1"/>
  <c r="F1864" i="1"/>
  <c r="E1864" i="1"/>
  <c r="D1864" i="1"/>
  <c r="C1864" i="1"/>
  <c r="B1864" i="1"/>
  <c r="H1864" i="1" s="1"/>
  <c r="A1864" i="1"/>
  <c r="H1863" i="1"/>
  <c r="F1863" i="1"/>
  <c r="E1863" i="1"/>
  <c r="D1863" i="1"/>
  <c r="C1863" i="1"/>
  <c r="G1863" i="1" s="1"/>
  <c r="I1863" i="1" s="1"/>
  <c r="B1863" i="1"/>
  <c r="A1863" i="1"/>
  <c r="I1862" i="1"/>
  <c r="F1862" i="1"/>
  <c r="E1862" i="1"/>
  <c r="D1862" i="1"/>
  <c r="C1862" i="1"/>
  <c r="G1862" i="1" s="1"/>
  <c r="B1862" i="1"/>
  <c r="H1862" i="1" s="1"/>
  <c r="A1862" i="1"/>
  <c r="G1861" i="1"/>
  <c r="I1861" i="1" s="1"/>
  <c r="F1861" i="1"/>
  <c r="E1861" i="1"/>
  <c r="D1861" i="1"/>
  <c r="C1861" i="1"/>
  <c r="B1861" i="1"/>
  <c r="H1861" i="1" s="1"/>
  <c r="A1861" i="1"/>
  <c r="F1860" i="1"/>
  <c r="E1860" i="1"/>
  <c r="D1860" i="1"/>
  <c r="C1860" i="1"/>
  <c r="G1860" i="1" s="1"/>
  <c r="B1860" i="1"/>
  <c r="A1860" i="1"/>
  <c r="G1859" i="1"/>
  <c r="I1859" i="1" s="1"/>
  <c r="F1859" i="1"/>
  <c r="E1859" i="1"/>
  <c r="D1859" i="1"/>
  <c r="C1859" i="1"/>
  <c r="B1859" i="1"/>
  <c r="A1859" i="1"/>
  <c r="H1858" i="1"/>
  <c r="G1858" i="1"/>
  <c r="I1858" i="1" s="1"/>
  <c r="F1858" i="1"/>
  <c r="E1858" i="1"/>
  <c r="D1858" i="1"/>
  <c r="C1858" i="1"/>
  <c r="B1858" i="1"/>
  <c r="A1858" i="1"/>
  <c r="F1857" i="1"/>
  <c r="E1857" i="1"/>
  <c r="D1857" i="1"/>
  <c r="C1857" i="1"/>
  <c r="G1857" i="1" s="1"/>
  <c r="B1857" i="1"/>
  <c r="A1857" i="1"/>
  <c r="G1856" i="1"/>
  <c r="I1856" i="1" s="1"/>
  <c r="F1856" i="1"/>
  <c r="E1856" i="1"/>
  <c r="D1856" i="1"/>
  <c r="C1856" i="1"/>
  <c r="B1856" i="1"/>
  <c r="A1856" i="1"/>
  <c r="H1855" i="1"/>
  <c r="F1855" i="1"/>
  <c r="E1855" i="1"/>
  <c r="D1855" i="1"/>
  <c r="C1855" i="1"/>
  <c r="G1855" i="1" s="1"/>
  <c r="I1855" i="1" s="1"/>
  <c r="B1855" i="1"/>
  <c r="A1855" i="1"/>
  <c r="F1854" i="1"/>
  <c r="E1854" i="1"/>
  <c r="D1854" i="1"/>
  <c r="C1854" i="1"/>
  <c r="G1854" i="1" s="1"/>
  <c r="I1854" i="1" s="1"/>
  <c r="B1854" i="1"/>
  <c r="A1854" i="1"/>
  <c r="G1853" i="1"/>
  <c r="I1853" i="1" s="1"/>
  <c r="F1853" i="1"/>
  <c r="E1853" i="1"/>
  <c r="D1853" i="1"/>
  <c r="C1853" i="1"/>
  <c r="B1853" i="1"/>
  <c r="H1853" i="1" s="1"/>
  <c r="A1853" i="1"/>
  <c r="F1852" i="1"/>
  <c r="E1852" i="1"/>
  <c r="D1852" i="1"/>
  <c r="C1852" i="1"/>
  <c r="G1852" i="1" s="1"/>
  <c r="B1852" i="1"/>
  <c r="A1852" i="1"/>
  <c r="G1851" i="1"/>
  <c r="I1851" i="1" s="1"/>
  <c r="F1851" i="1"/>
  <c r="E1851" i="1"/>
  <c r="D1851" i="1"/>
  <c r="C1851" i="1"/>
  <c r="B1851" i="1"/>
  <c r="A1851" i="1"/>
  <c r="H1850" i="1"/>
  <c r="G1850" i="1"/>
  <c r="I1850" i="1" s="1"/>
  <c r="F1850" i="1"/>
  <c r="E1850" i="1"/>
  <c r="D1850" i="1"/>
  <c r="C1850" i="1"/>
  <c r="B1850" i="1"/>
  <c r="A1850" i="1"/>
  <c r="F1849" i="1"/>
  <c r="E1849" i="1"/>
  <c r="D1849" i="1"/>
  <c r="C1849" i="1"/>
  <c r="G1849" i="1" s="1"/>
  <c r="B1849" i="1"/>
  <c r="A1849" i="1"/>
  <c r="G1848" i="1"/>
  <c r="I1848" i="1" s="1"/>
  <c r="F1848" i="1"/>
  <c r="E1848" i="1"/>
  <c r="D1848" i="1"/>
  <c r="C1848" i="1"/>
  <c r="B1848" i="1"/>
  <c r="H1848" i="1" s="1"/>
  <c r="A1848" i="1"/>
  <c r="F1847" i="1"/>
  <c r="E1847" i="1"/>
  <c r="D1847" i="1"/>
  <c r="C1847" i="1"/>
  <c r="G1847" i="1" s="1"/>
  <c r="I1847" i="1" s="1"/>
  <c r="B1847" i="1"/>
  <c r="A1847" i="1"/>
  <c r="I1846" i="1"/>
  <c r="F1846" i="1"/>
  <c r="E1846" i="1"/>
  <c r="D1846" i="1"/>
  <c r="C1846" i="1"/>
  <c r="G1846" i="1" s="1"/>
  <c r="B1846" i="1"/>
  <c r="H1846" i="1" s="1"/>
  <c r="A1846" i="1"/>
  <c r="G1845" i="1"/>
  <c r="I1845" i="1" s="1"/>
  <c r="F1845" i="1"/>
  <c r="E1845" i="1"/>
  <c r="D1845" i="1"/>
  <c r="C1845" i="1"/>
  <c r="B1845" i="1"/>
  <c r="H1845" i="1" s="1"/>
  <c r="A1845" i="1"/>
  <c r="F1844" i="1"/>
  <c r="E1844" i="1"/>
  <c r="D1844" i="1"/>
  <c r="C1844" i="1"/>
  <c r="G1844" i="1" s="1"/>
  <c r="B1844" i="1"/>
  <c r="A1844" i="1"/>
  <c r="G1843" i="1"/>
  <c r="F1843" i="1"/>
  <c r="E1843" i="1"/>
  <c r="D1843" i="1"/>
  <c r="C1843" i="1"/>
  <c r="B1843" i="1"/>
  <c r="A1843" i="1"/>
  <c r="H1842" i="1"/>
  <c r="G1842" i="1"/>
  <c r="I1842" i="1" s="1"/>
  <c r="F1842" i="1"/>
  <c r="E1842" i="1"/>
  <c r="D1842" i="1"/>
  <c r="C1842" i="1"/>
  <c r="B1842" i="1"/>
  <c r="A1842" i="1"/>
  <c r="F1841" i="1"/>
  <c r="E1841" i="1"/>
  <c r="D1841" i="1"/>
  <c r="C1841" i="1"/>
  <c r="G1841" i="1" s="1"/>
  <c r="B1841" i="1"/>
  <c r="A1841" i="1"/>
  <c r="G1840" i="1"/>
  <c r="I1840" i="1" s="1"/>
  <c r="F1840" i="1"/>
  <c r="E1840" i="1"/>
  <c r="D1840" i="1"/>
  <c r="C1840" i="1"/>
  <c r="B1840" i="1"/>
  <c r="H1840" i="1" s="1"/>
  <c r="A1840" i="1"/>
  <c r="H1839" i="1"/>
  <c r="F1839" i="1"/>
  <c r="E1839" i="1"/>
  <c r="D1839" i="1"/>
  <c r="C1839" i="1"/>
  <c r="G1839" i="1" s="1"/>
  <c r="I1839" i="1" s="1"/>
  <c r="B1839" i="1"/>
  <c r="A1839" i="1"/>
  <c r="F1838" i="1"/>
  <c r="E1838" i="1"/>
  <c r="D1838" i="1"/>
  <c r="C1838" i="1"/>
  <c r="G1838" i="1" s="1"/>
  <c r="I1838" i="1" s="1"/>
  <c r="B1838" i="1"/>
  <c r="A1838" i="1"/>
  <c r="G1837" i="1"/>
  <c r="I1837" i="1" s="1"/>
  <c r="F1837" i="1"/>
  <c r="E1837" i="1"/>
  <c r="D1837" i="1"/>
  <c r="C1837" i="1"/>
  <c r="B1837" i="1"/>
  <c r="H1837" i="1" s="1"/>
  <c r="A1837" i="1"/>
  <c r="F1836" i="1"/>
  <c r="E1836" i="1"/>
  <c r="D1836" i="1"/>
  <c r="C1836" i="1"/>
  <c r="G1836" i="1" s="1"/>
  <c r="B1836" i="1"/>
  <c r="A1836" i="1"/>
  <c r="G1835" i="1"/>
  <c r="I1835" i="1" s="1"/>
  <c r="F1835" i="1"/>
  <c r="E1835" i="1"/>
  <c r="D1835" i="1"/>
  <c r="C1835" i="1"/>
  <c r="B1835" i="1"/>
  <c r="A1835" i="1"/>
  <c r="H1834" i="1"/>
  <c r="G1834" i="1"/>
  <c r="I1834" i="1" s="1"/>
  <c r="F1834" i="1"/>
  <c r="E1834" i="1"/>
  <c r="D1834" i="1"/>
  <c r="C1834" i="1"/>
  <c r="B1834" i="1"/>
  <c r="A1834" i="1"/>
  <c r="F1833" i="1"/>
  <c r="E1833" i="1"/>
  <c r="D1833" i="1"/>
  <c r="C1833" i="1"/>
  <c r="G1833" i="1" s="1"/>
  <c r="B1833" i="1"/>
  <c r="A1833" i="1"/>
  <c r="G1832" i="1"/>
  <c r="I1832" i="1" s="1"/>
  <c r="F1832" i="1"/>
  <c r="E1832" i="1"/>
  <c r="D1832" i="1"/>
  <c r="C1832" i="1"/>
  <c r="B1832" i="1"/>
  <c r="H1832" i="1" s="1"/>
  <c r="A1832" i="1"/>
  <c r="F1831" i="1"/>
  <c r="E1831" i="1"/>
  <c r="D1831" i="1"/>
  <c r="C1831" i="1"/>
  <c r="G1831" i="1" s="1"/>
  <c r="B1831" i="1"/>
  <c r="A1831" i="1"/>
  <c r="I1830" i="1"/>
  <c r="F1830" i="1"/>
  <c r="E1830" i="1"/>
  <c r="D1830" i="1"/>
  <c r="C1830" i="1"/>
  <c r="G1830" i="1" s="1"/>
  <c r="B1830" i="1"/>
  <c r="H1830" i="1" s="1"/>
  <c r="A1830" i="1"/>
  <c r="G1829" i="1"/>
  <c r="I1829" i="1" s="1"/>
  <c r="F1829" i="1"/>
  <c r="E1829" i="1"/>
  <c r="D1829" i="1"/>
  <c r="C1829" i="1"/>
  <c r="B1829" i="1"/>
  <c r="H1829" i="1" s="1"/>
  <c r="A1829" i="1"/>
  <c r="F1828" i="1"/>
  <c r="E1828" i="1"/>
  <c r="D1828" i="1"/>
  <c r="C1828" i="1"/>
  <c r="G1828" i="1" s="1"/>
  <c r="B1828" i="1"/>
  <c r="A1828" i="1"/>
  <c r="G1827" i="1"/>
  <c r="F1827" i="1"/>
  <c r="E1827" i="1"/>
  <c r="D1827" i="1"/>
  <c r="C1827" i="1"/>
  <c r="B1827" i="1"/>
  <c r="A1827" i="1"/>
  <c r="H1826" i="1"/>
  <c r="G1826" i="1"/>
  <c r="I1826" i="1" s="1"/>
  <c r="F1826" i="1"/>
  <c r="E1826" i="1"/>
  <c r="D1826" i="1"/>
  <c r="C1826" i="1"/>
  <c r="B1826" i="1"/>
  <c r="A1826" i="1"/>
  <c r="F1825" i="1"/>
  <c r="E1825" i="1"/>
  <c r="D1825" i="1"/>
  <c r="C1825" i="1"/>
  <c r="G1825" i="1" s="1"/>
  <c r="B1825" i="1"/>
  <c r="A1825" i="1"/>
  <c r="G1824" i="1"/>
  <c r="I1824" i="1" s="1"/>
  <c r="F1824" i="1"/>
  <c r="E1824" i="1"/>
  <c r="D1824" i="1"/>
  <c r="C1824" i="1"/>
  <c r="B1824" i="1"/>
  <c r="A1824" i="1"/>
  <c r="F1823" i="1"/>
  <c r="E1823" i="1"/>
  <c r="D1823" i="1"/>
  <c r="C1823" i="1"/>
  <c r="G1823" i="1" s="1"/>
  <c r="I1823" i="1" s="1"/>
  <c r="B1823" i="1"/>
  <c r="A1823" i="1"/>
  <c r="I1822" i="1"/>
  <c r="F1822" i="1"/>
  <c r="E1822" i="1"/>
  <c r="D1822" i="1"/>
  <c r="C1822" i="1"/>
  <c r="G1822" i="1" s="1"/>
  <c r="B1822" i="1"/>
  <c r="H1822" i="1" s="1"/>
  <c r="A1822" i="1"/>
  <c r="G1821" i="1"/>
  <c r="I1821" i="1" s="1"/>
  <c r="F1821" i="1"/>
  <c r="E1821" i="1"/>
  <c r="D1821" i="1"/>
  <c r="C1821" i="1"/>
  <c r="B1821" i="1"/>
  <c r="H1821" i="1" s="1"/>
  <c r="A1821" i="1"/>
  <c r="F1820" i="1"/>
  <c r="E1820" i="1"/>
  <c r="D1820" i="1"/>
  <c r="C1820" i="1"/>
  <c r="G1820" i="1" s="1"/>
  <c r="B1820" i="1"/>
  <c r="A1820" i="1"/>
  <c r="G1819" i="1"/>
  <c r="F1819" i="1"/>
  <c r="E1819" i="1"/>
  <c r="D1819" i="1"/>
  <c r="C1819" i="1"/>
  <c r="B1819" i="1"/>
  <c r="A1819" i="1"/>
  <c r="H1818" i="1"/>
  <c r="G1818" i="1"/>
  <c r="I1818" i="1" s="1"/>
  <c r="F1818" i="1"/>
  <c r="E1818" i="1"/>
  <c r="D1818" i="1"/>
  <c r="C1818" i="1"/>
  <c r="B1818" i="1"/>
  <c r="A1818" i="1"/>
  <c r="F1817" i="1"/>
  <c r="E1817" i="1"/>
  <c r="D1817" i="1"/>
  <c r="C1817" i="1"/>
  <c r="G1817" i="1" s="1"/>
  <c r="B1817" i="1"/>
  <c r="A1817" i="1"/>
  <c r="G1816" i="1"/>
  <c r="I1816" i="1" s="1"/>
  <c r="F1816" i="1"/>
  <c r="E1816" i="1"/>
  <c r="D1816" i="1"/>
  <c r="C1816" i="1"/>
  <c r="B1816" i="1"/>
  <c r="H1816" i="1" s="1"/>
  <c r="A1816" i="1"/>
  <c r="H1815" i="1"/>
  <c r="F1815" i="1"/>
  <c r="E1815" i="1"/>
  <c r="D1815" i="1"/>
  <c r="C1815" i="1"/>
  <c r="G1815" i="1" s="1"/>
  <c r="I1815" i="1" s="1"/>
  <c r="B1815" i="1"/>
  <c r="A1815" i="1"/>
  <c r="F1814" i="1"/>
  <c r="E1814" i="1"/>
  <c r="D1814" i="1"/>
  <c r="C1814" i="1"/>
  <c r="G1814" i="1" s="1"/>
  <c r="I1814" i="1" s="1"/>
  <c r="B1814" i="1"/>
  <c r="A1814" i="1"/>
  <c r="G1813" i="1"/>
  <c r="I1813" i="1" s="1"/>
  <c r="F1813" i="1"/>
  <c r="E1813" i="1"/>
  <c r="D1813" i="1"/>
  <c r="C1813" i="1"/>
  <c r="B1813" i="1"/>
  <c r="H1813" i="1" s="1"/>
  <c r="A1813" i="1"/>
  <c r="F1812" i="1"/>
  <c r="E1812" i="1"/>
  <c r="D1812" i="1"/>
  <c r="C1812" i="1"/>
  <c r="G1812" i="1" s="1"/>
  <c r="B1812" i="1"/>
  <c r="A1812" i="1"/>
  <c r="F1811" i="1"/>
  <c r="E1811" i="1"/>
  <c r="D1811" i="1"/>
  <c r="G1811" i="1" s="1"/>
  <c r="C1811" i="1"/>
  <c r="B1811" i="1"/>
  <c r="A1811" i="1"/>
  <c r="H1810" i="1"/>
  <c r="G1810" i="1"/>
  <c r="I1810" i="1" s="1"/>
  <c r="F1810" i="1"/>
  <c r="E1810" i="1"/>
  <c r="D1810" i="1"/>
  <c r="C1810" i="1"/>
  <c r="B1810" i="1"/>
  <c r="A1810" i="1"/>
  <c r="F1809" i="1"/>
  <c r="E1809" i="1"/>
  <c r="D1809" i="1"/>
  <c r="C1809" i="1"/>
  <c r="G1809" i="1" s="1"/>
  <c r="B1809" i="1"/>
  <c r="A1809" i="1"/>
  <c r="G1808" i="1"/>
  <c r="I1808" i="1" s="1"/>
  <c r="F1808" i="1"/>
  <c r="E1808" i="1"/>
  <c r="D1808" i="1"/>
  <c r="C1808" i="1"/>
  <c r="B1808" i="1"/>
  <c r="H1808" i="1" s="1"/>
  <c r="A1808" i="1"/>
  <c r="H1807" i="1"/>
  <c r="F1807" i="1"/>
  <c r="E1807" i="1"/>
  <c r="D1807" i="1"/>
  <c r="C1807" i="1"/>
  <c r="G1807" i="1" s="1"/>
  <c r="I1807" i="1" s="1"/>
  <c r="B1807" i="1"/>
  <c r="A1807" i="1"/>
  <c r="I1806" i="1"/>
  <c r="F1806" i="1"/>
  <c r="E1806" i="1"/>
  <c r="D1806" i="1"/>
  <c r="C1806" i="1"/>
  <c r="G1806" i="1" s="1"/>
  <c r="B1806" i="1"/>
  <c r="H1806" i="1" s="1"/>
  <c r="A1806" i="1"/>
  <c r="G1805" i="1"/>
  <c r="I1805" i="1" s="1"/>
  <c r="F1805" i="1"/>
  <c r="E1805" i="1"/>
  <c r="D1805" i="1"/>
  <c r="C1805" i="1"/>
  <c r="B1805" i="1"/>
  <c r="H1805" i="1" s="1"/>
  <c r="A1805" i="1"/>
  <c r="F1804" i="1"/>
  <c r="E1804" i="1"/>
  <c r="D1804" i="1"/>
  <c r="C1804" i="1"/>
  <c r="G1804" i="1" s="1"/>
  <c r="B1804" i="1"/>
  <c r="A1804" i="1"/>
  <c r="F1803" i="1"/>
  <c r="E1803" i="1"/>
  <c r="D1803" i="1"/>
  <c r="G1803" i="1" s="1"/>
  <c r="C1803" i="1"/>
  <c r="B1803" i="1"/>
  <c r="A1803" i="1"/>
  <c r="H1802" i="1"/>
  <c r="G1802" i="1"/>
  <c r="I1802" i="1" s="1"/>
  <c r="F1802" i="1"/>
  <c r="E1802" i="1"/>
  <c r="D1802" i="1"/>
  <c r="C1802" i="1"/>
  <c r="B1802" i="1"/>
  <c r="A1802" i="1"/>
  <c r="F1801" i="1"/>
  <c r="E1801" i="1"/>
  <c r="D1801" i="1"/>
  <c r="C1801" i="1"/>
  <c r="G1801" i="1" s="1"/>
  <c r="B1801" i="1"/>
  <c r="A1801" i="1"/>
  <c r="G1800" i="1"/>
  <c r="I1800" i="1" s="1"/>
  <c r="F1800" i="1"/>
  <c r="E1800" i="1"/>
  <c r="D1800" i="1"/>
  <c r="C1800" i="1"/>
  <c r="B1800" i="1"/>
  <c r="H1800" i="1" s="1"/>
  <c r="A1800" i="1"/>
  <c r="F1799" i="1"/>
  <c r="E1799" i="1"/>
  <c r="D1799" i="1"/>
  <c r="C1799" i="1"/>
  <c r="G1799" i="1" s="1"/>
  <c r="I1799" i="1" s="1"/>
  <c r="B1799" i="1"/>
  <c r="A1799" i="1"/>
  <c r="I1798" i="1"/>
  <c r="F1798" i="1"/>
  <c r="E1798" i="1"/>
  <c r="D1798" i="1"/>
  <c r="C1798" i="1"/>
  <c r="G1798" i="1" s="1"/>
  <c r="B1798" i="1"/>
  <c r="H1798" i="1" s="1"/>
  <c r="A1798" i="1"/>
  <c r="G1797" i="1"/>
  <c r="I1797" i="1" s="1"/>
  <c r="F1797" i="1"/>
  <c r="E1797" i="1"/>
  <c r="D1797" i="1"/>
  <c r="C1797" i="1"/>
  <c r="B1797" i="1"/>
  <c r="H1797" i="1" s="1"/>
  <c r="A1797" i="1"/>
  <c r="F1796" i="1"/>
  <c r="E1796" i="1"/>
  <c r="D1796" i="1"/>
  <c r="C1796" i="1"/>
  <c r="G1796" i="1" s="1"/>
  <c r="B1796" i="1"/>
  <c r="A1796" i="1"/>
  <c r="F1795" i="1"/>
  <c r="E1795" i="1"/>
  <c r="D1795" i="1"/>
  <c r="G1795" i="1" s="1"/>
  <c r="C1795" i="1"/>
  <c r="B1795" i="1"/>
  <c r="A1795" i="1"/>
  <c r="H1794" i="1"/>
  <c r="G1794" i="1"/>
  <c r="I1794" i="1" s="1"/>
  <c r="F1794" i="1"/>
  <c r="E1794" i="1"/>
  <c r="D1794" i="1"/>
  <c r="C1794" i="1"/>
  <c r="B1794" i="1"/>
  <c r="A1794" i="1"/>
  <c r="F1793" i="1"/>
  <c r="E1793" i="1"/>
  <c r="D1793" i="1"/>
  <c r="C1793" i="1"/>
  <c r="G1793" i="1" s="1"/>
  <c r="B1793" i="1"/>
  <c r="A1793" i="1"/>
  <c r="G1792" i="1"/>
  <c r="I1792" i="1" s="1"/>
  <c r="F1792" i="1"/>
  <c r="E1792" i="1"/>
  <c r="D1792" i="1"/>
  <c r="C1792" i="1"/>
  <c r="B1792" i="1"/>
  <c r="H1792" i="1" s="1"/>
  <c r="A1792" i="1"/>
  <c r="F1791" i="1"/>
  <c r="E1791" i="1"/>
  <c r="D1791" i="1"/>
  <c r="C1791" i="1"/>
  <c r="G1791" i="1" s="1"/>
  <c r="B1791" i="1"/>
  <c r="A1791" i="1"/>
  <c r="F1790" i="1"/>
  <c r="E1790" i="1"/>
  <c r="D1790" i="1"/>
  <c r="C1790" i="1"/>
  <c r="G1790" i="1" s="1"/>
  <c r="I1790" i="1" s="1"/>
  <c r="B1790" i="1"/>
  <c r="H1790" i="1" s="1"/>
  <c r="A1790" i="1"/>
  <c r="G1789" i="1"/>
  <c r="I1789" i="1" s="1"/>
  <c r="F1789" i="1"/>
  <c r="E1789" i="1"/>
  <c r="D1789" i="1"/>
  <c r="C1789" i="1"/>
  <c r="B1789" i="1"/>
  <c r="H1789" i="1" s="1"/>
  <c r="A1789" i="1"/>
  <c r="F1788" i="1"/>
  <c r="E1788" i="1"/>
  <c r="D1788" i="1"/>
  <c r="C1788" i="1"/>
  <c r="G1788" i="1" s="1"/>
  <c r="B1788" i="1"/>
  <c r="A1788" i="1"/>
  <c r="G1787" i="1"/>
  <c r="F1787" i="1"/>
  <c r="E1787" i="1"/>
  <c r="D1787" i="1"/>
  <c r="C1787" i="1"/>
  <c r="B1787" i="1"/>
  <c r="A1787" i="1"/>
  <c r="H1786" i="1"/>
  <c r="G1786" i="1"/>
  <c r="I1786" i="1" s="1"/>
  <c r="F1786" i="1"/>
  <c r="E1786" i="1"/>
  <c r="D1786" i="1"/>
  <c r="C1786" i="1"/>
  <c r="B1786" i="1"/>
  <c r="A1786" i="1"/>
  <c r="F1785" i="1"/>
  <c r="E1785" i="1"/>
  <c r="D1785" i="1"/>
  <c r="C1785" i="1"/>
  <c r="G1785" i="1" s="1"/>
  <c r="B1785" i="1"/>
  <c r="A1785" i="1"/>
  <c r="G1784" i="1"/>
  <c r="I1784" i="1" s="1"/>
  <c r="F1784" i="1"/>
  <c r="E1784" i="1"/>
  <c r="D1784" i="1"/>
  <c r="C1784" i="1"/>
  <c r="B1784" i="1"/>
  <c r="A1784" i="1"/>
  <c r="F1783" i="1"/>
  <c r="E1783" i="1"/>
  <c r="D1783" i="1"/>
  <c r="C1783" i="1"/>
  <c r="G1783" i="1" s="1"/>
  <c r="I1783" i="1" s="1"/>
  <c r="B1783" i="1"/>
  <c r="A1783" i="1"/>
  <c r="I1782" i="1"/>
  <c r="F1782" i="1"/>
  <c r="E1782" i="1"/>
  <c r="D1782" i="1"/>
  <c r="C1782" i="1"/>
  <c r="G1782" i="1" s="1"/>
  <c r="B1782" i="1"/>
  <c r="H1782" i="1" s="1"/>
  <c r="A1782" i="1"/>
  <c r="G1781" i="1"/>
  <c r="I1781" i="1" s="1"/>
  <c r="F1781" i="1"/>
  <c r="E1781" i="1"/>
  <c r="D1781" i="1"/>
  <c r="C1781" i="1"/>
  <c r="B1781" i="1"/>
  <c r="H1781" i="1" s="1"/>
  <c r="A1781" i="1"/>
  <c r="F1780" i="1"/>
  <c r="E1780" i="1"/>
  <c r="D1780" i="1"/>
  <c r="C1780" i="1"/>
  <c r="G1780" i="1" s="1"/>
  <c r="B1780" i="1"/>
  <c r="A1780" i="1"/>
  <c r="G1779" i="1"/>
  <c r="F1779" i="1"/>
  <c r="E1779" i="1"/>
  <c r="D1779" i="1"/>
  <c r="C1779" i="1"/>
  <c r="B1779" i="1"/>
  <c r="A1779" i="1"/>
  <c r="H1778" i="1"/>
  <c r="G1778" i="1"/>
  <c r="I1778" i="1" s="1"/>
  <c r="F1778" i="1"/>
  <c r="E1778" i="1"/>
  <c r="D1778" i="1"/>
  <c r="C1778" i="1"/>
  <c r="B1778" i="1"/>
  <c r="A1778" i="1"/>
  <c r="F1777" i="1"/>
  <c r="E1777" i="1"/>
  <c r="D1777" i="1"/>
  <c r="C1777" i="1"/>
  <c r="G1777" i="1" s="1"/>
  <c r="B1777" i="1"/>
  <c r="A1777" i="1"/>
  <c r="G1776" i="1"/>
  <c r="I1776" i="1" s="1"/>
  <c r="F1776" i="1"/>
  <c r="E1776" i="1"/>
  <c r="D1776" i="1"/>
  <c r="C1776" i="1"/>
  <c r="B1776" i="1"/>
  <c r="H1776" i="1" s="1"/>
  <c r="A1776" i="1"/>
  <c r="H1775" i="1"/>
  <c r="F1775" i="1"/>
  <c r="E1775" i="1"/>
  <c r="D1775" i="1"/>
  <c r="C1775" i="1"/>
  <c r="G1775" i="1" s="1"/>
  <c r="I1775" i="1" s="1"/>
  <c r="B1775" i="1"/>
  <c r="A1775" i="1"/>
  <c r="F1774" i="1"/>
  <c r="E1774" i="1"/>
  <c r="D1774" i="1"/>
  <c r="C1774" i="1"/>
  <c r="G1774" i="1" s="1"/>
  <c r="H1774" i="1" s="1"/>
  <c r="B1774" i="1"/>
  <c r="A1774" i="1"/>
  <c r="G1773" i="1"/>
  <c r="I1773" i="1" s="1"/>
  <c r="F1773" i="1"/>
  <c r="E1773" i="1"/>
  <c r="D1773" i="1"/>
  <c r="C1773" i="1"/>
  <c r="B1773" i="1"/>
  <c r="H1773" i="1" s="1"/>
  <c r="A1773" i="1"/>
  <c r="F1772" i="1"/>
  <c r="E1772" i="1"/>
  <c r="D1772" i="1"/>
  <c r="C1772" i="1"/>
  <c r="G1772" i="1" s="1"/>
  <c r="B1772" i="1"/>
  <c r="A1772" i="1"/>
  <c r="F1771" i="1"/>
  <c r="E1771" i="1"/>
  <c r="D1771" i="1"/>
  <c r="G1771" i="1" s="1"/>
  <c r="C1771" i="1"/>
  <c r="B1771" i="1"/>
  <c r="A1771" i="1"/>
  <c r="H1770" i="1"/>
  <c r="G1770" i="1"/>
  <c r="I1770" i="1" s="1"/>
  <c r="F1770" i="1"/>
  <c r="E1770" i="1"/>
  <c r="D1770" i="1"/>
  <c r="C1770" i="1"/>
  <c r="B1770" i="1"/>
  <c r="A1770" i="1"/>
  <c r="F1769" i="1"/>
  <c r="E1769" i="1"/>
  <c r="D1769" i="1"/>
  <c r="C1769" i="1"/>
  <c r="G1769" i="1" s="1"/>
  <c r="B1769" i="1"/>
  <c r="A1769" i="1"/>
  <c r="G1768" i="1"/>
  <c r="I1768" i="1" s="1"/>
  <c r="F1768" i="1"/>
  <c r="E1768" i="1"/>
  <c r="D1768" i="1"/>
  <c r="C1768" i="1"/>
  <c r="B1768" i="1"/>
  <c r="H1768" i="1" s="1"/>
  <c r="A1768" i="1"/>
  <c r="H1767" i="1"/>
  <c r="F1767" i="1"/>
  <c r="E1767" i="1"/>
  <c r="D1767" i="1"/>
  <c r="C1767" i="1"/>
  <c r="G1767" i="1" s="1"/>
  <c r="I1767" i="1" s="1"/>
  <c r="B1767" i="1"/>
  <c r="A1767" i="1"/>
  <c r="I1766" i="1"/>
  <c r="F1766" i="1"/>
  <c r="E1766" i="1"/>
  <c r="D1766" i="1"/>
  <c r="C1766" i="1"/>
  <c r="G1766" i="1" s="1"/>
  <c r="H1766" i="1" s="1"/>
  <c r="B1766" i="1"/>
  <c r="A1766" i="1"/>
  <c r="G1765" i="1"/>
  <c r="I1765" i="1" s="1"/>
  <c r="F1765" i="1"/>
  <c r="E1765" i="1"/>
  <c r="D1765" i="1"/>
  <c r="C1765" i="1"/>
  <c r="B1765" i="1"/>
  <c r="H1765" i="1" s="1"/>
  <c r="A1765" i="1"/>
  <c r="F1764" i="1"/>
  <c r="E1764" i="1"/>
  <c r="D1764" i="1"/>
  <c r="C1764" i="1"/>
  <c r="G1764" i="1" s="1"/>
  <c r="B1764" i="1"/>
  <c r="A1764" i="1"/>
  <c r="G1763" i="1"/>
  <c r="I1763" i="1" s="1"/>
  <c r="F1763" i="1"/>
  <c r="E1763" i="1"/>
  <c r="D1763" i="1"/>
  <c r="C1763" i="1"/>
  <c r="B1763" i="1"/>
  <c r="A1763" i="1"/>
  <c r="H1762" i="1"/>
  <c r="G1762" i="1"/>
  <c r="I1762" i="1" s="1"/>
  <c r="F1762" i="1"/>
  <c r="E1762" i="1"/>
  <c r="D1762" i="1"/>
  <c r="C1762" i="1"/>
  <c r="B1762" i="1"/>
  <c r="A1762" i="1"/>
  <c r="F1761" i="1"/>
  <c r="E1761" i="1"/>
  <c r="D1761" i="1"/>
  <c r="C1761" i="1"/>
  <c r="G1761" i="1" s="1"/>
  <c r="B1761" i="1"/>
  <c r="A1761" i="1"/>
  <c r="G1760" i="1"/>
  <c r="I1760" i="1" s="1"/>
  <c r="F1760" i="1"/>
  <c r="E1760" i="1"/>
  <c r="D1760" i="1"/>
  <c r="C1760" i="1"/>
  <c r="B1760" i="1"/>
  <c r="A1760" i="1"/>
  <c r="F1759" i="1"/>
  <c r="E1759" i="1"/>
  <c r="D1759" i="1"/>
  <c r="C1759" i="1"/>
  <c r="G1759" i="1" s="1"/>
  <c r="I1759" i="1" s="1"/>
  <c r="B1759" i="1"/>
  <c r="A1759" i="1"/>
  <c r="F1758" i="1"/>
  <c r="E1758" i="1"/>
  <c r="D1758" i="1"/>
  <c r="C1758" i="1"/>
  <c r="G1758" i="1" s="1"/>
  <c r="H1758" i="1" s="1"/>
  <c r="B1758" i="1"/>
  <c r="A1758" i="1"/>
  <c r="G1757" i="1"/>
  <c r="I1757" i="1" s="1"/>
  <c r="F1757" i="1"/>
  <c r="E1757" i="1"/>
  <c r="D1757" i="1"/>
  <c r="C1757" i="1"/>
  <c r="B1757" i="1"/>
  <c r="H1757" i="1" s="1"/>
  <c r="A1757" i="1"/>
  <c r="F1756" i="1"/>
  <c r="E1756" i="1"/>
  <c r="D1756" i="1"/>
  <c r="C1756" i="1"/>
  <c r="G1756" i="1" s="1"/>
  <c r="B1756" i="1"/>
  <c r="A1756" i="1"/>
  <c r="G1755" i="1"/>
  <c r="I1755" i="1" s="1"/>
  <c r="F1755" i="1"/>
  <c r="E1755" i="1"/>
  <c r="D1755" i="1"/>
  <c r="C1755" i="1"/>
  <c r="B1755" i="1"/>
  <c r="A1755" i="1"/>
  <c r="H1754" i="1"/>
  <c r="G1754" i="1"/>
  <c r="I1754" i="1" s="1"/>
  <c r="F1754" i="1"/>
  <c r="E1754" i="1"/>
  <c r="D1754" i="1"/>
  <c r="C1754" i="1"/>
  <c r="B1754" i="1"/>
  <c r="A1754" i="1"/>
  <c r="F1753" i="1"/>
  <c r="E1753" i="1"/>
  <c r="D1753" i="1"/>
  <c r="C1753" i="1"/>
  <c r="G1753" i="1" s="1"/>
  <c r="B1753" i="1"/>
  <c r="A1753" i="1"/>
  <c r="G1752" i="1"/>
  <c r="I1752" i="1" s="1"/>
  <c r="F1752" i="1"/>
  <c r="E1752" i="1"/>
  <c r="D1752" i="1"/>
  <c r="C1752" i="1"/>
  <c r="B1752" i="1"/>
  <c r="H1752" i="1" s="1"/>
  <c r="A1752" i="1"/>
  <c r="F1751" i="1"/>
  <c r="E1751" i="1"/>
  <c r="D1751" i="1"/>
  <c r="C1751" i="1"/>
  <c r="G1751" i="1" s="1"/>
  <c r="I1751" i="1" s="1"/>
  <c r="B1751" i="1"/>
  <c r="A1751" i="1"/>
  <c r="I1750" i="1"/>
  <c r="F1750" i="1"/>
  <c r="E1750" i="1"/>
  <c r="D1750" i="1"/>
  <c r="C1750" i="1"/>
  <c r="G1750" i="1" s="1"/>
  <c r="H1750" i="1" s="1"/>
  <c r="B1750" i="1"/>
  <c r="A1750" i="1"/>
  <c r="G1749" i="1"/>
  <c r="I1749" i="1" s="1"/>
  <c r="F1749" i="1"/>
  <c r="E1749" i="1"/>
  <c r="D1749" i="1"/>
  <c r="C1749" i="1"/>
  <c r="B1749" i="1"/>
  <c r="H1749" i="1" s="1"/>
  <c r="A1749" i="1"/>
  <c r="F1748" i="1"/>
  <c r="E1748" i="1"/>
  <c r="D1748" i="1"/>
  <c r="C1748" i="1"/>
  <c r="G1748" i="1" s="1"/>
  <c r="B1748" i="1"/>
  <c r="A1748" i="1"/>
  <c r="G1747" i="1"/>
  <c r="F1747" i="1"/>
  <c r="E1747" i="1"/>
  <c r="D1747" i="1"/>
  <c r="C1747" i="1"/>
  <c r="B1747" i="1"/>
  <c r="A1747" i="1"/>
  <c r="F1746" i="1"/>
  <c r="E1746" i="1"/>
  <c r="D1746" i="1"/>
  <c r="G1746" i="1" s="1"/>
  <c r="C1746" i="1"/>
  <c r="B1746" i="1"/>
  <c r="A1746" i="1"/>
  <c r="F1745" i="1"/>
  <c r="E1745" i="1"/>
  <c r="D1745" i="1"/>
  <c r="C1745" i="1"/>
  <c r="G1745" i="1" s="1"/>
  <c r="B1745" i="1"/>
  <c r="A1745" i="1"/>
  <c r="G1744" i="1"/>
  <c r="I1744" i="1" s="1"/>
  <c r="F1744" i="1"/>
  <c r="E1744" i="1"/>
  <c r="D1744" i="1"/>
  <c r="C1744" i="1"/>
  <c r="B1744" i="1"/>
  <c r="A1744" i="1"/>
  <c r="F1743" i="1"/>
  <c r="E1743" i="1"/>
  <c r="D1743" i="1"/>
  <c r="C1743" i="1"/>
  <c r="G1743" i="1" s="1"/>
  <c r="I1743" i="1" s="1"/>
  <c r="B1743" i="1"/>
  <c r="A1743" i="1"/>
  <c r="I1742" i="1"/>
  <c r="F1742" i="1"/>
  <c r="E1742" i="1"/>
  <c r="D1742" i="1"/>
  <c r="C1742" i="1"/>
  <c r="G1742" i="1" s="1"/>
  <c r="H1742" i="1" s="1"/>
  <c r="B1742" i="1"/>
  <c r="A1742" i="1"/>
  <c r="G1741" i="1"/>
  <c r="I1741" i="1" s="1"/>
  <c r="F1741" i="1"/>
  <c r="E1741" i="1"/>
  <c r="D1741" i="1"/>
  <c r="C1741" i="1"/>
  <c r="B1741" i="1"/>
  <c r="H1741" i="1" s="1"/>
  <c r="A1741" i="1"/>
  <c r="F1740" i="1"/>
  <c r="E1740" i="1"/>
  <c r="D1740" i="1"/>
  <c r="C1740" i="1"/>
  <c r="G1740" i="1" s="1"/>
  <c r="B1740" i="1"/>
  <c r="A1740" i="1"/>
  <c r="F1739" i="1"/>
  <c r="E1739" i="1"/>
  <c r="D1739" i="1"/>
  <c r="G1739" i="1" s="1"/>
  <c r="C1739" i="1"/>
  <c r="B1739" i="1"/>
  <c r="A1739" i="1"/>
  <c r="H1738" i="1"/>
  <c r="G1738" i="1"/>
  <c r="I1738" i="1" s="1"/>
  <c r="F1738" i="1"/>
  <c r="E1738" i="1"/>
  <c r="D1738" i="1"/>
  <c r="C1738" i="1"/>
  <c r="B1738" i="1"/>
  <c r="A1738" i="1"/>
  <c r="F1737" i="1"/>
  <c r="E1737" i="1"/>
  <c r="D1737" i="1"/>
  <c r="C1737" i="1"/>
  <c r="G1737" i="1" s="1"/>
  <c r="B1737" i="1"/>
  <c r="A1737" i="1"/>
  <c r="G1736" i="1"/>
  <c r="I1736" i="1" s="1"/>
  <c r="F1736" i="1"/>
  <c r="E1736" i="1"/>
  <c r="D1736" i="1"/>
  <c r="C1736" i="1"/>
  <c r="B1736" i="1"/>
  <c r="A1736" i="1"/>
  <c r="F1735" i="1"/>
  <c r="E1735" i="1"/>
  <c r="D1735" i="1"/>
  <c r="C1735" i="1"/>
  <c r="G1735" i="1" s="1"/>
  <c r="I1735" i="1" s="1"/>
  <c r="B1735" i="1"/>
  <c r="A1735" i="1"/>
  <c r="I1734" i="1"/>
  <c r="F1734" i="1"/>
  <c r="E1734" i="1"/>
  <c r="D1734" i="1"/>
  <c r="C1734" i="1"/>
  <c r="G1734" i="1" s="1"/>
  <c r="H1734" i="1" s="1"/>
  <c r="B1734" i="1"/>
  <c r="A1734" i="1"/>
  <c r="G1733" i="1"/>
  <c r="I1733" i="1" s="1"/>
  <c r="F1733" i="1"/>
  <c r="E1733" i="1"/>
  <c r="D1733" i="1"/>
  <c r="C1733" i="1"/>
  <c r="B1733" i="1"/>
  <c r="H1733" i="1" s="1"/>
  <c r="A1733" i="1"/>
  <c r="F1732" i="1"/>
  <c r="E1732" i="1"/>
  <c r="D1732" i="1"/>
  <c r="C1732" i="1"/>
  <c r="G1732" i="1" s="1"/>
  <c r="B1732" i="1"/>
  <c r="A1732" i="1"/>
  <c r="G1731" i="1"/>
  <c r="I1731" i="1" s="1"/>
  <c r="F1731" i="1"/>
  <c r="E1731" i="1"/>
  <c r="D1731" i="1"/>
  <c r="C1731" i="1"/>
  <c r="B1731" i="1"/>
  <c r="A1731" i="1"/>
  <c r="H1730" i="1"/>
  <c r="G1730" i="1"/>
  <c r="I1730" i="1" s="1"/>
  <c r="F1730" i="1"/>
  <c r="E1730" i="1"/>
  <c r="D1730" i="1"/>
  <c r="C1730" i="1"/>
  <c r="B1730" i="1"/>
  <c r="A1730" i="1"/>
  <c r="F1729" i="1"/>
  <c r="E1729" i="1"/>
  <c r="D1729" i="1"/>
  <c r="C1729" i="1"/>
  <c r="G1729" i="1" s="1"/>
  <c r="B1729" i="1"/>
  <c r="A1729" i="1"/>
  <c r="G1728" i="1"/>
  <c r="I1728" i="1" s="1"/>
  <c r="F1728" i="1"/>
  <c r="E1728" i="1"/>
  <c r="D1728" i="1"/>
  <c r="C1728" i="1"/>
  <c r="B1728" i="1"/>
  <c r="H1728" i="1" s="1"/>
  <c r="A1728" i="1"/>
  <c r="H1727" i="1"/>
  <c r="F1727" i="1"/>
  <c r="E1727" i="1"/>
  <c r="D1727" i="1"/>
  <c r="C1727" i="1"/>
  <c r="G1727" i="1" s="1"/>
  <c r="I1727" i="1" s="1"/>
  <c r="B1727" i="1"/>
  <c r="A1727" i="1"/>
  <c r="F1726" i="1"/>
  <c r="E1726" i="1"/>
  <c r="D1726" i="1"/>
  <c r="C1726" i="1"/>
  <c r="G1726" i="1" s="1"/>
  <c r="H1726" i="1" s="1"/>
  <c r="B1726" i="1"/>
  <c r="A1726" i="1"/>
  <c r="G1725" i="1"/>
  <c r="I1725" i="1" s="1"/>
  <c r="F1725" i="1"/>
  <c r="E1725" i="1"/>
  <c r="D1725" i="1"/>
  <c r="C1725" i="1"/>
  <c r="B1725" i="1"/>
  <c r="H1725" i="1" s="1"/>
  <c r="A1725" i="1"/>
  <c r="F1724" i="1"/>
  <c r="E1724" i="1"/>
  <c r="D1724" i="1"/>
  <c r="C1724" i="1"/>
  <c r="G1724" i="1" s="1"/>
  <c r="B1724" i="1"/>
  <c r="A1724" i="1"/>
  <c r="F1723" i="1"/>
  <c r="E1723" i="1"/>
  <c r="D1723" i="1"/>
  <c r="G1723" i="1" s="1"/>
  <c r="C1723" i="1"/>
  <c r="B1723" i="1"/>
  <c r="A1723" i="1"/>
  <c r="F1722" i="1"/>
  <c r="E1722" i="1"/>
  <c r="D1722" i="1"/>
  <c r="G1722" i="1" s="1"/>
  <c r="C1722" i="1"/>
  <c r="B1722" i="1"/>
  <c r="A1722" i="1"/>
  <c r="F1721" i="1"/>
  <c r="E1721" i="1"/>
  <c r="D1721" i="1"/>
  <c r="C1721" i="1"/>
  <c r="G1721" i="1" s="1"/>
  <c r="B1721" i="1"/>
  <c r="A1721" i="1"/>
  <c r="G1720" i="1"/>
  <c r="I1720" i="1" s="1"/>
  <c r="F1720" i="1"/>
  <c r="E1720" i="1"/>
  <c r="D1720" i="1"/>
  <c r="C1720" i="1"/>
  <c r="B1720" i="1"/>
  <c r="H1720" i="1" s="1"/>
  <c r="A1720" i="1"/>
  <c r="F1719" i="1"/>
  <c r="E1719" i="1"/>
  <c r="D1719" i="1"/>
  <c r="C1719" i="1"/>
  <c r="G1719" i="1" s="1"/>
  <c r="B1719" i="1"/>
  <c r="A1719" i="1"/>
  <c r="I1718" i="1"/>
  <c r="F1718" i="1"/>
  <c r="E1718" i="1"/>
  <c r="D1718" i="1"/>
  <c r="C1718" i="1"/>
  <c r="G1718" i="1" s="1"/>
  <c r="H1718" i="1" s="1"/>
  <c r="B1718" i="1"/>
  <c r="A1718" i="1"/>
  <c r="G1717" i="1"/>
  <c r="I1717" i="1" s="1"/>
  <c r="F1717" i="1"/>
  <c r="E1717" i="1"/>
  <c r="D1717" i="1"/>
  <c r="C1717" i="1"/>
  <c r="B1717" i="1"/>
  <c r="H1717" i="1" s="1"/>
  <c r="A1717" i="1"/>
  <c r="F1716" i="1"/>
  <c r="E1716" i="1"/>
  <c r="D1716" i="1"/>
  <c r="C1716" i="1"/>
  <c r="G1716" i="1" s="1"/>
  <c r="B1716" i="1"/>
  <c r="A1716" i="1"/>
  <c r="G1715" i="1"/>
  <c r="F1715" i="1"/>
  <c r="E1715" i="1"/>
  <c r="D1715" i="1"/>
  <c r="C1715" i="1"/>
  <c r="B1715" i="1"/>
  <c r="A1715" i="1"/>
  <c r="F1714" i="1"/>
  <c r="E1714" i="1"/>
  <c r="D1714" i="1"/>
  <c r="G1714" i="1" s="1"/>
  <c r="C1714" i="1"/>
  <c r="B1714" i="1"/>
  <c r="A1714" i="1"/>
  <c r="F1713" i="1"/>
  <c r="E1713" i="1"/>
  <c r="D1713" i="1"/>
  <c r="C1713" i="1"/>
  <c r="G1713" i="1" s="1"/>
  <c r="B1713" i="1"/>
  <c r="A1713" i="1"/>
  <c r="G1712" i="1"/>
  <c r="I1712" i="1" s="1"/>
  <c r="F1712" i="1"/>
  <c r="E1712" i="1"/>
  <c r="D1712" i="1"/>
  <c r="C1712" i="1"/>
  <c r="B1712" i="1"/>
  <c r="A1712" i="1"/>
  <c r="F1711" i="1"/>
  <c r="E1711" i="1"/>
  <c r="D1711" i="1"/>
  <c r="C1711" i="1"/>
  <c r="G1711" i="1" s="1"/>
  <c r="I1711" i="1" s="1"/>
  <c r="B1711" i="1"/>
  <c r="A1711" i="1"/>
  <c r="I1710" i="1"/>
  <c r="F1710" i="1"/>
  <c r="E1710" i="1"/>
  <c r="D1710" i="1"/>
  <c r="C1710" i="1"/>
  <c r="G1710" i="1" s="1"/>
  <c r="H1710" i="1" s="1"/>
  <c r="B1710" i="1"/>
  <c r="A1710" i="1"/>
  <c r="G1709" i="1"/>
  <c r="I1709" i="1" s="1"/>
  <c r="F1709" i="1"/>
  <c r="E1709" i="1"/>
  <c r="D1709" i="1"/>
  <c r="C1709" i="1"/>
  <c r="B1709" i="1"/>
  <c r="H1709" i="1" s="1"/>
  <c r="A1709" i="1"/>
  <c r="F1708" i="1"/>
  <c r="E1708" i="1"/>
  <c r="D1708" i="1"/>
  <c r="C1708" i="1"/>
  <c r="G1708" i="1" s="1"/>
  <c r="B1708" i="1"/>
  <c r="A1708" i="1"/>
  <c r="F1707" i="1"/>
  <c r="E1707" i="1"/>
  <c r="D1707" i="1"/>
  <c r="G1707" i="1" s="1"/>
  <c r="C1707" i="1"/>
  <c r="B1707" i="1"/>
  <c r="A1707" i="1"/>
  <c r="F1706" i="1"/>
  <c r="E1706" i="1"/>
  <c r="D1706" i="1"/>
  <c r="G1706" i="1" s="1"/>
  <c r="C1706" i="1"/>
  <c r="B1706" i="1"/>
  <c r="A1706" i="1"/>
  <c r="F1705" i="1"/>
  <c r="E1705" i="1"/>
  <c r="D1705" i="1"/>
  <c r="C1705" i="1"/>
  <c r="G1705" i="1" s="1"/>
  <c r="B1705" i="1"/>
  <c r="A1705" i="1"/>
  <c r="G1704" i="1"/>
  <c r="I1704" i="1" s="1"/>
  <c r="F1704" i="1"/>
  <c r="E1704" i="1"/>
  <c r="D1704" i="1"/>
  <c r="C1704" i="1"/>
  <c r="B1704" i="1"/>
  <c r="H1704" i="1" s="1"/>
  <c r="A1704" i="1"/>
  <c r="F1703" i="1"/>
  <c r="E1703" i="1"/>
  <c r="D1703" i="1"/>
  <c r="C1703" i="1"/>
  <c r="G1703" i="1" s="1"/>
  <c r="I1703" i="1" s="1"/>
  <c r="B1703" i="1"/>
  <c r="A1703" i="1"/>
  <c r="F1702" i="1"/>
  <c r="E1702" i="1"/>
  <c r="D1702" i="1"/>
  <c r="C1702" i="1"/>
  <c r="G1702" i="1" s="1"/>
  <c r="B1702" i="1"/>
  <c r="A1702" i="1"/>
  <c r="G1701" i="1"/>
  <c r="I1701" i="1" s="1"/>
  <c r="F1701" i="1"/>
  <c r="E1701" i="1"/>
  <c r="D1701" i="1"/>
  <c r="C1701" i="1"/>
  <c r="B1701" i="1"/>
  <c r="H1701" i="1" s="1"/>
  <c r="A1701" i="1"/>
  <c r="F1700" i="1"/>
  <c r="E1700" i="1"/>
  <c r="D1700" i="1"/>
  <c r="C1700" i="1"/>
  <c r="G1700" i="1" s="1"/>
  <c r="B1700" i="1"/>
  <c r="A1700" i="1"/>
  <c r="G1699" i="1"/>
  <c r="I1699" i="1" s="1"/>
  <c r="F1699" i="1"/>
  <c r="E1699" i="1"/>
  <c r="D1699" i="1"/>
  <c r="C1699" i="1"/>
  <c r="B1699" i="1"/>
  <c r="A1699" i="1"/>
  <c r="H1698" i="1"/>
  <c r="G1698" i="1"/>
  <c r="I1698" i="1" s="1"/>
  <c r="F1698" i="1"/>
  <c r="E1698" i="1"/>
  <c r="D1698" i="1"/>
  <c r="C1698" i="1"/>
  <c r="B1698" i="1"/>
  <c r="A1698" i="1"/>
  <c r="F1697" i="1"/>
  <c r="E1697" i="1"/>
  <c r="D1697" i="1"/>
  <c r="C1697" i="1"/>
  <c r="G1697" i="1" s="1"/>
  <c r="B1697" i="1"/>
  <c r="A1697" i="1"/>
  <c r="G1696" i="1"/>
  <c r="I1696" i="1" s="1"/>
  <c r="F1696" i="1"/>
  <c r="E1696" i="1"/>
  <c r="D1696" i="1"/>
  <c r="C1696" i="1"/>
  <c r="B1696" i="1"/>
  <c r="H1696" i="1" s="1"/>
  <c r="A1696" i="1"/>
  <c r="F1695" i="1"/>
  <c r="E1695" i="1"/>
  <c r="D1695" i="1"/>
  <c r="C1695" i="1"/>
  <c r="G1695" i="1" s="1"/>
  <c r="B1695" i="1"/>
  <c r="A1695" i="1"/>
  <c r="I1694" i="1"/>
  <c r="F1694" i="1"/>
  <c r="E1694" i="1"/>
  <c r="D1694" i="1"/>
  <c r="C1694" i="1"/>
  <c r="G1694" i="1" s="1"/>
  <c r="H1694" i="1" s="1"/>
  <c r="B1694" i="1"/>
  <c r="A1694" i="1"/>
  <c r="G1693" i="1"/>
  <c r="I1693" i="1" s="1"/>
  <c r="F1693" i="1"/>
  <c r="E1693" i="1"/>
  <c r="D1693" i="1"/>
  <c r="C1693" i="1"/>
  <c r="B1693" i="1"/>
  <c r="H1693" i="1" s="1"/>
  <c r="A1693" i="1"/>
  <c r="F1692" i="1"/>
  <c r="E1692" i="1"/>
  <c r="D1692" i="1"/>
  <c r="C1692" i="1"/>
  <c r="G1692" i="1" s="1"/>
  <c r="B1692" i="1"/>
  <c r="A1692" i="1"/>
  <c r="G1691" i="1"/>
  <c r="F1691" i="1"/>
  <c r="E1691" i="1"/>
  <c r="D1691" i="1"/>
  <c r="C1691" i="1"/>
  <c r="B1691" i="1"/>
  <c r="A1691" i="1"/>
  <c r="H1690" i="1"/>
  <c r="G1690" i="1"/>
  <c r="I1690" i="1" s="1"/>
  <c r="F1690" i="1"/>
  <c r="E1690" i="1"/>
  <c r="D1690" i="1"/>
  <c r="C1690" i="1"/>
  <c r="B1690" i="1"/>
  <c r="A1690" i="1"/>
  <c r="F1689" i="1"/>
  <c r="E1689" i="1"/>
  <c r="D1689" i="1"/>
  <c r="C1689" i="1"/>
  <c r="G1689" i="1" s="1"/>
  <c r="B1689" i="1"/>
  <c r="A1689" i="1"/>
  <c r="G1688" i="1"/>
  <c r="I1688" i="1" s="1"/>
  <c r="F1688" i="1"/>
  <c r="E1688" i="1"/>
  <c r="D1688" i="1"/>
  <c r="C1688" i="1"/>
  <c r="B1688" i="1"/>
  <c r="A1688" i="1"/>
  <c r="H1687" i="1"/>
  <c r="F1687" i="1"/>
  <c r="E1687" i="1"/>
  <c r="D1687" i="1"/>
  <c r="C1687" i="1"/>
  <c r="G1687" i="1" s="1"/>
  <c r="I1687" i="1" s="1"/>
  <c r="B1687" i="1"/>
  <c r="A1687" i="1"/>
  <c r="I1686" i="1"/>
  <c r="F1686" i="1"/>
  <c r="E1686" i="1"/>
  <c r="D1686" i="1"/>
  <c r="C1686" i="1"/>
  <c r="G1686" i="1" s="1"/>
  <c r="H1686" i="1" s="1"/>
  <c r="B1686" i="1"/>
  <c r="A1686" i="1"/>
  <c r="G1685" i="1"/>
  <c r="I1685" i="1" s="1"/>
  <c r="F1685" i="1"/>
  <c r="E1685" i="1"/>
  <c r="D1685" i="1"/>
  <c r="C1685" i="1"/>
  <c r="B1685" i="1"/>
  <c r="H1685" i="1" s="1"/>
  <c r="A1685" i="1"/>
  <c r="F1684" i="1"/>
  <c r="E1684" i="1"/>
  <c r="D1684" i="1"/>
  <c r="C1684" i="1"/>
  <c r="G1684" i="1" s="1"/>
  <c r="B1684" i="1"/>
  <c r="A1684" i="1"/>
  <c r="F1683" i="1"/>
  <c r="E1683" i="1"/>
  <c r="D1683" i="1"/>
  <c r="G1683" i="1" s="1"/>
  <c r="C1683" i="1"/>
  <c r="B1683" i="1"/>
  <c r="A1683" i="1"/>
  <c r="H1682" i="1"/>
  <c r="G1682" i="1"/>
  <c r="I1682" i="1" s="1"/>
  <c r="F1682" i="1"/>
  <c r="E1682" i="1"/>
  <c r="D1682" i="1"/>
  <c r="C1682" i="1"/>
  <c r="B1682" i="1"/>
  <c r="A1682" i="1"/>
  <c r="F1681" i="1"/>
  <c r="E1681" i="1"/>
  <c r="D1681" i="1"/>
  <c r="C1681" i="1"/>
  <c r="G1681" i="1" s="1"/>
  <c r="B1681" i="1"/>
  <c r="A1681" i="1"/>
  <c r="G1680" i="1"/>
  <c r="I1680" i="1" s="1"/>
  <c r="F1680" i="1"/>
  <c r="E1680" i="1"/>
  <c r="D1680" i="1"/>
  <c r="C1680" i="1"/>
  <c r="B1680" i="1"/>
  <c r="A1680" i="1"/>
  <c r="H1679" i="1"/>
  <c r="F1679" i="1"/>
  <c r="E1679" i="1"/>
  <c r="D1679" i="1"/>
  <c r="C1679" i="1"/>
  <c r="G1679" i="1" s="1"/>
  <c r="I1679" i="1" s="1"/>
  <c r="B1679" i="1"/>
  <c r="A1679" i="1"/>
  <c r="I1678" i="1"/>
  <c r="F1678" i="1"/>
  <c r="E1678" i="1"/>
  <c r="D1678" i="1"/>
  <c r="C1678" i="1"/>
  <c r="G1678" i="1" s="1"/>
  <c r="B1678" i="1"/>
  <c r="A1678" i="1"/>
  <c r="G1677" i="1"/>
  <c r="I1677" i="1" s="1"/>
  <c r="F1677" i="1"/>
  <c r="E1677" i="1"/>
  <c r="D1677" i="1"/>
  <c r="C1677" i="1"/>
  <c r="B1677" i="1"/>
  <c r="H1677" i="1" s="1"/>
  <c r="A1677" i="1"/>
  <c r="F1676" i="1"/>
  <c r="E1676" i="1"/>
  <c r="D1676" i="1"/>
  <c r="C1676" i="1"/>
  <c r="G1676" i="1" s="1"/>
  <c r="B1676" i="1"/>
  <c r="A1676" i="1"/>
  <c r="F1675" i="1"/>
  <c r="E1675" i="1"/>
  <c r="D1675" i="1"/>
  <c r="G1675" i="1" s="1"/>
  <c r="C1675" i="1"/>
  <c r="B1675" i="1"/>
  <c r="A1675" i="1"/>
  <c r="H1674" i="1"/>
  <c r="G1674" i="1"/>
  <c r="I1674" i="1" s="1"/>
  <c r="F1674" i="1"/>
  <c r="E1674" i="1"/>
  <c r="D1674" i="1"/>
  <c r="C1674" i="1"/>
  <c r="B1674" i="1"/>
  <c r="A1674" i="1"/>
  <c r="F1673" i="1"/>
  <c r="E1673" i="1"/>
  <c r="D1673" i="1"/>
  <c r="C1673" i="1"/>
  <c r="G1673" i="1" s="1"/>
  <c r="I1673" i="1" s="1"/>
  <c r="B1673" i="1"/>
  <c r="A1673" i="1"/>
  <c r="G1672" i="1"/>
  <c r="I1672" i="1" s="1"/>
  <c r="F1672" i="1"/>
  <c r="E1672" i="1"/>
  <c r="D1672" i="1"/>
  <c r="C1672" i="1"/>
  <c r="B1672" i="1"/>
  <c r="A1672" i="1"/>
  <c r="H1671" i="1"/>
  <c r="F1671" i="1"/>
  <c r="E1671" i="1"/>
  <c r="D1671" i="1"/>
  <c r="C1671" i="1"/>
  <c r="G1671" i="1" s="1"/>
  <c r="I1671" i="1" s="1"/>
  <c r="B1671" i="1"/>
  <c r="A1671" i="1"/>
  <c r="F1670" i="1"/>
  <c r="E1670" i="1"/>
  <c r="D1670" i="1"/>
  <c r="C1670" i="1"/>
  <c r="G1670" i="1" s="1"/>
  <c r="I1670" i="1" s="1"/>
  <c r="B1670" i="1"/>
  <c r="A1670" i="1"/>
  <c r="G1669" i="1"/>
  <c r="I1669" i="1" s="1"/>
  <c r="F1669" i="1"/>
  <c r="E1669" i="1"/>
  <c r="D1669" i="1"/>
  <c r="C1669" i="1"/>
  <c r="B1669" i="1"/>
  <c r="H1669" i="1" s="1"/>
  <c r="A1669" i="1"/>
  <c r="F1668" i="1"/>
  <c r="E1668" i="1"/>
  <c r="D1668" i="1"/>
  <c r="C1668" i="1"/>
  <c r="G1668" i="1" s="1"/>
  <c r="B1668" i="1"/>
  <c r="A1668" i="1"/>
  <c r="G1667" i="1"/>
  <c r="I1667" i="1" s="1"/>
  <c r="F1667" i="1"/>
  <c r="E1667" i="1"/>
  <c r="D1667" i="1"/>
  <c r="C1667" i="1"/>
  <c r="B1667" i="1"/>
  <c r="A1667" i="1"/>
  <c r="H1666" i="1"/>
  <c r="G1666" i="1"/>
  <c r="I1666" i="1" s="1"/>
  <c r="F1666" i="1"/>
  <c r="E1666" i="1"/>
  <c r="D1666" i="1"/>
  <c r="C1666" i="1"/>
  <c r="B1666" i="1"/>
  <c r="A1666" i="1"/>
  <c r="F1665" i="1"/>
  <c r="E1665" i="1"/>
  <c r="D1665" i="1"/>
  <c r="C1665" i="1"/>
  <c r="G1665" i="1" s="1"/>
  <c r="I1665" i="1" s="1"/>
  <c r="B1665" i="1"/>
  <c r="A1665" i="1"/>
  <c r="G1664" i="1"/>
  <c r="I1664" i="1" s="1"/>
  <c r="F1664" i="1"/>
  <c r="E1664" i="1"/>
  <c r="D1664" i="1"/>
  <c r="C1664" i="1"/>
  <c r="B1664" i="1"/>
  <c r="H1664" i="1" s="1"/>
  <c r="A1664" i="1"/>
  <c r="F1663" i="1"/>
  <c r="E1663" i="1"/>
  <c r="D1663" i="1"/>
  <c r="C1663" i="1"/>
  <c r="G1663" i="1" s="1"/>
  <c r="I1663" i="1" s="1"/>
  <c r="B1663" i="1"/>
  <c r="A1663" i="1"/>
  <c r="I1662" i="1"/>
  <c r="F1662" i="1"/>
  <c r="E1662" i="1"/>
  <c r="D1662" i="1"/>
  <c r="C1662" i="1"/>
  <c r="G1662" i="1" s="1"/>
  <c r="B1662" i="1"/>
  <c r="H1662" i="1" s="1"/>
  <c r="A1662" i="1"/>
  <c r="G1661" i="1"/>
  <c r="I1661" i="1" s="1"/>
  <c r="F1661" i="1"/>
  <c r="E1661" i="1"/>
  <c r="D1661" i="1"/>
  <c r="C1661" i="1"/>
  <c r="B1661" i="1"/>
  <c r="H1661" i="1" s="1"/>
  <c r="A1661" i="1"/>
  <c r="F1660" i="1"/>
  <c r="E1660" i="1"/>
  <c r="D1660" i="1"/>
  <c r="C1660" i="1"/>
  <c r="G1660" i="1" s="1"/>
  <c r="B1660" i="1"/>
  <c r="A1660" i="1"/>
  <c r="G1659" i="1"/>
  <c r="F1659" i="1"/>
  <c r="E1659" i="1"/>
  <c r="D1659" i="1"/>
  <c r="C1659" i="1"/>
  <c r="B1659" i="1"/>
  <c r="A1659" i="1"/>
  <c r="H1658" i="1"/>
  <c r="G1658" i="1"/>
  <c r="I1658" i="1" s="1"/>
  <c r="F1658" i="1"/>
  <c r="E1658" i="1"/>
  <c r="D1658" i="1"/>
  <c r="C1658" i="1"/>
  <c r="B1658" i="1"/>
  <c r="A1658" i="1"/>
  <c r="F1657" i="1"/>
  <c r="E1657" i="1"/>
  <c r="D1657" i="1"/>
  <c r="C1657" i="1"/>
  <c r="G1657" i="1" s="1"/>
  <c r="B1657" i="1"/>
  <c r="A1657" i="1"/>
  <c r="G1656" i="1"/>
  <c r="I1656" i="1" s="1"/>
  <c r="F1656" i="1"/>
  <c r="E1656" i="1"/>
  <c r="D1656" i="1"/>
  <c r="C1656" i="1"/>
  <c r="B1656" i="1"/>
  <c r="H1656" i="1" s="1"/>
  <c r="A1656" i="1"/>
  <c r="F1655" i="1"/>
  <c r="E1655" i="1"/>
  <c r="D1655" i="1"/>
  <c r="C1655" i="1"/>
  <c r="G1655" i="1" s="1"/>
  <c r="I1655" i="1" s="1"/>
  <c r="B1655" i="1"/>
  <c r="A1655" i="1"/>
  <c r="F1654" i="1"/>
  <c r="E1654" i="1"/>
  <c r="D1654" i="1"/>
  <c r="C1654" i="1"/>
  <c r="G1654" i="1" s="1"/>
  <c r="I1654" i="1" s="1"/>
  <c r="B1654" i="1"/>
  <c r="A1654" i="1"/>
  <c r="G1653" i="1"/>
  <c r="I1653" i="1" s="1"/>
  <c r="F1653" i="1"/>
  <c r="E1653" i="1"/>
  <c r="D1653" i="1"/>
  <c r="C1653" i="1"/>
  <c r="B1653" i="1"/>
  <c r="H1653" i="1" s="1"/>
  <c r="A1653" i="1"/>
  <c r="F1652" i="1"/>
  <c r="E1652" i="1"/>
  <c r="D1652" i="1"/>
  <c r="C1652" i="1"/>
  <c r="G1652" i="1" s="1"/>
  <c r="B1652" i="1"/>
  <c r="A1652" i="1"/>
  <c r="F1651" i="1"/>
  <c r="E1651" i="1"/>
  <c r="D1651" i="1"/>
  <c r="G1651" i="1" s="1"/>
  <c r="C1651" i="1"/>
  <c r="B1651" i="1"/>
  <c r="A1651" i="1"/>
  <c r="F1650" i="1"/>
  <c r="E1650" i="1"/>
  <c r="D1650" i="1"/>
  <c r="G1650" i="1" s="1"/>
  <c r="C1650" i="1"/>
  <c r="B1650" i="1"/>
  <c r="A1650" i="1"/>
  <c r="F1649" i="1"/>
  <c r="E1649" i="1"/>
  <c r="D1649" i="1"/>
  <c r="C1649" i="1"/>
  <c r="G1649" i="1" s="1"/>
  <c r="B1649" i="1"/>
  <c r="A1649" i="1"/>
  <c r="G1648" i="1"/>
  <c r="I1648" i="1" s="1"/>
  <c r="F1648" i="1"/>
  <c r="E1648" i="1"/>
  <c r="D1648" i="1"/>
  <c r="C1648" i="1"/>
  <c r="B1648" i="1"/>
  <c r="A1648" i="1"/>
  <c r="F1647" i="1"/>
  <c r="E1647" i="1"/>
  <c r="D1647" i="1"/>
  <c r="C1647" i="1"/>
  <c r="G1647" i="1" s="1"/>
  <c r="I1647" i="1" s="1"/>
  <c r="B1647" i="1"/>
  <c r="A1647" i="1"/>
  <c r="I1646" i="1"/>
  <c r="F1646" i="1"/>
  <c r="E1646" i="1"/>
  <c r="D1646" i="1"/>
  <c r="C1646" i="1"/>
  <c r="G1646" i="1" s="1"/>
  <c r="B1646" i="1"/>
  <c r="A1646" i="1"/>
  <c r="G1645" i="1"/>
  <c r="I1645" i="1" s="1"/>
  <c r="F1645" i="1"/>
  <c r="E1645" i="1"/>
  <c r="D1645" i="1"/>
  <c r="C1645" i="1"/>
  <c r="B1645" i="1"/>
  <c r="H1645" i="1" s="1"/>
  <c r="A1645" i="1"/>
  <c r="F1644" i="1"/>
  <c r="E1644" i="1"/>
  <c r="D1644" i="1"/>
  <c r="C1644" i="1"/>
  <c r="G1644" i="1" s="1"/>
  <c r="B1644" i="1"/>
  <c r="A1644" i="1"/>
  <c r="G1643" i="1"/>
  <c r="I1643" i="1" s="1"/>
  <c r="F1643" i="1"/>
  <c r="E1643" i="1"/>
  <c r="D1643" i="1"/>
  <c r="C1643" i="1"/>
  <c r="B1643" i="1"/>
  <c r="A1643" i="1"/>
  <c r="H1642" i="1"/>
  <c r="G1642" i="1"/>
  <c r="I1642" i="1" s="1"/>
  <c r="F1642" i="1"/>
  <c r="E1642" i="1"/>
  <c r="D1642" i="1"/>
  <c r="C1642" i="1"/>
  <c r="B1642" i="1"/>
  <c r="A1642" i="1"/>
  <c r="F1641" i="1"/>
  <c r="E1641" i="1"/>
  <c r="D1641" i="1"/>
  <c r="C1641" i="1"/>
  <c r="G1641" i="1" s="1"/>
  <c r="B1641" i="1"/>
  <c r="A1641" i="1"/>
  <c r="G1640" i="1"/>
  <c r="I1640" i="1" s="1"/>
  <c r="F1640" i="1"/>
  <c r="E1640" i="1"/>
  <c r="D1640" i="1"/>
  <c r="C1640" i="1"/>
  <c r="B1640" i="1"/>
  <c r="H1640" i="1" s="1"/>
  <c r="A1640" i="1"/>
  <c r="H1639" i="1"/>
  <c r="F1639" i="1"/>
  <c r="E1639" i="1"/>
  <c r="D1639" i="1"/>
  <c r="C1639" i="1"/>
  <c r="G1639" i="1" s="1"/>
  <c r="I1639" i="1" s="1"/>
  <c r="B1639" i="1"/>
  <c r="A1639" i="1"/>
  <c r="I1638" i="1"/>
  <c r="F1638" i="1"/>
  <c r="E1638" i="1"/>
  <c r="D1638" i="1"/>
  <c r="C1638" i="1"/>
  <c r="G1638" i="1" s="1"/>
  <c r="B1638" i="1"/>
  <c r="H1638" i="1" s="1"/>
  <c r="A1638" i="1"/>
  <c r="G1637" i="1"/>
  <c r="I1637" i="1" s="1"/>
  <c r="F1637" i="1"/>
  <c r="E1637" i="1"/>
  <c r="D1637" i="1"/>
  <c r="C1637" i="1"/>
  <c r="B1637" i="1"/>
  <c r="H1637" i="1" s="1"/>
  <c r="A1637" i="1"/>
  <c r="F1636" i="1"/>
  <c r="E1636" i="1"/>
  <c r="D1636" i="1"/>
  <c r="C1636" i="1"/>
  <c r="G1636" i="1" s="1"/>
  <c r="B1636" i="1"/>
  <c r="A1636" i="1"/>
  <c r="G1635" i="1"/>
  <c r="I1635" i="1" s="1"/>
  <c r="F1635" i="1"/>
  <c r="E1635" i="1"/>
  <c r="D1635" i="1"/>
  <c r="C1635" i="1"/>
  <c r="B1635" i="1"/>
  <c r="A1635" i="1"/>
  <c r="H1634" i="1"/>
  <c r="G1634" i="1"/>
  <c r="I1634" i="1" s="1"/>
  <c r="F1634" i="1"/>
  <c r="E1634" i="1"/>
  <c r="D1634" i="1"/>
  <c r="C1634" i="1"/>
  <c r="B1634" i="1"/>
  <c r="A1634" i="1"/>
  <c r="F1633" i="1"/>
  <c r="E1633" i="1"/>
  <c r="D1633" i="1"/>
  <c r="C1633" i="1"/>
  <c r="G1633" i="1" s="1"/>
  <c r="B1633" i="1"/>
  <c r="A1633" i="1"/>
  <c r="G1632" i="1"/>
  <c r="I1632" i="1" s="1"/>
  <c r="F1632" i="1"/>
  <c r="E1632" i="1"/>
  <c r="D1632" i="1"/>
  <c r="C1632" i="1"/>
  <c r="B1632" i="1"/>
  <c r="A1632" i="1"/>
  <c r="F1631" i="1"/>
  <c r="E1631" i="1"/>
  <c r="D1631" i="1"/>
  <c r="C1631" i="1"/>
  <c r="G1631" i="1" s="1"/>
  <c r="I1631" i="1" s="1"/>
  <c r="B1631" i="1"/>
  <c r="A1631" i="1"/>
  <c r="F1630" i="1"/>
  <c r="E1630" i="1"/>
  <c r="D1630" i="1"/>
  <c r="C1630" i="1"/>
  <c r="G1630" i="1" s="1"/>
  <c r="I1630" i="1" s="1"/>
  <c r="B1630" i="1"/>
  <c r="A1630" i="1"/>
  <c r="G1629" i="1"/>
  <c r="I1629" i="1" s="1"/>
  <c r="F1629" i="1"/>
  <c r="E1629" i="1"/>
  <c r="D1629" i="1"/>
  <c r="C1629" i="1"/>
  <c r="B1629" i="1"/>
  <c r="H1629" i="1" s="1"/>
  <c r="A1629" i="1"/>
  <c r="F1628" i="1"/>
  <c r="E1628" i="1"/>
  <c r="D1628" i="1"/>
  <c r="C1628" i="1"/>
  <c r="G1628" i="1" s="1"/>
  <c r="B1628" i="1"/>
  <c r="A1628" i="1"/>
  <c r="G1627" i="1"/>
  <c r="I1627" i="1" s="1"/>
  <c r="F1627" i="1"/>
  <c r="E1627" i="1"/>
  <c r="D1627" i="1"/>
  <c r="C1627" i="1"/>
  <c r="B1627" i="1"/>
  <c r="A1627" i="1"/>
  <c r="H1626" i="1"/>
  <c r="G1626" i="1"/>
  <c r="I1626" i="1" s="1"/>
  <c r="F1626" i="1"/>
  <c r="E1626" i="1"/>
  <c r="D1626" i="1"/>
  <c r="C1626" i="1"/>
  <c r="B1626" i="1"/>
  <c r="A1626" i="1"/>
  <c r="F1625" i="1"/>
  <c r="E1625" i="1"/>
  <c r="D1625" i="1"/>
  <c r="C1625" i="1"/>
  <c r="G1625" i="1" s="1"/>
  <c r="B1625" i="1"/>
  <c r="A1625" i="1"/>
  <c r="G1624" i="1"/>
  <c r="I1624" i="1" s="1"/>
  <c r="F1624" i="1"/>
  <c r="E1624" i="1"/>
  <c r="D1624" i="1"/>
  <c r="C1624" i="1"/>
  <c r="B1624" i="1"/>
  <c r="H1624" i="1" s="1"/>
  <c r="A1624" i="1"/>
  <c r="F1623" i="1"/>
  <c r="E1623" i="1"/>
  <c r="D1623" i="1"/>
  <c r="C1623" i="1"/>
  <c r="G1623" i="1" s="1"/>
  <c r="I1623" i="1" s="1"/>
  <c r="B1623" i="1"/>
  <c r="A1623" i="1"/>
  <c r="I1622" i="1"/>
  <c r="F1622" i="1"/>
  <c r="E1622" i="1"/>
  <c r="D1622" i="1"/>
  <c r="C1622" i="1"/>
  <c r="G1622" i="1" s="1"/>
  <c r="B1622" i="1"/>
  <c r="H1622" i="1" s="1"/>
  <c r="A1622" i="1"/>
  <c r="G1621" i="1"/>
  <c r="I1621" i="1" s="1"/>
  <c r="F1621" i="1"/>
  <c r="E1621" i="1"/>
  <c r="D1621" i="1"/>
  <c r="C1621" i="1"/>
  <c r="B1621" i="1"/>
  <c r="H1621" i="1" s="1"/>
  <c r="A1621" i="1"/>
  <c r="F1620" i="1"/>
  <c r="E1620" i="1"/>
  <c r="D1620" i="1"/>
  <c r="C1620" i="1"/>
  <c r="G1620" i="1" s="1"/>
  <c r="B1620" i="1"/>
  <c r="A1620" i="1"/>
  <c r="F1619" i="1"/>
  <c r="E1619" i="1"/>
  <c r="D1619" i="1"/>
  <c r="G1619" i="1" s="1"/>
  <c r="C1619" i="1"/>
  <c r="B1619" i="1"/>
  <c r="A1619" i="1"/>
  <c r="H1618" i="1"/>
  <c r="G1618" i="1"/>
  <c r="I1618" i="1" s="1"/>
  <c r="F1618" i="1"/>
  <c r="E1618" i="1"/>
  <c r="D1618" i="1"/>
  <c r="C1618" i="1"/>
  <c r="B1618" i="1"/>
  <c r="A1618" i="1"/>
  <c r="F1617" i="1"/>
  <c r="E1617" i="1"/>
  <c r="D1617" i="1"/>
  <c r="C1617" i="1"/>
  <c r="G1617" i="1" s="1"/>
  <c r="B1617" i="1"/>
  <c r="A1617" i="1"/>
  <c r="G1616" i="1"/>
  <c r="I1616" i="1" s="1"/>
  <c r="F1616" i="1"/>
  <c r="E1616" i="1"/>
  <c r="D1616" i="1"/>
  <c r="C1616" i="1"/>
  <c r="B1616" i="1"/>
  <c r="H1616" i="1" s="1"/>
  <c r="A1616" i="1"/>
  <c r="F1615" i="1"/>
  <c r="E1615" i="1"/>
  <c r="D1615" i="1"/>
  <c r="C1615" i="1"/>
  <c r="G1615" i="1" s="1"/>
  <c r="B1615" i="1"/>
  <c r="A1615" i="1"/>
  <c r="I1614" i="1"/>
  <c r="F1614" i="1"/>
  <c r="E1614" i="1"/>
  <c r="D1614" i="1"/>
  <c r="C1614" i="1"/>
  <c r="G1614" i="1" s="1"/>
  <c r="B1614" i="1"/>
  <c r="H1614" i="1" s="1"/>
  <c r="A1614" i="1"/>
  <c r="G1613" i="1"/>
  <c r="I1613" i="1" s="1"/>
  <c r="F1613" i="1"/>
  <c r="E1613" i="1"/>
  <c r="D1613" i="1"/>
  <c r="C1613" i="1"/>
  <c r="B1613" i="1"/>
  <c r="H1613" i="1" s="1"/>
  <c r="A1613" i="1"/>
  <c r="F1612" i="1"/>
  <c r="E1612" i="1"/>
  <c r="D1612" i="1"/>
  <c r="C1612" i="1"/>
  <c r="G1612" i="1" s="1"/>
  <c r="B1612" i="1"/>
  <c r="A1612" i="1"/>
  <c r="G1611" i="1"/>
  <c r="F1611" i="1"/>
  <c r="E1611" i="1"/>
  <c r="D1611" i="1"/>
  <c r="C1611" i="1"/>
  <c r="B1611" i="1"/>
  <c r="A1611" i="1"/>
  <c r="H1610" i="1"/>
  <c r="G1610" i="1"/>
  <c r="I1610" i="1" s="1"/>
  <c r="F1610" i="1"/>
  <c r="E1610" i="1"/>
  <c r="D1610" i="1"/>
  <c r="C1610" i="1"/>
  <c r="B1610" i="1"/>
  <c r="A1610" i="1"/>
  <c r="F1609" i="1"/>
  <c r="E1609" i="1"/>
  <c r="D1609" i="1"/>
  <c r="C1609" i="1"/>
  <c r="G1609" i="1" s="1"/>
  <c r="B1609" i="1"/>
  <c r="A1609" i="1"/>
  <c r="G1608" i="1"/>
  <c r="I1608" i="1" s="1"/>
  <c r="F1608" i="1"/>
  <c r="E1608" i="1"/>
  <c r="D1608" i="1"/>
  <c r="C1608" i="1"/>
  <c r="B1608" i="1"/>
  <c r="A1608" i="1"/>
  <c r="F1607" i="1"/>
  <c r="E1607" i="1"/>
  <c r="D1607" i="1"/>
  <c r="C1607" i="1"/>
  <c r="G1607" i="1" s="1"/>
  <c r="I1607" i="1" s="1"/>
  <c r="B1607" i="1"/>
  <c r="A1607" i="1"/>
  <c r="I1606" i="1"/>
  <c r="F1606" i="1"/>
  <c r="E1606" i="1"/>
  <c r="D1606" i="1"/>
  <c r="C1606" i="1"/>
  <c r="G1606" i="1" s="1"/>
  <c r="B1606" i="1"/>
  <c r="H1606" i="1" s="1"/>
  <c r="A1606" i="1"/>
  <c r="G1605" i="1"/>
  <c r="I1605" i="1" s="1"/>
  <c r="F1605" i="1"/>
  <c r="E1605" i="1"/>
  <c r="D1605" i="1"/>
  <c r="C1605" i="1"/>
  <c r="B1605" i="1"/>
  <c r="H1605" i="1" s="1"/>
  <c r="A1605" i="1"/>
  <c r="F1604" i="1"/>
  <c r="E1604" i="1"/>
  <c r="D1604" i="1"/>
  <c r="C1604" i="1"/>
  <c r="G1604" i="1" s="1"/>
  <c r="B1604" i="1"/>
  <c r="A1604" i="1"/>
  <c r="G1603" i="1"/>
  <c r="F1603" i="1"/>
  <c r="E1603" i="1"/>
  <c r="D1603" i="1"/>
  <c r="C1603" i="1"/>
  <c r="B1603" i="1"/>
  <c r="A1603" i="1"/>
  <c r="F1602" i="1"/>
  <c r="E1602" i="1"/>
  <c r="D1602" i="1"/>
  <c r="G1602" i="1" s="1"/>
  <c r="C1602" i="1"/>
  <c r="B1602" i="1"/>
  <c r="A1602" i="1"/>
  <c r="F1601" i="1"/>
  <c r="E1601" i="1"/>
  <c r="D1601" i="1"/>
  <c r="C1601" i="1"/>
  <c r="G1601" i="1" s="1"/>
  <c r="I1601" i="1" s="1"/>
  <c r="B1601" i="1"/>
  <c r="H1601" i="1" s="1"/>
  <c r="A1601" i="1"/>
  <c r="G1600" i="1"/>
  <c r="I1600" i="1" s="1"/>
  <c r="F1600" i="1"/>
  <c r="E1600" i="1"/>
  <c r="D1600" i="1"/>
  <c r="C1600" i="1"/>
  <c r="B1600" i="1"/>
  <c r="H1600" i="1" s="1"/>
  <c r="A1600" i="1"/>
  <c r="H1599" i="1"/>
  <c r="F1599" i="1"/>
  <c r="E1599" i="1"/>
  <c r="D1599" i="1"/>
  <c r="C1599" i="1"/>
  <c r="G1599" i="1" s="1"/>
  <c r="I1599" i="1" s="1"/>
  <c r="B1599" i="1"/>
  <c r="A1599" i="1"/>
  <c r="I1598" i="1"/>
  <c r="F1598" i="1"/>
  <c r="E1598" i="1"/>
  <c r="D1598" i="1"/>
  <c r="C1598" i="1"/>
  <c r="G1598" i="1" s="1"/>
  <c r="B1598" i="1"/>
  <c r="H1598" i="1" s="1"/>
  <c r="A1598" i="1"/>
  <c r="G1597" i="1"/>
  <c r="I1597" i="1" s="1"/>
  <c r="F1597" i="1"/>
  <c r="E1597" i="1"/>
  <c r="D1597" i="1"/>
  <c r="C1597" i="1"/>
  <c r="B1597" i="1"/>
  <c r="H1597" i="1" s="1"/>
  <c r="A1597" i="1"/>
  <c r="F1596" i="1"/>
  <c r="E1596" i="1"/>
  <c r="D1596" i="1"/>
  <c r="C1596" i="1"/>
  <c r="G1596" i="1" s="1"/>
  <c r="B1596" i="1"/>
  <c r="A1596" i="1"/>
  <c r="G1595" i="1"/>
  <c r="I1595" i="1" s="1"/>
  <c r="F1595" i="1"/>
  <c r="E1595" i="1"/>
  <c r="D1595" i="1"/>
  <c r="C1595" i="1"/>
  <c r="B1595" i="1"/>
  <c r="A1595" i="1"/>
  <c r="F1594" i="1"/>
  <c r="E1594" i="1"/>
  <c r="D1594" i="1"/>
  <c r="G1594" i="1" s="1"/>
  <c r="C1594" i="1"/>
  <c r="B1594" i="1"/>
  <c r="A1594" i="1"/>
  <c r="F1593" i="1"/>
  <c r="E1593" i="1"/>
  <c r="D1593" i="1"/>
  <c r="C1593" i="1"/>
  <c r="G1593" i="1" s="1"/>
  <c r="I1593" i="1" s="1"/>
  <c r="B1593" i="1"/>
  <c r="H1593" i="1" s="1"/>
  <c r="A1593" i="1"/>
  <c r="G1592" i="1"/>
  <c r="I1592" i="1" s="1"/>
  <c r="F1592" i="1"/>
  <c r="E1592" i="1"/>
  <c r="D1592" i="1"/>
  <c r="C1592" i="1"/>
  <c r="B1592" i="1"/>
  <c r="H1592" i="1" s="1"/>
  <c r="A1592" i="1"/>
  <c r="F1591" i="1"/>
  <c r="E1591" i="1"/>
  <c r="D1591" i="1"/>
  <c r="C1591" i="1"/>
  <c r="G1591" i="1" s="1"/>
  <c r="I1591" i="1" s="1"/>
  <c r="B1591" i="1"/>
  <c r="A1591" i="1"/>
  <c r="I1590" i="1"/>
  <c r="G1590" i="1"/>
  <c r="F1590" i="1"/>
  <c r="E1590" i="1"/>
  <c r="D1590" i="1"/>
  <c r="C1590" i="1"/>
  <c r="B1590" i="1"/>
  <c r="H1590" i="1" s="1"/>
  <c r="A1590" i="1"/>
  <c r="G1589" i="1"/>
  <c r="I1589" i="1" s="1"/>
  <c r="F1589" i="1"/>
  <c r="E1589" i="1"/>
  <c r="D1589" i="1"/>
  <c r="C1589" i="1"/>
  <c r="B1589" i="1"/>
  <c r="H1589" i="1" s="1"/>
  <c r="A1589" i="1"/>
  <c r="F1588" i="1"/>
  <c r="E1588" i="1"/>
  <c r="D1588" i="1"/>
  <c r="C1588" i="1"/>
  <c r="G1588" i="1" s="1"/>
  <c r="B1588" i="1"/>
  <c r="A1588" i="1"/>
  <c r="F1587" i="1"/>
  <c r="E1587" i="1"/>
  <c r="D1587" i="1"/>
  <c r="G1587" i="1" s="1"/>
  <c r="I1587" i="1" s="1"/>
  <c r="C1587" i="1"/>
  <c r="B1587" i="1"/>
  <c r="A1587" i="1"/>
  <c r="F1586" i="1"/>
  <c r="E1586" i="1"/>
  <c r="D1586" i="1"/>
  <c r="C1586" i="1"/>
  <c r="G1586" i="1" s="1"/>
  <c r="B1586" i="1"/>
  <c r="A1586" i="1"/>
  <c r="F1585" i="1"/>
  <c r="E1585" i="1"/>
  <c r="D1585" i="1"/>
  <c r="C1585" i="1"/>
  <c r="G1585" i="1" s="1"/>
  <c r="I1585" i="1" s="1"/>
  <c r="B1585" i="1"/>
  <c r="A1585" i="1"/>
  <c r="G1584" i="1"/>
  <c r="I1584" i="1" s="1"/>
  <c r="F1584" i="1"/>
  <c r="E1584" i="1"/>
  <c r="D1584" i="1"/>
  <c r="C1584" i="1"/>
  <c r="B1584" i="1"/>
  <c r="H1584" i="1" s="1"/>
  <c r="A1584" i="1"/>
  <c r="H1583" i="1"/>
  <c r="F1583" i="1"/>
  <c r="E1583" i="1"/>
  <c r="D1583" i="1"/>
  <c r="C1583" i="1"/>
  <c r="G1583" i="1" s="1"/>
  <c r="I1583" i="1" s="1"/>
  <c r="B1583" i="1"/>
  <c r="A1583" i="1"/>
  <c r="I1582" i="1"/>
  <c r="G1582" i="1"/>
  <c r="F1582" i="1"/>
  <c r="E1582" i="1"/>
  <c r="D1582" i="1"/>
  <c r="C1582" i="1"/>
  <c r="B1582" i="1"/>
  <c r="H1582" i="1" s="1"/>
  <c r="A1582" i="1"/>
  <c r="G1581" i="1"/>
  <c r="I1581" i="1" s="1"/>
  <c r="F1581" i="1"/>
  <c r="E1581" i="1"/>
  <c r="D1581" i="1"/>
  <c r="C1581" i="1"/>
  <c r="B1581" i="1"/>
  <c r="H1581" i="1" s="1"/>
  <c r="A1581" i="1"/>
  <c r="F1580" i="1"/>
  <c r="E1580" i="1"/>
  <c r="D1580" i="1"/>
  <c r="C1580" i="1"/>
  <c r="G1580" i="1" s="1"/>
  <c r="B1580" i="1"/>
  <c r="A1580" i="1"/>
  <c r="G1579" i="1"/>
  <c r="I1579" i="1" s="1"/>
  <c r="F1579" i="1"/>
  <c r="E1579" i="1"/>
  <c r="D1579" i="1"/>
  <c r="C1579" i="1"/>
  <c r="B1579" i="1"/>
  <c r="H1579" i="1" s="1"/>
  <c r="A1579" i="1"/>
  <c r="F1578" i="1"/>
  <c r="E1578" i="1"/>
  <c r="D1578" i="1"/>
  <c r="C1578" i="1"/>
  <c r="G1578" i="1" s="1"/>
  <c r="B1578" i="1"/>
  <c r="A1578" i="1"/>
  <c r="F1577" i="1"/>
  <c r="E1577" i="1"/>
  <c r="D1577" i="1"/>
  <c r="C1577" i="1"/>
  <c r="G1577" i="1" s="1"/>
  <c r="I1577" i="1" s="1"/>
  <c r="B1577" i="1"/>
  <c r="A1577" i="1"/>
  <c r="G1576" i="1"/>
  <c r="I1576" i="1" s="1"/>
  <c r="F1576" i="1"/>
  <c r="E1576" i="1"/>
  <c r="D1576" i="1"/>
  <c r="C1576" i="1"/>
  <c r="B1576" i="1"/>
  <c r="H1576" i="1" s="1"/>
  <c r="A1576" i="1"/>
  <c r="H1575" i="1"/>
  <c r="F1575" i="1"/>
  <c r="E1575" i="1"/>
  <c r="D1575" i="1"/>
  <c r="C1575" i="1"/>
  <c r="G1575" i="1" s="1"/>
  <c r="I1575" i="1" s="1"/>
  <c r="B1575" i="1"/>
  <c r="A1575" i="1"/>
  <c r="F1574" i="1"/>
  <c r="E1574" i="1"/>
  <c r="D1574" i="1"/>
  <c r="C1574" i="1"/>
  <c r="G1574" i="1" s="1"/>
  <c r="I1574" i="1" s="1"/>
  <c r="B1574" i="1"/>
  <c r="A1574" i="1"/>
  <c r="G1573" i="1"/>
  <c r="I1573" i="1" s="1"/>
  <c r="F1573" i="1"/>
  <c r="E1573" i="1"/>
  <c r="D1573" i="1"/>
  <c r="C1573" i="1"/>
  <c r="B1573" i="1"/>
  <c r="H1573" i="1" s="1"/>
  <c r="A1573" i="1"/>
  <c r="F1572" i="1"/>
  <c r="E1572" i="1"/>
  <c r="D1572" i="1"/>
  <c r="C1572" i="1"/>
  <c r="G1572" i="1" s="1"/>
  <c r="B1572" i="1"/>
  <c r="A1572" i="1"/>
  <c r="G1571" i="1"/>
  <c r="I1571" i="1" s="1"/>
  <c r="F1571" i="1"/>
  <c r="E1571" i="1"/>
  <c r="D1571" i="1"/>
  <c r="C1571" i="1"/>
  <c r="B1571" i="1"/>
  <c r="H1571" i="1" s="1"/>
  <c r="A1571" i="1"/>
  <c r="F1570" i="1"/>
  <c r="E1570" i="1"/>
  <c r="D1570" i="1"/>
  <c r="C1570" i="1"/>
  <c r="G1570" i="1" s="1"/>
  <c r="B1570" i="1"/>
  <c r="A1570" i="1"/>
  <c r="F1569" i="1"/>
  <c r="E1569" i="1"/>
  <c r="D1569" i="1"/>
  <c r="C1569" i="1"/>
  <c r="G1569" i="1" s="1"/>
  <c r="I1569" i="1" s="1"/>
  <c r="B1569" i="1"/>
  <c r="A1569" i="1"/>
  <c r="G1568" i="1"/>
  <c r="I1568" i="1" s="1"/>
  <c r="F1568" i="1"/>
  <c r="E1568" i="1"/>
  <c r="D1568" i="1"/>
  <c r="C1568" i="1"/>
  <c r="B1568" i="1"/>
  <c r="H1568" i="1" s="1"/>
  <c r="A1568" i="1"/>
  <c r="F1567" i="1"/>
  <c r="E1567" i="1"/>
  <c r="D1567" i="1"/>
  <c r="C1567" i="1"/>
  <c r="G1567" i="1" s="1"/>
  <c r="I1567" i="1" s="1"/>
  <c r="B1567" i="1"/>
  <c r="A1567" i="1"/>
  <c r="I1566" i="1"/>
  <c r="F1566" i="1"/>
  <c r="E1566" i="1"/>
  <c r="D1566" i="1"/>
  <c r="G1566" i="1" s="1"/>
  <c r="C1566" i="1"/>
  <c r="B1566" i="1"/>
  <c r="H1566" i="1" s="1"/>
  <c r="A1566" i="1"/>
  <c r="G1565" i="1"/>
  <c r="I1565" i="1" s="1"/>
  <c r="F1565" i="1"/>
  <c r="E1565" i="1"/>
  <c r="D1565" i="1"/>
  <c r="C1565" i="1"/>
  <c r="B1565" i="1"/>
  <c r="H1565" i="1" s="1"/>
  <c r="A1565" i="1"/>
  <c r="F1564" i="1"/>
  <c r="E1564" i="1"/>
  <c r="D1564" i="1"/>
  <c r="C1564" i="1"/>
  <c r="G1564" i="1" s="1"/>
  <c r="B1564" i="1"/>
  <c r="A1564" i="1"/>
  <c r="F1563" i="1"/>
  <c r="E1563" i="1"/>
  <c r="D1563" i="1"/>
  <c r="G1563" i="1" s="1"/>
  <c r="I1563" i="1" s="1"/>
  <c r="C1563" i="1"/>
  <c r="B1563" i="1"/>
  <c r="H1563" i="1" s="1"/>
  <c r="A1563" i="1"/>
  <c r="F1562" i="1"/>
  <c r="E1562" i="1"/>
  <c r="D1562" i="1"/>
  <c r="C1562" i="1"/>
  <c r="G1562" i="1" s="1"/>
  <c r="B1562" i="1"/>
  <c r="A1562" i="1"/>
  <c r="F1561" i="1"/>
  <c r="E1561" i="1"/>
  <c r="D1561" i="1"/>
  <c r="C1561" i="1"/>
  <c r="G1561" i="1" s="1"/>
  <c r="I1561" i="1" s="1"/>
  <c r="B1561" i="1"/>
  <c r="H1561" i="1" s="1"/>
  <c r="A1561" i="1"/>
  <c r="G1560" i="1"/>
  <c r="I1560" i="1" s="1"/>
  <c r="F1560" i="1"/>
  <c r="E1560" i="1"/>
  <c r="D1560" i="1"/>
  <c r="C1560" i="1"/>
  <c r="B1560" i="1"/>
  <c r="A1560" i="1"/>
  <c r="H1559" i="1"/>
  <c r="F1559" i="1"/>
  <c r="E1559" i="1"/>
  <c r="D1559" i="1"/>
  <c r="C1559" i="1"/>
  <c r="G1559" i="1" s="1"/>
  <c r="I1559" i="1" s="1"/>
  <c r="B1559" i="1"/>
  <c r="A1559" i="1"/>
  <c r="I1558" i="1"/>
  <c r="F1558" i="1"/>
  <c r="E1558" i="1"/>
  <c r="D1558" i="1"/>
  <c r="G1558" i="1" s="1"/>
  <c r="C1558" i="1"/>
  <c r="B1558" i="1"/>
  <c r="A1558" i="1"/>
  <c r="G1557" i="1"/>
  <c r="I1557" i="1" s="1"/>
  <c r="F1557" i="1"/>
  <c r="E1557" i="1"/>
  <c r="D1557" i="1"/>
  <c r="C1557" i="1"/>
  <c r="B1557" i="1"/>
  <c r="H1557" i="1" s="1"/>
  <c r="A1557" i="1"/>
  <c r="F1556" i="1"/>
  <c r="E1556" i="1"/>
  <c r="D1556" i="1"/>
  <c r="C1556" i="1"/>
  <c r="G1556" i="1" s="1"/>
  <c r="B1556" i="1"/>
  <c r="A1556" i="1"/>
  <c r="G1555" i="1"/>
  <c r="I1555" i="1" s="1"/>
  <c r="F1555" i="1"/>
  <c r="E1555" i="1"/>
  <c r="D1555" i="1"/>
  <c r="C1555" i="1"/>
  <c r="B1555" i="1"/>
  <c r="H1555" i="1" s="1"/>
  <c r="A1555" i="1"/>
  <c r="F1554" i="1"/>
  <c r="E1554" i="1"/>
  <c r="D1554" i="1"/>
  <c r="C1554" i="1"/>
  <c r="G1554" i="1" s="1"/>
  <c r="B1554" i="1"/>
  <c r="A1554" i="1"/>
  <c r="F1553" i="1"/>
  <c r="E1553" i="1"/>
  <c r="D1553" i="1"/>
  <c r="C1553" i="1"/>
  <c r="G1553" i="1" s="1"/>
  <c r="I1553" i="1" s="1"/>
  <c r="B1553" i="1"/>
  <c r="A1553" i="1"/>
  <c r="G1552" i="1"/>
  <c r="I1552" i="1" s="1"/>
  <c r="F1552" i="1"/>
  <c r="E1552" i="1"/>
  <c r="D1552" i="1"/>
  <c r="C1552" i="1"/>
  <c r="B1552" i="1"/>
  <c r="H1552" i="1" s="1"/>
  <c r="A1552" i="1"/>
  <c r="H1551" i="1"/>
  <c r="F1551" i="1"/>
  <c r="E1551" i="1"/>
  <c r="D1551" i="1"/>
  <c r="C1551" i="1"/>
  <c r="G1551" i="1" s="1"/>
  <c r="I1551" i="1" s="1"/>
  <c r="B1551" i="1"/>
  <c r="A1551" i="1"/>
  <c r="F1550" i="1"/>
  <c r="E1550" i="1"/>
  <c r="D1550" i="1"/>
  <c r="C1550" i="1"/>
  <c r="G1550" i="1" s="1"/>
  <c r="I1550" i="1" s="1"/>
  <c r="B1550" i="1"/>
  <c r="H1550" i="1" s="1"/>
  <c r="A1550" i="1"/>
  <c r="F1549" i="1"/>
  <c r="E1549" i="1"/>
  <c r="D1549" i="1"/>
  <c r="C1549" i="1"/>
  <c r="G1549" i="1" s="1"/>
  <c r="I1549" i="1" s="1"/>
  <c r="B1549" i="1"/>
  <c r="H1549" i="1" s="1"/>
  <c r="A1549" i="1"/>
  <c r="F1548" i="1"/>
  <c r="E1548" i="1"/>
  <c r="D1548" i="1"/>
  <c r="C1548" i="1"/>
  <c r="G1548" i="1" s="1"/>
  <c r="B1548" i="1"/>
  <c r="A1548" i="1"/>
  <c r="G1547" i="1"/>
  <c r="I1547" i="1" s="1"/>
  <c r="F1547" i="1"/>
  <c r="E1547" i="1"/>
  <c r="D1547" i="1"/>
  <c r="C1547" i="1"/>
  <c r="B1547" i="1"/>
  <c r="H1547" i="1" s="1"/>
  <c r="A1547" i="1"/>
  <c r="F1546" i="1"/>
  <c r="E1546" i="1"/>
  <c r="D1546" i="1"/>
  <c r="C1546" i="1"/>
  <c r="G1546" i="1" s="1"/>
  <c r="B1546" i="1"/>
  <c r="A1546" i="1"/>
  <c r="I1545" i="1"/>
  <c r="G1545" i="1"/>
  <c r="F1545" i="1"/>
  <c r="E1545" i="1"/>
  <c r="D1545" i="1"/>
  <c r="C1545" i="1"/>
  <c r="B1545" i="1"/>
  <c r="H1545" i="1" s="1"/>
  <c r="A1545" i="1"/>
  <c r="G1544" i="1"/>
  <c r="I1544" i="1" s="1"/>
  <c r="F1544" i="1"/>
  <c r="E1544" i="1"/>
  <c r="D1544" i="1"/>
  <c r="C1544" i="1"/>
  <c r="B1544" i="1"/>
  <c r="H1544" i="1" s="1"/>
  <c r="A1544" i="1"/>
  <c r="F1543" i="1"/>
  <c r="E1543" i="1"/>
  <c r="D1543" i="1"/>
  <c r="C1543" i="1"/>
  <c r="G1543" i="1" s="1"/>
  <c r="B1543" i="1"/>
  <c r="A1543" i="1"/>
  <c r="I1542" i="1"/>
  <c r="G1542" i="1"/>
  <c r="F1542" i="1"/>
  <c r="E1542" i="1"/>
  <c r="D1542" i="1"/>
  <c r="C1542" i="1"/>
  <c r="B1542" i="1"/>
  <c r="H1542" i="1" s="1"/>
  <c r="A1542" i="1"/>
  <c r="F1541" i="1"/>
  <c r="E1541" i="1"/>
  <c r="D1541" i="1"/>
  <c r="C1541" i="1"/>
  <c r="G1541" i="1" s="1"/>
  <c r="I1541" i="1" s="1"/>
  <c r="B1541" i="1"/>
  <c r="A1541" i="1"/>
  <c r="F1540" i="1"/>
  <c r="E1540" i="1"/>
  <c r="D1540" i="1"/>
  <c r="C1540" i="1"/>
  <c r="G1540" i="1" s="1"/>
  <c r="B1540" i="1"/>
  <c r="A1540" i="1"/>
  <c r="G1539" i="1"/>
  <c r="F1539" i="1"/>
  <c r="E1539" i="1"/>
  <c r="D1539" i="1"/>
  <c r="C1539" i="1"/>
  <c r="B1539" i="1"/>
  <c r="H1539" i="1" s="1"/>
  <c r="A1539" i="1"/>
  <c r="F1538" i="1"/>
  <c r="E1538" i="1"/>
  <c r="D1538" i="1"/>
  <c r="C1538" i="1"/>
  <c r="G1538" i="1" s="1"/>
  <c r="B1538" i="1"/>
  <c r="A1538" i="1"/>
  <c r="F1537" i="1"/>
  <c r="E1537" i="1"/>
  <c r="D1537" i="1"/>
  <c r="G1537" i="1" s="1"/>
  <c r="I1537" i="1" s="1"/>
  <c r="C1537" i="1"/>
  <c r="B1537" i="1"/>
  <c r="H1537" i="1" s="1"/>
  <c r="A1537" i="1"/>
  <c r="G1536" i="1"/>
  <c r="I1536" i="1" s="1"/>
  <c r="F1536" i="1"/>
  <c r="E1536" i="1"/>
  <c r="D1536" i="1"/>
  <c r="C1536" i="1"/>
  <c r="B1536" i="1"/>
  <c r="A1536" i="1"/>
  <c r="H1535" i="1"/>
  <c r="F1535" i="1"/>
  <c r="E1535" i="1"/>
  <c r="D1535" i="1"/>
  <c r="C1535" i="1"/>
  <c r="G1535" i="1" s="1"/>
  <c r="I1535" i="1" s="1"/>
  <c r="B1535" i="1"/>
  <c r="A1535" i="1"/>
  <c r="I1534" i="1"/>
  <c r="G1534" i="1"/>
  <c r="F1534" i="1"/>
  <c r="E1534" i="1"/>
  <c r="D1534" i="1"/>
  <c r="C1534" i="1"/>
  <c r="B1534" i="1"/>
  <c r="H1534" i="1" s="1"/>
  <c r="A1534" i="1"/>
  <c r="F1533" i="1"/>
  <c r="E1533" i="1"/>
  <c r="D1533" i="1"/>
  <c r="C1533" i="1"/>
  <c r="G1533" i="1" s="1"/>
  <c r="I1533" i="1" s="1"/>
  <c r="B1533" i="1"/>
  <c r="A1533" i="1"/>
  <c r="F1532" i="1"/>
  <c r="E1532" i="1"/>
  <c r="D1532" i="1"/>
  <c r="C1532" i="1"/>
  <c r="G1532" i="1" s="1"/>
  <c r="B1532" i="1"/>
  <c r="A1532" i="1"/>
  <c r="G1531" i="1"/>
  <c r="I1531" i="1" s="1"/>
  <c r="F1531" i="1"/>
  <c r="E1531" i="1"/>
  <c r="D1531" i="1"/>
  <c r="C1531" i="1"/>
  <c r="B1531" i="1"/>
  <c r="H1531" i="1" s="1"/>
  <c r="A1531" i="1"/>
  <c r="F1530" i="1"/>
  <c r="E1530" i="1"/>
  <c r="D1530" i="1"/>
  <c r="C1530" i="1"/>
  <c r="G1530" i="1" s="1"/>
  <c r="B1530" i="1"/>
  <c r="A1530" i="1"/>
  <c r="I1529" i="1"/>
  <c r="G1529" i="1"/>
  <c r="F1529" i="1"/>
  <c r="E1529" i="1"/>
  <c r="D1529" i="1"/>
  <c r="C1529" i="1"/>
  <c r="B1529" i="1"/>
  <c r="H1529" i="1" s="1"/>
  <c r="A1529" i="1"/>
  <c r="G1528" i="1"/>
  <c r="I1528" i="1" s="1"/>
  <c r="F1528" i="1"/>
  <c r="E1528" i="1"/>
  <c r="D1528" i="1"/>
  <c r="C1528" i="1"/>
  <c r="B1528" i="1"/>
  <c r="H1528" i="1" s="1"/>
  <c r="A1528" i="1"/>
  <c r="H1527" i="1"/>
  <c r="F1527" i="1"/>
  <c r="E1527" i="1"/>
  <c r="D1527" i="1"/>
  <c r="C1527" i="1"/>
  <c r="G1527" i="1" s="1"/>
  <c r="I1527" i="1" s="1"/>
  <c r="B1527" i="1"/>
  <c r="A1527" i="1"/>
  <c r="I1526" i="1"/>
  <c r="F1526" i="1"/>
  <c r="E1526" i="1"/>
  <c r="D1526" i="1"/>
  <c r="G1526" i="1" s="1"/>
  <c r="C1526" i="1"/>
  <c r="B1526" i="1"/>
  <c r="H1526" i="1" s="1"/>
  <c r="A1526" i="1"/>
  <c r="F1525" i="1"/>
  <c r="E1525" i="1"/>
  <c r="D1525" i="1"/>
  <c r="C1525" i="1"/>
  <c r="G1525" i="1" s="1"/>
  <c r="I1525" i="1" s="1"/>
  <c r="B1525" i="1"/>
  <c r="H1525" i="1" s="1"/>
  <c r="A1525" i="1"/>
  <c r="F1524" i="1"/>
  <c r="E1524" i="1"/>
  <c r="D1524" i="1"/>
  <c r="C1524" i="1"/>
  <c r="G1524" i="1" s="1"/>
  <c r="B1524" i="1"/>
  <c r="A1524" i="1"/>
  <c r="F1523" i="1"/>
  <c r="E1523" i="1"/>
  <c r="D1523" i="1"/>
  <c r="G1523" i="1" s="1"/>
  <c r="I1523" i="1" s="1"/>
  <c r="C1523" i="1"/>
  <c r="B1523" i="1"/>
  <c r="A1523" i="1"/>
  <c r="F1522" i="1"/>
  <c r="E1522" i="1"/>
  <c r="D1522" i="1"/>
  <c r="C1522" i="1"/>
  <c r="G1522" i="1" s="1"/>
  <c r="B1522" i="1"/>
  <c r="A1522" i="1"/>
  <c r="I1521" i="1"/>
  <c r="G1521" i="1"/>
  <c r="H1521" i="1" s="1"/>
  <c r="F1521" i="1"/>
  <c r="E1521" i="1"/>
  <c r="D1521" i="1"/>
  <c r="C1521" i="1"/>
  <c r="B1521" i="1"/>
  <c r="A1521" i="1"/>
  <c r="G1520" i="1"/>
  <c r="I1520" i="1" s="1"/>
  <c r="F1520" i="1"/>
  <c r="E1520" i="1"/>
  <c r="D1520" i="1"/>
  <c r="C1520" i="1"/>
  <c r="B1520" i="1"/>
  <c r="H1520" i="1" s="1"/>
  <c r="A1520" i="1"/>
  <c r="F1519" i="1"/>
  <c r="E1519" i="1"/>
  <c r="D1519" i="1"/>
  <c r="C1519" i="1"/>
  <c r="G1519" i="1" s="1"/>
  <c r="I1519" i="1" s="1"/>
  <c r="B1519" i="1"/>
  <c r="A1519" i="1"/>
  <c r="I1518" i="1"/>
  <c r="F1518" i="1"/>
  <c r="E1518" i="1"/>
  <c r="D1518" i="1"/>
  <c r="G1518" i="1" s="1"/>
  <c r="C1518" i="1"/>
  <c r="B1518" i="1"/>
  <c r="A1518" i="1"/>
  <c r="F1517" i="1"/>
  <c r="E1517" i="1"/>
  <c r="D1517" i="1"/>
  <c r="C1517" i="1"/>
  <c r="G1517" i="1" s="1"/>
  <c r="I1517" i="1" s="1"/>
  <c r="B1517" i="1"/>
  <c r="H1517" i="1" s="1"/>
  <c r="A1517" i="1"/>
  <c r="F1516" i="1"/>
  <c r="E1516" i="1"/>
  <c r="D1516" i="1"/>
  <c r="C1516" i="1"/>
  <c r="G1516" i="1" s="1"/>
  <c r="B1516" i="1"/>
  <c r="A1516" i="1"/>
  <c r="F1515" i="1"/>
  <c r="E1515" i="1"/>
  <c r="D1515" i="1"/>
  <c r="G1515" i="1" s="1"/>
  <c r="I1515" i="1" s="1"/>
  <c r="C1515" i="1"/>
  <c r="B1515" i="1"/>
  <c r="H1515" i="1" s="1"/>
  <c r="A1515" i="1"/>
  <c r="F1514" i="1"/>
  <c r="E1514" i="1"/>
  <c r="D1514" i="1"/>
  <c r="C1514" i="1"/>
  <c r="G1514" i="1" s="1"/>
  <c r="B1514" i="1"/>
  <c r="A1514" i="1"/>
  <c r="F1513" i="1"/>
  <c r="E1513" i="1"/>
  <c r="D1513" i="1"/>
  <c r="G1513" i="1" s="1"/>
  <c r="C1513" i="1"/>
  <c r="B1513" i="1"/>
  <c r="A1513" i="1"/>
  <c r="G1512" i="1"/>
  <c r="I1512" i="1" s="1"/>
  <c r="F1512" i="1"/>
  <c r="E1512" i="1"/>
  <c r="D1512" i="1"/>
  <c r="C1512" i="1"/>
  <c r="B1512" i="1"/>
  <c r="A1512" i="1"/>
  <c r="H1511" i="1"/>
  <c r="F1511" i="1"/>
  <c r="E1511" i="1"/>
  <c r="D1511" i="1"/>
  <c r="C1511" i="1"/>
  <c r="G1511" i="1" s="1"/>
  <c r="I1511" i="1" s="1"/>
  <c r="B1511" i="1"/>
  <c r="A1511" i="1"/>
  <c r="I1510" i="1"/>
  <c r="G1510" i="1"/>
  <c r="F1510" i="1"/>
  <c r="E1510" i="1"/>
  <c r="D1510" i="1"/>
  <c r="C1510" i="1"/>
  <c r="B1510" i="1"/>
  <c r="H1510" i="1" s="1"/>
  <c r="A1510" i="1"/>
  <c r="F1509" i="1"/>
  <c r="E1509" i="1"/>
  <c r="D1509" i="1"/>
  <c r="C1509" i="1"/>
  <c r="G1509" i="1" s="1"/>
  <c r="I1509" i="1" s="1"/>
  <c r="B1509" i="1"/>
  <c r="H1509" i="1" s="1"/>
  <c r="A1509" i="1"/>
  <c r="F1508" i="1"/>
  <c r="E1508" i="1"/>
  <c r="D1508" i="1"/>
  <c r="C1508" i="1"/>
  <c r="G1508" i="1" s="1"/>
  <c r="B1508" i="1"/>
  <c r="A1508" i="1"/>
  <c r="F1507" i="1"/>
  <c r="E1507" i="1"/>
  <c r="D1507" i="1"/>
  <c r="G1507" i="1" s="1"/>
  <c r="I1507" i="1" s="1"/>
  <c r="C1507" i="1"/>
  <c r="B1507" i="1"/>
  <c r="H1507" i="1" s="1"/>
  <c r="A1507" i="1"/>
  <c r="F1506" i="1"/>
  <c r="E1506" i="1"/>
  <c r="D1506" i="1"/>
  <c r="C1506" i="1"/>
  <c r="G1506" i="1" s="1"/>
  <c r="B1506" i="1"/>
  <c r="A1506" i="1"/>
  <c r="I1505" i="1"/>
  <c r="G1505" i="1"/>
  <c r="H1505" i="1" s="1"/>
  <c r="F1505" i="1"/>
  <c r="E1505" i="1"/>
  <c r="D1505" i="1"/>
  <c r="C1505" i="1"/>
  <c r="B1505" i="1"/>
  <c r="A1505" i="1"/>
  <c r="G1504" i="1"/>
  <c r="I1504" i="1" s="1"/>
  <c r="F1504" i="1"/>
  <c r="E1504" i="1"/>
  <c r="D1504" i="1"/>
  <c r="C1504" i="1"/>
  <c r="B1504" i="1"/>
  <c r="H1504" i="1" s="1"/>
  <c r="A1504" i="1"/>
  <c r="H1503" i="1"/>
  <c r="F1503" i="1"/>
  <c r="E1503" i="1"/>
  <c r="D1503" i="1"/>
  <c r="C1503" i="1"/>
  <c r="G1503" i="1" s="1"/>
  <c r="I1503" i="1" s="1"/>
  <c r="B1503" i="1"/>
  <c r="A1503" i="1"/>
  <c r="I1502" i="1"/>
  <c r="G1502" i="1"/>
  <c r="F1502" i="1"/>
  <c r="E1502" i="1"/>
  <c r="D1502" i="1"/>
  <c r="C1502" i="1"/>
  <c r="B1502" i="1"/>
  <c r="H1502" i="1" s="1"/>
  <c r="A1502" i="1"/>
  <c r="F1501" i="1"/>
  <c r="E1501" i="1"/>
  <c r="D1501" i="1"/>
  <c r="C1501" i="1"/>
  <c r="G1501" i="1" s="1"/>
  <c r="I1501" i="1" s="1"/>
  <c r="B1501" i="1"/>
  <c r="A1501" i="1"/>
  <c r="F1500" i="1"/>
  <c r="E1500" i="1"/>
  <c r="D1500" i="1"/>
  <c r="C1500" i="1"/>
  <c r="G1500" i="1" s="1"/>
  <c r="B1500" i="1"/>
  <c r="A1500" i="1"/>
  <c r="G1499" i="1"/>
  <c r="F1499" i="1"/>
  <c r="E1499" i="1"/>
  <c r="D1499" i="1"/>
  <c r="C1499" i="1"/>
  <c r="B1499" i="1"/>
  <c r="H1499" i="1" s="1"/>
  <c r="A1499" i="1"/>
  <c r="F1498" i="1"/>
  <c r="E1498" i="1"/>
  <c r="D1498" i="1"/>
  <c r="C1498" i="1"/>
  <c r="G1498" i="1" s="1"/>
  <c r="B1498" i="1"/>
  <c r="A1498" i="1"/>
  <c r="F1497" i="1"/>
  <c r="E1497" i="1"/>
  <c r="D1497" i="1"/>
  <c r="G1497" i="1" s="1"/>
  <c r="C1497" i="1"/>
  <c r="B1497" i="1"/>
  <c r="A1497" i="1"/>
  <c r="G1496" i="1"/>
  <c r="I1496" i="1" s="1"/>
  <c r="F1496" i="1"/>
  <c r="E1496" i="1"/>
  <c r="D1496" i="1"/>
  <c r="C1496" i="1"/>
  <c r="B1496" i="1"/>
  <c r="H1496" i="1" s="1"/>
  <c r="A1496" i="1"/>
  <c r="H1495" i="1"/>
  <c r="F1495" i="1"/>
  <c r="E1495" i="1"/>
  <c r="D1495" i="1"/>
  <c r="C1495" i="1"/>
  <c r="G1495" i="1" s="1"/>
  <c r="I1495" i="1" s="1"/>
  <c r="B1495" i="1"/>
  <c r="A1495" i="1"/>
  <c r="I1494" i="1"/>
  <c r="F1494" i="1"/>
  <c r="E1494" i="1"/>
  <c r="D1494" i="1"/>
  <c r="G1494" i="1" s="1"/>
  <c r="C1494" i="1"/>
  <c r="B1494" i="1"/>
  <c r="H1494" i="1" s="1"/>
  <c r="A1494" i="1"/>
  <c r="F1493" i="1"/>
  <c r="E1493" i="1"/>
  <c r="D1493" i="1"/>
  <c r="C1493" i="1"/>
  <c r="G1493" i="1" s="1"/>
  <c r="I1493" i="1" s="1"/>
  <c r="B1493" i="1"/>
  <c r="A1493" i="1"/>
  <c r="F1492" i="1"/>
  <c r="E1492" i="1"/>
  <c r="D1492" i="1"/>
  <c r="C1492" i="1"/>
  <c r="G1492" i="1" s="1"/>
  <c r="B1492" i="1"/>
  <c r="A1492" i="1"/>
  <c r="F1491" i="1"/>
  <c r="E1491" i="1"/>
  <c r="D1491" i="1"/>
  <c r="G1491" i="1" s="1"/>
  <c r="I1491" i="1" s="1"/>
  <c r="C1491" i="1"/>
  <c r="B1491" i="1"/>
  <c r="H1491" i="1" s="1"/>
  <c r="A1491" i="1"/>
  <c r="F1490" i="1"/>
  <c r="E1490" i="1"/>
  <c r="D1490" i="1"/>
  <c r="C1490" i="1"/>
  <c r="G1490" i="1" s="1"/>
  <c r="B1490" i="1"/>
  <c r="A1490" i="1"/>
  <c r="I1489" i="1"/>
  <c r="G1489" i="1"/>
  <c r="H1489" i="1" s="1"/>
  <c r="F1489" i="1"/>
  <c r="E1489" i="1"/>
  <c r="D1489" i="1"/>
  <c r="C1489" i="1"/>
  <c r="B1489" i="1"/>
  <c r="A1489" i="1"/>
  <c r="G1488" i="1"/>
  <c r="I1488" i="1" s="1"/>
  <c r="F1488" i="1"/>
  <c r="E1488" i="1"/>
  <c r="D1488" i="1"/>
  <c r="C1488" i="1"/>
  <c r="B1488" i="1"/>
  <c r="A1488" i="1"/>
  <c r="H1487" i="1"/>
  <c r="F1487" i="1"/>
  <c r="E1487" i="1"/>
  <c r="D1487" i="1"/>
  <c r="C1487" i="1"/>
  <c r="G1487" i="1" s="1"/>
  <c r="I1487" i="1" s="1"/>
  <c r="B1487" i="1"/>
  <c r="A1487" i="1"/>
  <c r="I1486" i="1"/>
  <c r="G1486" i="1"/>
  <c r="F1486" i="1"/>
  <c r="E1486" i="1"/>
  <c r="D1486" i="1"/>
  <c r="C1486" i="1"/>
  <c r="B1486" i="1"/>
  <c r="H1486" i="1" s="1"/>
  <c r="A1486" i="1"/>
  <c r="F1485" i="1"/>
  <c r="E1485" i="1"/>
  <c r="D1485" i="1"/>
  <c r="C1485" i="1"/>
  <c r="G1485" i="1" s="1"/>
  <c r="I1485" i="1" s="1"/>
  <c r="B1485" i="1"/>
  <c r="H1485" i="1" s="1"/>
  <c r="A1485" i="1"/>
  <c r="F1484" i="1"/>
  <c r="E1484" i="1"/>
  <c r="D1484" i="1"/>
  <c r="C1484" i="1"/>
  <c r="G1484" i="1" s="1"/>
  <c r="B1484" i="1"/>
  <c r="A1484" i="1"/>
  <c r="G1483" i="1"/>
  <c r="I1483" i="1" s="1"/>
  <c r="F1483" i="1"/>
  <c r="E1483" i="1"/>
  <c r="D1483" i="1"/>
  <c r="C1483" i="1"/>
  <c r="B1483" i="1"/>
  <c r="H1483" i="1" s="1"/>
  <c r="A1483" i="1"/>
  <c r="F1482" i="1"/>
  <c r="E1482" i="1"/>
  <c r="D1482" i="1"/>
  <c r="C1482" i="1"/>
  <c r="G1482" i="1" s="1"/>
  <c r="B1482" i="1"/>
  <c r="A1482" i="1"/>
  <c r="I1481" i="1"/>
  <c r="G1481" i="1"/>
  <c r="H1481" i="1" s="1"/>
  <c r="F1481" i="1"/>
  <c r="E1481" i="1"/>
  <c r="D1481" i="1"/>
  <c r="C1481" i="1"/>
  <c r="B1481" i="1"/>
  <c r="A1481" i="1"/>
  <c r="G1480" i="1"/>
  <c r="I1480" i="1" s="1"/>
  <c r="F1480" i="1"/>
  <c r="E1480" i="1"/>
  <c r="D1480" i="1"/>
  <c r="C1480" i="1"/>
  <c r="B1480" i="1"/>
  <c r="A1480" i="1"/>
  <c r="F1479" i="1"/>
  <c r="E1479" i="1"/>
  <c r="D1479" i="1"/>
  <c r="C1479" i="1"/>
  <c r="G1479" i="1" s="1"/>
  <c r="I1479" i="1" s="1"/>
  <c r="B1479" i="1"/>
  <c r="A1479" i="1"/>
  <c r="I1478" i="1"/>
  <c r="F1478" i="1"/>
  <c r="E1478" i="1"/>
  <c r="D1478" i="1"/>
  <c r="C1478" i="1"/>
  <c r="G1478" i="1" s="1"/>
  <c r="B1478" i="1"/>
  <c r="H1478" i="1" s="1"/>
  <c r="A1478" i="1"/>
  <c r="F1477" i="1"/>
  <c r="E1477" i="1"/>
  <c r="D1477" i="1"/>
  <c r="C1477" i="1"/>
  <c r="G1477" i="1" s="1"/>
  <c r="I1477" i="1" s="1"/>
  <c r="B1477" i="1"/>
  <c r="A1477" i="1"/>
  <c r="F1476" i="1"/>
  <c r="E1476" i="1"/>
  <c r="D1476" i="1"/>
  <c r="C1476" i="1"/>
  <c r="G1476" i="1" s="1"/>
  <c r="B1476" i="1"/>
  <c r="A1476" i="1"/>
  <c r="G1475" i="1"/>
  <c r="I1475" i="1" s="1"/>
  <c r="F1475" i="1"/>
  <c r="E1475" i="1"/>
  <c r="D1475" i="1"/>
  <c r="C1475" i="1"/>
  <c r="B1475" i="1"/>
  <c r="H1475" i="1" s="1"/>
  <c r="A1475" i="1"/>
  <c r="F1474" i="1"/>
  <c r="E1474" i="1"/>
  <c r="D1474" i="1"/>
  <c r="C1474" i="1"/>
  <c r="G1474" i="1" s="1"/>
  <c r="B1474" i="1"/>
  <c r="A1474" i="1"/>
  <c r="I1473" i="1"/>
  <c r="G1473" i="1"/>
  <c r="H1473" i="1" s="1"/>
  <c r="F1473" i="1"/>
  <c r="E1473" i="1"/>
  <c r="D1473" i="1"/>
  <c r="C1473" i="1"/>
  <c r="B1473" i="1"/>
  <c r="A1473" i="1"/>
  <c r="G1472" i="1"/>
  <c r="I1472" i="1" s="1"/>
  <c r="F1472" i="1"/>
  <c r="E1472" i="1"/>
  <c r="D1472" i="1"/>
  <c r="C1472" i="1"/>
  <c r="B1472" i="1"/>
  <c r="H1472" i="1" s="1"/>
  <c r="A1472" i="1"/>
  <c r="F1471" i="1"/>
  <c r="E1471" i="1"/>
  <c r="D1471" i="1"/>
  <c r="C1471" i="1"/>
  <c r="G1471" i="1" s="1"/>
  <c r="I1471" i="1" s="1"/>
  <c r="B1471" i="1"/>
  <c r="A1471" i="1"/>
  <c r="F1470" i="1"/>
  <c r="E1470" i="1"/>
  <c r="D1470" i="1"/>
  <c r="C1470" i="1"/>
  <c r="G1470" i="1" s="1"/>
  <c r="I1470" i="1" s="1"/>
  <c r="B1470" i="1"/>
  <c r="A1470" i="1"/>
  <c r="F1469" i="1"/>
  <c r="E1469" i="1"/>
  <c r="D1469" i="1"/>
  <c r="C1469" i="1"/>
  <c r="G1469" i="1" s="1"/>
  <c r="I1469" i="1" s="1"/>
  <c r="B1469" i="1"/>
  <c r="A1469" i="1"/>
  <c r="F1468" i="1"/>
  <c r="E1468" i="1"/>
  <c r="D1468" i="1"/>
  <c r="C1468" i="1"/>
  <c r="G1468" i="1" s="1"/>
  <c r="B1468" i="1"/>
  <c r="A1468" i="1"/>
  <c r="F1467" i="1"/>
  <c r="E1467" i="1"/>
  <c r="D1467" i="1"/>
  <c r="G1467" i="1" s="1"/>
  <c r="I1467" i="1" s="1"/>
  <c r="C1467" i="1"/>
  <c r="B1467" i="1"/>
  <c r="A1467" i="1"/>
  <c r="F1466" i="1"/>
  <c r="E1466" i="1"/>
  <c r="D1466" i="1"/>
  <c r="C1466" i="1"/>
  <c r="G1466" i="1" s="1"/>
  <c r="B1466" i="1"/>
  <c r="A1466" i="1"/>
  <c r="I1465" i="1"/>
  <c r="G1465" i="1"/>
  <c r="H1465" i="1" s="1"/>
  <c r="F1465" i="1"/>
  <c r="E1465" i="1"/>
  <c r="D1465" i="1"/>
  <c r="C1465" i="1"/>
  <c r="B1465" i="1"/>
  <c r="A1465" i="1"/>
  <c r="G1464" i="1"/>
  <c r="I1464" i="1" s="1"/>
  <c r="F1464" i="1"/>
  <c r="E1464" i="1"/>
  <c r="D1464" i="1"/>
  <c r="C1464" i="1"/>
  <c r="B1464" i="1"/>
  <c r="H1464" i="1" s="1"/>
  <c r="A1464" i="1"/>
  <c r="F1463" i="1"/>
  <c r="E1463" i="1"/>
  <c r="D1463" i="1"/>
  <c r="C1463" i="1"/>
  <c r="G1463" i="1" s="1"/>
  <c r="I1463" i="1" s="1"/>
  <c r="B1463" i="1"/>
  <c r="A1463" i="1"/>
  <c r="I1462" i="1"/>
  <c r="F1462" i="1"/>
  <c r="E1462" i="1"/>
  <c r="D1462" i="1"/>
  <c r="C1462" i="1"/>
  <c r="G1462" i="1" s="1"/>
  <c r="B1462" i="1"/>
  <c r="H1462" i="1" s="1"/>
  <c r="A1462" i="1"/>
  <c r="F1461" i="1"/>
  <c r="E1461" i="1"/>
  <c r="D1461" i="1"/>
  <c r="C1461" i="1"/>
  <c r="G1461" i="1" s="1"/>
  <c r="I1461" i="1" s="1"/>
  <c r="B1461" i="1"/>
  <c r="H1461" i="1" s="1"/>
  <c r="A1461" i="1"/>
  <c r="F1460" i="1"/>
  <c r="E1460" i="1"/>
  <c r="D1460" i="1"/>
  <c r="C1460" i="1"/>
  <c r="G1460" i="1" s="1"/>
  <c r="B1460" i="1"/>
  <c r="A1460" i="1"/>
  <c r="G1459" i="1"/>
  <c r="I1459" i="1" s="1"/>
  <c r="F1459" i="1"/>
  <c r="E1459" i="1"/>
  <c r="D1459" i="1"/>
  <c r="C1459" i="1"/>
  <c r="B1459" i="1"/>
  <c r="H1459" i="1" s="1"/>
  <c r="A1459" i="1"/>
  <c r="F1458" i="1"/>
  <c r="E1458" i="1"/>
  <c r="D1458" i="1"/>
  <c r="C1458" i="1"/>
  <c r="G1458" i="1" s="1"/>
  <c r="B1458" i="1"/>
  <c r="A1458" i="1"/>
  <c r="I1457" i="1"/>
  <c r="G1457" i="1"/>
  <c r="H1457" i="1" s="1"/>
  <c r="F1457" i="1"/>
  <c r="E1457" i="1"/>
  <c r="D1457" i="1"/>
  <c r="C1457" i="1"/>
  <c r="B1457" i="1"/>
  <c r="A1457" i="1"/>
  <c r="G1456" i="1"/>
  <c r="I1456" i="1" s="1"/>
  <c r="F1456" i="1"/>
  <c r="E1456" i="1"/>
  <c r="D1456" i="1"/>
  <c r="C1456" i="1"/>
  <c r="B1456" i="1"/>
  <c r="A1456" i="1"/>
  <c r="H1455" i="1"/>
  <c r="F1455" i="1"/>
  <c r="E1455" i="1"/>
  <c r="D1455" i="1"/>
  <c r="C1455" i="1"/>
  <c r="G1455" i="1" s="1"/>
  <c r="I1455" i="1" s="1"/>
  <c r="B1455" i="1"/>
  <c r="A1455" i="1"/>
  <c r="F1454" i="1"/>
  <c r="E1454" i="1"/>
  <c r="D1454" i="1"/>
  <c r="C1454" i="1"/>
  <c r="G1454" i="1" s="1"/>
  <c r="I1454" i="1" s="1"/>
  <c r="B1454" i="1"/>
  <c r="H1454" i="1" s="1"/>
  <c r="A1454" i="1"/>
  <c r="F1453" i="1"/>
  <c r="E1453" i="1"/>
  <c r="D1453" i="1"/>
  <c r="C1453" i="1"/>
  <c r="G1453" i="1" s="1"/>
  <c r="I1453" i="1" s="1"/>
  <c r="B1453" i="1"/>
  <c r="A1453" i="1"/>
  <c r="F1452" i="1"/>
  <c r="E1452" i="1"/>
  <c r="D1452" i="1"/>
  <c r="C1452" i="1"/>
  <c r="G1452" i="1" s="1"/>
  <c r="B1452" i="1"/>
  <c r="A1452" i="1"/>
  <c r="F1451" i="1"/>
  <c r="E1451" i="1"/>
  <c r="D1451" i="1"/>
  <c r="G1451" i="1" s="1"/>
  <c r="I1451" i="1" s="1"/>
  <c r="C1451" i="1"/>
  <c r="B1451" i="1"/>
  <c r="A1451" i="1"/>
  <c r="H1450" i="1"/>
  <c r="G1450" i="1"/>
  <c r="I1450" i="1" s="1"/>
  <c r="F1450" i="1"/>
  <c r="E1450" i="1"/>
  <c r="D1450" i="1"/>
  <c r="C1450" i="1"/>
  <c r="B1450" i="1"/>
  <c r="A1450" i="1"/>
  <c r="I1449" i="1"/>
  <c r="G1449" i="1"/>
  <c r="H1449" i="1" s="1"/>
  <c r="F1449" i="1"/>
  <c r="E1449" i="1"/>
  <c r="D1449" i="1"/>
  <c r="C1449" i="1"/>
  <c r="B1449" i="1"/>
  <c r="A1449" i="1"/>
  <c r="G1448" i="1"/>
  <c r="I1448" i="1" s="1"/>
  <c r="F1448" i="1"/>
  <c r="E1448" i="1"/>
  <c r="D1448" i="1"/>
  <c r="C1448" i="1"/>
  <c r="B1448" i="1"/>
  <c r="A1448" i="1"/>
  <c r="F1447" i="1"/>
  <c r="E1447" i="1"/>
  <c r="D1447" i="1"/>
  <c r="C1447" i="1"/>
  <c r="G1447" i="1" s="1"/>
  <c r="I1447" i="1" s="1"/>
  <c r="B1447" i="1"/>
  <c r="A1447" i="1"/>
  <c r="I1446" i="1"/>
  <c r="F1446" i="1"/>
  <c r="E1446" i="1"/>
  <c r="D1446" i="1"/>
  <c r="C1446" i="1"/>
  <c r="G1446" i="1" s="1"/>
  <c r="B1446" i="1"/>
  <c r="H1446" i="1" s="1"/>
  <c r="A1446" i="1"/>
  <c r="F1445" i="1"/>
  <c r="E1445" i="1"/>
  <c r="D1445" i="1"/>
  <c r="C1445" i="1"/>
  <c r="G1445" i="1" s="1"/>
  <c r="I1445" i="1" s="1"/>
  <c r="B1445" i="1"/>
  <c r="A1445" i="1"/>
  <c r="F1444" i="1"/>
  <c r="E1444" i="1"/>
  <c r="D1444" i="1"/>
  <c r="C1444" i="1"/>
  <c r="G1444" i="1" s="1"/>
  <c r="B1444" i="1"/>
  <c r="A1444" i="1"/>
  <c r="G1443" i="1"/>
  <c r="I1443" i="1" s="1"/>
  <c r="F1443" i="1"/>
  <c r="E1443" i="1"/>
  <c r="D1443" i="1"/>
  <c r="C1443" i="1"/>
  <c r="B1443" i="1"/>
  <c r="H1443" i="1" s="1"/>
  <c r="A1443" i="1"/>
  <c r="H1442" i="1"/>
  <c r="G1442" i="1"/>
  <c r="I1442" i="1" s="1"/>
  <c r="F1442" i="1"/>
  <c r="E1442" i="1"/>
  <c r="D1442" i="1"/>
  <c r="C1442" i="1"/>
  <c r="B1442" i="1"/>
  <c r="A1442" i="1"/>
  <c r="I1441" i="1"/>
  <c r="G1441" i="1"/>
  <c r="H1441" i="1" s="1"/>
  <c r="F1441" i="1"/>
  <c r="E1441" i="1"/>
  <c r="D1441" i="1"/>
  <c r="C1441" i="1"/>
  <c r="B1441" i="1"/>
  <c r="A1441" i="1"/>
  <c r="G1440" i="1"/>
  <c r="I1440" i="1" s="1"/>
  <c r="F1440" i="1"/>
  <c r="E1440" i="1"/>
  <c r="D1440" i="1"/>
  <c r="C1440" i="1"/>
  <c r="B1440" i="1"/>
  <c r="A1440" i="1"/>
  <c r="F1439" i="1"/>
  <c r="E1439" i="1"/>
  <c r="D1439" i="1"/>
  <c r="C1439" i="1"/>
  <c r="G1439" i="1" s="1"/>
  <c r="I1439" i="1" s="1"/>
  <c r="B1439" i="1"/>
  <c r="A1439" i="1"/>
  <c r="I1438" i="1"/>
  <c r="F1438" i="1"/>
  <c r="E1438" i="1"/>
  <c r="D1438" i="1"/>
  <c r="C1438" i="1"/>
  <c r="G1438" i="1" s="1"/>
  <c r="B1438" i="1"/>
  <c r="H1438" i="1" s="1"/>
  <c r="A1438" i="1"/>
  <c r="F1437" i="1"/>
  <c r="E1437" i="1"/>
  <c r="D1437" i="1"/>
  <c r="C1437" i="1"/>
  <c r="G1437" i="1" s="1"/>
  <c r="I1437" i="1" s="1"/>
  <c r="B1437" i="1"/>
  <c r="A1437" i="1"/>
  <c r="F1436" i="1"/>
  <c r="E1436" i="1"/>
  <c r="D1436" i="1"/>
  <c r="C1436" i="1"/>
  <c r="G1436" i="1" s="1"/>
  <c r="B1436" i="1"/>
  <c r="A1436" i="1"/>
  <c r="G1435" i="1"/>
  <c r="I1435" i="1" s="1"/>
  <c r="F1435" i="1"/>
  <c r="E1435" i="1"/>
  <c r="D1435" i="1"/>
  <c r="C1435" i="1"/>
  <c r="B1435" i="1"/>
  <c r="H1435" i="1" s="1"/>
  <c r="A1435" i="1"/>
  <c r="H1434" i="1"/>
  <c r="G1434" i="1"/>
  <c r="I1434" i="1" s="1"/>
  <c r="F1434" i="1"/>
  <c r="E1434" i="1"/>
  <c r="D1434" i="1"/>
  <c r="C1434" i="1"/>
  <c r="B1434" i="1"/>
  <c r="A1434" i="1"/>
  <c r="I1433" i="1"/>
  <c r="G1433" i="1"/>
  <c r="H1433" i="1" s="1"/>
  <c r="F1433" i="1"/>
  <c r="E1433" i="1"/>
  <c r="D1433" i="1"/>
  <c r="C1433" i="1"/>
  <c r="B1433" i="1"/>
  <c r="A1433" i="1"/>
  <c r="G1432" i="1"/>
  <c r="I1432" i="1" s="1"/>
  <c r="F1432" i="1"/>
  <c r="E1432" i="1"/>
  <c r="D1432" i="1"/>
  <c r="C1432" i="1"/>
  <c r="B1432" i="1"/>
  <c r="A1432" i="1"/>
  <c r="F1431" i="1"/>
  <c r="E1431" i="1"/>
  <c r="D1431" i="1"/>
  <c r="C1431" i="1"/>
  <c r="G1431" i="1" s="1"/>
  <c r="I1431" i="1" s="1"/>
  <c r="B1431" i="1"/>
  <c r="A1431" i="1"/>
  <c r="I1430" i="1"/>
  <c r="F1430" i="1"/>
  <c r="E1430" i="1"/>
  <c r="D1430" i="1"/>
  <c r="C1430" i="1"/>
  <c r="G1430" i="1" s="1"/>
  <c r="B1430" i="1"/>
  <c r="H1430" i="1" s="1"/>
  <c r="A1430" i="1"/>
  <c r="F1429" i="1"/>
  <c r="E1429" i="1"/>
  <c r="D1429" i="1"/>
  <c r="C1429" i="1"/>
  <c r="G1429" i="1" s="1"/>
  <c r="I1429" i="1" s="1"/>
  <c r="B1429" i="1"/>
  <c r="A1429" i="1"/>
  <c r="F1428" i="1"/>
  <c r="E1428" i="1"/>
  <c r="D1428" i="1"/>
  <c r="C1428" i="1"/>
  <c r="G1428" i="1" s="1"/>
  <c r="B1428" i="1"/>
  <c r="A1428" i="1"/>
  <c r="G1427" i="1"/>
  <c r="I1427" i="1" s="1"/>
  <c r="F1427" i="1"/>
  <c r="E1427" i="1"/>
  <c r="D1427" i="1"/>
  <c r="C1427" i="1"/>
  <c r="B1427" i="1"/>
  <c r="H1427" i="1" s="1"/>
  <c r="A1427" i="1"/>
  <c r="H1426" i="1"/>
  <c r="G1426" i="1"/>
  <c r="I1426" i="1" s="1"/>
  <c r="F1426" i="1"/>
  <c r="E1426" i="1"/>
  <c r="D1426" i="1"/>
  <c r="C1426" i="1"/>
  <c r="B1426" i="1"/>
  <c r="A1426" i="1"/>
  <c r="I1425" i="1"/>
  <c r="G1425" i="1"/>
  <c r="H1425" i="1" s="1"/>
  <c r="F1425" i="1"/>
  <c r="E1425" i="1"/>
  <c r="D1425" i="1"/>
  <c r="C1425" i="1"/>
  <c r="B1425" i="1"/>
  <c r="A1425" i="1"/>
  <c r="G1424" i="1"/>
  <c r="I1424" i="1" s="1"/>
  <c r="F1424" i="1"/>
  <c r="E1424" i="1"/>
  <c r="D1424" i="1"/>
  <c r="C1424" i="1"/>
  <c r="B1424" i="1"/>
  <c r="A1424" i="1"/>
  <c r="F1423" i="1"/>
  <c r="E1423" i="1"/>
  <c r="D1423" i="1"/>
  <c r="C1423" i="1"/>
  <c r="G1423" i="1" s="1"/>
  <c r="I1423" i="1" s="1"/>
  <c r="B1423" i="1"/>
  <c r="A1423" i="1"/>
  <c r="I1422" i="1"/>
  <c r="F1422" i="1"/>
  <c r="E1422" i="1"/>
  <c r="D1422" i="1"/>
  <c r="C1422" i="1"/>
  <c r="G1422" i="1" s="1"/>
  <c r="B1422" i="1"/>
  <c r="H1422" i="1" s="1"/>
  <c r="A1422" i="1"/>
  <c r="F1421" i="1"/>
  <c r="E1421" i="1"/>
  <c r="D1421" i="1"/>
  <c r="C1421" i="1"/>
  <c r="G1421" i="1" s="1"/>
  <c r="I1421" i="1" s="1"/>
  <c r="B1421" i="1"/>
  <c r="A1421" i="1"/>
  <c r="F1420" i="1"/>
  <c r="E1420" i="1"/>
  <c r="D1420" i="1"/>
  <c r="C1420" i="1"/>
  <c r="G1420" i="1" s="1"/>
  <c r="B1420" i="1"/>
  <c r="A1420" i="1"/>
  <c r="G1419" i="1"/>
  <c r="I1419" i="1" s="1"/>
  <c r="F1419" i="1"/>
  <c r="E1419" i="1"/>
  <c r="D1419" i="1"/>
  <c r="C1419" i="1"/>
  <c r="B1419" i="1"/>
  <c r="H1419" i="1" s="1"/>
  <c r="A1419" i="1"/>
  <c r="H1418" i="1"/>
  <c r="G1418" i="1"/>
  <c r="I1418" i="1" s="1"/>
  <c r="F1418" i="1"/>
  <c r="E1418" i="1"/>
  <c r="D1418" i="1"/>
  <c r="C1418" i="1"/>
  <c r="B1418" i="1"/>
  <c r="A1418" i="1"/>
  <c r="I1417" i="1"/>
  <c r="G1417" i="1"/>
  <c r="H1417" i="1" s="1"/>
  <c r="F1417" i="1"/>
  <c r="E1417" i="1"/>
  <c r="D1417" i="1"/>
  <c r="C1417" i="1"/>
  <c r="B1417" i="1"/>
  <c r="A1417" i="1"/>
  <c r="G1416" i="1"/>
  <c r="I1416" i="1" s="1"/>
  <c r="F1416" i="1"/>
  <c r="E1416" i="1"/>
  <c r="D1416" i="1"/>
  <c r="C1416" i="1"/>
  <c r="B1416" i="1"/>
  <c r="A1416" i="1"/>
  <c r="F1415" i="1"/>
  <c r="E1415" i="1"/>
  <c r="D1415" i="1"/>
  <c r="C1415" i="1"/>
  <c r="G1415" i="1" s="1"/>
  <c r="I1415" i="1" s="1"/>
  <c r="B1415" i="1"/>
  <c r="A1415" i="1"/>
  <c r="I1414" i="1"/>
  <c r="F1414" i="1"/>
  <c r="E1414" i="1"/>
  <c r="D1414" i="1"/>
  <c r="C1414" i="1"/>
  <c r="G1414" i="1" s="1"/>
  <c r="B1414" i="1"/>
  <c r="H1414" i="1" s="1"/>
  <c r="A1414" i="1"/>
  <c r="F1413" i="1"/>
  <c r="E1413" i="1"/>
  <c r="D1413" i="1"/>
  <c r="C1413" i="1"/>
  <c r="G1413" i="1" s="1"/>
  <c r="I1413" i="1" s="1"/>
  <c r="B1413" i="1"/>
  <c r="A1413" i="1"/>
  <c r="F1412" i="1"/>
  <c r="E1412" i="1"/>
  <c r="D1412" i="1"/>
  <c r="C1412" i="1"/>
  <c r="G1412" i="1" s="1"/>
  <c r="B1412" i="1"/>
  <c r="A1412" i="1"/>
  <c r="G1411" i="1"/>
  <c r="I1411" i="1" s="1"/>
  <c r="F1411" i="1"/>
  <c r="E1411" i="1"/>
  <c r="D1411" i="1"/>
  <c r="C1411" i="1"/>
  <c r="B1411" i="1"/>
  <c r="H1411" i="1" s="1"/>
  <c r="A1411" i="1"/>
  <c r="H1410" i="1"/>
  <c r="G1410" i="1"/>
  <c r="I1410" i="1" s="1"/>
  <c r="F1410" i="1"/>
  <c r="E1410" i="1"/>
  <c r="D1410" i="1"/>
  <c r="C1410" i="1"/>
  <c r="B1410" i="1"/>
  <c r="A1410" i="1"/>
  <c r="I1409" i="1"/>
  <c r="G1409" i="1"/>
  <c r="H1409" i="1" s="1"/>
  <c r="F1409" i="1"/>
  <c r="E1409" i="1"/>
  <c r="D1409" i="1"/>
  <c r="C1409" i="1"/>
  <c r="B1409" i="1"/>
  <c r="A1409" i="1"/>
  <c r="G1408" i="1"/>
  <c r="I1408" i="1" s="1"/>
  <c r="F1408" i="1"/>
  <c r="E1408" i="1"/>
  <c r="D1408" i="1"/>
  <c r="C1408" i="1"/>
  <c r="B1408" i="1"/>
  <c r="A1408" i="1"/>
  <c r="F1407" i="1"/>
  <c r="E1407" i="1"/>
  <c r="D1407" i="1"/>
  <c r="C1407" i="1"/>
  <c r="G1407" i="1" s="1"/>
  <c r="I1407" i="1" s="1"/>
  <c r="B1407" i="1"/>
  <c r="A1407" i="1"/>
  <c r="I1406" i="1"/>
  <c r="F1406" i="1"/>
  <c r="E1406" i="1"/>
  <c r="D1406" i="1"/>
  <c r="C1406" i="1"/>
  <c r="G1406" i="1" s="1"/>
  <c r="B1406" i="1"/>
  <c r="H1406" i="1" s="1"/>
  <c r="A1406" i="1"/>
  <c r="F1405" i="1"/>
  <c r="E1405" i="1"/>
  <c r="D1405" i="1"/>
  <c r="C1405" i="1"/>
  <c r="G1405" i="1" s="1"/>
  <c r="I1405" i="1" s="1"/>
  <c r="B1405" i="1"/>
  <c r="A1405" i="1"/>
  <c r="F1404" i="1"/>
  <c r="E1404" i="1"/>
  <c r="D1404" i="1"/>
  <c r="C1404" i="1"/>
  <c r="G1404" i="1" s="1"/>
  <c r="B1404" i="1"/>
  <c r="A1404" i="1"/>
  <c r="G1403" i="1"/>
  <c r="I1403" i="1" s="1"/>
  <c r="F1403" i="1"/>
  <c r="E1403" i="1"/>
  <c r="D1403" i="1"/>
  <c r="C1403" i="1"/>
  <c r="B1403" i="1"/>
  <c r="H1403" i="1" s="1"/>
  <c r="A1403" i="1"/>
  <c r="H1402" i="1"/>
  <c r="G1402" i="1"/>
  <c r="I1402" i="1" s="1"/>
  <c r="F1402" i="1"/>
  <c r="E1402" i="1"/>
  <c r="D1402" i="1"/>
  <c r="C1402" i="1"/>
  <c r="B1402" i="1"/>
  <c r="A1402" i="1"/>
  <c r="I1401" i="1"/>
  <c r="G1401" i="1"/>
  <c r="H1401" i="1" s="1"/>
  <c r="F1401" i="1"/>
  <c r="E1401" i="1"/>
  <c r="D1401" i="1"/>
  <c r="C1401" i="1"/>
  <c r="B1401" i="1"/>
  <c r="A1401" i="1"/>
  <c r="G1400" i="1"/>
  <c r="I1400" i="1" s="1"/>
  <c r="F1400" i="1"/>
  <c r="E1400" i="1"/>
  <c r="D1400" i="1"/>
  <c r="C1400" i="1"/>
  <c r="B1400" i="1"/>
  <c r="A1400" i="1"/>
  <c r="F1399" i="1"/>
  <c r="E1399" i="1"/>
  <c r="D1399" i="1"/>
  <c r="C1399" i="1"/>
  <c r="G1399" i="1" s="1"/>
  <c r="I1399" i="1" s="1"/>
  <c r="B1399" i="1"/>
  <c r="A1399" i="1"/>
  <c r="I1398" i="1"/>
  <c r="F1398" i="1"/>
  <c r="E1398" i="1"/>
  <c r="D1398" i="1"/>
  <c r="C1398" i="1"/>
  <c r="G1398" i="1" s="1"/>
  <c r="B1398" i="1"/>
  <c r="H1398" i="1" s="1"/>
  <c r="A1398" i="1"/>
  <c r="F1397" i="1"/>
  <c r="E1397" i="1"/>
  <c r="D1397" i="1"/>
  <c r="C1397" i="1"/>
  <c r="G1397" i="1" s="1"/>
  <c r="I1397" i="1" s="1"/>
  <c r="B1397" i="1"/>
  <c r="A1397" i="1"/>
  <c r="F1396" i="1"/>
  <c r="E1396" i="1"/>
  <c r="D1396" i="1"/>
  <c r="C1396" i="1"/>
  <c r="G1396" i="1" s="1"/>
  <c r="B1396" i="1"/>
  <c r="A1396" i="1"/>
  <c r="G1395" i="1"/>
  <c r="I1395" i="1" s="1"/>
  <c r="F1395" i="1"/>
  <c r="E1395" i="1"/>
  <c r="D1395" i="1"/>
  <c r="C1395" i="1"/>
  <c r="B1395" i="1"/>
  <c r="H1395" i="1" s="1"/>
  <c r="A1395" i="1"/>
  <c r="H1394" i="1"/>
  <c r="G1394" i="1"/>
  <c r="I1394" i="1" s="1"/>
  <c r="F1394" i="1"/>
  <c r="E1394" i="1"/>
  <c r="D1394" i="1"/>
  <c r="C1394" i="1"/>
  <c r="B1394" i="1"/>
  <c r="A1394" i="1"/>
  <c r="I1393" i="1"/>
  <c r="G1393" i="1"/>
  <c r="H1393" i="1" s="1"/>
  <c r="F1393" i="1"/>
  <c r="E1393" i="1"/>
  <c r="D1393" i="1"/>
  <c r="C1393" i="1"/>
  <c r="B1393" i="1"/>
  <c r="A1393" i="1"/>
  <c r="G1392" i="1"/>
  <c r="I1392" i="1" s="1"/>
  <c r="F1392" i="1"/>
  <c r="E1392" i="1"/>
  <c r="D1392" i="1"/>
  <c r="C1392" i="1"/>
  <c r="B1392" i="1"/>
  <c r="A1392" i="1"/>
  <c r="F1391" i="1"/>
  <c r="E1391" i="1"/>
  <c r="D1391" i="1"/>
  <c r="C1391" i="1"/>
  <c r="G1391" i="1" s="1"/>
  <c r="I1391" i="1" s="1"/>
  <c r="B1391" i="1"/>
  <c r="A1391" i="1"/>
  <c r="I1390" i="1"/>
  <c r="F1390" i="1"/>
  <c r="E1390" i="1"/>
  <c r="D1390" i="1"/>
  <c r="C1390" i="1"/>
  <c r="G1390" i="1" s="1"/>
  <c r="B1390" i="1"/>
  <c r="H1390" i="1" s="1"/>
  <c r="A1390" i="1"/>
  <c r="F1389" i="1"/>
  <c r="E1389" i="1"/>
  <c r="D1389" i="1"/>
  <c r="C1389" i="1"/>
  <c r="G1389" i="1" s="1"/>
  <c r="I1389" i="1" s="1"/>
  <c r="B1389" i="1"/>
  <c r="A1389" i="1"/>
  <c r="F1388" i="1"/>
  <c r="E1388" i="1"/>
  <c r="D1388" i="1"/>
  <c r="C1388" i="1"/>
  <c r="G1388" i="1" s="1"/>
  <c r="B1388" i="1"/>
  <c r="A1388" i="1"/>
  <c r="F1387" i="1"/>
  <c r="E1387" i="1"/>
  <c r="D1387" i="1"/>
  <c r="G1387" i="1" s="1"/>
  <c r="I1387" i="1" s="1"/>
  <c r="C1387" i="1"/>
  <c r="B1387" i="1"/>
  <c r="A1387" i="1"/>
  <c r="H1386" i="1"/>
  <c r="G1386" i="1"/>
  <c r="I1386" i="1" s="1"/>
  <c r="F1386" i="1"/>
  <c r="E1386" i="1"/>
  <c r="D1386" i="1"/>
  <c r="C1386" i="1"/>
  <c r="B1386" i="1"/>
  <c r="A1386" i="1"/>
  <c r="I1385" i="1"/>
  <c r="G1385" i="1"/>
  <c r="H1385" i="1" s="1"/>
  <c r="F1385" i="1"/>
  <c r="E1385" i="1"/>
  <c r="D1385" i="1"/>
  <c r="C1385" i="1"/>
  <c r="B1385" i="1"/>
  <c r="A1385" i="1"/>
  <c r="G1384" i="1"/>
  <c r="I1384" i="1" s="1"/>
  <c r="F1384" i="1"/>
  <c r="E1384" i="1"/>
  <c r="D1384" i="1"/>
  <c r="C1384" i="1"/>
  <c r="B1384" i="1"/>
  <c r="H1384" i="1" s="1"/>
  <c r="A1384" i="1"/>
  <c r="H1383" i="1"/>
  <c r="F1383" i="1"/>
  <c r="E1383" i="1"/>
  <c r="D1383" i="1"/>
  <c r="C1383" i="1"/>
  <c r="G1383" i="1" s="1"/>
  <c r="I1383" i="1" s="1"/>
  <c r="B1383" i="1"/>
  <c r="A1383" i="1"/>
  <c r="F1382" i="1"/>
  <c r="E1382" i="1"/>
  <c r="D1382" i="1"/>
  <c r="C1382" i="1"/>
  <c r="G1382" i="1" s="1"/>
  <c r="I1382" i="1" s="1"/>
  <c r="B1382" i="1"/>
  <c r="A1382" i="1"/>
  <c r="F1381" i="1"/>
  <c r="E1381" i="1"/>
  <c r="D1381" i="1"/>
  <c r="C1381" i="1"/>
  <c r="G1381" i="1" s="1"/>
  <c r="I1381" i="1" s="1"/>
  <c r="B1381" i="1"/>
  <c r="H1381" i="1" s="1"/>
  <c r="A1381" i="1"/>
  <c r="F1380" i="1"/>
  <c r="E1380" i="1"/>
  <c r="D1380" i="1"/>
  <c r="C1380" i="1"/>
  <c r="G1380" i="1" s="1"/>
  <c r="B1380" i="1"/>
  <c r="A1380" i="1"/>
  <c r="F1379" i="1"/>
  <c r="E1379" i="1"/>
  <c r="D1379" i="1"/>
  <c r="G1379" i="1" s="1"/>
  <c r="I1379" i="1" s="1"/>
  <c r="C1379" i="1"/>
  <c r="B1379" i="1"/>
  <c r="H1379" i="1" s="1"/>
  <c r="A1379" i="1"/>
  <c r="H1378" i="1"/>
  <c r="G1378" i="1"/>
  <c r="I1378" i="1" s="1"/>
  <c r="F1378" i="1"/>
  <c r="E1378" i="1"/>
  <c r="D1378" i="1"/>
  <c r="C1378" i="1"/>
  <c r="B1378" i="1"/>
  <c r="A1378" i="1"/>
  <c r="I1377" i="1"/>
  <c r="G1377" i="1"/>
  <c r="H1377" i="1" s="1"/>
  <c r="F1377" i="1"/>
  <c r="E1377" i="1"/>
  <c r="D1377" i="1"/>
  <c r="C1377" i="1"/>
  <c r="B1377" i="1"/>
  <c r="A1377" i="1"/>
  <c r="G1376" i="1"/>
  <c r="I1376" i="1" s="1"/>
  <c r="F1376" i="1"/>
  <c r="E1376" i="1"/>
  <c r="D1376" i="1"/>
  <c r="C1376" i="1"/>
  <c r="B1376" i="1"/>
  <c r="H1376" i="1" s="1"/>
  <c r="A1376" i="1"/>
  <c r="F1375" i="1"/>
  <c r="E1375" i="1"/>
  <c r="D1375" i="1"/>
  <c r="C1375" i="1"/>
  <c r="G1375" i="1" s="1"/>
  <c r="I1375" i="1" s="1"/>
  <c r="B1375" i="1"/>
  <c r="A1375" i="1"/>
  <c r="F1374" i="1"/>
  <c r="E1374" i="1"/>
  <c r="D1374" i="1"/>
  <c r="C1374" i="1"/>
  <c r="G1374" i="1" s="1"/>
  <c r="I1374" i="1" s="1"/>
  <c r="B1374" i="1"/>
  <c r="A1374" i="1"/>
  <c r="F1373" i="1"/>
  <c r="E1373" i="1"/>
  <c r="D1373" i="1"/>
  <c r="C1373" i="1"/>
  <c r="G1373" i="1" s="1"/>
  <c r="I1373" i="1" s="1"/>
  <c r="B1373" i="1"/>
  <c r="A1373" i="1"/>
  <c r="F1372" i="1"/>
  <c r="E1372" i="1"/>
  <c r="D1372" i="1"/>
  <c r="C1372" i="1"/>
  <c r="G1372" i="1" s="1"/>
  <c r="B1372" i="1"/>
  <c r="A1372" i="1"/>
  <c r="G1371" i="1"/>
  <c r="F1371" i="1"/>
  <c r="E1371" i="1"/>
  <c r="D1371" i="1"/>
  <c r="C1371" i="1"/>
  <c r="B1371" i="1"/>
  <c r="H1371" i="1" s="1"/>
  <c r="A1371" i="1"/>
  <c r="H1370" i="1"/>
  <c r="G1370" i="1"/>
  <c r="I1370" i="1" s="1"/>
  <c r="F1370" i="1"/>
  <c r="E1370" i="1"/>
  <c r="D1370" i="1"/>
  <c r="C1370" i="1"/>
  <c r="B1370" i="1"/>
  <c r="A1370" i="1"/>
  <c r="I1369" i="1"/>
  <c r="G1369" i="1"/>
  <c r="H1369" i="1" s="1"/>
  <c r="F1369" i="1"/>
  <c r="E1369" i="1"/>
  <c r="D1369" i="1"/>
  <c r="C1369" i="1"/>
  <c r="B1369" i="1"/>
  <c r="A1369" i="1"/>
  <c r="G1368" i="1"/>
  <c r="I1368" i="1" s="1"/>
  <c r="F1368" i="1"/>
  <c r="E1368" i="1"/>
  <c r="D1368" i="1"/>
  <c r="C1368" i="1"/>
  <c r="B1368" i="1"/>
  <c r="H1368" i="1" s="1"/>
  <c r="A1368" i="1"/>
  <c r="F1367" i="1"/>
  <c r="E1367" i="1"/>
  <c r="D1367" i="1"/>
  <c r="C1367" i="1"/>
  <c r="G1367" i="1" s="1"/>
  <c r="I1367" i="1" s="1"/>
  <c r="B1367" i="1"/>
  <c r="A1367" i="1"/>
  <c r="F1366" i="1"/>
  <c r="E1366" i="1"/>
  <c r="D1366" i="1"/>
  <c r="C1366" i="1"/>
  <c r="G1366" i="1" s="1"/>
  <c r="I1366" i="1" s="1"/>
  <c r="B1366" i="1"/>
  <c r="A1366" i="1"/>
  <c r="F1365" i="1"/>
  <c r="E1365" i="1"/>
  <c r="D1365" i="1"/>
  <c r="C1365" i="1"/>
  <c r="G1365" i="1" s="1"/>
  <c r="I1365" i="1" s="1"/>
  <c r="B1365" i="1"/>
  <c r="A1365" i="1"/>
  <c r="F1364" i="1"/>
  <c r="E1364" i="1"/>
  <c r="D1364" i="1"/>
  <c r="C1364" i="1"/>
  <c r="G1364" i="1" s="1"/>
  <c r="B1364" i="1"/>
  <c r="A1364" i="1"/>
  <c r="F1363" i="1"/>
  <c r="E1363" i="1"/>
  <c r="D1363" i="1"/>
  <c r="G1363" i="1" s="1"/>
  <c r="I1363" i="1" s="1"/>
  <c r="C1363" i="1"/>
  <c r="B1363" i="1"/>
  <c r="A1363" i="1"/>
  <c r="F1362" i="1"/>
  <c r="E1362" i="1"/>
  <c r="D1362" i="1"/>
  <c r="C1362" i="1"/>
  <c r="G1362" i="1" s="1"/>
  <c r="I1362" i="1" s="1"/>
  <c r="B1362" i="1"/>
  <c r="A1362" i="1"/>
  <c r="I1361" i="1"/>
  <c r="G1361" i="1"/>
  <c r="H1361" i="1" s="1"/>
  <c r="F1361" i="1"/>
  <c r="E1361" i="1"/>
  <c r="D1361" i="1"/>
  <c r="C1361" i="1"/>
  <c r="B1361" i="1"/>
  <c r="A1361" i="1"/>
  <c r="G1360" i="1"/>
  <c r="I1360" i="1" s="1"/>
  <c r="F1360" i="1"/>
  <c r="E1360" i="1"/>
  <c r="D1360" i="1"/>
  <c r="C1360" i="1"/>
  <c r="B1360" i="1"/>
  <c r="H1360" i="1" s="1"/>
  <c r="A1360" i="1"/>
  <c r="H1359" i="1"/>
  <c r="F1359" i="1"/>
  <c r="E1359" i="1"/>
  <c r="D1359" i="1"/>
  <c r="C1359" i="1"/>
  <c r="G1359" i="1" s="1"/>
  <c r="I1359" i="1" s="1"/>
  <c r="B1359" i="1"/>
  <c r="A1359" i="1"/>
  <c r="F1358" i="1"/>
  <c r="E1358" i="1"/>
  <c r="D1358" i="1"/>
  <c r="C1358" i="1"/>
  <c r="G1358" i="1" s="1"/>
  <c r="I1358" i="1" s="1"/>
  <c r="B1358" i="1"/>
  <c r="A1358" i="1"/>
  <c r="F1357" i="1"/>
  <c r="E1357" i="1"/>
  <c r="D1357" i="1"/>
  <c r="C1357" i="1"/>
  <c r="G1357" i="1" s="1"/>
  <c r="I1357" i="1" s="1"/>
  <c r="B1357" i="1"/>
  <c r="A1357" i="1"/>
  <c r="F1356" i="1"/>
  <c r="E1356" i="1"/>
  <c r="D1356" i="1"/>
  <c r="C1356" i="1"/>
  <c r="G1356" i="1" s="1"/>
  <c r="B1356" i="1"/>
  <c r="A1356" i="1"/>
  <c r="F1355" i="1"/>
  <c r="E1355" i="1"/>
  <c r="D1355" i="1"/>
  <c r="G1355" i="1" s="1"/>
  <c r="I1355" i="1" s="1"/>
  <c r="C1355" i="1"/>
  <c r="B1355" i="1"/>
  <c r="A1355" i="1"/>
  <c r="F1354" i="1"/>
  <c r="E1354" i="1"/>
  <c r="D1354" i="1"/>
  <c r="C1354" i="1"/>
  <c r="G1354" i="1" s="1"/>
  <c r="B1354" i="1"/>
  <c r="A1354" i="1"/>
  <c r="I1353" i="1"/>
  <c r="G1353" i="1"/>
  <c r="H1353" i="1" s="1"/>
  <c r="F1353" i="1"/>
  <c r="E1353" i="1"/>
  <c r="D1353" i="1"/>
  <c r="C1353" i="1"/>
  <c r="B1353" i="1"/>
  <c r="A1353" i="1"/>
  <c r="G1352" i="1"/>
  <c r="I1352" i="1" s="1"/>
  <c r="F1352" i="1"/>
  <c r="E1352" i="1"/>
  <c r="D1352" i="1"/>
  <c r="C1352" i="1"/>
  <c r="B1352" i="1"/>
  <c r="H1352" i="1" s="1"/>
  <c r="A1352" i="1"/>
  <c r="F1351" i="1"/>
  <c r="E1351" i="1"/>
  <c r="D1351" i="1"/>
  <c r="C1351" i="1"/>
  <c r="G1351" i="1" s="1"/>
  <c r="I1351" i="1" s="1"/>
  <c r="B1351" i="1"/>
  <c r="A1351" i="1"/>
  <c r="I1350" i="1"/>
  <c r="F1350" i="1"/>
  <c r="E1350" i="1"/>
  <c r="D1350" i="1"/>
  <c r="C1350" i="1"/>
  <c r="G1350" i="1" s="1"/>
  <c r="B1350" i="1"/>
  <c r="H1350" i="1" s="1"/>
  <c r="A1350" i="1"/>
  <c r="F1349" i="1"/>
  <c r="E1349" i="1"/>
  <c r="D1349" i="1"/>
  <c r="C1349" i="1"/>
  <c r="G1349" i="1" s="1"/>
  <c r="I1349" i="1" s="1"/>
  <c r="B1349" i="1"/>
  <c r="H1349" i="1" s="1"/>
  <c r="A1349" i="1"/>
  <c r="F1348" i="1"/>
  <c r="E1348" i="1"/>
  <c r="D1348" i="1"/>
  <c r="C1348" i="1"/>
  <c r="G1348" i="1" s="1"/>
  <c r="B1348" i="1"/>
  <c r="A1348" i="1"/>
  <c r="G1347" i="1"/>
  <c r="I1347" i="1" s="1"/>
  <c r="F1347" i="1"/>
  <c r="E1347" i="1"/>
  <c r="D1347" i="1"/>
  <c r="C1347" i="1"/>
  <c r="B1347" i="1"/>
  <c r="H1347" i="1" s="1"/>
  <c r="A1347" i="1"/>
  <c r="H1346" i="1"/>
  <c r="F1346" i="1"/>
  <c r="E1346" i="1"/>
  <c r="D1346" i="1"/>
  <c r="C1346" i="1"/>
  <c r="G1346" i="1" s="1"/>
  <c r="I1346" i="1" s="1"/>
  <c r="B1346" i="1"/>
  <c r="A1346" i="1"/>
  <c r="I1345" i="1"/>
  <c r="G1345" i="1"/>
  <c r="H1345" i="1" s="1"/>
  <c r="F1345" i="1"/>
  <c r="E1345" i="1"/>
  <c r="D1345" i="1"/>
  <c r="C1345" i="1"/>
  <c r="B1345" i="1"/>
  <c r="A1345" i="1"/>
  <c r="G1344" i="1"/>
  <c r="I1344" i="1" s="1"/>
  <c r="F1344" i="1"/>
  <c r="E1344" i="1"/>
  <c r="D1344" i="1"/>
  <c r="C1344" i="1"/>
  <c r="B1344" i="1"/>
  <c r="A1344" i="1"/>
  <c r="H1343" i="1"/>
  <c r="F1343" i="1"/>
  <c r="E1343" i="1"/>
  <c r="D1343" i="1"/>
  <c r="C1343" i="1"/>
  <c r="G1343" i="1" s="1"/>
  <c r="I1343" i="1" s="1"/>
  <c r="B1343" i="1"/>
  <c r="A1343" i="1"/>
  <c r="I1342" i="1"/>
  <c r="F1342" i="1"/>
  <c r="E1342" i="1"/>
  <c r="D1342" i="1"/>
  <c r="C1342" i="1"/>
  <c r="G1342" i="1" s="1"/>
  <c r="B1342" i="1"/>
  <c r="A1342" i="1"/>
  <c r="F1341" i="1"/>
  <c r="E1341" i="1"/>
  <c r="D1341" i="1"/>
  <c r="C1341" i="1"/>
  <c r="G1341" i="1" s="1"/>
  <c r="I1341" i="1" s="1"/>
  <c r="B1341" i="1"/>
  <c r="H1341" i="1" s="1"/>
  <c r="A1341" i="1"/>
  <c r="F1340" i="1"/>
  <c r="E1340" i="1"/>
  <c r="D1340" i="1"/>
  <c r="C1340" i="1"/>
  <c r="G1340" i="1" s="1"/>
  <c r="B1340" i="1"/>
  <c r="A1340" i="1"/>
  <c r="G1339" i="1"/>
  <c r="I1339" i="1" s="1"/>
  <c r="F1339" i="1"/>
  <c r="E1339" i="1"/>
  <c r="D1339" i="1"/>
  <c r="C1339" i="1"/>
  <c r="B1339" i="1"/>
  <c r="H1339" i="1" s="1"/>
  <c r="A1339" i="1"/>
  <c r="H1338" i="1"/>
  <c r="G1338" i="1"/>
  <c r="I1338" i="1" s="1"/>
  <c r="F1338" i="1"/>
  <c r="E1338" i="1"/>
  <c r="D1338" i="1"/>
  <c r="C1338" i="1"/>
  <c r="B1338" i="1"/>
  <c r="A1338" i="1"/>
  <c r="I1337" i="1"/>
  <c r="G1337" i="1"/>
  <c r="H1337" i="1" s="1"/>
  <c r="F1337" i="1"/>
  <c r="E1337" i="1"/>
  <c r="D1337" i="1"/>
  <c r="C1337" i="1"/>
  <c r="B1337" i="1"/>
  <c r="A1337" i="1"/>
  <c r="G1336" i="1"/>
  <c r="I1336" i="1" s="1"/>
  <c r="F1336" i="1"/>
  <c r="E1336" i="1"/>
  <c r="D1336" i="1"/>
  <c r="C1336" i="1"/>
  <c r="B1336" i="1"/>
  <c r="A1336" i="1"/>
  <c r="H1335" i="1"/>
  <c r="F1335" i="1"/>
  <c r="E1335" i="1"/>
  <c r="D1335" i="1"/>
  <c r="C1335" i="1"/>
  <c r="G1335" i="1" s="1"/>
  <c r="I1335" i="1" s="1"/>
  <c r="B1335" i="1"/>
  <c r="A1335" i="1"/>
  <c r="I1334" i="1"/>
  <c r="F1334" i="1"/>
  <c r="E1334" i="1"/>
  <c r="D1334" i="1"/>
  <c r="C1334" i="1"/>
  <c r="G1334" i="1" s="1"/>
  <c r="B1334" i="1"/>
  <c r="A1334" i="1"/>
  <c r="F1333" i="1"/>
  <c r="E1333" i="1"/>
  <c r="D1333" i="1"/>
  <c r="C1333" i="1"/>
  <c r="G1333" i="1" s="1"/>
  <c r="I1333" i="1" s="1"/>
  <c r="B1333" i="1"/>
  <c r="H1333" i="1" s="1"/>
  <c r="A1333" i="1"/>
  <c r="F1332" i="1"/>
  <c r="E1332" i="1"/>
  <c r="D1332" i="1"/>
  <c r="C1332" i="1"/>
  <c r="G1332" i="1" s="1"/>
  <c r="B1332" i="1"/>
  <c r="A1332" i="1"/>
  <c r="G1331" i="1"/>
  <c r="I1331" i="1" s="1"/>
  <c r="F1331" i="1"/>
  <c r="E1331" i="1"/>
  <c r="D1331" i="1"/>
  <c r="C1331" i="1"/>
  <c r="B1331" i="1"/>
  <c r="H1331" i="1" s="1"/>
  <c r="A1331" i="1"/>
  <c r="F1330" i="1"/>
  <c r="E1330" i="1"/>
  <c r="D1330" i="1"/>
  <c r="C1330" i="1"/>
  <c r="G1330" i="1" s="1"/>
  <c r="I1330" i="1" s="1"/>
  <c r="B1330" i="1"/>
  <c r="A1330" i="1"/>
  <c r="F1329" i="1"/>
  <c r="E1329" i="1"/>
  <c r="D1329" i="1"/>
  <c r="C1329" i="1"/>
  <c r="G1329" i="1" s="1"/>
  <c r="B1329" i="1"/>
  <c r="A1329" i="1"/>
  <c r="H1328" i="1"/>
  <c r="G1328" i="1"/>
  <c r="I1328" i="1" s="1"/>
  <c r="F1328" i="1"/>
  <c r="E1328" i="1"/>
  <c r="D1328" i="1"/>
  <c r="C1328" i="1"/>
  <c r="B1328" i="1"/>
  <c r="A1328" i="1"/>
  <c r="I1327" i="1"/>
  <c r="F1327" i="1"/>
  <c r="E1327" i="1"/>
  <c r="D1327" i="1"/>
  <c r="C1327" i="1"/>
  <c r="G1327" i="1" s="1"/>
  <c r="H1327" i="1" s="1"/>
  <c r="B1327" i="1"/>
  <c r="A1327" i="1"/>
  <c r="I1326" i="1"/>
  <c r="G1326" i="1"/>
  <c r="F1326" i="1"/>
  <c r="E1326" i="1"/>
  <c r="D1326" i="1"/>
  <c r="C1326" i="1"/>
  <c r="B1326" i="1"/>
  <c r="H1326" i="1" s="1"/>
  <c r="A1326" i="1"/>
  <c r="F1325" i="1"/>
  <c r="E1325" i="1"/>
  <c r="D1325" i="1"/>
  <c r="C1325" i="1"/>
  <c r="G1325" i="1" s="1"/>
  <c r="I1325" i="1" s="1"/>
  <c r="B1325" i="1"/>
  <c r="A1325" i="1"/>
  <c r="F1324" i="1"/>
  <c r="E1324" i="1"/>
  <c r="D1324" i="1"/>
  <c r="C1324" i="1"/>
  <c r="G1324" i="1" s="1"/>
  <c r="B1324" i="1"/>
  <c r="A1324" i="1"/>
  <c r="F1323" i="1"/>
  <c r="E1323" i="1"/>
  <c r="D1323" i="1"/>
  <c r="G1323" i="1" s="1"/>
  <c r="I1323" i="1" s="1"/>
  <c r="C1323" i="1"/>
  <c r="B1323" i="1"/>
  <c r="A1323" i="1"/>
  <c r="F1322" i="1"/>
  <c r="E1322" i="1"/>
  <c r="D1322" i="1"/>
  <c r="C1322" i="1"/>
  <c r="G1322" i="1" s="1"/>
  <c r="I1322" i="1" s="1"/>
  <c r="B1322" i="1"/>
  <c r="A1322" i="1"/>
  <c r="G1321" i="1"/>
  <c r="F1321" i="1"/>
  <c r="E1321" i="1"/>
  <c r="D1321" i="1"/>
  <c r="C1321" i="1"/>
  <c r="B1321" i="1"/>
  <c r="A1321" i="1"/>
  <c r="H1320" i="1"/>
  <c r="G1320" i="1"/>
  <c r="I1320" i="1" s="1"/>
  <c r="F1320" i="1"/>
  <c r="E1320" i="1"/>
  <c r="D1320" i="1"/>
  <c r="C1320" i="1"/>
  <c r="B1320" i="1"/>
  <c r="A1320" i="1"/>
  <c r="I1319" i="1"/>
  <c r="F1319" i="1"/>
  <c r="E1319" i="1"/>
  <c r="D1319" i="1"/>
  <c r="C1319" i="1"/>
  <c r="G1319" i="1" s="1"/>
  <c r="H1319" i="1" s="1"/>
  <c r="B1319" i="1"/>
  <c r="A1319" i="1"/>
  <c r="I1318" i="1"/>
  <c r="G1318" i="1"/>
  <c r="F1318" i="1"/>
  <c r="E1318" i="1"/>
  <c r="D1318" i="1"/>
  <c r="C1318" i="1"/>
  <c r="B1318" i="1"/>
  <c r="H1318" i="1" s="1"/>
  <c r="A1318" i="1"/>
  <c r="F1317" i="1"/>
  <c r="E1317" i="1"/>
  <c r="D1317" i="1"/>
  <c r="C1317" i="1"/>
  <c r="G1317" i="1" s="1"/>
  <c r="I1317" i="1" s="1"/>
  <c r="B1317" i="1"/>
  <c r="A1317" i="1"/>
  <c r="F1316" i="1"/>
  <c r="E1316" i="1"/>
  <c r="D1316" i="1"/>
  <c r="C1316" i="1"/>
  <c r="G1316" i="1" s="1"/>
  <c r="B1316" i="1"/>
  <c r="A1316" i="1"/>
  <c r="G1315" i="1"/>
  <c r="I1315" i="1" s="1"/>
  <c r="F1315" i="1"/>
  <c r="E1315" i="1"/>
  <c r="D1315" i="1"/>
  <c r="C1315" i="1"/>
  <c r="B1315" i="1"/>
  <c r="H1315" i="1" s="1"/>
  <c r="A1315" i="1"/>
  <c r="F1314" i="1"/>
  <c r="E1314" i="1"/>
  <c r="D1314" i="1"/>
  <c r="C1314" i="1"/>
  <c r="G1314" i="1" s="1"/>
  <c r="I1314" i="1" s="1"/>
  <c r="B1314" i="1"/>
  <c r="A1314" i="1"/>
  <c r="G1313" i="1"/>
  <c r="F1313" i="1"/>
  <c r="E1313" i="1"/>
  <c r="D1313" i="1"/>
  <c r="C1313" i="1"/>
  <c r="B1313" i="1"/>
  <c r="A1313" i="1"/>
  <c r="H1312" i="1"/>
  <c r="G1312" i="1"/>
  <c r="I1312" i="1" s="1"/>
  <c r="F1312" i="1"/>
  <c r="E1312" i="1"/>
  <c r="D1312" i="1"/>
  <c r="C1312" i="1"/>
  <c r="B1312" i="1"/>
  <c r="A1312" i="1"/>
  <c r="F1311" i="1"/>
  <c r="E1311" i="1"/>
  <c r="D1311" i="1"/>
  <c r="C1311" i="1"/>
  <c r="G1311" i="1" s="1"/>
  <c r="H1311" i="1" s="1"/>
  <c r="B1311" i="1"/>
  <c r="A1311" i="1"/>
  <c r="I1310" i="1"/>
  <c r="G1310" i="1"/>
  <c r="F1310" i="1"/>
  <c r="E1310" i="1"/>
  <c r="D1310" i="1"/>
  <c r="C1310" i="1"/>
  <c r="B1310" i="1"/>
  <c r="H1310" i="1" s="1"/>
  <c r="A1310" i="1"/>
  <c r="F1309" i="1"/>
  <c r="E1309" i="1"/>
  <c r="D1309" i="1"/>
  <c r="C1309" i="1"/>
  <c r="G1309" i="1" s="1"/>
  <c r="I1309" i="1" s="1"/>
  <c r="B1309" i="1"/>
  <c r="H1309" i="1" s="1"/>
  <c r="A1309" i="1"/>
  <c r="F1308" i="1"/>
  <c r="E1308" i="1"/>
  <c r="D1308" i="1"/>
  <c r="C1308" i="1"/>
  <c r="B1308" i="1"/>
  <c r="A1308" i="1"/>
  <c r="F1307" i="1"/>
  <c r="E1307" i="1"/>
  <c r="D1307" i="1"/>
  <c r="G1307" i="1" s="1"/>
  <c r="I1307" i="1" s="1"/>
  <c r="C1307" i="1"/>
  <c r="B1307" i="1"/>
  <c r="A1307" i="1"/>
  <c r="F1306" i="1"/>
  <c r="E1306" i="1"/>
  <c r="D1306" i="1"/>
  <c r="C1306" i="1"/>
  <c r="G1306" i="1" s="1"/>
  <c r="B1306" i="1"/>
  <c r="A1306" i="1"/>
  <c r="G1305" i="1"/>
  <c r="F1305" i="1"/>
  <c r="E1305" i="1"/>
  <c r="D1305" i="1"/>
  <c r="C1305" i="1"/>
  <c r="B1305" i="1"/>
  <c r="A1305" i="1"/>
  <c r="H1304" i="1"/>
  <c r="G1304" i="1"/>
  <c r="I1304" i="1" s="1"/>
  <c r="F1304" i="1"/>
  <c r="E1304" i="1"/>
  <c r="D1304" i="1"/>
  <c r="C1304" i="1"/>
  <c r="B1304" i="1"/>
  <c r="A1304" i="1"/>
  <c r="I1303" i="1"/>
  <c r="F1303" i="1"/>
  <c r="E1303" i="1"/>
  <c r="D1303" i="1"/>
  <c r="C1303" i="1"/>
  <c r="G1303" i="1" s="1"/>
  <c r="H1303" i="1" s="1"/>
  <c r="B1303" i="1"/>
  <c r="A1303" i="1"/>
  <c r="I1302" i="1"/>
  <c r="G1302" i="1"/>
  <c r="F1302" i="1"/>
  <c r="E1302" i="1"/>
  <c r="D1302" i="1"/>
  <c r="C1302" i="1"/>
  <c r="B1302" i="1"/>
  <c r="H1302" i="1" s="1"/>
  <c r="A1302" i="1"/>
  <c r="F1301" i="1"/>
  <c r="E1301" i="1"/>
  <c r="D1301" i="1"/>
  <c r="C1301" i="1"/>
  <c r="G1301" i="1" s="1"/>
  <c r="I1301" i="1" s="1"/>
  <c r="B1301" i="1"/>
  <c r="H1301" i="1" s="1"/>
  <c r="A1301" i="1"/>
  <c r="F1300" i="1"/>
  <c r="E1300" i="1"/>
  <c r="D1300" i="1"/>
  <c r="C1300" i="1"/>
  <c r="B1300" i="1"/>
  <c r="A1300" i="1"/>
  <c r="F1299" i="1"/>
  <c r="E1299" i="1"/>
  <c r="D1299" i="1"/>
  <c r="G1299" i="1" s="1"/>
  <c r="I1299" i="1" s="1"/>
  <c r="C1299" i="1"/>
  <c r="B1299" i="1"/>
  <c r="A1299" i="1"/>
  <c r="F1298" i="1"/>
  <c r="E1298" i="1"/>
  <c r="D1298" i="1"/>
  <c r="C1298" i="1"/>
  <c r="G1298" i="1" s="1"/>
  <c r="B1298" i="1"/>
  <c r="A1298" i="1"/>
  <c r="G1297" i="1"/>
  <c r="F1297" i="1"/>
  <c r="E1297" i="1"/>
  <c r="D1297" i="1"/>
  <c r="C1297" i="1"/>
  <c r="B1297" i="1"/>
  <c r="A1297" i="1"/>
  <c r="H1296" i="1"/>
  <c r="G1296" i="1"/>
  <c r="I1296" i="1" s="1"/>
  <c r="F1296" i="1"/>
  <c r="E1296" i="1"/>
  <c r="D1296" i="1"/>
  <c r="C1296" i="1"/>
  <c r="B1296" i="1"/>
  <c r="A1296" i="1"/>
  <c r="I1295" i="1"/>
  <c r="F1295" i="1"/>
  <c r="E1295" i="1"/>
  <c r="D1295" i="1"/>
  <c r="C1295" i="1"/>
  <c r="G1295" i="1" s="1"/>
  <c r="H1295" i="1" s="1"/>
  <c r="B1295" i="1"/>
  <c r="A1295" i="1"/>
  <c r="I1294" i="1"/>
  <c r="G1294" i="1"/>
  <c r="F1294" i="1"/>
  <c r="E1294" i="1"/>
  <c r="D1294" i="1"/>
  <c r="C1294" i="1"/>
  <c r="B1294" i="1"/>
  <c r="H1294" i="1" s="1"/>
  <c r="A1294" i="1"/>
  <c r="F1293" i="1"/>
  <c r="E1293" i="1"/>
  <c r="D1293" i="1"/>
  <c r="C1293" i="1"/>
  <c r="G1293" i="1" s="1"/>
  <c r="I1293" i="1" s="1"/>
  <c r="B1293" i="1"/>
  <c r="A1293" i="1"/>
  <c r="F1292" i="1"/>
  <c r="E1292" i="1"/>
  <c r="D1292" i="1"/>
  <c r="C1292" i="1"/>
  <c r="B1292" i="1"/>
  <c r="A1292" i="1"/>
  <c r="G1291" i="1"/>
  <c r="I1291" i="1" s="1"/>
  <c r="F1291" i="1"/>
  <c r="E1291" i="1"/>
  <c r="D1291" i="1"/>
  <c r="C1291" i="1"/>
  <c r="B1291" i="1"/>
  <c r="H1291" i="1" s="1"/>
  <c r="A1291" i="1"/>
  <c r="F1290" i="1"/>
  <c r="E1290" i="1"/>
  <c r="D1290" i="1"/>
  <c r="C1290" i="1"/>
  <c r="G1290" i="1" s="1"/>
  <c r="B1290" i="1"/>
  <c r="A1290" i="1"/>
  <c r="G1289" i="1"/>
  <c r="F1289" i="1"/>
  <c r="E1289" i="1"/>
  <c r="D1289" i="1"/>
  <c r="C1289" i="1"/>
  <c r="B1289" i="1"/>
  <c r="A1289" i="1"/>
  <c r="H1288" i="1"/>
  <c r="G1288" i="1"/>
  <c r="I1288" i="1" s="1"/>
  <c r="F1288" i="1"/>
  <c r="E1288" i="1"/>
  <c r="D1288" i="1"/>
  <c r="C1288" i="1"/>
  <c r="B1288" i="1"/>
  <c r="A1288" i="1"/>
  <c r="I1287" i="1"/>
  <c r="F1287" i="1"/>
  <c r="E1287" i="1"/>
  <c r="D1287" i="1"/>
  <c r="C1287" i="1"/>
  <c r="G1287" i="1" s="1"/>
  <c r="H1287" i="1" s="1"/>
  <c r="B1287" i="1"/>
  <c r="A1287" i="1"/>
  <c r="I1286" i="1"/>
  <c r="G1286" i="1"/>
  <c r="F1286" i="1"/>
  <c r="E1286" i="1"/>
  <c r="D1286" i="1"/>
  <c r="C1286" i="1"/>
  <c r="B1286" i="1"/>
  <c r="H1286" i="1" s="1"/>
  <c r="A1286" i="1"/>
  <c r="F1285" i="1"/>
  <c r="E1285" i="1"/>
  <c r="D1285" i="1"/>
  <c r="C1285" i="1"/>
  <c r="G1285" i="1" s="1"/>
  <c r="I1285" i="1" s="1"/>
  <c r="B1285" i="1"/>
  <c r="A1285" i="1"/>
  <c r="F1284" i="1"/>
  <c r="E1284" i="1"/>
  <c r="D1284" i="1"/>
  <c r="C1284" i="1"/>
  <c r="G1284" i="1" s="1"/>
  <c r="B1284" i="1"/>
  <c r="A1284" i="1"/>
  <c r="F1283" i="1"/>
  <c r="E1283" i="1"/>
  <c r="D1283" i="1"/>
  <c r="G1283" i="1" s="1"/>
  <c r="I1283" i="1" s="1"/>
  <c r="C1283" i="1"/>
  <c r="B1283" i="1"/>
  <c r="H1283" i="1" s="1"/>
  <c r="A1283" i="1"/>
  <c r="F1282" i="1"/>
  <c r="E1282" i="1"/>
  <c r="D1282" i="1"/>
  <c r="C1282" i="1"/>
  <c r="G1282" i="1" s="1"/>
  <c r="B1282" i="1"/>
  <c r="A1282" i="1"/>
  <c r="G1281" i="1"/>
  <c r="F1281" i="1"/>
  <c r="E1281" i="1"/>
  <c r="D1281" i="1"/>
  <c r="C1281" i="1"/>
  <c r="B1281" i="1"/>
  <c r="A1281" i="1"/>
  <c r="H1280" i="1"/>
  <c r="G1280" i="1"/>
  <c r="I1280" i="1" s="1"/>
  <c r="F1280" i="1"/>
  <c r="E1280" i="1"/>
  <c r="D1280" i="1"/>
  <c r="C1280" i="1"/>
  <c r="B1280" i="1"/>
  <c r="A1280" i="1"/>
  <c r="I1279" i="1"/>
  <c r="F1279" i="1"/>
  <c r="E1279" i="1"/>
  <c r="D1279" i="1"/>
  <c r="C1279" i="1"/>
  <c r="G1279" i="1" s="1"/>
  <c r="H1279" i="1" s="1"/>
  <c r="B1279" i="1"/>
  <c r="A1279" i="1"/>
  <c r="I1278" i="1"/>
  <c r="G1278" i="1"/>
  <c r="F1278" i="1"/>
  <c r="E1278" i="1"/>
  <c r="D1278" i="1"/>
  <c r="C1278" i="1"/>
  <c r="B1278" i="1"/>
  <c r="H1278" i="1" s="1"/>
  <c r="A1278" i="1"/>
  <c r="F1277" i="1"/>
  <c r="E1277" i="1"/>
  <c r="D1277" i="1"/>
  <c r="C1277" i="1"/>
  <c r="G1277" i="1" s="1"/>
  <c r="I1277" i="1" s="1"/>
  <c r="B1277" i="1"/>
  <c r="A1277" i="1"/>
  <c r="F1276" i="1"/>
  <c r="E1276" i="1"/>
  <c r="D1276" i="1"/>
  <c r="C1276" i="1"/>
  <c r="G1276" i="1" s="1"/>
  <c r="B1276" i="1"/>
  <c r="A1276" i="1"/>
  <c r="G1275" i="1"/>
  <c r="I1275" i="1" s="1"/>
  <c r="F1275" i="1"/>
  <c r="E1275" i="1"/>
  <c r="D1275" i="1"/>
  <c r="C1275" i="1"/>
  <c r="B1275" i="1"/>
  <c r="H1275" i="1" s="1"/>
  <c r="A1275" i="1"/>
  <c r="F1274" i="1"/>
  <c r="E1274" i="1"/>
  <c r="D1274" i="1"/>
  <c r="C1274" i="1"/>
  <c r="G1274" i="1" s="1"/>
  <c r="B1274" i="1"/>
  <c r="A1274" i="1"/>
  <c r="G1273" i="1"/>
  <c r="F1273" i="1"/>
  <c r="E1273" i="1"/>
  <c r="D1273" i="1"/>
  <c r="C1273" i="1"/>
  <c r="B1273" i="1"/>
  <c r="A1273" i="1"/>
  <c r="H1272" i="1"/>
  <c r="G1272" i="1"/>
  <c r="I1272" i="1" s="1"/>
  <c r="F1272" i="1"/>
  <c r="E1272" i="1"/>
  <c r="D1272" i="1"/>
  <c r="C1272" i="1"/>
  <c r="B1272" i="1"/>
  <c r="A1272" i="1"/>
  <c r="F1271" i="1"/>
  <c r="E1271" i="1"/>
  <c r="D1271" i="1"/>
  <c r="C1271" i="1"/>
  <c r="G1271" i="1" s="1"/>
  <c r="H1271" i="1" s="1"/>
  <c r="B1271" i="1"/>
  <c r="A1271" i="1"/>
  <c r="F1270" i="1"/>
  <c r="E1270" i="1"/>
  <c r="D1270" i="1"/>
  <c r="G1270" i="1" s="1"/>
  <c r="I1270" i="1" s="1"/>
  <c r="C1270" i="1"/>
  <c r="B1270" i="1"/>
  <c r="A1270" i="1"/>
  <c r="F1269" i="1"/>
  <c r="E1269" i="1"/>
  <c r="D1269" i="1"/>
  <c r="C1269" i="1"/>
  <c r="G1269" i="1" s="1"/>
  <c r="I1269" i="1" s="1"/>
  <c r="B1269" i="1"/>
  <c r="H1269" i="1" s="1"/>
  <c r="A1269" i="1"/>
  <c r="F1268" i="1"/>
  <c r="E1268" i="1"/>
  <c r="D1268" i="1"/>
  <c r="C1268" i="1"/>
  <c r="G1268" i="1" s="1"/>
  <c r="B1268" i="1"/>
  <c r="A1268" i="1"/>
  <c r="G1267" i="1"/>
  <c r="I1267" i="1" s="1"/>
  <c r="F1267" i="1"/>
  <c r="E1267" i="1"/>
  <c r="D1267" i="1"/>
  <c r="C1267" i="1"/>
  <c r="B1267" i="1"/>
  <c r="H1267" i="1" s="1"/>
  <c r="A1267" i="1"/>
  <c r="F1266" i="1"/>
  <c r="E1266" i="1"/>
  <c r="D1266" i="1"/>
  <c r="C1266" i="1"/>
  <c r="G1266" i="1" s="1"/>
  <c r="B1266" i="1"/>
  <c r="A1266" i="1"/>
  <c r="G1265" i="1"/>
  <c r="F1265" i="1"/>
  <c r="E1265" i="1"/>
  <c r="D1265" i="1"/>
  <c r="C1265" i="1"/>
  <c r="B1265" i="1"/>
  <c r="A1265" i="1"/>
  <c r="H1264" i="1"/>
  <c r="G1264" i="1"/>
  <c r="I1264" i="1" s="1"/>
  <c r="F1264" i="1"/>
  <c r="E1264" i="1"/>
  <c r="D1264" i="1"/>
  <c r="C1264" i="1"/>
  <c r="B1264" i="1"/>
  <c r="A1264" i="1"/>
  <c r="F1263" i="1"/>
  <c r="E1263" i="1"/>
  <c r="D1263" i="1"/>
  <c r="C1263" i="1"/>
  <c r="G1263" i="1" s="1"/>
  <c r="H1263" i="1" s="1"/>
  <c r="B1263" i="1"/>
  <c r="A1263" i="1"/>
  <c r="I1262" i="1"/>
  <c r="G1262" i="1"/>
  <c r="F1262" i="1"/>
  <c r="E1262" i="1"/>
  <c r="D1262" i="1"/>
  <c r="C1262" i="1"/>
  <c r="B1262" i="1"/>
  <c r="H1262" i="1" s="1"/>
  <c r="A1262" i="1"/>
  <c r="F1261" i="1"/>
  <c r="E1261" i="1"/>
  <c r="D1261" i="1"/>
  <c r="C1261" i="1"/>
  <c r="G1261" i="1" s="1"/>
  <c r="I1261" i="1" s="1"/>
  <c r="B1261" i="1"/>
  <c r="H1261" i="1" s="1"/>
  <c r="A1261" i="1"/>
  <c r="F1260" i="1"/>
  <c r="E1260" i="1"/>
  <c r="D1260" i="1"/>
  <c r="C1260" i="1"/>
  <c r="G1260" i="1" s="1"/>
  <c r="B1260" i="1"/>
  <c r="A1260" i="1"/>
  <c r="F1259" i="1"/>
  <c r="E1259" i="1"/>
  <c r="D1259" i="1"/>
  <c r="G1259" i="1" s="1"/>
  <c r="I1259" i="1" s="1"/>
  <c r="C1259" i="1"/>
  <c r="B1259" i="1"/>
  <c r="H1259" i="1" s="1"/>
  <c r="A1259" i="1"/>
  <c r="F1258" i="1"/>
  <c r="E1258" i="1"/>
  <c r="D1258" i="1"/>
  <c r="C1258" i="1"/>
  <c r="G1258" i="1" s="1"/>
  <c r="B1258" i="1"/>
  <c r="A1258" i="1"/>
  <c r="G1257" i="1"/>
  <c r="F1257" i="1"/>
  <c r="E1257" i="1"/>
  <c r="D1257" i="1"/>
  <c r="C1257" i="1"/>
  <c r="B1257" i="1"/>
  <c r="A1257" i="1"/>
  <c r="H1256" i="1"/>
  <c r="G1256" i="1"/>
  <c r="I1256" i="1" s="1"/>
  <c r="F1256" i="1"/>
  <c r="E1256" i="1"/>
  <c r="D1256" i="1"/>
  <c r="C1256" i="1"/>
  <c r="B1256" i="1"/>
  <c r="A1256" i="1"/>
  <c r="I1255" i="1"/>
  <c r="F1255" i="1"/>
  <c r="E1255" i="1"/>
  <c r="D1255" i="1"/>
  <c r="C1255" i="1"/>
  <c r="G1255" i="1" s="1"/>
  <c r="H1255" i="1" s="1"/>
  <c r="B1255" i="1"/>
  <c r="A1255" i="1"/>
  <c r="I1254" i="1"/>
  <c r="G1254" i="1"/>
  <c r="F1254" i="1"/>
  <c r="E1254" i="1"/>
  <c r="D1254" i="1"/>
  <c r="C1254" i="1"/>
  <c r="B1254" i="1"/>
  <c r="H1254" i="1" s="1"/>
  <c r="A1254" i="1"/>
  <c r="F1253" i="1"/>
  <c r="E1253" i="1"/>
  <c r="D1253" i="1"/>
  <c r="C1253" i="1"/>
  <c r="G1253" i="1" s="1"/>
  <c r="I1253" i="1" s="1"/>
  <c r="B1253" i="1"/>
  <c r="A1253" i="1"/>
  <c r="F1252" i="1"/>
  <c r="E1252" i="1"/>
  <c r="D1252" i="1"/>
  <c r="C1252" i="1"/>
  <c r="G1252" i="1" s="1"/>
  <c r="B1252" i="1"/>
  <c r="A1252" i="1"/>
  <c r="F1251" i="1"/>
  <c r="E1251" i="1"/>
  <c r="D1251" i="1"/>
  <c r="G1251" i="1" s="1"/>
  <c r="I1251" i="1" s="1"/>
  <c r="C1251" i="1"/>
  <c r="B1251" i="1"/>
  <c r="A1251" i="1"/>
  <c r="F1250" i="1"/>
  <c r="E1250" i="1"/>
  <c r="D1250" i="1"/>
  <c r="C1250" i="1"/>
  <c r="G1250" i="1" s="1"/>
  <c r="B1250" i="1"/>
  <c r="A1250" i="1"/>
  <c r="G1249" i="1"/>
  <c r="F1249" i="1"/>
  <c r="E1249" i="1"/>
  <c r="D1249" i="1"/>
  <c r="C1249" i="1"/>
  <c r="B1249" i="1"/>
  <c r="A1249" i="1"/>
  <c r="H1248" i="1"/>
  <c r="G1248" i="1"/>
  <c r="I1248" i="1" s="1"/>
  <c r="F1248" i="1"/>
  <c r="E1248" i="1"/>
  <c r="D1248" i="1"/>
  <c r="C1248" i="1"/>
  <c r="B1248" i="1"/>
  <c r="A1248" i="1"/>
  <c r="I1247" i="1"/>
  <c r="F1247" i="1"/>
  <c r="E1247" i="1"/>
  <c r="D1247" i="1"/>
  <c r="C1247" i="1"/>
  <c r="G1247" i="1" s="1"/>
  <c r="H1247" i="1" s="1"/>
  <c r="B1247" i="1"/>
  <c r="A1247" i="1"/>
  <c r="F1246" i="1"/>
  <c r="E1246" i="1"/>
  <c r="D1246" i="1"/>
  <c r="G1246" i="1" s="1"/>
  <c r="I1246" i="1" s="1"/>
  <c r="C1246" i="1"/>
  <c r="B1246" i="1"/>
  <c r="H1246" i="1" s="1"/>
  <c r="A1246" i="1"/>
  <c r="F1245" i="1"/>
  <c r="E1245" i="1"/>
  <c r="D1245" i="1"/>
  <c r="C1245" i="1"/>
  <c r="G1245" i="1" s="1"/>
  <c r="I1245" i="1" s="1"/>
  <c r="B1245" i="1"/>
  <c r="A1245" i="1"/>
  <c r="F1244" i="1"/>
  <c r="E1244" i="1"/>
  <c r="D1244" i="1"/>
  <c r="C1244" i="1"/>
  <c r="G1244" i="1" s="1"/>
  <c r="B1244" i="1"/>
  <c r="A1244" i="1"/>
  <c r="F1243" i="1"/>
  <c r="E1243" i="1"/>
  <c r="D1243" i="1"/>
  <c r="G1243" i="1" s="1"/>
  <c r="I1243" i="1" s="1"/>
  <c r="C1243" i="1"/>
  <c r="B1243" i="1"/>
  <c r="A1243" i="1"/>
  <c r="F1242" i="1"/>
  <c r="E1242" i="1"/>
  <c r="D1242" i="1"/>
  <c r="C1242" i="1"/>
  <c r="G1242" i="1" s="1"/>
  <c r="B1242" i="1"/>
  <c r="A1242" i="1"/>
  <c r="G1241" i="1"/>
  <c r="F1241" i="1"/>
  <c r="E1241" i="1"/>
  <c r="D1241" i="1"/>
  <c r="C1241" i="1"/>
  <c r="B1241" i="1"/>
  <c r="A1241" i="1"/>
  <c r="H1240" i="1"/>
  <c r="G1240" i="1"/>
  <c r="I1240" i="1" s="1"/>
  <c r="F1240" i="1"/>
  <c r="E1240" i="1"/>
  <c r="D1240" i="1"/>
  <c r="C1240" i="1"/>
  <c r="B1240" i="1"/>
  <c r="A1240" i="1"/>
  <c r="F1239" i="1"/>
  <c r="E1239" i="1"/>
  <c r="D1239" i="1"/>
  <c r="C1239" i="1"/>
  <c r="G1239" i="1" s="1"/>
  <c r="H1239" i="1" s="1"/>
  <c r="B1239" i="1"/>
  <c r="A1239" i="1"/>
  <c r="I1238" i="1"/>
  <c r="G1238" i="1"/>
  <c r="F1238" i="1"/>
  <c r="E1238" i="1"/>
  <c r="D1238" i="1"/>
  <c r="C1238" i="1"/>
  <c r="B1238" i="1"/>
  <c r="H1238" i="1" s="1"/>
  <c r="A1238" i="1"/>
  <c r="F1237" i="1"/>
  <c r="E1237" i="1"/>
  <c r="D1237" i="1"/>
  <c r="C1237" i="1"/>
  <c r="G1237" i="1" s="1"/>
  <c r="I1237" i="1" s="1"/>
  <c r="B1237" i="1"/>
  <c r="A1237" i="1"/>
  <c r="F1236" i="1"/>
  <c r="E1236" i="1"/>
  <c r="D1236" i="1"/>
  <c r="C1236" i="1"/>
  <c r="G1236" i="1" s="1"/>
  <c r="B1236" i="1"/>
  <c r="A1236" i="1"/>
  <c r="G1235" i="1"/>
  <c r="I1235" i="1" s="1"/>
  <c r="F1235" i="1"/>
  <c r="E1235" i="1"/>
  <c r="D1235" i="1"/>
  <c r="C1235" i="1"/>
  <c r="B1235" i="1"/>
  <c r="H1235" i="1" s="1"/>
  <c r="A1235" i="1"/>
  <c r="F1234" i="1"/>
  <c r="E1234" i="1"/>
  <c r="D1234" i="1"/>
  <c r="C1234" i="1"/>
  <c r="G1234" i="1" s="1"/>
  <c r="B1234" i="1"/>
  <c r="A1234" i="1"/>
  <c r="G1233" i="1"/>
  <c r="F1233" i="1"/>
  <c r="E1233" i="1"/>
  <c r="D1233" i="1"/>
  <c r="C1233" i="1"/>
  <c r="B1233" i="1"/>
  <c r="A1233" i="1"/>
  <c r="H1232" i="1"/>
  <c r="G1232" i="1"/>
  <c r="I1232" i="1" s="1"/>
  <c r="F1232" i="1"/>
  <c r="E1232" i="1"/>
  <c r="D1232" i="1"/>
  <c r="C1232" i="1"/>
  <c r="B1232" i="1"/>
  <c r="A1232" i="1"/>
  <c r="I1231" i="1"/>
  <c r="F1231" i="1"/>
  <c r="E1231" i="1"/>
  <c r="D1231" i="1"/>
  <c r="C1231" i="1"/>
  <c r="G1231" i="1" s="1"/>
  <c r="H1231" i="1" s="1"/>
  <c r="B1231" i="1"/>
  <c r="A1231" i="1"/>
  <c r="I1230" i="1"/>
  <c r="G1230" i="1"/>
  <c r="F1230" i="1"/>
  <c r="E1230" i="1"/>
  <c r="D1230" i="1"/>
  <c r="C1230" i="1"/>
  <c r="B1230" i="1"/>
  <c r="H1230" i="1" s="1"/>
  <c r="A1230" i="1"/>
  <c r="F1229" i="1"/>
  <c r="E1229" i="1"/>
  <c r="D1229" i="1"/>
  <c r="C1229" i="1"/>
  <c r="G1229" i="1" s="1"/>
  <c r="I1229" i="1" s="1"/>
  <c r="B1229" i="1"/>
  <c r="A1229" i="1"/>
  <c r="F1228" i="1"/>
  <c r="E1228" i="1"/>
  <c r="D1228" i="1"/>
  <c r="C1228" i="1"/>
  <c r="G1228" i="1" s="1"/>
  <c r="B1228" i="1"/>
  <c r="A1228" i="1"/>
  <c r="G1227" i="1"/>
  <c r="I1227" i="1" s="1"/>
  <c r="F1227" i="1"/>
  <c r="E1227" i="1"/>
  <c r="D1227" i="1"/>
  <c r="C1227" i="1"/>
  <c r="B1227" i="1"/>
  <c r="H1227" i="1" s="1"/>
  <c r="A1227" i="1"/>
  <c r="F1226" i="1"/>
  <c r="E1226" i="1"/>
  <c r="D1226" i="1"/>
  <c r="C1226" i="1"/>
  <c r="G1226" i="1" s="1"/>
  <c r="B1226" i="1"/>
  <c r="A1226" i="1"/>
  <c r="G1225" i="1"/>
  <c r="F1225" i="1"/>
  <c r="E1225" i="1"/>
  <c r="D1225" i="1"/>
  <c r="C1225" i="1"/>
  <c r="B1225" i="1"/>
  <c r="A1225" i="1"/>
  <c r="H1224" i="1"/>
  <c r="G1224" i="1"/>
  <c r="I1224" i="1" s="1"/>
  <c r="F1224" i="1"/>
  <c r="E1224" i="1"/>
  <c r="D1224" i="1"/>
  <c r="C1224" i="1"/>
  <c r="B1224" i="1"/>
  <c r="A1224" i="1"/>
  <c r="I1223" i="1"/>
  <c r="F1223" i="1"/>
  <c r="E1223" i="1"/>
  <c r="D1223" i="1"/>
  <c r="C1223" i="1"/>
  <c r="G1223" i="1" s="1"/>
  <c r="H1223" i="1" s="1"/>
  <c r="B1223" i="1"/>
  <c r="A1223" i="1"/>
  <c r="I1222" i="1"/>
  <c r="G1222" i="1"/>
  <c r="F1222" i="1"/>
  <c r="E1222" i="1"/>
  <c r="D1222" i="1"/>
  <c r="C1222" i="1"/>
  <c r="B1222" i="1"/>
  <c r="H1222" i="1" s="1"/>
  <c r="A1222" i="1"/>
  <c r="F1221" i="1"/>
  <c r="E1221" i="1"/>
  <c r="D1221" i="1"/>
  <c r="C1221" i="1"/>
  <c r="G1221" i="1" s="1"/>
  <c r="I1221" i="1" s="1"/>
  <c r="B1221" i="1"/>
  <c r="A1221" i="1"/>
  <c r="F1220" i="1"/>
  <c r="E1220" i="1"/>
  <c r="D1220" i="1"/>
  <c r="C1220" i="1"/>
  <c r="G1220" i="1" s="1"/>
  <c r="B1220" i="1"/>
  <c r="A1220" i="1"/>
  <c r="F1219" i="1"/>
  <c r="E1219" i="1"/>
  <c r="D1219" i="1"/>
  <c r="G1219" i="1" s="1"/>
  <c r="I1219" i="1" s="1"/>
  <c r="C1219" i="1"/>
  <c r="B1219" i="1"/>
  <c r="H1219" i="1" s="1"/>
  <c r="A1219" i="1"/>
  <c r="F1218" i="1"/>
  <c r="E1218" i="1"/>
  <c r="D1218" i="1"/>
  <c r="C1218" i="1"/>
  <c r="G1218" i="1" s="1"/>
  <c r="B1218" i="1"/>
  <c r="A1218" i="1"/>
  <c r="G1217" i="1"/>
  <c r="F1217" i="1"/>
  <c r="E1217" i="1"/>
  <c r="D1217" i="1"/>
  <c r="C1217" i="1"/>
  <c r="B1217" i="1"/>
  <c r="A1217" i="1"/>
  <c r="H1216" i="1"/>
  <c r="G1216" i="1"/>
  <c r="I1216" i="1" s="1"/>
  <c r="F1216" i="1"/>
  <c r="E1216" i="1"/>
  <c r="D1216" i="1"/>
  <c r="C1216" i="1"/>
  <c r="B1216" i="1"/>
  <c r="A1216" i="1"/>
  <c r="I1215" i="1"/>
  <c r="F1215" i="1"/>
  <c r="E1215" i="1"/>
  <c r="D1215" i="1"/>
  <c r="C1215" i="1"/>
  <c r="G1215" i="1" s="1"/>
  <c r="H1215" i="1" s="1"/>
  <c r="B1215" i="1"/>
  <c r="A1215" i="1"/>
  <c r="F1214" i="1"/>
  <c r="E1214" i="1"/>
  <c r="D1214" i="1"/>
  <c r="G1214" i="1" s="1"/>
  <c r="I1214" i="1" s="1"/>
  <c r="C1214" i="1"/>
  <c r="B1214" i="1"/>
  <c r="H1214" i="1" s="1"/>
  <c r="A1214" i="1"/>
  <c r="F1213" i="1"/>
  <c r="E1213" i="1"/>
  <c r="D1213" i="1"/>
  <c r="C1213" i="1"/>
  <c r="G1213" i="1" s="1"/>
  <c r="I1213" i="1" s="1"/>
  <c r="B1213" i="1"/>
  <c r="A1213" i="1"/>
  <c r="F1212" i="1"/>
  <c r="E1212" i="1"/>
  <c r="D1212" i="1"/>
  <c r="C1212" i="1"/>
  <c r="B1212" i="1"/>
  <c r="A1212" i="1"/>
  <c r="F1211" i="1"/>
  <c r="E1211" i="1"/>
  <c r="D1211" i="1"/>
  <c r="G1211" i="1" s="1"/>
  <c r="I1211" i="1" s="1"/>
  <c r="C1211" i="1"/>
  <c r="B1211" i="1"/>
  <c r="A1211" i="1"/>
  <c r="F1210" i="1"/>
  <c r="E1210" i="1"/>
  <c r="D1210" i="1"/>
  <c r="C1210" i="1"/>
  <c r="G1210" i="1" s="1"/>
  <c r="B1210" i="1"/>
  <c r="A1210" i="1"/>
  <c r="G1209" i="1"/>
  <c r="F1209" i="1"/>
  <c r="E1209" i="1"/>
  <c r="D1209" i="1"/>
  <c r="C1209" i="1"/>
  <c r="B1209" i="1"/>
  <c r="A1209" i="1"/>
  <c r="H1208" i="1"/>
  <c r="G1208" i="1"/>
  <c r="I1208" i="1" s="1"/>
  <c r="F1208" i="1"/>
  <c r="E1208" i="1"/>
  <c r="D1208" i="1"/>
  <c r="C1208" i="1"/>
  <c r="B1208" i="1"/>
  <c r="A1208" i="1"/>
  <c r="F1207" i="1"/>
  <c r="E1207" i="1"/>
  <c r="D1207" i="1"/>
  <c r="C1207" i="1"/>
  <c r="G1207" i="1" s="1"/>
  <c r="H1207" i="1" s="1"/>
  <c r="B1207" i="1"/>
  <c r="A1207" i="1"/>
  <c r="I1206" i="1"/>
  <c r="G1206" i="1"/>
  <c r="F1206" i="1"/>
  <c r="E1206" i="1"/>
  <c r="D1206" i="1"/>
  <c r="C1206" i="1"/>
  <c r="B1206" i="1"/>
  <c r="H1206" i="1" s="1"/>
  <c r="A1206" i="1"/>
  <c r="F1205" i="1"/>
  <c r="E1205" i="1"/>
  <c r="D1205" i="1"/>
  <c r="C1205" i="1"/>
  <c r="G1205" i="1" s="1"/>
  <c r="I1205" i="1" s="1"/>
  <c r="B1205" i="1"/>
  <c r="A1205" i="1"/>
  <c r="F1204" i="1"/>
  <c r="E1204" i="1"/>
  <c r="D1204" i="1"/>
  <c r="C1204" i="1"/>
  <c r="G1204" i="1" s="1"/>
  <c r="B1204" i="1"/>
  <c r="A1204" i="1"/>
  <c r="G1203" i="1"/>
  <c r="I1203" i="1" s="1"/>
  <c r="F1203" i="1"/>
  <c r="E1203" i="1"/>
  <c r="D1203" i="1"/>
  <c r="C1203" i="1"/>
  <c r="B1203" i="1"/>
  <c r="H1203" i="1" s="1"/>
  <c r="A1203" i="1"/>
  <c r="F1202" i="1"/>
  <c r="E1202" i="1"/>
  <c r="D1202" i="1"/>
  <c r="C1202" i="1"/>
  <c r="G1202" i="1" s="1"/>
  <c r="B1202" i="1"/>
  <c r="A1202" i="1"/>
  <c r="G1201" i="1"/>
  <c r="I1201" i="1" s="1"/>
  <c r="F1201" i="1"/>
  <c r="E1201" i="1"/>
  <c r="D1201" i="1"/>
  <c r="C1201" i="1"/>
  <c r="B1201" i="1"/>
  <c r="H1201" i="1" s="1"/>
  <c r="A1201" i="1"/>
  <c r="H1200" i="1"/>
  <c r="G1200" i="1"/>
  <c r="I1200" i="1" s="1"/>
  <c r="F1200" i="1"/>
  <c r="E1200" i="1"/>
  <c r="D1200" i="1"/>
  <c r="C1200" i="1"/>
  <c r="B1200" i="1"/>
  <c r="A1200" i="1"/>
  <c r="I1199" i="1"/>
  <c r="F1199" i="1"/>
  <c r="E1199" i="1"/>
  <c r="D1199" i="1"/>
  <c r="C1199" i="1"/>
  <c r="G1199" i="1" s="1"/>
  <c r="H1199" i="1" s="1"/>
  <c r="B1199" i="1"/>
  <c r="A1199" i="1"/>
  <c r="F1198" i="1"/>
  <c r="E1198" i="1"/>
  <c r="D1198" i="1"/>
  <c r="G1198" i="1" s="1"/>
  <c r="I1198" i="1" s="1"/>
  <c r="C1198" i="1"/>
  <c r="B1198" i="1"/>
  <c r="A1198" i="1"/>
  <c r="F1197" i="1"/>
  <c r="E1197" i="1"/>
  <c r="D1197" i="1"/>
  <c r="C1197" i="1"/>
  <c r="G1197" i="1" s="1"/>
  <c r="I1197" i="1" s="1"/>
  <c r="B1197" i="1"/>
  <c r="A1197" i="1"/>
  <c r="F1196" i="1"/>
  <c r="E1196" i="1"/>
  <c r="D1196" i="1"/>
  <c r="C1196" i="1"/>
  <c r="G1196" i="1" s="1"/>
  <c r="B1196" i="1"/>
  <c r="A1196" i="1"/>
  <c r="F1195" i="1"/>
  <c r="E1195" i="1"/>
  <c r="D1195" i="1"/>
  <c r="G1195" i="1" s="1"/>
  <c r="I1195" i="1" s="1"/>
  <c r="C1195" i="1"/>
  <c r="B1195" i="1"/>
  <c r="H1195" i="1" s="1"/>
  <c r="A1195" i="1"/>
  <c r="F1194" i="1"/>
  <c r="E1194" i="1"/>
  <c r="D1194" i="1"/>
  <c r="C1194" i="1"/>
  <c r="G1194" i="1" s="1"/>
  <c r="B1194" i="1"/>
  <c r="A1194" i="1"/>
  <c r="G1193" i="1"/>
  <c r="I1193" i="1" s="1"/>
  <c r="F1193" i="1"/>
  <c r="E1193" i="1"/>
  <c r="D1193" i="1"/>
  <c r="C1193" i="1"/>
  <c r="B1193" i="1"/>
  <c r="A1193" i="1"/>
  <c r="H1192" i="1"/>
  <c r="G1192" i="1"/>
  <c r="I1192" i="1" s="1"/>
  <c r="F1192" i="1"/>
  <c r="E1192" i="1"/>
  <c r="D1192" i="1"/>
  <c r="C1192" i="1"/>
  <c r="B1192" i="1"/>
  <c r="A1192" i="1"/>
  <c r="F1191" i="1"/>
  <c r="E1191" i="1"/>
  <c r="D1191" i="1"/>
  <c r="C1191" i="1"/>
  <c r="G1191" i="1" s="1"/>
  <c r="H1191" i="1" s="1"/>
  <c r="B1191" i="1"/>
  <c r="A1191" i="1"/>
  <c r="I1190" i="1"/>
  <c r="G1190" i="1"/>
  <c r="F1190" i="1"/>
  <c r="E1190" i="1"/>
  <c r="D1190" i="1"/>
  <c r="C1190" i="1"/>
  <c r="B1190" i="1"/>
  <c r="H1190" i="1" s="1"/>
  <c r="A1190" i="1"/>
  <c r="F1189" i="1"/>
  <c r="E1189" i="1"/>
  <c r="D1189" i="1"/>
  <c r="C1189" i="1"/>
  <c r="G1189" i="1" s="1"/>
  <c r="I1189" i="1" s="1"/>
  <c r="B1189" i="1"/>
  <c r="H1189" i="1" s="1"/>
  <c r="A1189" i="1"/>
  <c r="F1188" i="1"/>
  <c r="E1188" i="1"/>
  <c r="D1188" i="1"/>
  <c r="C1188" i="1"/>
  <c r="G1188" i="1" s="1"/>
  <c r="B1188" i="1"/>
  <c r="A1188" i="1"/>
  <c r="G1187" i="1"/>
  <c r="I1187" i="1" s="1"/>
  <c r="F1187" i="1"/>
  <c r="E1187" i="1"/>
  <c r="D1187" i="1"/>
  <c r="C1187" i="1"/>
  <c r="B1187" i="1"/>
  <c r="H1187" i="1" s="1"/>
  <c r="A1187" i="1"/>
  <c r="F1186" i="1"/>
  <c r="E1186" i="1"/>
  <c r="D1186" i="1"/>
  <c r="C1186" i="1"/>
  <c r="G1186" i="1" s="1"/>
  <c r="B1186" i="1"/>
  <c r="A1186" i="1"/>
  <c r="G1185" i="1"/>
  <c r="I1185" i="1" s="1"/>
  <c r="F1185" i="1"/>
  <c r="E1185" i="1"/>
  <c r="D1185" i="1"/>
  <c r="C1185" i="1"/>
  <c r="B1185" i="1"/>
  <c r="H1185" i="1" s="1"/>
  <c r="A1185" i="1"/>
  <c r="H1184" i="1"/>
  <c r="G1184" i="1"/>
  <c r="I1184" i="1" s="1"/>
  <c r="F1184" i="1"/>
  <c r="E1184" i="1"/>
  <c r="D1184" i="1"/>
  <c r="C1184" i="1"/>
  <c r="B1184" i="1"/>
  <c r="A1184" i="1"/>
  <c r="F1183" i="1"/>
  <c r="E1183" i="1"/>
  <c r="D1183" i="1"/>
  <c r="C1183" i="1"/>
  <c r="G1183" i="1" s="1"/>
  <c r="H1183" i="1" s="1"/>
  <c r="B1183" i="1"/>
  <c r="A1183" i="1"/>
  <c r="I1182" i="1"/>
  <c r="G1182" i="1"/>
  <c r="F1182" i="1"/>
  <c r="E1182" i="1"/>
  <c r="D1182" i="1"/>
  <c r="C1182" i="1"/>
  <c r="B1182" i="1"/>
  <c r="H1182" i="1" s="1"/>
  <c r="A1182" i="1"/>
  <c r="F1181" i="1"/>
  <c r="E1181" i="1"/>
  <c r="D1181" i="1"/>
  <c r="C1181" i="1"/>
  <c r="G1181" i="1" s="1"/>
  <c r="I1181" i="1" s="1"/>
  <c r="B1181" i="1"/>
  <c r="A1181" i="1"/>
  <c r="F1180" i="1"/>
  <c r="E1180" i="1"/>
  <c r="D1180" i="1"/>
  <c r="C1180" i="1"/>
  <c r="B1180" i="1"/>
  <c r="A1180" i="1"/>
  <c r="F1179" i="1"/>
  <c r="E1179" i="1"/>
  <c r="D1179" i="1"/>
  <c r="G1179" i="1" s="1"/>
  <c r="I1179" i="1" s="1"/>
  <c r="C1179" i="1"/>
  <c r="B1179" i="1"/>
  <c r="A1179" i="1"/>
  <c r="F1178" i="1"/>
  <c r="E1178" i="1"/>
  <c r="D1178" i="1"/>
  <c r="C1178" i="1"/>
  <c r="G1178" i="1" s="1"/>
  <c r="B1178" i="1"/>
  <c r="A1178" i="1"/>
  <c r="G1177" i="1"/>
  <c r="I1177" i="1" s="1"/>
  <c r="F1177" i="1"/>
  <c r="E1177" i="1"/>
  <c r="D1177" i="1"/>
  <c r="C1177" i="1"/>
  <c r="B1177" i="1"/>
  <c r="H1177" i="1" s="1"/>
  <c r="A1177" i="1"/>
  <c r="H1176" i="1"/>
  <c r="G1176" i="1"/>
  <c r="I1176" i="1" s="1"/>
  <c r="F1176" i="1"/>
  <c r="E1176" i="1"/>
  <c r="D1176" i="1"/>
  <c r="C1176" i="1"/>
  <c r="B1176" i="1"/>
  <c r="A1176" i="1"/>
  <c r="F1175" i="1"/>
  <c r="E1175" i="1"/>
  <c r="D1175" i="1"/>
  <c r="C1175" i="1"/>
  <c r="G1175" i="1" s="1"/>
  <c r="H1175" i="1" s="1"/>
  <c r="B1175" i="1"/>
  <c r="A1175" i="1"/>
  <c r="I1174" i="1"/>
  <c r="G1174" i="1"/>
  <c r="F1174" i="1"/>
  <c r="E1174" i="1"/>
  <c r="D1174" i="1"/>
  <c r="C1174" i="1"/>
  <c r="B1174" i="1"/>
  <c r="H1174" i="1" s="1"/>
  <c r="A1174" i="1"/>
  <c r="F1173" i="1"/>
  <c r="E1173" i="1"/>
  <c r="D1173" i="1"/>
  <c r="C1173" i="1"/>
  <c r="G1173" i="1" s="1"/>
  <c r="I1173" i="1" s="1"/>
  <c r="B1173" i="1"/>
  <c r="A1173" i="1"/>
  <c r="F1172" i="1"/>
  <c r="E1172" i="1"/>
  <c r="D1172" i="1"/>
  <c r="C1172" i="1"/>
  <c r="B1172" i="1"/>
  <c r="A1172" i="1"/>
  <c r="F1171" i="1"/>
  <c r="E1171" i="1"/>
  <c r="D1171" i="1"/>
  <c r="G1171" i="1" s="1"/>
  <c r="I1171" i="1" s="1"/>
  <c r="C1171" i="1"/>
  <c r="B1171" i="1"/>
  <c r="H1171" i="1" s="1"/>
  <c r="A1171" i="1"/>
  <c r="F1170" i="1"/>
  <c r="E1170" i="1"/>
  <c r="D1170" i="1"/>
  <c r="C1170" i="1"/>
  <c r="G1170" i="1" s="1"/>
  <c r="B1170" i="1"/>
  <c r="A1170" i="1"/>
  <c r="G1169" i="1"/>
  <c r="I1169" i="1" s="1"/>
  <c r="F1169" i="1"/>
  <c r="E1169" i="1"/>
  <c r="D1169" i="1"/>
  <c r="C1169" i="1"/>
  <c r="B1169" i="1"/>
  <c r="H1169" i="1" s="1"/>
  <c r="A1169" i="1"/>
  <c r="H1168" i="1"/>
  <c r="G1168" i="1"/>
  <c r="I1168" i="1" s="1"/>
  <c r="F1168" i="1"/>
  <c r="E1168" i="1"/>
  <c r="D1168" i="1"/>
  <c r="C1168" i="1"/>
  <c r="B1168" i="1"/>
  <c r="A1168" i="1"/>
  <c r="I1167" i="1"/>
  <c r="F1167" i="1"/>
  <c r="E1167" i="1"/>
  <c r="D1167" i="1"/>
  <c r="C1167" i="1"/>
  <c r="G1167" i="1" s="1"/>
  <c r="H1167" i="1" s="1"/>
  <c r="B1167" i="1"/>
  <c r="A1167" i="1"/>
  <c r="G1166" i="1"/>
  <c r="F1166" i="1"/>
  <c r="E1166" i="1"/>
  <c r="D1166" i="1"/>
  <c r="I1166" i="1" s="1"/>
  <c r="C1166" i="1"/>
  <c r="B1166" i="1"/>
  <c r="H1166" i="1" s="1"/>
  <c r="A1166" i="1"/>
  <c r="F1165" i="1"/>
  <c r="E1165" i="1"/>
  <c r="D1165" i="1"/>
  <c r="C1165" i="1"/>
  <c r="G1165" i="1" s="1"/>
  <c r="I1165" i="1" s="1"/>
  <c r="B1165" i="1"/>
  <c r="A1165" i="1"/>
  <c r="F1164" i="1"/>
  <c r="E1164" i="1"/>
  <c r="D1164" i="1"/>
  <c r="C1164" i="1"/>
  <c r="B1164" i="1"/>
  <c r="A1164" i="1"/>
  <c r="G1163" i="1"/>
  <c r="I1163" i="1" s="1"/>
  <c r="F1163" i="1"/>
  <c r="E1163" i="1"/>
  <c r="D1163" i="1"/>
  <c r="C1163" i="1"/>
  <c r="B1163" i="1"/>
  <c r="H1163" i="1" s="1"/>
  <c r="A1163" i="1"/>
  <c r="F1162" i="1"/>
  <c r="E1162" i="1"/>
  <c r="D1162" i="1"/>
  <c r="C1162" i="1"/>
  <c r="G1162" i="1" s="1"/>
  <c r="B1162" i="1"/>
  <c r="A1162" i="1"/>
  <c r="G1161" i="1"/>
  <c r="I1161" i="1" s="1"/>
  <c r="F1161" i="1"/>
  <c r="E1161" i="1"/>
  <c r="D1161" i="1"/>
  <c r="C1161" i="1"/>
  <c r="B1161" i="1"/>
  <c r="A1161" i="1"/>
  <c r="H1160" i="1"/>
  <c r="G1160" i="1"/>
  <c r="I1160" i="1" s="1"/>
  <c r="F1160" i="1"/>
  <c r="E1160" i="1"/>
  <c r="D1160" i="1"/>
  <c r="C1160" i="1"/>
  <c r="B1160" i="1"/>
  <c r="A1160" i="1"/>
  <c r="I1159" i="1"/>
  <c r="F1159" i="1"/>
  <c r="E1159" i="1"/>
  <c r="D1159" i="1"/>
  <c r="C1159" i="1"/>
  <c r="G1159" i="1" s="1"/>
  <c r="H1159" i="1" s="1"/>
  <c r="B1159" i="1"/>
  <c r="A1159" i="1"/>
  <c r="I1158" i="1"/>
  <c r="G1158" i="1"/>
  <c r="F1158" i="1"/>
  <c r="E1158" i="1"/>
  <c r="D1158" i="1"/>
  <c r="C1158" i="1"/>
  <c r="B1158" i="1"/>
  <c r="H1158" i="1" s="1"/>
  <c r="A1158" i="1"/>
  <c r="F1157" i="1"/>
  <c r="E1157" i="1"/>
  <c r="D1157" i="1"/>
  <c r="C1157" i="1"/>
  <c r="G1157" i="1" s="1"/>
  <c r="I1157" i="1" s="1"/>
  <c r="B1157" i="1"/>
  <c r="A1157" i="1"/>
  <c r="F1156" i="1"/>
  <c r="E1156" i="1"/>
  <c r="D1156" i="1"/>
  <c r="C1156" i="1"/>
  <c r="G1156" i="1" s="1"/>
  <c r="B1156" i="1"/>
  <c r="A1156" i="1"/>
  <c r="F1155" i="1"/>
  <c r="E1155" i="1"/>
  <c r="D1155" i="1"/>
  <c r="G1155" i="1" s="1"/>
  <c r="I1155" i="1" s="1"/>
  <c r="C1155" i="1"/>
  <c r="B1155" i="1"/>
  <c r="A1155" i="1"/>
  <c r="F1154" i="1"/>
  <c r="E1154" i="1"/>
  <c r="D1154" i="1"/>
  <c r="C1154" i="1"/>
  <c r="G1154" i="1" s="1"/>
  <c r="B1154" i="1"/>
  <c r="A1154" i="1"/>
  <c r="G1153" i="1"/>
  <c r="I1153" i="1" s="1"/>
  <c r="F1153" i="1"/>
  <c r="E1153" i="1"/>
  <c r="D1153" i="1"/>
  <c r="C1153" i="1"/>
  <c r="B1153" i="1"/>
  <c r="H1153" i="1" s="1"/>
  <c r="A1153" i="1"/>
  <c r="H1152" i="1"/>
  <c r="G1152" i="1"/>
  <c r="I1152" i="1" s="1"/>
  <c r="F1152" i="1"/>
  <c r="E1152" i="1"/>
  <c r="D1152" i="1"/>
  <c r="C1152" i="1"/>
  <c r="B1152" i="1"/>
  <c r="A1152" i="1"/>
  <c r="F1151" i="1"/>
  <c r="E1151" i="1"/>
  <c r="D1151" i="1"/>
  <c r="C1151" i="1"/>
  <c r="G1151" i="1" s="1"/>
  <c r="H1151" i="1" s="1"/>
  <c r="B1151" i="1"/>
  <c r="A1151" i="1"/>
  <c r="F1150" i="1"/>
  <c r="E1150" i="1"/>
  <c r="D1150" i="1"/>
  <c r="G1150" i="1" s="1"/>
  <c r="I1150" i="1" s="1"/>
  <c r="C1150" i="1"/>
  <c r="B1150" i="1"/>
  <c r="H1150" i="1" s="1"/>
  <c r="A1150" i="1"/>
  <c r="F1149" i="1"/>
  <c r="E1149" i="1"/>
  <c r="D1149" i="1"/>
  <c r="C1149" i="1"/>
  <c r="G1149" i="1" s="1"/>
  <c r="I1149" i="1" s="1"/>
  <c r="B1149" i="1"/>
  <c r="A1149" i="1"/>
  <c r="F1148" i="1"/>
  <c r="E1148" i="1"/>
  <c r="D1148" i="1"/>
  <c r="C1148" i="1"/>
  <c r="G1148" i="1" s="1"/>
  <c r="B1148" i="1"/>
  <c r="A1148" i="1"/>
  <c r="G1147" i="1"/>
  <c r="I1147" i="1" s="1"/>
  <c r="F1147" i="1"/>
  <c r="E1147" i="1"/>
  <c r="D1147" i="1"/>
  <c r="C1147" i="1"/>
  <c r="B1147" i="1"/>
  <c r="H1147" i="1" s="1"/>
  <c r="A1147" i="1"/>
  <c r="F1146" i="1"/>
  <c r="E1146" i="1"/>
  <c r="D1146" i="1"/>
  <c r="C1146" i="1"/>
  <c r="G1146" i="1" s="1"/>
  <c r="B1146" i="1"/>
  <c r="A1146" i="1"/>
  <c r="G1145" i="1"/>
  <c r="I1145" i="1" s="1"/>
  <c r="F1145" i="1"/>
  <c r="E1145" i="1"/>
  <c r="D1145" i="1"/>
  <c r="C1145" i="1"/>
  <c r="B1145" i="1"/>
  <c r="A1145" i="1"/>
  <c r="H1144" i="1"/>
  <c r="G1144" i="1"/>
  <c r="I1144" i="1" s="1"/>
  <c r="F1144" i="1"/>
  <c r="E1144" i="1"/>
  <c r="D1144" i="1"/>
  <c r="C1144" i="1"/>
  <c r="B1144" i="1"/>
  <c r="A1144" i="1"/>
  <c r="I1143" i="1"/>
  <c r="F1143" i="1"/>
  <c r="E1143" i="1"/>
  <c r="D1143" i="1"/>
  <c r="C1143" i="1"/>
  <c r="G1143" i="1" s="1"/>
  <c r="H1143" i="1" s="1"/>
  <c r="B1143" i="1"/>
  <c r="A1143" i="1"/>
  <c r="G1142" i="1"/>
  <c r="F1142" i="1"/>
  <c r="E1142" i="1"/>
  <c r="D1142" i="1"/>
  <c r="I1142" i="1" s="1"/>
  <c r="C1142" i="1"/>
  <c r="B1142" i="1"/>
  <c r="H1142" i="1" s="1"/>
  <c r="A1142" i="1"/>
  <c r="F1141" i="1"/>
  <c r="E1141" i="1"/>
  <c r="D1141" i="1"/>
  <c r="C1141" i="1"/>
  <c r="G1141" i="1" s="1"/>
  <c r="I1141" i="1" s="1"/>
  <c r="B1141" i="1"/>
  <c r="A1141" i="1"/>
  <c r="F1140" i="1"/>
  <c r="E1140" i="1"/>
  <c r="D1140" i="1"/>
  <c r="C1140" i="1"/>
  <c r="G1140" i="1" s="1"/>
  <c r="B1140" i="1"/>
  <c r="A1140" i="1"/>
  <c r="G1139" i="1"/>
  <c r="I1139" i="1" s="1"/>
  <c r="F1139" i="1"/>
  <c r="E1139" i="1"/>
  <c r="D1139" i="1"/>
  <c r="C1139" i="1"/>
  <c r="B1139" i="1"/>
  <c r="H1139" i="1" s="1"/>
  <c r="A1139" i="1"/>
  <c r="F1138" i="1"/>
  <c r="E1138" i="1"/>
  <c r="D1138" i="1"/>
  <c r="C1138" i="1"/>
  <c r="G1138" i="1" s="1"/>
  <c r="B1138" i="1"/>
  <c r="A1138" i="1"/>
  <c r="G1137" i="1"/>
  <c r="I1137" i="1" s="1"/>
  <c r="F1137" i="1"/>
  <c r="E1137" i="1"/>
  <c r="D1137" i="1"/>
  <c r="C1137" i="1"/>
  <c r="B1137" i="1"/>
  <c r="A1137" i="1"/>
  <c r="H1136" i="1"/>
  <c r="G1136" i="1"/>
  <c r="I1136" i="1" s="1"/>
  <c r="F1136" i="1"/>
  <c r="E1136" i="1"/>
  <c r="D1136" i="1"/>
  <c r="C1136" i="1"/>
  <c r="B1136" i="1"/>
  <c r="A1136" i="1"/>
  <c r="I1135" i="1"/>
  <c r="F1135" i="1"/>
  <c r="E1135" i="1"/>
  <c r="D1135" i="1"/>
  <c r="C1135" i="1"/>
  <c r="G1135" i="1" s="1"/>
  <c r="H1135" i="1" s="1"/>
  <c r="B1135" i="1"/>
  <c r="A1135" i="1"/>
  <c r="G1134" i="1"/>
  <c r="F1134" i="1"/>
  <c r="E1134" i="1"/>
  <c r="D1134" i="1"/>
  <c r="I1134" i="1" s="1"/>
  <c r="C1134" i="1"/>
  <c r="B1134" i="1"/>
  <c r="H1134" i="1" s="1"/>
  <c r="A1134" i="1"/>
  <c r="F1133" i="1"/>
  <c r="E1133" i="1"/>
  <c r="D1133" i="1"/>
  <c r="C1133" i="1"/>
  <c r="G1133" i="1" s="1"/>
  <c r="I1133" i="1" s="1"/>
  <c r="B1133" i="1"/>
  <c r="A1133" i="1"/>
  <c r="F1132" i="1"/>
  <c r="E1132" i="1"/>
  <c r="D1132" i="1"/>
  <c r="C1132" i="1"/>
  <c r="G1132" i="1" s="1"/>
  <c r="B1132" i="1"/>
  <c r="A1132" i="1"/>
  <c r="G1131" i="1"/>
  <c r="I1131" i="1" s="1"/>
  <c r="F1131" i="1"/>
  <c r="E1131" i="1"/>
  <c r="D1131" i="1"/>
  <c r="C1131" i="1"/>
  <c r="B1131" i="1"/>
  <c r="H1131" i="1" s="1"/>
  <c r="A1131" i="1"/>
  <c r="F1130" i="1"/>
  <c r="E1130" i="1"/>
  <c r="D1130" i="1"/>
  <c r="C1130" i="1"/>
  <c r="G1130" i="1" s="1"/>
  <c r="B1130" i="1"/>
  <c r="A1130" i="1"/>
  <c r="G1129" i="1"/>
  <c r="I1129" i="1" s="1"/>
  <c r="F1129" i="1"/>
  <c r="E1129" i="1"/>
  <c r="D1129" i="1"/>
  <c r="C1129" i="1"/>
  <c r="B1129" i="1"/>
  <c r="A1129" i="1"/>
  <c r="H1128" i="1"/>
  <c r="G1128" i="1"/>
  <c r="I1128" i="1" s="1"/>
  <c r="F1128" i="1"/>
  <c r="E1128" i="1"/>
  <c r="D1128" i="1"/>
  <c r="C1128" i="1"/>
  <c r="B1128" i="1"/>
  <c r="A1128" i="1"/>
  <c r="F1127" i="1"/>
  <c r="E1127" i="1"/>
  <c r="D1127" i="1"/>
  <c r="C1127" i="1"/>
  <c r="G1127" i="1" s="1"/>
  <c r="H1127" i="1" s="1"/>
  <c r="B1127" i="1"/>
  <c r="A1127" i="1"/>
  <c r="F1126" i="1"/>
  <c r="E1126" i="1"/>
  <c r="D1126" i="1"/>
  <c r="G1126" i="1" s="1"/>
  <c r="I1126" i="1" s="1"/>
  <c r="C1126" i="1"/>
  <c r="B1126" i="1"/>
  <c r="A1126" i="1"/>
  <c r="F1125" i="1"/>
  <c r="E1125" i="1"/>
  <c r="D1125" i="1"/>
  <c r="C1125" i="1"/>
  <c r="G1125" i="1" s="1"/>
  <c r="I1125" i="1" s="1"/>
  <c r="B1125" i="1"/>
  <c r="H1125" i="1" s="1"/>
  <c r="A1125" i="1"/>
  <c r="F1124" i="1"/>
  <c r="E1124" i="1"/>
  <c r="D1124" i="1"/>
  <c r="C1124" i="1"/>
  <c r="B1124" i="1"/>
  <c r="A1124" i="1"/>
  <c r="G1123" i="1"/>
  <c r="I1123" i="1" s="1"/>
  <c r="F1123" i="1"/>
  <c r="E1123" i="1"/>
  <c r="D1123" i="1"/>
  <c r="C1123" i="1"/>
  <c r="B1123" i="1"/>
  <c r="H1123" i="1" s="1"/>
  <c r="A1123" i="1"/>
  <c r="F1122" i="1"/>
  <c r="E1122" i="1"/>
  <c r="D1122" i="1"/>
  <c r="C1122" i="1"/>
  <c r="G1122" i="1" s="1"/>
  <c r="B1122" i="1"/>
  <c r="A1122" i="1"/>
  <c r="G1121" i="1"/>
  <c r="I1121" i="1" s="1"/>
  <c r="F1121" i="1"/>
  <c r="E1121" i="1"/>
  <c r="D1121" i="1"/>
  <c r="C1121" i="1"/>
  <c r="B1121" i="1"/>
  <c r="H1121" i="1" s="1"/>
  <c r="A1121" i="1"/>
  <c r="H1120" i="1"/>
  <c r="G1120" i="1"/>
  <c r="I1120" i="1" s="1"/>
  <c r="F1120" i="1"/>
  <c r="E1120" i="1"/>
  <c r="D1120" i="1"/>
  <c r="C1120" i="1"/>
  <c r="B1120" i="1"/>
  <c r="A1120" i="1"/>
  <c r="F1119" i="1"/>
  <c r="E1119" i="1"/>
  <c r="D1119" i="1"/>
  <c r="C1119" i="1"/>
  <c r="G1119" i="1" s="1"/>
  <c r="H1119" i="1" s="1"/>
  <c r="B1119" i="1"/>
  <c r="A1119" i="1"/>
  <c r="G1118" i="1"/>
  <c r="F1118" i="1"/>
  <c r="E1118" i="1"/>
  <c r="D1118" i="1"/>
  <c r="I1118" i="1" s="1"/>
  <c r="C1118" i="1"/>
  <c r="B1118" i="1"/>
  <c r="H1118" i="1" s="1"/>
  <c r="A1118" i="1"/>
  <c r="F1117" i="1"/>
  <c r="E1117" i="1"/>
  <c r="D1117" i="1"/>
  <c r="C1117" i="1"/>
  <c r="G1117" i="1" s="1"/>
  <c r="I1117" i="1" s="1"/>
  <c r="B1117" i="1"/>
  <c r="A1117" i="1"/>
  <c r="F1116" i="1"/>
  <c r="E1116" i="1"/>
  <c r="D1116" i="1"/>
  <c r="C1116" i="1"/>
  <c r="B1116" i="1"/>
  <c r="A1116" i="1"/>
  <c r="G1115" i="1"/>
  <c r="I1115" i="1" s="1"/>
  <c r="F1115" i="1"/>
  <c r="E1115" i="1"/>
  <c r="D1115" i="1"/>
  <c r="C1115" i="1"/>
  <c r="B1115" i="1"/>
  <c r="H1115" i="1" s="1"/>
  <c r="A1115" i="1"/>
  <c r="F1114" i="1"/>
  <c r="E1114" i="1"/>
  <c r="D1114" i="1"/>
  <c r="C1114" i="1"/>
  <c r="G1114" i="1" s="1"/>
  <c r="B1114" i="1"/>
  <c r="A1114" i="1"/>
  <c r="G1113" i="1"/>
  <c r="I1113" i="1" s="1"/>
  <c r="F1113" i="1"/>
  <c r="E1113" i="1"/>
  <c r="D1113" i="1"/>
  <c r="C1113" i="1"/>
  <c r="B1113" i="1"/>
  <c r="H1113" i="1" s="1"/>
  <c r="A1113" i="1"/>
  <c r="H1112" i="1"/>
  <c r="G1112" i="1"/>
  <c r="I1112" i="1" s="1"/>
  <c r="F1112" i="1"/>
  <c r="E1112" i="1"/>
  <c r="D1112" i="1"/>
  <c r="C1112" i="1"/>
  <c r="B1112" i="1"/>
  <c r="A1112" i="1"/>
  <c r="I1111" i="1"/>
  <c r="F1111" i="1"/>
  <c r="E1111" i="1"/>
  <c r="D1111" i="1"/>
  <c r="C1111" i="1"/>
  <c r="G1111" i="1" s="1"/>
  <c r="H1111" i="1" s="1"/>
  <c r="B1111" i="1"/>
  <c r="A1111" i="1"/>
  <c r="F1110" i="1"/>
  <c r="E1110" i="1"/>
  <c r="D1110" i="1"/>
  <c r="G1110" i="1" s="1"/>
  <c r="I1110" i="1" s="1"/>
  <c r="C1110" i="1"/>
  <c r="B1110" i="1"/>
  <c r="H1110" i="1" s="1"/>
  <c r="A1110" i="1"/>
  <c r="F1109" i="1"/>
  <c r="E1109" i="1"/>
  <c r="D1109" i="1"/>
  <c r="C1109" i="1"/>
  <c r="G1109" i="1" s="1"/>
  <c r="I1109" i="1" s="1"/>
  <c r="B1109" i="1"/>
  <c r="A1109" i="1"/>
  <c r="F1108" i="1"/>
  <c r="E1108" i="1"/>
  <c r="D1108" i="1"/>
  <c r="C1108" i="1"/>
  <c r="G1108" i="1" s="1"/>
  <c r="B1108" i="1"/>
  <c r="A1108" i="1"/>
  <c r="G1107" i="1"/>
  <c r="I1107" i="1" s="1"/>
  <c r="F1107" i="1"/>
  <c r="E1107" i="1"/>
  <c r="D1107" i="1"/>
  <c r="C1107" i="1"/>
  <c r="B1107" i="1"/>
  <c r="H1107" i="1" s="1"/>
  <c r="A1107" i="1"/>
  <c r="F1106" i="1"/>
  <c r="E1106" i="1"/>
  <c r="D1106" i="1"/>
  <c r="C1106" i="1"/>
  <c r="G1106" i="1" s="1"/>
  <c r="B1106" i="1"/>
  <c r="A1106" i="1"/>
  <c r="G1105" i="1"/>
  <c r="I1105" i="1" s="1"/>
  <c r="F1105" i="1"/>
  <c r="E1105" i="1"/>
  <c r="D1105" i="1"/>
  <c r="C1105" i="1"/>
  <c r="B1105" i="1"/>
  <c r="A1105" i="1"/>
  <c r="H1104" i="1"/>
  <c r="G1104" i="1"/>
  <c r="I1104" i="1" s="1"/>
  <c r="F1104" i="1"/>
  <c r="E1104" i="1"/>
  <c r="D1104" i="1"/>
  <c r="C1104" i="1"/>
  <c r="B1104" i="1"/>
  <c r="A1104" i="1"/>
  <c r="F1103" i="1"/>
  <c r="E1103" i="1"/>
  <c r="D1103" i="1"/>
  <c r="C1103" i="1"/>
  <c r="G1103" i="1" s="1"/>
  <c r="H1103" i="1" s="1"/>
  <c r="B1103" i="1"/>
  <c r="A1103" i="1"/>
  <c r="G1102" i="1"/>
  <c r="F1102" i="1"/>
  <c r="E1102" i="1"/>
  <c r="D1102" i="1"/>
  <c r="I1102" i="1" s="1"/>
  <c r="C1102" i="1"/>
  <c r="B1102" i="1"/>
  <c r="H1102" i="1" s="1"/>
  <c r="A1102" i="1"/>
  <c r="F1101" i="1"/>
  <c r="E1101" i="1"/>
  <c r="D1101" i="1"/>
  <c r="C1101" i="1"/>
  <c r="G1101" i="1" s="1"/>
  <c r="I1101" i="1" s="1"/>
  <c r="B1101" i="1"/>
  <c r="A1101" i="1"/>
  <c r="F1100" i="1"/>
  <c r="E1100" i="1"/>
  <c r="D1100" i="1"/>
  <c r="C1100" i="1"/>
  <c r="G1100" i="1" s="1"/>
  <c r="B1100" i="1"/>
  <c r="A1100" i="1"/>
  <c r="G1099" i="1"/>
  <c r="I1099" i="1" s="1"/>
  <c r="F1099" i="1"/>
  <c r="E1099" i="1"/>
  <c r="D1099" i="1"/>
  <c r="C1099" i="1"/>
  <c r="B1099" i="1"/>
  <c r="H1099" i="1" s="1"/>
  <c r="A1099" i="1"/>
  <c r="F1098" i="1"/>
  <c r="E1098" i="1"/>
  <c r="D1098" i="1"/>
  <c r="C1098" i="1"/>
  <c r="G1098" i="1" s="1"/>
  <c r="B1098" i="1"/>
  <c r="A1098" i="1"/>
  <c r="G1097" i="1"/>
  <c r="I1097" i="1" s="1"/>
  <c r="F1097" i="1"/>
  <c r="E1097" i="1"/>
  <c r="D1097" i="1"/>
  <c r="C1097" i="1"/>
  <c r="B1097" i="1"/>
  <c r="H1097" i="1" s="1"/>
  <c r="A1097" i="1"/>
  <c r="H1096" i="1"/>
  <c r="G1096" i="1"/>
  <c r="I1096" i="1" s="1"/>
  <c r="F1096" i="1"/>
  <c r="E1096" i="1"/>
  <c r="D1096" i="1"/>
  <c r="C1096" i="1"/>
  <c r="B1096" i="1"/>
  <c r="A1096" i="1"/>
  <c r="I1095" i="1"/>
  <c r="F1095" i="1"/>
  <c r="E1095" i="1"/>
  <c r="D1095" i="1"/>
  <c r="C1095" i="1"/>
  <c r="G1095" i="1" s="1"/>
  <c r="H1095" i="1" s="1"/>
  <c r="B1095" i="1"/>
  <c r="A1095" i="1"/>
  <c r="G1094" i="1"/>
  <c r="F1094" i="1"/>
  <c r="E1094" i="1"/>
  <c r="D1094" i="1"/>
  <c r="I1094" i="1" s="1"/>
  <c r="C1094" i="1"/>
  <c r="B1094" i="1"/>
  <c r="H1094" i="1" s="1"/>
  <c r="A1094" i="1"/>
  <c r="F1093" i="1"/>
  <c r="E1093" i="1"/>
  <c r="D1093" i="1"/>
  <c r="C1093" i="1"/>
  <c r="G1093" i="1" s="1"/>
  <c r="I1093" i="1" s="1"/>
  <c r="B1093" i="1"/>
  <c r="A1093" i="1"/>
  <c r="F1092" i="1"/>
  <c r="E1092" i="1"/>
  <c r="D1092" i="1"/>
  <c r="C1092" i="1"/>
  <c r="G1092" i="1" s="1"/>
  <c r="B1092" i="1"/>
  <c r="A1092" i="1"/>
  <c r="G1091" i="1"/>
  <c r="I1091" i="1" s="1"/>
  <c r="F1091" i="1"/>
  <c r="E1091" i="1"/>
  <c r="D1091" i="1"/>
  <c r="C1091" i="1"/>
  <c r="B1091" i="1"/>
  <c r="H1091" i="1" s="1"/>
  <c r="A1091" i="1"/>
  <c r="F1090" i="1"/>
  <c r="E1090" i="1"/>
  <c r="D1090" i="1"/>
  <c r="C1090" i="1"/>
  <c r="G1090" i="1" s="1"/>
  <c r="B1090" i="1"/>
  <c r="A1090" i="1"/>
  <c r="G1089" i="1"/>
  <c r="I1089" i="1" s="1"/>
  <c r="F1089" i="1"/>
  <c r="E1089" i="1"/>
  <c r="D1089" i="1"/>
  <c r="C1089" i="1"/>
  <c r="B1089" i="1"/>
  <c r="A1089" i="1"/>
  <c r="H1088" i="1"/>
  <c r="G1088" i="1"/>
  <c r="I1088" i="1" s="1"/>
  <c r="F1088" i="1"/>
  <c r="E1088" i="1"/>
  <c r="D1088" i="1"/>
  <c r="C1088" i="1"/>
  <c r="B1088" i="1"/>
  <c r="A1088" i="1"/>
  <c r="I1087" i="1"/>
  <c r="F1087" i="1"/>
  <c r="E1087" i="1"/>
  <c r="D1087" i="1"/>
  <c r="C1087" i="1"/>
  <c r="G1087" i="1" s="1"/>
  <c r="H1087" i="1" s="1"/>
  <c r="B1087" i="1"/>
  <c r="A1087" i="1"/>
  <c r="G1086" i="1"/>
  <c r="F1086" i="1"/>
  <c r="E1086" i="1"/>
  <c r="D1086" i="1"/>
  <c r="I1086" i="1" s="1"/>
  <c r="C1086" i="1"/>
  <c r="B1086" i="1"/>
  <c r="H1086" i="1" s="1"/>
  <c r="A1086" i="1"/>
  <c r="F1085" i="1"/>
  <c r="E1085" i="1"/>
  <c r="D1085" i="1"/>
  <c r="C1085" i="1"/>
  <c r="G1085" i="1" s="1"/>
  <c r="I1085" i="1" s="1"/>
  <c r="B1085" i="1"/>
  <c r="H1085" i="1" s="1"/>
  <c r="A1085" i="1"/>
  <c r="F1084" i="1"/>
  <c r="E1084" i="1"/>
  <c r="D1084" i="1"/>
  <c r="C1084" i="1"/>
  <c r="G1084" i="1" s="1"/>
  <c r="B1084" i="1"/>
  <c r="A1084" i="1"/>
  <c r="F1083" i="1"/>
  <c r="E1083" i="1"/>
  <c r="D1083" i="1"/>
  <c r="G1083" i="1" s="1"/>
  <c r="I1083" i="1" s="1"/>
  <c r="C1083" i="1"/>
  <c r="B1083" i="1"/>
  <c r="H1083" i="1" s="1"/>
  <c r="A1083" i="1"/>
  <c r="F1082" i="1"/>
  <c r="E1082" i="1"/>
  <c r="D1082" i="1"/>
  <c r="C1082" i="1"/>
  <c r="G1082" i="1" s="1"/>
  <c r="B1082" i="1"/>
  <c r="A1082" i="1"/>
  <c r="G1081" i="1"/>
  <c r="I1081" i="1" s="1"/>
  <c r="F1081" i="1"/>
  <c r="E1081" i="1"/>
  <c r="D1081" i="1"/>
  <c r="C1081" i="1"/>
  <c r="B1081" i="1"/>
  <c r="A1081" i="1"/>
  <c r="H1080" i="1"/>
  <c r="G1080" i="1"/>
  <c r="I1080" i="1" s="1"/>
  <c r="F1080" i="1"/>
  <c r="E1080" i="1"/>
  <c r="D1080" i="1"/>
  <c r="C1080" i="1"/>
  <c r="B1080" i="1"/>
  <c r="A1080" i="1"/>
  <c r="I1079" i="1"/>
  <c r="F1079" i="1"/>
  <c r="E1079" i="1"/>
  <c r="D1079" i="1"/>
  <c r="C1079" i="1"/>
  <c r="G1079" i="1" s="1"/>
  <c r="H1079" i="1" s="1"/>
  <c r="B1079" i="1"/>
  <c r="A1079" i="1"/>
  <c r="G1078" i="1"/>
  <c r="F1078" i="1"/>
  <c r="E1078" i="1"/>
  <c r="D1078" i="1"/>
  <c r="I1078" i="1" s="1"/>
  <c r="C1078" i="1"/>
  <c r="B1078" i="1"/>
  <c r="H1078" i="1" s="1"/>
  <c r="A1078" i="1"/>
  <c r="F1077" i="1"/>
  <c r="E1077" i="1"/>
  <c r="D1077" i="1"/>
  <c r="C1077" i="1"/>
  <c r="G1077" i="1" s="1"/>
  <c r="I1077" i="1" s="1"/>
  <c r="B1077" i="1"/>
  <c r="H1077" i="1" s="1"/>
  <c r="A1077" i="1"/>
  <c r="F1076" i="1"/>
  <c r="E1076" i="1"/>
  <c r="D1076" i="1"/>
  <c r="C1076" i="1"/>
  <c r="G1076" i="1" s="1"/>
  <c r="B1076" i="1"/>
  <c r="A1076" i="1"/>
  <c r="G1075" i="1"/>
  <c r="I1075" i="1" s="1"/>
  <c r="F1075" i="1"/>
  <c r="E1075" i="1"/>
  <c r="D1075" i="1"/>
  <c r="C1075" i="1"/>
  <c r="B1075" i="1"/>
  <c r="H1075" i="1" s="1"/>
  <c r="A1075" i="1"/>
  <c r="F1074" i="1"/>
  <c r="E1074" i="1"/>
  <c r="D1074" i="1"/>
  <c r="C1074" i="1"/>
  <c r="G1074" i="1" s="1"/>
  <c r="B1074" i="1"/>
  <c r="A1074" i="1"/>
  <c r="G1073" i="1"/>
  <c r="I1073" i="1" s="1"/>
  <c r="F1073" i="1"/>
  <c r="E1073" i="1"/>
  <c r="D1073" i="1"/>
  <c r="C1073" i="1"/>
  <c r="B1073" i="1"/>
  <c r="H1073" i="1" s="1"/>
  <c r="A1073" i="1"/>
  <c r="H1072" i="1"/>
  <c r="G1072" i="1"/>
  <c r="I1072" i="1" s="1"/>
  <c r="F1072" i="1"/>
  <c r="E1072" i="1"/>
  <c r="D1072" i="1"/>
  <c r="C1072" i="1"/>
  <c r="B1072" i="1"/>
  <c r="A1072" i="1"/>
  <c r="F1071" i="1"/>
  <c r="E1071" i="1"/>
  <c r="D1071" i="1"/>
  <c r="C1071" i="1"/>
  <c r="G1071" i="1" s="1"/>
  <c r="H1071" i="1" s="1"/>
  <c r="B1071" i="1"/>
  <c r="A1071" i="1"/>
  <c r="G1070" i="1"/>
  <c r="F1070" i="1"/>
  <c r="E1070" i="1"/>
  <c r="D1070" i="1"/>
  <c r="I1070" i="1" s="1"/>
  <c r="C1070" i="1"/>
  <c r="B1070" i="1"/>
  <c r="H1070" i="1" s="1"/>
  <c r="A1070" i="1"/>
  <c r="F1069" i="1"/>
  <c r="E1069" i="1"/>
  <c r="D1069" i="1"/>
  <c r="C1069" i="1"/>
  <c r="G1069" i="1" s="1"/>
  <c r="I1069" i="1" s="1"/>
  <c r="B1069" i="1"/>
  <c r="H1069" i="1" s="1"/>
  <c r="A1069" i="1"/>
  <c r="F1068" i="1"/>
  <c r="E1068" i="1"/>
  <c r="D1068" i="1"/>
  <c r="C1068" i="1"/>
  <c r="G1068" i="1" s="1"/>
  <c r="B1068" i="1"/>
  <c r="A1068" i="1"/>
  <c r="G1067" i="1"/>
  <c r="I1067" i="1" s="1"/>
  <c r="F1067" i="1"/>
  <c r="E1067" i="1"/>
  <c r="D1067" i="1"/>
  <c r="C1067" i="1"/>
  <c r="B1067" i="1"/>
  <c r="H1067" i="1" s="1"/>
  <c r="A1067" i="1"/>
  <c r="F1066" i="1"/>
  <c r="E1066" i="1"/>
  <c r="D1066" i="1"/>
  <c r="C1066" i="1"/>
  <c r="G1066" i="1" s="1"/>
  <c r="B1066" i="1"/>
  <c r="A1066" i="1"/>
  <c r="G1065" i="1"/>
  <c r="I1065" i="1" s="1"/>
  <c r="F1065" i="1"/>
  <c r="E1065" i="1"/>
  <c r="D1065" i="1"/>
  <c r="C1065" i="1"/>
  <c r="B1065" i="1"/>
  <c r="H1065" i="1" s="1"/>
  <c r="A1065" i="1"/>
  <c r="H1064" i="1"/>
  <c r="G1064" i="1"/>
  <c r="I1064" i="1" s="1"/>
  <c r="F1064" i="1"/>
  <c r="E1064" i="1"/>
  <c r="D1064" i="1"/>
  <c r="C1064" i="1"/>
  <c r="B1064" i="1"/>
  <c r="A1064" i="1"/>
  <c r="F1063" i="1"/>
  <c r="E1063" i="1"/>
  <c r="D1063" i="1"/>
  <c r="C1063" i="1"/>
  <c r="G1063" i="1" s="1"/>
  <c r="H1063" i="1" s="1"/>
  <c r="B1063" i="1"/>
  <c r="A1063" i="1"/>
  <c r="F1062" i="1"/>
  <c r="E1062" i="1"/>
  <c r="D1062" i="1"/>
  <c r="G1062" i="1" s="1"/>
  <c r="I1062" i="1" s="1"/>
  <c r="C1062" i="1"/>
  <c r="B1062" i="1"/>
  <c r="A1062" i="1"/>
  <c r="F1061" i="1"/>
  <c r="E1061" i="1"/>
  <c r="D1061" i="1"/>
  <c r="C1061" i="1"/>
  <c r="G1061" i="1" s="1"/>
  <c r="I1061" i="1" s="1"/>
  <c r="B1061" i="1"/>
  <c r="A1061" i="1"/>
  <c r="F1060" i="1"/>
  <c r="E1060" i="1"/>
  <c r="D1060" i="1"/>
  <c r="C1060" i="1"/>
  <c r="G1060" i="1" s="1"/>
  <c r="B1060" i="1"/>
  <c r="A1060" i="1"/>
  <c r="G1059" i="1"/>
  <c r="I1059" i="1" s="1"/>
  <c r="F1059" i="1"/>
  <c r="E1059" i="1"/>
  <c r="D1059" i="1"/>
  <c r="C1059" i="1"/>
  <c r="B1059" i="1"/>
  <c r="H1059" i="1" s="1"/>
  <c r="A1059" i="1"/>
  <c r="F1058" i="1"/>
  <c r="E1058" i="1"/>
  <c r="D1058" i="1"/>
  <c r="C1058" i="1"/>
  <c r="G1058" i="1" s="1"/>
  <c r="B1058" i="1"/>
  <c r="A1058" i="1"/>
  <c r="G1057" i="1"/>
  <c r="I1057" i="1" s="1"/>
  <c r="F1057" i="1"/>
  <c r="E1057" i="1"/>
  <c r="D1057" i="1"/>
  <c r="C1057" i="1"/>
  <c r="B1057" i="1"/>
  <c r="A1057" i="1"/>
  <c r="H1056" i="1"/>
  <c r="G1056" i="1"/>
  <c r="I1056" i="1" s="1"/>
  <c r="F1056" i="1"/>
  <c r="E1056" i="1"/>
  <c r="D1056" i="1"/>
  <c r="C1056" i="1"/>
  <c r="B1056" i="1"/>
  <c r="A1056" i="1"/>
  <c r="F1055" i="1"/>
  <c r="E1055" i="1"/>
  <c r="D1055" i="1"/>
  <c r="C1055" i="1"/>
  <c r="G1055" i="1" s="1"/>
  <c r="H1055" i="1" s="1"/>
  <c r="B1055" i="1"/>
  <c r="A1055" i="1"/>
  <c r="G1054" i="1"/>
  <c r="F1054" i="1"/>
  <c r="E1054" i="1"/>
  <c r="D1054" i="1"/>
  <c r="I1054" i="1" s="1"/>
  <c r="C1054" i="1"/>
  <c r="B1054" i="1"/>
  <c r="H1054" i="1" s="1"/>
  <c r="A1054" i="1"/>
  <c r="F1053" i="1"/>
  <c r="E1053" i="1"/>
  <c r="D1053" i="1"/>
  <c r="C1053" i="1"/>
  <c r="G1053" i="1" s="1"/>
  <c r="I1053" i="1" s="1"/>
  <c r="B1053" i="1"/>
  <c r="A1053" i="1"/>
  <c r="F1052" i="1"/>
  <c r="E1052" i="1"/>
  <c r="D1052" i="1"/>
  <c r="C1052" i="1"/>
  <c r="G1052" i="1" s="1"/>
  <c r="B1052" i="1"/>
  <c r="A1052" i="1"/>
  <c r="G1051" i="1"/>
  <c r="I1051" i="1" s="1"/>
  <c r="F1051" i="1"/>
  <c r="E1051" i="1"/>
  <c r="D1051" i="1"/>
  <c r="C1051" i="1"/>
  <c r="B1051" i="1"/>
  <c r="H1051" i="1" s="1"/>
  <c r="A1051" i="1"/>
  <c r="F1050" i="1"/>
  <c r="E1050" i="1"/>
  <c r="D1050" i="1"/>
  <c r="C1050" i="1"/>
  <c r="G1050" i="1" s="1"/>
  <c r="B1050" i="1"/>
  <c r="A1050" i="1"/>
  <c r="G1049" i="1"/>
  <c r="I1049" i="1" s="1"/>
  <c r="F1049" i="1"/>
  <c r="E1049" i="1"/>
  <c r="D1049" i="1"/>
  <c r="C1049" i="1"/>
  <c r="B1049" i="1"/>
  <c r="A1049" i="1"/>
  <c r="H1048" i="1"/>
  <c r="G1048" i="1"/>
  <c r="I1048" i="1" s="1"/>
  <c r="F1048" i="1"/>
  <c r="E1048" i="1"/>
  <c r="D1048" i="1"/>
  <c r="C1048" i="1"/>
  <c r="B1048" i="1"/>
  <c r="A1048" i="1"/>
  <c r="F1047" i="1"/>
  <c r="E1047" i="1"/>
  <c r="D1047" i="1"/>
  <c r="C1047" i="1"/>
  <c r="G1047" i="1" s="1"/>
  <c r="H1047" i="1" s="1"/>
  <c r="B1047" i="1"/>
  <c r="A1047" i="1"/>
  <c r="G1046" i="1"/>
  <c r="F1046" i="1"/>
  <c r="E1046" i="1"/>
  <c r="D1046" i="1"/>
  <c r="I1046" i="1" s="1"/>
  <c r="C1046" i="1"/>
  <c r="B1046" i="1"/>
  <c r="H1046" i="1" s="1"/>
  <c r="A1046" i="1"/>
  <c r="F1045" i="1"/>
  <c r="E1045" i="1"/>
  <c r="D1045" i="1"/>
  <c r="C1045" i="1"/>
  <c r="G1045" i="1" s="1"/>
  <c r="I1045" i="1" s="1"/>
  <c r="B1045" i="1"/>
  <c r="A1045" i="1"/>
  <c r="F1044" i="1"/>
  <c r="E1044" i="1"/>
  <c r="D1044" i="1"/>
  <c r="C1044" i="1"/>
  <c r="G1044" i="1" s="1"/>
  <c r="B1044" i="1"/>
  <c r="H1044" i="1" s="1"/>
  <c r="A1044" i="1"/>
  <c r="G1043" i="1"/>
  <c r="I1043" i="1" s="1"/>
  <c r="F1043" i="1"/>
  <c r="E1043" i="1"/>
  <c r="D1043" i="1"/>
  <c r="C1043" i="1"/>
  <c r="B1043" i="1"/>
  <c r="H1043" i="1" s="1"/>
  <c r="A1043" i="1"/>
  <c r="F1042" i="1"/>
  <c r="E1042" i="1"/>
  <c r="D1042" i="1"/>
  <c r="C1042" i="1"/>
  <c r="G1042" i="1" s="1"/>
  <c r="B1042" i="1"/>
  <c r="A1042" i="1"/>
  <c r="G1041" i="1"/>
  <c r="I1041" i="1" s="1"/>
  <c r="F1041" i="1"/>
  <c r="E1041" i="1"/>
  <c r="D1041" i="1"/>
  <c r="C1041" i="1"/>
  <c r="B1041" i="1"/>
  <c r="H1041" i="1" s="1"/>
  <c r="A1041" i="1"/>
  <c r="H1040" i="1"/>
  <c r="G1040" i="1"/>
  <c r="I1040" i="1" s="1"/>
  <c r="F1040" i="1"/>
  <c r="E1040" i="1"/>
  <c r="D1040" i="1"/>
  <c r="C1040" i="1"/>
  <c r="B1040" i="1"/>
  <c r="A1040" i="1"/>
  <c r="I1039" i="1"/>
  <c r="F1039" i="1"/>
  <c r="E1039" i="1"/>
  <c r="D1039" i="1"/>
  <c r="C1039" i="1"/>
  <c r="G1039" i="1" s="1"/>
  <c r="H1039" i="1" s="1"/>
  <c r="B1039" i="1"/>
  <c r="A1039" i="1"/>
  <c r="F1038" i="1"/>
  <c r="E1038" i="1"/>
  <c r="D1038" i="1"/>
  <c r="G1038" i="1" s="1"/>
  <c r="I1038" i="1" s="1"/>
  <c r="C1038" i="1"/>
  <c r="B1038" i="1"/>
  <c r="H1038" i="1" s="1"/>
  <c r="A1038" i="1"/>
  <c r="F1037" i="1"/>
  <c r="E1037" i="1"/>
  <c r="D1037" i="1"/>
  <c r="C1037" i="1"/>
  <c r="G1037" i="1" s="1"/>
  <c r="I1037" i="1" s="1"/>
  <c r="B1037" i="1"/>
  <c r="A1037" i="1"/>
  <c r="F1036" i="1"/>
  <c r="E1036" i="1"/>
  <c r="D1036" i="1"/>
  <c r="C1036" i="1"/>
  <c r="B1036" i="1"/>
  <c r="A1036" i="1"/>
  <c r="G1035" i="1"/>
  <c r="I1035" i="1" s="1"/>
  <c r="F1035" i="1"/>
  <c r="E1035" i="1"/>
  <c r="D1035" i="1"/>
  <c r="C1035" i="1"/>
  <c r="B1035" i="1"/>
  <c r="H1035" i="1" s="1"/>
  <c r="A1035" i="1"/>
  <c r="F1034" i="1"/>
  <c r="E1034" i="1"/>
  <c r="D1034" i="1"/>
  <c r="C1034" i="1"/>
  <c r="G1034" i="1" s="1"/>
  <c r="B1034" i="1"/>
  <c r="A1034" i="1"/>
  <c r="G1033" i="1"/>
  <c r="F1033" i="1"/>
  <c r="E1033" i="1"/>
  <c r="D1033" i="1"/>
  <c r="C1033" i="1"/>
  <c r="B1033" i="1"/>
  <c r="A1033" i="1"/>
  <c r="H1032" i="1"/>
  <c r="G1032" i="1"/>
  <c r="I1032" i="1" s="1"/>
  <c r="F1032" i="1"/>
  <c r="E1032" i="1"/>
  <c r="D1032" i="1"/>
  <c r="C1032" i="1"/>
  <c r="B1032" i="1"/>
  <c r="A1032" i="1"/>
  <c r="I1031" i="1"/>
  <c r="F1031" i="1"/>
  <c r="E1031" i="1"/>
  <c r="D1031" i="1"/>
  <c r="C1031" i="1"/>
  <c r="G1031" i="1" s="1"/>
  <c r="H1031" i="1" s="1"/>
  <c r="B1031" i="1"/>
  <c r="A1031" i="1"/>
  <c r="G1030" i="1"/>
  <c r="F1030" i="1"/>
  <c r="E1030" i="1"/>
  <c r="D1030" i="1"/>
  <c r="I1030" i="1" s="1"/>
  <c r="C1030" i="1"/>
  <c r="B1030" i="1"/>
  <c r="H1030" i="1" s="1"/>
  <c r="A1030" i="1"/>
  <c r="F1029" i="1"/>
  <c r="E1029" i="1"/>
  <c r="D1029" i="1"/>
  <c r="C1029" i="1"/>
  <c r="G1029" i="1" s="1"/>
  <c r="I1029" i="1" s="1"/>
  <c r="B1029" i="1"/>
  <c r="A1029" i="1"/>
  <c r="F1028" i="1"/>
  <c r="E1028" i="1"/>
  <c r="D1028" i="1"/>
  <c r="C1028" i="1"/>
  <c r="B1028" i="1"/>
  <c r="A1028" i="1"/>
  <c r="G1027" i="1"/>
  <c r="I1027" i="1" s="1"/>
  <c r="F1027" i="1"/>
  <c r="E1027" i="1"/>
  <c r="D1027" i="1"/>
  <c r="C1027" i="1"/>
  <c r="B1027" i="1"/>
  <c r="H1027" i="1" s="1"/>
  <c r="A1027" i="1"/>
  <c r="F1026" i="1"/>
  <c r="E1026" i="1"/>
  <c r="D1026" i="1"/>
  <c r="C1026" i="1"/>
  <c r="G1026" i="1" s="1"/>
  <c r="B1026" i="1"/>
  <c r="A1026" i="1"/>
  <c r="G1025" i="1"/>
  <c r="F1025" i="1"/>
  <c r="E1025" i="1"/>
  <c r="D1025" i="1"/>
  <c r="C1025" i="1"/>
  <c r="B1025" i="1"/>
  <c r="A1025" i="1"/>
  <c r="H1024" i="1"/>
  <c r="G1024" i="1"/>
  <c r="I1024" i="1" s="1"/>
  <c r="F1024" i="1"/>
  <c r="E1024" i="1"/>
  <c r="D1024" i="1"/>
  <c r="C1024" i="1"/>
  <c r="B1024" i="1"/>
  <c r="A1024" i="1"/>
  <c r="I1023" i="1"/>
  <c r="F1023" i="1"/>
  <c r="E1023" i="1"/>
  <c r="D1023" i="1"/>
  <c r="C1023" i="1"/>
  <c r="G1023" i="1" s="1"/>
  <c r="H1023" i="1" s="1"/>
  <c r="B1023" i="1"/>
  <c r="A1023" i="1"/>
  <c r="F1022" i="1"/>
  <c r="E1022" i="1"/>
  <c r="D1022" i="1"/>
  <c r="G1022" i="1" s="1"/>
  <c r="I1022" i="1" s="1"/>
  <c r="C1022" i="1"/>
  <c r="B1022" i="1"/>
  <c r="H1022" i="1" s="1"/>
  <c r="A1022" i="1"/>
  <c r="F1021" i="1"/>
  <c r="E1021" i="1"/>
  <c r="D1021" i="1"/>
  <c r="C1021" i="1"/>
  <c r="G1021" i="1" s="1"/>
  <c r="I1021" i="1" s="1"/>
  <c r="B1021" i="1"/>
  <c r="A1021" i="1"/>
  <c r="F1020" i="1"/>
  <c r="E1020" i="1"/>
  <c r="D1020" i="1"/>
  <c r="C1020" i="1"/>
  <c r="G1020" i="1" s="1"/>
  <c r="B1020" i="1"/>
  <c r="A1020" i="1"/>
  <c r="G1019" i="1"/>
  <c r="I1019" i="1" s="1"/>
  <c r="F1019" i="1"/>
  <c r="E1019" i="1"/>
  <c r="D1019" i="1"/>
  <c r="C1019" i="1"/>
  <c r="B1019" i="1"/>
  <c r="H1019" i="1" s="1"/>
  <c r="A1019" i="1"/>
  <c r="F1018" i="1"/>
  <c r="E1018" i="1"/>
  <c r="D1018" i="1"/>
  <c r="C1018" i="1"/>
  <c r="G1018" i="1" s="1"/>
  <c r="B1018" i="1"/>
  <c r="A1018" i="1"/>
  <c r="G1017" i="1"/>
  <c r="F1017" i="1"/>
  <c r="E1017" i="1"/>
  <c r="D1017" i="1"/>
  <c r="C1017" i="1"/>
  <c r="B1017" i="1"/>
  <c r="A1017" i="1"/>
  <c r="H1016" i="1"/>
  <c r="G1016" i="1"/>
  <c r="I1016" i="1" s="1"/>
  <c r="F1016" i="1"/>
  <c r="E1016" i="1"/>
  <c r="D1016" i="1"/>
  <c r="C1016" i="1"/>
  <c r="B1016" i="1"/>
  <c r="A1016" i="1"/>
  <c r="I1015" i="1"/>
  <c r="F1015" i="1"/>
  <c r="E1015" i="1"/>
  <c r="D1015" i="1"/>
  <c r="C1015" i="1"/>
  <c r="G1015" i="1" s="1"/>
  <c r="H1015" i="1" s="1"/>
  <c r="B1015" i="1"/>
  <c r="A1015" i="1"/>
  <c r="G1014" i="1"/>
  <c r="F1014" i="1"/>
  <c r="E1014" i="1"/>
  <c r="D1014" i="1"/>
  <c r="I1014" i="1" s="1"/>
  <c r="C1014" i="1"/>
  <c r="B1014" i="1"/>
  <c r="H1014" i="1" s="1"/>
  <c r="A1014" i="1"/>
  <c r="F1013" i="1"/>
  <c r="E1013" i="1"/>
  <c r="D1013" i="1"/>
  <c r="C1013" i="1"/>
  <c r="G1013" i="1" s="1"/>
  <c r="I1013" i="1" s="1"/>
  <c r="B1013" i="1"/>
  <c r="A1013" i="1"/>
  <c r="F1012" i="1"/>
  <c r="E1012" i="1"/>
  <c r="D1012" i="1"/>
  <c r="C1012" i="1"/>
  <c r="G1012" i="1" s="1"/>
  <c r="B1012" i="1"/>
  <c r="H1012" i="1" s="1"/>
  <c r="A1012" i="1"/>
  <c r="G1011" i="1"/>
  <c r="I1011" i="1" s="1"/>
  <c r="F1011" i="1"/>
  <c r="E1011" i="1"/>
  <c r="D1011" i="1"/>
  <c r="C1011" i="1"/>
  <c r="B1011" i="1"/>
  <c r="H1011" i="1" s="1"/>
  <c r="A1011" i="1"/>
  <c r="F1010" i="1"/>
  <c r="E1010" i="1"/>
  <c r="D1010" i="1"/>
  <c r="C1010" i="1"/>
  <c r="G1010" i="1" s="1"/>
  <c r="B1010" i="1"/>
  <c r="A1010" i="1"/>
  <c r="G1009" i="1"/>
  <c r="F1009" i="1"/>
  <c r="E1009" i="1"/>
  <c r="D1009" i="1"/>
  <c r="C1009" i="1"/>
  <c r="B1009" i="1"/>
  <c r="A1009" i="1"/>
  <c r="H1008" i="1"/>
  <c r="G1008" i="1"/>
  <c r="I1008" i="1" s="1"/>
  <c r="F1008" i="1"/>
  <c r="E1008" i="1"/>
  <c r="D1008" i="1"/>
  <c r="C1008" i="1"/>
  <c r="B1008" i="1"/>
  <c r="A1008" i="1"/>
  <c r="I1007" i="1"/>
  <c r="F1007" i="1"/>
  <c r="E1007" i="1"/>
  <c r="D1007" i="1"/>
  <c r="C1007" i="1"/>
  <c r="G1007" i="1" s="1"/>
  <c r="H1007" i="1" s="1"/>
  <c r="B1007" i="1"/>
  <c r="A1007" i="1"/>
  <c r="G1006" i="1"/>
  <c r="I1006" i="1" s="1"/>
  <c r="F1006" i="1"/>
  <c r="E1006" i="1"/>
  <c r="D1006" i="1"/>
  <c r="C1006" i="1"/>
  <c r="B1006" i="1"/>
  <c r="H1006" i="1" s="1"/>
  <c r="A1006" i="1"/>
  <c r="F1005" i="1"/>
  <c r="E1005" i="1"/>
  <c r="D1005" i="1"/>
  <c r="C1005" i="1"/>
  <c r="G1005" i="1" s="1"/>
  <c r="B1005" i="1"/>
  <c r="A1005" i="1"/>
  <c r="F1004" i="1"/>
  <c r="E1004" i="1"/>
  <c r="D1004" i="1"/>
  <c r="C1004" i="1"/>
  <c r="G1004" i="1" s="1"/>
  <c r="I1004" i="1" s="1"/>
  <c r="B1004" i="1"/>
  <c r="A1004" i="1"/>
  <c r="G1003" i="1"/>
  <c r="I1003" i="1" s="1"/>
  <c r="F1003" i="1"/>
  <c r="E1003" i="1"/>
  <c r="D1003" i="1"/>
  <c r="C1003" i="1"/>
  <c r="B1003" i="1"/>
  <c r="H1003" i="1" s="1"/>
  <c r="A1003" i="1"/>
  <c r="F1002" i="1"/>
  <c r="E1002" i="1"/>
  <c r="D1002" i="1"/>
  <c r="C1002" i="1"/>
  <c r="G1002" i="1" s="1"/>
  <c r="B1002" i="1"/>
  <c r="A1002" i="1"/>
  <c r="G1001" i="1"/>
  <c r="F1001" i="1"/>
  <c r="E1001" i="1"/>
  <c r="D1001" i="1"/>
  <c r="C1001" i="1"/>
  <c r="B1001" i="1"/>
  <c r="A1001" i="1"/>
  <c r="H1000" i="1"/>
  <c r="G1000" i="1"/>
  <c r="I1000" i="1" s="1"/>
  <c r="F1000" i="1"/>
  <c r="E1000" i="1"/>
  <c r="D1000" i="1"/>
  <c r="C1000" i="1"/>
  <c r="B1000" i="1"/>
  <c r="A1000" i="1"/>
  <c r="F999" i="1"/>
  <c r="E999" i="1"/>
  <c r="D999" i="1"/>
  <c r="C999" i="1"/>
  <c r="G999" i="1" s="1"/>
  <c r="H999" i="1" s="1"/>
  <c r="B999" i="1"/>
  <c r="A999" i="1"/>
  <c r="G998" i="1"/>
  <c r="I998" i="1" s="1"/>
  <c r="F998" i="1"/>
  <c r="E998" i="1"/>
  <c r="D998" i="1"/>
  <c r="C998" i="1"/>
  <c r="B998" i="1"/>
  <c r="H998" i="1" s="1"/>
  <c r="A998" i="1"/>
  <c r="F997" i="1"/>
  <c r="E997" i="1"/>
  <c r="D997" i="1"/>
  <c r="C997" i="1"/>
  <c r="G997" i="1" s="1"/>
  <c r="B997" i="1"/>
  <c r="A997" i="1"/>
  <c r="F996" i="1"/>
  <c r="E996" i="1"/>
  <c r="D996" i="1"/>
  <c r="C996" i="1"/>
  <c r="G996" i="1" s="1"/>
  <c r="B996" i="1"/>
  <c r="A996" i="1"/>
  <c r="G995" i="1"/>
  <c r="I995" i="1" s="1"/>
  <c r="F995" i="1"/>
  <c r="E995" i="1"/>
  <c r="D995" i="1"/>
  <c r="C995" i="1"/>
  <c r="B995" i="1"/>
  <c r="H995" i="1" s="1"/>
  <c r="A995" i="1"/>
  <c r="F994" i="1"/>
  <c r="E994" i="1"/>
  <c r="D994" i="1"/>
  <c r="C994" i="1"/>
  <c r="G994" i="1" s="1"/>
  <c r="I994" i="1" s="1"/>
  <c r="B994" i="1"/>
  <c r="A994" i="1"/>
  <c r="G993" i="1"/>
  <c r="F993" i="1"/>
  <c r="E993" i="1"/>
  <c r="D993" i="1"/>
  <c r="C993" i="1"/>
  <c r="B993" i="1"/>
  <c r="A993" i="1"/>
  <c r="H992" i="1"/>
  <c r="G992" i="1"/>
  <c r="I992" i="1" s="1"/>
  <c r="F992" i="1"/>
  <c r="E992" i="1"/>
  <c r="D992" i="1"/>
  <c r="C992" i="1"/>
  <c r="B992" i="1"/>
  <c r="A992" i="1"/>
  <c r="F991" i="1"/>
  <c r="E991" i="1"/>
  <c r="D991" i="1"/>
  <c r="C991" i="1"/>
  <c r="G991" i="1" s="1"/>
  <c r="H991" i="1" s="1"/>
  <c r="B991" i="1"/>
  <c r="A991" i="1"/>
  <c r="G990" i="1"/>
  <c r="I990" i="1" s="1"/>
  <c r="F990" i="1"/>
  <c r="E990" i="1"/>
  <c r="D990" i="1"/>
  <c r="C990" i="1"/>
  <c r="B990" i="1"/>
  <c r="H990" i="1" s="1"/>
  <c r="A990" i="1"/>
  <c r="F989" i="1"/>
  <c r="E989" i="1"/>
  <c r="D989" i="1"/>
  <c r="C989" i="1"/>
  <c r="G989" i="1" s="1"/>
  <c r="B989" i="1"/>
  <c r="A989" i="1"/>
  <c r="F988" i="1"/>
  <c r="E988" i="1"/>
  <c r="D988" i="1"/>
  <c r="C988" i="1"/>
  <c r="G988" i="1" s="1"/>
  <c r="B988" i="1"/>
  <c r="A988" i="1"/>
  <c r="G987" i="1"/>
  <c r="I987" i="1" s="1"/>
  <c r="F987" i="1"/>
  <c r="E987" i="1"/>
  <c r="D987" i="1"/>
  <c r="C987" i="1"/>
  <c r="B987" i="1"/>
  <c r="H987" i="1" s="1"/>
  <c r="A987" i="1"/>
  <c r="F986" i="1"/>
  <c r="E986" i="1"/>
  <c r="D986" i="1"/>
  <c r="C986" i="1"/>
  <c r="G986" i="1" s="1"/>
  <c r="I986" i="1" s="1"/>
  <c r="B986" i="1"/>
  <c r="A986" i="1"/>
  <c r="G985" i="1"/>
  <c r="F985" i="1"/>
  <c r="E985" i="1"/>
  <c r="D985" i="1"/>
  <c r="C985" i="1"/>
  <c r="B985" i="1"/>
  <c r="A985" i="1"/>
  <c r="F984" i="1"/>
  <c r="E984" i="1"/>
  <c r="D984" i="1"/>
  <c r="G984" i="1" s="1"/>
  <c r="I984" i="1" s="1"/>
  <c r="C984" i="1"/>
  <c r="B984" i="1"/>
  <c r="A984" i="1"/>
  <c r="F983" i="1"/>
  <c r="E983" i="1"/>
  <c r="D983" i="1"/>
  <c r="C983" i="1"/>
  <c r="G983" i="1" s="1"/>
  <c r="H983" i="1" s="1"/>
  <c r="B983" i="1"/>
  <c r="A983" i="1"/>
  <c r="G982" i="1"/>
  <c r="I982" i="1" s="1"/>
  <c r="F982" i="1"/>
  <c r="E982" i="1"/>
  <c r="D982" i="1"/>
  <c r="C982" i="1"/>
  <c r="B982" i="1"/>
  <c r="H982" i="1" s="1"/>
  <c r="A982" i="1"/>
  <c r="F981" i="1"/>
  <c r="E981" i="1"/>
  <c r="D981" i="1"/>
  <c r="C981" i="1"/>
  <c r="G981" i="1" s="1"/>
  <c r="B981" i="1"/>
  <c r="A981" i="1"/>
  <c r="F980" i="1"/>
  <c r="E980" i="1"/>
  <c r="D980" i="1"/>
  <c r="C980" i="1"/>
  <c r="B980" i="1"/>
  <c r="A980" i="1"/>
  <c r="G979" i="1"/>
  <c r="I979" i="1" s="1"/>
  <c r="F979" i="1"/>
  <c r="E979" i="1"/>
  <c r="D979" i="1"/>
  <c r="C979" i="1"/>
  <c r="B979" i="1"/>
  <c r="H979" i="1" s="1"/>
  <c r="A979" i="1"/>
  <c r="F978" i="1"/>
  <c r="E978" i="1"/>
  <c r="D978" i="1"/>
  <c r="C978" i="1"/>
  <c r="G978" i="1" s="1"/>
  <c r="I978" i="1" s="1"/>
  <c r="B978" i="1"/>
  <c r="A978" i="1"/>
  <c r="G977" i="1"/>
  <c r="F977" i="1"/>
  <c r="E977" i="1"/>
  <c r="D977" i="1"/>
  <c r="C977" i="1"/>
  <c r="B977" i="1"/>
  <c r="A977" i="1"/>
  <c r="H976" i="1"/>
  <c r="G976" i="1"/>
  <c r="I976" i="1" s="1"/>
  <c r="F976" i="1"/>
  <c r="E976" i="1"/>
  <c r="D976" i="1"/>
  <c r="C976" i="1"/>
  <c r="B976" i="1"/>
  <c r="A976" i="1"/>
  <c r="I975" i="1"/>
  <c r="F975" i="1"/>
  <c r="E975" i="1"/>
  <c r="D975" i="1"/>
  <c r="C975" i="1"/>
  <c r="G975" i="1" s="1"/>
  <c r="H975" i="1" s="1"/>
  <c r="B975" i="1"/>
  <c r="A975" i="1"/>
  <c r="G974" i="1"/>
  <c r="I974" i="1" s="1"/>
  <c r="F974" i="1"/>
  <c r="E974" i="1"/>
  <c r="D974" i="1"/>
  <c r="C974" i="1"/>
  <c r="B974" i="1"/>
  <c r="H974" i="1" s="1"/>
  <c r="A974" i="1"/>
  <c r="F973" i="1"/>
  <c r="E973" i="1"/>
  <c r="D973" i="1"/>
  <c r="C973" i="1"/>
  <c r="G973" i="1" s="1"/>
  <c r="B973" i="1"/>
  <c r="A973" i="1"/>
  <c r="F972" i="1"/>
  <c r="E972" i="1"/>
  <c r="D972" i="1"/>
  <c r="C972" i="1"/>
  <c r="G972" i="1" s="1"/>
  <c r="B972" i="1"/>
  <c r="A972" i="1"/>
  <c r="G971" i="1"/>
  <c r="I971" i="1" s="1"/>
  <c r="F971" i="1"/>
  <c r="E971" i="1"/>
  <c r="D971" i="1"/>
  <c r="C971" i="1"/>
  <c r="B971" i="1"/>
  <c r="H971" i="1" s="1"/>
  <c r="A971" i="1"/>
  <c r="F970" i="1"/>
  <c r="E970" i="1"/>
  <c r="D970" i="1"/>
  <c r="C970" i="1"/>
  <c r="G970" i="1" s="1"/>
  <c r="I970" i="1" s="1"/>
  <c r="B970" i="1"/>
  <c r="A970" i="1"/>
  <c r="G969" i="1"/>
  <c r="F969" i="1"/>
  <c r="E969" i="1"/>
  <c r="D969" i="1"/>
  <c r="C969" i="1"/>
  <c r="B969" i="1"/>
  <c r="A969" i="1"/>
  <c r="H968" i="1"/>
  <c r="G968" i="1"/>
  <c r="I968" i="1" s="1"/>
  <c r="F968" i="1"/>
  <c r="E968" i="1"/>
  <c r="D968" i="1"/>
  <c r="C968" i="1"/>
  <c r="B968" i="1"/>
  <c r="A968" i="1"/>
  <c r="I967" i="1"/>
  <c r="F967" i="1"/>
  <c r="E967" i="1"/>
  <c r="D967" i="1"/>
  <c r="C967" i="1"/>
  <c r="G967" i="1" s="1"/>
  <c r="H967" i="1" s="1"/>
  <c r="B967" i="1"/>
  <c r="A967" i="1"/>
  <c r="G966" i="1"/>
  <c r="I966" i="1" s="1"/>
  <c r="F966" i="1"/>
  <c r="E966" i="1"/>
  <c r="D966" i="1"/>
  <c r="C966" i="1"/>
  <c r="B966" i="1"/>
  <c r="H966" i="1" s="1"/>
  <c r="A966" i="1"/>
  <c r="F965" i="1"/>
  <c r="E965" i="1"/>
  <c r="D965" i="1"/>
  <c r="C965" i="1"/>
  <c r="G965" i="1" s="1"/>
  <c r="B965" i="1"/>
  <c r="A965" i="1"/>
  <c r="F964" i="1"/>
  <c r="E964" i="1"/>
  <c r="D964" i="1"/>
  <c r="C964" i="1"/>
  <c r="B964" i="1"/>
  <c r="A964" i="1"/>
  <c r="G963" i="1"/>
  <c r="I963" i="1" s="1"/>
  <c r="F963" i="1"/>
  <c r="E963" i="1"/>
  <c r="D963" i="1"/>
  <c r="C963" i="1"/>
  <c r="B963" i="1"/>
  <c r="H963" i="1" s="1"/>
  <c r="A963" i="1"/>
  <c r="F962" i="1"/>
  <c r="E962" i="1"/>
  <c r="D962" i="1"/>
  <c r="C962" i="1"/>
  <c r="G962" i="1" s="1"/>
  <c r="I962" i="1" s="1"/>
  <c r="B962" i="1"/>
  <c r="H962" i="1" s="1"/>
  <c r="A962" i="1"/>
  <c r="G961" i="1"/>
  <c r="F961" i="1"/>
  <c r="E961" i="1"/>
  <c r="D961" i="1"/>
  <c r="C961" i="1"/>
  <c r="B961" i="1"/>
  <c r="A961" i="1"/>
  <c r="F960" i="1"/>
  <c r="E960" i="1"/>
  <c r="D960" i="1"/>
  <c r="G960" i="1" s="1"/>
  <c r="I960" i="1" s="1"/>
  <c r="C960" i="1"/>
  <c r="B960" i="1"/>
  <c r="A960" i="1"/>
  <c r="I959" i="1"/>
  <c r="F959" i="1"/>
  <c r="E959" i="1"/>
  <c r="D959" i="1"/>
  <c r="C959" i="1"/>
  <c r="G959" i="1" s="1"/>
  <c r="H959" i="1" s="1"/>
  <c r="B959" i="1"/>
  <c r="A959" i="1"/>
  <c r="G958" i="1"/>
  <c r="I958" i="1" s="1"/>
  <c r="F958" i="1"/>
  <c r="E958" i="1"/>
  <c r="D958" i="1"/>
  <c r="C958" i="1"/>
  <c r="B958" i="1"/>
  <c r="H958" i="1" s="1"/>
  <c r="A958" i="1"/>
  <c r="F957" i="1"/>
  <c r="E957" i="1"/>
  <c r="D957" i="1"/>
  <c r="C957" i="1"/>
  <c r="G957" i="1" s="1"/>
  <c r="B957" i="1"/>
  <c r="A957" i="1"/>
  <c r="F956" i="1"/>
  <c r="E956" i="1"/>
  <c r="D956" i="1"/>
  <c r="C956" i="1"/>
  <c r="G956" i="1" s="1"/>
  <c r="B956" i="1"/>
  <c r="A956" i="1"/>
  <c r="G955" i="1"/>
  <c r="I955" i="1" s="1"/>
  <c r="F955" i="1"/>
  <c r="E955" i="1"/>
  <c r="D955" i="1"/>
  <c r="C955" i="1"/>
  <c r="B955" i="1"/>
  <c r="H955" i="1" s="1"/>
  <c r="A955" i="1"/>
  <c r="F954" i="1"/>
  <c r="E954" i="1"/>
  <c r="D954" i="1"/>
  <c r="C954" i="1"/>
  <c r="G954" i="1" s="1"/>
  <c r="I954" i="1" s="1"/>
  <c r="B954" i="1"/>
  <c r="H954" i="1" s="1"/>
  <c r="A954" i="1"/>
  <c r="G953" i="1"/>
  <c r="F953" i="1"/>
  <c r="E953" i="1"/>
  <c r="D953" i="1"/>
  <c r="C953" i="1"/>
  <c r="B953" i="1"/>
  <c r="A953" i="1"/>
  <c r="H952" i="1"/>
  <c r="G952" i="1"/>
  <c r="I952" i="1" s="1"/>
  <c r="F952" i="1"/>
  <c r="E952" i="1"/>
  <c r="D952" i="1"/>
  <c r="C952" i="1"/>
  <c r="B952" i="1"/>
  <c r="A952" i="1"/>
  <c r="I951" i="1"/>
  <c r="F951" i="1"/>
  <c r="E951" i="1"/>
  <c r="D951" i="1"/>
  <c r="C951" i="1"/>
  <c r="G951" i="1" s="1"/>
  <c r="H951" i="1" s="1"/>
  <c r="B951" i="1"/>
  <c r="A951" i="1"/>
  <c r="G950" i="1"/>
  <c r="I950" i="1" s="1"/>
  <c r="F950" i="1"/>
  <c r="E950" i="1"/>
  <c r="D950" i="1"/>
  <c r="C950" i="1"/>
  <c r="B950" i="1"/>
  <c r="H950" i="1" s="1"/>
  <c r="A950" i="1"/>
  <c r="F949" i="1"/>
  <c r="E949" i="1"/>
  <c r="D949" i="1"/>
  <c r="C949" i="1"/>
  <c r="G949" i="1" s="1"/>
  <c r="B949" i="1"/>
  <c r="A949" i="1"/>
  <c r="F948" i="1"/>
  <c r="E948" i="1"/>
  <c r="D948" i="1"/>
  <c r="C948" i="1"/>
  <c r="G948" i="1" s="1"/>
  <c r="B948" i="1"/>
  <c r="A948" i="1"/>
  <c r="G947" i="1"/>
  <c r="I947" i="1" s="1"/>
  <c r="F947" i="1"/>
  <c r="E947" i="1"/>
  <c r="D947" i="1"/>
  <c r="C947" i="1"/>
  <c r="B947" i="1"/>
  <c r="H947" i="1" s="1"/>
  <c r="A947" i="1"/>
  <c r="F946" i="1"/>
  <c r="E946" i="1"/>
  <c r="D946" i="1"/>
  <c r="C946" i="1"/>
  <c r="G946" i="1" s="1"/>
  <c r="I946" i="1" s="1"/>
  <c r="B946" i="1"/>
  <c r="H946" i="1" s="1"/>
  <c r="A946" i="1"/>
  <c r="G945" i="1"/>
  <c r="F945" i="1"/>
  <c r="E945" i="1"/>
  <c r="D945" i="1"/>
  <c r="C945" i="1"/>
  <c r="B945" i="1"/>
  <c r="A945" i="1"/>
  <c r="H944" i="1"/>
  <c r="F944" i="1"/>
  <c r="E944" i="1"/>
  <c r="D944" i="1"/>
  <c r="G944" i="1" s="1"/>
  <c r="I944" i="1" s="1"/>
  <c r="C944" i="1"/>
  <c r="B944" i="1"/>
  <c r="A944" i="1"/>
  <c r="I943" i="1"/>
  <c r="F943" i="1"/>
  <c r="E943" i="1"/>
  <c r="D943" i="1"/>
  <c r="C943" i="1"/>
  <c r="G943" i="1" s="1"/>
  <c r="H943" i="1" s="1"/>
  <c r="B943" i="1"/>
  <c r="A943" i="1"/>
  <c r="G942" i="1"/>
  <c r="I942" i="1" s="1"/>
  <c r="F942" i="1"/>
  <c r="E942" i="1"/>
  <c r="D942" i="1"/>
  <c r="C942" i="1"/>
  <c r="B942" i="1"/>
  <c r="H942" i="1" s="1"/>
  <c r="A942" i="1"/>
  <c r="F941" i="1"/>
  <c r="E941" i="1"/>
  <c r="D941" i="1"/>
  <c r="C941" i="1"/>
  <c r="G941" i="1" s="1"/>
  <c r="B941" i="1"/>
  <c r="A941" i="1"/>
  <c r="F940" i="1"/>
  <c r="E940" i="1"/>
  <c r="D940" i="1"/>
  <c r="C940" i="1"/>
  <c r="G940" i="1" s="1"/>
  <c r="B940" i="1"/>
  <c r="A940" i="1"/>
  <c r="I939" i="1"/>
  <c r="G939" i="1"/>
  <c r="F939" i="1"/>
  <c r="E939" i="1"/>
  <c r="D939" i="1"/>
  <c r="C939" i="1"/>
  <c r="B939" i="1"/>
  <c r="H939" i="1" s="1"/>
  <c r="A939" i="1"/>
  <c r="F938" i="1"/>
  <c r="E938" i="1"/>
  <c r="D938" i="1"/>
  <c r="C938" i="1"/>
  <c r="G938" i="1" s="1"/>
  <c r="I938" i="1" s="1"/>
  <c r="B938" i="1"/>
  <c r="A938" i="1"/>
  <c r="G937" i="1"/>
  <c r="F937" i="1"/>
  <c r="E937" i="1"/>
  <c r="D937" i="1"/>
  <c r="C937" i="1"/>
  <c r="B937" i="1"/>
  <c r="A937" i="1"/>
  <c r="F936" i="1"/>
  <c r="E936" i="1"/>
  <c r="D936" i="1"/>
  <c r="G936" i="1" s="1"/>
  <c r="I936" i="1" s="1"/>
  <c r="C936" i="1"/>
  <c r="B936" i="1"/>
  <c r="A936" i="1"/>
  <c r="F935" i="1"/>
  <c r="E935" i="1"/>
  <c r="D935" i="1"/>
  <c r="C935" i="1"/>
  <c r="G935" i="1" s="1"/>
  <c r="H935" i="1" s="1"/>
  <c r="B935" i="1"/>
  <c r="A935" i="1"/>
  <c r="G934" i="1"/>
  <c r="I934" i="1" s="1"/>
  <c r="F934" i="1"/>
  <c r="E934" i="1"/>
  <c r="D934" i="1"/>
  <c r="C934" i="1"/>
  <c r="B934" i="1"/>
  <c r="H934" i="1" s="1"/>
  <c r="A934" i="1"/>
  <c r="F933" i="1"/>
  <c r="E933" i="1"/>
  <c r="D933" i="1"/>
  <c r="C933" i="1"/>
  <c r="G933" i="1" s="1"/>
  <c r="B933" i="1"/>
  <c r="A933" i="1"/>
  <c r="F932" i="1"/>
  <c r="E932" i="1"/>
  <c r="D932" i="1"/>
  <c r="C932" i="1"/>
  <c r="B932" i="1"/>
  <c r="A932" i="1"/>
  <c r="I931" i="1"/>
  <c r="G931" i="1"/>
  <c r="F931" i="1"/>
  <c r="E931" i="1"/>
  <c r="D931" i="1"/>
  <c r="C931" i="1"/>
  <c r="B931" i="1"/>
  <c r="H931" i="1" s="1"/>
  <c r="A931" i="1"/>
  <c r="F930" i="1"/>
  <c r="E930" i="1"/>
  <c r="D930" i="1"/>
  <c r="C930" i="1"/>
  <c r="G930" i="1" s="1"/>
  <c r="I930" i="1" s="1"/>
  <c r="B930" i="1"/>
  <c r="A930" i="1"/>
  <c r="G929" i="1"/>
  <c r="F929" i="1"/>
  <c r="E929" i="1"/>
  <c r="D929" i="1"/>
  <c r="C929" i="1"/>
  <c r="B929" i="1"/>
  <c r="A929" i="1"/>
  <c r="H928" i="1"/>
  <c r="G928" i="1"/>
  <c r="I928" i="1" s="1"/>
  <c r="F928" i="1"/>
  <c r="E928" i="1"/>
  <c r="D928" i="1"/>
  <c r="C928" i="1"/>
  <c r="B928" i="1"/>
  <c r="A928" i="1"/>
  <c r="I927" i="1"/>
  <c r="F927" i="1"/>
  <c r="E927" i="1"/>
  <c r="D927" i="1"/>
  <c r="C927" i="1"/>
  <c r="G927" i="1" s="1"/>
  <c r="H927" i="1" s="1"/>
  <c r="B927" i="1"/>
  <c r="A927" i="1"/>
  <c r="G926" i="1"/>
  <c r="I926" i="1" s="1"/>
  <c r="F926" i="1"/>
  <c r="E926" i="1"/>
  <c r="D926" i="1"/>
  <c r="C926" i="1"/>
  <c r="B926" i="1"/>
  <c r="H926" i="1" s="1"/>
  <c r="A926" i="1"/>
  <c r="F925" i="1"/>
  <c r="E925" i="1"/>
  <c r="D925" i="1"/>
  <c r="C925" i="1"/>
  <c r="G925" i="1" s="1"/>
  <c r="B925" i="1"/>
  <c r="A925" i="1"/>
  <c r="F924" i="1"/>
  <c r="E924" i="1"/>
  <c r="D924" i="1"/>
  <c r="C924" i="1"/>
  <c r="B924" i="1"/>
  <c r="A924" i="1"/>
  <c r="I923" i="1"/>
  <c r="G923" i="1"/>
  <c r="F923" i="1"/>
  <c r="E923" i="1"/>
  <c r="D923" i="1"/>
  <c r="C923" i="1"/>
  <c r="B923" i="1"/>
  <c r="H923" i="1" s="1"/>
  <c r="A923" i="1"/>
  <c r="F922" i="1"/>
  <c r="E922" i="1"/>
  <c r="D922" i="1"/>
  <c r="C922" i="1"/>
  <c r="G922" i="1" s="1"/>
  <c r="I922" i="1" s="1"/>
  <c r="B922" i="1"/>
  <c r="A922" i="1"/>
  <c r="G921" i="1"/>
  <c r="F921" i="1"/>
  <c r="E921" i="1"/>
  <c r="D921" i="1"/>
  <c r="C921" i="1"/>
  <c r="B921" i="1"/>
  <c r="A921" i="1"/>
  <c r="H920" i="1"/>
  <c r="G920" i="1"/>
  <c r="I920" i="1" s="1"/>
  <c r="F920" i="1"/>
  <c r="E920" i="1"/>
  <c r="D920" i="1"/>
  <c r="C920" i="1"/>
  <c r="B920" i="1"/>
  <c r="A920" i="1"/>
  <c r="F919" i="1"/>
  <c r="E919" i="1"/>
  <c r="D919" i="1"/>
  <c r="C919" i="1"/>
  <c r="G919" i="1" s="1"/>
  <c r="H919" i="1" s="1"/>
  <c r="B919" i="1"/>
  <c r="A919" i="1"/>
  <c r="G918" i="1"/>
  <c r="I918" i="1" s="1"/>
  <c r="F918" i="1"/>
  <c r="E918" i="1"/>
  <c r="D918" i="1"/>
  <c r="C918" i="1"/>
  <c r="B918" i="1"/>
  <c r="H918" i="1" s="1"/>
  <c r="A918" i="1"/>
  <c r="F917" i="1"/>
  <c r="E917" i="1"/>
  <c r="D917" i="1"/>
  <c r="C917" i="1"/>
  <c r="G917" i="1" s="1"/>
  <c r="B917" i="1"/>
  <c r="A917" i="1"/>
  <c r="F916" i="1"/>
  <c r="E916" i="1"/>
  <c r="D916" i="1"/>
  <c r="C916" i="1"/>
  <c r="B916" i="1"/>
  <c r="A916" i="1"/>
  <c r="I915" i="1"/>
  <c r="G915" i="1"/>
  <c r="F915" i="1"/>
  <c r="E915" i="1"/>
  <c r="D915" i="1"/>
  <c r="C915" i="1"/>
  <c r="B915" i="1"/>
  <c r="H915" i="1" s="1"/>
  <c r="A915" i="1"/>
  <c r="F914" i="1"/>
  <c r="E914" i="1"/>
  <c r="D914" i="1"/>
  <c r="C914" i="1"/>
  <c r="G914" i="1" s="1"/>
  <c r="I914" i="1" s="1"/>
  <c r="B914" i="1"/>
  <c r="H914" i="1" s="1"/>
  <c r="A914" i="1"/>
  <c r="G913" i="1"/>
  <c r="F913" i="1"/>
  <c r="E913" i="1"/>
  <c r="D913" i="1"/>
  <c r="C913" i="1"/>
  <c r="B913" i="1"/>
  <c r="A913" i="1"/>
  <c r="H912" i="1"/>
  <c r="G912" i="1"/>
  <c r="I912" i="1" s="1"/>
  <c r="F912" i="1"/>
  <c r="E912" i="1"/>
  <c r="D912" i="1"/>
  <c r="C912" i="1"/>
  <c r="B912" i="1"/>
  <c r="A912" i="1"/>
  <c r="I911" i="1"/>
  <c r="F911" i="1"/>
  <c r="E911" i="1"/>
  <c r="D911" i="1"/>
  <c r="C911" i="1"/>
  <c r="G911" i="1" s="1"/>
  <c r="H911" i="1" s="1"/>
  <c r="B911" i="1"/>
  <c r="A911" i="1"/>
  <c r="G910" i="1"/>
  <c r="I910" i="1" s="1"/>
  <c r="F910" i="1"/>
  <c r="E910" i="1"/>
  <c r="D910" i="1"/>
  <c r="C910" i="1"/>
  <c r="B910" i="1"/>
  <c r="H910" i="1" s="1"/>
  <c r="A910" i="1"/>
  <c r="F909" i="1"/>
  <c r="E909" i="1"/>
  <c r="D909" i="1"/>
  <c r="C909" i="1"/>
  <c r="G909" i="1" s="1"/>
  <c r="B909" i="1"/>
  <c r="A909" i="1"/>
  <c r="F908" i="1"/>
  <c r="E908" i="1"/>
  <c r="D908" i="1"/>
  <c r="C908" i="1"/>
  <c r="G908" i="1" s="1"/>
  <c r="B908" i="1"/>
  <c r="A908" i="1"/>
  <c r="I907" i="1"/>
  <c r="G907" i="1"/>
  <c r="F907" i="1"/>
  <c r="E907" i="1"/>
  <c r="D907" i="1"/>
  <c r="C907" i="1"/>
  <c r="B907" i="1"/>
  <c r="H907" i="1" s="1"/>
  <c r="A907" i="1"/>
  <c r="F906" i="1"/>
  <c r="E906" i="1"/>
  <c r="D906" i="1"/>
  <c r="C906" i="1"/>
  <c r="G906" i="1" s="1"/>
  <c r="I906" i="1" s="1"/>
  <c r="B906" i="1"/>
  <c r="A906" i="1"/>
  <c r="G905" i="1"/>
  <c r="I905" i="1" s="1"/>
  <c r="F905" i="1"/>
  <c r="E905" i="1"/>
  <c r="D905" i="1"/>
  <c r="C905" i="1"/>
  <c r="B905" i="1"/>
  <c r="H905" i="1" s="1"/>
  <c r="A905" i="1"/>
  <c r="H904" i="1"/>
  <c r="G904" i="1"/>
  <c r="I904" i="1" s="1"/>
  <c r="F904" i="1"/>
  <c r="E904" i="1"/>
  <c r="D904" i="1"/>
  <c r="C904" i="1"/>
  <c r="B904" i="1"/>
  <c r="A904" i="1"/>
  <c r="I903" i="1"/>
  <c r="F903" i="1"/>
  <c r="E903" i="1"/>
  <c r="D903" i="1"/>
  <c r="C903" i="1"/>
  <c r="G903" i="1" s="1"/>
  <c r="H903" i="1" s="1"/>
  <c r="B903" i="1"/>
  <c r="A903" i="1"/>
  <c r="G902" i="1"/>
  <c r="I902" i="1" s="1"/>
  <c r="F902" i="1"/>
  <c r="E902" i="1"/>
  <c r="D902" i="1"/>
  <c r="C902" i="1"/>
  <c r="B902" i="1"/>
  <c r="H902" i="1" s="1"/>
  <c r="A902" i="1"/>
  <c r="F901" i="1"/>
  <c r="E901" i="1"/>
  <c r="D901" i="1"/>
  <c r="C901" i="1"/>
  <c r="G901" i="1" s="1"/>
  <c r="B901" i="1"/>
  <c r="A901" i="1"/>
  <c r="F900" i="1"/>
  <c r="E900" i="1"/>
  <c r="D900" i="1"/>
  <c r="C900" i="1"/>
  <c r="B900" i="1"/>
  <c r="A900" i="1"/>
  <c r="G899" i="1"/>
  <c r="I899" i="1" s="1"/>
  <c r="F899" i="1"/>
  <c r="E899" i="1"/>
  <c r="D899" i="1"/>
  <c r="C899" i="1"/>
  <c r="B899" i="1"/>
  <c r="H899" i="1" s="1"/>
  <c r="A899" i="1"/>
  <c r="F898" i="1"/>
  <c r="E898" i="1"/>
  <c r="D898" i="1"/>
  <c r="C898" i="1"/>
  <c r="G898" i="1" s="1"/>
  <c r="I898" i="1" s="1"/>
  <c r="B898" i="1"/>
  <c r="A898" i="1"/>
  <c r="G897" i="1"/>
  <c r="I897" i="1" s="1"/>
  <c r="F897" i="1"/>
  <c r="E897" i="1"/>
  <c r="D897" i="1"/>
  <c r="C897" i="1"/>
  <c r="B897" i="1"/>
  <c r="A897" i="1"/>
  <c r="H896" i="1"/>
  <c r="G896" i="1"/>
  <c r="I896" i="1" s="1"/>
  <c r="F896" i="1"/>
  <c r="E896" i="1"/>
  <c r="D896" i="1"/>
  <c r="C896" i="1"/>
  <c r="B896" i="1"/>
  <c r="A896" i="1"/>
  <c r="I895" i="1"/>
  <c r="F895" i="1"/>
  <c r="E895" i="1"/>
  <c r="D895" i="1"/>
  <c r="C895" i="1"/>
  <c r="G895" i="1" s="1"/>
  <c r="H895" i="1" s="1"/>
  <c r="B895" i="1"/>
  <c r="A895" i="1"/>
  <c r="G894" i="1"/>
  <c r="I894" i="1" s="1"/>
  <c r="F894" i="1"/>
  <c r="E894" i="1"/>
  <c r="D894" i="1"/>
  <c r="C894" i="1"/>
  <c r="B894" i="1"/>
  <c r="H894" i="1" s="1"/>
  <c r="A894" i="1"/>
  <c r="F893" i="1"/>
  <c r="E893" i="1"/>
  <c r="D893" i="1"/>
  <c r="C893" i="1"/>
  <c r="G893" i="1" s="1"/>
  <c r="B893" i="1"/>
  <c r="A893" i="1"/>
  <c r="F892" i="1"/>
  <c r="E892" i="1"/>
  <c r="D892" i="1"/>
  <c r="C892" i="1"/>
  <c r="B892" i="1"/>
  <c r="A892" i="1"/>
  <c r="G891" i="1"/>
  <c r="I891" i="1" s="1"/>
  <c r="F891" i="1"/>
  <c r="E891" i="1"/>
  <c r="D891" i="1"/>
  <c r="C891" i="1"/>
  <c r="B891" i="1"/>
  <c r="H891" i="1" s="1"/>
  <c r="A891" i="1"/>
  <c r="F890" i="1"/>
  <c r="E890" i="1"/>
  <c r="D890" i="1"/>
  <c r="C890" i="1"/>
  <c r="G890" i="1" s="1"/>
  <c r="I890" i="1" s="1"/>
  <c r="B890" i="1"/>
  <c r="A890" i="1"/>
  <c r="G889" i="1"/>
  <c r="I889" i="1" s="1"/>
  <c r="F889" i="1"/>
  <c r="E889" i="1"/>
  <c r="D889" i="1"/>
  <c r="C889" i="1"/>
  <c r="B889" i="1"/>
  <c r="H889" i="1" s="1"/>
  <c r="A889" i="1"/>
  <c r="H888" i="1"/>
  <c r="G888" i="1"/>
  <c r="I888" i="1" s="1"/>
  <c r="F888" i="1"/>
  <c r="E888" i="1"/>
  <c r="D888" i="1"/>
  <c r="C888" i="1"/>
  <c r="B888" i="1"/>
  <c r="A888" i="1"/>
  <c r="F887" i="1"/>
  <c r="E887" i="1"/>
  <c r="D887" i="1"/>
  <c r="C887" i="1"/>
  <c r="G887" i="1" s="1"/>
  <c r="H887" i="1" s="1"/>
  <c r="B887" i="1"/>
  <c r="A887" i="1"/>
  <c r="G886" i="1"/>
  <c r="I886" i="1" s="1"/>
  <c r="F886" i="1"/>
  <c r="E886" i="1"/>
  <c r="D886" i="1"/>
  <c r="C886" i="1"/>
  <c r="B886" i="1"/>
  <c r="H886" i="1" s="1"/>
  <c r="A886" i="1"/>
  <c r="F885" i="1"/>
  <c r="E885" i="1"/>
  <c r="D885" i="1"/>
  <c r="C885" i="1"/>
  <c r="G885" i="1" s="1"/>
  <c r="B885" i="1"/>
  <c r="A885" i="1"/>
  <c r="F884" i="1"/>
  <c r="E884" i="1"/>
  <c r="D884" i="1"/>
  <c r="C884" i="1"/>
  <c r="G884" i="1" s="1"/>
  <c r="B884" i="1"/>
  <c r="A884" i="1"/>
  <c r="G883" i="1"/>
  <c r="I883" i="1" s="1"/>
  <c r="F883" i="1"/>
  <c r="E883" i="1"/>
  <c r="D883" i="1"/>
  <c r="C883" i="1"/>
  <c r="B883" i="1"/>
  <c r="H883" i="1" s="1"/>
  <c r="A883" i="1"/>
  <c r="F882" i="1"/>
  <c r="E882" i="1"/>
  <c r="D882" i="1"/>
  <c r="C882" i="1"/>
  <c r="G882" i="1" s="1"/>
  <c r="B882" i="1"/>
  <c r="A882" i="1"/>
  <c r="G881" i="1"/>
  <c r="I881" i="1" s="1"/>
  <c r="F881" i="1"/>
  <c r="E881" i="1"/>
  <c r="D881" i="1"/>
  <c r="C881" i="1"/>
  <c r="B881" i="1"/>
  <c r="H881" i="1" s="1"/>
  <c r="A881" i="1"/>
  <c r="H880" i="1"/>
  <c r="G880" i="1"/>
  <c r="I880" i="1" s="1"/>
  <c r="F880" i="1"/>
  <c r="E880" i="1"/>
  <c r="D880" i="1"/>
  <c r="C880" i="1"/>
  <c r="B880" i="1"/>
  <c r="A880" i="1"/>
  <c r="F879" i="1"/>
  <c r="E879" i="1"/>
  <c r="D879" i="1"/>
  <c r="C879" i="1"/>
  <c r="G879" i="1" s="1"/>
  <c r="H879" i="1" s="1"/>
  <c r="B879" i="1"/>
  <c r="A879" i="1"/>
  <c r="G878" i="1"/>
  <c r="I878" i="1" s="1"/>
  <c r="F878" i="1"/>
  <c r="E878" i="1"/>
  <c r="D878" i="1"/>
  <c r="C878" i="1"/>
  <c r="B878" i="1"/>
  <c r="H878" i="1" s="1"/>
  <c r="A878" i="1"/>
  <c r="F877" i="1"/>
  <c r="E877" i="1"/>
  <c r="D877" i="1"/>
  <c r="C877" i="1"/>
  <c r="G877" i="1" s="1"/>
  <c r="B877" i="1"/>
  <c r="A877" i="1"/>
  <c r="F876" i="1"/>
  <c r="E876" i="1"/>
  <c r="D876" i="1"/>
  <c r="C876" i="1"/>
  <c r="G876" i="1" s="1"/>
  <c r="B876" i="1"/>
  <c r="A876" i="1"/>
  <c r="G875" i="1"/>
  <c r="I875" i="1" s="1"/>
  <c r="F875" i="1"/>
  <c r="E875" i="1"/>
  <c r="D875" i="1"/>
  <c r="C875" i="1"/>
  <c r="B875" i="1"/>
  <c r="H875" i="1" s="1"/>
  <c r="A875" i="1"/>
  <c r="F874" i="1"/>
  <c r="E874" i="1"/>
  <c r="D874" i="1"/>
  <c r="C874" i="1"/>
  <c r="G874" i="1" s="1"/>
  <c r="B874" i="1"/>
  <c r="A874" i="1"/>
  <c r="G873" i="1"/>
  <c r="I873" i="1" s="1"/>
  <c r="F873" i="1"/>
  <c r="E873" i="1"/>
  <c r="D873" i="1"/>
  <c r="C873" i="1"/>
  <c r="B873" i="1"/>
  <c r="H873" i="1" s="1"/>
  <c r="A873" i="1"/>
  <c r="H872" i="1"/>
  <c r="G872" i="1"/>
  <c r="I872" i="1" s="1"/>
  <c r="F872" i="1"/>
  <c r="E872" i="1"/>
  <c r="D872" i="1"/>
  <c r="C872" i="1"/>
  <c r="B872" i="1"/>
  <c r="A872" i="1"/>
  <c r="I871" i="1"/>
  <c r="F871" i="1"/>
  <c r="E871" i="1"/>
  <c r="D871" i="1"/>
  <c r="C871" i="1"/>
  <c r="G871" i="1" s="1"/>
  <c r="H871" i="1" s="1"/>
  <c r="B871" i="1"/>
  <c r="A871" i="1"/>
  <c r="G870" i="1"/>
  <c r="I870" i="1" s="1"/>
  <c r="F870" i="1"/>
  <c r="E870" i="1"/>
  <c r="D870" i="1"/>
  <c r="C870" i="1"/>
  <c r="B870" i="1"/>
  <c r="H870" i="1" s="1"/>
  <c r="A870" i="1"/>
  <c r="F869" i="1"/>
  <c r="E869" i="1"/>
  <c r="D869" i="1"/>
  <c r="C869" i="1"/>
  <c r="G869" i="1" s="1"/>
  <c r="B869" i="1"/>
  <c r="A869" i="1"/>
  <c r="F868" i="1"/>
  <c r="E868" i="1"/>
  <c r="D868" i="1"/>
  <c r="C868" i="1"/>
  <c r="G868" i="1" s="1"/>
  <c r="B868" i="1"/>
  <c r="A868" i="1"/>
  <c r="G867" i="1"/>
  <c r="I867" i="1" s="1"/>
  <c r="F867" i="1"/>
  <c r="E867" i="1"/>
  <c r="D867" i="1"/>
  <c r="C867" i="1"/>
  <c r="B867" i="1"/>
  <c r="H867" i="1" s="1"/>
  <c r="A867" i="1"/>
  <c r="F866" i="1"/>
  <c r="E866" i="1"/>
  <c r="D866" i="1"/>
  <c r="C866" i="1"/>
  <c r="G866" i="1" s="1"/>
  <c r="B866" i="1"/>
  <c r="A866" i="1"/>
  <c r="G865" i="1"/>
  <c r="I865" i="1" s="1"/>
  <c r="F865" i="1"/>
  <c r="E865" i="1"/>
  <c r="D865" i="1"/>
  <c r="C865" i="1"/>
  <c r="B865" i="1"/>
  <c r="A865" i="1"/>
  <c r="H864" i="1"/>
  <c r="G864" i="1"/>
  <c r="I864" i="1" s="1"/>
  <c r="F864" i="1"/>
  <c r="E864" i="1"/>
  <c r="D864" i="1"/>
  <c r="C864" i="1"/>
  <c r="B864" i="1"/>
  <c r="A864" i="1"/>
  <c r="I863" i="1"/>
  <c r="F863" i="1"/>
  <c r="E863" i="1"/>
  <c r="D863" i="1"/>
  <c r="C863" i="1"/>
  <c r="G863" i="1" s="1"/>
  <c r="H863" i="1" s="1"/>
  <c r="B863" i="1"/>
  <c r="A863" i="1"/>
  <c r="G862" i="1"/>
  <c r="I862" i="1" s="1"/>
  <c r="F862" i="1"/>
  <c r="E862" i="1"/>
  <c r="D862" i="1"/>
  <c r="C862" i="1"/>
  <c r="B862" i="1"/>
  <c r="H862" i="1" s="1"/>
  <c r="A862" i="1"/>
  <c r="F861" i="1"/>
  <c r="E861" i="1"/>
  <c r="D861" i="1"/>
  <c r="C861" i="1"/>
  <c r="G861" i="1" s="1"/>
  <c r="B861" i="1"/>
  <c r="A861" i="1"/>
  <c r="F860" i="1"/>
  <c r="E860" i="1"/>
  <c r="D860" i="1"/>
  <c r="C860" i="1"/>
  <c r="G860" i="1" s="1"/>
  <c r="B860" i="1"/>
  <c r="A860" i="1"/>
  <c r="G859" i="1"/>
  <c r="I859" i="1" s="1"/>
  <c r="F859" i="1"/>
  <c r="E859" i="1"/>
  <c r="D859" i="1"/>
  <c r="C859" i="1"/>
  <c r="B859" i="1"/>
  <c r="H859" i="1" s="1"/>
  <c r="A859" i="1"/>
  <c r="F858" i="1"/>
  <c r="E858" i="1"/>
  <c r="D858" i="1"/>
  <c r="C858" i="1"/>
  <c r="G858" i="1" s="1"/>
  <c r="B858" i="1"/>
  <c r="A858" i="1"/>
  <c r="G857" i="1"/>
  <c r="I857" i="1" s="1"/>
  <c r="F857" i="1"/>
  <c r="E857" i="1"/>
  <c r="D857" i="1"/>
  <c r="C857" i="1"/>
  <c r="B857" i="1"/>
  <c r="H857" i="1" s="1"/>
  <c r="A857" i="1"/>
  <c r="H856" i="1"/>
  <c r="G856" i="1"/>
  <c r="I856" i="1" s="1"/>
  <c r="F856" i="1"/>
  <c r="E856" i="1"/>
  <c r="D856" i="1"/>
  <c r="C856" i="1"/>
  <c r="B856" i="1"/>
  <c r="A856" i="1"/>
  <c r="F855" i="1"/>
  <c r="E855" i="1"/>
  <c r="D855" i="1"/>
  <c r="C855" i="1"/>
  <c r="G855" i="1" s="1"/>
  <c r="H855" i="1" s="1"/>
  <c r="B855" i="1"/>
  <c r="A855" i="1"/>
  <c r="G854" i="1"/>
  <c r="I854" i="1" s="1"/>
  <c r="F854" i="1"/>
  <c r="E854" i="1"/>
  <c r="D854" i="1"/>
  <c r="C854" i="1"/>
  <c r="B854" i="1"/>
  <c r="H854" i="1" s="1"/>
  <c r="A854" i="1"/>
  <c r="F853" i="1"/>
  <c r="E853" i="1"/>
  <c r="D853" i="1"/>
  <c r="C853" i="1"/>
  <c r="G853" i="1" s="1"/>
  <c r="B853" i="1"/>
  <c r="A853" i="1"/>
  <c r="F852" i="1"/>
  <c r="E852" i="1"/>
  <c r="D852" i="1"/>
  <c r="C852" i="1"/>
  <c r="G852" i="1" s="1"/>
  <c r="B852" i="1"/>
  <c r="A852" i="1"/>
  <c r="G851" i="1"/>
  <c r="I851" i="1" s="1"/>
  <c r="F851" i="1"/>
  <c r="E851" i="1"/>
  <c r="D851" i="1"/>
  <c r="C851" i="1"/>
  <c r="B851" i="1"/>
  <c r="H851" i="1" s="1"/>
  <c r="A851" i="1"/>
  <c r="F850" i="1"/>
  <c r="E850" i="1"/>
  <c r="D850" i="1"/>
  <c r="C850" i="1"/>
  <c r="G850" i="1" s="1"/>
  <c r="B850" i="1"/>
  <c r="A850" i="1"/>
  <c r="G849" i="1"/>
  <c r="I849" i="1" s="1"/>
  <c r="F849" i="1"/>
  <c r="E849" i="1"/>
  <c r="D849" i="1"/>
  <c r="C849" i="1"/>
  <c r="B849" i="1"/>
  <c r="H849" i="1" s="1"/>
  <c r="A849" i="1"/>
  <c r="H848" i="1"/>
  <c r="G848" i="1"/>
  <c r="I848" i="1" s="1"/>
  <c r="F848" i="1"/>
  <c r="E848" i="1"/>
  <c r="D848" i="1"/>
  <c r="C848" i="1"/>
  <c r="B848" i="1"/>
  <c r="A848" i="1"/>
  <c r="F847" i="1"/>
  <c r="E847" i="1"/>
  <c r="D847" i="1"/>
  <c r="C847" i="1"/>
  <c r="G847" i="1" s="1"/>
  <c r="H847" i="1" s="1"/>
  <c r="B847" i="1"/>
  <c r="A847" i="1"/>
  <c r="G846" i="1"/>
  <c r="I846" i="1" s="1"/>
  <c r="F846" i="1"/>
  <c r="E846" i="1"/>
  <c r="D846" i="1"/>
  <c r="C846" i="1"/>
  <c r="B846" i="1"/>
  <c r="H846" i="1" s="1"/>
  <c r="A846" i="1"/>
  <c r="F845" i="1"/>
  <c r="E845" i="1"/>
  <c r="D845" i="1"/>
  <c r="C845" i="1"/>
  <c r="G845" i="1" s="1"/>
  <c r="B845" i="1"/>
  <c r="A845" i="1"/>
  <c r="F844" i="1"/>
  <c r="E844" i="1"/>
  <c r="D844" i="1"/>
  <c r="C844" i="1"/>
  <c r="G844" i="1" s="1"/>
  <c r="B844" i="1"/>
  <c r="A844" i="1"/>
  <c r="G843" i="1"/>
  <c r="I843" i="1" s="1"/>
  <c r="F843" i="1"/>
  <c r="E843" i="1"/>
  <c r="D843" i="1"/>
  <c r="C843" i="1"/>
  <c r="B843" i="1"/>
  <c r="H843" i="1" s="1"/>
  <c r="A843" i="1"/>
  <c r="F842" i="1"/>
  <c r="E842" i="1"/>
  <c r="D842" i="1"/>
  <c r="C842" i="1"/>
  <c r="G842" i="1" s="1"/>
  <c r="B842" i="1"/>
  <c r="A842" i="1"/>
  <c r="G841" i="1"/>
  <c r="I841" i="1" s="1"/>
  <c r="F841" i="1"/>
  <c r="E841" i="1"/>
  <c r="D841" i="1"/>
  <c r="C841" i="1"/>
  <c r="B841" i="1"/>
  <c r="H841" i="1" s="1"/>
  <c r="A841" i="1"/>
  <c r="H840" i="1"/>
  <c r="F840" i="1"/>
  <c r="E840" i="1"/>
  <c r="D840" i="1"/>
  <c r="G840" i="1" s="1"/>
  <c r="I840" i="1" s="1"/>
  <c r="C840" i="1"/>
  <c r="B840" i="1"/>
  <c r="A840" i="1"/>
  <c r="F839" i="1"/>
  <c r="E839" i="1"/>
  <c r="D839" i="1"/>
  <c r="C839" i="1"/>
  <c r="G839" i="1" s="1"/>
  <c r="H839" i="1" s="1"/>
  <c r="B839" i="1"/>
  <c r="A839" i="1"/>
  <c r="G838" i="1"/>
  <c r="I838" i="1" s="1"/>
  <c r="F838" i="1"/>
  <c r="E838" i="1"/>
  <c r="D838" i="1"/>
  <c r="C838" i="1"/>
  <c r="B838" i="1"/>
  <c r="H838" i="1" s="1"/>
  <c r="A838" i="1"/>
  <c r="F837" i="1"/>
  <c r="E837" i="1"/>
  <c r="D837" i="1"/>
  <c r="C837" i="1"/>
  <c r="G837" i="1" s="1"/>
  <c r="B837" i="1"/>
  <c r="A837" i="1"/>
  <c r="F836" i="1"/>
  <c r="E836" i="1"/>
  <c r="D836" i="1"/>
  <c r="C836" i="1"/>
  <c r="G836" i="1" s="1"/>
  <c r="B836" i="1"/>
  <c r="A836" i="1"/>
  <c r="G835" i="1"/>
  <c r="I835" i="1" s="1"/>
  <c r="F835" i="1"/>
  <c r="E835" i="1"/>
  <c r="D835" i="1"/>
  <c r="C835" i="1"/>
  <c r="B835" i="1"/>
  <c r="H835" i="1" s="1"/>
  <c r="A835" i="1"/>
  <c r="F834" i="1"/>
  <c r="E834" i="1"/>
  <c r="D834" i="1"/>
  <c r="C834" i="1"/>
  <c r="G834" i="1" s="1"/>
  <c r="B834" i="1"/>
  <c r="A834" i="1"/>
  <c r="G833" i="1"/>
  <c r="I833" i="1" s="1"/>
  <c r="F833" i="1"/>
  <c r="E833" i="1"/>
  <c r="D833" i="1"/>
  <c r="C833" i="1"/>
  <c r="B833" i="1"/>
  <c r="A833" i="1"/>
  <c r="F832" i="1"/>
  <c r="E832" i="1"/>
  <c r="D832" i="1"/>
  <c r="G832" i="1" s="1"/>
  <c r="I832" i="1" s="1"/>
  <c r="C832" i="1"/>
  <c r="B832" i="1"/>
  <c r="A832" i="1"/>
  <c r="F831" i="1"/>
  <c r="E831" i="1"/>
  <c r="D831" i="1"/>
  <c r="C831" i="1"/>
  <c r="G831" i="1" s="1"/>
  <c r="H831" i="1" s="1"/>
  <c r="B831" i="1"/>
  <c r="A831" i="1"/>
  <c r="G830" i="1"/>
  <c r="I830" i="1" s="1"/>
  <c r="F830" i="1"/>
  <c r="E830" i="1"/>
  <c r="D830" i="1"/>
  <c r="C830" i="1"/>
  <c r="B830" i="1"/>
  <c r="H830" i="1" s="1"/>
  <c r="A830" i="1"/>
  <c r="F829" i="1"/>
  <c r="E829" i="1"/>
  <c r="D829" i="1"/>
  <c r="C829" i="1"/>
  <c r="G829" i="1" s="1"/>
  <c r="B829" i="1"/>
  <c r="A829" i="1"/>
  <c r="F828" i="1"/>
  <c r="E828" i="1"/>
  <c r="D828" i="1"/>
  <c r="C828" i="1"/>
  <c r="G828" i="1" s="1"/>
  <c r="B828" i="1"/>
  <c r="A828" i="1"/>
  <c r="G827" i="1"/>
  <c r="I827" i="1" s="1"/>
  <c r="F827" i="1"/>
  <c r="E827" i="1"/>
  <c r="D827" i="1"/>
  <c r="C827" i="1"/>
  <c r="B827" i="1"/>
  <c r="H827" i="1" s="1"/>
  <c r="A827" i="1"/>
  <c r="F826" i="1"/>
  <c r="E826" i="1"/>
  <c r="D826" i="1"/>
  <c r="C826" i="1"/>
  <c r="G826" i="1" s="1"/>
  <c r="B826" i="1"/>
  <c r="A826" i="1"/>
  <c r="G825" i="1"/>
  <c r="I825" i="1" s="1"/>
  <c r="F825" i="1"/>
  <c r="E825" i="1"/>
  <c r="D825" i="1"/>
  <c r="C825" i="1"/>
  <c r="B825" i="1"/>
  <c r="H825" i="1" s="1"/>
  <c r="A825" i="1"/>
  <c r="H824" i="1"/>
  <c r="F824" i="1"/>
  <c r="E824" i="1"/>
  <c r="D824" i="1"/>
  <c r="G824" i="1" s="1"/>
  <c r="I824" i="1" s="1"/>
  <c r="C824" i="1"/>
  <c r="B824" i="1"/>
  <c r="A824" i="1"/>
  <c r="I823" i="1"/>
  <c r="F823" i="1"/>
  <c r="E823" i="1"/>
  <c r="D823" i="1"/>
  <c r="C823" i="1"/>
  <c r="G823" i="1" s="1"/>
  <c r="H823" i="1" s="1"/>
  <c r="B823" i="1"/>
  <c r="A823" i="1"/>
  <c r="G822" i="1"/>
  <c r="I822" i="1" s="1"/>
  <c r="F822" i="1"/>
  <c r="E822" i="1"/>
  <c r="D822" i="1"/>
  <c r="C822" i="1"/>
  <c r="B822" i="1"/>
  <c r="H822" i="1" s="1"/>
  <c r="A822" i="1"/>
  <c r="F821" i="1"/>
  <c r="E821" i="1"/>
  <c r="D821" i="1"/>
  <c r="C821" i="1"/>
  <c r="G821" i="1" s="1"/>
  <c r="B821" i="1"/>
  <c r="A821" i="1"/>
  <c r="F820" i="1"/>
  <c r="E820" i="1"/>
  <c r="D820" i="1"/>
  <c r="C820" i="1"/>
  <c r="G820" i="1" s="1"/>
  <c r="B820" i="1"/>
  <c r="A820" i="1"/>
  <c r="G819" i="1"/>
  <c r="I819" i="1" s="1"/>
  <c r="F819" i="1"/>
  <c r="E819" i="1"/>
  <c r="D819" i="1"/>
  <c r="C819" i="1"/>
  <c r="B819" i="1"/>
  <c r="H819" i="1" s="1"/>
  <c r="A819" i="1"/>
  <c r="F818" i="1"/>
  <c r="E818" i="1"/>
  <c r="D818" i="1"/>
  <c r="C818" i="1"/>
  <c r="G818" i="1" s="1"/>
  <c r="B818" i="1"/>
  <c r="A818" i="1"/>
  <c r="G817" i="1"/>
  <c r="I817" i="1" s="1"/>
  <c r="F817" i="1"/>
  <c r="E817" i="1"/>
  <c r="D817" i="1"/>
  <c r="C817" i="1"/>
  <c r="B817" i="1"/>
  <c r="A817" i="1"/>
  <c r="H816" i="1"/>
  <c r="G816" i="1"/>
  <c r="I816" i="1" s="1"/>
  <c r="F816" i="1"/>
  <c r="E816" i="1"/>
  <c r="D816" i="1"/>
  <c r="C816" i="1"/>
  <c r="B816" i="1"/>
  <c r="A816" i="1"/>
  <c r="F815" i="1"/>
  <c r="E815" i="1"/>
  <c r="D815" i="1"/>
  <c r="C815" i="1"/>
  <c r="G815" i="1" s="1"/>
  <c r="H815" i="1" s="1"/>
  <c r="B815" i="1"/>
  <c r="A815" i="1"/>
  <c r="G814" i="1"/>
  <c r="I814" i="1" s="1"/>
  <c r="F814" i="1"/>
  <c r="E814" i="1"/>
  <c r="D814" i="1"/>
  <c r="C814" i="1"/>
  <c r="B814" i="1"/>
  <c r="H814" i="1" s="1"/>
  <c r="A814" i="1"/>
  <c r="F813" i="1"/>
  <c r="E813" i="1"/>
  <c r="D813" i="1"/>
  <c r="C813" i="1"/>
  <c r="G813" i="1" s="1"/>
  <c r="B813" i="1"/>
  <c r="A813" i="1"/>
  <c r="F812" i="1"/>
  <c r="E812" i="1"/>
  <c r="D812" i="1"/>
  <c r="C812" i="1"/>
  <c r="G812" i="1" s="1"/>
  <c r="B812" i="1"/>
  <c r="A812" i="1"/>
  <c r="G811" i="1"/>
  <c r="I811" i="1" s="1"/>
  <c r="F811" i="1"/>
  <c r="E811" i="1"/>
  <c r="D811" i="1"/>
  <c r="C811" i="1"/>
  <c r="B811" i="1"/>
  <c r="H811" i="1" s="1"/>
  <c r="A811" i="1"/>
  <c r="F810" i="1"/>
  <c r="E810" i="1"/>
  <c r="D810" i="1"/>
  <c r="C810" i="1"/>
  <c r="G810" i="1" s="1"/>
  <c r="B810" i="1"/>
  <c r="A810" i="1"/>
  <c r="G809" i="1"/>
  <c r="I809" i="1" s="1"/>
  <c r="F809" i="1"/>
  <c r="E809" i="1"/>
  <c r="D809" i="1"/>
  <c r="C809" i="1"/>
  <c r="B809" i="1"/>
  <c r="A809" i="1"/>
  <c r="H808" i="1"/>
  <c r="G808" i="1"/>
  <c r="I808" i="1" s="1"/>
  <c r="F808" i="1"/>
  <c r="E808" i="1"/>
  <c r="D808" i="1"/>
  <c r="C808" i="1"/>
  <c r="B808" i="1"/>
  <c r="A808" i="1"/>
  <c r="F807" i="1"/>
  <c r="E807" i="1"/>
  <c r="D807" i="1"/>
  <c r="C807" i="1"/>
  <c r="G807" i="1" s="1"/>
  <c r="H807" i="1" s="1"/>
  <c r="B807" i="1"/>
  <c r="A807" i="1"/>
  <c r="G806" i="1"/>
  <c r="I806" i="1" s="1"/>
  <c r="F806" i="1"/>
  <c r="E806" i="1"/>
  <c r="D806" i="1"/>
  <c r="C806" i="1"/>
  <c r="B806" i="1"/>
  <c r="H806" i="1" s="1"/>
  <c r="A806" i="1"/>
  <c r="F805" i="1"/>
  <c r="E805" i="1"/>
  <c r="D805" i="1"/>
  <c r="C805" i="1"/>
  <c r="G805" i="1" s="1"/>
  <c r="B805" i="1"/>
  <c r="A805" i="1"/>
  <c r="F804" i="1"/>
  <c r="E804" i="1"/>
  <c r="D804" i="1"/>
  <c r="C804" i="1"/>
  <c r="G804" i="1" s="1"/>
  <c r="B804" i="1"/>
  <c r="A804" i="1"/>
  <c r="G803" i="1"/>
  <c r="I803" i="1" s="1"/>
  <c r="F803" i="1"/>
  <c r="E803" i="1"/>
  <c r="D803" i="1"/>
  <c r="C803" i="1"/>
  <c r="B803" i="1"/>
  <c r="H803" i="1" s="1"/>
  <c r="A803" i="1"/>
  <c r="F802" i="1"/>
  <c r="E802" i="1"/>
  <c r="D802" i="1"/>
  <c r="C802" i="1"/>
  <c r="G802" i="1" s="1"/>
  <c r="B802" i="1"/>
  <c r="A802" i="1"/>
  <c r="G801" i="1"/>
  <c r="I801" i="1" s="1"/>
  <c r="F801" i="1"/>
  <c r="E801" i="1"/>
  <c r="D801" i="1"/>
  <c r="C801" i="1"/>
  <c r="B801" i="1"/>
  <c r="H801" i="1" s="1"/>
  <c r="A801" i="1"/>
  <c r="F800" i="1"/>
  <c r="E800" i="1"/>
  <c r="D800" i="1"/>
  <c r="G800" i="1" s="1"/>
  <c r="I800" i="1" s="1"/>
  <c r="C800" i="1"/>
  <c r="B800" i="1"/>
  <c r="A800" i="1"/>
  <c r="F799" i="1"/>
  <c r="E799" i="1"/>
  <c r="D799" i="1"/>
  <c r="C799" i="1"/>
  <c r="G799" i="1" s="1"/>
  <c r="H799" i="1" s="1"/>
  <c r="B799" i="1"/>
  <c r="A799" i="1"/>
  <c r="G798" i="1"/>
  <c r="I798" i="1" s="1"/>
  <c r="F798" i="1"/>
  <c r="E798" i="1"/>
  <c r="D798" i="1"/>
  <c r="C798" i="1"/>
  <c r="B798" i="1"/>
  <c r="H798" i="1" s="1"/>
  <c r="A798" i="1"/>
  <c r="F797" i="1"/>
  <c r="E797" i="1"/>
  <c r="D797" i="1"/>
  <c r="C797" i="1"/>
  <c r="G797" i="1" s="1"/>
  <c r="B797" i="1"/>
  <c r="A797" i="1"/>
  <c r="F796" i="1"/>
  <c r="E796" i="1"/>
  <c r="D796" i="1"/>
  <c r="C796" i="1"/>
  <c r="B796" i="1"/>
  <c r="A796" i="1"/>
  <c r="G795" i="1"/>
  <c r="I795" i="1" s="1"/>
  <c r="F795" i="1"/>
  <c r="E795" i="1"/>
  <c r="D795" i="1"/>
  <c r="C795" i="1"/>
  <c r="B795" i="1"/>
  <c r="H795" i="1" s="1"/>
  <c r="A795" i="1"/>
  <c r="F794" i="1"/>
  <c r="E794" i="1"/>
  <c r="D794" i="1"/>
  <c r="C794" i="1"/>
  <c r="G794" i="1" s="1"/>
  <c r="B794" i="1"/>
  <c r="A794" i="1"/>
  <c r="G793" i="1"/>
  <c r="I793" i="1" s="1"/>
  <c r="F793" i="1"/>
  <c r="E793" i="1"/>
  <c r="D793" i="1"/>
  <c r="C793" i="1"/>
  <c r="B793" i="1"/>
  <c r="H793" i="1" s="1"/>
  <c r="A793" i="1"/>
  <c r="H792" i="1"/>
  <c r="G792" i="1"/>
  <c r="I792" i="1" s="1"/>
  <c r="F792" i="1"/>
  <c r="E792" i="1"/>
  <c r="D792" i="1"/>
  <c r="C792" i="1"/>
  <c r="B792" i="1"/>
  <c r="A792" i="1"/>
  <c r="I791" i="1"/>
  <c r="F791" i="1"/>
  <c r="E791" i="1"/>
  <c r="D791" i="1"/>
  <c r="C791" i="1"/>
  <c r="G791" i="1" s="1"/>
  <c r="H791" i="1" s="1"/>
  <c r="B791" i="1"/>
  <c r="A791" i="1"/>
  <c r="G790" i="1"/>
  <c r="I790" i="1" s="1"/>
  <c r="F790" i="1"/>
  <c r="E790" i="1"/>
  <c r="D790" i="1"/>
  <c r="C790" i="1"/>
  <c r="B790" i="1"/>
  <c r="H790" i="1" s="1"/>
  <c r="A790" i="1"/>
  <c r="F789" i="1"/>
  <c r="E789" i="1"/>
  <c r="D789" i="1"/>
  <c r="C789" i="1"/>
  <c r="G789" i="1" s="1"/>
  <c r="B789" i="1"/>
  <c r="A789" i="1"/>
  <c r="F788" i="1"/>
  <c r="E788" i="1"/>
  <c r="D788" i="1"/>
  <c r="C788" i="1"/>
  <c r="G788" i="1" s="1"/>
  <c r="B788" i="1"/>
  <c r="A788" i="1"/>
  <c r="G787" i="1"/>
  <c r="I787" i="1" s="1"/>
  <c r="F787" i="1"/>
  <c r="E787" i="1"/>
  <c r="D787" i="1"/>
  <c r="C787" i="1"/>
  <c r="B787" i="1"/>
  <c r="H787" i="1" s="1"/>
  <c r="A787" i="1"/>
  <c r="F786" i="1"/>
  <c r="E786" i="1"/>
  <c r="D786" i="1"/>
  <c r="C786" i="1"/>
  <c r="G786" i="1" s="1"/>
  <c r="B786" i="1"/>
  <c r="A786" i="1"/>
  <c r="G785" i="1"/>
  <c r="I785" i="1" s="1"/>
  <c r="F785" i="1"/>
  <c r="E785" i="1"/>
  <c r="D785" i="1"/>
  <c r="C785" i="1"/>
  <c r="B785" i="1"/>
  <c r="A785" i="1"/>
  <c r="H784" i="1"/>
  <c r="G784" i="1"/>
  <c r="I784" i="1" s="1"/>
  <c r="F784" i="1"/>
  <c r="E784" i="1"/>
  <c r="D784" i="1"/>
  <c r="C784" i="1"/>
  <c r="B784" i="1"/>
  <c r="A784" i="1"/>
  <c r="I783" i="1"/>
  <c r="F783" i="1"/>
  <c r="E783" i="1"/>
  <c r="D783" i="1"/>
  <c r="C783" i="1"/>
  <c r="G783" i="1" s="1"/>
  <c r="H783" i="1" s="1"/>
  <c r="B783" i="1"/>
  <c r="A783" i="1"/>
  <c r="G782" i="1"/>
  <c r="I782" i="1" s="1"/>
  <c r="F782" i="1"/>
  <c r="E782" i="1"/>
  <c r="D782" i="1"/>
  <c r="C782" i="1"/>
  <c r="B782" i="1"/>
  <c r="H782" i="1" s="1"/>
  <c r="A782" i="1"/>
  <c r="F781" i="1"/>
  <c r="E781" i="1"/>
  <c r="D781" i="1"/>
  <c r="C781" i="1"/>
  <c r="G781" i="1" s="1"/>
  <c r="B781" i="1"/>
  <c r="A781" i="1"/>
  <c r="F780" i="1"/>
  <c r="E780" i="1"/>
  <c r="D780" i="1"/>
  <c r="C780" i="1"/>
  <c r="B780" i="1"/>
  <c r="A780" i="1"/>
  <c r="G779" i="1"/>
  <c r="I779" i="1" s="1"/>
  <c r="F779" i="1"/>
  <c r="E779" i="1"/>
  <c r="D779" i="1"/>
  <c r="C779" i="1"/>
  <c r="B779" i="1"/>
  <c r="H779" i="1" s="1"/>
  <c r="A779" i="1"/>
  <c r="F778" i="1"/>
  <c r="E778" i="1"/>
  <c r="D778" i="1"/>
  <c r="C778" i="1"/>
  <c r="G778" i="1" s="1"/>
  <c r="B778" i="1"/>
  <c r="A778" i="1"/>
  <c r="G777" i="1"/>
  <c r="I777" i="1" s="1"/>
  <c r="F777" i="1"/>
  <c r="E777" i="1"/>
  <c r="D777" i="1"/>
  <c r="C777" i="1"/>
  <c r="B777" i="1"/>
  <c r="H777" i="1" s="1"/>
  <c r="A777" i="1"/>
  <c r="H776" i="1"/>
  <c r="G776" i="1"/>
  <c r="I776" i="1" s="1"/>
  <c r="F776" i="1"/>
  <c r="E776" i="1"/>
  <c r="D776" i="1"/>
  <c r="C776" i="1"/>
  <c r="B776" i="1"/>
  <c r="A776" i="1"/>
  <c r="F775" i="1"/>
  <c r="E775" i="1"/>
  <c r="D775" i="1"/>
  <c r="C775" i="1"/>
  <c r="G775" i="1" s="1"/>
  <c r="H775" i="1" s="1"/>
  <c r="B775" i="1"/>
  <c r="A775" i="1"/>
  <c r="G774" i="1"/>
  <c r="I774" i="1" s="1"/>
  <c r="F774" i="1"/>
  <c r="E774" i="1"/>
  <c r="D774" i="1"/>
  <c r="C774" i="1"/>
  <c r="B774" i="1"/>
  <c r="H774" i="1" s="1"/>
  <c r="A774" i="1"/>
  <c r="F773" i="1"/>
  <c r="E773" i="1"/>
  <c r="D773" i="1"/>
  <c r="C773" i="1"/>
  <c r="G773" i="1" s="1"/>
  <c r="B773" i="1"/>
  <c r="A773" i="1"/>
  <c r="F772" i="1"/>
  <c r="E772" i="1"/>
  <c r="D772" i="1"/>
  <c r="C772" i="1"/>
  <c r="G772" i="1" s="1"/>
  <c r="B772" i="1"/>
  <c r="A772" i="1"/>
  <c r="G771" i="1"/>
  <c r="I771" i="1" s="1"/>
  <c r="F771" i="1"/>
  <c r="E771" i="1"/>
  <c r="D771" i="1"/>
  <c r="C771" i="1"/>
  <c r="B771" i="1"/>
  <c r="H771" i="1" s="1"/>
  <c r="A771" i="1"/>
  <c r="F770" i="1"/>
  <c r="E770" i="1"/>
  <c r="D770" i="1"/>
  <c r="C770" i="1"/>
  <c r="G770" i="1" s="1"/>
  <c r="B770" i="1"/>
  <c r="A770" i="1"/>
  <c r="G769" i="1"/>
  <c r="I769" i="1" s="1"/>
  <c r="F769" i="1"/>
  <c r="E769" i="1"/>
  <c r="D769" i="1"/>
  <c r="C769" i="1"/>
  <c r="B769" i="1"/>
  <c r="H769" i="1" s="1"/>
  <c r="A769" i="1"/>
  <c r="H768" i="1"/>
  <c r="G768" i="1"/>
  <c r="I768" i="1" s="1"/>
  <c r="F768" i="1"/>
  <c r="E768" i="1"/>
  <c r="D768" i="1"/>
  <c r="C768" i="1"/>
  <c r="B768" i="1"/>
  <c r="A768" i="1"/>
  <c r="F767" i="1"/>
  <c r="E767" i="1"/>
  <c r="D767" i="1"/>
  <c r="C767" i="1"/>
  <c r="G767" i="1" s="1"/>
  <c r="H767" i="1" s="1"/>
  <c r="B767" i="1"/>
  <c r="A767" i="1"/>
  <c r="G766" i="1"/>
  <c r="I766" i="1" s="1"/>
  <c r="F766" i="1"/>
  <c r="E766" i="1"/>
  <c r="D766" i="1"/>
  <c r="C766" i="1"/>
  <c r="B766" i="1"/>
  <c r="H766" i="1" s="1"/>
  <c r="A766" i="1"/>
  <c r="F765" i="1"/>
  <c r="E765" i="1"/>
  <c r="D765" i="1"/>
  <c r="C765" i="1"/>
  <c r="G765" i="1" s="1"/>
  <c r="B765" i="1"/>
  <c r="A765" i="1"/>
  <c r="F764" i="1"/>
  <c r="E764" i="1"/>
  <c r="D764" i="1"/>
  <c r="C764" i="1"/>
  <c r="B764" i="1"/>
  <c r="A764" i="1"/>
  <c r="G763" i="1"/>
  <c r="I763" i="1" s="1"/>
  <c r="F763" i="1"/>
  <c r="E763" i="1"/>
  <c r="D763" i="1"/>
  <c r="C763" i="1"/>
  <c r="B763" i="1"/>
  <c r="H763" i="1" s="1"/>
  <c r="A763" i="1"/>
  <c r="F762" i="1"/>
  <c r="E762" i="1"/>
  <c r="D762" i="1"/>
  <c r="C762" i="1"/>
  <c r="G762" i="1" s="1"/>
  <c r="B762" i="1"/>
  <c r="A762" i="1"/>
  <c r="G761" i="1"/>
  <c r="I761" i="1" s="1"/>
  <c r="F761" i="1"/>
  <c r="E761" i="1"/>
  <c r="D761" i="1"/>
  <c r="C761" i="1"/>
  <c r="B761" i="1"/>
  <c r="H761" i="1" s="1"/>
  <c r="A761" i="1"/>
  <c r="H760" i="1"/>
  <c r="G760" i="1"/>
  <c r="I760" i="1" s="1"/>
  <c r="F760" i="1"/>
  <c r="E760" i="1"/>
  <c r="D760" i="1"/>
  <c r="C760" i="1"/>
  <c r="B760" i="1"/>
  <c r="A760" i="1"/>
  <c r="I759" i="1"/>
  <c r="F759" i="1"/>
  <c r="E759" i="1"/>
  <c r="D759" i="1"/>
  <c r="C759" i="1"/>
  <c r="G759" i="1" s="1"/>
  <c r="H759" i="1" s="1"/>
  <c r="B759" i="1"/>
  <c r="A759" i="1"/>
  <c r="G758" i="1"/>
  <c r="I758" i="1" s="1"/>
  <c r="F758" i="1"/>
  <c r="E758" i="1"/>
  <c r="D758" i="1"/>
  <c r="C758" i="1"/>
  <c r="B758" i="1"/>
  <c r="H758" i="1" s="1"/>
  <c r="A758" i="1"/>
  <c r="F757" i="1"/>
  <c r="E757" i="1"/>
  <c r="D757" i="1"/>
  <c r="C757" i="1"/>
  <c r="G757" i="1" s="1"/>
  <c r="B757" i="1"/>
  <c r="A757" i="1"/>
  <c r="F756" i="1"/>
  <c r="E756" i="1"/>
  <c r="D756" i="1"/>
  <c r="C756" i="1"/>
  <c r="G756" i="1" s="1"/>
  <c r="B756" i="1"/>
  <c r="A756" i="1"/>
  <c r="G755" i="1"/>
  <c r="I755" i="1" s="1"/>
  <c r="F755" i="1"/>
  <c r="E755" i="1"/>
  <c r="D755" i="1"/>
  <c r="C755" i="1"/>
  <c r="B755" i="1"/>
  <c r="H755" i="1" s="1"/>
  <c r="A755" i="1"/>
  <c r="F754" i="1"/>
  <c r="E754" i="1"/>
  <c r="D754" i="1"/>
  <c r="C754" i="1"/>
  <c r="G754" i="1" s="1"/>
  <c r="B754" i="1"/>
  <c r="A754" i="1"/>
  <c r="G753" i="1"/>
  <c r="I753" i="1" s="1"/>
  <c r="F753" i="1"/>
  <c r="E753" i="1"/>
  <c r="D753" i="1"/>
  <c r="C753" i="1"/>
  <c r="B753" i="1"/>
  <c r="A753" i="1"/>
  <c r="H752" i="1"/>
  <c r="F752" i="1"/>
  <c r="E752" i="1"/>
  <c r="D752" i="1"/>
  <c r="G752" i="1" s="1"/>
  <c r="I752" i="1" s="1"/>
  <c r="C752" i="1"/>
  <c r="B752" i="1"/>
  <c r="A752" i="1"/>
  <c r="F751" i="1"/>
  <c r="E751" i="1"/>
  <c r="D751" i="1"/>
  <c r="C751" i="1"/>
  <c r="G751" i="1" s="1"/>
  <c r="H751" i="1" s="1"/>
  <c r="B751" i="1"/>
  <c r="A751" i="1"/>
  <c r="G750" i="1"/>
  <c r="I750" i="1" s="1"/>
  <c r="F750" i="1"/>
  <c r="E750" i="1"/>
  <c r="D750" i="1"/>
  <c r="C750" i="1"/>
  <c r="B750" i="1"/>
  <c r="H750" i="1" s="1"/>
  <c r="A750" i="1"/>
  <c r="F749" i="1"/>
  <c r="E749" i="1"/>
  <c r="D749" i="1"/>
  <c r="C749" i="1"/>
  <c r="G749" i="1" s="1"/>
  <c r="B749" i="1"/>
  <c r="A749" i="1"/>
  <c r="F748" i="1"/>
  <c r="E748" i="1"/>
  <c r="D748" i="1"/>
  <c r="C748" i="1"/>
  <c r="G748" i="1" s="1"/>
  <c r="B748" i="1"/>
  <c r="A748" i="1"/>
  <c r="G747" i="1"/>
  <c r="I747" i="1" s="1"/>
  <c r="F747" i="1"/>
  <c r="E747" i="1"/>
  <c r="D747" i="1"/>
  <c r="C747" i="1"/>
  <c r="B747" i="1"/>
  <c r="H747" i="1" s="1"/>
  <c r="A747" i="1"/>
  <c r="F746" i="1"/>
  <c r="E746" i="1"/>
  <c r="D746" i="1"/>
  <c r="C746" i="1"/>
  <c r="G746" i="1" s="1"/>
  <c r="B746" i="1"/>
  <c r="A746" i="1"/>
  <c r="G745" i="1"/>
  <c r="I745" i="1" s="1"/>
  <c r="F745" i="1"/>
  <c r="E745" i="1"/>
  <c r="D745" i="1"/>
  <c r="C745" i="1"/>
  <c r="B745" i="1"/>
  <c r="H745" i="1" s="1"/>
  <c r="A745" i="1"/>
  <c r="H744" i="1"/>
  <c r="G744" i="1"/>
  <c r="I744" i="1" s="1"/>
  <c r="F744" i="1"/>
  <c r="E744" i="1"/>
  <c r="D744" i="1"/>
  <c r="C744" i="1"/>
  <c r="B744" i="1"/>
  <c r="A744" i="1"/>
  <c r="I743" i="1"/>
  <c r="F743" i="1"/>
  <c r="E743" i="1"/>
  <c r="D743" i="1"/>
  <c r="C743" i="1"/>
  <c r="G743" i="1" s="1"/>
  <c r="H743" i="1" s="1"/>
  <c r="B743" i="1"/>
  <c r="A743" i="1"/>
  <c r="G742" i="1"/>
  <c r="I742" i="1" s="1"/>
  <c r="F742" i="1"/>
  <c r="E742" i="1"/>
  <c r="D742" i="1"/>
  <c r="C742" i="1"/>
  <c r="B742" i="1"/>
  <c r="H742" i="1" s="1"/>
  <c r="A742" i="1"/>
  <c r="F741" i="1"/>
  <c r="E741" i="1"/>
  <c r="D741" i="1"/>
  <c r="C741" i="1"/>
  <c r="G741" i="1" s="1"/>
  <c r="B741" i="1"/>
  <c r="A741" i="1"/>
  <c r="F740" i="1"/>
  <c r="E740" i="1"/>
  <c r="D740" i="1"/>
  <c r="C740" i="1"/>
  <c r="B740" i="1"/>
  <c r="A740" i="1"/>
  <c r="G739" i="1"/>
  <c r="I739" i="1" s="1"/>
  <c r="F739" i="1"/>
  <c r="E739" i="1"/>
  <c r="D739" i="1"/>
  <c r="C739" i="1"/>
  <c r="B739" i="1"/>
  <c r="H739" i="1" s="1"/>
  <c r="A739" i="1"/>
  <c r="F738" i="1"/>
  <c r="E738" i="1"/>
  <c r="D738" i="1"/>
  <c r="C738" i="1"/>
  <c r="G738" i="1" s="1"/>
  <c r="B738" i="1"/>
  <c r="A738" i="1"/>
  <c r="G737" i="1"/>
  <c r="I737" i="1" s="1"/>
  <c r="F737" i="1"/>
  <c r="E737" i="1"/>
  <c r="D737" i="1"/>
  <c r="C737" i="1"/>
  <c r="B737" i="1"/>
  <c r="A737" i="1"/>
  <c r="H736" i="1"/>
  <c r="G736" i="1"/>
  <c r="I736" i="1" s="1"/>
  <c r="F736" i="1"/>
  <c r="E736" i="1"/>
  <c r="D736" i="1"/>
  <c r="C736" i="1"/>
  <c r="B736" i="1"/>
  <c r="A736" i="1"/>
  <c r="I735" i="1"/>
  <c r="F735" i="1"/>
  <c r="E735" i="1"/>
  <c r="D735" i="1"/>
  <c r="C735" i="1"/>
  <c r="G735" i="1" s="1"/>
  <c r="H735" i="1" s="1"/>
  <c r="B735" i="1"/>
  <c r="A735" i="1"/>
  <c r="G734" i="1"/>
  <c r="I734" i="1" s="1"/>
  <c r="F734" i="1"/>
  <c r="E734" i="1"/>
  <c r="D734" i="1"/>
  <c r="C734" i="1"/>
  <c r="B734" i="1"/>
  <c r="H734" i="1" s="1"/>
  <c r="A734" i="1"/>
  <c r="F733" i="1"/>
  <c r="E733" i="1"/>
  <c r="D733" i="1"/>
  <c r="C733" i="1"/>
  <c r="G733" i="1" s="1"/>
  <c r="B733" i="1"/>
  <c r="A733" i="1"/>
  <c r="F732" i="1"/>
  <c r="E732" i="1"/>
  <c r="D732" i="1"/>
  <c r="C732" i="1"/>
  <c r="G732" i="1" s="1"/>
  <c r="B732" i="1"/>
  <c r="A732" i="1"/>
  <c r="G731" i="1"/>
  <c r="I731" i="1" s="1"/>
  <c r="F731" i="1"/>
  <c r="E731" i="1"/>
  <c r="D731" i="1"/>
  <c r="C731" i="1"/>
  <c r="B731" i="1"/>
  <c r="H731" i="1" s="1"/>
  <c r="A731" i="1"/>
  <c r="F730" i="1"/>
  <c r="E730" i="1"/>
  <c r="D730" i="1"/>
  <c r="C730" i="1"/>
  <c r="G730" i="1" s="1"/>
  <c r="B730" i="1"/>
  <c r="A730" i="1"/>
  <c r="G729" i="1"/>
  <c r="I729" i="1" s="1"/>
  <c r="F729" i="1"/>
  <c r="E729" i="1"/>
  <c r="D729" i="1"/>
  <c r="C729" i="1"/>
  <c r="B729" i="1"/>
  <c r="A729" i="1"/>
  <c r="F728" i="1"/>
  <c r="E728" i="1"/>
  <c r="D728" i="1"/>
  <c r="G728" i="1" s="1"/>
  <c r="I728" i="1" s="1"/>
  <c r="C728" i="1"/>
  <c r="B728" i="1"/>
  <c r="A728" i="1"/>
  <c r="I727" i="1"/>
  <c r="F727" i="1"/>
  <c r="E727" i="1"/>
  <c r="D727" i="1"/>
  <c r="C727" i="1"/>
  <c r="G727" i="1" s="1"/>
  <c r="H727" i="1" s="1"/>
  <c r="B727" i="1"/>
  <c r="A727" i="1"/>
  <c r="G726" i="1"/>
  <c r="I726" i="1" s="1"/>
  <c r="F726" i="1"/>
  <c r="E726" i="1"/>
  <c r="D726" i="1"/>
  <c r="C726" i="1"/>
  <c r="B726" i="1"/>
  <c r="H726" i="1" s="1"/>
  <c r="A726" i="1"/>
  <c r="F725" i="1"/>
  <c r="E725" i="1"/>
  <c r="D725" i="1"/>
  <c r="C725" i="1"/>
  <c r="G725" i="1" s="1"/>
  <c r="B725" i="1"/>
  <c r="A725" i="1"/>
  <c r="F724" i="1"/>
  <c r="E724" i="1"/>
  <c r="D724" i="1"/>
  <c r="C724" i="1"/>
  <c r="B724" i="1"/>
  <c r="A724" i="1"/>
  <c r="G723" i="1"/>
  <c r="I723" i="1" s="1"/>
  <c r="F723" i="1"/>
  <c r="E723" i="1"/>
  <c r="D723" i="1"/>
  <c r="C723" i="1"/>
  <c r="B723" i="1"/>
  <c r="H723" i="1" s="1"/>
  <c r="A723" i="1"/>
  <c r="F722" i="1"/>
  <c r="E722" i="1"/>
  <c r="D722" i="1"/>
  <c r="C722" i="1"/>
  <c r="G722" i="1" s="1"/>
  <c r="B722" i="1"/>
  <c r="A722" i="1"/>
  <c r="G721" i="1"/>
  <c r="I721" i="1" s="1"/>
  <c r="F721" i="1"/>
  <c r="E721" i="1"/>
  <c r="D721" i="1"/>
  <c r="C721" i="1"/>
  <c r="B721" i="1"/>
  <c r="H721" i="1" s="1"/>
  <c r="A721" i="1"/>
  <c r="H720" i="1"/>
  <c r="G720" i="1"/>
  <c r="I720" i="1" s="1"/>
  <c r="F720" i="1"/>
  <c r="E720" i="1"/>
  <c r="D720" i="1"/>
  <c r="C720" i="1"/>
  <c r="B720" i="1"/>
  <c r="A720" i="1"/>
  <c r="F719" i="1"/>
  <c r="E719" i="1"/>
  <c r="D719" i="1"/>
  <c r="C719" i="1"/>
  <c r="G719" i="1" s="1"/>
  <c r="H719" i="1" s="1"/>
  <c r="B719" i="1"/>
  <c r="A719" i="1"/>
  <c r="F718" i="1"/>
  <c r="E718" i="1"/>
  <c r="D718" i="1"/>
  <c r="G718" i="1" s="1"/>
  <c r="I718" i="1" s="1"/>
  <c r="C718" i="1"/>
  <c r="B718" i="1"/>
  <c r="H718" i="1" s="1"/>
  <c r="A718" i="1"/>
  <c r="F717" i="1"/>
  <c r="E717" i="1"/>
  <c r="D717" i="1"/>
  <c r="C717" i="1"/>
  <c r="G717" i="1" s="1"/>
  <c r="B717" i="1"/>
  <c r="A717" i="1"/>
  <c r="F716" i="1"/>
  <c r="E716" i="1"/>
  <c r="D716" i="1"/>
  <c r="C716" i="1"/>
  <c r="B716" i="1"/>
  <c r="A716" i="1"/>
  <c r="G715" i="1"/>
  <c r="I715" i="1" s="1"/>
  <c r="F715" i="1"/>
  <c r="E715" i="1"/>
  <c r="D715" i="1"/>
  <c r="C715" i="1"/>
  <c r="B715" i="1"/>
  <c r="H715" i="1" s="1"/>
  <c r="A715" i="1"/>
  <c r="F714" i="1"/>
  <c r="E714" i="1"/>
  <c r="D714" i="1"/>
  <c r="C714" i="1"/>
  <c r="G714" i="1" s="1"/>
  <c r="B714" i="1"/>
  <c r="A714" i="1"/>
  <c r="G713" i="1"/>
  <c r="I713" i="1" s="1"/>
  <c r="F713" i="1"/>
  <c r="E713" i="1"/>
  <c r="D713" i="1"/>
  <c r="C713" i="1"/>
  <c r="B713" i="1"/>
  <c r="A713" i="1"/>
  <c r="H712" i="1"/>
  <c r="G712" i="1"/>
  <c r="I712" i="1" s="1"/>
  <c r="F712" i="1"/>
  <c r="E712" i="1"/>
  <c r="D712" i="1"/>
  <c r="C712" i="1"/>
  <c r="B712" i="1"/>
  <c r="A712" i="1"/>
  <c r="I711" i="1"/>
  <c r="F711" i="1"/>
  <c r="E711" i="1"/>
  <c r="D711" i="1"/>
  <c r="C711" i="1"/>
  <c r="G711" i="1" s="1"/>
  <c r="H711" i="1" s="1"/>
  <c r="B711" i="1"/>
  <c r="A711" i="1"/>
  <c r="G710" i="1"/>
  <c r="I710" i="1" s="1"/>
  <c r="F710" i="1"/>
  <c r="E710" i="1"/>
  <c r="D710" i="1"/>
  <c r="C710" i="1"/>
  <c r="B710" i="1"/>
  <c r="H710" i="1" s="1"/>
  <c r="A710" i="1"/>
  <c r="F709" i="1"/>
  <c r="E709" i="1"/>
  <c r="D709" i="1"/>
  <c r="C709" i="1"/>
  <c r="G709" i="1" s="1"/>
  <c r="B709" i="1"/>
  <c r="A709" i="1"/>
  <c r="F708" i="1"/>
  <c r="E708" i="1"/>
  <c r="D708" i="1"/>
  <c r="C708" i="1"/>
  <c r="G708" i="1" s="1"/>
  <c r="B708" i="1"/>
  <c r="A708" i="1"/>
  <c r="G707" i="1"/>
  <c r="I707" i="1" s="1"/>
  <c r="F707" i="1"/>
  <c r="E707" i="1"/>
  <c r="D707" i="1"/>
  <c r="C707" i="1"/>
  <c r="B707" i="1"/>
  <c r="H707" i="1" s="1"/>
  <c r="A707" i="1"/>
  <c r="F706" i="1"/>
  <c r="E706" i="1"/>
  <c r="D706" i="1"/>
  <c r="C706" i="1"/>
  <c r="G706" i="1" s="1"/>
  <c r="B706" i="1"/>
  <c r="A706" i="1"/>
  <c r="G705" i="1"/>
  <c r="I705" i="1" s="1"/>
  <c r="F705" i="1"/>
  <c r="E705" i="1"/>
  <c r="D705" i="1"/>
  <c r="C705" i="1"/>
  <c r="B705" i="1"/>
  <c r="A705" i="1"/>
  <c r="F704" i="1"/>
  <c r="E704" i="1"/>
  <c r="D704" i="1"/>
  <c r="G704" i="1" s="1"/>
  <c r="I704" i="1" s="1"/>
  <c r="C704" i="1"/>
  <c r="B704" i="1"/>
  <c r="A704" i="1"/>
  <c r="I703" i="1"/>
  <c r="F703" i="1"/>
  <c r="E703" i="1"/>
  <c r="D703" i="1"/>
  <c r="C703" i="1"/>
  <c r="G703" i="1" s="1"/>
  <c r="H703" i="1" s="1"/>
  <c r="B703" i="1"/>
  <c r="A703" i="1"/>
  <c r="G702" i="1"/>
  <c r="I702" i="1" s="1"/>
  <c r="F702" i="1"/>
  <c r="E702" i="1"/>
  <c r="D702" i="1"/>
  <c r="C702" i="1"/>
  <c r="B702" i="1"/>
  <c r="H702" i="1" s="1"/>
  <c r="A702" i="1"/>
  <c r="F701" i="1"/>
  <c r="E701" i="1"/>
  <c r="D701" i="1"/>
  <c r="C701" i="1"/>
  <c r="G701" i="1" s="1"/>
  <c r="B701" i="1"/>
  <c r="A701" i="1"/>
  <c r="F700" i="1"/>
  <c r="E700" i="1"/>
  <c r="D700" i="1"/>
  <c r="C700" i="1"/>
  <c r="G700" i="1" s="1"/>
  <c r="B700" i="1"/>
  <c r="A700" i="1"/>
  <c r="G699" i="1"/>
  <c r="I699" i="1" s="1"/>
  <c r="F699" i="1"/>
  <c r="E699" i="1"/>
  <c r="D699" i="1"/>
  <c r="C699" i="1"/>
  <c r="B699" i="1"/>
  <c r="H699" i="1" s="1"/>
  <c r="A699" i="1"/>
  <c r="F698" i="1"/>
  <c r="E698" i="1"/>
  <c r="D698" i="1"/>
  <c r="C698" i="1"/>
  <c r="G698" i="1" s="1"/>
  <c r="B698" i="1"/>
  <c r="A698" i="1"/>
  <c r="G697" i="1"/>
  <c r="I697" i="1" s="1"/>
  <c r="F697" i="1"/>
  <c r="E697" i="1"/>
  <c r="D697" i="1"/>
  <c r="C697" i="1"/>
  <c r="B697" i="1"/>
  <c r="H697" i="1" s="1"/>
  <c r="A697" i="1"/>
  <c r="H696" i="1"/>
  <c r="G696" i="1"/>
  <c r="I696" i="1" s="1"/>
  <c r="F696" i="1"/>
  <c r="E696" i="1"/>
  <c r="D696" i="1"/>
  <c r="C696" i="1"/>
  <c r="B696" i="1"/>
  <c r="A696" i="1"/>
  <c r="F695" i="1"/>
  <c r="E695" i="1"/>
  <c r="D695" i="1"/>
  <c r="C695" i="1"/>
  <c r="G695" i="1" s="1"/>
  <c r="H695" i="1" s="1"/>
  <c r="B695" i="1"/>
  <c r="A695" i="1"/>
  <c r="F694" i="1"/>
  <c r="E694" i="1"/>
  <c r="D694" i="1"/>
  <c r="G694" i="1" s="1"/>
  <c r="I694" i="1" s="1"/>
  <c r="C694" i="1"/>
  <c r="B694" i="1"/>
  <c r="H694" i="1" s="1"/>
  <c r="A694" i="1"/>
  <c r="F693" i="1"/>
  <c r="E693" i="1"/>
  <c r="D693" i="1"/>
  <c r="C693" i="1"/>
  <c r="G693" i="1" s="1"/>
  <c r="B693" i="1"/>
  <c r="A693" i="1"/>
  <c r="F692" i="1"/>
  <c r="E692" i="1"/>
  <c r="D692" i="1"/>
  <c r="C692" i="1"/>
  <c r="G692" i="1" s="1"/>
  <c r="B692" i="1"/>
  <c r="A692" i="1"/>
  <c r="G691" i="1"/>
  <c r="I691" i="1" s="1"/>
  <c r="F691" i="1"/>
  <c r="E691" i="1"/>
  <c r="D691" i="1"/>
  <c r="C691" i="1"/>
  <c r="B691" i="1"/>
  <c r="H691" i="1" s="1"/>
  <c r="A691" i="1"/>
  <c r="F690" i="1"/>
  <c r="E690" i="1"/>
  <c r="D690" i="1"/>
  <c r="C690" i="1"/>
  <c r="G690" i="1" s="1"/>
  <c r="B690" i="1"/>
  <c r="A690" i="1"/>
  <c r="G689" i="1"/>
  <c r="I689" i="1" s="1"/>
  <c r="F689" i="1"/>
  <c r="E689" i="1"/>
  <c r="D689" i="1"/>
  <c r="C689" i="1"/>
  <c r="B689" i="1"/>
  <c r="A689" i="1"/>
  <c r="H688" i="1"/>
  <c r="G688" i="1"/>
  <c r="I688" i="1" s="1"/>
  <c r="F688" i="1"/>
  <c r="E688" i="1"/>
  <c r="D688" i="1"/>
  <c r="C688" i="1"/>
  <c r="B688" i="1"/>
  <c r="A688" i="1"/>
  <c r="I687" i="1"/>
  <c r="F687" i="1"/>
  <c r="E687" i="1"/>
  <c r="D687" i="1"/>
  <c r="C687" i="1"/>
  <c r="G687" i="1" s="1"/>
  <c r="H687" i="1" s="1"/>
  <c r="B687" i="1"/>
  <c r="A687" i="1"/>
  <c r="F686" i="1"/>
  <c r="E686" i="1"/>
  <c r="D686" i="1"/>
  <c r="G686" i="1" s="1"/>
  <c r="I686" i="1" s="1"/>
  <c r="C686" i="1"/>
  <c r="B686" i="1"/>
  <c r="A686" i="1"/>
  <c r="F685" i="1"/>
  <c r="E685" i="1"/>
  <c r="D685" i="1"/>
  <c r="C685" i="1"/>
  <c r="G685" i="1" s="1"/>
  <c r="B685" i="1"/>
  <c r="A685" i="1"/>
  <c r="F684" i="1"/>
  <c r="E684" i="1"/>
  <c r="D684" i="1"/>
  <c r="C684" i="1"/>
  <c r="B684" i="1"/>
  <c r="A684" i="1"/>
  <c r="G683" i="1"/>
  <c r="I683" i="1" s="1"/>
  <c r="F683" i="1"/>
  <c r="E683" i="1"/>
  <c r="D683" i="1"/>
  <c r="C683" i="1"/>
  <c r="B683" i="1"/>
  <c r="H683" i="1" s="1"/>
  <c r="A683" i="1"/>
  <c r="F682" i="1"/>
  <c r="E682" i="1"/>
  <c r="D682" i="1"/>
  <c r="C682" i="1"/>
  <c r="G682" i="1" s="1"/>
  <c r="B682" i="1"/>
  <c r="A682" i="1"/>
  <c r="G681" i="1"/>
  <c r="I681" i="1" s="1"/>
  <c r="F681" i="1"/>
  <c r="E681" i="1"/>
  <c r="D681" i="1"/>
  <c r="C681" i="1"/>
  <c r="B681" i="1"/>
  <c r="A681" i="1"/>
  <c r="H680" i="1"/>
  <c r="G680" i="1"/>
  <c r="I680" i="1" s="1"/>
  <c r="F680" i="1"/>
  <c r="E680" i="1"/>
  <c r="D680" i="1"/>
  <c r="C680" i="1"/>
  <c r="B680" i="1"/>
  <c r="A680" i="1"/>
  <c r="I679" i="1"/>
  <c r="F679" i="1"/>
  <c r="E679" i="1"/>
  <c r="D679" i="1"/>
  <c r="C679" i="1"/>
  <c r="G679" i="1" s="1"/>
  <c r="H679" i="1" s="1"/>
  <c r="B679" i="1"/>
  <c r="A679" i="1"/>
  <c r="F678" i="1"/>
  <c r="E678" i="1"/>
  <c r="D678" i="1"/>
  <c r="G678" i="1" s="1"/>
  <c r="I678" i="1" s="1"/>
  <c r="C678" i="1"/>
  <c r="B678" i="1"/>
  <c r="H678" i="1" s="1"/>
  <c r="A678" i="1"/>
  <c r="F677" i="1"/>
  <c r="E677" i="1"/>
  <c r="D677" i="1"/>
  <c r="C677" i="1"/>
  <c r="G677" i="1" s="1"/>
  <c r="B677" i="1"/>
  <c r="A677" i="1"/>
  <c r="F676" i="1"/>
  <c r="E676" i="1"/>
  <c r="D676" i="1"/>
  <c r="C676" i="1"/>
  <c r="G676" i="1" s="1"/>
  <c r="B676" i="1"/>
  <c r="A676" i="1"/>
  <c r="G675" i="1"/>
  <c r="I675" i="1" s="1"/>
  <c r="F675" i="1"/>
  <c r="E675" i="1"/>
  <c r="D675" i="1"/>
  <c r="C675" i="1"/>
  <c r="B675" i="1"/>
  <c r="H675" i="1" s="1"/>
  <c r="A675" i="1"/>
  <c r="F674" i="1"/>
  <c r="E674" i="1"/>
  <c r="D674" i="1"/>
  <c r="C674" i="1"/>
  <c r="G674" i="1" s="1"/>
  <c r="B674" i="1"/>
  <c r="A674" i="1"/>
  <c r="G673" i="1"/>
  <c r="I673" i="1" s="1"/>
  <c r="F673" i="1"/>
  <c r="E673" i="1"/>
  <c r="D673" i="1"/>
  <c r="C673" i="1"/>
  <c r="B673" i="1"/>
  <c r="H673" i="1" s="1"/>
  <c r="A673" i="1"/>
  <c r="H672" i="1"/>
  <c r="G672" i="1"/>
  <c r="I672" i="1" s="1"/>
  <c r="F672" i="1"/>
  <c r="E672" i="1"/>
  <c r="D672" i="1"/>
  <c r="C672" i="1"/>
  <c r="B672" i="1"/>
  <c r="A672" i="1"/>
  <c r="F671" i="1"/>
  <c r="E671" i="1"/>
  <c r="D671" i="1"/>
  <c r="C671" i="1"/>
  <c r="G671" i="1" s="1"/>
  <c r="H671" i="1" s="1"/>
  <c r="B671" i="1"/>
  <c r="A671" i="1"/>
  <c r="G670" i="1"/>
  <c r="I670" i="1" s="1"/>
  <c r="F670" i="1"/>
  <c r="E670" i="1"/>
  <c r="D670" i="1"/>
  <c r="C670" i="1"/>
  <c r="B670" i="1"/>
  <c r="H670" i="1" s="1"/>
  <c r="A670" i="1"/>
  <c r="F669" i="1"/>
  <c r="E669" i="1"/>
  <c r="D669" i="1"/>
  <c r="C669" i="1"/>
  <c r="G669" i="1" s="1"/>
  <c r="B669" i="1"/>
  <c r="A669" i="1"/>
  <c r="F668" i="1"/>
  <c r="E668" i="1"/>
  <c r="D668" i="1"/>
  <c r="C668" i="1"/>
  <c r="G668" i="1" s="1"/>
  <c r="B668" i="1"/>
  <c r="A668" i="1"/>
  <c r="G667" i="1"/>
  <c r="I667" i="1" s="1"/>
  <c r="F667" i="1"/>
  <c r="E667" i="1"/>
  <c r="D667" i="1"/>
  <c r="C667" i="1"/>
  <c r="B667" i="1"/>
  <c r="H667" i="1" s="1"/>
  <c r="A667" i="1"/>
  <c r="F666" i="1"/>
  <c r="E666" i="1"/>
  <c r="D666" i="1"/>
  <c r="C666" i="1"/>
  <c r="G666" i="1" s="1"/>
  <c r="B666" i="1"/>
  <c r="A666" i="1"/>
  <c r="G665" i="1"/>
  <c r="I665" i="1" s="1"/>
  <c r="F665" i="1"/>
  <c r="E665" i="1"/>
  <c r="D665" i="1"/>
  <c r="C665" i="1"/>
  <c r="B665" i="1"/>
  <c r="A665" i="1"/>
  <c r="H664" i="1"/>
  <c r="G664" i="1"/>
  <c r="I664" i="1" s="1"/>
  <c r="F664" i="1"/>
  <c r="E664" i="1"/>
  <c r="D664" i="1"/>
  <c r="C664" i="1"/>
  <c r="B664" i="1"/>
  <c r="A664" i="1"/>
  <c r="I663" i="1"/>
  <c r="F663" i="1"/>
  <c r="E663" i="1"/>
  <c r="D663" i="1"/>
  <c r="C663" i="1"/>
  <c r="G663" i="1" s="1"/>
  <c r="H663" i="1" s="1"/>
  <c r="B663" i="1"/>
  <c r="A663" i="1"/>
  <c r="G662" i="1"/>
  <c r="I662" i="1" s="1"/>
  <c r="F662" i="1"/>
  <c r="E662" i="1"/>
  <c r="D662" i="1"/>
  <c r="C662" i="1"/>
  <c r="B662" i="1"/>
  <c r="H662" i="1" s="1"/>
  <c r="A662" i="1"/>
  <c r="F661" i="1"/>
  <c r="E661" i="1"/>
  <c r="D661" i="1"/>
  <c r="C661" i="1"/>
  <c r="G661" i="1" s="1"/>
  <c r="B661" i="1"/>
  <c r="A661" i="1"/>
  <c r="F660" i="1"/>
  <c r="E660" i="1"/>
  <c r="D660" i="1"/>
  <c r="C660" i="1"/>
  <c r="G660" i="1" s="1"/>
  <c r="B660" i="1"/>
  <c r="A660" i="1"/>
  <c r="G659" i="1"/>
  <c r="I659" i="1" s="1"/>
  <c r="F659" i="1"/>
  <c r="E659" i="1"/>
  <c r="D659" i="1"/>
  <c r="C659" i="1"/>
  <c r="B659" i="1"/>
  <c r="H659" i="1" s="1"/>
  <c r="A659" i="1"/>
  <c r="F658" i="1"/>
  <c r="E658" i="1"/>
  <c r="D658" i="1"/>
  <c r="C658" i="1"/>
  <c r="G658" i="1" s="1"/>
  <c r="B658" i="1"/>
  <c r="A658" i="1"/>
  <c r="G657" i="1"/>
  <c r="I657" i="1" s="1"/>
  <c r="F657" i="1"/>
  <c r="E657" i="1"/>
  <c r="D657" i="1"/>
  <c r="C657" i="1"/>
  <c r="B657" i="1"/>
  <c r="A657" i="1"/>
  <c r="H656" i="1"/>
  <c r="G656" i="1"/>
  <c r="I656" i="1" s="1"/>
  <c r="F656" i="1"/>
  <c r="E656" i="1"/>
  <c r="D656" i="1"/>
  <c r="C656" i="1"/>
  <c r="B656" i="1"/>
  <c r="A656" i="1"/>
  <c r="I655" i="1"/>
  <c r="F655" i="1"/>
  <c r="E655" i="1"/>
  <c r="D655" i="1"/>
  <c r="C655" i="1"/>
  <c r="G655" i="1" s="1"/>
  <c r="H655" i="1" s="1"/>
  <c r="B655" i="1"/>
  <c r="A655" i="1"/>
  <c r="G654" i="1"/>
  <c r="I654" i="1" s="1"/>
  <c r="F654" i="1"/>
  <c r="E654" i="1"/>
  <c r="D654" i="1"/>
  <c r="C654" i="1"/>
  <c r="B654" i="1"/>
  <c r="H654" i="1" s="1"/>
  <c r="A654" i="1"/>
  <c r="F653" i="1"/>
  <c r="E653" i="1"/>
  <c r="D653" i="1"/>
  <c r="C653" i="1"/>
  <c r="G653" i="1" s="1"/>
  <c r="B653" i="1"/>
  <c r="A653" i="1"/>
  <c r="F652" i="1"/>
  <c r="E652" i="1"/>
  <c r="D652" i="1"/>
  <c r="C652" i="1"/>
  <c r="G652" i="1" s="1"/>
  <c r="B652" i="1"/>
  <c r="A652" i="1"/>
  <c r="G651" i="1"/>
  <c r="I651" i="1" s="1"/>
  <c r="F651" i="1"/>
  <c r="E651" i="1"/>
  <c r="D651" i="1"/>
  <c r="C651" i="1"/>
  <c r="B651" i="1"/>
  <c r="H651" i="1" s="1"/>
  <c r="A651" i="1"/>
  <c r="F650" i="1"/>
  <c r="E650" i="1"/>
  <c r="D650" i="1"/>
  <c r="C650" i="1"/>
  <c r="G650" i="1" s="1"/>
  <c r="B650" i="1"/>
  <c r="A650" i="1"/>
  <c r="G649" i="1"/>
  <c r="I649" i="1" s="1"/>
  <c r="F649" i="1"/>
  <c r="E649" i="1"/>
  <c r="D649" i="1"/>
  <c r="C649" i="1"/>
  <c r="B649" i="1"/>
  <c r="A649" i="1"/>
  <c r="G648" i="1"/>
  <c r="I648" i="1" s="1"/>
  <c r="F648" i="1"/>
  <c r="E648" i="1"/>
  <c r="D648" i="1"/>
  <c r="C648" i="1"/>
  <c r="B648" i="1"/>
  <c r="H648" i="1" s="1"/>
  <c r="A648" i="1"/>
  <c r="F647" i="1"/>
  <c r="E647" i="1"/>
  <c r="D647" i="1"/>
  <c r="C647" i="1"/>
  <c r="G647" i="1" s="1"/>
  <c r="H647" i="1" s="1"/>
  <c r="B647" i="1"/>
  <c r="A647" i="1"/>
  <c r="G646" i="1"/>
  <c r="F646" i="1"/>
  <c r="E646" i="1"/>
  <c r="D646" i="1"/>
  <c r="C646" i="1"/>
  <c r="B646" i="1"/>
  <c r="H646" i="1" s="1"/>
  <c r="A646" i="1"/>
  <c r="F645" i="1"/>
  <c r="E645" i="1"/>
  <c r="D645" i="1"/>
  <c r="C645" i="1"/>
  <c r="G645" i="1" s="1"/>
  <c r="I645" i="1" s="1"/>
  <c r="B645" i="1"/>
  <c r="A645" i="1"/>
  <c r="F644" i="1"/>
  <c r="E644" i="1"/>
  <c r="D644" i="1"/>
  <c r="C644" i="1"/>
  <c r="G644" i="1" s="1"/>
  <c r="H644" i="1" s="1"/>
  <c r="B644" i="1"/>
  <c r="A644" i="1"/>
  <c r="G643" i="1"/>
  <c r="I643" i="1" s="1"/>
  <c r="F643" i="1"/>
  <c r="E643" i="1"/>
  <c r="D643" i="1"/>
  <c r="C643" i="1"/>
  <c r="B643" i="1"/>
  <c r="H643" i="1" s="1"/>
  <c r="A643" i="1"/>
  <c r="H642" i="1"/>
  <c r="F642" i="1"/>
  <c r="E642" i="1"/>
  <c r="D642" i="1"/>
  <c r="C642" i="1"/>
  <c r="G642" i="1" s="1"/>
  <c r="I642" i="1" s="1"/>
  <c r="B642" i="1"/>
  <c r="A642" i="1"/>
  <c r="G641" i="1"/>
  <c r="I641" i="1" s="1"/>
  <c r="F641" i="1"/>
  <c r="E641" i="1"/>
  <c r="D641" i="1"/>
  <c r="C641" i="1"/>
  <c r="B641" i="1"/>
  <c r="A641" i="1"/>
  <c r="H640" i="1"/>
  <c r="G640" i="1"/>
  <c r="I640" i="1" s="1"/>
  <c r="F640" i="1"/>
  <c r="E640" i="1"/>
  <c r="D640" i="1"/>
  <c r="C640" i="1"/>
  <c r="B640" i="1"/>
  <c r="A640" i="1"/>
  <c r="I639" i="1"/>
  <c r="F639" i="1"/>
  <c r="E639" i="1"/>
  <c r="D639" i="1"/>
  <c r="C639" i="1"/>
  <c r="G639" i="1" s="1"/>
  <c r="H639" i="1" s="1"/>
  <c r="B639" i="1"/>
  <c r="A639" i="1"/>
  <c r="G638" i="1"/>
  <c r="I638" i="1" s="1"/>
  <c r="F638" i="1"/>
  <c r="E638" i="1"/>
  <c r="D638" i="1"/>
  <c r="C638" i="1"/>
  <c r="B638" i="1"/>
  <c r="A638" i="1"/>
  <c r="F637" i="1"/>
  <c r="E637" i="1"/>
  <c r="D637" i="1"/>
  <c r="C637" i="1"/>
  <c r="G637" i="1" s="1"/>
  <c r="I637" i="1" s="1"/>
  <c r="B637" i="1"/>
  <c r="A637" i="1"/>
  <c r="F636" i="1"/>
  <c r="E636" i="1"/>
  <c r="D636" i="1"/>
  <c r="C636" i="1"/>
  <c r="G636" i="1" s="1"/>
  <c r="H636" i="1" s="1"/>
  <c r="B636" i="1"/>
  <c r="A636" i="1"/>
  <c r="G635" i="1"/>
  <c r="I635" i="1" s="1"/>
  <c r="F635" i="1"/>
  <c r="E635" i="1"/>
  <c r="D635" i="1"/>
  <c r="C635" i="1"/>
  <c r="B635" i="1"/>
  <c r="H635" i="1" s="1"/>
  <c r="A635" i="1"/>
  <c r="F634" i="1"/>
  <c r="E634" i="1"/>
  <c r="D634" i="1"/>
  <c r="C634" i="1"/>
  <c r="G634" i="1" s="1"/>
  <c r="I634" i="1" s="1"/>
  <c r="B634" i="1"/>
  <c r="A634" i="1"/>
  <c r="G633" i="1"/>
  <c r="I633" i="1" s="1"/>
  <c r="F633" i="1"/>
  <c r="E633" i="1"/>
  <c r="D633" i="1"/>
  <c r="C633" i="1"/>
  <c r="B633" i="1"/>
  <c r="A633" i="1"/>
  <c r="H632" i="1"/>
  <c r="G632" i="1"/>
  <c r="I632" i="1" s="1"/>
  <c r="F632" i="1"/>
  <c r="E632" i="1"/>
  <c r="D632" i="1"/>
  <c r="C632" i="1"/>
  <c r="B632" i="1"/>
  <c r="A632" i="1"/>
  <c r="I631" i="1"/>
  <c r="F631" i="1"/>
  <c r="E631" i="1"/>
  <c r="D631" i="1"/>
  <c r="C631" i="1"/>
  <c r="G631" i="1" s="1"/>
  <c r="H631" i="1" s="1"/>
  <c r="B631" i="1"/>
  <c r="A631" i="1"/>
  <c r="G630" i="1"/>
  <c r="I630" i="1" s="1"/>
  <c r="F630" i="1"/>
  <c r="E630" i="1"/>
  <c r="D630" i="1"/>
  <c r="C630" i="1"/>
  <c r="B630" i="1"/>
  <c r="A630" i="1"/>
  <c r="H629" i="1"/>
  <c r="F629" i="1"/>
  <c r="E629" i="1"/>
  <c r="D629" i="1"/>
  <c r="C629" i="1"/>
  <c r="G629" i="1" s="1"/>
  <c r="B629" i="1"/>
  <c r="A629" i="1"/>
  <c r="I628" i="1"/>
  <c r="F628" i="1"/>
  <c r="E628" i="1"/>
  <c r="D628" i="1"/>
  <c r="C628" i="1"/>
  <c r="G628" i="1" s="1"/>
  <c r="H628" i="1" s="1"/>
  <c r="B628" i="1"/>
  <c r="A628" i="1"/>
  <c r="F627" i="1"/>
  <c r="E627" i="1"/>
  <c r="D627" i="1"/>
  <c r="G627" i="1" s="1"/>
  <c r="I627" i="1" s="1"/>
  <c r="C627" i="1"/>
  <c r="B627" i="1"/>
  <c r="A627" i="1"/>
  <c r="F626" i="1"/>
  <c r="E626" i="1"/>
  <c r="D626" i="1"/>
  <c r="C626" i="1"/>
  <c r="G626" i="1" s="1"/>
  <c r="B626" i="1"/>
  <c r="A626" i="1"/>
  <c r="G625" i="1"/>
  <c r="I625" i="1" s="1"/>
  <c r="F625" i="1"/>
  <c r="E625" i="1"/>
  <c r="D625" i="1"/>
  <c r="C625" i="1"/>
  <c r="B625" i="1"/>
  <c r="A625" i="1"/>
  <c r="F624" i="1"/>
  <c r="E624" i="1"/>
  <c r="D624" i="1"/>
  <c r="G624" i="1" s="1"/>
  <c r="C624" i="1"/>
  <c r="B624" i="1"/>
  <c r="A624" i="1"/>
  <c r="I623" i="1"/>
  <c r="G623" i="1"/>
  <c r="H623" i="1" s="1"/>
  <c r="F623" i="1"/>
  <c r="E623" i="1"/>
  <c r="D623" i="1"/>
  <c r="C623" i="1"/>
  <c r="B623" i="1"/>
  <c r="A623" i="1"/>
  <c r="G622" i="1"/>
  <c r="I622" i="1" s="1"/>
  <c r="F622" i="1"/>
  <c r="E622" i="1"/>
  <c r="D622" i="1"/>
  <c r="C622" i="1"/>
  <c r="B622" i="1"/>
  <c r="H622" i="1" s="1"/>
  <c r="A622" i="1"/>
  <c r="F621" i="1"/>
  <c r="E621" i="1"/>
  <c r="D621" i="1"/>
  <c r="C621" i="1"/>
  <c r="G621" i="1" s="1"/>
  <c r="B621" i="1"/>
  <c r="A621" i="1"/>
  <c r="F620" i="1"/>
  <c r="E620" i="1"/>
  <c r="D620" i="1"/>
  <c r="C620" i="1"/>
  <c r="G620" i="1" s="1"/>
  <c r="I620" i="1" s="1"/>
  <c r="B620" i="1"/>
  <c r="A620" i="1"/>
  <c r="F619" i="1"/>
  <c r="E619" i="1"/>
  <c r="D619" i="1"/>
  <c r="C619" i="1"/>
  <c r="G619" i="1" s="1"/>
  <c r="I619" i="1" s="1"/>
  <c r="B619" i="1"/>
  <c r="A619" i="1"/>
  <c r="F618" i="1"/>
  <c r="E618" i="1"/>
  <c r="D618" i="1"/>
  <c r="C618" i="1"/>
  <c r="G618" i="1" s="1"/>
  <c r="B618" i="1"/>
  <c r="A618" i="1"/>
  <c r="F617" i="1"/>
  <c r="E617" i="1"/>
  <c r="D617" i="1"/>
  <c r="C617" i="1"/>
  <c r="G617" i="1" s="1"/>
  <c r="B617" i="1"/>
  <c r="A617" i="1"/>
  <c r="I616" i="1"/>
  <c r="G616" i="1"/>
  <c r="F616" i="1"/>
  <c r="E616" i="1"/>
  <c r="D616" i="1"/>
  <c r="C616" i="1"/>
  <c r="B616" i="1"/>
  <c r="H616" i="1" s="1"/>
  <c r="A616" i="1"/>
  <c r="F615" i="1"/>
  <c r="E615" i="1"/>
  <c r="D615" i="1"/>
  <c r="C615" i="1"/>
  <c r="G615" i="1" s="1"/>
  <c r="I615" i="1" s="1"/>
  <c r="B615" i="1"/>
  <c r="A615" i="1"/>
  <c r="G614" i="1"/>
  <c r="I614" i="1" s="1"/>
  <c r="F614" i="1"/>
  <c r="E614" i="1"/>
  <c r="D614" i="1"/>
  <c r="C614" i="1"/>
  <c r="B614" i="1"/>
  <c r="H614" i="1" s="1"/>
  <c r="A614" i="1"/>
  <c r="H613" i="1"/>
  <c r="G613" i="1"/>
  <c r="I613" i="1" s="1"/>
  <c r="F613" i="1"/>
  <c r="E613" i="1"/>
  <c r="D613" i="1"/>
  <c r="C613" i="1"/>
  <c r="B613" i="1"/>
  <c r="A613" i="1"/>
  <c r="F612" i="1"/>
  <c r="E612" i="1"/>
  <c r="D612" i="1"/>
  <c r="C612" i="1"/>
  <c r="B612" i="1"/>
  <c r="A612" i="1"/>
  <c r="I611" i="1"/>
  <c r="G611" i="1"/>
  <c r="F611" i="1"/>
  <c r="E611" i="1"/>
  <c r="D611" i="1"/>
  <c r="C611" i="1"/>
  <c r="B611" i="1"/>
  <c r="A611" i="1"/>
  <c r="H610" i="1"/>
  <c r="G610" i="1"/>
  <c r="F610" i="1"/>
  <c r="E610" i="1"/>
  <c r="D610" i="1"/>
  <c r="C610" i="1"/>
  <c r="B610" i="1"/>
  <c r="A610" i="1"/>
  <c r="I609" i="1"/>
  <c r="G609" i="1"/>
  <c r="H609" i="1" s="1"/>
  <c r="F609" i="1"/>
  <c r="E609" i="1"/>
  <c r="D609" i="1"/>
  <c r="C609" i="1"/>
  <c r="B609" i="1"/>
  <c r="A609" i="1"/>
  <c r="G608" i="1"/>
  <c r="I608" i="1" s="1"/>
  <c r="F608" i="1"/>
  <c r="E608" i="1"/>
  <c r="D608" i="1"/>
  <c r="C608" i="1"/>
  <c r="B608" i="1"/>
  <c r="H608" i="1" s="1"/>
  <c r="A608" i="1"/>
  <c r="F607" i="1"/>
  <c r="E607" i="1"/>
  <c r="D607" i="1"/>
  <c r="C607" i="1"/>
  <c r="G607" i="1" s="1"/>
  <c r="B607" i="1"/>
  <c r="A607" i="1"/>
  <c r="F606" i="1"/>
  <c r="E606" i="1"/>
  <c r="D606" i="1"/>
  <c r="C606" i="1"/>
  <c r="G606" i="1" s="1"/>
  <c r="I606" i="1" s="1"/>
  <c r="B606" i="1"/>
  <c r="A606" i="1"/>
  <c r="F605" i="1"/>
  <c r="E605" i="1"/>
  <c r="D605" i="1"/>
  <c r="C605" i="1"/>
  <c r="G605" i="1" s="1"/>
  <c r="I605" i="1" s="1"/>
  <c r="B605" i="1"/>
  <c r="A605" i="1"/>
  <c r="F604" i="1"/>
  <c r="E604" i="1"/>
  <c r="D604" i="1"/>
  <c r="C604" i="1"/>
  <c r="G604" i="1" s="1"/>
  <c r="I604" i="1" s="1"/>
  <c r="B604" i="1"/>
  <c r="H604" i="1" s="1"/>
  <c r="A604" i="1"/>
  <c r="F603" i="1"/>
  <c r="E603" i="1"/>
  <c r="D603" i="1"/>
  <c r="C603" i="1"/>
  <c r="G603" i="1" s="1"/>
  <c r="I603" i="1" s="1"/>
  <c r="B603" i="1"/>
  <c r="A603" i="1"/>
  <c r="F602" i="1"/>
  <c r="E602" i="1"/>
  <c r="D602" i="1"/>
  <c r="C602" i="1"/>
  <c r="G602" i="1" s="1"/>
  <c r="I602" i="1" s="1"/>
  <c r="B602" i="1"/>
  <c r="A602" i="1"/>
  <c r="F601" i="1"/>
  <c r="E601" i="1"/>
  <c r="D601" i="1"/>
  <c r="C601" i="1"/>
  <c r="G601" i="1" s="1"/>
  <c r="B601" i="1"/>
  <c r="A601" i="1"/>
  <c r="G600" i="1"/>
  <c r="I600" i="1" s="1"/>
  <c r="F600" i="1"/>
  <c r="E600" i="1"/>
  <c r="D600" i="1"/>
  <c r="C600" i="1"/>
  <c r="B600" i="1"/>
  <c r="H600" i="1" s="1"/>
  <c r="A600" i="1"/>
  <c r="H599" i="1"/>
  <c r="G599" i="1"/>
  <c r="I599" i="1" s="1"/>
  <c r="F599" i="1"/>
  <c r="E599" i="1"/>
  <c r="D599" i="1"/>
  <c r="C599" i="1"/>
  <c r="B599" i="1"/>
  <c r="A599" i="1"/>
  <c r="I598" i="1"/>
  <c r="G598" i="1"/>
  <c r="H598" i="1" s="1"/>
  <c r="F598" i="1"/>
  <c r="E598" i="1"/>
  <c r="D598" i="1"/>
  <c r="C598" i="1"/>
  <c r="B598" i="1"/>
  <c r="A598" i="1"/>
  <c r="G597" i="1"/>
  <c r="I597" i="1" s="1"/>
  <c r="F597" i="1"/>
  <c r="E597" i="1"/>
  <c r="D597" i="1"/>
  <c r="C597" i="1"/>
  <c r="B597" i="1"/>
  <c r="H597" i="1" s="1"/>
  <c r="A597" i="1"/>
  <c r="F596" i="1"/>
  <c r="E596" i="1"/>
  <c r="D596" i="1"/>
  <c r="C596" i="1"/>
  <c r="B596" i="1"/>
  <c r="A596" i="1"/>
  <c r="I595" i="1"/>
  <c r="G595" i="1"/>
  <c r="F595" i="1"/>
  <c r="E595" i="1"/>
  <c r="D595" i="1"/>
  <c r="C595" i="1"/>
  <c r="B595" i="1"/>
  <c r="H595" i="1" s="1"/>
  <c r="A595" i="1"/>
  <c r="G594" i="1"/>
  <c r="I594" i="1" s="1"/>
  <c r="F594" i="1"/>
  <c r="E594" i="1"/>
  <c r="D594" i="1"/>
  <c r="C594" i="1"/>
  <c r="B594" i="1"/>
  <c r="H594" i="1" s="1"/>
  <c r="A594" i="1"/>
  <c r="F593" i="1"/>
  <c r="E593" i="1"/>
  <c r="D593" i="1"/>
  <c r="C593" i="1"/>
  <c r="G593" i="1" s="1"/>
  <c r="B593" i="1"/>
  <c r="A593" i="1"/>
  <c r="F592" i="1"/>
  <c r="E592" i="1"/>
  <c r="D592" i="1"/>
  <c r="G592" i="1" s="1"/>
  <c r="I592" i="1" s="1"/>
  <c r="C592" i="1"/>
  <c r="B592" i="1"/>
  <c r="A592" i="1"/>
  <c r="F591" i="1"/>
  <c r="E591" i="1"/>
  <c r="D591" i="1"/>
  <c r="C591" i="1"/>
  <c r="G591" i="1" s="1"/>
  <c r="I591" i="1" s="1"/>
  <c r="B591" i="1"/>
  <c r="H591" i="1" s="1"/>
  <c r="A591" i="1"/>
  <c r="F590" i="1"/>
  <c r="E590" i="1"/>
  <c r="D590" i="1"/>
  <c r="C590" i="1"/>
  <c r="G590" i="1" s="1"/>
  <c r="I590" i="1" s="1"/>
  <c r="B590" i="1"/>
  <c r="A590" i="1"/>
  <c r="G589" i="1"/>
  <c r="I589" i="1" s="1"/>
  <c r="F589" i="1"/>
  <c r="E589" i="1"/>
  <c r="D589" i="1"/>
  <c r="C589" i="1"/>
  <c r="B589" i="1"/>
  <c r="H589" i="1" s="1"/>
  <c r="A589" i="1"/>
  <c r="H588" i="1"/>
  <c r="F588" i="1"/>
  <c r="E588" i="1"/>
  <c r="D588" i="1"/>
  <c r="C588" i="1"/>
  <c r="G588" i="1" s="1"/>
  <c r="I588" i="1" s="1"/>
  <c r="B588" i="1"/>
  <c r="A588" i="1"/>
  <c r="G587" i="1"/>
  <c r="I587" i="1" s="1"/>
  <c r="F587" i="1"/>
  <c r="E587" i="1"/>
  <c r="D587" i="1"/>
  <c r="C587" i="1"/>
  <c r="B587" i="1"/>
  <c r="A587" i="1"/>
  <c r="G586" i="1"/>
  <c r="I586" i="1" s="1"/>
  <c r="F586" i="1"/>
  <c r="E586" i="1"/>
  <c r="D586" i="1"/>
  <c r="C586" i="1"/>
  <c r="B586" i="1"/>
  <c r="H586" i="1" s="1"/>
  <c r="A586" i="1"/>
  <c r="H585" i="1"/>
  <c r="G585" i="1"/>
  <c r="I585" i="1" s="1"/>
  <c r="F585" i="1"/>
  <c r="E585" i="1"/>
  <c r="D585" i="1"/>
  <c r="C585" i="1"/>
  <c r="B585" i="1"/>
  <c r="A585" i="1"/>
  <c r="I584" i="1"/>
  <c r="G584" i="1"/>
  <c r="H584" i="1" s="1"/>
  <c r="F584" i="1"/>
  <c r="E584" i="1"/>
  <c r="D584" i="1"/>
  <c r="C584" i="1"/>
  <c r="B584" i="1"/>
  <c r="A584" i="1"/>
  <c r="G583" i="1"/>
  <c r="I583" i="1" s="1"/>
  <c r="F583" i="1"/>
  <c r="E583" i="1"/>
  <c r="D583" i="1"/>
  <c r="C583" i="1"/>
  <c r="B583" i="1"/>
  <c r="H583" i="1" s="1"/>
  <c r="A583" i="1"/>
  <c r="F582" i="1"/>
  <c r="E582" i="1"/>
  <c r="D582" i="1"/>
  <c r="C582" i="1"/>
  <c r="G582" i="1" s="1"/>
  <c r="B582" i="1"/>
  <c r="A582" i="1"/>
  <c r="F581" i="1"/>
  <c r="E581" i="1"/>
  <c r="D581" i="1"/>
  <c r="C581" i="1"/>
  <c r="G581" i="1" s="1"/>
  <c r="I581" i="1" s="1"/>
  <c r="B581" i="1"/>
  <c r="H581" i="1" s="1"/>
  <c r="A581" i="1"/>
  <c r="F580" i="1"/>
  <c r="E580" i="1"/>
  <c r="D580" i="1"/>
  <c r="C580" i="1"/>
  <c r="B580" i="1"/>
  <c r="A580" i="1"/>
  <c r="F579" i="1"/>
  <c r="E579" i="1"/>
  <c r="D579" i="1"/>
  <c r="C579" i="1"/>
  <c r="G579" i="1" s="1"/>
  <c r="I579" i="1" s="1"/>
  <c r="B579" i="1"/>
  <c r="A579" i="1"/>
  <c r="F578" i="1"/>
  <c r="E578" i="1"/>
  <c r="D578" i="1"/>
  <c r="C578" i="1"/>
  <c r="G578" i="1" s="1"/>
  <c r="I578" i="1" s="1"/>
  <c r="B578" i="1"/>
  <c r="A578" i="1"/>
  <c r="F577" i="1"/>
  <c r="E577" i="1"/>
  <c r="D577" i="1"/>
  <c r="C577" i="1"/>
  <c r="G577" i="1" s="1"/>
  <c r="B577" i="1"/>
  <c r="A577" i="1"/>
  <c r="F576" i="1"/>
  <c r="E576" i="1"/>
  <c r="D576" i="1"/>
  <c r="G576" i="1" s="1"/>
  <c r="I576" i="1" s="1"/>
  <c r="C576" i="1"/>
  <c r="B576" i="1"/>
  <c r="H576" i="1" s="1"/>
  <c r="A576" i="1"/>
  <c r="G575" i="1"/>
  <c r="I575" i="1" s="1"/>
  <c r="F575" i="1"/>
  <c r="E575" i="1"/>
  <c r="D575" i="1"/>
  <c r="C575" i="1"/>
  <c r="B575" i="1"/>
  <c r="H575" i="1" s="1"/>
  <c r="A575" i="1"/>
  <c r="F574" i="1"/>
  <c r="E574" i="1"/>
  <c r="D574" i="1"/>
  <c r="G574" i="1" s="1"/>
  <c r="C574" i="1"/>
  <c r="B574" i="1"/>
  <c r="A574" i="1"/>
  <c r="I573" i="1"/>
  <c r="G573" i="1"/>
  <c r="H573" i="1" s="1"/>
  <c r="F573" i="1"/>
  <c r="E573" i="1"/>
  <c r="D573" i="1"/>
  <c r="C573" i="1"/>
  <c r="B573" i="1"/>
  <c r="A573" i="1"/>
  <c r="I572" i="1"/>
  <c r="H572" i="1"/>
  <c r="F572" i="1"/>
  <c r="E572" i="1"/>
  <c r="D572" i="1"/>
  <c r="C572" i="1"/>
  <c r="G572" i="1" s="1"/>
  <c r="B572" i="1"/>
  <c r="A572" i="1"/>
  <c r="G571" i="1"/>
  <c r="I571" i="1" s="1"/>
  <c r="F571" i="1"/>
  <c r="E571" i="1"/>
  <c r="D571" i="1"/>
  <c r="C571" i="1"/>
  <c r="B571" i="1"/>
  <c r="H571" i="1" s="1"/>
  <c r="A571" i="1"/>
  <c r="F570" i="1"/>
  <c r="E570" i="1"/>
  <c r="D570" i="1"/>
  <c r="C570" i="1"/>
  <c r="G570" i="1" s="1"/>
  <c r="B570" i="1"/>
  <c r="A570" i="1"/>
  <c r="F569" i="1"/>
  <c r="E569" i="1"/>
  <c r="D569" i="1"/>
  <c r="C569" i="1"/>
  <c r="G569" i="1" s="1"/>
  <c r="I569" i="1" s="1"/>
  <c r="B569" i="1"/>
  <c r="A569" i="1"/>
  <c r="F568" i="1"/>
  <c r="E568" i="1"/>
  <c r="D568" i="1"/>
  <c r="C568" i="1"/>
  <c r="G568" i="1" s="1"/>
  <c r="I568" i="1" s="1"/>
  <c r="B568" i="1"/>
  <c r="A568" i="1"/>
  <c r="F567" i="1"/>
  <c r="E567" i="1"/>
  <c r="D567" i="1"/>
  <c r="C567" i="1"/>
  <c r="G567" i="1" s="1"/>
  <c r="I567" i="1" s="1"/>
  <c r="B567" i="1"/>
  <c r="H567" i="1" s="1"/>
  <c r="A567" i="1"/>
  <c r="G566" i="1"/>
  <c r="I566" i="1" s="1"/>
  <c r="F566" i="1"/>
  <c r="E566" i="1"/>
  <c r="D566" i="1"/>
  <c r="C566" i="1"/>
  <c r="B566" i="1"/>
  <c r="H566" i="1" s="1"/>
  <c r="A566" i="1"/>
  <c r="F565" i="1"/>
  <c r="E565" i="1"/>
  <c r="D565" i="1"/>
  <c r="G565" i="1" s="1"/>
  <c r="C565" i="1"/>
  <c r="B565" i="1"/>
  <c r="A565" i="1"/>
  <c r="I564" i="1"/>
  <c r="G564" i="1"/>
  <c r="H564" i="1" s="1"/>
  <c r="F564" i="1"/>
  <c r="E564" i="1"/>
  <c r="D564" i="1"/>
  <c r="C564" i="1"/>
  <c r="B564" i="1"/>
  <c r="A564" i="1"/>
  <c r="G563" i="1"/>
  <c r="I563" i="1" s="1"/>
  <c r="F563" i="1"/>
  <c r="E563" i="1"/>
  <c r="D563" i="1"/>
  <c r="C563" i="1"/>
  <c r="B563" i="1"/>
  <c r="H563" i="1" s="1"/>
  <c r="A563" i="1"/>
  <c r="F562" i="1"/>
  <c r="E562" i="1"/>
  <c r="D562" i="1"/>
  <c r="C562" i="1"/>
  <c r="G562" i="1" s="1"/>
  <c r="B562" i="1"/>
  <c r="A562" i="1"/>
  <c r="F561" i="1"/>
  <c r="E561" i="1"/>
  <c r="D561" i="1"/>
  <c r="C561" i="1"/>
  <c r="G561" i="1" s="1"/>
  <c r="I561" i="1" s="1"/>
  <c r="B561" i="1"/>
  <c r="H561" i="1" s="1"/>
  <c r="A561" i="1"/>
  <c r="F560" i="1"/>
  <c r="E560" i="1"/>
  <c r="D560" i="1"/>
  <c r="C560" i="1"/>
  <c r="G560" i="1" s="1"/>
  <c r="I560" i="1" s="1"/>
  <c r="B560" i="1"/>
  <c r="H560" i="1" s="1"/>
  <c r="A560" i="1"/>
  <c r="F559" i="1"/>
  <c r="E559" i="1"/>
  <c r="D559" i="1"/>
  <c r="C559" i="1"/>
  <c r="G559" i="1" s="1"/>
  <c r="I559" i="1" s="1"/>
  <c r="B559" i="1"/>
  <c r="A559" i="1"/>
  <c r="G558" i="1"/>
  <c r="I558" i="1" s="1"/>
  <c r="F558" i="1"/>
  <c r="E558" i="1"/>
  <c r="D558" i="1"/>
  <c r="C558" i="1"/>
  <c r="B558" i="1"/>
  <c r="H558" i="1" s="1"/>
  <c r="A558" i="1"/>
  <c r="H557" i="1"/>
  <c r="G557" i="1"/>
  <c r="I557" i="1" s="1"/>
  <c r="F557" i="1"/>
  <c r="E557" i="1"/>
  <c r="D557" i="1"/>
  <c r="C557" i="1"/>
  <c r="B557" i="1"/>
  <c r="A557" i="1"/>
  <c r="I556" i="1"/>
  <c r="G556" i="1"/>
  <c r="H556" i="1" s="1"/>
  <c r="F556" i="1"/>
  <c r="E556" i="1"/>
  <c r="D556" i="1"/>
  <c r="C556" i="1"/>
  <c r="B556" i="1"/>
  <c r="A556" i="1"/>
  <c r="G555" i="1"/>
  <c r="I555" i="1" s="1"/>
  <c r="F555" i="1"/>
  <c r="E555" i="1"/>
  <c r="D555" i="1"/>
  <c r="C555" i="1"/>
  <c r="B555" i="1"/>
  <c r="H555" i="1" s="1"/>
  <c r="A555" i="1"/>
  <c r="F554" i="1"/>
  <c r="E554" i="1"/>
  <c r="D554" i="1"/>
  <c r="C554" i="1"/>
  <c r="G554" i="1" s="1"/>
  <c r="B554" i="1"/>
  <c r="A554" i="1"/>
  <c r="F553" i="1"/>
  <c r="E553" i="1"/>
  <c r="D553" i="1"/>
  <c r="C553" i="1"/>
  <c r="G553" i="1" s="1"/>
  <c r="I553" i="1" s="1"/>
  <c r="B553" i="1"/>
  <c r="H553" i="1" s="1"/>
  <c r="A553" i="1"/>
  <c r="F552" i="1"/>
  <c r="E552" i="1"/>
  <c r="D552" i="1"/>
  <c r="C552" i="1"/>
  <c r="G552" i="1" s="1"/>
  <c r="I552" i="1" s="1"/>
  <c r="B552" i="1"/>
  <c r="A552" i="1"/>
  <c r="F551" i="1"/>
  <c r="E551" i="1"/>
  <c r="D551" i="1"/>
  <c r="C551" i="1"/>
  <c r="G551" i="1" s="1"/>
  <c r="I551" i="1" s="1"/>
  <c r="B551" i="1"/>
  <c r="A551" i="1"/>
  <c r="G550" i="1"/>
  <c r="I550" i="1" s="1"/>
  <c r="F550" i="1"/>
  <c r="E550" i="1"/>
  <c r="D550" i="1"/>
  <c r="C550" i="1"/>
  <c r="B550" i="1"/>
  <c r="H550" i="1" s="1"/>
  <c r="A550" i="1"/>
  <c r="H549" i="1"/>
  <c r="G549" i="1"/>
  <c r="I549" i="1" s="1"/>
  <c r="F549" i="1"/>
  <c r="E549" i="1"/>
  <c r="D549" i="1"/>
  <c r="C549" i="1"/>
  <c r="B549" i="1"/>
  <c r="A549" i="1"/>
  <c r="I548" i="1"/>
  <c r="G548" i="1"/>
  <c r="H548" i="1" s="1"/>
  <c r="F548" i="1"/>
  <c r="E548" i="1"/>
  <c r="D548" i="1"/>
  <c r="C548" i="1"/>
  <c r="B548" i="1"/>
  <c r="A548" i="1"/>
  <c r="G547" i="1"/>
  <c r="I547" i="1" s="1"/>
  <c r="F547" i="1"/>
  <c r="E547" i="1"/>
  <c r="D547" i="1"/>
  <c r="C547" i="1"/>
  <c r="B547" i="1"/>
  <c r="H547" i="1" s="1"/>
  <c r="A547" i="1"/>
  <c r="F546" i="1"/>
  <c r="E546" i="1"/>
  <c r="D546" i="1"/>
  <c r="C546" i="1"/>
  <c r="G546" i="1" s="1"/>
  <c r="B546" i="1"/>
  <c r="A546" i="1"/>
  <c r="F545" i="1"/>
  <c r="E545" i="1"/>
  <c r="D545" i="1"/>
  <c r="C545" i="1"/>
  <c r="G545" i="1" s="1"/>
  <c r="I545" i="1" s="1"/>
  <c r="B545" i="1"/>
  <c r="A545" i="1"/>
  <c r="F544" i="1"/>
  <c r="E544" i="1"/>
  <c r="D544" i="1"/>
  <c r="C544" i="1"/>
  <c r="G544" i="1" s="1"/>
  <c r="I544" i="1" s="1"/>
  <c r="B544" i="1"/>
  <c r="A544" i="1"/>
  <c r="F543" i="1"/>
  <c r="E543" i="1"/>
  <c r="D543" i="1"/>
  <c r="C543" i="1"/>
  <c r="G543" i="1" s="1"/>
  <c r="I543" i="1" s="1"/>
  <c r="B543" i="1"/>
  <c r="H543" i="1" s="1"/>
  <c r="A543" i="1"/>
  <c r="G542" i="1"/>
  <c r="I542" i="1" s="1"/>
  <c r="F542" i="1"/>
  <c r="E542" i="1"/>
  <c r="D542" i="1"/>
  <c r="C542" i="1"/>
  <c r="B542" i="1"/>
  <c r="H542" i="1" s="1"/>
  <c r="A542" i="1"/>
  <c r="H541" i="1"/>
  <c r="G541" i="1"/>
  <c r="I541" i="1" s="1"/>
  <c r="F541" i="1"/>
  <c r="E541" i="1"/>
  <c r="D541" i="1"/>
  <c r="C541" i="1"/>
  <c r="B541" i="1"/>
  <c r="A541" i="1"/>
  <c r="I540" i="1"/>
  <c r="G540" i="1"/>
  <c r="H540" i="1" s="1"/>
  <c r="F540" i="1"/>
  <c r="E540" i="1"/>
  <c r="D540" i="1"/>
  <c r="C540" i="1"/>
  <c r="B540" i="1"/>
  <c r="A540" i="1"/>
  <c r="G539" i="1"/>
  <c r="I539" i="1" s="1"/>
  <c r="F539" i="1"/>
  <c r="E539" i="1"/>
  <c r="D539" i="1"/>
  <c r="C539" i="1"/>
  <c r="B539" i="1"/>
  <c r="H539" i="1" s="1"/>
  <c r="A539" i="1"/>
  <c r="F538" i="1"/>
  <c r="E538" i="1"/>
  <c r="D538" i="1"/>
  <c r="C538" i="1"/>
  <c r="G538" i="1" s="1"/>
  <c r="B538" i="1"/>
  <c r="A538" i="1"/>
  <c r="F537" i="1"/>
  <c r="E537" i="1"/>
  <c r="D537" i="1"/>
  <c r="C537" i="1"/>
  <c r="G537" i="1" s="1"/>
  <c r="I537" i="1" s="1"/>
  <c r="B537" i="1"/>
  <c r="A537" i="1"/>
  <c r="F536" i="1"/>
  <c r="E536" i="1"/>
  <c r="D536" i="1"/>
  <c r="C536" i="1"/>
  <c r="G536" i="1" s="1"/>
  <c r="I536" i="1" s="1"/>
  <c r="B536" i="1"/>
  <c r="H536" i="1" s="1"/>
  <c r="A536" i="1"/>
  <c r="F535" i="1"/>
  <c r="E535" i="1"/>
  <c r="D535" i="1"/>
  <c r="C535" i="1"/>
  <c r="G535" i="1" s="1"/>
  <c r="I535" i="1" s="1"/>
  <c r="B535" i="1"/>
  <c r="H535" i="1" s="1"/>
  <c r="A535" i="1"/>
  <c r="G534" i="1"/>
  <c r="I534" i="1" s="1"/>
  <c r="F534" i="1"/>
  <c r="E534" i="1"/>
  <c r="D534" i="1"/>
  <c r="C534" i="1"/>
  <c r="B534" i="1"/>
  <c r="H534" i="1" s="1"/>
  <c r="A534" i="1"/>
  <c r="H533" i="1"/>
  <c r="G533" i="1"/>
  <c r="I533" i="1" s="1"/>
  <c r="F533" i="1"/>
  <c r="E533" i="1"/>
  <c r="D533" i="1"/>
  <c r="C533" i="1"/>
  <c r="B533" i="1"/>
  <c r="A533" i="1"/>
  <c r="I532" i="1"/>
  <c r="G532" i="1"/>
  <c r="H532" i="1" s="1"/>
  <c r="F532" i="1"/>
  <c r="E532" i="1"/>
  <c r="D532" i="1"/>
  <c r="C532" i="1"/>
  <c r="B532" i="1"/>
  <c r="A532" i="1"/>
  <c r="G531" i="1"/>
  <c r="I531" i="1" s="1"/>
  <c r="F531" i="1"/>
  <c r="E531" i="1"/>
  <c r="D531" i="1"/>
  <c r="C531" i="1"/>
  <c r="B531" i="1"/>
  <c r="H531" i="1" s="1"/>
  <c r="A531" i="1"/>
  <c r="F530" i="1"/>
  <c r="E530" i="1"/>
  <c r="D530" i="1"/>
  <c r="C530" i="1"/>
  <c r="G530" i="1" s="1"/>
  <c r="B530" i="1"/>
  <c r="A530" i="1"/>
  <c r="F529" i="1"/>
  <c r="E529" i="1"/>
  <c r="D529" i="1"/>
  <c r="C529" i="1"/>
  <c r="G529" i="1" s="1"/>
  <c r="I529" i="1" s="1"/>
  <c r="B529" i="1"/>
  <c r="H529" i="1" s="1"/>
  <c r="A529" i="1"/>
  <c r="F528" i="1"/>
  <c r="E528" i="1"/>
  <c r="D528" i="1"/>
  <c r="C528" i="1"/>
  <c r="G528" i="1" s="1"/>
  <c r="I528" i="1" s="1"/>
  <c r="B528" i="1"/>
  <c r="A528" i="1"/>
  <c r="F527" i="1"/>
  <c r="E527" i="1"/>
  <c r="D527" i="1"/>
  <c r="C527" i="1"/>
  <c r="G527" i="1" s="1"/>
  <c r="I527" i="1" s="1"/>
  <c r="B527" i="1"/>
  <c r="A527" i="1"/>
  <c r="G526" i="1"/>
  <c r="I526" i="1" s="1"/>
  <c r="F526" i="1"/>
  <c r="E526" i="1"/>
  <c r="D526" i="1"/>
  <c r="C526" i="1"/>
  <c r="B526" i="1"/>
  <c r="H526" i="1" s="1"/>
  <c r="A526" i="1"/>
  <c r="F525" i="1"/>
  <c r="E525" i="1"/>
  <c r="D525" i="1"/>
  <c r="G525" i="1" s="1"/>
  <c r="C525" i="1"/>
  <c r="B525" i="1"/>
  <c r="A525" i="1"/>
  <c r="I524" i="1"/>
  <c r="G524" i="1"/>
  <c r="H524" i="1" s="1"/>
  <c r="F524" i="1"/>
  <c r="E524" i="1"/>
  <c r="D524" i="1"/>
  <c r="C524" i="1"/>
  <c r="B524" i="1"/>
  <c r="A524" i="1"/>
  <c r="G523" i="1"/>
  <c r="I523" i="1" s="1"/>
  <c r="F523" i="1"/>
  <c r="E523" i="1"/>
  <c r="D523" i="1"/>
  <c r="C523" i="1"/>
  <c r="B523" i="1"/>
  <c r="H523" i="1" s="1"/>
  <c r="A523" i="1"/>
  <c r="F522" i="1"/>
  <c r="E522" i="1"/>
  <c r="D522" i="1"/>
  <c r="C522" i="1"/>
  <c r="G522" i="1" s="1"/>
  <c r="B522" i="1"/>
  <c r="A522" i="1"/>
  <c r="F521" i="1"/>
  <c r="E521" i="1"/>
  <c r="D521" i="1"/>
  <c r="C521" i="1"/>
  <c r="G521" i="1" s="1"/>
  <c r="I521" i="1" s="1"/>
  <c r="B521" i="1"/>
  <c r="A521" i="1"/>
  <c r="F520" i="1"/>
  <c r="E520" i="1"/>
  <c r="D520" i="1"/>
  <c r="C520" i="1"/>
  <c r="G520" i="1" s="1"/>
  <c r="I520" i="1" s="1"/>
  <c r="B520" i="1"/>
  <c r="A520" i="1"/>
  <c r="F519" i="1"/>
  <c r="E519" i="1"/>
  <c r="D519" i="1"/>
  <c r="C519" i="1"/>
  <c r="G519" i="1" s="1"/>
  <c r="I519" i="1" s="1"/>
  <c r="B519" i="1"/>
  <c r="H519" i="1" s="1"/>
  <c r="A519" i="1"/>
  <c r="G518" i="1"/>
  <c r="I518" i="1" s="1"/>
  <c r="F518" i="1"/>
  <c r="E518" i="1"/>
  <c r="D518" i="1"/>
  <c r="C518" i="1"/>
  <c r="B518" i="1"/>
  <c r="H518" i="1" s="1"/>
  <c r="A518" i="1"/>
  <c r="H517" i="1"/>
  <c r="G517" i="1"/>
  <c r="I517" i="1" s="1"/>
  <c r="F517" i="1"/>
  <c r="E517" i="1"/>
  <c r="D517" i="1"/>
  <c r="C517" i="1"/>
  <c r="B517" i="1"/>
  <c r="A517" i="1"/>
  <c r="I516" i="1"/>
  <c r="G516" i="1"/>
  <c r="H516" i="1" s="1"/>
  <c r="F516" i="1"/>
  <c r="E516" i="1"/>
  <c r="D516" i="1"/>
  <c r="C516" i="1"/>
  <c r="B516" i="1"/>
  <c r="A516" i="1"/>
  <c r="G515" i="1"/>
  <c r="I515" i="1" s="1"/>
  <c r="F515" i="1"/>
  <c r="E515" i="1"/>
  <c r="D515" i="1"/>
  <c r="C515" i="1"/>
  <c r="B515" i="1"/>
  <c r="H515" i="1" s="1"/>
  <c r="A515" i="1"/>
  <c r="F514" i="1"/>
  <c r="E514" i="1"/>
  <c r="D514" i="1"/>
  <c r="C514" i="1"/>
  <c r="G514" i="1" s="1"/>
  <c r="B514" i="1"/>
  <c r="A514" i="1"/>
  <c r="F513" i="1"/>
  <c r="E513" i="1"/>
  <c r="D513" i="1"/>
  <c r="C513" i="1"/>
  <c r="G513" i="1" s="1"/>
  <c r="I513" i="1" s="1"/>
  <c r="B513" i="1"/>
  <c r="A513" i="1"/>
  <c r="F512" i="1"/>
  <c r="E512" i="1"/>
  <c r="D512" i="1"/>
  <c r="C512" i="1"/>
  <c r="G512" i="1" s="1"/>
  <c r="I512" i="1" s="1"/>
  <c r="B512" i="1"/>
  <c r="H512" i="1" s="1"/>
  <c r="A512" i="1"/>
  <c r="F511" i="1"/>
  <c r="E511" i="1"/>
  <c r="D511" i="1"/>
  <c r="C511" i="1"/>
  <c r="G511" i="1" s="1"/>
  <c r="I511" i="1" s="1"/>
  <c r="B511" i="1"/>
  <c r="A511" i="1"/>
  <c r="G510" i="1"/>
  <c r="I510" i="1" s="1"/>
  <c r="F510" i="1"/>
  <c r="E510" i="1"/>
  <c r="D510" i="1"/>
  <c r="C510" i="1"/>
  <c r="B510" i="1"/>
  <c r="H510" i="1" s="1"/>
  <c r="A510" i="1"/>
  <c r="H509" i="1"/>
  <c r="G509" i="1"/>
  <c r="I509" i="1" s="1"/>
  <c r="F509" i="1"/>
  <c r="E509" i="1"/>
  <c r="D509" i="1"/>
  <c r="C509" i="1"/>
  <c r="B509" i="1"/>
  <c r="A509" i="1"/>
  <c r="I508" i="1"/>
  <c r="G508" i="1"/>
  <c r="H508" i="1" s="1"/>
  <c r="F508" i="1"/>
  <c r="E508" i="1"/>
  <c r="D508" i="1"/>
  <c r="C508" i="1"/>
  <c r="B508" i="1"/>
  <c r="A508" i="1"/>
  <c r="G507" i="1"/>
  <c r="I507" i="1" s="1"/>
  <c r="F507" i="1"/>
  <c r="E507" i="1"/>
  <c r="D507" i="1"/>
  <c r="C507" i="1"/>
  <c r="B507" i="1"/>
  <c r="H507" i="1" s="1"/>
  <c r="A507" i="1"/>
  <c r="F506" i="1"/>
  <c r="E506" i="1"/>
  <c r="D506" i="1"/>
  <c r="C506" i="1"/>
  <c r="G506" i="1" s="1"/>
  <c r="B506" i="1"/>
  <c r="A506" i="1"/>
  <c r="F505" i="1"/>
  <c r="E505" i="1"/>
  <c r="D505" i="1"/>
  <c r="C505" i="1"/>
  <c r="G505" i="1" s="1"/>
  <c r="I505" i="1" s="1"/>
  <c r="B505" i="1"/>
  <c r="H505" i="1" s="1"/>
  <c r="A505" i="1"/>
  <c r="F504" i="1"/>
  <c r="E504" i="1"/>
  <c r="D504" i="1"/>
  <c r="C504" i="1"/>
  <c r="G504" i="1" s="1"/>
  <c r="I504" i="1" s="1"/>
  <c r="B504" i="1"/>
  <c r="A504" i="1"/>
  <c r="F503" i="1"/>
  <c r="E503" i="1"/>
  <c r="D503" i="1"/>
  <c r="C503" i="1"/>
  <c r="G503" i="1" s="1"/>
  <c r="I503" i="1" s="1"/>
  <c r="B503" i="1"/>
  <c r="A503" i="1"/>
  <c r="G502" i="1"/>
  <c r="I502" i="1" s="1"/>
  <c r="F502" i="1"/>
  <c r="E502" i="1"/>
  <c r="D502" i="1"/>
  <c r="C502" i="1"/>
  <c r="B502" i="1"/>
  <c r="H502" i="1" s="1"/>
  <c r="A502" i="1"/>
  <c r="F501" i="1"/>
  <c r="E501" i="1"/>
  <c r="D501" i="1"/>
  <c r="G501" i="1" s="1"/>
  <c r="C501" i="1"/>
  <c r="B501" i="1"/>
  <c r="A501" i="1"/>
  <c r="I500" i="1"/>
  <c r="G500" i="1"/>
  <c r="H500" i="1" s="1"/>
  <c r="F500" i="1"/>
  <c r="E500" i="1"/>
  <c r="D500" i="1"/>
  <c r="C500" i="1"/>
  <c r="B500" i="1"/>
  <c r="A500" i="1"/>
  <c r="G499" i="1"/>
  <c r="I499" i="1" s="1"/>
  <c r="F499" i="1"/>
  <c r="E499" i="1"/>
  <c r="D499" i="1"/>
  <c r="C499" i="1"/>
  <c r="B499" i="1"/>
  <c r="H499" i="1" s="1"/>
  <c r="A499" i="1"/>
  <c r="F498" i="1"/>
  <c r="E498" i="1"/>
  <c r="D498" i="1"/>
  <c r="C498" i="1"/>
  <c r="G498" i="1" s="1"/>
  <c r="B498" i="1"/>
  <c r="A498" i="1"/>
  <c r="F497" i="1"/>
  <c r="E497" i="1"/>
  <c r="D497" i="1"/>
  <c r="C497" i="1"/>
  <c r="G497" i="1" s="1"/>
  <c r="I497" i="1" s="1"/>
  <c r="B497" i="1"/>
  <c r="A497" i="1"/>
  <c r="F496" i="1"/>
  <c r="E496" i="1"/>
  <c r="D496" i="1"/>
  <c r="C496" i="1"/>
  <c r="G496" i="1" s="1"/>
  <c r="I496" i="1" s="1"/>
  <c r="B496" i="1"/>
  <c r="A496" i="1"/>
  <c r="F495" i="1"/>
  <c r="E495" i="1"/>
  <c r="D495" i="1"/>
  <c r="C495" i="1"/>
  <c r="G495" i="1" s="1"/>
  <c r="I495" i="1" s="1"/>
  <c r="B495" i="1"/>
  <c r="H495" i="1" s="1"/>
  <c r="A495" i="1"/>
  <c r="G494" i="1"/>
  <c r="I494" i="1" s="1"/>
  <c r="F494" i="1"/>
  <c r="E494" i="1"/>
  <c r="D494" i="1"/>
  <c r="C494" i="1"/>
  <c r="B494" i="1"/>
  <c r="H494" i="1" s="1"/>
  <c r="A494" i="1"/>
  <c r="F493" i="1"/>
  <c r="E493" i="1"/>
  <c r="D493" i="1"/>
  <c r="G493" i="1" s="1"/>
  <c r="C493" i="1"/>
  <c r="B493" i="1"/>
  <c r="A493" i="1"/>
  <c r="I492" i="1"/>
  <c r="G492" i="1"/>
  <c r="H492" i="1" s="1"/>
  <c r="F492" i="1"/>
  <c r="E492" i="1"/>
  <c r="D492" i="1"/>
  <c r="C492" i="1"/>
  <c r="B492" i="1"/>
  <c r="A492" i="1"/>
  <c r="G491" i="1"/>
  <c r="I491" i="1" s="1"/>
  <c r="F491" i="1"/>
  <c r="E491" i="1"/>
  <c r="D491" i="1"/>
  <c r="C491" i="1"/>
  <c r="B491" i="1"/>
  <c r="H491" i="1" s="1"/>
  <c r="A491" i="1"/>
  <c r="F490" i="1"/>
  <c r="E490" i="1"/>
  <c r="D490" i="1"/>
  <c r="C490" i="1"/>
  <c r="G490" i="1" s="1"/>
  <c r="B490" i="1"/>
  <c r="A490" i="1"/>
  <c r="F489" i="1"/>
  <c r="E489" i="1"/>
  <c r="D489" i="1"/>
  <c r="C489" i="1"/>
  <c r="G489" i="1" s="1"/>
  <c r="I489" i="1" s="1"/>
  <c r="B489" i="1"/>
  <c r="H489" i="1" s="1"/>
  <c r="A489" i="1"/>
  <c r="F488" i="1"/>
  <c r="E488" i="1"/>
  <c r="D488" i="1"/>
  <c r="C488" i="1"/>
  <c r="G488" i="1" s="1"/>
  <c r="I488" i="1" s="1"/>
  <c r="B488" i="1"/>
  <c r="A488" i="1"/>
  <c r="F487" i="1"/>
  <c r="E487" i="1"/>
  <c r="D487" i="1"/>
  <c r="C487" i="1"/>
  <c r="G487" i="1" s="1"/>
  <c r="I487" i="1" s="1"/>
  <c r="B487" i="1"/>
  <c r="A487" i="1"/>
  <c r="G486" i="1"/>
  <c r="I486" i="1" s="1"/>
  <c r="F486" i="1"/>
  <c r="E486" i="1"/>
  <c r="D486" i="1"/>
  <c r="C486" i="1"/>
  <c r="B486" i="1"/>
  <c r="H486" i="1" s="1"/>
  <c r="A486" i="1"/>
  <c r="H485" i="1"/>
  <c r="G485" i="1"/>
  <c r="I485" i="1" s="1"/>
  <c r="F485" i="1"/>
  <c r="E485" i="1"/>
  <c r="D485" i="1"/>
  <c r="C485" i="1"/>
  <c r="B485" i="1"/>
  <c r="A485" i="1"/>
  <c r="I484" i="1"/>
  <c r="G484" i="1"/>
  <c r="H484" i="1" s="1"/>
  <c r="F484" i="1"/>
  <c r="E484" i="1"/>
  <c r="D484" i="1"/>
  <c r="C484" i="1"/>
  <c r="B484" i="1"/>
  <c r="A484" i="1"/>
  <c r="G483" i="1"/>
  <c r="I483" i="1" s="1"/>
  <c r="F483" i="1"/>
  <c r="E483" i="1"/>
  <c r="D483" i="1"/>
  <c r="C483" i="1"/>
  <c r="B483" i="1"/>
  <c r="H483" i="1" s="1"/>
  <c r="A483" i="1"/>
  <c r="F482" i="1"/>
  <c r="E482" i="1"/>
  <c r="D482" i="1"/>
  <c r="C482" i="1"/>
  <c r="G482" i="1" s="1"/>
  <c r="B482" i="1"/>
  <c r="A482" i="1"/>
  <c r="F481" i="1"/>
  <c r="E481" i="1"/>
  <c r="D481" i="1"/>
  <c r="C481" i="1"/>
  <c r="G481" i="1" s="1"/>
  <c r="I481" i="1" s="1"/>
  <c r="B481" i="1"/>
  <c r="A481" i="1"/>
  <c r="F480" i="1"/>
  <c r="E480" i="1"/>
  <c r="D480" i="1"/>
  <c r="C480" i="1"/>
  <c r="G480" i="1" s="1"/>
  <c r="I480" i="1" s="1"/>
  <c r="B480" i="1"/>
  <c r="A480" i="1"/>
  <c r="F479" i="1"/>
  <c r="E479" i="1"/>
  <c r="D479" i="1"/>
  <c r="C479" i="1"/>
  <c r="G479" i="1" s="1"/>
  <c r="I479" i="1" s="1"/>
  <c r="B479" i="1"/>
  <c r="A479" i="1"/>
  <c r="G478" i="1"/>
  <c r="I478" i="1" s="1"/>
  <c r="F478" i="1"/>
  <c r="E478" i="1"/>
  <c r="D478" i="1"/>
  <c r="C478" i="1"/>
  <c r="B478" i="1"/>
  <c r="H478" i="1" s="1"/>
  <c r="A478" i="1"/>
  <c r="H477" i="1"/>
  <c r="G477" i="1"/>
  <c r="I477" i="1" s="1"/>
  <c r="F477" i="1"/>
  <c r="E477" i="1"/>
  <c r="D477" i="1"/>
  <c r="C477" i="1"/>
  <c r="B477" i="1"/>
  <c r="A477" i="1"/>
  <c r="I476" i="1"/>
  <c r="G476" i="1"/>
  <c r="H476" i="1" s="1"/>
  <c r="F476" i="1"/>
  <c r="E476" i="1"/>
  <c r="D476" i="1"/>
  <c r="C476" i="1"/>
  <c r="B476" i="1"/>
  <c r="A476" i="1"/>
  <c r="G475" i="1"/>
  <c r="I475" i="1" s="1"/>
  <c r="F475" i="1"/>
  <c r="E475" i="1"/>
  <c r="D475" i="1"/>
  <c r="C475" i="1"/>
  <c r="B475" i="1"/>
  <c r="H475" i="1" s="1"/>
  <c r="A475" i="1"/>
  <c r="F474" i="1"/>
  <c r="E474" i="1"/>
  <c r="D474" i="1"/>
  <c r="C474" i="1"/>
  <c r="G474" i="1" s="1"/>
  <c r="B474" i="1"/>
  <c r="A474" i="1"/>
  <c r="F473" i="1"/>
  <c r="E473" i="1"/>
  <c r="D473" i="1"/>
  <c r="C473" i="1"/>
  <c r="G473" i="1" s="1"/>
  <c r="I473" i="1" s="1"/>
  <c r="B473" i="1"/>
  <c r="A473" i="1"/>
  <c r="F472" i="1"/>
  <c r="E472" i="1"/>
  <c r="D472" i="1"/>
  <c r="C472" i="1"/>
  <c r="G472" i="1" s="1"/>
  <c r="I472" i="1" s="1"/>
  <c r="B472" i="1"/>
  <c r="A472" i="1"/>
  <c r="F471" i="1"/>
  <c r="E471" i="1"/>
  <c r="D471" i="1"/>
  <c r="C471" i="1"/>
  <c r="G471" i="1" s="1"/>
  <c r="I471" i="1" s="1"/>
  <c r="B471" i="1"/>
  <c r="H471" i="1" s="1"/>
  <c r="A471" i="1"/>
  <c r="G470" i="1"/>
  <c r="I470" i="1" s="1"/>
  <c r="F470" i="1"/>
  <c r="E470" i="1"/>
  <c r="D470" i="1"/>
  <c r="C470" i="1"/>
  <c r="B470" i="1"/>
  <c r="H470" i="1" s="1"/>
  <c r="A470" i="1"/>
  <c r="H469" i="1"/>
  <c r="G469" i="1"/>
  <c r="I469" i="1" s="1"/>
  <c r="F469" i="1"/>
  <c r="E469" i="1"/>
  <c r="D469" i="1"/>
  <c r="C469" i="1"/>
  <c r="B469" i="1"/>
  <c r="A469" i="1"/>
  <c r="I468" i="1"/>
  <c r="G468" i="1"/>
  <c r="H468" i="1" s="1"/>
  <c r="F468" i="1"/>
  <c r="E468" i="1"/>
  <c r="D468" i="1"/>
  <c r="C468" i="1"/>
  <c r="B468" i="1"/>
  <c r="A468" i="1"/>
  <c r="G467" i="1"/>
  <c r="I467" i="1" s="1"/>
  <c r="F467" i="1"/>
  <c r="E467" i="1"/>
  <c r="D467" i="1"/>
  <c r="C467" i="1"/>
  <c r="B467" i="1"/>
  <c r="H467" i="1" s="1"/>
  <c r="A467" i="1"/>
  <c r="F466" i="1"/>
  <c r="E466" i="1"/>
  <c r="D466" i="1"/>
  <c r="C466" i="1"/>
  <c r="G466" i="1" s="1"/>
  <c r="B466" i="1"/>
  <c r="A466" i="1"/>
  <c r="F465" i="1"/>
  <c r="E465" i="1"/>
  <c r="D465" i="1"/>
  <c r="C465" i="1"/>
  <c r="G465" i="1" s="1"/>
  <c r="I465" i="1" s="1"/>
  <c r="B465" i="1"/>
  <c r="A465" i="1"/>
  <c r="F464" i="1"/>
  <c r="E464" i="1"/>
  <c r="D464" i="1"/>
  <c r="C464" i="1"/>
  <c r="G464" i="1" s="1"/>
  <c r="I464" i="1" s="1"/>
  <c r="B464" i="1"/>
  <c r="H464" i="1" s="1"/>
  <c r="A464" i="1"/>
  <c r="F463" i="1"/>
  <c r="E463" i="1"/>
  <c r="D463" i="1"/>
  <c r="C463" i="1"/>
  <c r="G463" i="1" s="1"/>
  <c r="I463" i="1" s="1"/>
  <c r="B463" i="1"/>
  <c r="A463" i="1"/>
  <c r="G462" i="1"/>
  <c r="I462" i="1" s="1"/>
  <c r="F462" i="1"/>
  <c r="E462" i="1"/>
  <c r="D462" i="1"/>
  <c r="C462" i="1"/>
  <c r="B462" i="1"/>
  <c r="H462" i="1" s="1"/>
  <c r="A462" i="1"/>
  <c r="F461" i="1"/>
  <c r="E461" i="1"/>
  <c r="D461" i="1"/>
  <c r="C461" i="1"/>
  <c r="G461" i="1" s="1"/>
  <c r="B461" i="1"/>
  <c r="A461" i="1"/>
  <c r="I460" i="1"/>
  <c r="G460" i="1"/>
  <c r="H460" i="1" s="1"/>
  <c r="F460" i="1"/>
  <c r="E460" i="1"/>
  <c r="D460" i="1"/>
  <c r="C460" i="1"/>
  <c r="B460" i="1"/>
  <c r="A460" i="1"/>
  <c r="G459" i="1"/>
  <c r="I459" i="1" s="1"/>
  <c r="F459" i="1"/>
  <c r="E459" i="1"/>
  <c r="D459" i="1"/>
  <c r="C459" i="1"/>
  <c r="B459" i="1"/>
  <c r="H459" i="1" s="1"/>
  <c r="A459" i="1"/>
  <c r="F458" i="1"/>
  <c r="E458" i="1"/>
  <c r="D458" i="1"/>
  <c r="C458" i="1"/>
  <c r="G458" i="1" s="1"/>
  <c r="B458" i="1"/>
  <c r="A458" i="1"/>
  <c r="F457" i="1"/>
  <c r="E457" i="1"/>
  <c r="D457" i="1"/>
  <c r="C457" i="1"/>
  <c r="G457" i="1" s="1"/>
  <c r="I457" i="1" s="1"/>
  <c r="B457" i="1"/>
  <c r="A457" i="1"/>
  <c r="F456" i="1"/>
  <c r="E456" i="1"/>
  <c r="D456" i="1"/>
  <c r="C456" i="1"/>
  <c r="G456" i="1" s="1"/>
  <c r="I456" i="1" s="1"/>
  <c r="B456" i="1"/>
  <c r="A456" i="1"/>
  <c r="F455" i="1"/>
  <c r="E455" i="1"/>
  <c r="D455" i="1"/>
  <c r="C455" i="1"/>
  <c r="G455" i="1" s="1"/>
  <c r="I455" i="1" s="1"/>
  <c r="B455" i="1"/>
  <c r="A455" i="1"/>
  <c r="G454" i="1"/>
  <c r="I454" i="1" s="1"/>
  <c r="F454" i="1"/>
  <c r="E454" i="1"/>
  <c r="D454" i="1"/>
  <c r="C454" i="1"/>
  <c r="B454" i="1"/>
  <c r="H454" i="1" s="1"/>
  <c r="A454" i="1"/>
  <c r="F453" i="1"/>
  <c r="E453" i="1"/>
  <c r="D453" i="1"/>
  <c r="C453" i="1"/>
  <c r="G453" i="1" s="1"/>
  <c r="B453" i="1"/>
  <c r="A453" i="1"/>
  <c r="I452" i="1"/>
  <c r="G452" i="1"/>
  <c r="H452" i="1" s="1"/>
  <c r="F452" i="1"/>
  <c r="E452" i="1"/>
  <c r="D452" i="1"/>
  <c r="C452" i="1"/>
  <c r="B452" i="1"/>
  <c r="A452" i="1"/>
  <c r="G451" i="1"/>
  <c r="I451" i="1" s="1"/>
  <c r="F451" i="1"/>
  <c r="E451" i="1"/>
  <c r="D451" i="1"/>
  <c r="C451" i="1"/>
  <c r="B451" i="1"/>
  <c r="H451" i="1" s="1"/>
  <c r="A451" i="1"/>
  <c r="F450" i="1"/>
  <c r="E450" i="1"/>
  <c r="D450" i="1"/>
  <c r="C450" i="1"/>
  <c r="G450" i="1" s="1"/>
  <c r="B450" i="1"/>
  <c r="A450" i="1"/>
  <c r="G449" i="1"/>
  <c r="F449" i="1"/>
  <c r="E449" i="1"/>
  <c r="D449" i="1"/>
  <c r="I449" i="1" s="1"/>
  <c r="C449" i="1"/>
  <c r="B449" i="1"/>
  <c r="H449" i="1" s="1"/>
  <c r="A449" i="1"/>
  <c r="F448" i="1"/>
  <c r="E448" i="1"/>
  <c r="D448" i="1"/>
  <c r="C448" i="1"/>
  <c r="G448" i="1" s="1"/>
  <c r="I448" i="1" s="1"/>
  <c r="B448" i="1"/>
  <c r="H448" i="1" s="1"/>
  <c r="A448" i="1"/>
  <c r="F447" i="1"/>
  <c r="E447" i="1"/>
  <c r="D447" i="1"/>
  <c r="C447" i="1"/>
  <c r="G447" i="1" s="1"/>
  <c r="I447" i="1" s="1"/>
  <c r="B447" i="1"/>
  <c r="H447" i="1" s="1"/>
  <c r="A447" i="1"/>
  <c r="G446" i="1"/>
  <c r="I446" i="1" s="1"/>
  <c r="F446" i="1"/>
  <c r="E446" i="1"/>
  <c r="D446" i="1"/>
  <c r="C446" i="1"/>
  <c r="B446" i="1"/>
  <c r="H446" i="1" s="1"/>
  <c r="A446" i="1"/>
  <c r="F445" i="1"/>
  <c r="E445" i="1"/>
  <c r="D445" i="1"/>
  <c r="C445" i="1"/>
  <c r="G445" i="1" s="1"/>
  <c r="B445" i="1"/>
  <c r="A445" i="1"/>
  <c r="I444" i="1"/>
  <c r="G444" i="1"/>
  <c r="H444" i="1" s="1"/>
  <c r="F444" i="1"/>
  <c r="E444" i="1"/>
  <c r="D444" i="1"/>
  <c r="C444" i="1"/>
  <c r="B444" i="1"/>
  <c r="A444" i="1"/>
  <c r="G443" i="1"/>
  <c r="I443" i="1" s="1"/>
  <c r="F443" i="1"/>
  <c r="E443" i="1"/>
  <c r="D443" i="1"/>
  <c r="C443" i="1"/>
  <c r="B443" i="1"/>
  <c r="H443" i="1" s="1"/>
  <c r="A443" i="1"/>
  <c r="F442" i="1"/>
  <c r="E442" i="1"/>
  <c r="D442" i="1"/>
  <c r="C442" i="1"/>
  <c r="G442" i="1" s="1"/>
  <c r="B442" i="1"/>
  <c r="A442" i="1"/>
  <c r="G441" i="1"/>
  <c r="F441" i="1"/>
  <c r="E441" i="1"/>
  <c r="D441" i="1"/>
  <c r="I441" i="1" s="1"/>
  <c r="C441" i="1"/>
  <c r="B441" i="1"/>
  <c r="H441" i="1" s="1"/>
  <c r="A441" i="1"/>
  <c r="F440" i="1"/>
  <c r="E440" i="1"/>
  <c r="D440" i="1"/>
  <c r="C440" i="1"/>
  <c r="G440" i="1" s="1"/>
  <c r="I440" i="1" s="1"/>
  <c r="B440" i="1"/>
  <c r="A440" i="1"/>
  <c r="F439" i="1"/>
  <c r="E439" i="1"/>
  <c r="D439" i="1"/>
  <c r="C439" i="1"/>
  <c r="G439" i="1" s="1"/>
  <c r="I439" i="1" s="1"/>
  <c r="B439" i="1"/>
  <c r="A439" i="1"/>
  <c r="G438" i="1"/>
  <c r="I438" i="1" s="1"/>
  <c r="F438" i="1"/>
  <c r="E438" i="1"/>
  <c r="D438" i="1"/>
  <c r="C438" i="1"/>
  <c r="B438" i="1"/>
  <c r="H438" i="1" s="1"/>
  <c r="A438" i="1"/>
  <c r="F437" i="1"/>
  <c r="E437" i="1"/>
  <c r="D437" i="1"/>
  <c r="C437" i="1"/>
  <c r="G437" i="1" s="1"/>
  <c r="B437" i="1"/>
  <c r="A437" i="1"/>
  <c r="I436" i="1"/>
  <c r="G436" i="1"/>
  <c r="H436" i="1" s="1"/>
  <c r="F436" i="1"/>
  <c r="E436" i="1"/>
  <c r="D436" i="1"/>
  <c r="C436" i="1"/>
  <c r="B436" i="1"/>
  <c r="A436" i="1"/>
  <c r="G435" i="1"/>
  <c r="I435" i="1" s="1"/>
  <c r="F435" i="1"/>
  <c r="E435" i="1"/>
  <c r="D435" i="1"/>
  <c r="C435" i="1"/>
  <c r="B435" i="1"/>
  <c r="H435" i="1" s="1"/>
  <c r="A435" i="1"/>
  <c r="F434" i="1"/>
  <c r="E434" i="1"/>
  <c r="D434" i="1"/>
  <c r="C434" i="1"/>
  <c r="G434" i="1" s="1"/>
  <c r="B434" i="1"/>
  <c r="A434" i="1"/>
  <c r="G433" i="1"/>
  <c r="F433" i="1"/>
  <c r="E433" i="1"/>
  <c r="D433" i="1"/>
  <c r="I433" i="1" s="1"/>
  <c r="C433" i="1"/>
  <c r="B433" i="1"/>
  <c r="H433" i="1" s="1"/>
  <c r="A433" i="1"/>
  <c r="F432" i="1"/>
  <c r="E432" i="1"/>
  <c r="D432" i="1"/>
  <c r="C432" i="1"/>
  <c r="G432" i="1" s="1"/>
  <c r="I432" i="1" s="1"/>
  <c r="B432" i="1"/>
  <c r="H432" i="1" s="1"/>
  <c r="A432" i="1"/>
  <c r="F431" i="1"/>
  <c r="E431" i="1"/>
  <c r="D431" i="1"/>
  <c r="C431" i="1"/>
  <c r="G431" i="1" s="1"/>
  <c r="I431" i="1" s="1"/>
  <c r="B431" i="1"/>
  <c r="H431" i="1" s="1"/>
  <c r="A431" i="1"/>
  <c r="G430" i="1"/>
  <c r="I430" i="1" s="1"/>
  <c r="F430" i="1"/>
  <c r="E430" i="1"/>
  <c r="D430" i="1"/>
  <c r="C430" i="1"/>
  <c r="B430" i="1"/>
  <c r="H430" i="1" s="1"/>
  <c r="A430" i="1"/>
  <c r="H429" i="1"/>
  <c r="G429" i="1"/>
  <c r="I429" i="1" s="1"/>
  <c r="F429" i="1"/>
  <c r="E429" i="1"/>
  <c r="D429" i="1"/>
  <c r="C429" i="1"/>
  <c r="B429" i="1"/>
  <c r="A429" i="1"/>
  <c r="I428" i="1"/>
  <c r="G428" i="1"/>
  <c r="H428" i="1" s="1"/>
  <c r="F428" i="1"/>
  <c r="E428" i="1"/>
  <c r="D428" i="1"/>
  <c r="C428" i="1"/>
  <c r="B428" i="1"/>
  <c r="A428" i="1"/>
  <c r="G427" i="1"/>
  <c r="I427" i="1" s="1"/>
  <c r="F427" i="1"/>
  <c r="E427" i="1"/>
  <c r="D427" i="1"/>
  <c r="C427" i="1"/>
  <c r="B427" i="1"/>
  <c r="H427" i="1" s="1"/>
  <c r="A427" i="1"/>
  <c r="F426" i="1"/>
  <c r="E426" i="1"/>
  <c r="D426" i="1"/>
  <c r="C426" i="1"/>
  <c r="G426" i="1" s="1"/>
  <c r="B426" i="1"/>
  <c r="A426" i="1"/>
  <c r="F425" i="1"/>
  <c r="E425" i="1"/>
  <c r="D425" i="1"/>
  <c r="C425" i="1"/>
  <c r="G425" i="1" s="1"/>
  <c r="I425" i="1" s="1"/>
  <c r="B425" i="1"/>
  <c r="H425" i="1" s="1"/>
  <c r="A425" i="1"/>
  <c r="F424" i="1"/>
  <c r="E424" i="1"/>
  <c r="D424" i="1"/>
  <c r="C424" i="1"/>
  <c r="G424" i="1" s="1"/>
  <c r="I424" i="1" s="1"/>
  <c r="B424" i="1"/>
  <c r="H424" i="1" s="1"/>
  <c r="A424" i="1"/>
  <c r="F423" i="1"/>
  <c r="E423" i="1"/>
  <c r="D423" i="1"/>
  <c r="C423" i="1"/>
  <c r="G423" i="1" s="1"/>
  <c r="I423" i="1" s="1"/>
  <c r="B423" i="1"/>
  <c r="H423" i="1" s="1"/>
  <c r="A423" i="1"/>
  <c r="G422" i="1"/>
  <c r="I422" i="1" s="1"/>
  <c r="F422" i="1"/>
  <c r="E422" i="1"/>
  <c r="D422" i="1"/>
  <c r="C422" i="1"/>
  <c r="B422" i="1"/>
  <c r="H422" i="1" s="1"/>
  <c r="A422" i="1"/>
  <c r="H421" i="1"/>
  <c r="G421" i="1"/>
  <c r="I421" i="1" s="1"/>
  <c r="F421" i="1"/>
  <c r="E421" i="1"/>
  <c r="D421" i="1"/>
  <c r="C421" i="1"/>
  <c r="B421" i="1"/>
  <c r="A421" i="1"/>
  <c r="I420" i="1"/>
  <c r="G420" i="1"/>
  <c r="H420" i="1" s="1"/>
  <c r="F420" i="1"/>
  <c r="E420" i="1"/>
  <c r="D420" i="1"/>
  <c r="C420" i="1"/>
  <c r="B420" i="1"/>
  <c r="A420" i="1"/>
  <c r="G419" i="1"/>
  <c r="I419" i="1" s="1"/>
  <c r="F419" i="1"/>
  <c r="E419" i="1"/>
  <c r="D419" i="1"/>
  <c r="C419" i="1"/>
  <c r="B419" i="1"/>
  <c r="H419" i="1" s="1"/>
  <c r="A419" i="1"/>
  <c r="F418" i="1"/>
  <c r="E418" i="1"/>
  <c r="D418" i="1"/>
  <c r="C418" i="1"/>
  <c r="G418" i="1" s="1"/>
  <c r="B418" i="1"/>
  <c r="A418" i="1"/>
  <c r="F417" i="1"/>
  <c r="E417" i="1"/>
  <c r="D417" i="1"/>
  <c r="C417" i="1"/>
  <c r="G417" i="1" s="1"/>
  <c r="I417" i="1" s="1"/>
  <c r="B417" i="1"/>
  <c r="H417" i="1" s="1"/>
  <c r="A417" i="1"/>
  <c r="F416" i="1"/>
  <c r="E416" i="1"/>
  <c r="D416" i="1"/>
  <c r="C416" i="1"/>
  <c r="G416" i="1" s="1"/>
  <c r="I416" i="1" s="1"/>
  <c r="B416" i="1"/>
  <c r="A416" i="1"/>
  <c r="F415" i="1"/>
  <c r="E415" i="1"/>
  <c r="D415" i="1"/>
  <c r="C415" i="1"/>
  <c r="G415" i="1" s="1"/>
  <c r="I415" i="1" s="1"/>
  <c r="B415" i="1"/>
  <c r="H415" i="1" s="1"/>
  <c r="A415" i="1"/>
  <c r="G414" i="1"/>
  <c r="I414" i="1" s="1"/>
  <c r="F414" i="1"/>
  <c r="E414" i="1"/>
  <c r="D414" i="1"/>
  <c r="C414" i="1"/>
  <c r="B414" i="1"/>
  <c r="H414" i="1" s="1"/>
  <c r="A414" i="1"/>
  <c r="H413" i="1"/>
  <c r="G413" i="1"/>
  <c r="I413" i="1" s="1"/>
  <c r="F413" i="1"/>
  <c r="E413" i="1"/>
  <c r="D413" i="1"/>
  <c r="C413" i="1"/>
  <c r="B413" i="1"/>
  <c r="A413" i="1"/>
  <c r="I412" i="1"/>
  <c r="G412" i="1"/>
  <c r="H412" i="1" s="1"/>
  <c r="F412" i="1"/>
  <c r="E412" i="1"/>
  <c r="D412" i="1"/>
  <c r="C412" i="1"/>
  <c r="B412" i="1"/>
  <c r="A412" i="1"/>
  <c r="G411" i="1"/>
  <c r="I411" i="1" s="1"/>
  <c r="F411" i="1"/>
  <c r="E411" i="1"/>
  <c r="D411" i="1"/>
  <c r="C411" i="1"/>
  <c r="B411" i="1"/>
  <c r="H411" i="1" s="1"/>
  <c r="A411" i="1"/>
  <c r="F410" i="1"/>
  <c r="E410" i="1"/>
  <c r="D410" i="1"/>
  <c r="C410" i="1"/>
  <c r="G410" i="1" s="1"/>
  <c r="B410" i="1"/>
  <c r="A410" i="1"/>
  <c r="F409" i="1"/>
  <c r="E409" i="1"/>
  <c r="D409" i="1"/>
  <c r="C409" i="1"/>
  <c r="G409" i="1" s="1"/>
  <c r="I409" i="1" s="1"/>
  <c r="B409" i="1"/>
  <c r="A409" i="1"/>
  <c r="F408" i="1"/>
  <c r="E408" i="1"/>
  <c r="D408" i="1"/>
  <c r="C408" i="1"/>
  <c r="G408" i="1" s="1"/>
  <c r="I408" i="1" s="1"/>
  <c r="B408" i="1"/>
  <c r="H408" i="1" s="1"/>
  <c r="A408" i="1"/>
  <c r="F407" i="1"/>
  <c r="E407" i="1"/>
  <c r="D407" i="1"/>
  <c r="C407" i="1"/>
  <c r="G407" i="1" s="1"/>
  <c r="I407" i="1" s="1"/>
  <c r="B407" i="1"/>
  <c r="H407" i="1" s="1"/>
  <c r="A407" i="1"/>
  <c r="G406" i="1"/>
  <c r="I406" i="1" s="1"/>
  <c r="F406" i="1"/>
  <c r="E406" i="1"/>
  <c r="D406" i="1"/>
  <c r="C406" i="1"/>
  <c r="B406" i="1"/>
  <c r="H406" i="1" s="1"/>
  <c r="A406" i="1"/>
  <c r="H405" i="1"/>
  <c r="G405" i="1"/>
  <c r="I405" i="1" s="1"/>
  <c r="F405" i="1"/>
  <c r="E405" i="1"/>
  <c r="D405" i="1"/>
  <c r="C405" i="1"/>
  <c r="B405" i="1"/>
  <c r="A405" i="1"/>
  <c r="I404" i="1"/>
  <c r="G404" i="1"/>
  <c r="H404" i="1" s="1"/>
  <c r="F404" i="1"/>
  <c r="E404" i="1"/>
  <c r="D404" i="1"/>
  <c r="C404" i="1"/>
  <c r="B404" i="1"/>
  <c r="A404" i="1"/>
  <c r="G403" i="1"/>
  <c r="I403" i="1" s="1"/>
  <c r="F403" i="1"/>
  <c r="E403" i="1"/>
  <c r="D403" i="1"/>
  <c r="C403" i="1"/>
  <c r="B403" i="1"/>
  <c r="H403" i="1" s="1"/>
  <c r="A403" i="1"/>
  <c r="F402" i="1"/>
  <c r="E402" i="1"/>
  <c r="D402" i="1"/>
  <c r="C402" i="1"/>
  <c r="G402" i="1" s="1"/>
  <c r="B402" i="1"/>
  <c r="A402" i="1"/>
  <c r="F401" i="1"/>
  <c r="E401" i="1"/>
  <c r="D401" i="1"/>
  <c r="C401" i="1"/>
  <c r="G401" i="1" s="1"/>
  <c r="I401" i="1" s="1"/>
  <c r="B401" i="1"/>
  <c r="H401" i="1" s="1"/>
  <c r="A401" i="1"/>
  <c r="F400" i="1"/>
  <c r="E400" i="1"/>
  <c r="D400" i="1"/>
  <c r="C400" i="1"/>
  <c r="G400" i="1" s="1"/>
  <c r="I400" i="1" s="1"/>
  <c r="B400" i="1"/>
  <c r="H400" i="1" s="1"/>
  <c r="A400" i="1"/>
  <c r="F399" i="1"/>
  <c r="E399" i="1"/>
  <c r="D399" i="1"/>
  <c r="C399" i="1"/>
  <c r="G399" i="1" s="1"/>
  <c r="I399" i="1" s="1"/>
  <c r="B399" i="1"/>
  <c r="H399" i="1" s="1"/>
  <c r="A399" i="1"/>
  <c r="G398" i="1"/>
  <c r="I398" i="1" s="1"/>
  <c r="F398" i="1"/>
  <c r="E398" i="1"/>
  <c r="D398" i="1"/>
  <c r="C398" i="1"/>
  <c r="B398" i="1"/>
  <c r="H398" i="1" s="1"/>
  <c r="A398" i="1"/>
  <c r="H397" i="1"/>
  <c r="G397" i="1"/>
  <c r="I397" i="1" s="1"/>
  <c r="F397" i="1"/>
  <c r="E397" i="1"/>
  <c r="D397" i="1"/>
  <c r="C397" i="1"/>
  <c r="B397" i="1"/>
  <c r="A397" i="1"/>
  <c r="I396" i="1"/>
  <c r="G396" i="1"/>
  <c r="H396" i="1" s="1"/>
  <c r="F396" i="1"/>
  <c r="E396" i="1"/>
  <c r="D396" i="1"/>
  <c r="C396" i="1"/>
  <c r="B396" i="1"/>
  <c r="A396" i="1"/>
  <c r="G395" i="1"/>
  <c r="I395" i="1" s="1"/>
  <c r="F395" i="1"/>
  <c r="E395" i="1"/>
  <c r="D395" i="1"/>
  <c r="C395" i="1"/>
  <c r="B395" i="1"/>
  <c r="H395" i="1" s="1"/>
  <c r="A395" i="1"/>
  <c r="F394" i="1"/>
  <c r="E394" i="1"/>
  <c r="D394" i="1"/>
  <c r="C394" i="1"/>
  <c r="G394" i="1" s="1"/>
  <c r="B394" i="1"/>
  <c r="A394" i="1"/>
  <c r="F393" i="1"/>
  <c r="E393" i="1"/>
  <c r="D393" i="1"/>
  <c r="C393" i="1"/>
  <c r="G393" i="1" s="1"/>
  <c r="I393" i="1" s="1"/>
  <c r="B393" i="1"/>
  <c r="H393" i="1" s="1"/>
  <c r="A393" i="1"/>
  <c r="F392" i="1"/>
  <c r="E392" i="1"/>
  <c r="D392" i="1"/>
  <c r="C392" i="1"/>
  <c r="G392" i="1" s="1"/>
  <c r="I392" i="1" s="1"/>
  <c r="B392" i="1"/>
  <c r="H392" i="1" s="1"/>
  <c r="A392" i="1"/>
  <c r="F391" i="1"/>
  <c r="E391" i="1"/>
  <c r="D391" i="1"/>
  <c r="C391" i="1"/>
  <c r="G391" i="1" s="1"/>
  <c r="I391" i="1" s="1"/>
  <c r="B391" i="1"/>
  <c r="A391" i="1"/>
  <c r="G390" i="1"/>
  <c r="I390" i="1" s="1"/>
  <c r="F390" i="1"/>
  <c r="E390" i="1"/>
  <c r="D390" i="1"/>
  <c r="C390" i="1"/>
  <c r="B390" i="1"/>
  <c r="H390" i="1" s="1"/>
  <c r="A390" i="1"/>
  <c r="H389" i="1"/>
  <c r="G389" i="1"/>
  <c r="I389" i="1" s="1"/>
  <c r="F389" i="1"/>
  <c r="E389" i="1"/>
  <c r="D389" i="1"/>
  <c r="C389" i="1"/>
  <c r="B389" i="1"/>
  <c r="A389" i="1"/>
  <c r="I388" i="1"/>
  <c r="G388" i="1"/>
  <c r="H388" i="1" s="1"/>
  <c r="F388" i="1"/>
  <c r="E388" i="1"/>
  <c r="D388" i="1"/>
  <c r="C388" i="1"/>
  <c r="B388" i="1"/>
  <c r="A388" i="1"/>
  <c r="G387" i="1"/>
  <c r="I387" i="1" s="1"/>
  <c r="F387" i="1"/>
  <c r="E387" i="1"/>
  <c r="D387" i="1"/>
  <c r="C387" i="1"/>
  <c r="B387" i="1"/>
  <c r="H387" i="1" s="1"/>
  <c r="A387" i="1"/>
  <c r="F386" i="1"/>
  <c r="E386" i="1"/>
  <c r="D386" i="1"/>
  <c r="C386" i="1"/>
  <c r="G386" i="1" s="1"/>
  <c r="B386" i="1"/>
  <c r="A386" i="1"/>
  <c r="F385" i="1"/>
  <c r="E385" i="1"/>
  <c r="D385" i="1"/>
  <c r="C385" i="1"/>
  <c r="G385" i="1" s="1"/>
  <c r="I385" i="1" s="1"/>
  <c r="B385" i="1"/>
  <c r="H385" i="1" s="1"/>
  <c r="A385" i="1"/>
  <c r="F384" i="1"/>
  <c r="E384" i="1"/>
  <c r="D384" i="1"/>
  <c r="C384" i="1"/>
  <c r="G384" i="1" s="1"/>
  <c r="I384" i="1" s="1"/>
  <c r="B384" i="1"/>
  <c r="A384" i="1"/>
  <c r="F383" i="1"/>
  <c r="E383" i="1"/>
  <c r="D383" i="1"/>
  <c r="C383" i="1"/>
  <c r="G383" i="1" s="1"/>
  <c r="I383" i="1" s="1"/>
  <c r="B383" i="1"/>
  <c r="H383" i="1" s="1"/>
  <c r="A383" i="1"/>
  <c r="G382" i="1"/>
  <c r="I382" i="1" s="1"/>
  <c r="F382" i="1"/>
  <c r="E382" i="1"/>
  <c r="D382" i="1"/>
  <c r="C382" i="1"/>
  <c r="B382" i="1"/>
  <c r="H382" i="1" s="1"/>
  <c r="A382" i="1"/>
  <c r="H381" i="1"/>
  <c r="G381" i="1"/>
  <c r="I381" i="1" s="1"/>
  <c r="F381" i="1"/>
  <c r="E381" i="1"/>
  <c r="D381" i="1"/>
  <c r="C381" i="1"/>
  <c r="B381" i="1"/>
  <c r="A381" i="1"/>
  <c r="I380" i="1"/>
  <c r="G380" i="1"/>
  <c r="H380" i="1" s="1"/>
  <c r="F380" i="1"/>
  <c r="E380" i="1"/>
  <c r="D380" i="1"/>
  <c r="C380" i="1"/>
  <c r="B380" i="1"/>
  <c r="A380" i="1"/>
  <c r="G379" i="1"/>
  <c r="I379" i="1" s="1"/>
  <c r="F379" i="1"/>
  <c r="E379" i="1"/>
  <c r="D379" i="1"/>
  <c r="C379" i="1"/>
  <c r="B379" i="1"/>
  <c r="H379" i="1" s="1"/>
  <c r="A379" i="1"/>
  <c r="F378" i="1"/>
  <c r="E378" i="1"/>
  <c r="D378" i="1"/>
  <c r="C378" i="1"/>
  <c r="G378" i="1" s="1"/>
  <c r="B378" i="1"/>
  <c r="A378" i="1"/>
  <c r="F377" i="1"/>
  <c r="E377" i="1"/>
  <c r="D377" i="1"/>
  <c r="C377" i="1"/>
  <c r="G377" i="1" s="1"/>
  <c r="I377" i="1" s="1"/>
  <c r="B377" i="1"/>
  <c r="A377" i="1"/>
  <c r="F376" i="1"/>
  <c r="E376" i="1"/>
  <c r="D376" i="1"/>
  <c r="C376" i="1"/>
  <c r="G376" i="1" s="1"/>
  <c r="I376" i="1" s="1"/>
  <c r="B376" i="1"/>
  <c r="H376" i="1" s="1"/>
  <c r="A376" i="1"/>
  <c r="F375" i="1"/>
  <c r="E375" i="1"/>
  <c r="D375" i="1"/>
  <c r="C375" i="1"/>
  <c r="G375" i="1" s="1"/>
  <c r="I375" i="1" s="1"/>
  <c r="B375" i="1"/>
  <c r="H375" i="1" s="1"/>
  <c r="A375" i="1"/>
  <c r="G374" i="1"/>
  <c r="I374" i="1" s="1"/>
  <c r="F374" i="1"/>
  <c r="E374" i="1"/>
  <c r="D374" i="1"/>
  <c r="C374" i="1"/>
  <c r="B374" i="1"/>
  <c r="H374" i="1" s="1"/>
  <c r="A374" i="1"/>
  <c r="H373" i="1"/>
  <c r="G373" i="1"/>
  <c r="I373" i="1" s="1"/>
  <c r="F373" i="1"/>
  <c r="E373" i="1"/>
  <c r="D373" i="1"/>
  <c r="C373" i="1"/>
  <c r="B373" i="1"/>
  <c r="A373" i="1"/>
  <c r="I372" i="1"/>
  <c r="G372" i="1"/>
  <c r="H372" i="1" s="1"/>
  <c r="F372" i="1"/>
  <c r="E372" i="1"/>
  <c r="D372" i="1"/>
  <c r="C372" i="1"/>
  <c r="B372" i="1"/>
  <c r="A372" i="1"/>
  <c r="G371" i="1"/>
  <c r="I371" i="1" s="1"/>
  <c r="F371" i="1"/>
  <c r="E371" i="1"/>
  <c r="D371" i="1"/>
  <c r="C371" i="1"/>
  <c r="B371" i="1"/>
  <c r="H371" i="1" s="1"/>
  <c r="A371" i="1"/>
  <c r="F370" i="1"/>
  <c r="E370" i="1"/>
  <c r="D370" i="1"/>
  <c r="C370" i="1"/>
  <c r="G370" i="1" s="1"/>
  <c r="B370" i="1"/>
  <c r="A370" i="1"/>
  <c r="F369" i="1"/>
  <c r="E369" i="1"/>
  <c r="D369" i="1"/>
  <c r="C369" i="1"/>
  <c r="G369" i="1" s="1"/>
  <c r="I369" i="1" s="1"/>
  <c r="B369" i="1"/>
  <c r="H369" i="1" s="1"/>
  <c r="A369" i="1"/>
  <c r="F368" i="1"/>
  <c r="E368" i="1"/>
  <c r="D368" i="1"/>
  <c r="C368" i="1"/>
  <c r="G368" i="1" s="1"/>
  <c r="I368" i="1" s="1"/>
  <c r="B368" i="1"/>
  <c r="H368" i="1" s="1"/>
  <c r="A368" i="1"/>
  <c r="F367" i="1"/>
  <c r="E367" i="1"/>
  <c r="D367" i="1"/>
  <c r="C367" i="1"/>
  <c r="G367" i="1" s="1"/>
  <c r="I367" i="1" s="1"/>
  <c r="B367" i="1"/>
  <c r="H367" i="1" s="1"/>
  <c r="A367" i="1"/>
  <c r="G366" i="1"/>
  <c r="I366" i="1" s="1"/>
  <c r="F366" i="1"/>
  <c r="E366" i="1"/>
  <c r="D366" i="1"/>
  <c r="C366" i="1"/>
  <c r="B366" i="1"/>
  <c r="H366" i="1" s="1"/>
  <c r="A366" i="1"/>
  <c r="H365" i="1"/>
  <c r="G365" i="1"/>
  <c r="I365" i="1" s="1"/>
  <c r="F365" i="1"/>
  <c r="E365" i="1"/>
  <c r="D365" i="1"/>
  <c r="C365" i="1"/>
  <c r="B365" i="1"/>
  <c r="A365" i="1"/>
  <c r="I364" i="1"/>
  <c r="G364" i="1"/>
  <c r="H364" i="1" s="1"/>
  <c r="F364" i="1"/>
  <c r="E364" i="1"/>
  <c r="D364" i="1"/>
  <c r="C364" i="1"/>
  <c r="B364" i="1"/>
  <c r="A364" i="1"/>
  <c r="G363" i="1"/>
  <c r="I363" i="1" s="1"/>
  <c r="F363" i="1"/>
  <c r="E363" i="1"/>
  <c r="D363" i="1"/>
  <c r="C363" i="1"/>
  <c r="B363" i="1"/>
  <c r="H363" i="1" s="1"/>
  <c r="A363" i="1"/>
  <c r="F362" i="1"/>
  <c r="E362" i="1"/>
  <c r="D362" i="1"/>
  <c r="C362" i="1"/>
  <c r="G362" i="1" s="1"/>
  <c r="I362" i="1" s="1"/>
  <c r="B362" i="1"/>
  <c r="H362" i="1" s="1"/>
  <c r="A362" i="1"/>
  <c r="F361" i="1"/>
  <c r="E361" i="1"/>
  <c r="D361" i="1"/>
  <c r="C361" i="1"/>
  <c r="G361" i="1" s="1"/>
  <c r="I361" i="1" s="1"/>
  <c r="B361" i="1"/>
  <c r="H361" i="1" s="1"/>
  <c r="A361" i="1"/>
  <c r="F360" i="1"/>
  <c r="E360" i="1"/>
  <c r="D360" i="1"/>
  <c r="C360" i="1"/>
  <c r="G360" i="1" s="1"/>
  <c r="I360" i="1" s="1"/>
  <c r="B360" i="1"/>
  <c r="H360" i="1" s="1"/>
  <c r="A360" i="1"/>
  <c r="F359" i="1"/>
  <c r="E359" i="1"/>
  <c r="D359" i="1"/>
  <c r="C359" i="1"/>
  <c r="G359" i="1" s="1"/>
  <c r="I359" i="1" s="1"/>
  <c r="B359" i="1"/>
  <c r="A359" i="1"/>
  <c r="G358" i="1"/>
  <c r="I358" i="1" s="1"/>
  <c r="F358" i="1"/>
  <c r="E358" i="1"/>
  <c r="D358" i="1"/>
  <c r="C358" i="1"/>
  <c r="B358" i="1"/>
  <c r="H358" i="1" s="1"/>
  <c r="A358" i="1"/>
  <c r="H357" i="1"/>
  <c r="G357" i="1"/>
  <c r="I357" i="1" s="1"/>
  <c r="F357" i="1"/>
  <c r="E357" i="1"/>
  <c r="D357" i="1"/>
  <c r="C357" i="1"/>
  <c r="B357" i="1"/>
  <c r="A357" i="1"/>
  <c r="I356" i="1"/>
  <c r="G356" i="1"/>
  <c r="H356" i="1" s="1"/>
  <c r="F356" i="1"/>
  <c r="E356" i="1"/>
  <c r="D356" i="1"/>
  <c r="C356" i="1"/>
  <c r="B356" i="1"/>
  <c r="A356" i="1"/>
  <c r="G355" i="1"/>
  <c r="I355" i="1" s="1"/>
  <c r="F355" i="1"/>
  <c r="E355" i="1"/>
  <c r="D355" i="1"/>
  <c r="C355" i="1"/>
  <c r="B355" i="1"/>
  <c r="H355" i="1" s="1"/>
  <c r="A355" i="1"/>
  <c r="F354" i="1"/>
  <c r="E354" i="1"/>
  <c r="D354" i="1"/>
  <c r="C354" i="1"/>
  <c r="G354" i="1" s="1"/>
  <c r="I354" i="1" s="1"/>
  <c r="B354" i="1"/>
  <c r="H354" i="1" s="1"/>
  <c r="A354" i="1"/>
  <c r="F353" i="1"/>
  <c r="E353" i="1"/>
  <c r="D353" i="1"/>
  <c r="C353" i="1"/>
  <c r="G353" i="1" s="1"/>
  <c r="I353" i="1" s="1"/>
  <c r="B353" i="1"/>
  <c r="H353" i="1" s="1"/>
  <c r="A353" i="1"/>
  <c r="F352" i="1"/>
  <c r="E352" i="1"/>
  <c r="D352" i="1"/>
  <c r="C352" i="1"/>
  <c r="G352" i="1" s="1"/>
  <c r="I352" i="1" s="1"/>
  <c r="B352" i="1"/>
  <c r="A352" i="1"/>
  <c r="F351" i="1"/>
  <c r="E351" i="1"/>
  <c r="D351" i="1"/>
  <c r="C351" i="1"/>
  <c r="G351" i="1" s="1"/>
  <c r="I351" i="1" s="1"/>
  <c r="B351" i="1"/>
  <c r="H351" i="1" s="1"/>
  <c r="A351" i="1"/>
  <c r="G350" i="1"/>
  <c r="I350" i="1" s="1"/>
  <c r="F350" i="1"/>
  <c r="E350" i="1"/>
  <c r="D350" i="1"/>
  <c r="C350" i="1"/>
  <c r="B350" i="1"/>
  <c r="H350" i="1" s="1"/>
  <c r="A350" i="1"/>
  <c r="H349" i="1"/>
  <c r="G349" i="1"/>
  <c r="I349" i="1" s="1"/>
  <c r="F349" i="1"/>
  <c r="E349" i="1"/>
  <c r="D349" i="1"/>
  <c r="C349" i="1"/>
  <c r="B349" i="1"/>
  <c r="A349" i="1"/>
  <c r="I348" i="1"/>
  <c r="G348" i="1"/>
  <c r="H348" i="1" s="1"/>
  <c r="F348" i="1"/>
  <c r="E348" i="1"/>
  <c r="D348" i="1"/>
  <c r="C348" i="1"/>
  <c r="B348" i="1"/>
  <c r="A348" i="1"/>
  <c r="G347" i="1"/>
  <c r="I347" i="1" s="1"/>
  <c r="F347" i="1"/>
  <c r="E347" i="1"/>
  <c r="D347" i="1"/>
  <c r="C347" i="1"/>
  <c r="B347" i="1"/>
  <c r="H347" i="1" s="1"/>
  <c r="A347" i="1"/>
  <c r="F346" i="1"/>
  <c r="E346" i="1"/>
  <c r="D346" i="1"/>
  <c r="C346" i="1"/>
  <c r="G346" i="1" s="1"/>
  <c r="I346" i="1" s="1"/>
  <c r="B346" i="1"/>
  <c r="H346" i="1" s="1"/>
  <c r="A346" i="1"/>
  <c r="F345" i="1"/>
  <c r="E345" i="1"/>
  <c r="D345" i="1"/>
  <c r="C345" i="1"/>
  <c r="G345" i="1" s="1"/>
  <c r="I345" i="1" s="1"/>
  <c r="B345" i="1"/>
  <c r="A345" i="1"/>
  <c r="F344" i="1"/>
  <c r="E344" i="1"/>
  <c r="D344" i="1"/>
  <c r="C344" i="1"/>
  <c r="G344" i="1" s="1"/>
  <c r="I344" i="1" s="1"/>
  <c r="B344" i="1"/>
  <c r="H344" i="1" s="1"/>
  <c r="A344" i="1"/>
  <c r="F343" i="1"/>
  <c r="E343" i="1"/>
  <c r="D343" i="1"/>
  <c r="C343" i="1"/>
  <c r="G343" i="1" s="1"/>
  <c r="I343" i="1" s="1"/>
  <c r="B343" i="1"/>
  <c r="H343" i="1" s="1"/>
  <c r="A343" i="1"/>
  <c r="G342" i="1"/>
  <c r="I342" i="1" s="1"/>
  <c r="F342" i="1"/>
  <c r="E342" i="1"/>
  <c r="D342" i="1"/>
  <c r="C342" i="1"/>
  <c r="B342" i="1"/>
  <c r="H342" i="1" s="1"/>
  <c r="A342" i="1"/>
  <c r="H341" i="1"/>
  <c r="G341" i="1"/>
  <c r="I341" i="1" s="1"/>
  <c r="F341" i="1"/>
  <c r="E341" i="1"/>
  <c r="D341" i="1"/>
  <c r="C341" i="1"/>
  <c r="B341" i="1"/>
  <c r="A341" i="1"/>
  <c r="I340" i="1"/>
  <c r="G340" i="1"/>
  <c r="H340" i="1" s="1"/>
  <c r="F340" i="1"/>
  <c r="E340" i="1"/>
  <c r="D340" i="1"/>
  <c r="C340" i="1"/>
  <c r="B340" i="1"/>
  <c r="A340" i="1"/>
  <c r="G339" i="1"/>
  <c r="I339" i="1" s="1"/>
  <c r="F339" i="1"/>
  <c r="E339" i="1"/>
  <c r="D339" i="1"/>
  <c r="C339" i="1"/>
  <c r="B339" i="1"/>
  <c r="H339" i="1" s="1"/>
  <c r="A339" i="1"/>
  <c r="F338" i="1"/>
  <c r="E338" i="1"/>
  <c r="D338" i="1"/>
  <c r="C338" i="1"/>
  <c r="G338" i="1" s="1"/>
  <c r="I338" i="1" s="1"/>
  <c r="B338" i="1"/>
  <c r="A338" i="1"/>
  <c r="F337" i="1"/>
  <c r="E337" i="1"/>
  <c r="D337" i="1"/>
  <c r="C337" i="1"/>
  <c r="G337" i="1" s="1"/>
  <c r="I337" i="1" s="1"/>
  <c r="B337" i="1"/>
  <c r="H337" i="1" s="1"/>
  <c r="A337" i="1"/>
  <c r="F336" i="1"/>
  <c r="E336" i="1"/>
  <c r="D336" i="1"/>
  <c r="C336" i="1"/>
  <c r="G336" i="1" s="1"/>
  <c r="I336" i="1" s="1"/>
  <c r="B336" i="1"/>
  <c r="H336" i="1" s="1"/>
  <c r="A336" i="1"/>
  <c r="F335" i="1"/>
  <c r="E335" i="1"/>
  <c r="D335" i="1"/>
  <c r="C335" i="1"/>
  <c r="G335" i="1" s="1"/>
  <c r="I335" i="1" s="1"/>
  <c r="B335" i="1"/>
  <c r="H335" i="1" s="1"/>
  <c r="A335" i="1"/>
  <c r="G334" i="1"/>
  <c r="I334" i="1" s="1"/>
  <c r="F334" i="1"/>
  <c r="E334" i="1"/>
  <c r="D334" i="1"/>
  <c r="C334" i="1"/>
  <c r="B334" i="1"/>
  <c r="H334" i="1" s="1"/>
  <c r="A334" i="1"/>
  <c r="H333" i="1"/>
  <c r="G333" i="1"/>
  <c r="I333" i="1" s="1"/>
  <c r="F333" i="1"/>
  <c r="E333" i="1"/>
  <c r="D333" i="1"/>
  <c r="C333" i="1"/>
  <c r="B333" i="1"/>
  <c r="A333" i="1"/>
  <c r="I332" i="1"/>
  <c r="G332" i="1"/>
  <c r="H332" i="1" s="1"/>
  <c r="F332" i="1"/>
  <c r="E332" i="1"/>
  <c r="D332" i="1"/>
  <c r="C332" i="1"/>
  <c r="B332" i="1"/>
  <c r="A332" i="1"/>
  <c r="G331" i="1"/>
  <c r="I331" i="1" s="1"/>
  <c r="F331" i="1"/>
  <c r="E331" i="1"/>
  <c r="D331" i="1"/>
  <c r="C331" i="1"/>
  <c r="B331" i="1"/>
  <c r="H331" i="1" s="1"/>
  <c r="A331" i="1"/>
  <c r="F330" i="1"/>
  <c r="E330" i="1"/>
  <c r="D330" i="1"/>
  <c r="C330" i="1"/>
  <c r="G330" i="1" s="1"/>
  <c r="B330" i="1"/>
  <c r="A330" i="1"/>
  <c r="F329" i="1"/>
  <c r="E329" i="1"/>
  <c r="D329" i="1"/>
  <c r="C329" i="1"/>
  <c r="G329" i="1" s="1"/>
  <c r="I329" i="1" s="1"/>
  <c r="B329" i="1"/>
  <c r="H329" i="1" s="1"/>
  <c r="A329" i="1"/>
  <c r="F328" i="1"/>
  <c r="E328" i="1"/>
  <c r="D328" i="1"/>
  <c r="C328" i="1"/>
  <c r="G328" i="1" s="1"/>
  <c r="I328" i="1" s="1"/>
  <c r="B328" i="1"/>
  <c r="H328" i="1" s="1"/>
  <c r="A328" i="1"/>
  <c r="F327" i="1"/>
  <c r="E327" i="1"/>
  <c r="D327" i="1"/>
  <c r="C327" i="1"/>
  <c r="G327" i="1" s="1"/>
  <c r="I327" i="1" s="1"/>
  <c r="B327" i="1"/>
  <c r="A327" i="1"/>
  <c r="G326" i="1"/>
  <c r="I326" i="1" s="1"/>
  <c r="F326" i="1"/>
  <c r="E326" i="1"/>
  <c r="D326" i="1"/>
  <c r="C326" i="1"/>
  <c r="B326" i="1"/>
  <c r="H326" i="1" s="1"/>
  <c r="A326" i="1"/>
  <c r="H325" i="1"/>
  <c r="G325" i="1"/>
  <c r="I325" i="1" s="1"/>
  <c r="F325" i="1"/>
  <c r="E325" i="1"/>
  <c r="D325" i="1"/>
  <c r="C325" i="1"/>
  <c r="B325" i="1"/>
  <c r="A325" i="1"/>
  <c r="I324" i="1"/>
  <c r="G324" i="1"/>
  <c r="H324" i="1" s="1"/>
  <c r="F324" i="1"/>
  <c r="E324" i="1"/>
  <c r="D324" i="1"/>
  <c r="C324" i="1"/>
  <c r="B324" i="1"/>
  <c r="A324" i="1"/>
  <c r="G323" i="1"/>
  <c r="I323" i="1" s="1"/>
  <c r="F323" i="1"/>
  <c r="E323" i="1"/>
  <c r="D323" i="1"/>
  <c r="C323" i="1"/>
  <c r="B323" i="1"/>
  <c r="H323" i="1" s="1"/>
  <c r="A323" i="1"/>
  <c r="F322" i="1"/>
  <c r="E322" i="1"/>
  <c r="D322" i="1"/>
  <c r="C322" i="1"/>
  <c r="G322" i="1" s="1"/>
  <c r="B322" i="1"/>
  <c r="A322" i="1"/>
  <c r="F321" i="1"/>
  <c r="E321" i="1"/>
  <c r="D321" i="1"/>
  <c r="C321" i="1"/>
  <c r="G321" i="1" s="1"/>
  <c r="I321" i="1" s="1"/>
  <c r="B321" i="1"/>
  <c r="H321" i="1" s="1"/>
  <c r="A321" i="1"/>
  <c r="F320" i="1"/>
  <c r="E320" i="1"/>
  <c r="D320" i="1"/>
  <c r="C320" i="1"/>
  <c r="G320" i="1" s="1"/>
  <c r="I320" i="1" s="1"/>
  <c r="B320" i="1"/>
  <c r="A320" i="1"/>
  <c r="F319" i="1"/>
  <c r="E319" i="1"/>
  <c r="D319" i="1"/>
  <c r="C319" i="1"/>
  <c r="G319" i="1" s="1"/>
  <c r="I319" i="1" s="1"/>
  <c r="B319" i="1"/>
  <c r="H319" i="1" s="1"/>
  <c r="A319" i="1"/>
  <c r="G318" i="1"/>
  <c r="I318" i="1" s="1"/>
  <c r="F318" i="1"/>
  <c r="E318" i="1"/>
  <c r="D318" i="1"/>
  <c r="C318" i="1"/>
  <c r="B318" i="1"/>
  <c r="H318" i="1" s="1"/>
  <c r="A318" i="1"/>
  <c r="H317" i="1"/>
  <c r="G317" i="1"/>
  <c r="I317" i="1" s="1"/>
  <c r="F317" i="1"/>
  <c r="E317" i="1"/>
  <c r="D317" i="1"/>
  <c r="C317" i="1"/>
  <c r="B317" i="1"/>
  <c r="A317" i="1"/>
  <c r="I316" i="1"/>
  <c r="G316" i="1"/>
  <c r="H316" i="1" s="1"/>
  <c r="F316" i="1"/>
  <c r="E316" i="1"/>
  <c r="D316" i="1"/>
  <c r="C316" i="1"/>
  <c r="B316" i="1"/>
  <c r="A316" i="1"/>
  <c r="G315" i="1"/>
  <c r="I315" i="1" s="1"/>
  <c r="F315" i="1"/>
  <c r="E315" i="1"/>
  <c r="D315" i="1"/>
  <c r="C315" i="1"/>
  <c r="B315" i="1"/>
  <c r="H315" i="1" s="1"/>
  <c r="A315" i="1"/>
  <c r="F314" i="1"/>
  <c r="E314" i="1"/>
  <c r="D314" i="1"/>
  <c r="C314" i="1"/>
  <c r="G314" i="1" s="1"/>
  <c r="B314" i="1"/>
  <c r="A314" i="1"/>
  <c r="F313" i="1"/>
  <c r="E313" i="1"/>
  <c r="D313" i="1"/>
  <c r="C313" i="1"/>
  <c r="G313" i="1" s="1"/>
  <c r="I313" i="1" s="1"/>
  <c r="B313" i="1"/>
  <c r="A313" i="1"/>
  <c r="F312" i="1"/>
  <c r="E312" i="1"/>
  <c r="D312" i="1"/>
  <c r="C312" i="1"/>
  <c r="G312" i="1" s="1"/>
  <c r="I312" i="1" s="1"/>
  <c r="B312" i="1"/>
  <c r="H312" i="1" s="1"/>
  <c r="A312" i="1"/>
  <c r="F311" i="1"/>
  <c r="E311" i="1"/>
  <c r="D311" i="1"/>
  <c r="C311" i="1"/>
  <c r="G311" i="1" s="1"/>
  <c r="I311" i="1" s="1"/>
  <c r="B311" i="1"/>
  <c r="H311" i="1" s="1"/>
  <c r="A311" i="1"/>
  <c r="G310" i="1"/>
  <c r="I310" i="1" s="1"/>
  <c r="F310" i="1"/>
  <c r="E310" i="1"/>
  <c r="D310" i="1"/>
  <c r="C310" i="1"/>
  <c r="B310" i="1"/>
  <c r="H310" i="1" s="1"/>
  <c r="A310" i="1"/>
  <c r="H309" i="1"/>
  <c r="G309" i="1"/>
  <c r="I309" i="1" s="1"/>
  <c r="F309" i="1"/>
  <c r="E309" i="1"/>
  <c r="D309" i="1"/>
  <c r="C309" i="1"/>
  <c r="B309" i="1"/>
  <c r="A309" i="1"/>
  <c r="I308" i="1"/>
  <c r="G308" i="1"/>
  <c r="H308" i="1" s="1"/>
  <c r="F308" i="1"/>
  <c r="E308" i="1"/>
  <c r="D308" i="1"/>
  <c r="C308" i="1"/>
  <c r="B308" i="1"/>
  <c r="A308" i="1"/>
  <c r="G307" i="1"/>
  <c r="I307" i="1" s="1"/>
  <c r="F307" i="1"/>
  <c r="E307" i="1"/>
  <c r="D307" i="1"/>
  <c r="C307" i="1"/>
  <c r="B307" i="1"/>
  <c r="H307" i="1" s="1"/>
  <c r="A307" i="1"/>
  <c r="F306" i="1"/>
  <c r="E306" i="1"/>
  <c r="D306" i="1"/>
  <c r="C306" i="1"/>
  <c r="G306" i="1" s="1"/>
  <c r="B306" i="1"/>
  <c r="A306" i="1"/>
  <c r="F305" i="1"/>
  <c r="E305" i="1"/>
  <c r="D305" i="1"/>
  <c r="C305" i="1"/>
  <c r="G305" i="1" s="1"/>
  <c r="I305" i="1" s="1"/>
  <c r="B305" i="1"/>
  <c r="H305" i="1" s="1"/>
  <c r="A305" i="1"/>
  <c r="F304" i="1"/>
  <c r="E304" i="1"/>
  <c r="D304" i="1"/>
  <c r="C304" i="1"/>
  <c r="G304" i="1" s="1"/>
  <c r="I304" i="1" s="1"/>
  <c r="B304" i="1"/>
  <c r="H304" i="1" s="1"/>
  <c r="A304" i="1"/>
  <c r="F303" i="1"/>
  <c r="E303" i="1"/>
  <c r="D303" i="1"/>
  <c r="C303" i="1"/>
  <c r="G303" i="1" s="1"/>
  <c r="I303" i="1" s="1"/>
  <c r="B303" i="1"/>
  <c r="H303" i="1" s="1"/>
  <c r="A303" i="1"/>
  <c r="G302" i="1"/>
  <c r="I302" i="1" s="1"/>
  <c r="F302" i="1"/>
  <c r="E302" i="1"/>
  <c r="D302" i="1"/>
  <c r="C302" i="1"/>
  <c r="B302" i="1"/>
  <c r="H302" i="1" s="1"/>
  <c r="A302" i="1"/>
  <c r="H301" i="1"/>
  <c r="G301" i="1"/>
  <c r="I301" i="1" s="1"/>
  <c r="F301" i="1"/>
  <c r="E301" i="1"/>
  <c r="D301" i="1"/>
  <c r="C301" i="1"/>
  <c r="B301" i="1"/>
  <c r="A301" i="1"/>
  <c r="I300" i="1"/>
  <c r="G300" i="1"/>
  <c r="H300" i="1" s="1"/>
  <c r="F300" i="1"/>
  <c r="E300" i="1"/>
  <c r="D300" i="1"/>
  <c r="C300" i="1"/>
  <c r="B300" i="1"/>
  <c r="A300" i="1"/>
  <c r="G299" i="1"/>
  <c r="I299" i="1" s="1"/>
  <c r="F299" i="1"/>
  <c r="E299" i="1"/>
  <c r="D299" i="1"/>
  <c r="C299" i="1"/>
  <c r="B299" i="1"/>
  <c r="H299" i="1" s="1"/>
  <c r="A299" i="1"/>
  <c r="F298" i="1"/>
  <c r="E298" i="1"/>
  <c r="D298" i="1"/>
  <c r="C298" i="1"/>
  <c r="G298" i="1" s="1"/>
  <c r="B298" i="1"/>
  <c r="A298" i="1"/>
  <c r="F297" i="1"/>
  <c r="E297" i="1"/>
  <c r="D297" i="1"/>
  <c r="C297" i="1"/>
  <c r="G297" i="1" s="1"/>
  <c r="I297" i="1" s="1"/>
  <c r="B297" i="1"/>
  <c r="H297" i="1" s="1"/>
  <c r="A297" i="1"/>
  <c r="F296" i="1"/>
  <c r="E296" i="1"/>
  <c r="D296" i="1"/>
  <c r="C296" i="1"/>
  <c r="G296" i="1" s="1"/>
  <c r="I296" i="1" s="1"/>
  <c r="B296" i="1"/>
  <c r="H296" i="1" s="1"/>
  <c r="A296" i="1"/>
  <c r="F295" i="1"/>
  <c r="E295" i="1"/>
  <c r="D295" i="1"/>
  <c r="C295" i="1"/>
  <c r="G295" i="1" s="1"/>
  <c r="I295" i="1" s="1"/>
  <c r="B295" i="1"/>
  <c r="A295" i="1"/>
  <c r="G294" i="1"/>
  <c r="I294" i="1" s="1"/>
  <c r="F294" i="1"/>
  <c r="E294" i="1"/>
  <c r="D294" i="1"/>
  <c r="C294" i="1"/>
  <c r="B294" i="1"/>
  <c r="H294" i="1" s="1"/>
  <c r="A294" i="1"/>
  <c r="H293" i="1"/>
  <c r="G293" i="1"/>
  <c r="I293" i="1" s="1"/>
  <c r="F293" i="1"/>
  <c r="E293" i="1"/>
  <c r="D293" i="1"/>
  <c r="C293" i="1"/>
  <c r="B293" i="1"/>
  <c r="A293" i="1"/>
  <c r="I292" i="1"/>
  <c r="G292" i="1"/>
  <c r="H292" i="1" s="1"/>
  <c r="F292" i="1"/>
  <c r="E292" i="1"/>
  <c r="D292" i="1"/>
  <c r="C292" i="1"/>
  <c r="B292" i="1"/>
  <c r="A292" i="1"/>
  <c r="G291" i="1"/>
  <c r="I291" i="1" s="1"/>
  <c r="F291" i="1"/>
  <c r="E291" i="1"/>
  <c r="D291" i="1"/>
  <c r="C291" i="1"/>
  <c r="B291" i="1"/>
  <c r="H291" i="1" s="1"/>
  <c r="A291" i="1"/>
  <c r="F290" i="1"/>
  <c r="E290" i="1"/>
  <c r="D290" i="1"/>
  <c r="C290" i="1"/>
  <c r="G290" i="1" s="1"/>
  <c r="B290" i="1"/>
  <c r="A290" i="1"/>
  <c r="F289" i="1"/>
  <c r="E289" i="1"/>
  <c r="D289" i="1"/>
  <c r="C289" i="1"/>
  <c r="G289" i="1" s="1"/>
  <c r="I289" i="1" s="1"/>
  <c r="B289" i="1"/>
  <c r="H289" i="1" s="1"/>
  <c r="A289" i="1"/>
  <c r="F288" i="1"/>
  <c r="E288" i="1"/>
  <c r="D288" i="1"/>
  <c r="C288" i="1"/>
  <c r="G288" i="1" s="1"/>
  <c r="I288" i="1" s="1"/>
  <c r="B288" i="1"/>
  <c r="A288" i="1"/>
  <c r="F287" i="1"/>
  <c r="E287" i="1"/>
  <c r="D287" i="1"/>
  <c r="C287" i="1"/>
  <c r="G287" i="1" s="1"/>
  <c r="I287" i="1" s="1"/>
  <c r="B287" i="1"/>
  <c r="H287" i="1" s="1"/>
  <c r="A287" i="1"/>
  <c r="G286" i="1"/>
  <c r="I286" i="1" s="1"/>
  <c r="F286" i="1"/>
  <c r="E286" i="1"/>
  <c r="D286" i="1"/>
  <c r="C286" i="1"/>
  <c r="B286" i="1"/>
  <c r="H286" i="1" s="1"/>
  <c r="A286" i="1"/>
  <c r="H285" i="1"/>
  <c r="G285" i="1"/>
  <c r="I285" i="1" s="1"/>
  <c r="F285" i="1"/>
  <c r="E285" i="1"/>
  <c r="D285" i="1"/>
  <c r="C285" i="1"/>
  <c r="B285" i="1"/>
  <c r="A285" i="1"/>
  <c r="I284" i="1"/>
  <c r="G284" i="1"/>
  <c r="H284" i="1" s="1"/>
  <c r="F284" i="1"/>
  <c r="E284" i="1"/>
  <c r="D284" i="1"/>
  <c r="C284" i="1"/>
  <c r="B284" i="1"/>
  <c r="A284" i="1"/>
  <c r="G283" i="1"/>
  <c r="I283" i="1" s="1"/>
  <c r="F283" i="1"/>
  <c r="E283" i="1"/>
  <c r="D283" i="1"/>
  <c r="C283" i="1"/>
  <c r="B283" i="1"/>
  <c r="H283" i="1" s="1"/>
  <c r="A283" i="1"/>
  <c r="F282" i="1"/>
  <c r="E282" i="1"/>
  <c r="D282" i="1"/>
  <c r="C282" i="1"/>
  <c r="G282" i="1" s="1"/>
  <c r="B282" i="1"/>
  <c r="A282" i="1"/>
  <c r="F281" i="1"/>
  <c r="E281" i="1"/>
  <c r="D281" i="1"/>
  <c r="C281" i="1"/>
  <c r="G281" i="1" s="1"/>
  <c r="I281" i="1" s="1"/>
  <c r="B281" i="1"/>
  <c r="A281" i="1"/>
  <c r="F280" i="1"/>
  <c r="E280" i="1"/>
  <c r="D280" i="1"/>
  <c r="C280" i="1"/>
  <c r="G280" i="1" s="1"/>
  <c r="I280" i="1" s="1"/>
  <c r="B280" i="1"/>
  <c r="A280" i="1"/>
  <c r="F279" i="1"/>
  <c r="E279" i="1"/>
  <c r="D279" i="1"/>
  <c r="C279" i="1"/>
  <c r="G279" i="1" s="1"/>
  <c r="I279" i="1" s="1"/>
  <c r="B279" i="1"/>
  <c r="H279" i="1" s="1"/>
  <c r="A279" i="1"/>
  <c r="G278" i="1"/>
  <c r="I278" i="1" s="1"/>
  <c r="F278" i="1"/>
  <c r="E278" i="1"/>
  <c r="D278" i="1"/>
  <c r="C278" i="1"/>
  <c r="B278" i="1"/>
  <c r="H278" i="1" s="1"/>
  <c r="A278" i="1"/>
  <c r="H277" i="1"/>
  <c r="G277" i="1"/>
  <c r="I277" i="1" s="1"/>
  <c r="F277" i="1"/>
  <c r="E277" i="1"/>
  <c r="D277" i="1"/>
  <c r="C277" i="1"/>
  <c r="B277" i="1"/>
  <c r="A277" i="1"/>
  <c r="I276" i="1"/>
  <c r="G276" i="1"/>
  <c r="H276" i="1" s="1"/>
  <c r="F276" i="1"/>
  <c r="E276" i="1"/>
  <c r="D276" i="1"/>
  <c r="C276" i="1"/>
  <c r="B276" i="1"/>
  <c r="A276" i="1"/>
  <c r="G275" i="1"/>
  <c r="I275" i="1" s="1"/>
  <c r="F275" i="1"/>
  <c r="E275" i="1"/>
  <c r="D275" i="1"/>
  <c r="C275" i="1"/>
  <c r="B275" i="1"/>
  <c r="H275" i="1" s="1"/>
  <c r="A275" i="1"/>
  <c r="F274" i="1"/>
  <c r="E274" i="1"/>
  <c r="D274" i="1"/>
  <c r="C274" i="1"/>
  <c r="G274" i="1" s="1"/>
  <c r="B274" i="1"/>
  <c r="A274" i="1"/>
  <c r="F273" i="1"/>
  <c r="E273" i="1"/>
  <c r="D273" i="1"/>
  <c r="C273" i="1"/>
  <c r="G273" i="1" s="1"/>
  <c r="I273" i="1" s="1"/>
  <c r="B273" i="1"/>
  <c r="H273" i="1" s="1"/>
  <c r="A273" i="1"/>
  <c r="F272" i="1"/>
  <c r="E272" i="1"/>
  <c r="D272" i="1"/>
  <c r="C272" i="1"/>
  <c r="G272" i="1" s="1"/>
  <c r="I272" i="1" s="1"/>
  <c r="B272" i="1"/>
  <c r="H272" i="1" s="1"/>
  <c r="A272" i="1"/>
  <c r="F271" i="1"/>
  <c r="E271" i="1"/>
  <c r="D271" i="1"/>
  <c r="C271" i="1"/>
  <c r="G271" i="1" s="1"/>
  <c r="I271" i="1" s="1"/>
  <c r="B271" i="1"/>
  <c r="H271" i="1" s="1"/>
  <c r="A271" i="1"/>
  <c r="G270" i="1"/>
  <c r="I270" i="1" s="1"/>
  <c r="F270" i="1"/>
  <c r="E270" i="1"/>
  <c r="D270" i="1"/>
  <c r="C270" i="1"/>
  <c r="B270" i="1"/>
  <c r="H270" i="1" s="1"/>
  <c r="A270" i="1"/>
  <c r="H269" i="1"/>
  <c r="G269" i="1"/>
  <c r="I269" i="1" s="1"/>
  <c r="F269" i="1"/>
  <c r="E269" i="1"/>
  <c r="D269" i="1"/>
  <c r="C269" i="1"/>
  <c r="B269" i="1"/>
  <c r="A269" i="1"/>
  <c r="I268" i="1"/>
  <c r="G268" i="1"/>
  <c r="H268" i="1" s="1"/>
  <c r="F268" i="1"/>
  <c r="E268" i="1"/>
  <c r="D268" i="1"/>
  <c r="C268" i="1"/>
  <c r="B268" i="1"/>
  <c r="A268" i="1"/>
  <c r="G267" i="1"/>
  <c r="I267" i="1" s="1"/>
  <c r="F267" i="1"/>
  <c r="E267" i="1"/>
  <c r="D267" i="1"/>
  <c r="C267" i="1"/>
  <c r="B267" i="1"/>
  <c r="H267" i="1" s="1"/>
  <c r="A267" i="1"/>
  <c r="F266" i="1"/>
  <c r="E266" i="1"/>
  <c r="D266" i="1"/>
  <c r="C266" i="1"/>
  <c r="G266" i="1" s="1"/>
  <c r="B266" i="1"/>
  <c r="A266" i="1"/>
  <c r="F265" i="1"/>
  <c r="E265" i="1"/>
  <c r="D265" i="1"/>
  <c r="C265" i="1"/>
  <c r="G265" i="1" s="1"/>
  <c r="I265" i="1" s="1"/>
  <c r="B265" i="1"/>
  <c r="H265" i="1" s="1"/>
  <c r="A265" i="1"/>
  <c r="F264" i="1"/>
  <c r="E264" i="1"/>
  <c r="D264" i="1"/>
  <c r="C264" i="1"/>
  <c r="G264" i="1" s="1"/>
  <c r="I264" i="1" s="1"/>
  <c r="B264" i="1"/>
  <c r="H264" i="1" s="1"/>
  <c r="A264" i="1"/>
  <c r="F263" i="1"/>
  <c r="E263" i="1"/>
  <c r="D263" i="1"/>
  <c r="C263" i="1"/>
  <c r="G263" i="1" s="1"/>
  <c r="I263" i="1" s="1"/>
  <c r="B263" i="1"/>
  <c r="A263" i="1"/>
  <c r="G262" i="1"/>
  <c r="I262" i="1" s="1"/>
  <c r="F262" i="1"/>
  <c r="E262" i="1"/>
  <c r="D262" i="1"/>
  <c r="C262" i="1"/>
  <c r="B262" i="1"/>
  <c r="H262" i="1" s="1"/>
  <c r="A262" i="1"/>
  <c r="H261" i="1"/>
  <c r="G261" i="1"/>
  <c r="I261" i="1" s="1"/>
  <c r="F261" i="1"/>
  <c r="E261" i="1"/>
  <c r="D261" i="1"/>
  <c r="C261" i="1"/>
  <c r="B261" i="1"/>
  <c r="A261" i="1"/>
  <c r="I260" i="1"/>
  <c r="G260" i="1"/>
  <c r="H260" i="1" s="1"/>
  <c r="F260" i="1"/>
  <c r="E260" i="1"/>
  <c r="D260" i="1"/>
  <c r="C260" i="1"/>
  <c r="B260" i="1"/>
  <c r="A260" i="1"/>
  <c r="G259" i="1"/>
  <c r="I259" i="1" s="1"/>
  <c r="F259" i="1"/>
  <c r="E259" i="1"/>
  <c r="D259" i="1"/>
  <c r="C259" i="1"/>
  <c r="B259" i="1"/>
  <c r="H259" i="1" s="1"/>
  <c r="A259" i="1"/>
  <c r="F258" i="1"/>
  <c r="E258" i="1"/>
  <c r="D258" i="1"/>
  <c r="C258" i="1"/>
  <c r="G258" i="1" s="1"/>
  <c r="B258" i="1"/>
  <c r="A258" i="1"/>
  <c r="F257" i="1"/>
  <c r="E257" i="1"/>
  <c r="D257" i="1"/>
  <c r="C257" i="1"/>
  <c r="G257" i="1" s="1"/>
  <c r="I257" i="1" s="1"/>
  <c r="B257" i="1"/>
  <c r="H257" i="1" s="1"/>
  <c r="A257" i="1"/>
  <c r="F256" i="1"/>
  <c r="E256" i="1"/>
  <c r="D256" i="1"/>
  <c r="C256" i="1"/>
  <c r="G256" i="1" s="1"/>
  <c r="I256" i="1" s="1"/>
  <c r="B256" i="1"/>
  <c r="A256" i="1"/>
  <c r="F255" i="1"/>
  <c r="E255" i="1"/>
  <c r="D255" i="1"/>
  <c r="C255" i="1"/>
  <c r="G255" i="1" s="1"/>
  <c r="I255" i="1" s="1"/>
  <c r="B255" i="1"/>
  <c r="A255" i="1"/>
  <c r="G254" i="1"/>
  <c r="I254" i="1" s="1"/>
  <c r="F254" i="1"/>
  <c r="E254" i="1"/>
  <c r="D254" i="1"/>
  <c r="C254" i="1"/>
  <c r="B254" i="1"/>
  <c r="H254" i="1" s="1"/>
  <c r="A254" i="1"/>
  <c r="H253" i="1"/>
  <c r="G253" i="1"/>
  <c r="I253" i="1" s="1"/>
  <c r="F253" i="1"/>
  <c r="E253" i="1"/>
  <c r="D253" i="1"/>
  <c r="C253" i="1"/>
  <c r="B253" i="1"/>
  <c r="A253" i="1"/>
  <c r="I252" i="1"/>
  <c r="G252" i="1"/>
  <c r="H252" i="1" s="1"/>
  <c r="F252" i="1"/>
  <c r="E252" i="1"/>
  <c r="D252" i="1"/>
  <c r="C252" i="1"/>
  <c r="B252" i="1"/>
  <c r="A252" i="1"/>
  <c r="G251" i="1"/>
  <c r="I251" i="1" s="1"/>
  <c r="F251" i="1"/>
  <c r="E251" i="1"/>
  <c r="D251" i="1"/>
  <c r="C251" i="1"/>
  <c r="B251" i="1"/>
  <c r="H251" i="1" s="1"/>
  <c r="A251" i="1"/>
  <c r="F250" i="1"/>
  <c r="E250" i="1"/>
  <c r="D250" i="1"/>
  <c r="C250" i="1"/>
  <c r="G250" i="1" s="1"/>
  <c r="B250" i="1"/>
  <c r="A250" i="1"/>
  <c r="F249" i="1"/>
  <c r="E249" i="1"/>
  <c r="D249" i="1"/>
  <c r="C249" i="1"/>
  <c r="G249" i="1" s="1"/>
  <c r="I249" i="1" s="1"/>
  <c r="B249" i="1"/>
  <c r="A249" i="1"/>
  <c r="F248" i="1"/>
  <c r="E248" i="1"/>
  <c r="D248" i="1"/>
  <c r="C248" i="1"/>
  <c r="G248" i="1" s="1"/>
  <c r="I248" i="1" s="1"/>
  <c r="B248" i="1"/>
  <c r="A248" i="1"/>
  <c r="F247" i="1"/>
  <c r="E247" i="1"/>
  <c r="D247" i="1"/>
  <c r="C247" i="1"/>
  <c r="G247" i="1" s="1"/>
  <c r="I247" i="1" s="1"/>
  <c r="B247" i="1"/>
  <c r="H247" i="1" s="1"/>
  <c r="A247" i="1"/>
  <c r="G246" i="1"/>
  <c r="I246" i="1" s="1"/>
  <c r="F246" i="1"/>
  <c r="E246" i="1"/>
  <c r="D246" i="1"/>
  <c r="C246" i="1"/>
  <c r="B246" i="1"/>
  <c r="H246" i="1" s="1"/>
  <c r="A246" i="1"/>
  <c r="H245" i="1"/>
  <c r="G245" i="1"/>
  <c r="I245" i="1" s="1"/>
  <c r="F245" i="1"/>
  <c r="E245" i="1"/>
  <c r="D245" i="1"/>
  <c r="C245" i="1"/>
  <c r="B245" i="1"/>
  <c r="A245" i="1"/>
  <c r="I244" i="1"/>
  <c r="G244" i="1"/>
  <c r="H244" i="1" s="1"/>
  <c r="F244" i="1"/>
  <c r="E244" i="1"/>
  <c r="D244" i="1"/>
  <c r="C244" i="1"/>
  <c r="B244" i="1"/>
  <c r="A244" i="1"/>
  <c r="G243" i="1"/>
  <c r="I243" i="1" s="1"/>
  <c r="F243" i="1"/>
  <c r="E243" i="1"/>
  <c r="D243" i="1"/>
  <c r="C243" i="1"/>
  <c r="B243" i="1"/>
  <c r="H243" i="1" s="1"/>
  <c r="A243" i="1"/>
  <c r="F242" i="1"/>
  <c r="E242" i="1"/>
  <c r="D242" i="1"/>
  <c r="C242" i="1"/>
  <c r="G242" i="1" s="1"/>
  <c r="B242" i="1"/>
  <c r="A242" i="1"/>
  <c r="F241" i="1"/>
  <c r="E241" i="1"/>
  <c r="D241" i="1"/>
  <c r="C241" i="1"/>
  <c r="G241" i="1" s="1"/>
  <c r="I241" i="1" s="1"/>
  <c r="B241" i="1"/>
  <c r="A241" i="1"/>
  <c r="F240" i="1"/>
  <c r="E240" i="1"/>
  <c r="D240" i="1"/>
  <c r="C240" i="1"/>
  <c r="G240" i="1" s="1"/>
  <c r="I240" i="1" s="1"/>
  <c r="B240" i="1"/>
  <c r="H240" i="1" s="1"/>
  <c r="A240" i="1"/>
  <c r="F239" i="1"/>
  <c r="E239" i="1"/>
  <c r="D239" i="1"/>
  <c r="C239" i="1"/>
  <c r="G239" i="1" s="1"/>
  <c r="I239" i="1" s="1"/>
  <c r="B239" i="1"/>
  <c r="H239" i="1" s="1"/>
  <c r="A239" i="1"/>
  <c r="G238" i="1"/>
  <c r="I238" i="1" s="1"/>
  <c r="F238" i="1"/>
  <c r="E238" i="1"/>
  <c r="D238" i="1"/>
  <c r="C238" i="1"/>
  <c r="B238" i="1"/>
  <c r="H238" i="1" s="1"/>
  <c r="A238" i="1"/>
  <c r="H237" i="1"/>
  <c r="G237" i="1"/>
  <c r="I237" i="1" s="1"/>
  <c r="F237" i="1"/>
  <c r="E237" i="1"/>
  <c r="D237" i="1"/>
  <c r="C237" i="1"/>
  <c r="B237" i="1"/>
  <c r="A237" i="1"/>
  <c r="I236" i="1"/>
  <c r="G236" i="1"/>
  <c r="H236" i="1" s="1"/>
  <c r="F236" i="1"/>
  <c r="E236" i="1"/>
  <c r="D236" i="1"/>
  <c r="C236" i="1"/>
  <c r="B236" i="1"/>
  <c r="A236" i="1"/>
  <c r="G235" i="1"/>
  <c r="I235" i="1" s="1"/>
  <c r="F235" i="1"/>
  <c r="E235" i="1"/>
  <c r="D235" i="1"/>
  <c r="C235" i="1"/>
  <c r="B235" i="1"/>
  <c r="H235" i="1" s="1"/>
  <c r="A235" i="1"/>
  <c r="F234" i="1"/>
  <c r="E234" i="1"/>
  <c r="D234" i="1"/>
  <c r="C234" i="1"/>
  <c r="G234" i="1" s="1"/>
  <c r="B234" i="1"/>
  <c r="A234" i="1"/>
  <c r="F233" i="1"/>
  <c r="E233" i="1"/>
  <c r="D233" i="1"/>
  <c r="C233" i="1"/>
  <c r="G233" i="1" s="1"/>
  <c r="I233" i="1" s="1"/>
  <c r="B233" i="1"/>
  <c r="H233" i="1" s="1"/>
  <c r="A233" i="1"/>
  <c r="F232" i="1"/>
  <c r="E232" i="1"/>
  <c r="D232" i="1"/>
  <c r="C232" i="1"/>
  <c r="G232" i="1" s="1"/>
  <c r="I232" i="1" s="1"/>
  <c r="B232" i="1"/>
  <c r="H232" i="1" s="1"/>
  <c r="A232" i="1"/>
  <c r="F231" i="1"/>
  <c r="E231" i="1"/>
  <c r="D231" i="1"/>
  <c r="C231" i="1"/>
  <c r="G231" i="1" s="1"/>
  <c r="I231" i="1" s="1"/>
  <c r="B231" i="1"/>
  <c r="A231" i="1"/>
  <c r="G230" i="1"/>
  <c r="I230" i="1" s="1"/>
  <c r="F230" i="1"/>
  <c r="E230" i="1"/>
  <c r="D230" i="1"/>
  <c r="C230" i="1"/>
  <c r="B230" i="1"/>
  <c r="H230" i="1" s="1"/>
  <c r="A230" i="1"/>
  <c r="H229" i="1"/>
  <c r="G229" i="1"/>
  <c r="I229" i="1" s="1"/>
  <c r="F229" i="1"/>
  <c r="E229" i="1"/>
  <c r="D229" i="1"/>
  <c r="C229" i="1"/>
  <c r="B229" i="1"/>
  <c r="A229" i="1"/>
  <c r="I228" i="1"/>
  <c r="G228" i="1"/>
  <c r="H228" i="1" s="1"/>
  <c r="F228" i="1"/>
  <c r="E228" i="1"/>
  <c r="D228" i="1"/>
  <c r="C228" i="1"/>
  <c r="B228" i="1"/>
  <c r="A228" i="1"/>
  <c r="G227" i="1"/>
  <c r="I227" i="1" s="1"/>
  <c r="F227" i="1"/>
  <c r="E227" i="1"/>
  <c r="D227" i="1"/>
  <c r="C227" i="1"/>
  <c r="B227" i="1"/>
  <c r="H227" i="1" s="1"/>
  <c r="A227" i="1"/>
  <c r="F226" i="1"/>
  <c r="E226" i="1"/>
  <c r="D226" i="1"/>
  <c r="C226" i="1"/>
  <c r="G226" i="1" s="1"/>
  <c r="B226" i="1"/>
  <c r="A226" i="1"/>
  <c r="F225" i="1"/>
  <c r="E225" i="1"/>
  <c r="D225" i="1"/>
  <c r="C225" i="1"/>
  <c r="G225" i="1" s="1"/>
  <c r="I225" i="1" s="1"/>
  <c r="B225" i="1"/>
  <c r="H225" i="1" s="1"/>
  <c r="A225" i="1"/>
  <c r="F224" i="1"/>
  <c r="E224" i="1"/>
  <c r="D224" i="1"/>
  <c r="C224" i="1"/>
  <c r="G224" i="1" s="1"/>
  <c r="I224" i="1" s="1"/>
  <c r="B224" i="1"/>
  <c r="A224" i="1"/>
  <c r="F223" i="1"/>
  <c r="E223" i="1"/>
  <c r="D223" i="1"/>
  <c r="C223" i="1"/>
  <c r="G223" i="1" s="1"/>
  <c r="I223" i="1" s="1"/>
  <c r="B223" i="1"/>
  <c r="A223" i="1"/>
  <c r="G222" i="1"/>
  <c r="I222" i="1" s="1"/>
  <c r="F222" i="1"/>
  <c r="E222" i="1"/>
  <c r="D222" i="1"/>
  <c r="C222" i="1"/>
  <c r="B222" i="1"/>
  <c r="H222" i="1" s="1"/>
  <c r="A222" i="1"/>
  <c r="H221" i="1"/>
  <c r="G221" i="1"/>
  <c r="I221" i="1" s="1"/>
  <c r="F221" i="1"/>
  <c r="E221" i="1"/>
  <c r="D221" i="1"/>
  <c r="C221" i="1"/>
  <c r="B221" i="1"/>
  <c r="A221" i="1"/>
  <c r="I220" i="1"/>
  <c r="G220" i="1"/>
  <c r="H220" i="1" s="1"/>
  <c r="F220" i="1"/>
  <c r="E220" i="1"/>
  <c r="D220" i="1"/>
  <c r="C220" i="1"/>
  <c r="B220" i="1"/>
  <c r="A220" i="1"/>
  <c r="G219" i="1"/>
  <c r="I219" i="1" s="1"/>
  <c r="F219" i="1"/>
  <c r="E219" i="1"/>
  <c r="D219" i="1"/>
  <c r="C219" i="1"/>
  <c r="B219" i="1"/>
  <c r="H219" i="1" s="1"/>
  <c r="A219" i="1"/>
  <c r="F218" i="1"/>
  <c r="E218" i="1"/>
  <c r="D218" i="1"/>
  <c r="C218" i="1"/>
  <c r="G218" i="1" s="1"/>
  <c r="B218" i="1"/>
  <c r="A218" i="1"/>
  <c r="F217" i="1"/>
  <c r="E217" i="1"/>
  <c r="D217" i="1"/>
  <c r="C217" i="1"/>
  <c r="G217" i="1" s="1"/>
  <c r="I217" i="1" s="1"/>
  <c r="B217" i="1"/>
  <c r="A217" i="1"/>
  <c r="F216" i="1"/>
  <c r="E216" i="1"/>
  <c r="D216" i="1"/>
  <c r="C216" i="1"/>
  <c r="G216" i="1" s="1"/>
  <c r="I216" i="1" s="1"/>
  <c r="B216" i="1"/>
  <c r="A216" i="1"/>
  <c r="F215" i="1"/>
  <c r="E215" i="1"/>
  <c r="D215" i="1"/>
  <c r="C215" i="1"/>
  <c r="G215" i="1" s="1"/>
  <c r="I215" i="1" s="1"/>
  <c r="B215" i="1"/>
  <c r="H215" i="1" s="1"/>
  <c r="A215" i="1"/>
  <c r="G214" i="1"/>
  <c r="I214" i="1" s="1"/>
  <c r="F214" i="1"/>
  <c r="E214" i="1"/>
  <c r="D214" i="1"/>
  <c r="C214" i="1"/>
  <c r="B214" i="1"/>
  <c r="H214" i="1" s="1"/>
  <c r="A214" i="1"/>
  <c r="H213" i="1"/>
  <c r="G213" i="1"/>
  <c r="I213" i="1" s="1"/>
  <c r="F213" i="1"/>
  <c r="E213" i="1"/>
  <c r="D213" i="1"/>
  <c r="C213" i="1"/>
  <c r="B213" i="1"/>
  <c r="A213" i="1"/>
  <c r="I212" i="1"/>
  <c r="G212" i="1"/>
  <c r="H212" i="1" s="1"/>
  <c r="F212" i="1"/>
  <c r="E212" i="1"/>
  <c r="D212" i="1"/>
  <c r="C212" i="1"/>
  <c r="B212" i="1"/>
  <c r="A212" i="1"/>
  <c r="G211" i="1"/>
  <c r="I211" i="1" s="1"/>
  <c r="F211" i="1"/>
  <c r="E211" i="1"/>
  <c r="D211" i="1"/>
  <c r="C211" i="1"/>
  <c r="B211" i="1"/>
  <c r="H211" i="1" s="1"/>
  <c r="A211" i="1"/>
  <c r="F210" i="1"/>
  <c r="E210" i="1"/>
  <c r="D210" i="1"/>
  <c r="C210" i="1"/>
  <c r="G210" i="1" s="1"/>
  <c r="B210" i="1"/>
  <c r="A210" i="1"/>
  <c r="F209" i="1"/>
  <c r="E209" i="1"/>
  <c r="D209" i="1"/>
  <c r="C209" i="1"/>
  <c r="G209" i="1" s="1"/>
  <c r="I209" i="1" s="1"/>
  <c r="B209" i="1"/>
  <c r="A209" i="1"/>
  <c r="F208" i="1"/>
  <c r="E208" i="1"/>
  <c r="D208" i="1"/>
  <c r="C208" i="1"/>
  <c r="G208" i="1" s="1"/>
  <c r="I208" i="1" s="1"/>
  <c r="B208" i="1"/>
  <c r="H208" i="1" s="1"/>
  <c r="A208" i="1"/>
  <c r="F207" i="1"/>
  <c r="E207" i="1"/>
  <c r="D207" i="1"/>
  <c r="C207" i="1"/>
  <c r="G207" i="1" s="1"/>
  <c r="I207" i="1" s="1"/>
  <c r="B207" i="1"/>
  <c r="H207" i="1" s="1"/>
  <c r="A207" i="1"/>
  <c r="G206" i="1"/>
  <c r="I206" i="1" s="1"/>
  <c r="F206" i="1"/>
  <c r="E206" i="1"/>
  <c r="D206" i="1"/>
  <c r="C206" i="1"/>
  <c r="B206" i="1"/>
  <c r="H206" i="1" s="1"/>
  <c r="A206" i="1"/>
  <c r="H205" i="1"/>
  <c r="G205" i="1"/>
  <c r="I205" i="1" s="1"/>
  <c r="F205" i="1"/>
  <c r="E205" i="1"/>
  <c r="D205" i="1"/>
  <c r="C205" i="1"/>
  <c r="B205" i="1"/>
  <c r="A205" i="1"/>
  <c r="I204" i="1"/>
  <c r="G204" i="1"/>
  <c r="H204" i="1" s="1"/>
  <c r="F204" i="1"/>
  <c r="E204" i="1"/>
  <c r="D204" i="1"/>
  <c r="C204" i="1"/>
  <c r="B204" i="1"/>
  <c r="A204" i="1"/>
  <c r="G203" i="1"/>
  <c r="I203" i="1" s="1"/>
  <c r="F203" i="1"/>
  <c r="E203" i="1"/>
  <c r="D203" i="1"/>
  <c r="C203" i="1"/>
  <c r="B203" i="1"/>
  <c r="H203" i="1" s="1"/>
  <c r="A203" i="1"/>
  <c r="F202" i="1"/>
  <c r="E202" i="1"/>
  <c r="D202" i="1"/>
  <c r="C202" i="1"/>
  <c r="G202" i="1" s="1"/>
  <c r="B202" i="1"/>
  <c r="A202" i="1"/>
  <c r="F201" i="1"/>
  <c r="E201" i="1"/>
  <c r="D201" i="1"/>
  <c r="C201" i="1"/>
  <c r="G201" i="1" s="1"/>
  <c r="I201" i="1" s="1"/>
  <c r="B201" i="1"/>
  <c r="H201" i="1" s="1"/>
  <c r="A201" i="1"/>
  <c r="F200" i="1"/>
  <c r="E200" i="1"/>
  <c r="D200" i="1"/>
  <c r="C200" i="1"/>
  <c r="G200" i="1" s="1"/>
  <c r="I200" i="1" s="1"/>
  <c r="B200" i="1"/>
  <c r="H200" i="1" s="1"/>
  <c r="A200" i="1"/>
  <c r="F199" i="1"/>
  <c r="E199" i="1"/>
  <c r="D199" i="1"/>
  <c r="C199" i="1"/>
  <c r="G199" i="1" s="1"/>
  <c r="I199" i="1" s="1"/>
  <c r="B199" i="1"/>
  <c r="A199" i="1"/>
  <c r="G198" i="1"/>
  <c r="I198" i="1" s="1"/>
  <c r="F198" i="1"/>
  <c r="E198" i="1"/>
  <c r="D198" i="1"/>
  <c r="C198" i="1"/>
  <c r="B198" i="1"/>
  <c r="H198" i="1" s="1"/>
  <c r="A198" i="1"/>
  <c r="H197" i="1"/>
  <c r="G197" i="1"/>
  <c r="I197" i="1" s="1"/>
  <c r="F197" i="1"/>
  <c r="E197" i="1"/>
  <c r="D197" i="1"/>
  <c r="C197" i="1"/>
  <c r="B197" i="1"/>
  <c r="A197" i="1"/>
  <c r="I196" i="1"/>
  <c r="G196" i="1"/>
  <c r="H196" i="1" s="1"/>
  <c r="F196" i="1"/>
  <c r="E196" i="1"/>
  <c r="D196" i="1"/>
  <c r="C196" i="1"/>
  <c r="B196" i="1"/>
  <c r="A196" i="1"/>
  <c r="G195" i="1"/>
  <c r="I195" i="1" s="1"/>
  <c r="F195" i="1"/>
  <c r="E195" i="1"/>
  <c r="D195" i="1"/>
  <c r="C195" i="1"/>
  <c r="B195" i="1"/>
  <c r="H195" i="1" s="1"/>
  <c r="A195" i="1"/>
  <c r="F194" i="1"/>
  <c r="E194" i="1"/>
  <c r="D194" i="1"/>
  <c r="C194" i="1"/>
  <c r="G194" i="1" s="1"/>
  <c r="B194" i="1"/>
  <c r="A194" i="1"/>
  <c r="F193" i="1"/>
  <c r="E193" i="1"/>
  <c r="D193" i="1"/>
  <c r="C193" i="1"/>
  <c r="G193" i="1" s="1"/>
  <c r="I193" i="1" s="1"/>
  <c r="B193" i="1"/>
  <c r="H193" i="1" s="1"/>
  <c r="A193" i="1"/>
  <c r="F192" i="1"/>
  <c r="E192" i="1"/>
  <c r="D192" i="1"/>
  <c r="C192" i="1"/>
  <c r="G192" i="1" s="1"/>
  <c r="I192" i="1" s="1"/>
  <c r="B192" i="1"/>
  <c r="A192" i="1"/>
  <c r="F191" i="1"/>
  <c r="E191" i="1"/>
  <c r="D191" i="1"/>
  <c r="C191" i="1"/>
  <c r="G191" i="1" s="1"/>
  <c r="I191" i="1" s="1"/>
  <c r="B191" i="1"/>
  <c r="A191" i="1"/>
  <c r="G190" i="1"/>
  <c r="I190" i="1" s="1"/>
  <c r="F190" i="1"/>
  <c r="E190" i="1"/>
  <c r="D190" i="1"/>
  <c r="C190" i="1"/>
  <c r="B190" i="1"/>
  <c r="H190" i="1" s="1"/>
  <c r="A190" i="1"/>
  <c r="H189" i="1"/>
  <c r="G189" i="1"/>
  <c r="I189" i="1" s="1"/>
  <c r="F189" i="1"/>
  <c r="E189" i="1"/>
  <c r="D189" i="1"/>
  <c r="C189" i="1"/>
  <c r="B189" i="1"/>
  <c r="A189" i="1"/>
  <c r="I188" i="1"/>
  <c r="G188" i="1"/>
  <c r="H188" i="1" s="1"/>
  <c r="F188" i="1"/>
  <c r="E188" i="1"/>
  <c r="D188" i="1"/>
  <c r="C188" i="1"/>
  <c r="B188" i="1"/>
  <c r="A188" i="1"/>
  <c r="G187" i="1"/>
  <c r="I187" i="1" s="1"/>
  <c r="F187" i="1"/>
  <c r="E187" i="1"/>
  <c r="D187" i="1"/>
  <c r="C187" i="1"/>
  <c r="B187" i="1"/>
  <c r="H187" i="1" s="1"/>
  <c r="A187" i="1"/>
  <c r="F186" i="1"/>
  <c r="E186" i="1"/>
  <c r="D186" i="1"/>
  <c r="C186" i="1"/>
  <c r="G186" i="1" s="1"/>
  <c r="I186" i="1" s="1"/>
  <c r="B186" i="1"/>
  <c r="H186" i="1" s="1"/>
  <c r="A186" i="1"/>
  <c r="F185" i="1"/>
  <c r="E185" i="1"/>
  <c r="D185" i="1"/>
  <c r="C185" i="1"/>
  <c r="G185" i="1" s="1"/>
  <c r="I185" i="1" s="1"/>
  <c r="B185" i="1"/>
  <c r="A185" i="1"/>
  <c r="F184" i="1"/>
  <c r="E184" i="1"/>
  <c r="D184" i="1"/>
  <c r="C184" i="1"/>
  <c r="G184" i="1" s="1"/>
  <c r="I184" i="1" s="1"/>
  <c r="B184" i="1"/>
  <c r="A184" i="1"/>
  <c r="F183" i="1"/>
  <c r="E183" i="1"/>
  <c r="D183" i="1"/>
  <c r="C183" i="1"/>
  <c r="G183" i="1" s="1"/>
  <c r="I183" i="1" s="1"/>
  <c r="B183" i="1"/>
  <c r="H183" i="1" s="1"/>
  <c r="A183" i="1"/>
  <c r="G182" i="1"/>
  <c r="I182" i="1" s="1"/>
  <c r="F182" i="1"/>
  <c r="E182" i="1"/>
  <c r="D182" i="1"/>
  <c r="C182" i="1"/>
  <c r="B182" i="1"/>
  <c r="H182" i="1" s="1"/>
  <c r="A182" i="1"/>
  <c r="H181" i="1"/>
  <c r="G181" i="1"/>
  <c r="I181" i="1" s="1"/>
  <c r="F181" i="1"/>
  <c r="E181" i="1"/>
  <c r="D181" i="1"/>
  <c r="C181" i="1"/>
  <c r="B181" i="1"/>
  <c r="A181" i="1"/>
  <c r="I180" i="1"/>
  <c r="G180" i="1"/>
  <c r="H180" i="1" s="1"/>
  <c r="F180" i="1"/>
  <c r="E180" i="1"/>
  <c r="D180" i="1"/>
  <c r="C180" i="1"/>
  <c r="B180" i="1"/>
  <c r="A180" i="1"/>
  <c r="G179" i="1"/>
  <c r="I179" i="1" s="1"/>
  <c r="F179" i="1"/>
  <c r="E179" i="1"/>
  <c r="D179" i="1"/>
  <c r="C179" i="1"/>
  <c r="B179" i="1"/>
  <c r="H179" i="1" s="1"/>
  <c r="A179" i="1"/>
  <c r="F178" i="1"/>
  <c r="E178" i="1"/>
  <c r="D178" i="1"/>
  <c r="C178" i="1"/>
  <c r="G178" i="1" s="1"/>
  <c r="I178" i="1" s="1"/>
  <c r="B178" i="1"/>
  <c r="A178" i="1"/>
  <c r="F177" i="1"/>
  <c r="E177" i="1"/>
  <c r="D177" i="1"/>
  <c r="C177" i="1"/>
  <c r="G177" i="1" s="1"/>
  <c r="I177" i="1" s="1"/>
  <c r="B177" i="1"/>
  <c r="A177" i="1"/>
  <c r="F176" i="1"/>
  <c r="E176" i="1"/>
  <c r="D176" i="1"/>
  <c r="C176" i="1"/>
  <c r="G176" i="1" s="1"/>
  <c r="I176" i="1" s="1"/>
  <c r="B176" i="1"/>
  <c r="H176" i="1" s="1"/>
  <c r="A176" i="1"/>
  <c r="F175" i="1"/>
  <c r="E175" i="1"/>
  <c r="D175" i="1"/>
  <c r="C175" i="1"/>
  <c r="G175" i="1" s="1"/>
  <c r="I175" i="1" s="1"/>
  <c r="B175" i="1"/>
  <c r="H175" i="1" s="1"/>
  <c r="A175" i="1"/>
  <c r="G174" i="1"/>
  <c r="I174" i="1" s="1"/>
  <c r="F174" i="1"/>
  <c r="E174" i="1"/>
  <c r="D174" i="1"/>
  <c r="C174" i="1"/>
  <c r="B174" i="1"/>
  <c r="H174" i="1" s="1"/>
  <c r="A174" i="1"/>
  <c r="H173" i="1"/>
  <c r="G173" i="1"/>
  <c r="I173" i="1" s="1"/>
  <c r="F173" i="1"/>
  <c r="E173" i="1"/>
  <c r="D173" i="1"/>
  <c r="C173" i="1"/>
  <c r="B173" i="1"/>
  <c r="A173" i="1"/>
  <c r="I172" i="1"/>
  <c r="G172" i="1"/>
  <c r="H172" i="1" s="1"/>
  <c r="F172" i="1"/>
  <c r="E172" i="1"/>
  <c r="D172" i="1"/>
  <c r="C172" i="1"/>
  <c r="B172" i="1"/>
  <c r="A172" i="1"/>
  <c r="G171" i="1"/>
  <c r="I171" i="1" s="1"/>
  <c r="F171" i="1"/>
  <c r="E171" i="1"/>
  <c r="D171" i="1"/>
  <c r="C171" i="1"/>
  <c r="B171" i="1"/>
  <c r="H171" i="1" s="1"/>
  <c r="A171" i="1"/>
  <c r="F170" i="1"/>
  <c r="E170" i="1"/>
  <c r="D170" i="1"/>
  <c r="C170" i="1"/>
  <c r="G170" i="1" s="1"/>
  <c r="I170" i="1" s="1"/>
  <c r="B170" i="1"/>
  <c r="A170" i="1"/>
  <c r="F169" i="1"/>
  <c r="E169" i="1"/>
  <c r="D169" i="1"/>
  <c r="C169" i="1"/>
  <c r="G169" i="1" s="1"/>
  <c r="I169" i="1" s="1"/>
  <c r="B169" i="1"/>
  <c r="H169" i="1" s="1"/>
  <c r="A169" i="1"/>
  <c r="F168" i="1"/>
  <c r="E168" i="1"/>
  <c r="D168" i="1"/>
  <c r="C168" i="1"/>
  <c r="G168" i="1" s="1"/>
  <c r="I168" i="1" s="1"/>
  <c r="B168" i="1"/>
  <c r="H168" i="1" s="1"/>
  <c r="A168" i="1"/>
  <c r="F167" i="1"/>
  <c r="E167" i="1"/>
  <c r="D167" i="1"/>
  <c r="C167" i="1"/>
  <c r="G167" i="1" s="1"/>
  <c r="I167" i="1" s="1"/>
  <c r="B167" i="1"/>
  <c r="A167" i="1"/>
  <c r="G166" i="1"/>
  <c r="I166" i="1" s="1"/>
  <c r="F166" i="1"/>
  <c r="E166" i="1"/>
  <c r="D166" i="1"/>
  <c r="C166" i="1"/>
  <c r="B166" i="1"/>
  <c r="H166" i="1" s="1"/>
  <c r="A166" i="1"/>
  <c r="H165" i="1"/>
  <c r="G165" i="1"/>
  <c r="I165" i="1" s="1"/>
  <c r="F165" i="1"/>
  <c r="E165" i="1"/>
  <c r="D165" i="1"/>
  <c r="C165" i="1"/>
  <c r="B165" i="1"/>
  <c r="A165" i="1"/>
  <c r="I164" i="1"/>
  <c r="H164" i="1"/>
  <c r="G164" i="1"/>
  <c r="F164" i="1"/>
  <c r="E164" i="1"/>
  <c r="D164" i="1"/>
  <c r="C164" i="1"/>
  <c r="B164" i="1"/>
  <c r="A164" i="1"/>
  <c r="I163" i="1"/>
  <c r="G163" i="1"/>
  <c r="F163" i="1"/>
  <c r="E163" i="1"/>
  <c r="D163" i="1"/>
  <c r="C163" i="1"/>
  <c r="B163" i="1"/>
  <c r="H163" i="1" s="1"/>
  <c r="A163" i="1"/>
  <c r="F162" i="1"/>
  <c r="E162" i="1"/>
  <c r="D162" i="1"/>
  <c r="C162" i="1"/>
  <c r="G162" i="1" s="1"/>
  <c r="I162" i="1" s="1"/>
  <c r="B162" i="1"/>
  <c r="A162" i="1"/>
  <c r="F161" i="1"/>
  <c r="E161" i="1"/>
  <c r="D161" i="1"/>
  <c r="C161" i="1"/>
  <c r="G161" i="1" s="1"/>
  <c r="I161" i="1" s="1"/>
  <c r="B161" i="1"/>
  <c r="H161" i="1" s="1"/>
  <c r="A161" i="1"/>
  <c r="F160" i="1"/>
  <c r="E160" i="1"/>
  <c r="D160" i="1"/>
  <c r="C160" i="1"/>
  <c r="G160" i="1" s="1"/>
  <c r="I160" i="1" s="1"/>
  <c r="B160" i="1"/>
  <c r="H160" i="1" s="1"/>
  <c r="A160" i="1"/>
  <c r="F159" i="1"/>
  <c r="E159" i="1"/>
  <c r="D159" i="1"/>
  <c r="C159" i="1"/>
  <c r="G159" i="1" s="1"/>
  <c r="I159" i="1" s="1"/>
  <c r="B159" i="1"/>
  <c r="A159" i="1"/>
  <c r="G158" i="1"/>
  <c r="I158" i="1" s="1"/>
  <c r="F158" i="1"/>
  <c r="E158" i="1"/>
  <c r="D158" i="1"/>
  <c r="C158" i="1"/>
  <c r="B158" i="1"/>
  <c r="H158" i="1" s="1"/>
  <c r="A158" i="1"/>
  <c r="H157" i="1"/>
  <c r="G157" i="1"/>
  <c r="I157" i="1" s="1"/>
  <c r="F157" i="1"/>
  <c r="E157" i="1"/>
  <c r="D157" i="1"/>
  <c r="C157" i="1"/>
  <c r="B157" i="1"/>
  <c r="A157" i="1"/>
  <c r="I156" i="1"/>
  <c r="H156" i="1"/>
  <c r="G156" i="1"/>
  <c r="F156" i="1"/>
  <c r="E156" i="1"/>
  <c r="D156" i="1"/>
  <c r="C156" i="1"/>
  <c r="B156" i="1"/>
  <c r="A156" i="1"/>
  <c r="I155" i="1"/>
  <c r="G155" i="1"/>
  <c r="F155" i="1"/>
  <c r="E155" i="1"/>
  <c r="D155" i="1"/>
  <c r="C155" i="1"/>
  <c r="B155" i="1"/>
  <c r="H155" i="1" s="1"/>
  <c r="A155" i="1"/>
  <c r="F154" i="1"/>
  <c r="E154" i="1"/>
  <c r="D154" i="1"/>
  <c r="C154" i="1"/>
  <c r="G154" i="1" s="1"/>
  <c r="I154" i="1" s="1"/>
  <c r="B154" i="1"/>
  <c r="A154" i="1"/>
  <c r="F153" i="1"/>
  <c r="E153" i="1"/>
  <c r="D153" i="1"/>
  <c r="C153" i="1"/>
  <c r="G153" i="1" s="1"/>
  <c r="I153" i="1" s="1"/>
  <c r="B153" i="1"/>
  <c r="H153" i="1" s="1"/>
  <c r="A153" i="1"/>
  <c r="F152" i="1"/>
  <c r="E152" i="1"/>
  <c r="D152" i="1"/>
  <c r="C152" i="1"/>
  <c r="G152" i="1" s="1"/>
  <c r="I152" i="1" s="1"/>
  <c r="B152" i="1"/>
  <c r="H152" i="1" s="1"/>
  <c r="A152" i="1"/>
  <c r="F151" i="1"/>
  <c r="E151" i="1"/>
  <c r="D151" i="1"/>
  <c r="C151" i="1"/>
  <c r="G151" i="1" s="1"/>
  <c r="I151" i="1" s="1"/>
  <c r="B151" i="1"/>
  <c r="A151" i="1"/>
  <c r="G150" i="1"/>
  <c r="I150" i="1" s="1"/>
  <c r="F150" i="1"/>
  <c r="E150" i="1"/>
  <c r="D150" i="1"/>
  <c r="C150" i="1"/>
  <c r="B150" i="1"/>
  <c r="H150" i="1" s="1"/>
  <c r="A150" i="1"/>
  <c r="H149" i="1"/>
  <c r="G149" i="1"/>
  <c r="I149" i="1" s="1"/>
  <c r="F149" i="1"/>
  <c r="E149" i="1"/>
  <c r="D149" i="1"/>
  <c r="C149" i="1"/>
  <c r="B149" i="1"/>
  <c r="A149" i="1"/>
  <c r="I148" i="1"/>
  <c r="H148" i="1"/>
  <c r="G148" i="1"/>
  <c r="F148" i="1"/>
  <c r="E148" i="1"/>
  <c r="D148" i="1"/>
  <c r="C148" i="1"/>
  <c r="B148" i="1"/>
  <c r="A148" i="1"/>
  <c r="I147" i="1"/>
  <c r="G147" i="1"/>
  <c r="F147" i="1"/>
  <c r="E147" i="1"/>
  <c r="D147" i="1"/>
  <c r="C147" i="1"/>
  <c r="B147" i="1"/>
  <c r="H147" i="1" s="1"/>
  <c r="A147" i="1"/>
  <c r="F146" i="1"/>
  <c r="E146" i="1"/>
  <c r="D146" i="1"/>
  <c r="C146" i="1"/>
  <c r="G146" i="1" s="1"/>
  <c r="I146" i="1" s="1"/>
  <c r="B146" i="1"/>
  <c r="A146" i="1"/>
  <c r="F145" i="1"/>
  <c r="E145" i="1"/>
  <c r="D145" i="1"/>
  <c r="C145" i="1"/>
  <c r="G145" i="1" s="1"/>
  <c r="I145" i="1" s="1"/>
  <c r="B145" i="1"/>
  <c r="H145" i="1" s="1"/>
  <c r="A145" i="1"/>
  <c r="F144" i="1"/>
  <c r="E144" i="1"/>
  <c r="D144" i="1"/>
  <c r="C144" i="1"/>
  <c r="G144" i="1" s="1"/>
  <c r="I144" i="1" s="1"/>
  <c r="B144" i="1"/>
  <c r="H144" i="1" s="1"/>
  <c r="A144" i="1"/>
  <c r="F143" i="1"/>
  <c r="E143" i="1"/>
  <c r="D143" i="1"/>
  <c r="C143" i="1"/>
  <c r="G143" i="1" s="1"/>
  <c r="I143" i="1" s="1"/>
  <c r="B143" i="1"/>
  <c r="A143" i="1"/>
  <c r="G142" i="1"/>
  <c r="I142" i="1" s="1"/>
  <c r="F142" i="1"/>
  <c r="E142" i="1"/>
  <c r="D142" i="1"/>
  <c r="C142" i="1"/>
  <c r="B142" i="1"/>
  <c r="H142" i="1" s="1"/>
  <c r="A142" i="1"/>
  <c r="H141" i="1"/>
  <c r="G141" i="1"/>
  <c r="I141" i="1" s="1"/>
  <c r="F141" i="1"/>
  <c r="E141" i="1"/>
  <c r="D141" i="1"/>
  <c r="C141" i="1"/>
  <c r="B141" i="1"/>
  <c r="A141" i="1"/>
  <c r="I140" i="1"/>
  <c r="H140" i="1"/>
  <c r="G140" i="1"/>
  <c r="F140" i="1"/>
  <c r="E140" i="1"/>
  <c r="D140" i="1"/>
  <c r="C140" i="1"/>
  <c r="B140" i="1"/>
  <c r="A140" i="1"/>
  <c r="I139" i="1"/>
  <c r="G139" i="1"/>
  <c r="F139" i="1"/>
  <c r="E139" i="1"/>
  <c r="D139" i="1"/>
  <c r="C139" i="1"/>
  <c r="B139" i="1"/>
  <c r="H139" i="1" s="1"/>
  <c r="A139" i="1"/>
  <c r="F138" i="1"/>
  <c r="E138" i="1"/>
  <c r="D138" i="1"/>
  <c r="C138" i="1"/>
  <c r="G138" i="1" s="1"/>
  <c r="I138" i="1" s="1"/>
  <c r="B138" i="1"/>
  <c r="A138" i="1"/>
  <c r="F137" i="1"/>
  <c r="E137" i="1"/>
  <c r="D137" i="1"/>
  <c r="C137" i="1"/>
  <c r="G137" i="1" s="1"/>
  <c r="I137" i="1" s="1"/>
  <c r="B137" i="1"/>
  <c r="H137" i="1" s="1"/>
  <c r="A137" i="1"/>
  <c r="F136" i="1"/>
  <c r="E136" i="1"/>
  <c r="D136" i="1"/>
  <c r="C136" i="1"/>
  <c r="G136" i="1" s="1"/>
  <c r="I136" i="1" s="1"/>
  <c r="B136" i="1"/>
  <c r="H136" i="1" s="1"/>
  <c r="A136" i="1"/>
  <c r="F135" i="1"/>
  <c r="E135" i="1"/>
  <c r="D135" i="1"/>
  <c r="C135" i="1"/>
  <c r="G135" i="1" s="1"/>
  <c r="I135" i="1" s="1"/>
  <c r="B135" i="1"/>
  <c r="A135" i="1"/>
  <c r="G134" i="1"/>
  <c r="I134" i="1" s="1"/>
  <c r="F134" i="1"/>
  <c r="E134" i="1"/>
  <c r="D134" i="1"/>
  <c r="C134" i="1"/>
  <c r="B134" i="1"/>
  <c r="H134" i="1" s="1"/>
  <c r="A134" i="1"/>
  <c r="H133" i="1"/>
  <c r="G133" i="1"/>
  <c r="I133" i="1" s="1"/>
  <c r="F133" i="1"/>
  <c r="E133" i="1"/>
  <c r="D133" i="1"/>
  <c r="C133" i="1"/>
  <c r="B133" i="1"/>
  <c r="A133" i="1"/>
  <c r="I132" i="1"/>
  <c r="H132" i="1"/>
  <c r="G132" i="1"/>
  <c r="F132" i="1"/>
  <c r="E132" i="1"/>
  <c r="D132" i="1"/>
  <c r="C132" i="1"/>
  <c r="B132" i="1"/>
  <c r="A132" i="1"/>
  <c r="I131" i="1"/>
  <c r="G131" i="1"/>
  <c r="F131" i="1"/>
  <c r="E131" i="1"/>
  <c r="D131" i="1"/>
  <c r="C131" i="1"/>
  <c r="B131" i="1"/>
  <c r="H131" i="1" s="1"/>
  <c r="A131" i="1"/>
  <c r="F130" i="1"/>
  <c r="E130" i="1"/>
  <c r="D130" i="1"/>
  <c r="C130" i="1"/>
  <c r="G130" i="1" s="1"/>
  <c r="I130" i="1" s="1"/>
  <c r="B130" i="1"/>
  <c r="A130" i="1"/>
  <c r="F129" i="1"/>
  <c r="E129" i="1"/>
  <c r="D129" i="1"/>
  <c r="C129" i="1"/>
  <c r="G129" i="1" s="1"/>
  <c r="I129" i="1" s="1"/>
  <c r="B129" i="1"/>
  <c r="H129" i="1" s="1"/>
  <c r="A129" i="1"/>
  <c r="F128" i="1"/>
  <c r="E128" i="1"/>
  <c r="D128" i="1"/>
  <c r="C128" i="1"/>
  <c r="G128" i="1" s="1"/>
  <c r="I128" i="1" s="1"/>
  <c r="B128" i="1"/>
  <c r="H128" i="1" s="1"/>
  <c r="A128" i="1"/>
  <c r="F127" i="1"/>
  <c r="E127" i="1"/>
  <c r="D127" i="1"/>
  <c r="C127" i="1"/>
  <c r="G127" i="1" s="1"/>
  <c r="I127" i="1" s="1"/>
  <c r="B127" i="1"/>
  <c r="A127" i="1"/>
  <c r="G126" i="1"/>
  <c r="I126" i="1" s="1"/>
  <c r="F126" i="1"/>
  <c r="E126" i="1"/>
  <c r="D126" i="1"/>
  <c r="C126" i="1"/>
  <c r="B126" i="1"/>
  <c r="H126" i="1" s="1"/>
  <c r="A126" i="1"/>
  <c r="H125" i="1"/>
  <c r="G125" i="1"/>
  <c r="I125" i="1" s="1"/>
  <c r="F125" i="1"/>
  <c r="E125" i="1"/>
  <c r="D125" i="1"/>
  <c r="C125" i="1"/>
  <c r="B125" i="1"/>
  <c r="A125" i="1"/>
  <c r="I124" i="1"/>
  <c r="H124" i="1"/>
  <c r="G124" i="1"/>
  <c r="F124" i="1"/>
  <c r="E124" i="1"/>
  <c r="D124" i="1"/>
  <c r="C124" i="1"/>
  <c r="B124" i="1"/>
  <c r="A124" i="1"/>
  <c r="I123" i="1"/>
  <c r="G123" i="1"/>
  <c r="F123" i="1"/>
  <c r="E123" i="1"/>
  <c r="D123" i="1"/>
  <c r="C123" i="1"/>
  <c r="B123" i="1"/>
  <c r="H123" i="1" s="1"/>
  <c r="A123" i="1"/>
  <c r="F122" i="1"/>
  <c r="E122" i="1"/>
  <c r="D122" i="1"/>
  <c r="C122" i="1"/>
  <c r="G122" i="1" s="1"/>
  <c r="I122" i="1" s="1"/>
  <c r="B122" i="1"/>
  <c r="A122" i="1"/>
  <c r="F121" i="1"/>
  <c r="E121" i="1"/>
  <c r="D121" i="1"/>
  <c r="C121" i="1"/>
  <c r="G121" i="1" s="1"/>
  <c r="I121" i="1" s="1"/>
  <c r="B121" i="1"/>
  <c r="H121" i="1" s="1"/>
  <c r="A121" i="1"/>
  <c r="F120" i="1"/>
  <c r="E120" i="1"/>
  <c r="D120" i="1"/>
  <c r="C120" i="1"/>
  <c r="G120" i="1" s="1"/>
  <c r="I120" i="1" s="1"/>
  <c r="B120" i="1"/>
  <c r="H120" i="1" s="1"/>
  <c r="A120" i="1"/>
  <c r="F119" i="1"/>
  <c r="E119" i="1"/>
  <c r="D119" i="1"/>
  <c r="C119" i="1"/>
  <c r="G119" i="1" s="1"/>
  <c r="I119" i="1" s="1"/>
  <c r="B119" i="1"/>
  <c r="A119" i="1"/>
  <c r="G118" i="1"/>
  <c r="I118" i="1" s="1"/>
  <c r="F118" i="1"/>
  <c r="E118" i="1"/>
  <c r="D118" i="1"/>
  <c r="C118" i="1"/>
  <c r="B118" i="1"/>
  <c r="H118" i="1" s="1"/>
  <c r="A118" i="1"/>
  <c r="H117" i="1"/>
  <c r="G117" i="1"/>
  <c r="I117" i="1" s="1"/>
  <c r="F117" i="1"/>
  <c r="E117" i="1"/>
  <c r="D117" i="1"/>
  <c r="C117" i="1"/>
  <c r="B117" i="1"/>
  <c r="A117" i="1"/>
  <c r="I116" i="1"/>
  <c r="H116" i="1"/>
  <c r="G116" i="1"/>
  <c r="F116" i="1"/>
  <c r="E116" i="1"/>
  <c r="D116" i="1"/>
  <c r="C116" i="1"/>
  <c r="B116" i="1"/>
  <c r="A116" i="1"/>
  <c r="I115" i="1"/>
  <c r="G115" i="1"/>
  <c r="F115" i="1"/>
  <c r="E115" i="1"/>
  <c r="D115" i="1"/>
  <c r="C115" i="1"/>
  <c r="B115" i="1"/>
  <c r="H115" i="1" s="1"/>
  <c r="A115" i="1"/>
  <c r="F114" i="1"/>
  <c r="E114" i="1"/>
  <c r="D114" i="1"/>
  <c r="C114" i="1"/>
  <c r="G114" i="1" s="1"/>
  <c r="I114" i="1" s="1"/>
  <c r="B114" i="1"/>
  <c r="A114" i="1"/>
  <c r="F113" i="1"/>
  <c r="E113" i="1"/>
  <c r="D113" i="1"/>
  <c r="C113" i="1"/>
  <c r="G113" i="1" s="1"/>
  <c r="I113" i="1" s="1"/>
  <c r="B113" i="1"/>
  <c r="H113" i="1" s="1"/>
  <c r="A113" i="1"/>
  <c r="F112" i="1"/>
  <c r="E112" i="1"/>
  <c r="D112" i="1"/>
  <c r="C112" i="1"/>
  <c r="G112" i="1" s="1"/>
  <c r="I112" i="1" s="1"/>
  <c r="B112" i="1"/>
  <c r="H112" i="1" s="1"/>
  <c r="A112" i="1"/>
  <c r="F111" i="1"/>
  <c r="E111" i="1"/>
  <c r="D111" i="1"/>
  <c r="C111" i="1"/>
  <c r="G111" i="1" s="1"/>
  <c r="I111" i="1" s="1"/>
  <c r="B111" i="1"/>
  <c r="A111" i="1"/>
  <c r="G110" i="1"/>
  <c r="I110" i="1" s="1"/>
  <c r="F110" i="1"/>
  <c r="E110" i="1"/>
  <c r="D110" i="1"/>
  <c r="C110" i="1"/>
  <c r="B110" i="1"/>
  <c r="H110" i="1" s="1"/>
  <c r="A110" i="1"/>
  <c r="H109" i="1"/>
  <c r="G109" i="1"/>
  <c r="I109" i="1" s="1"/>
  <c r="F109" i="1"/>
  <c r="E109" i="1"/>
  <c r="D109" i="1"/>
  <c r="C109" i="1"/>
  <c r="B109" i="1"/>
  <c r="A109" i="1"/>
  <c r="I108" i="1"/>
  <c r="H108" i="1"/>
  <c r="G108" i="1"/>
  <c r="F108" i="1"/>
  <c r="E108" i="1"/>
  <c r="D108" i="1"/>
  <c r="C108" i="1"/>
  <c r="B108" i="1"/>
  <c r="A108" i="1"/>
  <c r="I107" i="1"/>
  <c r="G107" i="1"/>
  <c r="F107" i="1"/>
  <c r="E107" i="1"/>
  <c r="D107" i="1"/>
  <c r="C107" i="1"/>
  <c r="B107" i="1"/>
  <c r="H107" i="1" s="1"/>
  <c r="A107" i="1"/>
  <c r="F106" i="1"/>
  <c r="E106" i="1"/>
  <c r="D106" i="1"/>
  <c r="C106" i="1"/>
  <c r="G106" i="1" s="1"/>
  <c r="I106" i="1" s="1"/>
  <c r="B106" i="1"/>
  <c r="A106" i="1"/>
  <c r="F105" i="1"/>
  <c r="E105" i="1"/>
  <c r="D105" i="1"/>
  <c r="C105" i="1"/>
  <c r="G105" i="1" s="1"/>
  <c r="I105" i="1" s="1"/>
  <c r="B105" i="1"/>
  <c r="H105" i="1" s="1"/>
  <c r="A105" i="1"/>
  <c r="F104" i="1"/>
  <c r="E104" i="1"/>
  <c r="D104" i="1"/>
  <c r="C104" i="1"/>
  <c r="G104" i="1" s="1"/>
  <c r="I104" i="1" s="1"/>
  <c r="B104" i="1"/>
  <c r="H104" i="1" s="1"/>
  <c r="A104" i="1"/>
  <c r="F103" i="1"/>
  <c r="E103" i="1"/>
  <c r="D103" i="1"/>
  <c r="C103" i="1"/>
  <c r="G103" i="1" s="1"/>
  <c r="I103" i="1" s="1"/>
  <c r="B103" i="1"/>
  <c r="A103" i="1"/>
  <c r="G102" i="1"/>
  <c r="I102" i="1" s="1"/>
  <c r="F102" i="1"/>
  <c r="E102" i="1"/>
  <c r="D102" i="1"/>
  <c r="C102" i="1"/>
  <c r="B102" i="1"/>
  <c r="H102" i="1" s="1"/>
  <c r="A102" i="1"/>
  <c r="H101" i="1"/>
  <c r="G101" i="1"/>
  <c r="I101" i="1" s="1"/>
  <c r="F101" i="1"/>
  <c r="E101" i="1"/>
  <c r="D101" i="1"/>
  <c r="C101" i="1"/>
  <c r="B101" i="1"/>
  <c r="A101" i="1"/>
  <c r="I100" i="1"/>
  <c r="H100" i="1"/>
  <c r="G100" i="1"/>
  <c r="F100" i="1"/>
  <c r="E100" i="1"/>
  <c r="D100" i="1"/>
  <c r="C100" i="1"/>
  <c r="B100" i="1"/>
  <c r="A100" i="1"/>
  <c r="I99" i="1"/>
  <c r="G99" i="1"/>
  <c r="F99" i="1"/>
  <c r="E99" i="1"/>
  <c r="D99" i="1"/>
  <c r="C99" i="1"/>
  <c r="B99" i="1"/>
  <c r="H99" i="1" s="1"/>
  <c r="A99" i="1"/>
  <c r="F98" i="1"/>
  <c r="E98" i="1"/>
  <c r="D98" i="1"/>
  <c r="C98" i="1"/>
  <c r="G98" i="1" s="1"/>
  <c r="I98" i="1" s="1"/>
  <c r="B98" i="1"/>
  <c r="A98" i="1"/>
  <c r="F97" i="1"/>
  <c r="E97" i="1"/>
  <c r="D97" i="1"/>
  <c r="C97" i="1"/>
  <c r="G97" i="1" s="1"/>
  <c r="I97" i="1" s="1"/>
  <c r="B97" i="1"/>
  <c r="H97" i="1" s="1"/>
  <c r="A97" i="1"/>
  <c r="F96" i="1"/>
  <c r="E96" i="1"/>
  <c r="D96" i="1"/>
  <c r="C96" i="1"/>
  <c r="G96" i="1" s="1"/>
  <c r="I96" i="1" s="1"/>
  <c r="B96" i="1"/>
  <c r="H96" i="1" s="1"/>
  <c r="A96" i="1"/>
  <c r="F95" i="1"/>
  <c r="E95" i="1"/>
  <c r="D95" i="1"/>
  <c r="C95" i="1"/>
  <c r="G95" i="1" s="1"/>
  <c r="I95" i="1" s="1"/>
  <c r="B95" i="1"/>
  <c r="A95" i="1"/>
  <c r="G94" i="1"/>
  <c r="I94" i="1" s="1"/>
  <c r="F94" i="1"/>
  <c r="E94" i="1"/>
  <c r="D94" i="1"/>
  <c r="C94" i="1"/>
  <c r="B94" i="1"/>
  <c r="H94" i="1" s="1"/>
  <c r="A94" i="1"/>
  <c r="H93" i="1"/>
  <c r="G93" i="1"/>
  <c r="I93" i="1" s="1"/>
  <c r="F93" i="1"/>
  <c r="E93" i="1"/>
  <c r="D93" i="1"/>
  <c r="C93" i="1"/>
  <c r="B93" i="1"/>
  <c r="A93" i="1"/>
  <c r="I92" i="1"/>
  <c r="H92" i="1"/>
  <c r="G92" i="1"/>
  <c r="F92" i="1"/>
  <c r="E92" i="1"/>
  <c r="D92" i="1"/>
  <c r="C92" i="1"/>
  <c r="B92" i="1"/>
  <c r="A92" i="1"/>
  <c r="I91" i="1"/>
  <c r="G91" i="1"/>
  <c r="F91" i="1"/>
  <c r="E91" i="1"/>
  <c r="D91" i="1"/>
  <c r="C91" i="1"/>
  <c r="B91" i="1"/>
  <c r="H91" i="1" s="1"/>
  <c r="A91" i="1"/>
  <c r="F90" i="1"/>
  <c r="E90" i="1"/>
  <c r="D90" i="1"/>
  <c r="C90" i="1"/>
  <c r="G90" i="1" s="1"/>
  <c r="I90" i="1" s="1"/>
  <c r="B90" i="1"/>
  <c r="A90" i="1"/>
  <c r="F89" i="1"/>
  <c r="E89" i="1"/>
  <c r="D89" i="1"/>
  <c r="C89" i="1"/>
  <c r="G89" i="1" s="1"/>
  <c r="I89" i="1" s="1"/>
  <c r="B89" i="1"/>
  <c r="H89" i="1" s="1"/>
  <c r="A89" i="1"/>
  <c r="F88" i="1"/>
  <c r="E88" i="1"/>
  <c r="D88" i="1"/>
  <c r="C88" i="1"/>
  <c r="G88" i="1" s="1"/>
  <c r="I88" i="1" s="1"/>
  <c r="B88" i="1"/>
  <c r="H88" i="1" s="1"/>
  <c r="A88" i="1"/>
  <c r="F87" i="1"/>
  <c r="E87" i="1"/>
  <c r="D87" i="1"/>
  <c r="C87" i="1"/>
  <c r="G87" i="1" s="1"/>
  <c r="I87" i="1" s="1"/>
  <c r="B87" i="1"/>
  <c r="A87" i="1"/>
  <c r="G86" i="1"/>
  <c r="I86" i="1" s="1"/>
  <c r="F86" i="1"/>
  <c r="E86" i="1"/>
  <c r="D86" i="1"/>
  <c r="C86" i="1"/>
  <c r="B86" i="1"/>
  <c r="H86" i="1" s="1"/>
  <c r="A86" i="1"/>
  <c r="H85" i="1"/>
  <c r="G85" i="1"/>
  <c r="I85" i="1" s="1"/>
  <c r="F85" i="1"/>
  <c r="E85" i="1"/>
  <c r="D85" i="1"/>
  <c r="C85" i="1"/>
  <c r="B85" i="1"/>
  <c r="A85" i="1"/>
  <c r="I84" i="1"/>
  <c r="H84" i="1"/>
  <c r="G84" i="1"/>
  <c r="F84" i="1"/>
  <c r="E84" i="1"/>
  <c r="D84" i="1"/>
  <c r="C84" i="1"/>
  <c r="B84" i="1"/>
  <c r="A84" i="1"/>
  <c r="I83" i="1"/>
  <c r="G83" i="1"/>
  <c r="F83" i="1"/>
  <c r="E83" i="1"/>
  <c r="D83" i="1"/>
  <c r="C83" i="1"/>
  <c r="B83" i="1"/>
  <c r="H83" i="1" s="1"/>
  <c r="A83" i="1"/>
  <c r="F82" i="1"/>
  <c r="E82" i="1"/>
  <c r="D82" i="1"/>
  <c r="C82" i="1"/>
  <c r="G82" i="1" s="1"/>
  <c r="I82" i="1" s="1"/>
  <c r="B82" i="1"/>
  <c r="A82" i="1"/>
  <c r="F81" i="1"/>
  <c r="E81" i="1"/>
  <c r="D81" i="1"/>
  <c r="C81" i="1"/>
  <c r="G81" i="1" s="1"/>
  <c r="I81" i="1" s="1"/>
  <c r="B81" i="1"/>
  <c r="H81" i="1" s="1"/>
  <c r="A81" i="1"/>
  <c r="F80" i="1"/>
  <c r="E80" i="1"/>
  <c r="D80" i="1"/>
  <c r="C80" i="1"/>
  <c r="G80" i="1" s="1"/>
  <c r="I80" i="1" s="1"/>
  <c r="B80" i="1"/>
  <c r="H80" i="1" s="1"/>
  <c r="A80" i="1"/>
  <c r="F79" i="1"/>
  <c r="E79" i="1"/>
  <c r="D79" i="1"/>
  <c r="C79" i="1"/>
  <c r="G79" i="1" s="1"/>
  <c r="I79" i="1" s="1"/>
  <c r="B79" i="1"/>
  <c r="A79" i="1"/>
  <c r="G78" i="1"/>
  <c r="I78" i="1" s="1"/>
  <c r="F78" i="1"/>
  <c r="E78" i="1"/>
  <c r="D78" i="1"/>
  <c r="C78" i="1"/>
  <c r="B78" i="1"/>
  <c r="H78" i="1" s="1"/>
  <c r="A78" i="1"/>
  <c r="H77" i="1"/>
  <c r="G77" i="1"/>
  <c r="I77" i="1" s="1"/>
  <c r="F77" i="1"/>
  <c r="E77" i="1"/>
  <c r="D77" i="1"/>
  <c r="C77" i="1"/>
  <c r="B77" i="1"/>
  <c r="A77" i="1"/>
  <c r="I76" i="1"/>
  <c r="H76" i="1"/>
  <c r="G76" i="1"/>
  <c r="F76" i="1"/>
  <c r="E76" i="1"/>
  <c r="D76" i="1"/>
  <c r="C76" i="1"/>
  <c r="B76" i="1"/>
  <c r="A76" i="1"/>
  <c r="I75" i="1"/>
  <c r="G75" i="1"/>
  <c r="F75" i="1"/>
  <c r="E75" i="1"/>
  <c r="D75" i="1"/>
  <c r="C75" i="1"/>
  <c r="B75" i="1"/>
  <c r="H75" i="1" s="1"/>
  <c r="A75" i="1"/>
  <c r="F74" i="1"/>
  <c r="E74" i="1"/>
  <c r="D74" i="1"/>
  <c r="C74" i="1"/>
  <c r="G74" i="1" s="1"/>
  <c r="I74" i="1" s="1"/>
  <c r="B74" i="1"/>
  <c r="A74" i="1"/>
  <c r="F73" i="1"/>
  <c r="E73" i="1"/>
  <c r="D73" i="1"/>
  <c r="C73" i="1"/>
  <c r="G73" i="1" s="1"/>
  <c r="I73" i="1" s="1"/>
  <c r="B73" i="1"/>
  <c r="H73" i="1" s="1"/>
  <c r="A73" i="1"/>
  <c r="F72" i="1"/>
  <c r="E72" i="1"/>
  <c r="D72" i="1"/>
  <c r="C72" i="1"/>
  <c r="G72" i="1" s="1"/>
  <c r="I72" i="1" s="1"/>
  <c r="B72" i="1"/>
  <c r="H72" i="1" s="1"/>
  <c r="A72" i="1"/>
  <c r="F71" i="1"/>
  <c r="E71" i="1"/>
  <c r="D71" i="1"/>
  <c r="C71" i="1"/>
  <c r="G71" i="1" s="1"/>
  <c r="I71" i="1" s="1"/>
  <c r="B71" i="1"/>
  <c r="A71" i="1"/>
  <c r="G70" i="1"/>
  <c r="I70" i="1" s="1"/>
  <c r="F70" i="1"/>
  <c r="E70" i="1"/>
  <c r="D70" i="1"/>
  <c r="C70" i="1"/>
  <c r="B70" i="1"/>
  <c r="H70" i="1" s="1"/>
  <c r="A70" i="1"/>
  <c r="H69" i="1"/>
  <c r="G69" i="1"/>
  <c r="I69" i="1" s="1"/>
  <c r="F69" i="1"/>
  <c r="E69" i="1"/>
  <c r="D69" i="1"/>
  <c r="C69" i="1"/>
  <c r="B69" i="1"/>
  <c r="A69" i="1"/>
  <c r="F68" i="1"/>
  <c r="E68" i="1"/>
  <c r="D68" i="1"/>
  <c r="G68" i="1" s="1"/>
  <c r="C68" i="1"/>
  <c r="B68" i="1"/>
  <c r="A68" i="1"/>
  <c r="I67" i="1"/>
  <c r="G67" i="1"/>
  <c r="F67" i="1"/>
  <c r="E67" i="1"/>
  <c r="D67" i="1"/>
  <c r="C67" i="1"/>
  <c r="B67" i="1"/>
  <c r="H67" i="1" s="1"/>
  <c r="A67" i="1"/>
  <c r="F66" i="1"/>
  <c r="E66" i="1"/>
  <c r="D66" i="1"/>
  <c r="C66" i="1"/>
  <c r="G66" i="1" s="1"/>
  <c r="I66" i="1" s="1"/>
  <c r="B66" i="1"/>
  <c r="A66" i="1"/>
  <c r="F65" i="1"/>
  <c r="E65" i="1"/>
  <c r="D65" i="1"/>
  <c r="C65" i="1"/>
  <c r="G65" i="1" s="1"/>
  <c r="I65" i="1" s="1"/>
  <c r="B65" i="1"/>
  <c r="H65" i="1" s="1"/>
  <c r="A65" i="1"/>
  <c r="F64" i="1"/>
  <c r="E64" i="1"/>
  <c r="D64" i="1"/>
  <c r="C64" i="1"/>
  <c r="G64" i="1" s="1"/>
  <c r="I64" i="1" s="1"/>
  <c r="B64" i="1"/>
  <c r="H64" i="1" s="1"/>
  <c r="A64" i="1"/>
  <c r="F63" i="1"/>
  <c r="E63" i="1"/>
  <c r="D63" i="1"/>
  <c r="C63" i="1"/>
  <c r="G63" i="1" s="1"/>
  <c r="I63" i="1" s="1"/>
  <c r="B63" i="1"/>
  <c r="A63" i="1"/>
  <c r="G62" i="1"/>
  <c r="I62" i="1" s="1"/>
  <c r="F62" i="1"/>
  <c r="E62" i="1"/>
  <c r="D62" i="1"/>
  <c r="C62" i="1"/>
  <c r="B62" i="1"/>
  <c r="H62" i="1" s="1"/>
  <c r="A62" i="1"/>
  <c r="H61" i="1"/>
  <c r="G61" i="1"/>
  <c r="I61" i="1" s="1"/>
  <c r="F61" i="1"/>
  <c r="E61" i="1"/>
  <c r="D61" i="1"/>
  <c r="C61" i="1"/>
  <c r="B61" i="1"/>
  <c r="A61" i="1"/>
  <c r="F60" i="1"/>
  <c r="E60" i="1"/>
  <c r="D60" i="1"/>
  <c r="G60" i="1" s="1"/>
  <c r="C60" i="1"/>
  <c r="B60" i="1"/>
  <c r="A60" i="1"/>
  <c r="I59" i="1"/>
  <c r="G59" i="1"/>
  <c r="F59" i="1"/>
  <c r="E59" i="1"/>
  <c r="D59" i="1"/>
  <c r="C59" i="1"/>
  <c r="B59" i="1"/>
  <c r="H59" i="1" s="1"/>
  <c r="A59" i="1"/>
  <c r="F58" i="1"/>
  <c r="E58" i="1"/>
  <c r="D58" i="1"/>
  <c r="C58" i="1"/>
  <c r="G58" i="1" s="1"/>
  <c r="I58" i="1" s="1"/>
  <c r="B58" i="1"/>
  <c r="A58" i="1"/>
  <c r="F57" i="1"/>
  <c r="E57" i="1"/>
  <c r="D57" i="1"/>
  <c r="C57" i="1"/>
  <c r="G57" i="1" s="1"/>
  <c r="I57" i="1" s="1"/>
  <c r="B57" i="1"/>
  <c r="A57" i="1"/>
  <c r="F56" i="1"/>
  <c r="E56" i="1"/>
  <c r="D56" i="1"/>
  <c r="C56" i="1"/>
  <c r="G56" i="1" s="1"/>
  <c r="I56" i="1" s="1"/>
  <c r="B56" i="1"/>
  <c r="H56" i="1" s="1"/>
  <c r="A56" i="1"/>
  <c r="F55" i="1"/>
  <c r="E55" i="1"/>
  <c r="D55" i="1"/>
  <c r="C55" i="1"/>
  <c r="G55" i="1" s="1"/>
  <c r="I55" i="1" s="1"/>
  <c r="B55" i="1"/>
  <c r="H55" i="1" s="1"/>
  <c r="A55" i="1"/>
  <c r="G54" i="1"/>
  <c r="I54" i="1" s="1"/>
  <c r="F54" i="1"/>
  <c r="E54" i="1"/>
  <c r="D54" i="1"/>
  <c r="C54" i="1"/>
  <c r="B54" i="1"/>
  <c r="H54" i="1" s="1"/>
  <c r="A54" i="1"/>
  <c r="H53" i="1"/>
  <c r="G53" i="1"/>
  <c r="I53" i="1" s="1"/>
  <c r="F53" i="1"/>
  <c r="E53" i="1"/>
  <c r="D53" i="1"/>
  <c r="C53" i="1"/>
  <c r="B53" i="1"/>
  <c r="A53" i="1"/>
  <c r="F52" i="1"/>
  <c r="E52" i="1"/>
  <c r="D52" i="1"/>
  <c r="G52" i="1" s="1"/>
  <c r="C52" i="1"/>
  <c r="B52" i="1"/>
  <c r="A52" i="1"/>
  <c r="I51" i="1"/>
  <c r="G51" i="1"/>
  <c r="F51" i="1"/>
  <c r="E51" i="1"/>
  <c r="D51" i="1"/>
  <c r="C51" i="1"/>
  <c r="B51" i="1"/>
  <c r="H51" i="1" s="1"/>
  <c r="A51" i="1"/>
  <c r="F50" i="1"/>
  <c r="E50" i="1"/>
  <c r="D50" i="1"/>
  <c r="C50" i="1"/>
  <c r="G50" i="1" s="1"/>
  <c r="I50" i="1" s="1"/>
  <c r="B50" i="1"/>
  <c r="A50" i="1"/>
  <c r="F49" i="1"/>
  <c r="E49" i="1"/>
  <c r="D49" i="1"/>
  <c r="C49" i="1"/>
  <c r="G49" i="1" s="1"/>
  <c r="I49" i="1" s="1"/>
  <c r="B49" i="1"/>
  <c r="A49" i="1"/>
  <c r="F48" i="1"/>
  <c r="E48" i="1"/>
  <c r="D48" i="1"/>
  <c r="C48" i="1"/>
  <c r="G48" i="1" s="1"/>
  <c r="B48" i="1"/>
  <c r="A48" i="1"/>
  <c r="F47" i="1"/>
  <c r="E47" i="1"/>
  <c r="D47" i="1"/>
  <c r="C47" i="1"/>
  <c r="G47" i="1" s="1"/>
  <c r="I47" i="1" s="1"/>
  <c r="B47" i="1"/>
  <c r="H47" i="1" s="1"/>
  <c r="A47" i="1"/>
  <c r="G46" i="1"/>
  <c r="I46" i="1" s="1"/>
  <c r="F46" i="1"/>
  <c r="E46" i="1"/>
  <c r="D46" i="1"/>
  <c r="C46" i="1"/>
  <c r="B46" i="1"/>
  <c r="H46" i="1" s="1"/>
  <c r="A46" i="1"/>
  <c r="H45" i="1"/>
  <c r="G45" i="1"/>
  <c r="I45" i="1" s="1"/>
  <c r="F45" i="1"/>
  <c r="E45" i="1"/>
  <c r="D45" i="1"/>
  <c r="C45" i="1"/>
  <c r="B45" i="1"/>
  <c r="A45" i="1"/>
  <c r="F44" i="1"/>
  <c r="E44" i="1"/>
  <c r="D44" i="1"/>
  <c r="G44" i="1" s="1"/>
  <c r="C44" i="1"/>
  <c r="B44" i="1"/>
  <c r="A44" i="1"/>
  <c r="I43" i="1"/>
  <c r="G43" i="1"/>
  <c r="F43" i="1"/>
  <c r="E43" i="1"/>
  <c r="D43" i="1"/>
  <c r="C43" i="1"/>
  <c r="B43" i="1"/>
  <c r="H43" i="1" s="1"/>
  <c r="A43" i="1"/>
  <c r="F42" i="1"/>
  <c r="E42" i="1"/>
  <c r="D42" i="1"/>
  <c r="C42" i="1"/>
  <c r="G42" i="1" s="1"/>
  <c r="I42" i="1" s="1"/>
  <c r="B42" i="1"/>
  <c r="H42" i="1" s="1"/>
  <c r="A42" i="1"/>
  <c r="F41" i="1"/>
  <c r="E41" i="1"/>
  <c r="D41" i="1"/>
  <c r="C41" i="1"/>
  <c r="G41" i="1" s="1"/>
  <c r="I41" i="1" s="1"/>
  <c r="B41" i="1"/>
  <c r="A41" i="1"/>
  <c r="F40" i="1"/>
  <c r="E40" i="1"/>
  <c r="D40" i="1"/>
  <c r="C40" i="1"/>
  <c r="G40" i="1" s="1"/>
  <c r="B40" i="1"/>
  <c r="A40" i="1"/>
  <c r="F39" i="1"/>
  <c r="E39" i="1"/>
  <c r="D39" i="1"/>
  <c r="C39" i="1"/>
  <c r="G39" i="1" s="1"/>
  <c r="I39" i="1" s="1"/>
  <c r="B39" i="1"/>
  <c r="H39" i="1" s="1"/>
  <c r="A39" i="1"/>
  <c r="G38" i="1"/>
  <c r="I38" i="1" s="1"/>
  <c r="F38" i="1"/>
  <c r="E38" i="1"/>
  <c r="D38" i="1"/>
  <c r="C38" i="1"/>
  <c r="B38" i="1"/>
  <c r="H38" i="1" s="1"/>
  <c r="A38" i="1"/>
  <c r="H37" i="1"/>
  <c r="G37" i="1"/>
  <c r="I37" i="1" s="1"/>
  <c r="F37" i="1"/>
  <c r="E37" i="1"/>
  <c r="D37" i="1"/>
  <c r="C37" i="1"/>
  <c r="B37" i="1"/>
  <c r="A37" i="1"/>
  <c r="I36" i="1"/>
  <c r="H36" i="1"/>
  <c r="G36" i="1"/>
  <c r="F36" i="1"/>
  <c r="E36" i="1"/>
  <c r="D36" i="1"/>
  <c r="C36" i="1"/>
  <c r="B36" i="1"/>
  <c r="A36" i="1"/>
  <c r="I35" i="1"/>
  <c r="G35" i="1"/>
  <c r="F35" i="1"/>
  <c r="E35" i="1"/>
  <c r="D35" i="1"/>
  <c r="C35" i="1"/>
  <c r="B35" i="1"/>
  <c r="H35" i="1" s="1"/>
  <c r="A35" i="1"/>
  <c r="F34" i="1"/>
  <c r="E34" i="1"/>
  <c r="D34" i="1"/>
  <c r="C34" i="1"/>
  <c r="G34" i="1" s="1"/>
  <c r="I34" i="1" s="1"/>
  <c r="B34" i="1"/>
  <c r="H34" i="1" s="1"/>
  <c r="A34" i="1"/>
  <c r="F33" i="1"/>
  <c r="E33" i="1"/>
  <c r="D33" i="1"/>
  <c r="C33" i="1"/>
  <c r="G33" i="1" s="1"/>
  <c r="I33" i="1" s="1"/>
  <c r="B33" i="1"/>
  <c r="A33" i="1"/>
  <c r="F32" i="1"/>
  <c r="E32" i="1"/>
  <c r="D32" i="1"/>
  <c r="C32" i="1"/>
  <c r="G32" i="1" s="1"/>
  <c r="B32" i="1"/>
  <c r="A32" i="1"/>
  <c r="F31" i="1"/>
  <c r="E31" i="1"/>
  <c r="D31" i="1"/>
  <c r="C31" i="1"/>
  <c r="G31" i="1" s="1"/>
  <c r="I31" i="1" s="1"/>
  <c r="B31" i="1"/>
  <c r="H31" i="1" s="1"/>
  <c r="A31" i="1"/>
  <c r="G30" i="1"/>
  <c r="I30" i="1" s="1"/>
  <c r="F30" i="1"/>
  <c r="E30" i="1"/>
  <c r="D30" i="1"/>
  <c r="C30" i="1"/>
  <c r="B30" i="1"/>
  <c r="H30" i="1" s="1"/>
  <c r="A30" i="1"/>
  <c r="H29" i="1"/>
  <c r="G29" i="1"/>
  <c r="I29" i="1" s="1"/>
  <c r="F29" i="1"/>
  <c r="E29" i="1"/>
  <c r="D29" i="1"/>
  <c r="C29" i="1"/>
  <c r="B29" i="1"/>
  <c r="A29" i="1"/>
  <c r="F28" i="1"/>
  <c r="E28" i="1"/>
  <c r="D28" i="1"/>
  <c r="G28" i="1" s="1"/>
  <c r="C28" i="1"/>
  <c r="B28" i="1"/>
  <c r="A28" i="1"/>
  <c r="I27" i="1"/>
  <c r="G27" i="1"/>
  <c r="F27" i="1"/>
  <c r="E27" i="1"/>
  <c r="D27" i="1"/>
  <c r="C27" i="1"/>
  <c r="B27" i="1"/>
  <c r="H27" i="1" s="1"/>
  <c r="A27" i="1"/>
  <c r="F26" i="1"/>
  <c r="E26" i="1"/>
  <c r="D26" i="1"/>
  <c r="C26" i="1"/>
  <c r="G26" i="1" s="1"/>
  <c r="I26" i="1" s="1"/>
  <c r="B26" i="1"/>
  <c r="H26" i="1" s="1"/>
  <c r="A26" i="1"/>
  <c r="F25" i="1"/>
  <c r="E25" i="1"/>
  <c r="D25" i="1"/>
  <c r="C25" i="1"/>
  <c r="G25" i="1" s="1"/>
  <c r="B25" i="1"/>
  <c r="A25" i="1"/>
  <c r="F24" i="1"/>
  <c r="E24" i="1"/>
  <c r="D24" i="1"/>
  <c r="C24" i="1"/>
  <c r="G24" i="1" s="1"/>
  <c r="B24" i="1"/>
  <c r="A24" i="1"/>
  <c r="F23" i="1"/>
  <c r="E23" i="1"/>
  <c r="D23" i="1"/>
  <c r="C23" i="1"/>
  <c r="G23" i="1" s="1"/>
  <c r="I23" i="1" s="1"/>
  <c r="B23" i="1"/>
  <c r="H23" i="1" s="1"/>
  <c r="A23" i="1"/>
  <c r="G22" i="1"/>
  <c r="I22" i="1" s="1"/>
  <c r="F22" i="1"/>
  <c r="E22" i="1"/>
  <c r="D22" i="1"/>
  <c r="C22" i="1"/>
  <c r="B22" i="1"/>
  <c r="H22" i="1" s="1"/>
  <c r="A22" i="1"/>
  <c r="F21" i="1"/>
  <c r="E21" i="1"/>
  <c r="D21" i="1"/>
  <c r="C21" i="1"/>
  <c r="G21" i="1" s="1"/>
  <c r="B21" i="1"/>
  <c r="A21" i="1"/>
  <c r="I20" i="1"/>
  <c r="H20" i="1"/>
  <c r="G20" i="1"/>
  <c r="F20" i="1"/>
  <c r="E20" i="1"/>
  <c r="D20" i="1"/>
  <c r="C20" i="1"/>
  <c r="B20" i="1"/>
  <c r="A20" i="1"/>
  <c r="I19" i="1"/>
  <c r="G19" i="1"/>
  <c r="F19" i="1"/>
  <c r="E19" i="1"/>
  <c r="D19" i="1"/>
  <c r="C19" i="1"/>
  <c r="B19" i="1"/>
  <c r="H19" i="1" s="1"/>
  <c r="A19" i="1"/>
  <c r="F18" i="1"/>
  <c r="E18" i="1"/>
  <c r="D18" i="1"/>
  <c r="C18" i="1"/>
  <c r="G18" i="1" s="1"/>
  <c r="I18" i="1" s="1"/>
  <c r="B18" i="1"/>
  <c r="A18" i="1"/>
  <c r="F17" i="1"/>
  <c r="E17" i="1"/>
  <c r="D17" i="1"/>
  <c r="C17" i="1"/>
  <c r="G17" i="1" s="1"/>
  <c r="B17" i="1"/>
  <c r="A17" i="1"/>
  <c r="F16" i="1"/>
  <c r="E16" i="1"/>
  <c r="D16" i="1"/>
  <c r="C16" i="1"/>
  <c r="G16" i="1" s="1"/>
  <c r="B16" i="1"/>
  <c r="A16" i="1"/>
  <c r="F15" i="1"/>
  <c r="E15" i="1"/>
  <c r="D15" i="1"/>
  <c r="C15" i="1"/>
  <c r="G15" i="1" s="1"/>
  <c r="I15" i="1" s="1"/>
  <c r="B15" i="1"/>
  <c r="H15" i="1" s="1"/>
  <c r="A15" i="1"/>
  <c r="G14" i="1"/>
  <c r="I14" i="1" s="1"/>
  <c r="F14" i="1"/>
  <c r="E14" i="1"/>
  <c r="D14" i="1"/>
  <c r="C14" i="1"/>
  <c r="B14" i="1"/>
  <c r="H14" i="1" s="1"/>
  <c r="A14" i="1"/>
  <c r="F13" i="1"/>
  <c r="E13" i="1"/>
  <c r="D13" i="1"/>
  <c r="C13" i="1"/>
  <c r="G13" i="1" s="1"/>
  <c r="B13" i="1"/>
  <c r="A13" i="1"/>
  <c r="F12" i="1"/>
  <c r="E12" i="1"/>
  <c r="D12" i="1"/>
  <c r="G12" i="1" s="1"/>
  <c r="C12" i="1"/>
  <c r="B12" i="1"/>
  <c r="A12" i="1"/>
  <c r="I11" i="1"/>
  <c r="G11" i="1"/>
  <c r="F11" i="1"/>
  <c r="E11" i="1"/>
  <c r="D11" i="1"/>
  <c r="C11" i="1"/>
  <c r="B11" i="1"/>
  <c r="H11" i="1" s="1"/>
  <c r="A11" i="1"/>
  <c r="F10" i="1"/>
  <c r="E10" i="1"/>
  <c r="D10" i="1"/>
  <c r="C10" i="1"/>
  <c r="G10" i="1" s="1"/>
  <c r="I10" i="1" s="1"/>
  <c r="B10" i="1"/>
  <c r="A10" i="1"/>
  <c r="F9" i="1"/>
  <c r="E9" i="1"/>
  <c r="D9" i="1"/>
  <c r="C9" i="1"/>
  <c r="G9" i="1" s="1"/>
  <c r="I9" i="1" s="1"/>
  <c r="B9" i="1"/>
  <c r="A9" i="1"/>
  <c r="F8" i="1"/>
  <c r="E8" i="1"/>
  <c r="D8" i="1"/>
  <c r="C8" i="1"/>
  <c r="G8" i="1" s="1"/>
  <c r="B8" i="1"/>
  <c r="A8" i="1"/>
  <c r="F7" i="1"/>
  <c r="E7" i="1"/>
  <c r="D7" i="1"/>
  <c r="C7" i="1"/>
  <c r="G7" i="1" s="1"/>
  <c r="I7" i="1" s="1"/>
  <c r="B7" i="1"/>
  <c r="H7" i="1" s="1"/>
  <c r="A7" i="1"/>
  <c r="G6" i="1"/>
  <c r="I6" i="1" s="1"/>
  <c r="F6" i="1"/>
  <c r="E6" i="1"/>
  <c r="D6" i="1"/>
  <c r="C6" i="1"/>
  <c r="B6" i="1"/>
  <c r="H6" i="1" s="1"/>
  <c r="A6" i="1"/>
  <c r="F5" i="1"/>
  <c r="E5" i="1"/>
  <c r="D5" i="1"/>
  <c r="C5" i="1"/>
  <c r="G5" i="1" s="1"/>
  <c r="B5" i="1"/>
  <c r="A5" i="1"/>
  <c r="F4" i="1"/>
  <c r="E4" i="1"/>
  <c r="D4" i="1"/>
  <c r="G4" i="1" s="1"/>
  <c r="C4" i="1"/>
  <c r="B4" i="1"/>
  <c r="A4" i="1"/>
  <c r="G3" i="1"/>
  <c r="I3" i="1" s="1"/>
  <c r="F3" i="1"/>
  <c r="E3" i="1"/>
  <c r="D3" i="1"/>
  <c r="C3" i="1"/>
  <c r="B3" i="1"/>
  <c r="H3" i="1" s="1"/>
  <c r="A3" i="1"/>
  <c r="F2" i="1"/>
  <c r="E2" i="1"/>
  <c r="D2" i="1"/>
  <c r="C2" i="1"/>
  <c r="G2" i="1" s="1"/>
  <c r="I2" i="1" s="1"/>
  <c r="B2" i="1"/>
  <c r="H2" i="1" s="1"/>
  <c r="A2" i="1"/>
  <c r="I250" i="1" l="1"/>
  <c r="H250" i="1"/>
  <c r="I282" i="1"/>
  <c r="H282" i="1"/>
  <c r="I314" i="1"/>
  <c r="H314" i="1"/>
  <c r="I378" i="1"/>
  <c r="H378" i="1"/>
  <c r="I410" i="1"/>
  <c r="H410" i="1"/>
  <c r="I437" i="1"/>
  <c r="H437" i="1"/>
  <c r="I442" i="1"/>
  <c r="H442" i="1"/>
  <c r="H578" i="1"/>
  <c r="H596" i="1"/>
  <c r="I24" i="1"/>
  <c r="H24" i="1"/>
  <c r="I218" i="1"/>
  <c r="H218" i="1"/>
  <c r="H10" i="1"/>
  <c r="H12" i="1"/>
  <c r="I12" i="1"/>
  <c r="I16" i="1"/>
  <c r="H16" i="1"/>
  <c r="H33" i="1"/>
  <c r="H41" i="1"/>
  <c r="I48" i="1"/>
  <c r="H48" i="1"/>
  <c r="H58" i="1"/>
  <c r="H60" i="1"/>
  <c r="I60" i="1"/>
  <c r="H71" i="1"/>
  <c r="H79" i="1"/>
  <c r="H87" i="1"/>
  <c r="H95" i="1"/>
  <c r="H103" i="1"/>
  <c r="H111" i="1"/>
  <c r="H119" i="1"/>
  <c r="H127" i="1"/>
  <c r="H135" i="1"/>
  <c r="H143" i="1"/>
  <c r="H151" i="1"/>
  <c r="H159" i="1"/>
  <c r="H167" i="1"/>
  <c r="H178" i="1"/>
  <c r="H185" i="1"/>
  <c r="H192" i="1"/>
  <c r="H199" i="1"/>
  <c r="H217" i="1"/>
  <c r="H224" i="1"/>
  <c r="H231" i="1"/>
  <c r="H249" i="1"/>
  <c r="H256" i="1"/>
  <c r="H263" i="1"/>
  <c r="H281" i="1"/>
  <c r="H288" i="1"/>
  <c r="H295" i="1"/>
  <c r="H313" i="1"/>
  <c r="H320" i="1"/>
  <c r="H327" i="1"/>
  <c r="H338" i="1"/>
  <c r="H345" i="1"/>
  <c r="H352" i="1"/>
  <c r="H359" i="1"/>
  <c r="H377" i="1"/>
  <c r="H384" i="1"/>
  <c r="H391" i="1"/>
  <c r="H409" i="1"/>
  <c r="H416" i="1"/>
  <c r="I458" i="1"/>
  <c r="H458" i="1"/>
  <c r="I482" i="1"/>
  <c r="H482" i="1"/>
  <c r="I501" i="1"/>
  <c r="H501" i="1"/>
  <c r="H525" i="1"/>
  <c r="I525" i="1"/>
  <c r="I554" i="1"/>
  <c r="H554" i="1"/>
  <c r="H574" i="1"/>
  <c r="I574" i="1"/>
  <c r="I582" i="1"/>
  <c r="H582" i="1"/>
  <c r="H590" i="1"/>
  <c r="I607" i="1"/>
  <c r="H607" i="1"/>
  <c r="I617" i="1"/>
  <c r="H617" i="1"/>
  <c r="I621" i="1"/>
  <c r="H621" i="1"/>
  <c r="I530" i="1"/>
  <c r="H530" i="1"/>
  <c r="I618" i="1"/>
  <c r="H618" i="1"/>
  <c r="H28" i="1"/>
  <c r="I28" i="1"/>
  <c r="I210" i="1"/>
  <c r="H210" i="1"/>
  <c r="I242" i="1"/>
  <c r="H242" i="1"/>
  <c r="I274" i="1"/>
  <c r="H274" i="1"/>
  <c r="I306" i="1"/>
  <c r="H306" i="1"/>
  <c r="I370" i="1"/>
  <c r="H370" i="1"/>
  <c r="I402" i="1"/>
  <c r="H402" i="1"/>
  <c r="H440" i="1"/>
  <c r="H453" i="1"/>
  <c r="I453" i="1"/>
  <c r="H457" i="1"/>
  <c r="H463" i="1"/>
  <c r="H481" i="1"/>
  <c r="H488" i="1"/>
  <c r="H504" i="1"/>
  <c r="H511" i="1"/>
  <c r="H528" i="1"/>
  <c r="H602" i="1"/>
  <c r="H606" i="1"/>
  <c r="H615" i="1"/>
  <c r="I17" i="1"/>
  <c r="H17" i="1"/>
  <c r="I506" i="1"/>
  <c r="H506" i="1"/>
  <c r="I5" i="1"/>
  <c r="H5" i="1"/>
  <c r="H9" i="1"/>
  <c r="H57" i="1"/>
  <c r="H74" i="1"/>
  <c r="H82" i="1"/>
  <c r="H90" i="1"/>
  <c r="H98" i="1"/>
  <c r="H106" i="1"/>
  <c r="H114" i="1"/>
  <c r="H122" i="1"/>
  <c r="H130" i="1"/>
  <c r="H138" i="1"/>
  <c r="H146" i="1"/>
  <c r="H154" i="1"/>
  <c r="H162" i="1"/>
  <c r="H170" i="1"/>
  <c r="H177" i="1"/>
  <c r="H184" i="1"/>
  <c r="H191" i="1"/>
  <c r="H209" i="1"/>
  <c r="H216" i="1"/>
  <c r="H223" i="1"/>
  <c r="H241" i="1"/>
  <c r="H248" i="1"/>
  <c r="H255" i="1"/>
  <c r="H280" i="1"/>
  <c r="I434" i="1"/>
  <c r="H434" i="1"/>
  <c r="I474" i="1"/>
  <c r="H474" i="1"/>
  <c r="I498" i="1"/>
  <c r="H498" i="1"/>
  <c r="I522" i="1"/>
  <c r="H522" i="1"/>
  <c r="I546" i="1"/>
  <c r="H546" i="1"/>
  <c r="I570" i="1"/>
  <c r="H570" i="1"/>
  <c r="I577" i="1"/>
  <c r="H577" i="1"/>
  <c r="I626" i="1"/>
  <c r="H626" i="1"/>
  <c r="H18" i="1"/>
  <c r="H21" i="1"/>
  <c r="I21" i="1"/>
  <c r="I32" i="1"/>
  <c r="H32" i="1"/>
  <c r="I40" i="1"/>
  <c r="H40" i="1"/>
  <c r="H50" i="1"/>
  <c r="H52" i="1"/>
  <c r="I52" i="1"/>
  <c r="H63" i="1"/>
  <c r="I202" i="1"/>
  <c r="H202" i="1"/>
  <c r="I234" i="1"/>
  <c r="H234" i="1"/>
  <c r="I266" i="1"/>
  <c r="H266" i="1"/>
  <c r="I298" i="1"/>
  <c r="H298" i="1"/>
  <c r="I330" i="1"/>
  <c r="H330" i="1"/>
  <c r="I394" i="1"/>
  <c r="H394" i="1"/>
  <c r="I426" i="1"/>
  <c r="H426" i="1"/>
  <c r="H439" i="1"/>
  <c r="H456" i="1"/>
  <c r="H473" i="1"/>
  <c r="H480" i="1"/>
  <c r="H487" i="1"/>
  <c r="H497" i="1"/>
  <c r="H503" i="1"/>
  <c r="H521" i="1"/>
  <c r="H527" i="1"/>
  <c r="H545" i="1"/>
  <c r="H552" i="1"/>
  <c r="H559" i="1"/>
  <c r="H569" i="1"/>
  <c r="H580" i="1"/>
  <c r="I593" i="1"/>
  <c r="H593" i="1"/>
  <c r="H605" i="1"/>
  <c r="I25" i="1"/>
  <c r="H25" i="1"/>
  <c r="H445" i="1"/>
  <c r="I445" i="1"/>
  <c r="I450" i="1"/>
  <c r="H450" i="1"/>
  <c r="I466" i="1"/>
  <c r="H466" i="1"/>
  <c r="H493" i="1"/>
  <c r="I493" i="1"/>
  <c r="I514" i="1"/>
  <c r="H514" i="1"/>
  <c r="I538" i="1"/>
  <c r="H538" i="1"/>
  <c r="H565" i="1"/>
  <c r="I565" i="1"/>
  <c r="H592" i="1"/>
  <c r="I601" i="1"/>
  <c r="H601" i="1"/>
  <c r="H44" i="1"/>
  <c r="I44" i="1"/>
  <c r="I490" i="1"/>
  <c r="H490" i="1"/>
  <c r="I562" i="1"/>
  <c r="H562" i="1"/>
  <c r="H624" i="1"/>
  <c r="I624" i="1"/>
  <c r="H4" i="1"/>
  <c r="I4" i="1"/>
  <c r="I8" i="1"/>
  <c r="H8" i="1"/>
  <c r="I13" i="1"/>
  <c r="H13" i="1"/>
  <c r="H49" i="1"/>
  <c r="H66" i="1"/>
  <c r="H68" i="1"/>
  <c r="I68" i="1"/>
  <c r="I194" i="1"/>
  <c r="H194" i="1"/>
  <c r="I226" i="1"/>
  <c r="H226" i="1"/>
  <c r="I258" i="1"/>
  <c r="H258" i="1"/>
  <c r="I290" i="1"/>
  <c r="H290" i="1"/>
  <c r="I322" i="1"/>
  <c r="H322" i="1"/>
  <c r="I386" i="1"/>
  <c r="H386" i="1"/>
  <c r="I418" i="1"/>
  <c r="H418" i="1"/>
  <c r="H455" i="1"/>
  <c r="I461" i="1"/>
  <c r="H461" i="1"/>
  <c r="H465" i="1"/>
  <c r="H472" i="1"/>
  <c r="H479" i="1"/>
  <c r="H496" i="1"/>
  <c r="H513" i="1"/>
  <c r="H520" i="1"/>
  <c r="H537" i="1"/>
  <c r="H544" i="1"/>
  <c r="H551" i="1"/>
  <c r="H568" i="1"/>
  <c r="I652" i="1"/>
  <c r="H652" i="1"/>
  <c r="I874" i="1"/>
  <c r="H874" i="1"/>
  <c r="I1114" i="1"/>
  <c r="H1114" i="1"/>
  <c r="I1258" i="1"/>
  <c r="H1258" i="1"/>
  <c r="I1273" i="1"/>
  <c r="H1273" i="1"/>
  <c r="I1316" i="1"/>
  <c r="H1316" i="1"/>
  <c r="I1578" i="1"/>
  <c r="H1578" i="1"/>
  <c r="I2128" i="1"/>
  <c r="H2128" i="1"/>
  <c r="I2793" i="1"/>
  <c r="H2793" i="1"/>
  <c r="G596" i="1"/>
  <c r="I596" i="1" s="1"/>
  <c r="H625" i="1"/>
  <c r="H630" i="1"/>
  <c r="H637" i="1"/>
  <c r="H641" i="1"/>
  <c r="I647" i="1"/>
  <c r="H657" i="1"/>
  <c r="I658" i="1"/>
  <c r="H658" i="1"/>
  <c r="I700" i="1"/>
  <c r="H700" i="1"/>
  <c r="H705" i="1"/>
  <c r="I706" i="1"/>
  <c r="H706" i="1"/>
  <c r="G724" i="1"/>
  <c r="H729" i="1"/>
  <c r="I730" i="1"/>
  <c r="H730" i="1"/>
  <c r="I751" i="1"/>
  <c r="I773" i="1"/>
  <c r="H773" i="1"/>
  <c r="G780" i="1"/>
  <c r="I807" i="1"/>
  <c r="H817" i="1"/>
  <c r="I818" i="1"/>
  <c r="H818" i="1"/>
  <c r="I829" i="1"/>
  <c r="H829" i="1"/>
  <c r="H832" i="1"/>
  <c r="I853" i="1"/>
  <c r="H853" i="1"/>
  <c r="I860" i="1"/>
  <c r="H860" i="1"/>
  <c r="I885" i="1"/>
  <c r="H885" i="1"/>
  <c r="G892" i="1"/>
  <c r="H898" i="1"/>
  <c r="I933" i="1"/>
  <c r="H933" i="1"/>
  <c r="H936" i="1"/>
  <c r="I940" i="1"/>
  <c r="H940" i="1"/>
  <c r="I961" i="1"/>
  <c r="H961" i="1"/>
  <c r="G964" i="1"/>
  <c r="H970" i="1"/>
  <c r="I991" i="1"/>
  <c r="I1002" i="1"/>
  <c r="H1002" i="1"/>
  <c r="H1013" i="1"/>
  <c r="H1020" i="1"/>
  <c r="I1047" i="1"/>
  <c r="H1057" i="1"/>
  <c r="I1058" i="1"/>
  <c r="H1058" i="1"/>
  <c r="H1062" i="1"/>
  <c r="I1076" i="1"/>
  <c r="H1076" i="1"/>
  <c r="H1093" i="1"/>
  <c r="I1103" i="1"/>
  <c r="I1127" i="1"/>
  <c r="H1137" i="1"/>
  <c r="I1138" i="1"/>
  <c r="H1138" i="1"/>
  <c r="H1149" i="1"/>
  <c r="H1155" i="1"/>
  <c r="H1173" i="1"/>
  <c r="I1188" i="1"/>
  <c r="H1188" i="1"/>
  <c r="I1191" i="1"/>
  <c r="H1205" i="1"/>
  <c r="H1237" i="1"/>
  <c r="I1271" i="1"/>
  <c r="G1308" i="1"/>
  <c r="I1311" i="1"/>
  <c r="H1322" i="1"/>
  <c r="H1329" i="1"/>
  <c r="I1329" i="1"/>
  <c r="I1572" i="1"/>
  <c r="H1572" i="1"/>
  <c r="I1650" i="1"/>
  <c r="H1650" i="1"/>
  <c r="I1714" i="1"/>
  <c r="H1714" i="1"/>
  <c r="I1719" i="1"/>
  <c r="H1719" i="1"/>
  <c r="I1777" i="1"/>
  <c r="H1777" i="1"/>
  <c r="I1903" i="1"/>
  <c r="H1903" i="1"/>
  <c r="I2039" i="1"/>
  <c r="H2039" i="1"/>
  <c r="I1132" i="1"/>
  <c r="H1132" i="1"/>
  <c r="I1170" i="1"/>
  <c r="H1170" i="1"/>
  <c r="I1226" i="1"/>
  <c r="H1226" i="1"/>
  <c r="H611" i="1"/>
  <c r="I636" i="1"/>
  <c r="I646" i="1"/>
  <c r="I669" i="1"/>
  <c r="H669" i="1"/>
  <c r="I676" i="1"/>
  <c r="H676" i="1"/>
  <c r="H681" i="1"/>
  <c r="I682" i="1"/>
  <c r="H682" i="1"/>
  <c r="H686" i="1"/>
  <c r="I693" i="1"/>
  <c r="H693" i="1"/>
  <c r="I695" i="1"/>
  <c r="I717" i="1"/>
  <c r="H717" i="1"/>
  <c r="I719" i="1"/>
  <c r="I741" i="1"/>
  <c r="H741" i="1"/>
  <c r="I748" i="1"/>
  <c r="H748" i="1"/>
  <c r="H753" i="1"/>
  <c r="I754" i="1"/>
  <c r="H754" i="1"/>
  <c r="I775" i="1"/>
  <c r="H785" i="1"/>
  <c r="I786" i="1"/>
  <c r="H786" i="1"/>
  <c r="I804" i="1"/>
  <c r="H804" i="1"/>
  <c r="I831" i="1"/>
  <c r="I855" i="1"/>
  <c r="H865" i="1"/>
  <c r="I866" i="1"/>
  <c r="H866" i="1"/>
  <c r="I887" i="1"/>
  <c r="H897" i="1"/>
  <c r="I925" i="1"/>
  <c r="H925" i="1"/>
  <c r="I929" i="1"/>
  <c r="H929" i="1"/>
  <c r="I935" i="1"/>
  <c r="H938" i="1"/>
  <c r="I957" i="1"/>
  <c r="H957" i="1"/>
  <c r="H960" i="1"/>
  <c r="I985" i="1"/>
  <c r="H985" i="1"/>
  <c r="I988" i="1"/>
  <c r="H988" i="1"/>
  <c r="H994" i="1"/>
  <c r="I1017" i="1"/>
  <c r="H1017" i="1"/>
  <c r="I1020" i="1"/>
  <c r="I1026" i="1"/>
  <c r="H1026" i="1"/>
  <c r="H1037" i="1"/>
  <c r="I1044" i="1"/>
  <c r="I1071" i="1"/>
  <c r="H1081" i="1"/>
  <c r="I1082" i="1"/>
  <c r="H1082" i="1"/>
  <c r="I1100" i="1"/>
  <c r="H1100" i="1"/>
  <c r="H1117" i="1"/>
  <c r="I1151" i="1"/>
  <c r="H1161" i="1"/>
  <c r="I1162" i="1"/>
  <c r="H1162" i="1"/>
  <c r="G1180" i="1"/>
  <c r="I1183" i="1"/>
  <c r="H1198" i="1"/>
  <c r="G1212" i="1"/>
  <c r="I1218" i="1"/>
  <c r="H1218" i="1"/>
  <c r="H1229" i="1"/>
  <c r="I1244" i="1"/>
  <c r="H1244" i="1"/>
  <c r="I1250" i="1"/>
  <c r="H1250" i="1"/>
  <c r="I1282" i="1"/>
  <c r="H1282" i="1"/>
  <c r="H1293" i="1"/>
  <c r="I1305" i="1"/>
  <c r="H1305" i="1"/>
  <c r="H1307" i="1"/>
  <c r="H1314" i="1"/>
  <c r="I1636" i="1"/>
  <c r="H1636" i="1"/>
  <c r="I1764" i="1"/>
  <c r="H1764" i="1"/>
  <c r="I677" i="1"/>
  <c r="H677" i="1"/>
  <c r="I842" i="1"/>
  <c r="H842" i="1"/>
  <c r="I1108" i="1"/>
  <c r="H1108" i="1"/>
  <c r="I1156" i="1"/>
  <c r="H1156" i="1"/>
  <c r="H587" i="1"/>
  <c r="G612" i="1"/>
  <c r="I629" i="1"/>
  <c r="H638" i="1"/>
  <c r="H645" i="1"/>
  <c r="H649" i="1"/>
  <c r="I650" i="1"/>
  <c r="H650" i="1"/>
  <c r="I671" i="1"/>
  <c r="I765" i="1"/>
  <c r="H765" i="1"/>
  <c r="I772" i="1"/>
  <c r="H772" i="1"/>
  <c r="I797" i="1"/>
  <c r="H797" i="1"/>
  <c r="H800" i="1"/>
  <c r="H809" i="1"/>
  <c r="I810" i="1"/>
  <c r="H810" i="1"/>
  <c r="I828" i="1"/>
  <c r="H828" i="1"/>
  <c r="H833" i="1"/>
  <c r="I834" i="1"/>
  <c r="H834" i="1"/>
  <c r="I845" i="1"/>
  <c r="H845" i="1"/>
  <c r="I852" i="1"/>
  <c r="H852" i="1"/>
  <c r="I877" i="1"/>
  <c r="H877" i="1"/>
  <c r="I884" i="1"/>
  <c r="H884" i="1"/>
  <c r="H890" i="1"/>
  <c r="I917" i="1"/>
  <c r="H917" i="1"/>
  <c r="I921" i="1"/>
  <c r="H921" i="1"/>
  <c r="G932" i="1"/>
  <c r="I981" i="1"/>
  <c r="H981" i="1"/>
  <c r="H984" i="1"/>
  <c r="H1049" i="1"/>
  <c r="I1050" i="1"/>
  <c r="H1050" i="1"/>
  <c r="H1061" i="1"/>
  <c r="I1068" i="1"/>
  <c r="H1068" i="1"/>
  <c r="H1105" i="1"/>
  <c r="I1106" i="1"/>
  <c r="H1106" i="1"/>
  <c r="G1124" i="1"/>
  <c r="H1129" i="1"/>
  <c r="I1130" i="1"/>
  <c r="H1130" i="1"/>
  <c r="H1141" i="1"/>
  <c r="H1179" i="1"/>
  <c r="H1193" i="1"/>
  <c r="I1194" i="1"/>
  <c r="H1194" i="1"/>
  <c r="I1209" i="1"/>
  <c r="H1209" i="1"/>
  <c r="H1211" i="1"/>
  <c r="H1221" i="1"/>
  <c r="I1241" i="1"/>
  <c r="H1241" i="1"/>
  <c r="H1243" i="1"/>
  <c r="H1253" i="1"/>
  <c r="I1265" i="1"/>
  <c r="H1265" i="1"/>
  <c r="I1268" i="1"/>
  <c r="H1268" i="1"/>
  <c r="I1274" i="1"/>
  <c r="H1274" i="1"/>
  <c r="H1285" i="1"/>
  <c r="G1300" i="1"/>
  <c r="H1325" i="1"/>
  <c r="I1354" i="1"/>
  <c r="H1354" i="1"/>
  <c r="I1831" i="1"/>
  <c r="H1831" i="1"/>
  <c r="I1891" i="1"/>
  <c r="H1891" i="1"/>
  <c r="I1948" i="1"/>
  <c r="H1948" i="1"/>
  <c r="I836" i="1"/>
  <c r="H836" i="1"/>
  <c r="I1724" i="1"/>
  <c r="H1724" i="1"/>
  <c r="H620" i="1"/>
  <c r="H627" i="1"/>
  <c r="H634" i="1"/>
  <c r="I644" i="1"/>
  <c r="I661" i="1"/>
  <c r="H661" i="1"/>
  <c r="I668" i="1"/>
  <c r="H668" i="1"/>
  <c r="I692" i="1"/>
  <c r="H692" i="1"/>
  <c r="I698" i="1"/>
  <c r="H698" i="1"/>
  <c r="I709" i="1"/>
  <c r="H709" i="1"/>
  <c r="G716" i="1"/>
  <c r="I722" i="1"/>
  <c r="H722" i="1"/>
  <c r="I733" i="1"/>
  <c r="H733" i="1"/>
  <c r="G740" i="1"/>
  <c r="I767" i="1"/>
  <c r="I778" i="1"/>
  <c r="H778" i="1"/>
  <c r="I799" i="1"/>
  <c r="I821" i="1"/>
  <c r="H821" i="1"/>
  <c r="I847" i="1"/>
  <c r="I858" i="1"/>
  <c r="H858" i="1"/>
  <c r="I879" i="1"/>
  <c r="I909" i="1"/>
  <c r="H909" i="1"/>
  <c r="I913" i="1"/>
  <c r="H913" i="1"/>
  <c r="I919" i="1"/>
  <c r="G924" i="1"/>
  <c r="H930" i="1"/>
  <c r="I949" i="1"/>
  <c r="H949" i="1"/>
  <c r="I953" i="1"/>
  <c r="H953" i="1"/>
  <c r="I956" i="1"/>
  <c r="H956" i="1"/>
  <c r="I983" i="1"/>
  <c r="H986" i="1"/>
  <c r="I1005" i="1"/>
  <c r="H1005" i="1"/>
  <c r="I1009" i="1"/>
  <c r="H1009" i="1"/>
  <c r="I1012" i="1"/>
  <c r="H1029" i="1"/>
  <c r="I1063" i="1"/>
  <c r="I1074" i="1"/>
  <c r="H1074" i="1"/>
  <c r="I1092" i="1"/>
  <c r="H1092" i="1"/>
  <c r="I1119" i="1"/>
  <c r="I1148" i="1"/>
  <c r="H1148" i="1"/>
  <c r="I1154" i="1"/>
  <c r="H1154" i="1"/>
  <c r="H1165" i="1"/>
  <c r="G1172" i="1"/>
  <c r="I1175" i="1"/>
  <c r="I1186" i="1"/>
  <c r="H1186" i="1"/>
  <c r="H1197" i="1"/>
  <c r="I1204" i="1"/>
  <c r="H1204" i="1"/>
  <c r="I1207" i="1"/>
  <c r="I1233" i="1"/>
  <c r="H1233" i="1"/>
  <c r="I1236" i="1"/>
  <c r="H1236" i="1"/>
  <c r="I1239" i="1"/>
  <c r="I1260" i="1"/>
  <c r="H1260" i="1"/>
  <c r="I1263" i="1"/>
  <c r="I1297" i="1"/>
  <c r="H1297" i="1"/>
  <c r="H1299" i="1"/>
  <c r="I1332" i="1"/>
  <c r="H1332" i="1"/>
  <c r="I1340" i="1"/>
  <c r="H1340" i="1"/>
  <c r="I1543" i="1"/>
  <c r="H1543" i="1"/>
  <c r="H1702" i="1"/>
  <c r="I1702" i="1"/>
  <c r="I1817" i="1"/>
  <c r="H1817" i="1"/>
  <c r="I2079" i="1"/>
  <c r="H2079" i="1"/>
  <c r="I794" i="1"/>
  <c r="H794" i="1"/>
  <c r="I937" i="1"/>
  <c r="H937" i="1"/>
  <c r="I993" i="1"/>
  <c r="H993" i="1"/>
  <c r="I1276" i="1"/>
  <c r="H1276" i="1"/>
  <c r="I1290" i="1"/>
  <c r="H1290" i="1"/>
  <c r="H603" i="1"/>
  <c r="I674" i="1"/>
  <c r="H674" i="1"/>
  <c r="I685" i="1"/>
  <c r="H685" i="1"/>
  <c r="I746" i="1"/>
  <c r="H746" i="1"/>
  <c r="I757" i="1"/>
  <c r="H757" i="1"/>
  <c r="G764" i="1"/>
  <c r="I789" i="1"/>
  <c r="H789" i="1"/>
  <c r="G796" i="1"/>
  <c r="I802" i="1"/>
  <c r="H802" i="1"/>
  <c r="I844" i="1"/>
  <c r="H844" i="1"/>
  <c r="I869" i="1"/>
  <c r="H869" i="1"/>
  <c r="I876" i="1"/>
  <c r="H876" i="1"/>
  <c r="I901" i="1"/>
  <c r="H901" i="1"/>
  <c r="G916" i="1"/>
  <c r="H922" i="1"/>
  <c r="I973" i="1"/>
  <c r="H973" i="1"/>
  <c r="I977" i="1"/>
  <c r="H977" i="1"/>
  <c r="G980" i="1"/>
  <c r="H1004" i="1"/>
  <c r="I1018" i="1"/>
  <c r="H1018" i="1"/>
  <c r="I1033" i="1"/>
  <c r="H1033" i="1"/>
  <c r="G1036" i="1"/>
  <c r="I1036" i="1" s="1"/>
  <c r="I1042" i="1"/>
  <c r="H1042" i="1"/>
  <c r="H1053" i="1"/>
  <c r="I1098" i="1"/>
  <c r="H1098" i="1"/>
  <c r="H1109" i="1"/>
  <c r="G1116" i="1"/>
  <c r="H1133" i="1"/>
  <c r="H1157" i="1"/>
  <c r="I1225" i="1"/>
  <c r="H1225" i="1"/>
  <c r="I1228" i="1"/>
  <c r="H1228" i="1"/>
  <c r="I1257" i="1"/>
  <c r="H1257" i="1"/>
  <c r="H1277" i="1"/>
  <c r="I1289" i="1"/>
  <c r="H1289" i="1"/>
  <c r="G1292" i="1"/>
  <c r="I1306" i="1"/>
  <c r="H1306" i="1"/>
  <c r="H1317" i="1"/>
  <c r="I1484" i="1"/>
  <c r="H1484" i="1"/>
  <c r="I1497" i="1"/>
  <c r="H1497" i="1"/>
  <c r="I1508" i="1"/>
  <c r="H1508" i="1"/>
  <c r="I1514" i="1"/>
  <c r="H1514" i="1"/>
  <c r="I1683" i="1"/>
  <c r="H1683" i="1"/>
  <c r="I1695" i="1"/>
  <c r="H1695" i="1"/>
  <c r="I1804" i="1"/>
  <c r="H1804" i="1"/>
  <c r="I1879" i="1"/>
  <c r="H1879" i="1"/>
  <c r="I996" i="1"/>
  <c r="H996" i="1"/>
  <c r="I1034" i="1"/>
  <c r="H1034" i="1"/>
  <c r="I1313" i="1"/>
  <c r="H1313" i="1"/>
  <c r="I1466" i="1"/>
  <c r="H1466" i="1"/>
  <c r="I2722" i="1"/>
  <c r="H2722" i="1"/>
  <c r="I2906" i="1"/>
  <c r="H2906" i="1"/>
  <c r="H579" i="1"/>
  <c r="I653" i="1"/>
  <c r="H653" i="1"/>
  <c r="I660" i="1"/>
  <c r="H660" i="1"/>
  <c r="I708" i="1"/>
  <c r="H708" i="1"/>
  <c r="I732" i="1"/>
  <c r="H732" i="1"/>
  <c r="I770" i="1"/>
  <c r="H770" i="1"/>
  <c r="I813" i="1"/>
  <c r="H813" i="1"/>
  <c r="I820" i="1"/>
  <c r="H820" i="1"/>
  <c r="I826" i="1"/>
  <c r="H826" i="1"/>
  <c r="I837" i="1"/>
  <c r="H837" i="1"/>
  <c r="I850" i="1"/>
  <c r="H850" i="1"/>
  <c r="I882" i="1"/>
  <c r="H882" i="1"/>
  <c r="I908" i="1"/>
  <c r="H908" i="1"/>
  <c r="I945" i="1"/>
  <c r="H945" i="1"/>
  <c r="I948" i="1"/>
  <c r="H948" i="1"/>
  <c r="I997" i="1"/>
  <c r="H997" i="1"/>
  <c r="I1001" i="1"/>
  <c r="H1001" i="1"/>
  <c r="H1028" i="1"/>
  <c r="I1060" i="1"/>
  <c r="H1060" i="1"/>
  <c r="I1066" i="1"/>
  <c r="H1066" i="1"/>
  <c r="I1084" i="1"/>
  <c r="H1084" i="1"/>
  <c r="I1122" i="1"/>
  <c r="H1122" i="1"/>
  <c r="H1126" i="1"/>
  <c r="I1140" i="1"/>
  <c r="H1140" i="1"/>
  <c r="I1178" i="1"/>
  <c r="H1178" i="1"/>
  <c r="I1210" i="1"/>
  <c r="H1210" i="1"/>
  <c r="I1220" i="1"/>
  <c r="H1220" i="1"/>
  <c r="I1242" i="1"/>
  <c r="H1242" i="1"/>
  <c r="I1252" i="1"/>
  <c r="H1252" i="1"/>
  <c r="I1266" i="1"/>
  <c r="H1266" i="1"/>
  <c r="H1270" i="1"/>
  <c r="I1284" i="1"/>
  <c r="H1284" i="1"/>
  <c r="I1324" i="1"/>
  <c r="H1324" i="1"/>
  <c r="I1615" i="1"/>
  <c r="H1615" i="1"/>
  <c r="I1739" i="1"/>
  <c r="H1739" i="1"/>
  <c r="I1873" i="1"/>
  <c r="H1873" i="1"/>
  <c r="I749" i="1"/>
  <c r="H749" i="1"/>
  <c r="I762" i="1"/>
  <c r="H762" i="1"/>
  <c r="I805" i="1"/>
  <c r="H805" i="1"/>
  <c r="I812" i="1"/>
  <c r="H812" i="1"/>
  <c r="I989" i="1"/>
  <c r="H989" i="1"/>
  <c r="I1052" i="1"/>
  <c r="H1052" i="1"/>
  <c r="I2485" i="1"/>
  <c r="H2485" i="1"/>
  <c r="I2489" i="1"/>
  <c r="H2489" i="1"/>
  <c r="I2706" i="1"/>
  <c r="H2706" i="1"/>
  <c r="I3490" i="1"/>
  <c r="H3490" i="1"/>
  <c r="G580" i="1"/>
  <c r="I580" i="1" s="1"/>
  <c r="I610" i="1"/>
  <c r="H619" i="1"/>
  <c r="H633" i="1"/>
  <c r="H665" i="1"/>
  <c r="I666" i="1"/>
  <c r="H666" i="1"/>
  <c r="G684" i="1"/>
  <c r="H689" i="1"/>
  <c r="I690" i="1"/>
  <c r="H690" i="1"/>
  <c r="I701" i="1"/>
  <c r="H701" i="1"/>
  <c r="H704" i="1"/>
  <c r="H713" i="1"/>
  <c r="I714" i="1"/>
  <c r="H714" i="1"/>
  <c r="I725" i="1"/>
  <c r="H725" i="1"/>
  <c r="H728" i="1"/>
  <c r="H737" i="1"/>
  <c r="I738" i="1"/>
  <c r="H738" i="1"/>
  <c r="I756" i="1"/>
  <c r="H756" i="1"/>
  <c r="I781" i="1"/>
  <c r="H781" i="1"/>
  <c r="I788" i="1"/>
  <c r="H788" i="1"/>
  <c r="I815" i="1"/>
  <c r="I839" i="1"/>
  <c r="I861" i="1"/>
  <c r="H861" i="1"/>
  <c r="I868" i="1"/>
  <c r="H868" i="1"/>
  <c r="I893" i="1"/>
  <c r="H893" i="1"/>
  <c r="G900" i="1"/>
  <c r="H906" i="1"/>
  <c r="I941" i="1"/>
  <c r="H941" i="1"/>
  <c r="I965" i="1"/>
  <c r="H965" i="1"/>
  <c r="I969" i="1"/>
  <c r="H969" i="1"/>
  <c r="I972" i="1"/>
  <c r="H972" i="1"/>
  <c r="H978" i="1"/>
  <c r="I999" i="1"/>
  <c r="I1010" i="1"/>
  <c r="H1010" i="1"/>
  <c r="H1021" i="1"/>
  <c r="I1025" i="1"/>
  <c r="H1025" i="1"/>
  <c r="G1028" i="1"/>
  <c r="I1028" i="1" s="1"/>
  <c r="H1045" i="1"/>
  <c r="I1055" i="1"/>
  <c r="H1089" i="1"/>
  <c r="I1090" i="1"/>
  <c r="H1090" i="1"/>
  <c r="H1101" i="1"/>
  <c r="H1145" i="1"/>
  <c r="I1146" i="1"/>
  <c r="H1146" i="1"/>
  <c r="G1164" i="1"/>
  <c r="H1181" i="1"/>
  <c r="I1196" i="1"/>
  <c r="H1196" i="1"/>
  <c r="I1202" i="1"/>
  <c r="H1202" i="1"/>
  <c r="H1213" i="1"/>
  <c r="I1217" i="1"/>
  <c r="H1217" i="1"/>
  <c r="I1234" i="1"/>
  <c r="H1234" i="1"/>
  <c r="H1245" i="1"/>
  <c r="I1249" i="1"/>
  <c r="H1249" i="1"/>
  <c r="H1251" i="1"/>
  <c r="I1281" i="1"/>
  <c r="H1281" i="1"/>
  <c r="I1298" i="1"/>
  <c r="H1298" i="1"/>
  <c r="I1321" i="1"/>
  <c r="H1321" i="1"/>
  <c r="H1323" i="1"/>
  <c r="I1596" i="1"/>
  <c r="H1596" i="1"/>
  <c r="I1791" i="1"/>
  <c r="H1791" i="1"/>
  <c r="I1860" i="1"/>
  <c r="H1860" i="1"/>
  <c r="I2051" i="1"/>
  <c r="H2051" i="1"/>
  <c r="H1336" i="1"/>
  <c r="H1344" i="1"/>
  <c r="H1358" i="1"/>
  <c r="H1365" i="1"/>
  <c r="I1371" i="1"/>
  <c r="H1373" i="1"/>
  <c r="H1391" i="1"/>
  <c r="H1399" i="1"/>
  <c r="H1407" i="1"/>
  <c r="H1415" i="1"/>
  <c r="H1423" i="1"/>
  <c r="H1431" i="1"/>
  <c r="H1439" i="1"/>
  <c r="H1447" i="1"/>
  <c r="I1452" i="1"/>
  <c r="H1452" i="1"/>
  <c r="H1469" i="1"/>
  <c r="H1479" i="1"/>
  <c r="I1524" i="1"/>
  <c r="H1524" i="1"/>
  <c r="H1536" i="1"/>
  <c r="I1539" i="1"/>
  <c r="H1541" i="1"/>
  <c r="H1560" i="1"/>
  <c r="H1577" i="1"/>
  <c r="I1602" i="1"/>
  <c r="H1602" i="1"/>
  <c r="I1611" i="1"/>
  <c r="I1628" i="1"/>
  <c r="H1628" i="1"/>
  <c r="H1631" i="1"/>
  <c r="H1648" i="1"/>
  <c r="I1649" i="1"/>
  <c r="H1649" i="1"/>
  <c r="I1668" i="1"/>
  <c r="H1668" i="1"/>
  <c r="H1680" i="1"/>
  <c r="I1681" i="1"/>
  <c r="H1681" i="1"/>
  <c r="I1691" i="1"/>
  <c r="H1712" i="1"/>
  <c r="I1713" i="1"/>
  <c r="H1713" i="1"/>
  <c r="I1715" i="1"/>
  <c r="I1726" i="1"/>
  <c r="H1736" i="1"/>
  <c r="I1737" i="1"/>
  <c r="H1737" i="1"/>
  <c r="I1756" i="1"/>
  <c r="H1756" i="1"/>
  <c r="H1759" i="1"/>
  <c r="I1771" i="1"/>
  <c r="H1771" i="1"/>
  <c r="I1787" i="1"/>
  <c r="I1811" i="1"/>
  <c r="H1811" i="1"/>
  <c r="I1827" i="1"/>
  <c r="I1852" i="1"/>
  <c r="H1852" i="1"/>
  <c r="I1884" i="1"/>
  <c r="H1884" i="1"/>
  <c r="I1916" i="1"/>
  <c r="H1916" i="1"/>
  <c r="I1988" i="1"/>
  <c r="H1988" i="1"/>
  <c r="I2011" i="1"/>
  <c r="H2011" i="1"/>
  <c r="H2032" i="1"/>
  <c r="I2044" i="1"/>
  <c r="H2044" i="1"/>
  <c r="H2072" i="1"/>
  <c r="I2084" i="1"/>
  <c r="H2084" i="1"/>
  <c r="H2087" i="1"/>
  <c r="H2097" i="1"/>
  <c r="I2098" i="1"/>
  <c r="H2098" i="1"/>
  <c r="I2138" i="1"/>
  <c r="H2138" i="1"/>
  <c r="I2661" i="1"/>
  <c r="H2661" i="1"/>
  <c r="I1388" i="1"/>
  <c r="H1388" i="1"/>
  <c r="I1396" i="1"/>
  <c r="H1396" i="1"/>
  <c r="I1404" i="1"/>
  <c r="H1404" i="1"/>
  <c r="I1412" i="1"/>
  <c r="H1412" i="1"/>
  <c r="I1420" i="1"/>
  <c r="H1420" i="1"/>
  <c r="I1428" i="1"/>
  <c r="H1428" i="1"/>
  <c r="I1436" i="1"/>
  <c r="H1436" i="1"/>
  <c r="I1444" i="1"/>
  <c r="H1444" i="1"/>
  <c r="H1451" i="1"/>
  <c r="H1456" i="1"/>
  <c r="I1458" i="1"/>
  <c r="H1458" i="1"/>
  <c r="I1476" i="1"/>
  <c r="H1476" i="1"/>
  <c r="H1488" i="1"/>
  <c r="I1490" i="1"/>
  <c r="H1490" i="1"/>
  <c r="I1500" i="1"/>
  <c r="H1500" i="1"/>
  <c r="H1512" i="1"/>
  <c r="H1523" i="1"/>
  <c r="I1530" i="1"/>
  <c r="H1530" i="1"/>
  <c r="I1554" i="1"/>
  <c r="H1554" i="1"/>
  <c r="I1588" i="1"/>
  <c r="H1588" i="1"/>
  <c r="I1603" i="1"/>
  <c r="I1620" i="1"/>
  <c r="H1620" i="1"/>
  <c r="H1623" i="1"/>
  <c r="I1641" i="1"/>
  <c r="H1641" i="1"/>
  <c r="I1660" i="1"/>
  <c r="H1660" i="1"/>
  <c r="H1663" i="1"/>
  <c r="H1673" i="1"/>
  <c r="I1675" i="1"/>
  <c r="H1675" i="1"/>
  <c r="I1707" i="1"/>
  <c r="H1707" i="1"/>
  <c r="I1729" i="1"/>
  <c r="H1729" i="1"/>
  <c r="I1748" i="1"/>
  <c r="H1748" i="1"/>
  <c r="H1751" i="1"/>
  <c r="I1758" i="1"/>
  <c r="I1769" i="1"/>
  <c r="H1769" i="1"/>
  <c r="I1779" i="1"/>
  <c r="I1796" i="1"/>
  <c r="H1796" i="1"/>
  <c r="H1799" i="1"/>
  <c r="I1809" i="1"/>
  <c r="H1809" i="1"/>
  <c r="H1814" i="1"/>
  <c r="I1819" i="1"/>
  <c r="I1844" i="1"/>
  <c r="H1844" i="1"/>
  <c r="H1847" i="1"/>
  <c r="I1865" i="1"/>
  <c r="H1865" i="1"/>
  <c r="H1870" i="1"/>
  <c r="H1889" i="1"/>
  <c r="I1908" i="1"/>
  <c r="H1908" i="1"/>
  <c r="H1911" i="1"/>
  <c r="H1952" i="1"/>
  <c r="H1970" i="1"/>
  <c r="I1971" i="1"/>
  <c r="H1971" i="1"/>
  <c r="H1993" i="1"/>
  <c r="H1998" i="1"/>
  <c r="I2004" i="1"/>
  <c r="H2004" i="1"/>
  <c r="H2007" i="1"/>
  <c r="H2014" i="1"/>
  <c r="I2020" i="1"/>
  <c r="H2020" i="1"/>
  <c r="H2023" i="1"/>
  <c r="I2060" i="1"/>
  <c r="H2060" i="1"/>
  <c r="H2063" i="1"/>
  <c r="H2114" i="1"/>
  <c r="I2192" i="1"/>
  <c r="H2192" i="1"/>
  <c r="I2253" i="1"/>
  <c r="H2253" i="1"/>
  <c r="I2361" i="1"/>
  <c r="H2361" i="1"/>
  <c r="I2629" i="1"/>
  <c r="H2629" i="1"/>
  <c r="H1334" i="1"/>
  <c r="H1342" i="1"/>
  <c r="H1357" i="1"/>
  <c r="H1362" i="1"/>
  <c r="H1367" i="1"/>
  <c r="H1375" i="1"/>
  <c r="I1380" i="1"/>
  <c r="H1380" i="1"/>
  <c r="H1387" i="1"/>
  <c r="H1392" i="1"/>
  <c r="H1400" i="1"/>
  <c r="H1408" i="1"/>
  <c r="H1416" i="1"/>
  <c r="H1424" i="1"/>
  <c r="H1432" i="1"/>
  <c r="H1440" i="1"/>
  <c r="H1448" i="1"/>
  <c r="H1471" i="1"/>
  <c r="H1480" i="1"/>
  <c r="I1482" i="1"/>
  <c r="H1482" i="1"/>
  <c r="H1493" i="1"/>
  <c r="I1513" i="1"/>
  <c r="H1513" i="1"/>
  <c r="H1519" i="1"/>
  <c r="I1548" i="1"/>
  <c r="H1548" i="1"/>
  <c r="H1553" i="1"/>
  <c r="H1558" i="1"/>
  <c r="I1564" i="1"/>
  <c r="H1564" i="1"/>
  <c r="H1567" i="1"/>
  <c r="I1570" i="1"/>
  <c r="H1570" i="1"/>
  <c r="H1587" i="1"/>
  <c r="H1591" i="1"/>
  <c r="H1632" i="1"/>
  <c r="I1633" i="1"/>
  <c r="H1633" i="1"/>
  <c r="H1646" i="1"/>
  <c r="I1652" i="1"/>
  <c r="H1652" i="1"/>
  <c r="H1655" i="1"/>
  <c r="H1665" i="1"/>
  <c r="H1672" i="1"/>
  <c r="H1678" i="1"/>
  <c r="I1700" i="1"/>
  <c r="H1700" i="1"/>
  <c r="H1703" i="1"/>
  <c r="I1723" i="1"/>
  <c r="H1723" i="1"/>
  <c r="H1760" i="1"/>
  <c r="I1761" i="1"/>
  <c r="H1761" i="1"/>
  <c r="I1803" i="1"/>
  <c r="H1803" i="1"/>
  <c r="I1836" i="1"/>
  <c r="H1836" i="1"/>
  <c r="H1856" i="1"/>
  <c r="I1857" i="1"/>
  <c r="H1857" i="1"/>
  <c r="H1882" i="1"/>
  <c r="H1888" i="1"/>
  <c r="H1913" i="1"/>
  <c r="H1920" i="1"/>
  <c r="I1940" i="1"/>
  <c r="H1940" i="1"/>
  <c r="H1943" i="1"/>
  <c r="I1947" i="1"/>
  <c r="H1947" i="1"/>
  <c r="I1964" i="1"/>
  <c r="H1964" i="1"/>
  <c r="H1974" i="1"/>
  <c r="H1992" i="1"/>
  <c r="H2009" i="1"/>
  <c r="H2025" i="1"/>
  <c r="H2030" i="1"/>
  <c r="H2048" i="1"/>
  <c r="H2065" i="1"/>
  <c r="H2070" i="1"/>
  <c r="H2082" i="1"/>
  <c r="H2088" i="1"/>
  <c r="I2106" i="1"/>
  <c r="H2106" i="1"/>
  <c r="I2147" i="1"/>
  <c r="H2147" i="1"/>
  <c r="I2177" i="1"/>
  <c r="H2177" i="1"/>
  <c r="I2181" i="1"/>
  <c r="H2181" i="1"/>
  <c r="I2597" i="1"/>
  <c r="H2597" i="1"/>
  <c r="I1364" i="1"/>
  <c r="H1364" i="1"/>
  <c r="I1372" i="1"/>
  <c r="H1372" i="1"/>
  <c r="I1468" i="1"/>
  <c r="H1468" i="1"/>
  <c r="I1506" i="1"/>
  <c r="H1506" i="1"/>
  <c r="I1516" i="1"/>
  <c r="H1516" i="1"/>
  <c r="H1533" i="1"/>
  <c r="I1540" i="1"/>
  <c r="H1540" i="1"/>
  <c r="H1569" i="1"/>
  <c r="H1574" i="1"/>
  <c r="I1594" i="1"/>
  <c r="H1594" i="1"/>
  <c r="I1612" i="1"/>
  <c r="H1612" i="1"/>
  <c r="I1625" i="1"/>
  <c r="H1625" i="1"/>
  <c r="I1692" i="1"/>
  <c r="H1692" i="1"/>
  <c r="I1706" i="1"/>
  <c r="H1706" i="1"/>
  <c r="I1716" i="1"/>
  <c r="H1716" i="1"/>
  <c r="I1753" i="1"/>
  <c r="H1753" i="1"/>
  <c r="I1788" i="1"/>
  <c r="H1788" i="1"/>
  <c r="I1801" i="1"/>
  <c r="H1801" i="1"/>
  <c r="I1828" i="1"/>
  <c r="H1828" i="1"/>
  <c r="I1849" i="1"/>
  <c r="H1849" i="1"/>
  <c r="I1876" i="1"/>
  <c r="H1876" i="1"/>
  <c r="I1900" i="1"/>
  <c r="H1900" i="1"/>
  <c r="I1987" i="1"/>
  <c r="H1987" i="1"/>
  <c r="I2036" i="1"/>
  <c r="H2036" i="1"/>
  <c r="I2043" i="1"/>
  <c r="H2043" i="1"/>
  <c r="I2076" i="1"/>
  <c r="H2076" i="1"/>
  <c r="I2137" i="1"/>
  <c r="H2137" i="1"/>
  <c r="I2146" i="1"/>
  <c r="H2146" i="1"/>
  <c r="I2229" i="1"/>
  <c r="H2229" i="1"/>
  <c r="I2301" i="1"/>
  <c r="H2301" i="1"/>
  <c r="I2565" i="1"/>
  <c r="H2565" i="1"/>
  <c r="H1363" i="1"/>
  <c r="H1467" i="1"/>
  <c r="I1474" i="1"/>
  <c r="H1474" i="1"/>
  <c r="I1498" i="1"/>
  <c r="H1498" i="1"/>
  <c r="I1522" i="1"/>
  <c r="H1522" i="1"/>
  <c r="I1580" i="1"/>
  <c r="H1580" i="1"/>
  <c r="I1604" i="1"/>
  <c r="H1604" i="1"/>
  <c r="H1607" i="1"/>
  <c r="I1619" i="1"/>
  <c r="H1619" i="1"/>
  <c r="H1630" i="1"/>
  <c r="I1657" i="1"/>
  <c r="H1657" i="1"/>
  <c r="H1670" i="1"/>
  <c r="I1684" i="1"/>
  <c r="H1684" i="1"/>
  <c r="I1705" i="1"/>
  <c r="H1705" i="1"/>
  <c r="I1722" i="1"/>
  <c r="H1722" i="1"/>
  <c r="I1740" i="1"/>
  <c r="H1740" i="1"/>
  <c r="H1743" i="1"/>
  <c r="I1780" i="1"/>
  <c r="H1780" i="1"/>
  <c r="H1783" i="1"/>
  <c r="I1795" i="1"/>
  <c r="H1795" i="1"/>
  <c r="I1820" i="1"/>
  <c r="H1820" i="1"/>
  <c r="H1823" i="1"/>
  <c r="I1841" i="1"/>
  <c r="H1841" i="1"/>
  <c r="H1854" i="1"/>
  <c r="H1881" i="1"/>
  <c r="H1886" i="1"/>
  <c r="I1892" i="1"/>
  <c r="H1892" i="1"/>
  <c r="H1895" i="1"/>
  <c r="H1905" i="1"/>
  <c r="I1907" i="1"/>
  <c r="H1907" i="1"/>
  <c r="I1932" i="1"/>
  <c r="H1932" i="1"/>
  <c r="H1935" i="1"/>
  <c r="I1956" i="1"/>
  <c r="H1956" i="1"/>
  <c r="H1959" i="1"/>
  <c r="I1980" i="1"/>
  <c r="H1980" i="1"/>
  <c r="H1983" i="1"/>
  <c r="H1990" i="1"/>
  <c r="I2003" i="1"/>
  <c r="H2003" i="1"/>
  <c r="I2019" i="1"/>
  <c r="H2019" i="1"/>
  <c r="H2041" i="1"/>
  <c r="H2046" i="1"/>
  <c r="I2052" i="1"/>
  <c r="H2052" i="1"/>
  <c r="H2055" i="1"/>
  <c r="H2081" i="1"/>
  <c r="H2086" i="1"/>
  <c r="I2141" i="1"/>
  <c r="H2141" i="1"/>
  <c r="I2168" i="1"/>
  <c r="H2168" i="1"/>
  <c r="I2421" i="1"/>
  <c r="H2421" i="1"/>
  <c r="I2425" i="1"/>
  <c r="H2425" i="1"/>
  <c r="I2533" i="1"/>
  <c r="H2533" i="1"/>
  <c r="H1330" i="1"/>
  <c r="H1351" i="1"/>
  <c r="H1355" i="1"/>
  <c r="I1356" i="1"/>
  <c r="H1356" i="1"/>
  <c r="H1382" i="1"/>
  <c r="H1453" i="1"/>
  <c r="H1463" i="1"/>
  <c r="I1492" i="1"/>
  <c r="H1492" i="1"/>
  <c r="I1546" i="1"/>
  <c r="H1546" i="1"/>
  <c r="I1586" i="1"/>
  <c r="H1586" i="1"/>
  <c r="I1617" i="1"/>
  <c r="H1617" i="1"/>
  <c r="I1651" i="1"/>
  <c r="H1651" i="1"/>
  <c r="I1697" i="1"/>
  <c r="H1697" i="1"/>
  <c r="I1721" i="1"/>
  <c r="H1721" i="1"/>
  <c r="I1746" i="1"/>
  <c r="H1746" i="1"/>
  <c r="I1772" i="1"/>
  <c r="H1772" i="1"/>
  <c r="I1793" i="1"/>
  <c r="H1793" i="1"/>
  <c r="I1812" i="1"/>
  <c r="H1812" i="1"/>
  <c r="I1833" i="1"/>
  <c r="H1833" i="1"/>
  <c r="I1868" i="1"/>
  <c r="H1868" i="1"/>
  <c r="I1924" i="1"/>
  <c r="H1924" i="1"/>
  <c r="I1996" i="1"/>
  <c r="H1996" i="1"/>
  <c r="I2012" i="1"/>
  <c r="H2012" i="1"/>
  <c r="I2216" i="1"/>
  <c r="H2216" i="1"/>
  <c r="I2281" i="1"/>
  <c r="H2281" i="1"/>
  <c r="I2341" i="1"/>
  <c r="H2341" i="1"/>
  <c r="I1348" i="1"/>
  <c r="H1348" i="1"/>
  <c r="H1366" i="1"/>
  <c r="H1374" i="1"/>
  <c r="H1389" i="1"/>
  <c r="H1397" i="1"/>
  <c r="H1405" i="1"/>
  <c r="H1413" i="1"/>
  <c r="H1421" i="1"/>
  <c r="H1429" i="1"/>
  <c r="H1437" i="1"/>
  <c r="H1445" i="1"/>
  <c r="I1460" i="1"/>
  <c r="H1460" i="1"/>
  <c r="H1470" i="1"/>
  <c r="H1477" i="1"/>
  <c r="I1499" i="1"/>
  <c r="H1501" i="1"/>
  <c r="H1518" i="1"/>
  <c r="I1532" i="1"/>
  <c r="H1532" i="1"/>
  <c r="I1538" i="1"/>
  <c r="H1538" i="1"/>
  <c r="I1556" i="1"/>
  <c r="H1556" i="1"/>
  <c r="I1562" i="1"/>
  <c r="H1562" i="1"/>
  <c r="H1585" i="1"/>
  <c r="H1608" i="1"/>
  <c r="I1609" i="1"/>
  <c r="H1609" i="1"/>
  <c r="I1644" i="1"/>
  <c r="H1644" i="1"/>
  <c r="H1647" i="1"/>
  <c r="H1654" i="1"/>
  <c r="I1659" i="1"/>
  <c r="I1676" i="1"/>
  <c r="H1676" i="1"/>
  <c r="H1688" i="1"/>
  <c r="I1689" i="1"/>
  <c r="H1689" i="1"/>
  <c r="I1708" i="1"/>
  <c r="H1708" i="1"/>
  <c r="H1711" i="1"/>
  <c r="I1732" i="1"/>
  <c r="H1732" i="1"/>
  <c r="H1735" i="1"/>
  <c r="H1744" i="1"/>
  <c r="I1745" i="1"/>
  <c r="H1745" i="1"/>
  <c r="I1747" i="1"/>
  <c r="I1774" i="1"/>
  <c r="H1784" i="1"/>
  <c r="I1785" i="1"/>
  <c r="H1785" i="1"/>
  <c r="H1824" i="1"/>
  <c r="I1825" i="1"/>
  <c r="H1825" i="1"/>
  <c r="H1838" i="1"/>
  <c r="I1843" i="1"/>
  <c r="H1896" i="1"/>
  <c r="H1929" i="1"/>
  <c r="H1936" i="1"/>
  <c r="H1942" i="1"/>
  <c r="H1954" i="1"/>
  <c r="H1960" i="1"/>
  <c r="H1966" i="1"/>
  <c r="I1972" i="1"/>
  <c r="H1972" i="1"/>
  <c r="H1975" i="1"/>
  <c r="H1984" i="1"/>
  <c r="H2001" i="1"/>
  <c r="H2017" i="1"/>
  <c r="I2028" i="1"/>
  <c r="H2028" i="1"/>
  <c r="H2031" i="1"/>
  <c r="I2035" i="1"/>
  <c r="H2035" i="1"/>
  <c r="H2056" i="1"/>
  <c r="I2068" i="1"/>
  <c r="H2068" i="1"/>
  <c r="H2071" i="1"/>
  <c r="I2129" i="1"/>
  <c r="H2129" i="1"/>
  <c r="I2201" i="1"/>
  <c r="H2201" i="1"/>
  <c r="I2205" i="1"/>
  <c r="H2205" i="1"/>
  <c r="H2109" i="1"/>
  <c r="H2132" i="1"/>
  <c r="H2152" i="1"/>
  <c r="H2176" i="1"/>
  <c r="H2200" i="1"/>
  <c r="I2225" i="1"/>
  <c r="H2225" i="1"/>
  <c r="I2249" i="1"/>
  <c r="H2249" i="1"/>
  <c r="H2280" i="1"/>
  <c r="I2297" i="1"/>
  <c r="H2297" i="1"/>
  <c r="I2317" i="1"/>
  <c r="H2317" i="1"/>
  <c r="H2360" i="1"/>
  <c r="I2413" i="1"/>
  <c r="H2413" i="1"/>
  <c r="I2417" i="1"/>
  <c r="H2417" i="1"/>
  <c r="I2477" i="1"/>
  <c r="H2477" i="1"/>
  <c r="I2481" i="1"/>
  <c r="H2481" i="1"/>
  <c r="I2546" i="1"/>
  <c r="H2546" i="1"/>
  <c r="I2578" i="1"/>
  <c r="H2578" i="1"/>
  <c r="I2610" i="1"/>
  <c r="H2610" i="1"/>
  <c r="I2642" i="1"/>
  <c r="H2642" i="1"/>
  <c r="I2674" i="1"/>
  <c r="H2674" i="1"/>
  <c r="I2705" i="1"/>
  <c r="H2705" i="1"/>
  <c r="H2791" i="1"/>
  <c r="I2791" i="1"/>
  <c r="H2111" i="1"/>
  <c r="H2118" i="1"/>
  <c r="H2124" i="1"/>
  <c r="G2133" i="1"/>
  <c r="I2149" i="1"/>
  <c r="H2149" i="1"/>
  <c r="H2153" i="1"/>
  <c r="I2155" i="1"/>
  <c r="H2155" i="1"/>
  <c r="I2164" i="1"/>
  <c r="H2166" i="1"/>
  <c r="I2173" i="1"/>
  <c r="H2173" i="1"/>
  <c r="H2190" i="1"/>
  <c r="I2197" i="1"/>
  <c r="H2197" i="1"/>
  <c r="H2214" i="1"/>
  <c r="H2224" i="1"/>
  <c r="H2248" i="1"/>
  <c r="I2273" i="1"/>
  <c r="H2273" i="1"/>
  <c r="I2277" i="1"/>
  <c r="H2277" i="1"/>
  <c r="H2296" i="1"/>
  <c r="I2313" i="1"/>
  <c r="H2313" i="1"/>
  <c r="I2337" i="1"/>
  <c r="H2337" i="1"/>
  <c r="I2353" i="1"/>
  <c r="H2353" i="1"/>
  <c r="I2357" i="1"/>
  <c r="H2357" i="1"/>
  <c r="H2367" i="1"/>
  <c r="H2382" i="1"/>
  <c r="I2405" i="1"/>
  <c r="H2405" i="1"/>
  <c r="I2409" i="1"/>
  <c r="H2409" i="1"/>
  <c r="H2412" i="1"/>
  <c r="I2420" i="1"/>
  <c r="H2431" i="1"/>
  <c r="H2446" i="1"/>
  <c r="I2469" i="1"/>
  <c r="H2469" i="1"/>
  <c r="I2473" i="1"/>
  <c r="H2473" i="1"/>
  <c r="H2476" i="1"/>
  <c r="G2484" i="1"/>
  <c r="I2484" i="1" s="1"/>
  <c r="H2495" i="1"/>
  <c r="H2510" i="1"/>
  <c r="I2532" i="1"/>
  <c r="I2557" i="1"/>
  <c r="H2557" i="1"/>
  <c r="I2564" i="1"/>
  <c r="I2589" i="1"/>
  <c r="H2589" i="1"/>
  <c r="G2596" i="1"/>
  <c r="I2596" i="1" s="1"/>
  <c r="I2621" i="1"/>
  <c r="H2621" i="1"/>
  <c r="G2628" i="1"/>
  <c r="I2628" i="1" s="1"/>
  <c r="I2653" i="1"/>
  <c r="H2653" i="1"/>
  <c r="I2660" i="1"/>
  <c r="I2685" i="1"/>
  <c r="H2685" i="1"/>
  <c r="G2692" i="1"/>
  <c r="I2692" i="1" s="1"/>
  <c r="I2745" i="1"/>
  <c r="H2745" i="1"/>
  <c r="H2110" i="1"/>
  <c r="H2116" i="1"/>
  <c r="I2157" i="1"/>
  <c r="H2157" i="1"/>
  <c r="I2163" i="1"/>
  <c r="H2163" i="1"/>
  <c r="I2169" i="1"/>
  <c r="H2169" i="1"/>
  <c r="H2172" i="1"/>
  <c r="I2193" i="1"/>
  <c r="H2193" i="1"/>
  <c r="H2196" i="1"/>
  <c r="I2217" i="1"/>
  <c r="H2217" i="1"/>
  <c r="I2221" i="1"/>
  <c r="H2221" i="1"/>
  <c r="I2245" i="1"/>
  <c r="H2245" i="1"/>
  <c r="H2255" i="1"/>
  <c r="H2262" i="1"/>
  <c r="I2293" i="1"/>
  <c r="H2293" i="1"/>
  <c r="H2303" i="1"/>
  <c r="H2312" i="1"/>
  <c r="H2315" i="1"/>
  <c r="H2326" i="1"/>
  <c r="H2336" i="1"/>
  <c r="H2339" i="1"/>
  <c r="H2343" i="1"/>
  <c r="H2352" i="1"/>
  <c r="I2397" i="1"/>
  <c r="H2397" i="1"/>
  <c r="I2401" i="1"/>
  <c r="H2401" i="1"/>
  <c r="H2423" i="1"/>
  <c r="I2461" i="1"/>
  <c r="H2461" i="1"/>
  <c r="I2465" i="1"/>
  <c r="H2465" i="1"/>
  <c r="H2468" i="1"/>
  <c r="H2487" i="1"/>
  <c r="I2525" i="1"/>
  <c r="H2525" i="1"/>
  <c r="H2537" i="1"/>
  <c r="I2538" i="1"/>
  <c r="H2538" i="1"/>
  <c r="I2559" i="1"/>
  <c r="H2569" i="1"/>
  <c r="I2570" i="1"/>
  <c r="H2570" i="1"/>
  <c r="I2591" i="1"/>
  <c r="H2601" i="1"/>
  <c r="I2602" i="1"/>
  <c r="H2602" i="1"/>
  <c r="I2623" i="1"/>
  <c r="H2633" i="1"/>
  <c r="I2634" i="1"/>
  <c r="H2634" i="1"/>
  <c r="H2652" i="1"/>
  <c r="I2655" i="1"/>
  <c r="H2665" i="1"/>
  <c r="I2666" i="1"/>
  <c r="H2666" i="1"/>
  <c r="H2684" i="1"/>
  <c r="I2687" i="1"/>
  <c r="I2721" i="1"/>
  <c r="H2721" i="1"/>
  <c r="I2744" i="1"/>
  <c r="H2744" i="1"/>
  <c r="I2898" i="1"/>
  <c r="H2898" i="1"/>
  <c r="H1595" i="1"/>
  <c r="H1603" i="1"/>
  <c r="H1611" i="1"/>
  <c r="H1627" i="1"/>
  <c r="H1635" i="1"/>
  <c r="H1643" i="1"/>
  <c r="H1659" i="1"/>
  <c r="H1667" i="1"/>
  <c r="H1691" i="1"/>
  <c r="H1699" i="1"/>
  <c r="H1715" i="1"/>
  <c r="H1731" i="1"/>
  <c r="H1747" i="1"/>
  <c r="H1755" i="1"/>
  <c r="H1763" i="1"/>
  <c r="H1779" i="1"/>
  <c r="H1787" i="1"/>
  <c r="H1819" i="1"/>
  <c r="H1827" i="1"/>
  <c r="H1835" i="1"/>
  <c r="H1843" i="1"/>
  <c r="H1851" i="1"/>
  <c r="H1859" i="1"/>
  <c r="H2091" i="1"/>
  <c r="H2095" i="1"/>
  <c r="H2102" i="1"/>
  <c r="H2108" i="1"/>
  <c r="I2117" i="1"/>
  <c r="H2162" i="1"/>
  <c r="I2241" i="1"/>
  <c r="H2241" i="1"/>
  <c r="I2265" i="1"/>
  <c r="H2265" i="1"/>
  <c r="I2269" i="1"/>
  <c r="H2269" i="1"/>
  <c r="I2289" i="1"/>
  <c r="H2289" i="1"/>
  <c r="I2309" i="1"/>
  <c r="H2309" i="1"/>
  <c r="H2319" i="1"/>
  <c r="I2329" i="1"/>
  <c r="H2329" i="1"/>
  <c r="I2333" i="1"/>
  <c r="H2333" i="1"/>
  <c r="I2349" i="1"/>
  <c r="H2349" i="1"/>
  <c r="H2366" i="1"/>
  <c r="I2389" i="1"/>
  <c r="H2389" i="1"/>
  <c r="I2393" i="1"/>
  <c r="H2393" i="1"/>
  <c r="H2396" i="1"/>
  <c r="G2404" i="1"/>
  <c r="I2404" i="1" s="1"/>
  <c r="H2415" i="1"/>
  <c r="H2430" i="1"/>
  <c r="I2453" i="1"/>
  <c r="H2453" i="1"/>
  <c r="I2457" i="1"/>
  <c r="H2457" i="1"/>
  <c r="H2460" i="1"/>
  <c r="I2468" i="1"/>
  <c r="H2479" i="1"/>
  <c r="H2494" i="1"/>
  <c r="I2517" i="1"/>
  <c r="H2517" i="1"/>
  <c r="I2521" i="1"/>
  <c r="H2521" i="1"/>
  <c r="H2524" i="1"/>
  <c r="I2549" i="1"/>
  <c r="H2549" i="1"/>
  <c r="G2556" i="1"/>
  <c r="I2556" i="1" s="1"/>
  <c r="I2581" i="1"/>
  <c r="H2581" i="1"/>
  <c r="G2588" i="1"/>
  <c r="I2588" i="1" s="1"/>
  <c r="I2613" i="1"/>
  <c r="H2613" i="1"/>
  <c r="G2620" i="1"/>
  <c r="I2620" i="1" s="1"/>
  <c r="I2645" i="1"/>
  <c r="H2645" i="1"/>
  <c r="I2652" i="1"/>
  <c r="I2677" i="1"/>
  <c r="H2677" i="1"/>
  <c r="I2695" i="1"/>
  <c r="H2695" i="1"/>
  <c r="I2857" i="1"/>
  <c r="H2857" i="1"/>
  <c r="I2951" i="1"/>
  <c r="H2951" i="1"/>
  <c r="I2959" i="1"/>
  <c r="H2959" i="1"/>
  <c r="H2094" i="1"/>
  <c r="H2142" i="1"/>
  <c r="I2165" i="1"/>
  <c r="H2165" i="1"/>
  <c r="I2189" i="1"/>
  <c r="H2189" i="1"/>
  <c r="I2213" i="1"/>
  <c r="H2213" i="1"/>
  <c r="I2381" i="1"/>
  <c r="H2381" i="1"/>
  <c r="I2385" i="1"/>
  <c r="H2385" i="1"/>
  <c r="I2445" i="1"/>
  <c r="H2445" i="1"/>
  <c r="I2449" i="1"/>
  <c r="H2449" i="1"/>
  <c r="I2509" i="1"/>
  <c r="H2509" i="1"/>
  <c r="I2513" i="1"/>
  <c r="H2513" i="1"/>
  <c r="I2530" i="1"/>
  <c r="H2530" i="1"/>
  <c r="H2548" i="1"/>
  <c r="I2562" i="1"/>
  <c r="H2562" i="1"/>
  <c r="I2594" i="1"/>
  <c r="H2594" i="1"/>
  <c r="I2626" i="1"/>
  <c r="H2626" i="1"/>
  <c r="H2644" i="1"/>
  <c r="I2658" i="1"/>
  <c r="H2658" i="1"/>
  <c r="I2690" i="1"/>
  <c r="H2690" i="1"/>
  <c r="H2812" i="1"/>
  <c r="H2855" i="1"/>
  <c r="I2855" i="1"/>
  <c r="H2092" i="1"/>
  <c r="G2101" i="1"/>
  <c r="I2126" i="1"/>
  <c r="H2130" i="1"/>
  <c r="G2142" i="1"/>
  <c r="I2142" i="1" s="1"/>
  <c r="H2159" i="1"/>
  <c r="I2185" i="1"/>
  <c r="H2185" i="1"/>
  <c r="H2188" i="1"/>
  <c r="I2209" i="1"/>
  <c r="H2209" i="1"/>
  <c r="H2212" i="1"/>
  <c r="H2223" i="1"/>
  <c r="I2233" i="1"/>
  <c r="H2233" i="1"/>
  <c r="I2237" i="1"/>
  <c r="H2237" i="1"/>
  <c r="H2247" i="1"/>
  <c r="I2257" i="1"/>
  <c r="H2257" i="1"/>
  <c r="I2261" i="1"/>
  <c r="H2261" i="1"/>
  <c r="I2285" i="1"/>
  <c r="H2285" i="1"/>
  <c r="H2295" i="1"/>
  <c r="I2305" i="1"/>
  <c r="H2305" i="1"/>
  <c r="H2318" i="1"/>
  <c r="I2325" i="1"/>
  <c r="H2325" i="1"/>
  <c r="I2345" i="1"/>
  <c r="H2345" i="1"/>
  <c r="I2373" i="1"/>
  <c r="H2373" i="1"/>
  <c r="I2377" i="1"/>
  <c r="H2377" i="1"/>
  <c r="H2380" i="1"/>
  <c r="G2388" i="1"/>
  <c r="I2388" i="1" s="1"/>
  <c r="H2399" i="1"/>
  <c r="H2414" i="1"/>
  <c r="I2437" i="1"/>
  <c r="H2437" i="1"/>
  <c r="I2441" i="1"/>
  <c r="H2441" i="1"/>
  <c r="G2452" i="1"/>
  <c r="I2452" i="1" s="1"/>
  <c r="H2463" i="1"/>
  <c r="H2478" i="1"/>
  <c r="I2501" i="1"/>
  <c r="H2501" i="1"/>
  <c r="I2505" i="1"/>
  <c r="H2505" i="1"/>
  <c r="H2508" i="1"/>
  <c r="G2516" i="1"/>
  <c r="I2516" i="1" s="1"/>
  <c r="H2527" i="1"/>
  <c r="I2541" i="1"/>
  <c r="H2541" i="1"/>
  <c r="G2548" i="1"/>
  <c r="I2548" i="1" s="1"/>
  <c r="I2573" i="1"/>
  <c r="H2573" i="1"/>
  <c r="I2580" i="1"/>
  <c r="I2605" i="1"/>
  <c r="H2605" i="1"/>
  <c r="I2612" i="1"/>
  <c r="I2637" i="1"/>
  <c r="H2637" i="1"/>
  <c r="G2644" i="1"/>
  <c r="I2644" i="1" s="1"/>
  <c r="I2669" i="1"/>
  <c r="H2669" i="1"/>
  <c r="I2676" i="1"/>
  <c r="G2694" i="1"/>
  <c r="I2694" i="1" s="1"/>
  <c r="I2710" i="1"/>
  <c r="H2710" i="1"/>
  <c r="G2093" i="1"/>
  <c r="H2125" i="1"/>
  <c r="H2135" i="1"/>
  <c r="I2148" i="1"/>
  <c r="H2150" i="1"/>
  <c r="H2174" i="1"/>
  <c r="H2184" i="1"/>
  <c r="H2198" i="1"/>
  <c r="H2208" i="1"/>
  <c r="H2232" i="1"/>
  <c r="H2256" i="1"/>
  <c r="H2271" i="1"/>
  <c r="H2278" i="1"/>
  <c r="H2284" i="1"/>
  <c r="H2307" i="1"/>
  <c r="H2311" i="1"/>
  <c r="I2321" i="1"/>
  <c r="H2321" i="1"/>
  <c r="H2335" i="1"/>
  <c r="H2347" i="1"/>
  <c r="H2351" i="1"/>
  <c r="H2358" i="1"/>
  <c r="I2365" i="1"/>
  <c r="H2365" i="1"/>
  <c r="I2369" i="1"/>
  <c r="H2369" i="1"/>
  <c r="H2372" i="1"/>
  <c r="I2380" i="1"/>
  <c r="H2391" i="1"/>
  <c r="H2406" i="1"/>
  <c r="I2429" i="1"/>
  <c r="H2429" i="1"/>
  <c r="I2433" i="1"/>
  <c r="H2433" i="1"/>
  <c r="H2436" i="1"/>
  <c r="G2444" i="1"/>
  <c r="I2444" i="1" s="1"/>
  <c r="H2455" i="1"/>
  <c r="H2470" i="1"/>
  <c r="I2493" i="1"/>
  <c r="H2493" i="1"/>
  <c r="I2497" i="1"/>
  <c r="H2497" i="1"/>
  <c r="H2500" i="1"/>
  <c r="I2508" i="1"/>
  <c r="H2519" i="1"/>
  <c r="H2540" i="1"/>
  <c r="I2554" i="1"/>
  <c r="H2554" i="1"/>
  <c r="H2572" i="1"/>
  <c r="I2586" i="1"/>
  <c r="H2586" i="1"/>
  <c r="H2604" i="1"/>
  <c r="I2618" i="1"/>
  <c r="H2618" i="1"/>
  <c r="H2636" i="1"/>
  <c r="H2649" i="1"/>
  <c r="I2650" i="1"/>
  <c r="H2650" i="1"/>
  <c r="H2668" i="1"/>
  <c r="H2681" i="1"/>
  <c r="I2682" i="1"/>
  <c r="H2682" i="1"/>
  <c r="H2709" i="1"/>
  <c r="H2756" i="1"/>
  <c r="I2834" i="1"/>
  <c r="H2834" i="1"/>
  <c r="H2700" i="1"/>
  <c r="G2701" i="1"/>
  <c r="I2701" i="1" s="1"/>
  <c r="H2715" i="1"/>
  <c r="I2723" i="1"/>
  <c r="I2738" i="1"/>
  <c r="H2738" i="1"/>
  <c r="G2747" i="1"/>
  <c r="I2747" i="1" s="1"/>
  <c r="G2756" i="1"/>
  <c r="I2756" i="1" s="1"/>
  <c r="H2773" i="1"/>
  <c r="H2777" i="1"/>
  <c r="I2778" i="1"/>
  <c r="I2801" i="1"/>
  <c r="H2801" i="1"/>
  <c r="H2803" i="1"/>
  <c r="G2812" i="1"/>
  <c r="I2812" i="1" s="1"/>
  <c r="H2820" i="1"/>
  <c r="H2837" i="1"/>
  <c r="G2842" i="1"/>
  <c r="I2865" i="1"/>
  <c r="H2865" i="1"/>
  <c r="H2867" i="1"/>
  <c r="G2876" i="1"/>
  <c r="I2876" i="1" s="1"/>
  <c r="H2884" i="1"/>
  <c r="H2901" i="1"/>
  <c r="H2909" i="1"/>
  <c r="H2924" i="1"/>
  <c r="H2939" i="1"/>
  <c r="I2943" i="1"/>
  <c r="H2943" i="1"/>
  <c r="H3214" i="1"/>
  <c r="I3482" i="1"/>
  <c r="H3482" i="1"/>
  <c r="I3489" i="1"/>
  <c r="H3489" i="1"/>
  <c r="H2170" i="1"/>
  <c r="H2178" i="1"/>
  <c r="H2186" i="1"/>
  <c r="H2194" i="1"/>
  <c r="H2202" i="1"/>
  <c r="H2210" i="1"/>
  <c r="H2218" i="1"/>
  <c r="H2226" i="1"/>
  <c r="H2234" i="1"/>
  <c r="H2242" i="1"/>
  <c r="H2250" i="1"/>
  <c r="H2258" i="1"/>
  <c r="H2266" i="1"/>
  <c r="H2274" i="1"/>
  <c r="H2282" i="1"/>
  <c r="H2290" i="1"/>
  <c r="H2298" i="1"/>
  <c r="H2306" i="1"/>
  <c r="H2314" i="1"/>
  <c r="H2322" i="1"/>
  <c r="H2330" i="1"/>
  <c r="H2338" i="1"/>
  <c r="H2346" i="1"/>
  <c r="H2354" i="1"/>
  <c r="H2362" i="1"/>
  <c r="H2370" i="1"/>
  <c r="H2378" i="1"/>
  <c r="H2386" i="1"/>
  <c r="H2394" i="1"/>
  <c r="H2402" i="1"/>
  <c r="H2410" i="1"/>
  <c r="H2418" i="1"/>
  <c r="H2426" i="1"/>
  <c r="H2434" i="1"/>
  <c r="H2442" i="1"/>
  <c r="H2450" i="1"/>
  <c r="H2458" i="1"/>
  <c r="H2466" i="1"/>
  <c r="H2474" i="1"/>
  <c r="H2482" i="1"/>
  <c r="H2490" i="1"/>
  <c r="H2498" i="1"/>
  <c r="H2506" i="1"/>
  <c r="H2514" i="1"/>
  <c r="H2522" i="1"/>
  <c r="I2753" i="1"/>
  <c r="H2753" i="1"/>
  <c r="I2786" i="1"/>
  <c r="H2786" i="1"/>
  <c r="I2809" i="1"/>
  <c r="H2809" i="1"/>
  <c r="I2850" i="1"/>
  <c r="H2850" i="1"/>
  <c r="I2873" i="1"/>
  <c r="H2873" i="1"/>
  <c r="I2935" i="1"/>
  <c r="H2935" i="1"/>
  <c r="I2954" i="1"/>
  <c r="H2954" i="1"/>
  <c r="I2962" i="1"/>
  <c r="H2962" i="1"/>
  <c r="I3386" i="1"/>
  <c r="H3386" i="1"/>
  <c r="I3394" i="1"/>
  <c r="H3394" i="1"/>
  <c r="I3461" i="1"/>
  <c r="H3461" i="1"/>
  <c r="I3469" i="1"/>
  <c r="H3469" i="1"/>
  <c r="I3481" i="1"/>
  <c r="H3481" i="1"/>
  <c r="H2171" i="1"/>
  <c r="H2179" i="1"/>
  <c r="I2746" i="1"/>
  <c r="H2746" i="1"/>
  <c r="H2752" i="1"/>
  <c r="I2794" i="1"/>
  <c r="H2794" i="1"/>
  <c r="I2807" i="1"/>
  <c r="I2817" i="1"/>
  <c r="H2817" i="1"/>
  <c r="I2858" i="1"/>
  <c r="H2858" i="1"/>
  <c r="I2871" i="1"/>
  <c r="I2881" i="1"/>
  <c r="H2881" i="1"/>
  <c r="I2927" i="1"/>
  <c r="H2927" i="1"/>
  <c r="I2946" i="1"/>
  <c r="H2946" i="1"/>
  <c r="I3378" i="1"/>
  <c r="H3378" i="1"/>
  <c r="I3385" i="1"/>
  <c r="H3385" i="1"/>
  <c r="I2729" i="1"/>
  <c r="H2729" i="1"/>
  <c r="H2731" i="1"/>
  <c r="H2740" i="1"/>
  <c r="H2749" i="1"/>
  <c r="I2761" i="1"/>
  <c r="H2761" i="1"/>
  <c r="H2763" i="1"/>
  <c r="G2772" i="1"/>
  <c r="I2772" i="1" s="1"/>
  <c r="H2780" i="1"/>
  <c r="H2797" i="1"/>
  <c r="G2802" i="1"/>
  <c r="H2810" i="1"/>
  <c r="I2815" i="1"/>
  <c r="I2825" i="1"/>
  <c r="H2825" i="1"/>
  <c r="H2827" i="1"/>
  <c r="G2836" i="1"/>
  <c r="I2836" i="1" s="1"/>
  <c r="H2844" i="1"/>
  <c r="H2861" i="1"/>
  <c r="G2866" i="1"/>
  <c r="I2879" i="1"/>
  <c r="I2889" i="1"/>
  <c r="H2889" i="1"/>
  <c r="H2891" i="1"/>
  <c r="I2900" i="1"/>
  <c r="H2915" i="1"/>
  <c r="I2919" i="1"/>
  <c r="H2919" i="1"/>
  <c r="I2938" i="1"/>
  <c r="H2938" i="1"/>
  <c r="H2949" i="1"/>
  <c r="I2974" i="1"/>
  <c r="H2974" i="1"/>
  <c r="I3370" i="1"/>
  <c r="H3370" i="1"/>
  <c r="I3377" i="1"/>
  <c r="H3377" i="1"/>
  <c r="I2754" i="1"/>
  <c r="H2754" i="1"/>
  <c r="H2818" i="1"/>
  <c r="I2833" i="1"/>
  <c r="H2833" i="1"/>
  <c r="I2874" i="1"/>
  <c r="H2874" i="1"/>
  <c r="I2897" i="1"/>
  <c r="H2897" i="1"/>
  <c r="I2911" i="1"/>
  <c r="H2911" i="1"/>
  <c r="I2930" i="1"/>
  <c r="H2930" i="1"/>
  <c r="I3320" i="1"/>
  <c r="H3320" i="1"/>
  <c r="I3369" i="1"/>
  <c r="H3369" i="1"/>
  <c r="H2692" i="1"/>
  <c r="H2720" i="1"/>
  <c r="H2724" i="1"/>
  <c r="H2735" i="1"/>
  <c r="I2737" i="1"/>
  <c r="H2737" i="1"/>
  <c r="H2739" i="1"/>
  <c r="H2748" i="1"/>
  <c r="H2757" i="1"/>
  <c r="H2762" i="1"/>
  <c r="I2767" i="1"/>
  <c r="H2779" i="1"/>
  <c r="G2788" i="1"/>
  <c r="I2788" i="1" s="1"/>
  <c r="H2813" i="1"/>
  <c r="G2818" i="1"/>
  <c r="I2818" i="1" s="1"/>
  <c r="I2831" i="1"/>
  <c r="I2841" i="1"/>
  <c r="H2841" i="1"/>
  <c r="H2843" i="1"/>
  <c r="G2852" i="1"/>
  <c r="I2852" i="1" s="1"/>
  <c r="H2860" i="1"/>
  <c r="H2877" i="1"/>
  <c r="I2882" i="1"/>
  <c r="H2882" i="1"/>
  <c r="I2895" i="1"/>
  <c r="I2903" i="1"/>
  <c r="I2922" i="1"/>
  <c r="H2922" i="1"/>
  <c r="H2933" i="1"/>
  <c r="H2948" i="1"/>
  <c r="H3270" i="1"/>
  <c r="G2693" i="1"/>
  <c r="I2714" i="1"/>
  <c r="H2714" i="1"/>
  <c r="H2716" i="1"/>
  <c r="G2717" i="1"/>
  <c r="G2730" i="1"/>
  <c r="G2739" i="1"/>
  <c r="I2739" i="1" s="1"/>
  <c r="I2748" i="1"/>
  <c r="I2762" i="1"/>
  <c r="H2770" i="1"/>
  <c r="H2787" i="1"/>
  <c r="G2796" i="1"/>
  <c r="I2796" i="1" s="1"/>
  <c r="H2804" i="1"/>
  <c r="H2821" i="1"/>
  <c r="G2826" i="1"/>
  <c r="I2849" i="1"/>
  <c r="H2849" i="1"/>
  <c r="H2851" i="1"/>
  <c r="I2860" i="1"/>
  <c r="H2868" i="1"/>
  <c r="H2885" i="1"/>
  <c r="I2890" i="1"/>
  <c r="H2890" i="1"/>
  <c r="I2914" i="1"/>
  <c r="H2914" i="1"/>
  <c r="H2925" i="1"/>
  <c r="H2940" i="1"/>
  <c r="H2955" i="1"/>
  <c r="H2963" i="1"/>
  <c r="H2967" i="1"/>
  <c r="H2977" i="1"/>
  <c r="H2983" i="1"/>
  <c r="H2993" i="1"/>
  <c r="H2999" i="1"/>
  <c r="H3008" i="1"/>
  <c r="H3017" i="1"/>
  <c r="H3031" i="1"/>
  <c r="H3040" i="1"/>
  <c r="H3049" i="1"/>
  <c r="H3063" i="1"/>
  <c r="H3072" i="1"/>
  <c r="H3081" i="1"/>
  <c r="H3095" i="1"/>
  <c r="H3104" i="1"/>
  <c r="H3113" i="1"/>
  <c r="H3127" i="1"/>
  <c r="H3136" i="1"/>
  <c r="H3145" i="1"/>
  <c r="H3159" i="1"/>
  <c r="H3168" i="1"/>
  <c r="H3177" i="1"/>
  <c r="H3191" i="1"/>
  <c r="H3200" i="1"/>
  <c r="H3209" i="1"/>
  <c r="H3223" i="1"/>
  <c r="H3232" i="1"/>
  <c r="H3241" i="1"/>
  <c r="I3254" i="1"/>
  <c r="G3262" i="1"/>
  <c r="I3262" i="1" s="1"/>
  <c r="G3270" i="1"/>
  <c r="I3270" i="1" s="1"/>
  <c r="H3319" i="1"/>
  <c r="I3352" i="1"/>
  <c r="H3352" i="1"/>
  <c r="I3365" i="1"/>
  <c r="H3365" i="1"/>
  <c r="I3373" i="1"/>
  <c r="H3373" i="1"/>
  <c r="I3381" i="1"/>
  <c r="H3381" i="1"/>
  <c r="I3393" i="1"/>
  <c r="H3393" i="1"/>
  <c r="I3477" i="1"/>
  <c r="H3477" i="1"/>
  <c r="I3485" i="1"/>
  <c r="H3485" i="1"/>
  <c r="I3560" i="1"/>
  <c r="H3560" i="1"/>
  <c r="H3629" i="1"/>
  <c r="I3633" i="1"/>
  <c r="H3633" i="1"/>
  <c r="I3737" i="1"/>
  <c r="H3737" i="1"/>
  <c r="I3775" i="1"/>
  <c r="H3775" i="1"/>
  <c r="I3867" i="1"/>
  <c r="H3867" i="1"/>
  <c r="I3921" i="1"/>
  <c r="H3921" i="1"/>
  <c r="H4362" i="1"/>
  <c r="I4362" i="1"/>
  <c r="H4378" i="1"/>
  <c r="I4378" i="1"/>
  <c r="H4420" i="1"/>
  <c r="I4420" i="1"/>
  <c r="H4434" i="1"/>
  <c r="I4434" i="1"/>
  <c r="I4509" i="1"/>
  <c r="H4509" i="1"/>
  <c r="I4546" i="1"/>
  <c r="H4546" i="1"/>
  <c r="H4577" i="1"/>
  <c r="I4577" i="1"/>
  <c r="I4599" i="1"/>
  <c r="H4599" i="1"/>
  <c r="I4844" i="1"/>
  <c r="H4844" i="1"/>
  <c r="I5149" i="1"/>
  <c r="H5149" i="1"/>
  <c r="H5370" i="1"/>
  <c r="I5370" i="1"/>
  <c r="I5462" i="1"/>
  <c r="H5462" i="1"/>
  <c r="I3432" i="1"/>
  <c r="H3432" i="1"/>
  <c r="I3603" i="1"/>
  <c r="H3603" i="1"/>
  <c r="I3608" i="1"/>
  <c r="H3608" i="1"/>
  <c r="I3742" i="1"/>
  <c r="H3742" i="1"/>
  <c r="I3771" i="1"/>
  <c r="H3771" i="1"/>
  <c r="I3863" i="1"/>
  <c r="H3863" i="1"/>
  <c r="H2905" i="1"/>
  <c r="H2913" i="1"/>
  <c r="H2921" i="1"/>
  <c r="H2929" i="1"/>
  <c r="H2937" i="1"/>
  <c r="H2945" i="1"/>
  <c r="H2953" i="1"/>
  <c r="H2961" i="1"/>
  <c r="H2972" i="1"/>
  <c r="H2988" i="1"/>
  <c r="H3010" i="1"/>
  <c r="I3014" i="1"/>
  <c r="H3042" i="1"/>
  <c r="I3046" i="1"/>
  <c r="H3074" i="1"/>
  <c r="I3078" i="1"/>
  <c r="H3106" i="1"/>
  <c r="I3110" i="1"/>
  <c r="H3121" i="1"/>
  <c r="H3138" i="1"/>
  <c r="H3170" i="1"/>
  <c r="I3174" i="1"/>
  <c r="H3185" i="1"/>
  <c r="H3202" i="1"/>
  <c r="I3206" i="1"/>
  <c r="H3234" i="1"/>
  <c r="I3238" i="1"/>
  <c r="I3282" i="1"/>
  <c r="H3282" i="1"/>
  <c r="I3552" i="1"/>
  <c r="H3552" i="1"/>
  <c r="I3595" i="1"/>
  <c r="H3595" i="1"/>
  <c r="H2973" i="1"/>
  <c r="I2976" i="1"/>
  <c r="H2989" i="1"/>
  <c r="I2992" i="1"/>
  <c r="H3006" i="1"/>
  <c r="I3007" i="1"/>
  <c r="I3012" i="1"/>
  <c r="H3038" i="1"/>
  <c r="G3039" i="1"/>
  <c r="I3039" i="1" s="1"/>
  <c r="I3044" i="1"/>
  <c r="G3057" i="1"/>
  <c r="I3057" i="1" s="1"/>
  <c r="H3070" i="1"/>
  <c r="I3071" i="1"/>
  <c r="I3076" i="1"/>
  <c r="H3102" i="1"/>
  <c r="I3103" i="1"/>
  <c r="I3108" i="1"/>
  <c r="G3121" i="1"/>
  <c r="I3121" i="1" s="1"/>
  <c r="H3134" i="1"/>
  <c r="I3135" i="1"/>
  <c r="I3140" i="1"/>
  <c r="H3166" i="1"/>
  <c r="G3167" i="1"/>
  <c r="I3167" i="1" s="1"/>
  <c r="I3172" i="1"/>
  <c r="G3185" i="1"/>
  <c r="I3185" i="1" s="1"/>
  <c r="H3198" i="1"/>
  <c r="I3199" i="1"/>
  <c r="I3204" i="1"/>
  <c r="H3230" i="1"/>
  <c r="I3231" i="1"/>
  <c r="I3236" i="1"/>
  <c r="G3249" i="1"/>
  <c r="I3249" i="1" s="1"/>
  <c r="H3256" i="1"/>
  <c r="H3264" i="1"/>
  <c r="H3272" i="1"/>
  <c r="H3281" i="1"/>
  <c r="I3448" i="1"/>
  <c r="H3448" i="1"/>
  <c r="I3667" i="1"/>
  <c r="H3667" i="1"/>
  <c r="H3671" i="1"/>
  <c r="H3018" i="1"/>
  <c r="I3022" i="1"/>
  <c r="H3033" i="1"/>
  <c r="H3050" i="1"/>
  <c r="H3082" i="1"/>
  <c r="I3086" i="1"/>
  <c r="H3114" i="1"/>
  <c r="H3146" i="1"/>
  <c r="I3150" i="1"/>
  <c r="H3178" i="1"/>
  <c r="H3193" i="1"/>
  <c r="H3210" i="1"/>
  <c r="H3225" i="1"/>
  <c r="H3239" i="1"/>
  <c r="H3242" i="1"/>
  <c r="H3248" i="1"/>
  <c r="I3308" i="1"/>
  <c r="H3308" i="1"/>
  <c r="H3310" i="1"/>
  <c r="I3324" i="1"/>
  <c r="H3324" i="1"/>
  <c r="I3544" i="1"/>
  <c r="H3544" i="1"/>
  <c r="I2975" i="1"/>
  <c r="G2985" i="1"/>
  <c r="I2985" i="1" s="1"/>
  <c r="H2990" i="1"/>
  <c r="G2991" i="1"/>
  <c r="I2991" i="1" s="1"/>
  <c r="H3014" i="1"/>
  <c r="G3015" i="1"/>
  <c r="I3015" i="1" s="1"/>
  <c r="I3020" i="1"/>
  <c r="G3033" i="1"/>
  <c r="I3033" i="1" s="1"/>
  <c r="H3046" i="1"/>
  <c r="I3047" i="1"/>
  <c r="I3052" i="1"/>
  <c r="H3078" i="1"/>
  <c r="I3079" i="1"/>
  <c r="I3084" i="1"/>
  <c r="H3110" i="1"/>
  <c r="I3111" i="1"/>
  <c r="I3116" i="1"/>
  <c r="H3142" i="1"/>
  <c r="I3143" i="1"/>
  <c r="I3148" i="1"/>
  <c r="H3174" i="1"/>
  <c r="I3175" i="1"/>
  <c r="I3180" i="1"/>
  <c r="G3193" i="1"/>
  <c r="I3193" i="1" s="1"/>
  <c r="H3206" i="1"/>
  <c r="I3207" i="1"/>
  <c r="I3212" i="1"/>
  <c r="H3238" i="1"/>
  <c r="I3239" i="1"/>
  <c r="H3255" i="1"/>
  <c r="H3271" i="1"/>
  <c r="I3288" i="1"/>
  <c r="H3288" i="1"/>
  <c r="I3301" i="1"/>
  <c r="H3301" i="1"/>
  <c r="I3340" i="1"/>
  <c r="H3340" i="1"/>
  <c r="H3342" i="1"/>
  <c r="I3356" i="1"/>
  <c r="H3356" i="1"/>
  <c r="I3440" i="1"/>
  <c r="H3440" i="1"/>
  <c r="I3498" i="1"/>
  <c r="H3498" i="1"/>
  <c r="H3543" i="1"/>
  <c r="H2968" i="1"/>
  <c r="H2984" i="1"/>
  <c r="H3000" i="1"/>
  <c r="H3009" i="1"/>
  <c r="H3023" i="1"/>
  <c r="H3032" i="1"/>
  <c r="H3041" i="1"/>
  <c r="H3055" i="1"/>
  <c r="H3064" i="1"/>
  <c r="H3073" i="1"/>
  <c r="H3087" i="1"/>
  <c r="H3096" i="1"/>
  <c r="H3105" i="1"/>
  <c r="H3119" i="1"/>
  <c r="H3128" i="1"/>
  <c r="H3137" i="1"/>
  <c r="H3151" i="1"/>
  <c r="H3160" i="1"/>
  <c r="H3169" i="1"/>
  <c r="H3183" i="1"/>
  <c r="H3192" i="1"/>
  <c r="H3201" i="1"/>
  <c r="H3215" i="1"/>
  <c r="H3224" i="1"/>
  <c r="H3233" i="1"/>
  <c r="H3247" i="1"/>
  <c r="I3252" i="1"/>
  <c r="H3252" i="1"/>
  <c r="I3255" i="1"/>
  <c r="I3260" i="1"/>
  <c r="H3260" i="1"/>
  <c r="G3263" i="1"/>
  <c r="I3263" i="1" s="1"/>
  <c r="I3268" i="1"/>
  <c r="H3268" i="1"/>
  <c r="I3271" i="1"/>
  <c r="I3276" i="1"/>
  <c r="H3276" i="1"/>
  <c r="H3287" i="1"/>
  <c r="I3333" i="1"/>
  <c r="H3333" i="1"/>
  <c r="H3398" i="1"/>
  <c r="I3436" i="1"/>
  <c r="H3436" i="1"/>
  <c r="H3439" i="1"/>
  <c r="I3497" i="1"/>
  <c r="H3497" i="1"/>
  <c r="I3568" i="1"/>
  <c r="H3568" i="1"/>
  <c r="I3611" i="1"/>
  <c r="H3611" i="1"/>
  <c r="I3616" i="1"/>
  <c r="H3616" i="1"/>
  <c r="H3637" i="1"/>
  <c r="I3645" i="1"/>
  <c r="H3645" i="1"/>
  <c r="I3659" i="1"/>
  <c r="H3659" i="1"/>
  <c r="I3664" i="1"/>
  <c r="H3664" i="1"/>
  <c r="I5660" i="1"/>
  <c r="H5660" i="1"/>
  <c r="I5684" i="1"/>
  <c r="H5684" i="1"/>
  <c r="I5708" i="1"/>
  <c r="H5708" i="1"/>
  <c r="I5949" i="1"/>
  <c r="H5949" i="1"/>
  <c r="I5968" i="1"/>
  <c r="H5968" i="1"/>
  <c r="I4341" i="1"/>
  <c r="H4341" i="1"/>
  <c r="H4346" i="1"/>
  <c r="I4346" i="1"/>
  <c r="I4472" i="1"/>
  <c r="H4472" i="1"/>
  <c r="I4525" i="1"/>
  <c r="H4525" i="1"/>
  <c r="H4530" i="1"/>
  <c r="I4530" i="1"/>
  <c r="I3284" i="1"/>
  <c r="H3284" i="1"/>
  <c r="H3295" i="1"/>
  <c r="I3316" i="1"/>
  <c r="H3316" i="1"/>
  <c r="I3348" i="1"/>
  <c r="H3348" i="1"/>
  <c r="I3389" i="1"/>
  <c r="H3389" i="1"/>
  <c r="I3402" i="1"/>
  <c r="H3402" i="1"/>
  <c r="I3428" i="1"/>
  <c r="H3430" i="1"/>
  <c r="H3438" i="1"/>
  <c r="H3455" i="1"/>
  <c r="G3493" i="1"/>
  <c r="H3504" i="1"/>
  <c r="I3506" i="1"/>
  <c r="H3506" i="1"/>
  <c r="I3540" i="1"/>
  <c r="H3542" i="1"/>
  <c r="H3575" i="1"/>
  <c r="H3606" i="1"/>
  <c r="I3612" i="1"/>
  <c r="H3614" i="1"/>
  <c r="H3624" i="1"/>
  <c r="H3628" i="1"/>
  <c r="H3650" i="1"/>
  <c r="I3651" i="1"/>
  <c r="H3651" i="1"/>
  <c r="H3662" i="1"/>
  <c r="H3673" i="1"/>
  <c r="H3764" i="1"/>
  <c r="I3809" i="1"/>
  <c r="H3809" i="1"/>
  <c r="I3814" i="1"/>
  <c r="H3814" i="1"/>
  <c r="I3859" i="1"/>
  <c r="H3859" i="1"/>
  <c r="I3913" i="1"/>
  <c r="H3913" i="1"/>
  <c r="I4204" i="1"/>
  <c r="H4204" i="1"/>
  <c r="H3277" i="1"/>
  <c r="I3286" i="1"/>
  <c r="G3295" i="1"/>
  <c r="I3295" i="1" s="1"/>
  <c r="G3309" i="1"/>
  <c r="I3314" i="1"/>
  <c r="G3327" i="1"/>
  <c r="I3327" i="1" s="1"/>
  <c r="I3341" i="1"/>
  <c r="H3341" i="1"/>
  <c r="I3346" i="1"/>
  <c r="G3359" i="1"/>
  <c r="I3359" i="1" s="1"/>
  <c r="G3397" i="1"/>
  <c r="H3401" i="1"/>
  <c r="H3408" i="1"/>
  <c r="I3410" i="1"/>
  <c r="H3410" i="1"/>
  <c r="H3416" i="1"/>
  <c r="I3418" i="1"/>
  <c r="H3418" i="1"/>
  <c r="H3424" i="1"/>
  <c r="I3426" i="1"/>
  <c r="H3426" i="1"/>
  <c r="I3444" i="1"/>
  <c r="H3446" i="1"/>
  <c r="H3463" i="1"/>
  <c r="I3468" i="1"/>
  <c r="H3468" i="1"/>
  <c r="H3471" i="1"/>
  <c r="G3501" i="1"/>
  <c r="H3512" i="1"/>
  <c r="I3514" i="1"/>
  <c r="H3514" i="1"/>
  <c r="H3520" i="1"/>
  <c r="I3522" i="1"/>
  <c r="H3522" i="1"/>
  <c r="H3528" i="1"/>
  <c r="I3530" i="1"/>
  <c r="H3530" i="1"/>
  <c r="H3536" i="1"/>
  <c r="I3538" i="1"/>
  <c r="H3538" i="1"/>
  <c r="I3548" i="1"/>
  <c r="H3550" i="1"/>
  <c r="H3558" i="1"/>
  <c r="H3566" i="1"/>
  <c r="I3587" i="1"/>
  <c r="H3587" i="1"/>
  <c r="I3596" i="1"/>
  <c r="H3598" i="1"/>
  <c r="G3621" i="1"/>
  <c r="I3621" i="1" s="1"/>
  <c r="H3642" i="1"/>
  <c r="I3643" i="1"/>
  <c r="H3643" i="1"/>
  <c r="H3654" i="1"/>
  <c r="G3670" i="1"/>
  <c r="I3734" i="1"/>
  <c r="H3734" i="1"/>
  <c r="H4086" i="1"/>
  <c r="I4116" i="1"/>
  <c r="H4116" i="1"/>
  <c r="I4220" i="1"/>
  <c r="H4220" i="1"/>
  <c r="H4225" i="1"/>
  <c r="I4225" i="1"/>
  <c r="I3292" i="1"/>
  <c r="H3292" i="1"/>
  <c r="I3372" i="1"/>
  <c r="H3372" i="1"/>
  <c r="I3380" i="1"/>
  <c r="H3380" i="1"/>
  <c r="I3405" i="1"/>
  <c r="H3405" i="1"/>
  <c r="I3413" i="1"/>
  <c r="H3413" i="1"/>
  <c r="I3421" i="1"/>
  <c r="H3421" i="1"/>
  <c r="I3434" i="1"/>
  <c r="H3434" i="1"/>
  <c r="I3442" i="1"/>
  <c r="H3442" i="1"/>
  <c r="I3452" i="1"/>
  <c r="I3484" i="1"/>
  <c r="H3484" i="1"/>
  <c r="I3509" i="1"/>
  <c r="H3509" i="1"/>
  <c r="I3517" i="1"/>
  <c r="H3517" i="1"/>
  <c r="I3525" i="1"/>
  <c r="H3525" i="1"/>
  <c r="I3533" i="1"/>
  <c r="H3533" i="1"/>
  <c r="I3546" i="1"/>
  <c r="H3546" i="1"/>
  <c r="I3572" i="1"/>
  <c r="H3620" i="1"/>
  <c r="H3634" i="1"/>
  <c r="I3635" i="1"/>
  <c r="H3635" i="1"/>
  <c r="H3639" i="1"/>
  <c r="H3669" i="1"/>
  <c r="I3729" i="1"/>
  <c r="H3729" i="1"/>
  <c r="I3758" i="1"/>
  <c r="H3758" i="1"/>
  <c r="I3801" i="1"/>
  <c r="H3801" i="1"/>
  <c r="I3905" i="1"/>
  <c r="H3905" i="1"/>
  <c r="I3973" i="1"/>
  <c r="H3973" i="1"/>
  <c r="I4079" i="1"/>
  <c r="H4079" i="1"/>
  <c r="I4132" i="1"/>
  <c r="H4132" i="1"/>
  <c r="H4137" i="1"/>
  <c r="I4137" i="1"/>
  <c r="H3278" i="1"/>
  <c r="I3285" i="1"/>
  <c r="H3285" i="1"/>
  <c r="I3290" i="1"/>
  <c r="G3317" i="1"/>
  <c r="I3322" i="1"/>
  <c r="I3349" i="1"/>
  <c r="H3349" i="1"/>
  <c r="I3354" i="1"/>
  <c r="H3391" i="1"/>
  <c r="G3429" i="1"/>
  <c r="H3433" i="1"/>
  <c r="I3437" i="1"/>
  <c r="H3437" i="1"/>
  <c r="H3441" i="1"/>
  <c r="I3450" i="1"/>
  <c r="H3450" i="1"/>
  <c r="H3462" i="1"/>
  <c r="H3470" i="1"/>
  <c r="H3495" i="1"/>
  <c r="I3541" i="1"/>
  <c r="H3545" i="1"/>
  <c r="H3549" i="1"/>
  <c r="I3554" i="1"/>
  <c r="H3554" i="1"/>
  <c r="H3557" i="1"/>
  <c r="I3562" i="1"/>
  <c r="H3562" i="1"/>
  <c r="H3565" i="1"/>
  <c r="I3570" i="1"/>
  <c r="H3570" i="1"/>
  <c r="H3582" i="1"/>
  <c r="H3589" i="1"/>
  <c r="H3597" i="1"/>
  <c r="I3605" i="1"/>
  <c r="G3613" i="1"/>
  <c r="I3613" i="1" s="1"/>
  <c r="H3617" i="1"/>
  <c r="I3627" i="1"/>
  <c r="H3627" i="1"/>
  <c r="H3646" i="1"/>
  <c r="G3661" i="1"/>
  <c r="H3683" i="1"/>
  <c r="H3932" i="1"/>
  <c r="H3940" i="1"/>
  <c r="I4071" i="1"/>
  <c r="H4071" i="1"/>
  <c r="H3296" i="1"/>
  <c r="I3300" i="1"/>
  <c r="H3300" i="1"/>
  <c r="H3328" i="1"/>
  <c r="I3332" i="1"/>
  <c r="H3332" i="1"/>
  <c r="H3334" i="1"/>
  <c r="H3343" i="1"/>
  <c r="H3360" i="1"/>
  <c r="I3364" i="1"/>
  <c r="H3364" i="1"/>
  <c r="H3366" i="1"/>
  <c r="H3374" i="1"/>
  <c r="H3382" i="1"/>
  <c r="H3399" i="1"/>
  <c r="I3445" i="1"/>
  <c r="H3445" i="1"/>
  <c r="I3458" i="1"/>
  <c r="H3458" i="1"/>
  <c r="H3478" i="1"/>
  <c r="H3486" i="1"/>
  <c r="H3503" i="1"/>
  <c r="I3578" i="1"/>
  <c r="H3578" i="1"/>
  <c r="H3604" i="1"/>
  <c r="H3623" i="1"/>
  <c r="I3653" i="1"/>
  <c r="H3653" i="1"/>
  <c r="H3660" i="1"/>
  <c r="H3672" i="1"/>
  <c r="I3721" i="1"/>
  <c r="H3721" i="1"/>
  <c r="I3745" i="1"/>
  <c r="H3745" i="1"/>
  <c r="I3750" i="1"/>
  <c r="H3750" i="1"/>
  <c r="I3779" i="1"/>
  <c r="H3779" i="1"/>
  <c r="I3787" i="1"/>
  <c r="H3787" i="1"/>
  <c r="H3828" i="1"/>
  <c r="H3836" i="1"/>
  <c r="I3898" i="1"/>
  <c r="H3898" i="1"/>
  <c r="I3970" i="1"/>
  <c r="H3970" i="1"/>
  <c r="I4028" i="1"/>
  <c r="H4028" i="1"/>
  <c r="I4063" i="1"/>
  <c r="H4063" i="1"/>
  <c r="G3293" i="1"/>
  <c r="I3298" i="1"/>
  <c r="G3311" i="1"/>
  <c r="I3311" i="1" s="1"/>
  <c r="G3325" i="1"/>
  <c r="I3330" i="1"/>
  <c r="I3357" i="1"/>
  <c r="H3357" i="1"/>
  <c r="H3390" i="1"/>
  <c r="H3407" i="1"/>
  <c r="I3412" i="1"/>
  <c r="H3412" i="1"/>
  <c r="H3415" i="1"/>
  <c r="I3420" i="1"/>
  <c r="H3420" i="1"/>
  <c r="H3423" i="1"/>
  <c r="I3453" i="1"/>
  <c r="H3453" i="1"/>
  <c r="H3457" i="1"/>
  <c r="I3466" i="1"/>
  <c r="H3466" i="1"/>
  <c r="I3474" i="1"/>
  <c r="H3474" i="1"/>
  <c r="H3494" i="1"/>
  <c r="H3511" i="1"/>
  <c r="I3516" i="1"/>
  <c r="H3516" i="1"/>
  <c r="H3519" i="1"/>
  <c r="I3524" i="1"/>
  <c r="H3524" i="1"/>
  <c r="H3527" i="1"/>
  <c r="I3532" i="1"/>
  <c r="H3532" i="1"/>
  <c r="H3535" i="1"/>
  <c r="H3556" i="1"/>
  <c r="H3564" i="1"/>
  <c r="I3573" i="1"/>
  <c r="H3577" i="1"/>
  <c r="H3581" i="1"/>
  <c r="I3586" i="1"/>
  <c r="H3586" i="1"/>
  <c r="H3588" i="1"/>
  <c r="H3593" i="1"/>
  <c r="H3601" i="1"/>
  <c r="I3619" i="1"/>
  <c r="H3619" i="1"/>
  <c r="H3652" i="1"/>
  <c r="H3657" i="1"/>
  <c r="H3699" i="1"/>
  <c r="G3707" i="1"/>
  <c r="I3707" i="1" s="1"/>
  <c r="I3817" i="1"/>
  <c r="H3817" i="1"/>
  <c r="I3875" i="1"/>
  <c r="H3875" i="1"/>
  <c r="I3883" i="1"/>
  <c r="H3883" i="1"/>
  <c r="I3922" i="1"/>
  <c r="H3922" i="1"/>
  <c r="I3926" i="1"/>
  <c r="H3926" i="1"/>
  <c r="I3955" i="1"/>
  <c r="H3955" i="1"/>
  <c r="G3990" i="1"/>
  <c r="I3990" i="1" s="1"/>
  <c r="H4009" i="1"/>
  <c r="I4009" i="1"/>
  <c r="H3675" i="1"/>
  <c r="H3691" i="1"/>
  <c r="H3698" i="1"/>
  <c r="H3717" i="1"/>
  <c r="H3740" i="1"/>
  <c r="H3770" i="1"/>
  <c r="I3793" i="1"/>
  <c r="H3793" i="1"/>
  <c r="I3843" i="1"/>
  <c r="H3843" i="1"/>
  <c r="H3846" i="1"/>
  <c r="I3851" i="1"/>
  <c r="H3851" i="1"/>
  <c r="H3854" i="1"/>
  <c r="H3858" i="1"/>
  <c r="I3889" i="1"/>
  <c r="H3889" i="1"/>
  <c r="I3897" i="1"/>
  <c r="H3897" i="1"/>
  <c r="H3924" i="1"/>
  <c r="H3942" i="1"/>
  <c r="I3947" i="1"/>
  <c r="H3947" i="1"/>
  <c r="H3950" i="1"/>
  <c r="I4055" i="1"/>
  <c r="H4055" i="1"/>
  <c r="H3674" i="1"/>
  <c r="H3690" i="1"/>
  <c r="H3704" i="1"/>
  <c r="I3705" i="1"/>
  <c r="H3705" i="1"/>
  <c r="H3712" i="1"/>
  <c r="I3713" i="1"/>
  <c r="H3713" i="1"/>
  <c r="I3722" i="1"/>
  <c r="I3730" i="1"/>
  <c r="I3763" i="1"/>
  <c r="H3763" i="1"/>
  <c r="H3784" i="1"/>
  <c r="I3785" i="1"/>
  <c r="H3785" i="1"/>
  <c r="H3789" i="1"/>
  <c r="H3796" i="1"/>
  <c r="I3802" i="1"/>
  <c r="H3804" i="1"/>
  <c r="I3810" i="1"/>
  <c r="H3812" i="1"/>
  <c r="I3827" i="1"/>
  <c r="H3827" i="1"/>
  <c r="I3835" i="1"/>
  <c r="H3835" i="1"/>
  <c r="H3842" i="1"/>
  <c r="H3847" i="1"/>
  <c r="H3872" i="1"/>
  <c r="I3873" i="1"/>
  <c r="H3873" i="1"/>
  <c r="H3880" i="1"/>
  <c r="I3881" i="1"/>
  <c r="H3881" i="1"/>
  <c r="H3885" i="1"/>
  <c r="H3900" i="1"/>
  <c r="I3906" i="1"/>
  <c r="H3908" i="1"/>
  <c r="I3914" i="1"/>
  <c r="H3916" i="1"/>
  <c r="G3931" i="1"/>
  <c r="I3939" i="1"/>
  <c r="H3939" i="1"/>
  <c r="H3943" i="1"/>
  <c r="H3951" i="1"/>
  <c r="I4011" i="1"/>
  <c r="I4020" i="1"/>
  <c r="H4020" i="1"/>
  <c r="H4025" i="1"/>
  <c r="I4025" i="1"/>
  <c r="H4153" i="1"/>
  <c r="I4153" i="1"/>
  <c r="H4241" i="1"/>
  <c r="I4241" i="1"/>
  <c r="H4294" i="1"/>
  <c r="H3388" i="1"/>
  <c r="H3396" i="1"/>
  <c r="H3404" i="1"/>
  <c r="H3428" i="1"/>
  <c r="H3444" i="1"/>
  <c r="H3452" i="1"/>
  <c r="H3460" i="1"/>
  <c r="H3476" i="1"/>
  <c r="H3492" i="1"/>
  <c r="H3500" i="1"/>
  <c r="H3508" i="1"/>
  <c r="H3688" i="1"/>
  <c r="H3701" i="1"/>
  <c r="H3716" i="1"/>
  <c r="H3739" i="1"/>
  <c r="I3747" i="1"/>
  <c r="I3755" i="1"/>
  <c r="H3755" i="1"/>
  <c r="H3762" i="1"/>
  <c r="H3776" i="1"/>
  <c r="I3777" i="1"/>
  <c r="H3777" i="1"/>
  <c r="G3819" i="1"/>
  <c r="H3864" i="1"/>
  <c r="I3865" i="1"/>
  <c r="H3865" i="1"/>
  <c r="H3869" i="1"/>
  <c r="I3890" i="1"/>
  <c r="H3892" i="1"/>
  <c r="I3954" i="1"/>
  <c r="H3954" i="1"/>
  <c r="H3957" i="1"/>
  <c r="G4102" i="1"/>
  <c r="I4102" i="1" s="1"/>
  <c r="H4129" i="1"/>
  <c r="I4129" i="1"/>
  <c r="I4212" i="1"/>
  <c r="H4212" i="1"/>
  <c r="H4217" i="1"/>
  <c r="I4217" i="1"/>
  <c r="I4279" i="1"/>
  <c r="H4279" i="1"/>
  <c r="I4287" i="1"/>
  <c r="H4287" i="1"/>
  <c r="I3697" i="1"/>
  <c r="H3697" i="1"/>
  <c r="H3708" i="1"/>
  <c r="H3723" i="1"/>
  <c r="H3731" i="1"/>
  <c r="I3739" i="1"/>
  <c r="I3769" i="1"/>
  <c r="H3769" i="1"/>
  <c r="H3780" i="1"/>
  <c r="H3788" i="1"/>
  <c r="I3849" i="1"/>
  <c r="H3849" i="1"/>
  <c r="I3857" i="1"/>
  <c r="H3857" i="1"/>
  <c r="H3876" i="1"/>
  <c r="H3884" i="1"/>
  <c r="G3923" i="1"/>
  <c r="I3945" i="1"/>
  <c r="H3945" i="1"/>
  <c r="I3953" i="1"/>
  <c r="H3953" i="1"/>
  <c r="I4124" i="1"/>
  <c r="H4124" i="1"/>
  <c r="H4145" i="1"/>
  <c r="I4145" i="1"/>
  <c r="I4183" i="1"/>
  <c r="H4183" i="1"/>
  <c r="H4233" i="1"/>
  <c r="I4233" i="1"/>
  <c r="I4271" i="1"/>
  <c r="H4271" i="1"/>
  <c r="I3682" i="1"/>
  <c r="H3693" i="1"/>
  <c r="H3765" i="1"/>
  <c r="I3795" i="1"/>
  <c r="H3795" i="1"/>
  <c r="I3803" i="1"/>
  <c r="H3803" i="1"/>
  <c r="I3811" i="1"/>
  <c r="H3811" i="1"/>
  <c r="I3825" i="1"/>
  <c r="H3825" i="1"/>
  <c r="I3833" i="1"/>
  <c r="H3833" i="1"/>
  <c r="I3841" i="1"/>
  <c r="H3841" i="1"/>
  <c r="I3899" i="1"/>
  <c r="H3899" i="1"/>
  <c r="I3907" i="1"/>
  <c r="H3907" i="1"/>
  <c r="I3915" i="1"/>
  <c r="H3915" i="1"/>
  <c r="I3930" i="1"/>
  <c r="H3930" i="1"/>
  <c r="I3937" i="1"/>
  <c r="H3937" i="1"/>
  <c r="H3941" i="1"/>
  <c r="I3999" i="1"/>
  <c r="H3999" i="1"/>
  <c r="I4012" i="1"/>
  <c r="H4012" i="1"/>
  <c r="H4017" i="1"/>
  <c r="I4017" i="1"/>
  <c r="I4140" i="1"/>
  <c r="H4140" i="1"/>
  <c r="I4175" i="1"/>
  <c r="H4175" i="1"/>
  <c r="I4228" i="1"/>
  <c r="H4228" i="1"/>
  <c r="H3681" i="1"/>
  <c r="H3707" i="1"/>
  <c r="I3715" i="1"/>
  <c r="H3719" i="1"/>
  <c r="H3727" i="1"/>
  <c r="H3752" i="1"/>
  <c r="I3753" i="1"/>
  <c r="H3753" i="1"/>
  <c r="H3760" i="1"/>
  <c r="I3761" i="1"/>
  <c r="H3761" i="1"/>
  <c r="H3794" i="1"/>
  <c r="H3799" i="1"/>
  <c r="H3807" i="1"/>
  <c r="H3821" i="1"/>
  <c r="H3844" i="1"/>
  <c r="I3850" i="1"/>
  <c r="H3852" i="1"/>
  <c r="I3891" i="1"/>
  <c r="H3891" i="1"/>
  <c r="H3903" i="1"/>
  <c r="H3911" i="1"/>
  <c r="H3919" i="1"/>
  <c r="H3928" i="1"/>
  <c r="I3929" i="1"/>
  <c r="H3929" i="1"/>
  <c r="I3946" i="1"/>
  <c r="H3948" i="1"/>
  <c r="H3965" i="1"/>
  <c r="H3978" i="1"/>
  <c r="H4033" i="1"/>
  <c r="I4033" i="1"/>
  <c r="H4094" i="1"/>
  <c r="H4209" i="1"/>
  <c r="I4209" i="1"/>
  <c r="H3958" i="1"/>
  <c r="H3976" i="1"/>
  <c r="H3979" i="1"/>
  <c r="H3982" i="1"/>
  <c r="H3997" i="1"/>
  <c r="H4004" i="1"/>
  <c r="H4044" i="1"/>
  <c r="I4047" i="1"/>
  <c r="H4047" i="1"/>
  <c r="I4049" i="1"/>
  <c r="H4054" i="1"/>
  <c r="H4061" i="1"/>
  <c r="G4062" i="1"/>
  <c r="I4062" i="1" s="1"/>
  <c r="I4064" i="1"/>
  <c r="H4069" i="1"/>
  <c r="I4070" i="1"/>
  <c r="I4072" i="1"/>
  <c r="H4077" i="1"/>
  <c r="I4078" i="1"/>
  <c r="H4083" i="1"/>
  <c r="H4091" i="1"/>
  <c r="H4128" i="1"/>
  <c r="H4164" i="1"/>
  <c r="I4167" i="1"/>
  <c r="H4167" i="1"/>
  <c r="I4169" i="1"/>
  <c r="H4174" i="1"/>
  <c r="H4181" i="1"/>
  <c r="G4182" i="1"/>
  <c r="I4182" i="1" s="1"/>
  <c r="H4187" i="1"/>
  <c r="H4208" i="1"/>
  <c r="H4252" i="1"/>
  <c r="I4255" i="1"/>
  <c r="H4255" i="1"/>
  <c r="H4260" i="1"/>
  <c r="I4263" i="1"/>
  <c r="H4263" i="1"/>
  <c r="I4265" i="1"/>
  <c r="H4270" i="1"/>
  <c r="H4277" i="1"/>
  <c r="I4278" i="1"/>
  <c r="I4280" i="1"/>
  <c r="H4285" i="1"/>
  <c r="G4286" i="1"/>
  <c r="I4286" i="1" s="1"/>
  <c r="H4291" i="1"/>
  <c r="I4348" i="1"/>
  <c r="I4416" i="1"/>
  <c r="H4416" i="1"/>
  <c r="I4461" i="1"/>
  <c r="H4461" i="1"/>
  <c r="H4465" i="1"/>
  <c r="H3968" i="1"/>
  <c r="H3971" i="1"/>
  <c r="H3974" i="1"/>
  <c r="H3995" i="1"/>
  <c r="I4039" i="1"/>
  <c r="H4039" i="1"/>
  <c r="H4053" i="1"/>
  <c r="H4059" i="1"/>
  <c r="H4067" i="1"/>
  <c r="H4075" i="1"/>
  <c r="I4151" i="1"/>
  <c r="H4151" i="1"/>
  <c r="I4159" i="1"/>
  <c r="H4159" i="1"/>
  <c r="H4173" i="1"/>
  <c r="H4179" i="1"/>
  <c r="I4239" i="1"/>
  <c r="H4239" i="1"/>
  <c r="I4247" i="1"/>
  <c r="H4247" i="1"/>
  <c r="H4269" i="1"/>
  <c r="H4275" i="1"/>
  <c r="H4283" i="1"/>
  <c r="H4336" i="1"/>
  <c r="I4392" i="1"/>
  <c r="H4392" i="1"/>
  <c r="H4412" i="1"/>
  <c r="I4412" i="1"/>
  <c r="I4477" i="1"/>
  <c r="H4477" i="1"/>
  <c r="I4488" i="1"/>
  <c r="H4488" i="1"/>
  <c r="I4501" i="1"/>
  <c r="H4501" i="1"/>
  <c r="H4506" i="1"/>
  <c r="I4506" i="1"/>
  <c r="H3890" i="1"/>
  <c r="H3906" i="1"/>
  <c r="H3914" i="1"/>
  <c r="H3938" i="1"/>
  <c r="H3946" i="1"/>
  <c r="H3963" i="1"/>
  <c r="H3966" i="1"/>
  <c r="I4000" i="1"/>
  <c r="H4005" i="1"/>
  <c r="I4015" i="1"/>
  <c r="H4015" i="1"/>
  <c r="I4023" i="1"/>
  <c r="H4023" i="1"/>
  <c r="I4031" i="1"/>
  <c r="H4031" i="1"/>
  <c r="H4045" i="1"/>
  <c r="H4051" i="1"/>
  <c r="I4135" i="1"/>
  <c r="H4135" i="1"/>
  <c r="I4143" i="1"/>
  <c r="H4143" i="1"/>
  <c r="H4165" i="1"/>
  <c r="H4171" i="1"/>
  <c r="I4215" i="1"/>
  <c r="H4215" i="1"/>
  <c r="I4223" i="1"/>
  <c r="H4223" i="1"/>
  <c r="I4231" i="1"/>
  <c r="H4231" i="1"/>
  <c r="H4253" i="1"/>
  <c r="I4256" i="1"/>
  <c r="H4261" i="1"/>
  <c r="H4267" i="1"/>
  <c r="H4354" i="1"/>
  <c r="I4354" i="1"/>
  <c r="H4370" i="1"/>
  <c r="I4370" i="1"/>
  <c r="H4388" i="1"/>
  <c r="I4388" i="1"/>
  <c r="H3992" i="1"/>
  <c r="H4003" i="1"/>
  <c r="I4119" i="1"/>
  <c r="H4119" i="1"/>
  <c r="I4127" i="1"/>
  <c r="H4127" i="1"/>
  <c r="I4207" i="1"/>
  <c r="H4207" i="1"/>
  <c r="H4214" i="1"/>
  <c r="I4408" i="1"/>
  <c r="H4408" i="1"/>
  <c r="I4437" i="1"/>
  <c r="H4437" i="1"/>
  <c r="H4442" i="1"/>
  <c r="I4442" i="1"/>
  <c r="H4458" i="1"/>
  <c r="I4458" i="1"/>
  <c r="I4008" i="1"/>
  <c r="H4013" i="1"/>
  <c r="I4016" i="1"/>
  <c r="H4021" i="1"/>
  <c r="I4024" i="1"/>
  <c r="H4029" i="1"/>
  <c r="H4035" i="1"/>
  <c r="H4056" i="1"/>
  <c r="I4103" i="1"/>
  <c r="H4103" i="1"/>
  <c r="I4111" i="1"/>
  <c r="H4111" i="1"/>
  <c r="H4133" i="1"/>
  <c r="I4136" i="1"/>
  <c r="H4141" i="1"/>
  <c r="H4147" i="1"/>
  <c r="H4155" i="1"/>
  <c r="H4176" i="1"/>
  <c r="I4199" i="1"/>
  <c r="H4199" i="1"/>
  <c r="H4213" i="1"/>
  <c r="I4216" i="1"/>
  <c r="H4221" i="1"/>
  <c r="I4224" i="1"/>
  <c r="H4229" i="1"/>
  <c r="H4235" i="1"/>
  <c r="H4243" i="1"/>
  <c r="H4272" i="1"/>
  <c r="I4303" i="1"/>
  <c r="H4303" i="1"/>
  <c r="I4311" i="1"/>
  <c r="H4311" i="1"/>
  <c r="I4319" i="1"/>
  <c r="H4319" i="1"/>
  <c r="H4404" i="1"/>
  <c r="I4404" i="1"/>
  <c r="I4428" i="1"/>
  <c r="H4428" i="1"/>
  <c r="I4533" i="1"/>
  <c r="H4533" i="1"/>
  <c r="I4538" i="1"/>
  <c r="H4538" i="1"/>
  <c r="I4607" i="1"/>
  <c r="H4607" i="1"/>
  <c r="I3981" i="1"/>
  <c r="H3983" i="1"/>
  <c r="H3990" i="1"/>
  <c r="H4000" i="1"/>
  <c r="H4007" i="1"/>
  <c r="H4011" i="1"/>
  <c r="H4019" i="1"/>
  <c r="H4027" i="1"/>
  <c r="H4048" i="1"/>
  <c r="H4084" i="1"/>
  <c r="I4087" i="1"/>
  <c r="H4087" i="1"/>
  <c r="H4092" i="1"/>
  <c r="I4095" i="1"/>
  <c r="H4095" i="1"/>
  <c r="I4097" i="1"/>
  <c r="H4102" i="1"/>
  <c r="I4105" i="1"/>
  <c r="H4110" i="1"/>
  <c r="H4117" i="1"/>
  <c r="G4118" i="1"/>
  <c r="I4118" i="1" s="1"/>
  <c r="I4120" i="1"/>
  <c r="H4125" i="1"/>
  <c r="I4126" i="1"/>
  <c r="H4131" i="1"/>
  <c r="H4139" i="1"/>
  <c r="H4168" i="1"/>
  <c r="H4188" i="1"/>
  <c r="I4191" i="1"/>
  <c r="H4191" i="1"/>
  <c r="I4193" i="1"/>
  <c r="H4198" i="1"/>
  <c r="H4205" i="1"/>
  <c r="G4206" i="1"/>
  <c r="I4206" i="1" s="1"/>
  <c r="H4211" i="1"/>
  <c r="H4219" i="1"/>
  <c r="H4227" i="1"/>
  <c r="H4264" i="1"/>
  <c r="H4292" i="1"/>
  <c r="I4295" i="1"/>
  <c r="H4295" i="1"/>
  <c r="I4297" i="1"/>
  <c r="H4302" i="1"/>
  <c r="I4305" i="1"/>
  <c r="H4310" i="1"/>
  <c r="I4313" i="1"/>
  <c r="H4318" i="1"/>
  <c r="I4321" i="1"/>
  <c r="I4329" i="1"/>
  <c r="I4424" i="1"/>
  <c r="H4424" i="1"/>
  <c r="I4520" i="1"/>
  <c r="H4520" i="1"/>
  <c r="H4324" i="1"/>
  <c r="H4344" i="1"/>
  <c r="I4345" i="1"/>
  <c r="H4357" i="1"/>
  <c r="I4360" i="1"/>
  <c r="H4360" i="1"/>
  <c r="H4365" i="1"/>
  <c r="I4368" i="1"/>
  <c r="H4368" i="1"/>
  <c r="H4373" i="1"/>
  <c r="I4376" i="1"/>
  <c r="H4376" i="1"/>
  <c r="H4381" i="1"/>
  <c r="I4384" i="1"/>
  <c r="H4384" i="1"/>
  <c r="I4386" i="1"/>
  <c r="H4398" i="1"/>
  <c r="I4429" i="1"/>
  <c r="H4429" i="1"/>
  <c r="H4433" i="1"/>
  <c r="I4440" i="1"/>
  <c r="H4440" i="1"/>
  <c r="I4444" i="1"/>
  <c r="H4444" i="1"/>
  <c r="H4452" i="1"/>
  <c r="I4453" i="1"/>
  <c r="H4453" i="1"/>
  <c r="H4457" i="1"/>
  <c r="I4464" i="1"/>
  <c r="H4464" i="1"/>
  <c r="I4466" i="1"/>
  <c r="I4512" i="1"/>
  <c r="H4512" i="1"/>
  <c r="I4514" i="1"/>
  <c r="I4536" i="1"/>
  <c r="H4536" i="1"/>
  <c r="H4598" i="1"/>
  <c r="I4787" i="1"/>
  <c r="H4787" i="1"/>
  <c r="I4807" i="1"/>
  <c r="H4807" i="1"/>
  <c r="I4325" i="1"/>
  <c r="H4351" i="1"/>
  <c r="I4352" i="1"/>
  <c r="H4352" i="1"/>
  <c r="H4359" i="1"/>
  <c r="H4367" i="1"/>
  <c r="H4375" i="1"/>
  <c r="I4380" i="1"/>
  <c r="H4383" i="1"/>
  <c r="G4391" i="1"/>
  <c r="I4391" i="1" s="1"/>
  <c r="H4439" i="1"/>
  <c r="H4463" i="1"/>
  <c r="G4487" i="1"/>
  <c r="I4487" i="1" s="1"/>
  <c r="I4493" i="1"/>
  <c r="H4493" i="1"/>
  <c r="H4511" i="1"/>
  <c r="H4535" i="1"/>
  <c r="I4559" i="1"/>
  <c r="H4559" i="1"/>
  <c r="I4591" i="1"/>
  <c r="H4591" i="1"/>
  <c r="H4350" i="1"/>
  <c r="H4358" i="1"/>
  <c r="I4361" i="1"/>
  <c r="H4366" i="1"/>
  <c r="I4369" i="1"/>
  <c r="H4374" i="1"/>
  <c r="I4377" i="1"/>
  <c r="H4382" i="1"/>
  <c r="I4436" i="1"/>
  <c r="H4436" i="1"/>
  <c r="H4468" i="1"/>
  <c r="I4469" i="1"/>
  <c r="H4469" i="1"/>
  <c r="H4473" i="1"/>
  <c r="I4480" i="1"/>
  <c r="H4480" i="1"/>
  <c r="I4504" i="1"/>
  <c r="H4504" i="1"/>
  <c r="H4516" i="1"/>
  <c r="I4517" i="1"/>
  <c r="H4517" i="1"/>
  <c r="I4528" i="1"/>
  <c r="H4528" i="1"/>
  <c r="I4535" i="1"/>
  <c r="H4338" i="1"/>
  <c r="H4348" i="1"/>
  <c r="H4356" i="1"/>
  <c r="H4364" i="1"/>
  <c r="H4372" i="1"/>
  <c r="H4401" i="1"/>
  <c r="I4432" i="1"/>
  <c r="H4432" i="1"/>
  <c r="I4445" i="1"/>
  <c r="H4445" i="1"/>
  <c r="H4449" i="1"/>
  <c r="I4456" i="1"/>
  <c r="H4456" i="1"/>
  <c r="H4503" i="1"/>
  <c r="I4722" i="1"/>
  <c r="H4722" i="1"/>
  <c r="H4343" i="1"/>
  <c r="I4349" i="1"/>
  <c r="H4431" i="1"/>
  <c r="H4455" i="1"/>
  <c r="G4479" i="1"/>
  <c r="I4479" i="1" s="1"/>
  <c r="I4485" i="1"/>
  <c r="H4485" i="1"/>
  <c r="I4496" i="1"/>
  <c r="H4496" i="1"/>
  <c r="I4503" i="1"/>
  <c r="I4527" i="1"/>
  <c r="H4327" i="1"/>
  <c r="H4334" i="1"/>
  <c r="H4340" i="1"/>
  <c r="H4353" i="1"/>
  <c r="H4397" i="1"/>
  <c r="I4400" i="1"/>
  <c r="H4400" i="1"/>
  <c r="I4402" i="1"/>
  <c r="H4407" i="1"/>
  <c r="I4410" i="1"/>
  <c r="H4415" i="1"/>
  <c r="I4418" i="1"/>
  <c r="H4423" i="1"/>
  <c r="I4426" i="1"/>
  <c r="I4448" i="1"/>
  <c r="H4448" i="1"/>
  <c r="I4450" i="1"/>
  <c r="H4471" i="1"/>
  <c r="G4495" i="1"/>
  <c r="I4495" i="1" s="1"/>
  <c r="H4519" i="1"/>
  <c r="H4539" i="1"/>
  <c r="G4542" i="1"/>
  <c r="I4542" i="1" s="1"/>
  <c r="G4558" i="1"/>
  <c r="I4558" i="1" s="1"/>
  <c r="H4571" i="1"/>
  <c r="G4572" i="1"/>
  <c r="I4572" i="1" s="1"/>
  <c r="G4590" i="1"/>
  <c r="I4590" i="1" s="1"/>
  <c r="G4598" i="1"/>
  <c r="I4598" i="1" s="1"/>
  <c r="I4614" i="1"/>
  <c r="H4627" i="1"/>
  <c r="I4639" i="1"/>
  <c r="H4639" i="1"/>
  <c r="G4646" i="1"/>
  <c r="I4646" i="1" s="1"/>
  <c r="H4659" i="1"/>
  <c r="I4671" i="1"/>
  <c r="H4671" i="1"/>
  <c r="I4678" i="1"/>
  <c r="H4684" i="1"/>
  <c r="I4695" i="1"/>
  <c r="H4695" i="1"/>
  <c r="H4701" i="1"/>
  <c r="H4708" i="1"/>
  <c r="I4726" i="1"/>
  <c r="H4739" i="1"/>
  <c r="I4751" i="1"/>
  <c r="H4751" i="1"/>
  <c r="G4758" i="1"/>
  <c r="I4758" i="1" s="1"/>
  <c r="G4782" i="1"/>
  <c r="I4782" i="1" s="1"/>
  <c r="H4806" i="1"/>
  <c r="I4811" i="1"/>
  <c r="H4811" i="1"/>
  <c r="H4813" i="1"/>
  <c r="I4823" i="1"/>
  <c r="H4823" i="1"/>
  <c r="H4825" i="1"/>
  <c r="I5012" i="1"/>
  <c r="H5012" i="1"/>
  <c r="I5145" i="1"/>
  <c r="H5145" i="1"/>
  <c r="H4566" i="1"/>
  <c r="I4719" i="1"/>
  <c r="H4719" i="1"/>
  <c r="I4775" i="1"/>
  <c r="H4775" i="1"/>
  <c r="I4779" i="1"/>
  <c r="H4779" i="1"/>
  <c r="I4833" i="1"/>
  <c r="H4833" i="1"/>
  <c r="I4841" i="1"/>
  <c r="H4841" i="1"/>
  <c r="H4931" i="1"/>
  <c r="I4931" i="1"/>
  <c r="I5140" i="1"/>
  <c r="H5140" i="1"/>
  <c r="H4547" i="1"/>
  <c r="G4548" i="1"/>
  <c r="I4548" i="1" s="1"/>
  <c r="I4553" i="1"/>
  <c r="G4566" i="1"/>
  <c r="I4566" i="1" s="1"/>
  <c r="H4579" i="1"/>
  <c r="I4580" i="1"/>
  <c r="I4585" i="1"/>
  <c r="H4619" i="1"/>
  <c r="I4631" i="1"/>
  <c r="H4631" i="1"/>
  <c r="I4638" i="1"/>
  <c r="H4651" i="1"/>
  <c r="I4663" i="1"/>
  <c r="H4663" i="1"/>
  <c r="I4670" i="1"/>
  <c r="I4694" i="1"/>
  <c r="H4700" i="1"/>
  <c r="H4718" i="1"/>
  <c r="H4731" i="1"/>
  <c r="I4743" i="1"/>
  <c r="H4743" i="1"/>
  <c r="I4750" i="1"/>
  <c r="H4763" i="1"/>
  <c r="H4778" i="1"/>
  <c r="I4799" i="1"/>
  <c r="H4799" i="1"/>
  <c r="I4803" i="1"/>
  <c r="H4803" i="1"/>
  <c r="H4805" i="1"/>
  <c r="H4812" i="1"/>
  <c r="H4824" i="1"/>
  <c r="H4832" i="1"/>
  <c r="I5218" i="1"/>
  <c r="H5218" i="1"/>
  <c r="I5225" i="1"/>
  <c r="H5225" i="1"/>
  <c r="H4556" i="1"/>
  <c r="H4565" i="1"/>
  <c r="H4574" i="1"/>
  <c r="H4588" i="1"/>
  <c r="H4596" i="1"/>
  <c r="H4604" i="1"/>
  <c r="H4630" i="1"/>
  <c r="H4637" i="1"/>
  <c r="H4644" i="1"/>
  <c r="H4662" i="1"/>
  <c r="H4669" i="1"/>
  <c r="H4676" i="1"/>
  <c r="I4687" i="1"/>
  <c r="H4687" i="1"/>
  <c r="H4693" i="1"/>
  <c r="I4711" i="1"/>
  <c r="H4711" i="1"/>
  <c r="G4718" i="1"/>
  <c r="I4718" i="1" s="1"/>
  <c r="H4724" i="1"/>
  <c r="H4742" i="1"/>
  <c r="H4749" i="1"/>
  <c r="H4756" i="1"/>
  <c r="G4774" i="1"/>
  <c r="I4774" i="1" s="1"/>
  <c r="H4780" i="1"/>
  <c r="H4798" i="1"/>
  <c r="I4816" i="1"/>
  <c r="H4816" i="1"/>
  <c r="I4820" i="1"/>
  <c r="H4820" i="1"/>
  <c r="I4832" i="1"/>
  <c r="H4555" i="1"/>
  <c r="H4587" i="1"/>
  <c r="H4595" i="1"/>
  <c r="H4603" i="1"/>
  <c r="H4611" i="1"/>
  <c r="I4612" i="1"/>
  <c r="H4612" i="1"/>
  <c r="I4623" i="1"/>
  <c r="H4623" i="1"/>
  <c r="H4643" i="1"/>
  <c r="I4655" i="1"/>
  <c r="H4655" i="1"/>
  <c r="H4675" i="1"/>
  <c r="H4690" i="1"/>
  <c r="H4723" i="1"/>
  <c r="I4735" i="1"/>
  <c r="H4735" i="1"/>
  <c r="H4755" i="1"/>
  <c r="I4767" i="1"/>
  <c r="H4767" i="1"/>
  <c r="I4791" i="1"/>
  <c r="H4791" i="1"/>
  <c r="H4969" i="1"/>
  <c r="I4969" i="1"/>
  <c r="I5116" i="1"/>
  <c r="H5116" i="1"/>
  <c r="H4540" i="1"/>
  <c r="H4567" i="1"/>
  <c r="I4703" i="1"/>
  <c r="H4703" i="1"/>
  <c r="H4770" i="1"/>
  <c r="I4795" i="1"/>
  <c r="H4795" i="1"/>
  <c r="I4964" i="1"/>
  <c r="H4964" i="1"/>
  <c r="I5210" i="1"/>
  <c r="H5210" i="1"/>
  <c r="G4550" i="1"/>
  <c r="I4550" i="1" s="1"/>
  <c r="I4564" i="1"/>
  <c r="H4568" i="1"/>
  <c r="I4569" i="1"/>
  <c r="I4615" i="1"/>
  <c r="H4615" i="1"/>
  <c r="G4622" i="1"/>
  <c r="I4622" i="1" s="1"/>
  <c r="I4647" i="1"/>
  <c r="H4647" i="1"/>
  <c r="I4654" i="1"/>
  <c r="I4679" i="1"/>
  <c r="H4679" i="1"/>
  <c r="H4685" i="1"/>
  <c r="H4702" i="1"/>
  <c r="H4709" i="1"/>
  <c r="H4716" i="1"/>
  <c r="I4727" i="1"/>
  <c r="H4727" i="1"/>
  <c r="G4734" i="1"/>
  <c r="I4734" i="1" s="1"/>
  <c r="H4747" i="1"/>
  <c r="I4759" i="1"/>
  <c r="H4759" i="1"/>
  <c r="G4766" i="1"/>
  <c r="I4766" i="1" s="1"/>
  <c r="H4772" i="1"/>
  <c r="I4783" i="1"/>
  <c r="H4783" i="1"/>
  <c r="G4790" i="1"/>
  <c r="I4790" i="1" s="1"/>
  <c r="I5049" i="1"/>
  <c r="H5049" i="1"/>
  <c r="I5196" i="1"/>
  <c r="H5196" i="1"/>
  <c r="H4861" i="1"/>
  <c r="I4862" i="1"/>
  <c r="H4865" i="1"/>
  <c r="H4868" i="1"/>
  <c r="I4877" i="1"/>
  <c r="H4879" i="1"/>
  <c r="H4887" i="1"/>
  <c r="H4895" i="1"/>
  <c r="H4903" i="1"/>
  <c r="H4911" i="1"/>
  <c r="H4919" i="1"/>
  <c r="H4924" i="1"/>
  <c r="I4929" i="1"/>
  <c r="H4934" i="1"/>
  <c r="H4941" i="1"/>
  <c r="I4942" i="1"/>
  <c r="H4983" i="1"/>
  <c r="H4991" i="1"/>
  <c r="H4996" i="1"/>
  <c r="H5005" i="1"/>
  <c r="I5017" i="1"/>
  <c r="H5017" i="1"/>
  <c r="H5023" i="1"/>
  <c r="H5030" i="1"/>
  <c r="H5052" i="1"/>
  <c r="H5078" i="1"/>
  <c r="I5089" i="1"/>
  <c r="H5089" i="1"/>
  <c r="H5095" i="1"/>
  <c r="H5102" i="1"/>
  <c r="I5121" i="1"/>
  <c r="H5121" i="1"/>
  <c r="I5125" i="1"/>
  <c r="H5125" i="1"/>
  <c r="H5127" i="1"/>
  <c r="H5148" i="1"/>
  <c r="I5169" i="1"/>
  <c r="H5169" i="1"/>
  <c r="I5173" i="1"/>
  <c r="H5173" i="1"/>
  <c r="H5175" i="1"/>
  <c r="H5182" i="1"/>
  <c r="I5201" i="1"/>
  <c r="H5201" i="1"/>
  <c r="H4837" i="1"/>
  <c r="H4870" i="1"/>
  <c r="H4873" i="1"/>
  <c r="H4876" i="1"/>
  <c r="H4884" i="1"/>
  <c r="H4892" i="1"/>
  <c r="H4900" i="1"/>
  <c r="H4908" i="1"/>
  <c r="H4916" i="1"/>
  <c r="I4921" i="1"/>
  <c r="H4926" i="1"/>
  <c r="H4960" i="1"/>
  <c r="H4980" i="1"/>
  <c r="H4988" i="1"/>
  <c r="I4993" i="1"/>
  <c r="H5020" i="1"/>
  <c r="I5041" i="1"/>
  <c r="H5041" i="1"/>
  <c r="I5065" i="1"/>
  <c r="H5065" i="1"/>
  <c r="H5088" i="1"/>
  <c r="H5092" i="1"/>
  <c r="H5124" i="1"/>
  <c r="H5172" i="1"/>
  <c r="I5226" i="1"/>
  <c r="I5341" i="1"/>
  <c r="H5341" i="1"/>
  <c r="I5347" i="1"/>
  <c r="H5347" i="1"/>
  <c r="H4821" i="1"/>
  <c r="I4845" i="1"/>
  <c r="H4847" i="1"/>
  <c r="H4856" i="1"/>
  <c r="H4869" i="1"/>
  <c r="G4870" i="1"/>
  <c r="I4870" i="1" s="1"/>
  <c r="I4875" i="1"/>
  <c r="H4878" i="1"/>
  <c r="I4881" i="1"/>
  <c r="I4883" i="1"/>
  <c r="H4886" i="1"/>
  <c r="I4889" i="1"/>
  <c r="I4891" i="1"/>
  <c r="I4897" i="1"/>
  <c r="I4899" i="1"/>
  <c r="H4902" i="1"/>
  <c r="I4905" i="1"/>
  <c r="I4907" i="1"/>
  <c r="H4910" i="1"/>
  <c r="I4913" i="1"/>
  <c r="I4915" i="1"/>
  <c r="H4925" i="1"/>
  <c r="G4926" i="1"/>
  <c r="I4926" i="1" s="1"/>
  <c r="H4952" i="1"/>
  <c r="H4967" i="1"/>
  <c r="H4972" i="1"/>
  <c r="I4977" i="1"/>
  <c r="I4979" i="1"/>
  <c r="H4982" i="1"/>
  <c r="I4987" i="1"/>
  <c r="H4997" i="1"/>
  <c r="G4998" i="1"/>
  <c r="I4998" i="1" s="1"/>
  <c r="I5009" i="1"/>
  <c r="H5009" i="1"/>
  <c r="H5015" i="1"/>
  <c r="H5022" i="1"/>
  <c r="H5040" i="1"/>
  <c r="H5053" i="1"/>
  <c r="H5064" i="1"/>
  <c r="H5094" i="1"/>
  <c r="I5113" i="1"/>
  <c r="H5113" i="1"/>
  <c r="I5117" i="1"/>
  <c r="H5117" i="1"/>
  <c r="H5119" i="1"/>
  <c r="H5126" i="1"/>
  <c r="I5137" i="1"/>
  <c r="H5137" i="1"/>
  <c r="I5141" i="1"/>
  <c r="H5141" i="1"/>
  <c r="H5143" i="1"/>
  <c r="H5174" i="1"/>
  <c r="I5193" i="1"/>
  <c r="H5193" i="1"/>
  <c r="I5197" i="1"/>
  <c r="H5197" i="1"/>
  <c r="H5199" i="1"/>
  <c r="I5211" i="1"/>
  <c r="H5211" i="1"/>
  <c r="I5328" i="1"/>
  <c r="H5328" i="1"/>
  <c r="G4822" i="1"/>
  <c r="I4878" i="1"/>
  <c r="I4886" i="1"/>
  <c r="G4894" i="1"/>
  <c r="I4894" i="1" s="1"/>
  <c r="I4902" i="1"/>
  <c r="G4910" i="1"/>
  <c r="I4910" i="1" s="1"/>
  <c r="G4918" i="1"/>
  <c r="I4918" i="1" s="1"/>
  <c r="H4944" i="1"/>
  <c r="H4959" i="1"/>
  <c r="H4974" i="1"/>
  <c r="I4982" i="1"/>
  <c r="G4990" i="1"/>
  <c r="I4990" i="1" s="1"/>
  <c r="H5008" i="1"/>
  <c r="H5046" i="1"/>
  <c r="H5070" i="1"/>
  <c r="I5081" i="1"/>
  <c r="H5081" i="1"/>
  <c r="H5087" i="1"/>
  <c r="H5136" i="1"/>
  <c r="I5161" i="1"/>
  <c r="H5161" i="1"/>
  <c r="I5165" i="1"/>
  <c r="H5165" i="1"/>
  <c r="H5167" i="1"/>
  <c r="H4846" i="1"/>
  <c r="H4855" i="1"/>
  <c r="H4966" i="1"/>
  <c r="I5033" i="1"/>
  <c r="H5033" i="1"/>
  <c r="I5057" i="1"/>
  <c r="H5057" i="1"/>
  <c r="H5063" i="1"/>
  <c r="I5105" i="1"/>
  <c r="H5105" i="1"/>
  <c r="H5111" i="1"/>
  <c r="H5118" i="1"/>
  <c r="H5142" i="1"/>
  <c r="I5185" i="1"/>
  <c r="H5185" i="1"/>
  <c r="I5189" i="1"/>
  <c r="H5189" i="1"/>
  <c r="H5191" i="1"/>
  <c r="H5198" i="1"/>
  <c r="I5217" i="1"/>
  <c r="H5217" i="1"/>
  <c r="I5280" i="1"/>
  <c r="H5280" i="1"/>
  <c r="H4872" i="1"/>
  <c r="H4928" i="1"/>
  <c r="I4955" i="1"/>
  <c r="I5001" i="1"/>
  <c r="H5001" i="1"/>
  <c r="H5056" i="1"/>
  <c r="I5129" i="1"/>
  <c r="H5129" i="1"/>
  <c r="I5133" i="1"/>
  <c r="H5133" i="1"/>
  <c r="I5153" i="1"/>
  <c r="H5153" i="1"/>
  <c r="I5157" i="1"/>
  <c r="H5157" i="1"/>
  <c r="I5253" i="1"/>
  <c r="H5253" i="1"/>
  <c r="H4830" i="1"/>
  <c r="I4836" i="1"/>
  <c r="H4840" i="1"/>
  <c r="I4851" i="1"/>
  <c r="H4854" i="1"/>
  <c r="H4935" i="1"/>
  <c r="I4947" i="1"/>
  <c r="H4950" i="1"/>
  <c r="H4957" i="1"/>
  <c r="I4958" i="1"/>
  <c r="H4992" i="1"/>
  <c r="I5025" i="1"/>
  <c r="H5025" i="1"/>
  <c r="H5031" i="1"/>
  <c r="H5038" i="1"/>
  <c r="H5062" i="1"/>
  <c r="I5073" i="1"/>
  <c r="H5073" i="1"/>
  <c r="H5079" i="1"/>
  <c r="H5085" i="1"/>
  <c r="I5097" i="1"/>
  <c r="H5097" i="1"/>
  <c r="H5103" i="1"/>
  <c r="H5110" i="1"/>
  <c r="H5128" i="1"/>
  <c r="H5132" i="1"/>
  <c r="I5177" i="1"/>
  <c r="H5177" i="1"/>
  <c r="I5181" i="1"/>
  <c r="H5181" i="1"/>
  <c r="H5183" i="1"/>
  <c r="H5190" i="1"/>
  <c r="H5204" i="1"/>
  <c r="H5232" i="1"/>
  <c r="I5236" i="1"/>
  <c r="H5247" i="1"/>
  <c r="H5264" i="1"/>
  <c r="I5268" i="1"/>
  <c r="H5292" i="1"/>
  <c r="I5293" i="1"/>
  <c r="H5293" i="1"/>
  <c r="I5304" i="1"/>
  <c r="H5304" i="1"/>
  <c r="H5316" i="1"/>
  <c r="I5317" i="1"/>
  <c r="H5317" i="1"/>
  <c r="H5327" i="1"/>
  <c r="H5331" i="1"/>
  <c r="I5351" i="1"/>
  <c r="I5205" i="1"/>
  <c r="H5214" i="1"/>
  <c r="H5221" i="1"/>
  <c r="H5228" i="1"/>
  <c r="G5229" i="1"/>
  <c r="I5234" i="1"/>
  <c r="G5247" i="1"/>
  <c r="I5247" i="1" s="1"/>
  <c r="I5261" i="1"/>
  <c r="H5261" i="1"/>
  <c r="I5266" i="1"/>
  <c r="G5279" i="1"/>
  <c r="I5279" i="1" s="1"/>
  <c r="H5303" i="1"/>
  <c r="I5344" i="1"/>
  <c r="H5344" i="1"/>
  <c r="I5400" i="1"/>
  <c r="H5400" i="1"/>
  <c r="H5212" i="1"/>
  <c r="G5215" i="1"/>
  <c r="I5215" i="1" s="1"/>
  <c r="H5223" i="1"/>
  <c r="H5246" i="1"/>
  <c r="H5278" i="1"/>
  <c r="I5296" i="1"/>
  <c r="H5296" i="1"/>
  <c r="I5303" i="1"/>
  <c r="I5320" i="1"/>
  <c r="H5320" i="1"/>
  <c r="H5326" i="1"/>
  <c r="H5332" i="1"/>
  <c r="I5333" i="1"/>
  <c r="H5333" i="1"/>
  <c r="H5343" i="1"/>
  <c r="I5518" i="1"/>
  <c r="H5518" i="1"/>
  <c r="G5213" i="1"/>
  <c r="H5222" i="1"/>
  <c r="G5237" i="1"/>
  <c r="G5255" i="1"/>
  <c r="I5255" i="1" s="1"/>
  <c r="I5269" i="1"/>
  <c r="H5269" i="1"/>
  <c r="I5285" i="1"/>
  <c r="H5285" i="1"/>
  <c r="H5295" i="1"/>
  <c r="H5302" i="1"/>
  <c r="I5309" i="1"/>
  <c r="H5309" i="1"/>
  <c r="H5319" i="1"/>
  <c r="I5343" i="1"/>
  <c r="I5366" i="1"/>
  <c r="H5366" i="1"/>
  <c r="I5336" i="1"/>
  <c r="H5336" i="1"/>
  <c r="I5349" i="1"/>
  <c r="H5349" i="1"/>
  <c r="H5244" i="1"/>
  <c r="I5245" i="1"/>
  <c r="H5245" i="1"/>
  <c r="I5250" i="1"/>
  <c r="H5276" i="1"/>
  <c r="I5277" i="1"/>
  <c r="H5277" i="1"/>
  <c r="I5288" i="1"/>
  <c r="H5288" i="1"/>
  <c r="I5312" i="1"/>
  <c r="H5312" i="1"/>
  <c r="I5325" i="1"/>
  <c r="H5325" i="1"/>
  <c r="I5416" i="1"/>
  <c r="H5416" i="1"/>
  <c r="H5230" i="1"/>
  <c r="H5239" i="1"/>
  <c r="I5260" i="1"/>
  <c r="H5262" i="1"/>
  <c r="H5271" i="1"/>
  <c r="H5287" i="1"/>
  <c r="H5291" i="1"/>
  <c r="H5300" i="1"/>
  <c r="I5301" i="1"/>
  <c r="H5301" i="1"/>
  <c r="H5311" i="1"/>
  <c r="H5315" i="1"/>
  <c r="G5335" i="1"/>
  <c r="I5335" i="1" s="1"/>
  <c r="I5352" i="1"/>
  <c r="H5352" i="1"/>
  <c r="I5390" i="1"/>
  <c r="H5390" i="1"/>
  <c r="H5364" i="1"/>
  <c r="G5365" i="1"/>
  <c r="I5365" i="1" s="1"/>
  <c r="H5377" i="1"/>
  <c r="H5384" i="1"/>
  <c r="H5388" i="1"/>
  <c r="H5397" i="1"/>
  <c r="H5407" i="1"/>
  <c r="I5408" i="1"/>
  <c r="H5408" i="1"/>
  <c r="H5411" i="1"/>
  <c r="H5419" i="1"/>
  <c r="I5422" i="1"/>
  <c r="H5422" i="1"/>
  <c r="H5461" i="1"/>
  <c r="H5500" i="1"/>
  <c r="H5517" i="1"/>
  <c r="I5528" i="1"/>
  <c r="H5528" i="1"/>
  <c r="H5534" i="1"/>
  <c r="H5541" i="1"/>
  <c r="I5552" i="1"/>
  <c r="H5552" i="1"/>
  <c r="H5556" i="1"/>
  <c r="I5559" i="1"/>
  <c r="H5559" i="1"/>
  <c r="I5575" i="1"/>
  <c r="H5575" i="1"/>
  <c r="I5647" i="1"/>
  <c r="H5647" i="1"/>
  <c r="H5359" i="1"/>
  <c r="H5403" i="1"/>
  <c r="I5432" i="1"/>
  <c r="H5432" i="1"/>
  <c r="H5435" i="1"/>
  <c r="I5438" i="1"/>
  <c r="H5438" i="1"/>
  <c r="I5472" i="1"/>
  <c r="H5472" i="1"/>
  <c r="H5475" i="1"/>
  <c r="I5478" i="1"/>
  <c r="H5478" i="1"/>
  <c r="I5488" i="1"/>
  <c r="H5488" i="1"/>
  <c r="H5531" i="1"/>
  <c r="H5356" i="1"/>
  <c r="H5357" i="1"/>
  <c r="G5358" i="1"/>
  <c r="I5358" i="1" s="1"/>
  <c r="H5371" i="1"/>
  <c r="H5385" i="1"/>
  <c r="H5392" i="1"/>
  <c r="H5405" i="1"/>
  <c r="H5412" i="1"/>
  <c r="H5420" i="1"/>
  <c r="H5431" i="1"/>
  <c r="H5437" i="1"/>
  <c r="I5448" i="1"/>
  <c r="H5448" i="1"/>
  <c r="H5451" i="1"/>
  <c r="I5454" i="1"/>
  <c r="H5454" i="1"/>
  <c r="H5471" i="1"/>
  <c r="H5477" i="1"/>
  <c r="H5487" i="1"/>
  <c r="H5491" i="1"/>
  <c r="I5494" i="1"/>
  <c r="H5494" i="1"/>
  <c r="H5498" i="1"/>
  <c r="I5504" i="1"/>
  <c r="H5504" i="1"/>
  <c r="H5507" i="1"/>
  <c r="I5510" i="1"/>
  <c r="H5510" i="1"/>
  <c r="H5533" i="1"/>
  <c r="H5557" i="1"/>
  <c r="H5373" i="1"/>
  <c r="H5383" i="1"/>
  <c r="H5394" i="1"/>
  <c r="H5453" i="1"/>
  <c r="H5493" i="1"/>
  <c r="H5503" i="1"/>
  <c r="H5509" i="1"/>
  <c r="I5524" i="1"/>
  <c r="H5524" i="1"/>
  <c r="H5526" i="1"/>
  <c r="I5544" i="1"/>
  <c r="H5544" i="1"/>
  <c r="H5550" i="1"/>
  <c r="I5558" i="1"/>
  <c r="H5558" i="1"/>
  <c r="H5573" i="1"/>
  <c r="I5602" i="1"/>
  <c r="H5602" i="1"/>
  <c r="I5424" i="1"/>
  <c r="H5424" i="1"/>
  <c r="I5464" i="1"/>
  <c r="H5464" i="1"/>
  <c r="I5520" i="1"/>
  <c r="H5520" i="1"/>
  <c r="H5423" i="1"/>
  <c r="I5430" i="1"/>
  <c r="H5430" i="1"/>
  <c r="H5434" i="1"/>
  <c r="I5440" i="1"/>
  <c r="H5440" i="1"/>
  <c r="I5446" i="1"/>
  <c r="H5446" i="1"/>
  <c r="I5470" i="1"/>
  <c r="H5470" i="1"/>
  <c r="H5474" i="1"/>
  <c r="I5480" i="1"/>
  <c r="H5480" i="1"/>
  <c r="I5486" i="1"/>
  <c r="H5486" i="1"/>
  <c r="H5560" i="1"/>
  <c r="I5599" i="1"/>
  <c r="H5599" i="1"/>
  <c r="H5380" i="1"/>
  <c r="I5396" i="1"/>
  <c r="H5399" i="1"/>
  <c r="H5429" i="1"/>
  <c r="H5445" i="1"/>
  <c r="I5456" i="1"/>
  <c r="H5456" i="1"/>
  <c r="H5469" i="1"/>
  <c r="H5479" i="1"/>
  <c r="H5485" i="1"/>
  <c r="I5496" i="1"/>
  <c r="H5496" i="1"/>
  <c r="I5502" i="1"/>
  <c r="H5502" i="1"/>
  <c r="H5506" i="1"/>
  <c r="I5512" i="1"/>
  <c r="H5512" i="1"/>
  <c r="I5536" i="1"/>
  <c r="H5536" i="1"/>
  <c r="H5542" i="1"/>
  <c r="H5548" i="1"/>
  <c r="I5549" i="1"/>
  <c r="H5549" i="1"/>
  <c r="I5564" i="1"/>
  <c r="H5564" i="1"/>
  <c r="H5571" i="1"/>
  <c r="I5572" i="1"/>
  <c r="H5572" i="1"/>
  <c r="H5624" i="1"/>
  <c r="G5578" i="1"/>
  <c r="I5578" i="1" s="1"/>
  <c r="H5619" i="1"/>
  <c r="G5620" i="1"/>
  <c r="H5650" i="1"/>
  <c r="H5587" i="1"/>
  <c r="H5627" i="1"/>
  <c r="I5628" i="1"/>
  <c r="H5628" i="1"/>
  <c r="I5639" i="1"/>
  <c r="H5639" i="1"/>
  <c r="I5663" i="1"/>
  <c r="H5663" i="1"/>
  <c r="I5676" i="1"/>
  <c r="H5676" i="1"/>
  <c r="I5687" i="1"/>
  <c r="H5687" i="1"/>
  <c r="I5700" i="1"/>
  <c r="H5700" i="1"/>
  <c r="I5711" i="1"/>
  <c r="H5711" i="1"/>
  <c r="I5724" i="1"/>
  <c r="H5724" i="1"/>
  <c r="I5753" i="1"/>
  <c r="H5753" i="1"/>
  <c r="H5569" i="1"/>
  <c r="H5582" i="1"/>
  <c r="H5585" i="1"/>
  <c r="G5588" i="1"/>
  <c r="H5605" i="1"/>
  <c r="H5625" i="1"/>
  <c r="H5651" i="1"/>
  <c r="I5652" i="1"/>
  <c r="H5652" i="1"/>
  <c r="H5662" i="1"/>
  <c r="H5686" i="1"/>
  <c r="H5710" i="1"/>
  <c r="I5796" i="1"/>
  <c r="H5796" i="1"/>
  <c r="G5570" i="1"/>
  <c r="H5613" i="1"/>
  <c r="H5622" i="1"/>
  <c r="I5631" i="1"/>
  <c r="H5631" i="1"/>
  <c r="H5637" i="1"/>
  <c r="I5748" i="1"/>
  <c r="H5748" i="1"/>
  <c r="I5596" i="1"/>
  <c r="H5596" i="1"/>
  <c r="I5644" i="1"/>
  <c r="H5644" i="1"/>
  <c r="I5655" i="1"/>
  <c r="H5655" i="1"/>
  <c r="I5668" i="1"/>
  <c r="H5668" i="1"/>
  <c r="I5679" i="1"/>
  <c r="H5679" i="1"/>
  <c r="I5692" i="1"/>
  <c r="H5692" i="1"/>
  <c r="I5703" i="1"/>
  <c r="H5703" i="1"/>
  <c r="I5716" i="1"/>
  <c r="H5716" i="1"/>
  <c r="I5727" i="1"/>
  <c r="H5727" i="1"/>
  <c r="I5770" i="1"/>
  <c r="H5770" i="1"/>
  <c r="H5793" i="1"/>
  <c r="I5793" i="1"/>
  <c r="H5561" i="1"/>
  <c r="H5603" i="1"/>
  <c r="I5604" i="1"/>
  <c r="H5604" i="1"/>
  <c r="H5654" i="1"/>
  <c r="G5562" i="1"/>
  <c r="I5562" i="1" s="1"/>
  <c r="H5601" i="1"/>
  <c r="H5611" i="1"/>
  <c r="I5612" i="1"/>
  <c r="H5612" i="1"/>
  <c r="H5618" i="1"/>
  <c r="H5629" i="1"/>
  <c r="H5635" i="1"/>
  <c r="I5636" i="1"/>
  <c r="H5636" i="1"/>
  <c r="I5671" i="1"/>
  <c r="H5671" i="1"/>
  <c r="H5677" i="1"/>
  <c r="I5695" i="1"/>
  <c r="H5695" i="1"/>
  <c r="H5701" i="1"/>
  <c r="I5719" i="1"/>
  <c r="H5719" i="1"/>
  <c r="H5725" i="1"/>
  <c r="I5773" i="1"/>
  <c r="H5773" i="1"/>
  <c r="I5741" i="1"/>
  <c r="H5741" i="1"/>
  <c r="H5743" i="1"/>
  <c r="G5752" i="1"/>
  <c r="I5752" i="1" s="1"/>
  <c r="G5766" i="1"/>
  <c r="I5766" i="1" s="1"/>
  <c r="H5774" i="1"/>
  <c r="H5777" i="1"/>
  <c r="G5784" i="1"/>
  <c r="I5784" i="1" s="1"/>
  <c r="H5792" i="1"/>
  <c r="I5800" i="1"/>
  <c r="I5805" i="1"/>
  <c r="H5805" i="1"/>
  <c r="H5807" i="1"/>
  <c r="I5825" i="1"/>
  <c r="H5825" i="1"/>
  <c r="I5829" i="1"/>
  <c r="H5829" i="1"/>
  <c r="H5831" i="1"/>
  <c r="I5849" i="1"/>
  <c r="H5849" i="1"/>
  <c r="G5856" i="1"/>
  <c r="I5856" i="1" s="1"/>
  <c r="H5862" i="1"/>
  <c r="I5873" i="1"/>
  <c r="H5873" i="1"/>
  <c r="I5880" i="1"/>
  <c r="H5886" i="1"/>
  <c r="I5897" i="1"/>
  <c r="H5897" i="1"/>
  <c r="I5904" i="1"/>
  <c r="H5910" i="1"/>
  <c r="H5914" i="1"/>
  <c r="I6109" i="1"/>
  <c r="H6109" i="1"/>
  <c r="H5737" i="1"/>
  <c r="I5749" i="1"/>
  <c r="H5749" i="1"/>
  <c r="I5781" i="1"/>
  <c r="H5781" i="1"/>
  <c r="I5797" i="1"/>
  <c r="H5797" i="1"/>
  <c r="I5853" i="1"/>
  <c r="H5853" i="1"/>
  <c r="I5877" i="1"/>
  <c r="H5877" i="1"/>
  <c r="I5901" i="1"/>
  <c r="H5901" i="1"/>
  <c r="I5734" i="1"/>
  <c r="H5742" i="1"/>
  <c r="H5771" i="1"/>
  <c r="I5789" i="1"/>
  <c r="H5789" i="1"/>
  <c r="H5791" i="1"/>
  <c r="H5806" i="1"/>
  <c r="I5817" i="1"/>
  <c r="H5817" i="1"/>
  <c r="I5824" i="1"/>
  <c r="H5830" i="1"/>
  <c r="I5841" i="1"/>
  <c r="H5841" i="1"/>
  <c r="H6044" i="1"/>
  <c r="I5742" i="1"/>
  <c r="H5750" i="1"/>
  <c r="G5760" i="1"/>
  <c r="I5760" i="1" s="1"/>
  <c r="H5768" i="1"/>
  <c r="H5779" i="1"/>
  <c r="H5782" i="1"/>
  <c r="H5798" i="1"/>
  <c r="H5816" i="1"/>
  <c r="I5821" i="1"/>
  <c r="H5821" i="1"/>
  <c r="H5823" i="1"/>
  <c r="H5840" i="1"/>
  <c r="I5845" i="1"/>
  <c r="H5845" i="1"/>
  <c r="H5847" i="1"/>
  <c r="H5854" i="1"/>
  <c r="I5865" i="1"/>
  <c r="H5865" i="1"/>
  <c r="I5869" i="1"/>
  <c r="H5869" i="1"/>
  <c r="H5871" i="1"/>
  <c r="H5878" i="1"/>
  <c r="I5889" i="1"/>
  <c r="H5889" i="1"/>
  <c r="I5893" i="1"/>
  <c r="H5893" i="1"/>
  <c r="H5895" i="1"/>
  <c r="H5902" i="1"/>
  <c r="I5757" i="1"/>
  <c r="H5757" i="1"/>
  <c r="H5736" i="1"/>
  <c r="I5765" i="1"/>
  <c r="H5765" i="1"/>
  <c r="I5809" i="1"/>
  <c r="H5809" i="1"/>
  <c r="I5813" i="1"/>
  <c r="H5813" i="1"/>
  <c r="I5833" i="1"/>
  <c r="H5833" i="1"/>
  <c r="I5837" i="1"/>
  <c r="H5837" i="1"/>
  <c r="H5744" i="1"/>
  <c r="H5755" i="1"/>
  <c r="H5758" i="1"/>
  <c r="H5764" i="1"/>
  <c r="H5775" i="1"/>
  <c r="I5801" i="1"/>
  <c r="H5801" i="1"/>
  <c r="H5808" i="1"/>
  <c r="H5812" i="1"/>
  <c r="H5832" i="1"/>
  <c r="H5836" i="1"/>
  <c r="I5857" i="1"/>
  <c r="H5857" i="1"/>
  <c r="I5861" i="1"/>
  <c r="H5861" i="1"/>
  <c r="H5863" i="1"/>
  <c r="I5881" i="1"/>
  <c r="H5881" i="1"/>
  <c r="I5885" i="1"/>
  <c r="H5885" i="1"/>
  <c r="H5887" i="1"/>
  <c r="I5905" i="1"/>
  <c r="H5905" i="1"/>
  <c r="I5909" i="1"/>
  <c r="H5909" i="1"/>
  <c r="H5915" i="1"/>
  <c r="I5945" i="1"/>
  <c r="H5945" i="1"/>
  <c r="I5973" i="1"/>
  <c r="H5973" i="1"/>
  <c r="I5977" i="1"/>
  <c r="H5977" i="1"/>
  <c r="H5979" i="1"/>
  <c r="H5986" i="1"/>
  <c r="I5997" i="1"/>
  <c r="H5997" i="1"/>
  <c r="I6001" i="1"/>
  <c r="H6001" i="1"/>
  <c r="H6003" i="1"/>
  <c r="H6010" i="1"/>
  <c r="I6021" i="1"/>
  <c r="H6021" i="1"/>
  <c r="H6027" i="1"/>
  <c r="H6033" i="1"/>
  <c r="G6044" i="1"/>
  <c r="I6044" i="1" s="1"/>
  <c r="H6061" i="1"/>
  <c r="G6068" i="1"/>
  <c r="I6068" i="1" s="1"/>
  <c r="H6074" i="1"/>
  <c r="H6078" i="1"/>
  <c r="H6090" i="1"/>
  <c r="H6094" i="1"/>
  <c r="H6108" i="1"/>
  <c r="H6112" i="1"/>
  <c r="H6138" i="1"/>
  <c r="I5941" i="1"/>
  <c r="H5941" i="1"/>
  <c r="H5944" i="1"/>
  <c r="H5976" i="1"/>
  <c r="H5996" i="1"/>
  <c r="H6000" i="1"/>
  <c r="H6024" i="1"/>
  <c r="H6100" i="1"/>
  <c r="I6125" i="1"/>
  <c r="H6125" i="1"/>
  <c r="H5940" i="1"/>
  <c r="I5965" i="1"/>
  <c r="H5965" i="1"/>
  <c r="I5969" i="1"/>
  <c r="H5969" i="1"/>
  <c r="H5971" i="1"/>
  <c r="H5978" i="1"/>
  <c r="H6002" i="1"/>
  <c r="H6026" i="1"/>
  <c r="H6077" i="1"/>
  <c r="I6081" i="1"/>
  <c r="H6081" i="1"/>
  <c r="G6084" i="1"/>
  <c r="I6084" i="1" s="1"/>
  <c r="H6093" i="1"/>
  <c r="G6100" i="1"/>
  <c r="I6100" i="1" s="1"/>
  <c r="I6105" i="1"/>
  <c r="H6105" i="1"/>
  <c r="H6107" i="1"/>
  <c r="H6113" i="1"/>
  <c r="H6124" i="1"/>
  <c r="H5911" i="1"/>
  <c r="I5937" i="1"/>
  <c r="H5937" i="1"/>
  <c r="H5964" i="1"/>
  <c r="I5989" i="1"/>
  <c r="H5989" i="1"/>
  <c r="I5993" i="1"/>
  <c r="H5993" i="1"/>
  <c r="H5995" i="1"/>
  <c r="I6013" i="1"/>
  <c r="H6013" i="1"/>
  <c r="H6019" i="1"/>
  <c r="H6036" i="1"/>
  <c r="H6042" i="1"/>
  <c r="H6046" i="1"/>
  <c r="H6053" i="1"/>
  <c r="G6060" i="1"/>
  <c r="I6060" i="1" s="1"/>
  <c r="H6066" i="1"/>
  <c r="H6070" i="1"/>
  <c r="H6083" i="1"/>
  <c r="H6087" i="1"/>
  <c r="H6099" i="1"/>
  <c r="H6130" i="1"/>
  <c r="I5922" i="1"/>
  <c r="H5922" i="1"/>
  <c r="I5925" i="1"/>
  <c r="H5925" i="1"/>
  <c r="I5930" i="1"/>
  <c r="H5930" i="1"/>
  <c r="I5933" i="1"/>
  <c r="H5933" i="1"/>
  <c r="I6117" i="1"/>
  <c r="H6117" i="1"/>
  <c r="I6141" i="1"/>
  <c r="H6141" i="1"/>
  <c r="H5929" i="1"/>
  <c r="I5957" i="1"/>
  <c r="H5957" i="1"/>
  <c r="I5961" i="1"/>
  <c r="H5961" i="1"/>
  <c r="I6029" i="1"/>
  <c r="H6029" i="1"/>
  <c r="H6116" i="1"/>
  <c r="H5923" i="1"/>
  <c r="H5931" i="1"/>
  <c r="H5942" i="1"/>
  <c r="I5953" i="1"/>
  <c r="H5953" i="1"/>
  <c r="I5981" i="1"/>
  <c r="H5981" i="1"/>
  <c r="I5985" i="1"/>
  <c r="H5985" i="1"/>
  <c r="H5987" i="1"/>
  <c r="I6005" i="1"/>
  <c r="H6005" i="1"/>
  <c r="H6011" i="1"/>
  <c r="H6017" i="1"/>
  <c r="H6028" i="1"/>
  <c r="H6032" i="1"/>
  <c r="I6052" i="1"/>
  <c r="H6058" i="1"/>
  <c r="H6062" i="1"/>
  <c r="H6075" i="1"/>
  <c r="H6079" i="1"/>
  <c r="H6091" i="1"/>
  <c r="H6097" i="1"/>
  <c r="H6122" i="1"/>
  <c r="I6133" i="1"/>
  <c r="H6133" i="1"/>
  <c r="H6139" i="1"/>
  <c r="H5938" i="1"/>
  <c r="H2516" i="1" l="1"/>
  <c r="I980" i="1"/>
  <c r="H980" i="1"/>
  <c r="H5215" i="1"/>
  <c r="I3501" i="1"/>
  <c r="H3501" i="1"/>
  <c r="I3309" i="1"/>
  <c r="H3309" i="1"/>
  <c r="I3493" i="1"/>
  <c r="H3493" i="1"/>
  <c r="H3015" i="1"/>
  <c r="I2717" i="1"/>
  <c r="H2717" i="1"/>
  <c r="H2796" i="1"/>
  <c r="H2444" i="1"/>
  <c r="H2694" i="1"/>
  <c r="H2404" i="1"/>
  <c r="H2876" i="1"/>
  <c r="I796" i="1"/>
  <c r="H796" i="1"/>
  <c r="I1308" i="1"/>
  <c r="H1308" i="1"/>
  <c r="I3661" i="1"/>
  <c r="H3661" i="1"/>
  <c r="I932" i="1"/>
  <c r="H932" i="1"/>
  <c r="H5752" i="1"/>
  <c r="H5358" i="1"/>
  <c r="H4622" i="1"/>
  <c r="H4548" i="1"/>
  <c r="H4758" i="1"/>
  <c r="I3397" i="1"/>
  <c r="H3397" i="1"/>
  <c r="H3359" i="1"/>
  <c r="H5856" i="1"/>
  <c r="H2991" i="1"/>
  <c r="H3057" i="1"/>
  <c r="H2388" i="1"/>
  <c r="H2620" i="1"/>
  <c r="H2628" i="1"/>
  <c r="H2484" i="1"/>
  <c r="I900" i="1"/>
  <c r="H900" i="1"/>
  <c r="H1036" i="1"/>
  <c r="I924" i="1"/>
  <c r="H924" i="1"/>
  <c r="I740" i="1"/>
  <c r="H740" i="1"/>
  <c r="H6068" i="1"/>
  <c r="I3819" i="1"/>
  <c r="H3819" i="1"/>
  <c r="I684" i="1"/>
  <c r="H684" i="1"/>
  <c r="I1212" i="1"/>
  <c r="H1212" i="1"/>
  <c r="I5588" i="1"/>
  <c r="H5588" i="1"/>
  <c r="H5365" i="1"/>
  <c r="I4822" i="1"/>
  <c r="H4822" i="1"/>
  <c r="H4990" i="1"/>
  <c r="H4998" i="1"/>
  <c r="H4774" i="1"/>
  <c r="H4590" i="1"/>
  <c r="I3923" i="1"/>
  <c r="H3923" i="1"/>
  <c r="H3263" i="1"/>
  <c r="H2985" i="1"/>
  <c r="H3249" i="1"/>
  <c r="H3167" i="1"/>
  <c r="H2852" i="1"/>
  <c r="I2866" i="1"/>
  <c r="H2866" i="1"/>
  <c r="H2772" i="1"/>
  <c r="I2093" i="1"/>
  <c r="H2093" i="1"/>
  <c r="I1116" i="1"/>
  <c r="H1116" i="1"/>
  <c r="I1300" i="1"/>
  <c r="H1300" i="1"/>
  <c r="I1124" i="1"/>
  <c r="H1124" i="1"/>
  <c r="I1180" i="1"/>
  <c r="H1180" i="1"/>
  <c r="H6060" i="1"/>
  <c r="H5766" i="1"/>
  <c r="I5620" i="1"/>
  <c r="H5620" i="1"/>
  <c r="H4790" i="1"/>
  <c r="H4550" i="1"/>
  <c r="H4479" i="1"/>
  <c r="H4572" i="1"/>
  <c r="H4286" i="1"/>
  <c r="I3325" i="1"/>
  <c r="H3325" i="1"/>
  <c r="I3317" i="1"/>
  <c r="H3317" i="1"/>
  <c r="I2802" i="1"/>
  <c r="H2802" i="1"/>
  <c r="I2101" i="1"/>
  <c r="H2101" i="1"/>
  <c r="H2556" i="1"/>
  <c r="H2747" i="1"/>
  <c r="I764" i="1"/>
  <c r="H764" i="1"/>
  <c r="H612" i="1"/>
  <c r="I612" i="1"/>
  <c r="I724" i="1"/>
  <c r="H724" i="1"/>
  <c r="I2842" i="1"/>
  <c r="H2842" i="1"/>
  <c r="H6084" i="1"/>
  <c r="H5760" i="1"/>
  <c r="H5562" i="1"/>
  <c r="H5335" i="1"/>
  <c r="I5237" i="1"/>
  <c r="H5237" i="1"/>
  <c r="H5255" i="1"/>
  <c r="I5229" i="1"/>
  <c r="H5229" i="1"/>
  <c r="H4918" i="1"/>
  <c r="H4646" i="1"/>
  <c r="H4558" i="1"/>
  <c r="H4206" i="1"/>
  <c r="I3931" i="1"/>
  <c r="H3931" i="1"/>
  <c r="H4062" i="1"/>
  <c r="H3327" i="1"/>
  <c r="H3039" i="1"/>
  <c r="I2693" i="1"/>
  <c r="H2693" i="1"/>
  <c r="H2836" i="1"/>
  <c r="H2452" i="1"/>
  <c r="I2133" i="1"/>
  <c r="H2133" i="1"/>
  <c r="H2596" i="1"/>
  <c r="I780" i="1"/>
  <c r="H780" i="1"/>
  <c r="H5784" i="1"/>
  <c r="H5578" i="1"/>
  <c r="H5279" i="1"/>
  <c r="H4894" i="1"/>
  <c r="H4766" i="1"/>
  <c r="H4487" i="1"/>
  <c r="H4391" i="1"/>
  <c r="H4542" i="1"/>
  <c r="H4118" i="1"/>
  <c r="I3429" i="1"/>
  <c r="H3429" i="1"/>
  <c r="H2701" i="1"/>
  <c r="I916" i="1"/>
  <c r="H916" i="1"/>
  <c r="I1172" i="1"/>
  <c r="H1172" i="1"/>
  <c r="I964" i="1"/>
  <c r="H964" i="1"/>
  <c r="I2730" i="1"/>
  <c r="H2730" i="1"/>
  <c r="I5570" i="1"/>
  <c r="H5570" i="1"/>
  <c r="I5213" i="1"/>
  <c r="H5213" i="1"/>
  <c r="H4734" i="1"/>
  <c r="H4782" i="1"/>
  <c r="H4182" i="1"/>
  <c r="I3293" i="1"/>
  <c r="H3293" i="1"/>
  <c r="H3311" i="1"/>
  <c r="H3613" i="1"/>
  <c r="I3670" i="1"/>
  <c r="H3670" i="1"/>
  <c r="H3621" i="1"/>
  <c r="H4495" i="1"/>
  <c r="I2826" i="1"/>
  <c r="H2826" i="1"/>
  <c r="H3262" i="1"/>
  <c r="H2788" i="1"/>
  <c r="H2588" i="1"/>
  <c r="I1164" i="1"/>
  <c r="H1164" i="1"/>
  <c r="I1292" i="1"/>
  <c r="H1292" i="1"/>
  <c r="I716" i="1"/>
  <c r="H716" i="1"/>
  <c r="I892" i="1"/>
  <c r="H892" i="1"/>
</calcChain>
</file>

<file path=xl/sharedStrings.xml><?xml version="1.0" encoding="utf-8"?>
<sst xmlns="http://schemas.openxmlformats.org/spreadsheetml/2006/main" count="9" uniqueCount="9">
  <si>
    <t>Estado</t>
  </si>
  <si>
    <t>interes plan</t>
  </si>
  <si>
    <t>interes condonado</t>
  </si>
  <si>
    <t>impuesto</t>
  </si>
  <si>
    <t>TotConsolidado</t>
  </si>
  <si>
    <t>ctas</t>
  </si>
  <si>
    <t>Resarcitorios</t>
  </si>
  <si>
    <t>FechaConsolidacion</t>
  </si>
  <si>
    <t>capital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</si>
</sst>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$&quot;\ #,##0.00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Y:\Dto%20Economico%20Tributario\SEGUIMIENTOS\Plan%20383\Plan.xlsx" TargetMode="External"/><Relationship Id="rId1" Type="http://schemas.openxmlformats.org/officeDocument/2006/relationships/externalLinkPath" Target="Plan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LANES_ADM_RES383_261016"/>
      <sheetName val="Hoja1"/>
      <sheetName val="Hoja2"/>
    </sheetNames>
    <sheetDataSet>
      <sheetData sheetId="0">
        <row r="2">
          <cell r="C2" t="str">
            <v xml:space="preserve">ABL    </v>
          </cell>
          <cell r="F2">
            <v>311456.55</v>
          </cell>
          <cell r="G2">
            <v>8</v>
          </cell>
          <cell r="L2">
            <v>80780.22</v>
          </cell>
          <cell r="O2" t="str">
            <v xml:space="preserve">VIGENTE             </v>
          </cell>
          <cell r="P2">
            <v>46310</v>
          </cell>
        </row>
        <row r="3">
          <cell r="C3" t="str">
            <v xml:space="preserve">ABL    </v>
          </cell>
          <cell r="F3">
            <v>409274.1</v>
          </cell>
          <cell r="G3">
            <v>6</v>
          </cell>
          <cell r="L3">
            <v>59575.68</v>
          </cell>
          <cell r="O3" t="str">
            <v xml:space="preserve">VIGENTE             </v>
          </cell>
          <cell r="P3">
            <v>46310</v>
          </cell>
        </row>
        <row r="4">
          <cell r="C4" t="str">
            <v xml:space="preserve">ABL    </v>
          </cell>
          <cell r="F4">
            <v>1164263.19</v>
          </cell>
          <cell r="G4">
            <v>12</v>
          </cell>
          <cell r="L4">
            <v>302235.08</v>
          </cell>
          <cell r="O4" t="str">
            <v xml:space="preserve">VIGENTE             </v>
          </cell>
          <cell r="P4">
            <v>46310</v>
          </cell>
        </row>
        <row r="5">
          <cell r="C5" t="str">
            <v xml:space="preserve">ABL    </v>
          </cell>
          <cell r="F5">
            <v>273359.12</v>
          </cell>
          <cell r="G5">
            <v>12</v>
          </cell>
          <cell r="L5">
            <v>71780.62</v>
          </cell>
          <cell r="O5" t="str">
            <v xml:space="preserve">VIGENTE             </v>
          </cell>
          <cell r="P5">
            <v>46310</v>
          </cell>
        </row>
        <row r="6">
          <cell r="C6" t="str">
            <v xml:space="preserve">ABL    </v>
          </cell>
          <cell r="F6">
            <v>555985.21</v>
          </cell>
          <cell r="G6">
            <v>1</v>
          </cell>
          <cell r="L6">
            <v>335097.21999999997</v>
          </cell>
          <cell r="O6" t="str">
            <v xml:space="preserve">VIGENTE             </v>
          </cell>
          <cell r="P6">
            <v>46310</v>
          </cell>
        </row>
        <row r="7">
          <cell r="C7" t="str">
            <v xml:space="preserve">ABL    </v>
          </cell>
          <cell r="F7">
            <v>1436109.95</v>
          </cell>
          <cell r="G7">
            <v>12</v>
          </cell>
          <cell r="L7">
            <v>449874.25</v>
          </cell>
          <cell r="O7" t="str">
            <v xml:space="preserve">VIGENTE             </v>
          </cell>
          <cell r="P7">
            <v>46310</v>
          </cell>
        </row>
        <row r="8">
          <cell r="C8" t="str">
            <v xml:space="preserve">ABL    </v>
          </cell>
          <cell r="F8">
            <v>4847263.21</v>
          </cell>
          <cell r="G8">
            <v>12</v>
          </cell>
          <cell r="L8">
            <v>2390216.35</v>
          </cell>
          <cell r="O8" t="str">
            <v xml:space="preserve">VIGENTE             </v>
          </cell>
          <cell r="P8">
            <v>46310</v>
          </cell>
        </row>
        <row r="9">
          <cell r="C9" t="str">
            <v xml:space="preserve">ABL    </v>
          </cell>
          <cell r="F9">
            <v>31593.81</v>
          </cell>
          <cell r="G9">
            <v>6</v>
          </cell>
          <cell r="L9">
            <v>3889.48</v>
          </cell>
          <cell r="O9" t="str">
            <v xml:space="preserve">VIGENTE             </v>
          </cell>
          <cell r="P9">
            <v>46310</v>
          </cell>
        </row>
        <row r="10">
          <cell r="C10" t="str">
            <v xml:space="preserve">ABL    </v>
          </cell>
          <cell r="F10">
            <v>444946.27</v>
          </cell>
          <cell r="G10">
            <v>1</v>
          </cell>
          <cell r="L10">
            <v>135055.93</v>
          </cell>
          <cell r="O10" t="str">
            <v xml:space="preserve">VIGENTE             </v>
          </cell>
          <cell r="P10">
            <v>46310</v>
          </cell>
        </row>
        <row r="11">
          <cell r="C11" t="str">
            <v xml:space="preserve">ABL    </v>
          </cell>
          <cell r="F11">
            <v>42823.08</v>
          </cell>
          <cell r="G11">
            <v>1</v>
          </cell>
          <cell r="L11">
            <v>16722.580000000002</v>
          </cell>
          <cell r="O11" t="str">
            <v xml:space="preserve">VIGENTE             </v>
          </cell>
          <cell r="P11">
            <v>46310</v>
          </cell>
        </row>
        <row r="12">
          <cell r="C12" t="str">
            <v xml:space="preserve">ABL    </v>
          </cell>
          <cell r="F12">
            <v>1695356.57</v>
          </cell>
          <cell r="G12">
            <v>12</v>
          </cell>
          <cell r="L12">
            <v>631125.03</v>
          </cell>
          <cell r="O12" t="str">
            <v xml:space="preserve">VIGENTE             </v>
          </cell>
          <cell r="P12">
            <v>46310</v>
          </cell>
        </row>
        <row r="13">
          <cell r="C13" t="str">
            <v xml:space="preserve">ABL    </v>
          </cell>
          <cell r="F13">
            <v>3038049.37</v>
          </cell>
          <cell r="G13">
            <v>12</v>
          </cell>
          <cell r="L13">
            <v>1278065.17</v>
          </cell>
          <cell r="O13" t="str">
            <v xml:space="preserve">VIGENTE             </v>
          </cell>
          <cell r="P13">
            <v>46310</v>
          </cell>
        </row>
        <row r="14">
          <cell r="C14" t="str">
            <v xml:space="preserve">ABL    </v>
          </cell>
          <cell r="F14">
            <v>831505.44</v>
          </cell>
          <cell r="G14">
            <v>1</v>
          </cell>
          <cell r="L14">
            <v>412243.43</v>
          </cell>
          <cell r="O14" t="str">
            <v xml:space="preserve">VIGENTE             </v>
          </cell>
          <cell r="P14">
            <v>46310</v>
          </cell>
        </row>
        <row r="15">
          <cell r="C15" t="str">
            <v xml:space="preserve">ABL    </v>
          </cell>
          <cell r="F15">
            <v>462445.23</v>
          </cell>
          <cell r="G15">
            <v>1</v>
          </cell>
          <cell r="L15">
            <v>66632.350000000006</v>
          </cell>
          <cell r="O15" t="str">
            <v xml:space="preserve">VIGENTE             </v>
          </cell>
          <cell r="P15">
            <v>46310</v>
          </cell>
        </row>
        <row r="16">
          <cell r="C16" t="str">
            <v xml:space="preserve">ABL    </v>
          </cell>
          <cell r="F16">
            <v>507874.35</v>
          </cell>
          <cell r="G16">
            <v>12</v>
          </cell>
          <cell r="L16">
            <v>203146.07</v>
          </cell>
          <cell r="O16" t="str">
            <v xml:space="preserve">VIGENTE             </v>
          </cell>
          <cell r="P16">
            <v>46310</v>
          </cell>
        </row>
        <row r="17">
          <cell r="C17" t="str">
            <v xml:space="preserve">ABL    </v>
          </cell>
          <cell r="F17">
            <v>506578.79</v>
          </cell>
          <cell r="G17">
            <v>12</v>
          </cell>
          <cell r="L17">
            <v>127786.12</v>
          </cell>
          <cell r="O17" t="str">
            <v xml:space="preserve">VIGENTE             </v>
          </cell>
          <cell r="P17">
            <v>46310</v>
          </cell>
        </row>
        <row r="18">
          <cell r="C18" t="str">
            <v xml:space="preserve">ABL    </v>
          </cell>
          <cell r="F18">
            <v>1539281.18</v>
          </cell>
          <cell r="G18">
            <v>12</v>
          </cell>
          <cell r="L18">
            <v>515840.14</v>
          </cell>
          <cell r="O18" t="str">
            <v xml:space="preserve">VIGENTE             </v>
          </cell>
          <cell r="P18">
            <v>46310</v>
          </cell>
        </row>
        <row r="19">
          <cell r="C19" t="str">
            <v xml:space="preserve">ABL    </v>
          </cell>
          <cell r="F19">
            <v>174989.85</v>
          </cell>
          <cell r="G19">
            <v>1</v>
          </cell>
          <cell r="L19">
            <v>53124.28</v>
          </cell>
          <cell r="O19" t="str">
            <v xml:space="preserve">VIGENTE             </v>
          </cell>
          <cell r="P19">
            <v>46310</v>
          </cell>
        </row>
        <row r="20">
          <cell r="C20" t="str">
            <v xml:space="preserve">ABL    </v>
          </cell>
          <cell r="F20">
            <v>2861340.09</v>
          </cell>
          <cell r="G20">
            <v>1</v>
          </cell>
          <cell r="L20">
            <v>864985.76</v>
          </cell>
          <cell r="O20" t="str">
            <v xml:space="preserve">VIGENTE             </v>
          </cell>
          <cell r="P20">
            <v>46310</v>
          </cell>
        </row>
        <row r="21">
          <cell r="C21" t="str">
            <v xml:space="preserve">ABL    </v>
          </cell>
          <cell r="F21">
            <v>242195.62</v>
          </cell>
          <cell r="G21">
            <v>1</v>
          </cell>
          <cell r="L21">
            <v>326735.78999999998</v>
          </cell>
          <cell r="O21" t="str">
            <v xml:space="preserve">VIGENTE             </v>
          </cell>
          <cell r="P21">
            <v>46310</v>
          </cell>
        </row>
        <row r="22">
          <cell r="C22" t="str">
            <v xml:space="preserve">ABL    </v>
          </cell>
          <cell r="F22">
            <v>450054.06</v>
          </cell>
          <cell r="G22">
            <v>12</v>
          </cell>
          <cell r="L22">
            <v>194920.27</v>
          </cell>
          <cell r="O22" t="str">
            <v xml:space="preserve">VIGENTE             </v>
          </cell>
          <cell r="P22">
            <v>46310</v>
          </cell>
        </row>
        <row r="23">
          <cell r="C23" t="str">
            <v xml:space="preserve">ABL    </v>
          </cell>
          <cell r="F23">
            <v>56981.18</v>
          </cell>
          <cell r="G23">
            <v>1</v>
          </cell>
          <cell r="L23">
            <v>7447.17</v>
          </cell>
          <cell r="O23" t="str">
            <v xml:space="preserve">VIGENTE             </v>
          </cell>
          <cell r="P23">
            <v>46310</v>
          </cell>
        </row>
        <row r="24">
          <cell r="C24" t="str">
            <v xml:space="preserve">ABL    </v>
          </cell>
          <cell r="F24">
            <v>337572.2</v>
          </cell>
          <cell r="G24">
            <v>1</v>
          </cell>
          <cell r="L24">
            <v>204610.81</v>
          </cell>
          <cell r="O24" t="str">
            <v xml:space="preserve">VIGENTE             </v>
          </cell>
          <cell r="P24">
            <v>46310</v>
          </cell>
        </row>
        <row r="25">
          <cell r="C25" t="str">
            <v xml:space="preserve">ABL    </v>
          </cell>
          <cell r="F25">
            <v>188757.26</v>
          </cell>
          <cell r="G25">
            <v>12</v>
          </cell>
          <cell r="L25">
            <v>49672.08</v>
          </cell>
          <cell r="O25" t="str">
            <v xml:space="preserve">VIGENTE             </v>
          </cell>
          <cell r="P25">
            <v>46310</v>
          </cell>
        </row>
        <row r="26">
          <cell r="C26" t="str">
            <v xml:space="preserve">ABL    </v>
          </cell>
          <cell r="F26">
            <v>179422.8</v>
          </cell>
          <cell r="G26">
            <v>1</v>
          </cell>
          <cell r="L26">
            <v>70286.649999999994</v>
          </cell>
          <cell r="O26" t="str">
            <v xml:space="preserve">VIGENTE             </v>
          </cell>
          <cell r="P26">
            <v>46310</v>
          </cell>
        </row>
        <row r="27">
          <cell r="C27" t="str">
            <v xml:space="preserve">ABL    </v>
          </cell>
          <cell r="F27">
            <v>347666.17</v>
          </cell>
          <cell r="G27">
            <v>1</v>
          </cell>
          <cell r="L27">
            <v>218713.25</v>
          </cell>
          <cell r="O27" t="str">
            <v xml:space="preserve">VIGENTE             </v>
          </cell>
          <cell r="P27">
            <v>46310</v>
          </cell>
        </row>
        <row r="28">
          <cell r="C28" t="str">
            <v xml:space="preserve">ABL    </v>
          </cell>
          <cell r="F28">
            <v>988317.04</v>
          </cell>
          <cell r="G28">
            <v>12</v>
          </cell>
          <cell r="L28">
            <v>215151.19</v>
          </cell>
          <cell r="O28" t="str">
            <v xml:space="preserve">VIGENTE             </v>
          </cell>
          <cell r="P28">
            <v>46310</v>
          </cell>
        </row>
        <row r="29">
          <cell r="C29" t="str">
            <v xml:space="preserve">ABL    </v>
          </cell>
          <cell r="F29">
            <v>493447.57</v>
          </cell>
          <cell r="G29">
            <v>1</v>
          </cell>
          <cell r="L29">
            <v>194453.72</v>
          </cell>
          <cell r="O29" t="str">
            <v xml:space="preserve">VIGENTE             </v>
          </cell>
          <cell r="P29">
            <v>46310</v>
          </cell>
        </row>
        <row r="30">
          <cell r="C30" t="str">
            <v xml:space="preserve">ABL    </v>
          </cell>
          <cell r="F30">
            <v>2479054.08</v>
          </cell>
          <cell r="G30">
            <v>12</v>
          </cell>
          <cell r="L30">
            <v>1129858.3799999999</v>
          </cell>
          <cell r="O30" t="str">
            <v xml:space="preserve">VIGENTE             </v>
          </cell>
          <cell r="P30">
            <v>46310</v>
          </cell>
        </row>
        <row r="31">
          <cell r="C31" t="str">
            <v xml:space="preserve">ABL    </v>
          </cell>
          <cell r="F31">
            <v>191329.66</v>
          </cell>
          <cell r="G31">
            <v>12</v>
          </cell>
          <cell r="L31">
            <v>50240.71</v>
          </cell>
          <cell r="O31" t="str">
            <v xml:space="preserve">VIGENTE             </v>
          </cell>
          <cell r="P31">
            <v>46310</v>
          </cell>
        </row>
        <row r="32">
          <cell r="C32" t="str">
            <v xml:space="preserve">ABL    </v>
          </cell>
          <cell r="F32">
            <v>544097.64</v>
          </cell>
          <cell r="G32">
            <v>1</v>
          </cell>
          <cell r="L32">
            <v>170506.01</v>
          </cell>
          <cell r="O32" t="str">
            <v xml:space="preserve">VIGENTE             </v>
          </cell>
          <cell r="P32">
            <v>46310</v>
          </cell>
        </row>
        <row r="33">
          <cell r="C33" t="str">
            <v xml:space="preserve">ABL    </v>
          </cell>
          <cell r="F33">
            <v>17556.77</v>
          </cell>
          <cell r="G33">
            <v>1</v>
          </cell>
          <cell r="L33">
            <v>48704.63</v>
          </cell>
          <cell r="O33" t="str">
            <v xml:space="preserve">VIGENTE             </v>
          </cell>
          <cell r="P33">
            <v>46310</v>
          </cell>
        </row>
        <row r="34">
          <cell r="C34" t="str">
            <v xml:space="preserve">ABL    </v>
          </cell>
          <cell r="F34">
            <v>954121.93</v>
          </cell>
          <cell r="G34">
            <v>1</v>
          </cell>
          <cell r="L34">
            <v>286811.2</v>
          </cell>
          <cell r="O34" t="str">
            <v xml:space="preserve">VIGENTE             </v>
          </cell>
          <cell r="P34">
            <v>46310</v>
          </cell>
        </row>
        <row r="35">
          <cell r="C35" t="str">
            <v xml:space="preserve">ABL    </v>
          </cell>
          <cell r="F35">
            <v>160978.85</v>
          </cell>
          <cell r="G35">
            <v>1</v>
          </cell>
          <cell r="L35">
            <v>43453.2</v>
          </cell>
          <cell r="O35" t="str">
            <v xml:space="preserve">VIGENTE             </v>
          </cell>
          <cell r="P35">
            <v>46310</v>
          </cell>
        </row>
        <row r="36">
          <cell r="C36" t="str">
            <v xml:space="preserve">ABL    </v>
          </cell>
          <cell r="F36">
            <v>176155.38</v>
          </cell>
          <cell r="G36">
            <v>1</v>
          </cell>
          <cell r="L36">
            <v>53247.18</v>
          </cell>
          <cell r="O36" t="str">
            <v xml:space="preserve">VIGENTE             </v>
          </cell>
          <cell r="P36">
            <v>46310</v>
          </cell>
        </row>
        <row r="37">
          <cell r="C37" t="str">
            <v xml:space="preserve">ABL    </v>
          </cell>
          <cell r="F37">
            <v>230384.76</v>
          </cell>
          <cell r="G37">
            <v>1</v>
          </cell>
          <cell r="L37">
            <v>62187.39</v>
          </cell>
          <cell r="O37" t="str">
            <v xml:space="preserve">VIGENTE             </v>
          </cell>
          <cell r="P37">
            <v>46310</v>
          </cell>
        </row>
        <row r="38">
          <cell r="C38" t="str">
            <v xml:space="preserve">ABL    </v>
          </cell>
          <cell r="F38">
            <v>265797.65000000002</v>
          </cell>
          <cell r="G38">
            <v>1</v>
          </cell>
          <cell r="L38">
            <v>104743.3</v>
          </cell>
          <cell r="O38" t="str">
            <v xml:space="preserve">VIGENTE             </v>
          </cell>
          <cell r="P38">
            <v>46310</v>
          </cell>
        </row>
        <row r="39">
          <cell r="C39" t="str">
            <v xml:space="preserve">ABL    </v>
          </cell>
          <cell r="F39">
            <v>7114.5</v>
          </cell>
          <cell r="G39">
            <v>1</v>
          </cell>
          <cell r="L39">
            <v>19538.12</v>
          </cell>
          <cell r="O39" t="str">
            <v xml:space="preserve">VIGENTE             </v>
          </cell>
          <cell r="P39">
            <v>46310</v>
          </cell>
        </row>
        <row r="40">
          <cell r="C40" t="str">
            <v xml:space="preserve">ABL    </v>
          </cell>
          <cell r="F40">
            <v>303592.46000000002</v>
          </cell>
          <cell r="G40">
            <v>6</v>
          </cell>
          <cell r="L40">
            <v>136536.32000000001</v>
          </cell>
          <cell r="O40" t="str">
            <v xml:space="preserve">VIGENTE             </v>
          </cell>
          <cell r="P40">
            <v>46310</v>
          </cell>
        </row>
        <row r="41">
          <cell r="C41" t="str">
            <v xml:space="preserve">ABL    </v>
          </cell>
          <cell r="F41">
            <v>79225.600000000006</v>
          </cell>
          <cell r="G41">
            <v>1</v>
          </cell>
          <cell r="L41">
            <v>12947.03</v>
          </cell>
          <cell r="O41" t="str">
            <v xml:space="preserve">VIGENTE             </v>
          </cell>
          <cell r="P41">
            <v>46310</v>
          </cell>
        </row>
        <row r="42">
          <cell r="C42" t="str">
            <v xml:space="preserve">ABL    </v>
          </cell>
          <cell r="F42">
            <v>2341975.4500000002</v>
          </cell>
          <cell r="G42">
            <v>1</v>
          </cell>
          <cell r="L42">
            <v>890399.85</v>
          </cell>
          <cell r="O42" t="str">
            <v xml:space="preserve">VIGENTE             </v>
          </cell>
          <cell r="P42">
            <v>46310</v>
          </cell>
        </row>
        <row r="43">
          <cell r="C43" t="str">
            <v xml:space="preserve">ABL    </v>
          </cell>
          <cell r="F43">
            <v>322934.99</v>
          </cell>
          <cell r="G43">
            <v>1</v>
          </cell>
          <cell r="L43">
            <v>97614.83</v>
          </cell>
          <cell r="O43" t="str">
            <v xml:space="preserve">VIGENTE             </v>
          </cell>
          <cell r="P43">
            <v>46310</v>
          </cell>
        </row>
        <row r="44">
          <cell r="C44" t="str">
            <v xml:space="preserve">ABL    </v>
          </cell>
          <cell r="F44">
            <v>1000031.68</v>
          </cell>
          <cell r="G44">
            <v>12</v>
          </cell>
          <cell r="L44">
            <v>262363.71000000002</v>
          </cell>
          <cell r="O44" t="str">
            <v xml:space="preserve">VIGENTE             </v>
          </cell>
          <cell r="P44">
            <v>46310</v>
          </cell>
        </row>
        <row r="45">
          <cell r="C45" t="str">
            <v xml:space="preserve">ABL    </v>
          </cell>
          <cell r="F45">
            <v>333701.86</v>
          </cell>
          <cell r="G45">
            <v>12</v>
          </cell>
          <cell r="L45">
            <v>57044.68</v>
          </cell>
          <cell r="O45" t="str">
            <v xml:space="preserve">VIGENTE             </v>
          </cell>
          <cell r="P45">
            <v>46310</v>
          </cell>
        </row>
        <row r="46">
          <cell r="C46" t="str">
            <v xml:space="preserve">ABL    </v>
          </cell>
          <cell r="F46">
            <v>4958995.42</v>
          </cell>
          <cell r="G46">
            <v>12</v>
          </cell>
          <cell r="L46">
            <v>1594892.87</v>
          </cell>
          <cell r="O46" t="str">
            <v xml:space="preserve">VIGENTE             </v>
          </cell>
          <cell r="P46">
            <v>46310</v>
          </cell>
        </row>
        <row r="47">
          <cell r="C47" t="str">
            <v xml:space="preserve">ABL    </v>
          </cell>
          <cell r="F47">
            <v>695088.4</v>
          </cell>
          <cell r="G47">
            <v>12</v>
          </cell>
          <cell r="L47">
            <v>189986.51</v>
          </cell>
          <cell r="O47" t="str">
            <v xml:space="preserve">VIGENTE             </v>
          </cell>
          <cell r="P47">
            <v>46310</v>
          </cell>
        </row>
        <row r="48">
          <cell r="C48" t="str">
            <v xml:space="preserve">ABL    </v>
          </cell>
          <cell r="F48">
            <v>207929.58</v>
          </cell>
          <cell r="G48">
            <v>12</v>
          </cell>
          <cell r="L48">
            <v>54922.91</v>
          </cell>
          <cell r="O48" t="str">
            <v xml:space="preserve">VIGENTE             </v>
          </cell>
          <cell r="P48">
            <v>46310</v>
          </cell>
        </row>
        <row r="49">
          <cell r="C49" t="str">
            <v xml:space="preserve">ABL    </v>
          </cell>
          <cell r="F49">
            <v>180561.51</v>
          </cell>
          <cell r="G49">
            <v>12</v>
          </cell>
          <cell r="L49">
            <v>37182.199999999997</v>
          </cell>
          <cell r="O49" t="str">
            <v xml:space="preserve">VIGENTE             </v>
          </cell>
          <cell r="P49">
            <v>46310</v>
          </cell>
        </row>
        <row r="50">
          <cell r="C50" t="str">
            <v xml:space="preserve">ABL    </v>
          </cell>
          <cell r="F50">
            <v>875542.6</v>
          </cell>
          <cell r="G50">
            <v>12</v>
          </cell>
          <cell r="L50">
            <v>160475.04</v>
          </cell>
          <cell r="O50" t="str">
            <v xml:space="preserve">VIGENTE             </v>
          </cell>
          <cell r="P50">
            <v>46310</v>
          </cell>
        </row>
        <row r="51">
          <cell r="C51" t="str">
            <v xml:space="preserve">ABL    </v>
          </cell>
          <cell r="F51">
            <v>691490.63</v>
          </cell>
          <cell r="G51">
            <v>12</v>
          </cell>
          <cell r="L51">
            <v>224980.01</v>
          </cell>
          <cell r="O51" t="str">
            <v xml:space="preserve">VIGENTE             </v>
          </cell>
          <cell r="P51">
            <v>46310</v>
          </cell>
        </row>
        <row r="52">
          <cell r="C52" t="str">
            <v xml:space="preserve">ABL    </v>
          </cell>
          <cell r="F52">
            <v>594409.99</v>
          </cell>
          <cell r="G52">
            <v>12</v>
          </cell>
          <cell r="L52">
            <v>144653.56</v>
          </cell>
          <cell r="O52" t="str">
            <v xml:space="preserve">VIGENTE             </v>
          </cell>
          <cell r="P52">
            <v>46310</v>
          </cell>
        </row>
        <row r="53">
          <cell r="C53" t="str">
            <v xml:space="preserve">ABL    </v>
          </cell>
          <cell r="F53">
            <v>1582759.49</v>
          </cell>
          <cell r="G53">
            <v>1</v>
          </cell>
          <cell r="L53">
            <v>1276392.6200000001</v>
          </cell>
          <cell r="O53" t="str">
            <v xml:space="preserve">VIGENTE             </v>
          </cell>
          <cell r="P53">
            <v>46310</v>
          </cell>
        </row>
        <row r="54">
          <cell r="C54" t="str">
            <v xml:space="preserve">ABL    </v>
          </cell>
          <cell r="F54">
            <v>155926.37</v>
          </cell>
          <cell r="G54">
            <v>12</v>
          </cell>
          <cell r="L54">
            <v>27303.26</v>
          </cell>
          <cell r="O54" t="str">
            <v xml:space="preserve">VIGENTE             </v>
          </cell>
          <cell r="P54">
            <v>46310</v>
          </cell>
        </row>
        <row r="55">
          <cell r="C55" t="str">
            <v xml:space="preserve">ABL    </v>
          </cell>
          <cell r="F55">
            <v>152489.19</v>
          </cell>
          <cell r="G55">
            <v>1</v>
          </cell>
          <cell r="L55">
            <v>43807.25</v>
          </cell>
          <cell r="O55" t="str">
            <v xml:space="preserve">VIGENTE             </v>
          </cell>
          <cell r="P55">
            <v>46310</v>
          </cell>
        </row>
        <row r="56">
          <cell r="C56" t="str">
            <v xml:space="preserve">ABL    </v>
          </cell>
          <cell r="F56">
            <v>140986.07999999999</v>
          </cell>
          <cell r="G56">
            <v>1</v>
          </cell>
          <cell r="L56">
            <v>31739.58</v>
          </cell>
          <cell r="O56" t="str">
            <v xml:space="preserve">VIGENTE             </v>
          </cell>
          <cell r="P56">
            <v>46310</v>
          </cell>
        </row>
        <row r="57">
          <cell r="C57" t="str">
            <v xml:space="preserve">ABL    </v>
          </cell>
          <cell r="F57">
            <v>2914994.67</v>
          </cell>
          <cell r="G57">
            <v>12</v>
          </cell>
          <cell r="L57">
            <v>764028.24</v>
          </cell>
          <cell r="O57" t="str">
            <v xml:space="preserve">VIGENTE             </v>
          </cell>
          <cell r="P57">
            <v>46310</v>
          </cell>
        </row>
        <row r="58">
          <cell r="C58" t="str">
            <v xml:space="preserve">ABL    </v>
          </cell>
          <cell r="F58">
            <v>43422.17</v>
          </cell>
          <cell r="G58">
            <v>1</v>
          </cell>
          <cell r="L58">
            <v>9523.91</v>
          </cell>
          <cell r="O58" t="str">
            <v xml:space="preserve">VIGENTE             </v>
          </cell>
          <cell r="P58">
            <v>46310</v>
          </cell>
        </row>
        <row r="59">
          <cell r="C59" t="str">
            <v xml:space="preserve">ABL    </v>
          </cell>
          <cell r="F59">
            <v>1466543.54</v>
          </cell>
          <cell r="G59">
            <v>12</v>
          </cell>
          <cell r="L59">
            <v>423862.96</v>
          </cell>
          <cell r="O59" t="str">
            <v xml:space="preserve">VIGENTE             </v>
          </cell>
          <cell r="P59">
            <v>46310</v>
          </cell>
        </row>
        <row r="60">
          <cell r="C60" t="str">
            <v xml:space="preserve">ABL    </v>
          </cell>
          <cell r="F60">
            <v>1651997.13</v>
          </cell>
          <cell r="G60">
            <v>12</v>
          </cell>
          <cell r="L60">
            <v>502004.67</v>
          </cell>
          <cell r="O60" t="str">
            <v xml:space="preserve">VIGENTE             </v>
          </cell>
          <cell r="P60">
            <v>46310</v>
          </cell>
        </row>
        <row r="61">
          <cell r="C61" t="str">
            <v xml:space="preserve">ABL    </v>
          </cell>
          <cell r="F61">
            <v>154253.66</v>
          </cell>
          <cell r="G61">
            <v>1</v>
          </cell>
          <cell r="L61">
            <v>85974.26</v>
          </cell>
          <cell r="O61" t="str">
            <v xml:space="preserve">VIGENTE             </v>
          </cell>
          <cell r="P61">
            <v>46310</v>
          </cell>
        </row>
        <row r="62">
          <cell r="C62" t="str">
            <v xml:space="preserve">ABL    </v>
          </cell>
          <cell r="F62">
            <v>318645.43</v>
          </cell>
          <cell r="G62">
            <v>1</v>
          </cell>
          <cell r="L62">
            <v>191954.76</v>
          </cell>
          <cell r="O62" t="str">
            <v xml:space="preserve">VIGENTE             </v>
          </cell>
          <cell r="P62">
            <v>46310</v>
          </cell>
        </row>
        <row r="63">
          <cell r="C63" t="str">
            <v xml:space="preserve">ABL    </v>
          </cell>
          <cell r="F63">
            <v>650615.73</v>
          </cell>
          <cell r="G63">
            <v>1</v>
          </cell>
          <cell r="L63">
            <v>317129.08</v>
          </cell>
          <cell r="O63" t="str">
            <v xml:space="preserve">VIGENTE             </v>
          </cell>
          <cell r="P63">
            <v>46310</v>
          </cell>
        </row>
        <row r="64">
          <cell r="C64" t="str">
            <v xml:space="preserve">ABL    </v>
          </cell>
          <cell r="F64">
            <v>5707.8</v>
          </cell>
          <cell r="G64">
            <v>1</v>
          </cell>
          <cell r="L64">
            <v>2228.92</v>
          </cell>
          <cell r="O64" t="str">
            <v xml:space="preserve">VIGENTE             </v>
          </cell>
          <cell r="P64">
            <v>46310</v>
          </cell>
        </row>
        <row r="65">
          <cell r="C65" t="str">
            <v xml:space="preserve">ABL    </v>
          </cell>
          <cell r="F65">
            <v>1040284.09</v>
          </cell>
          <cell r="G65">
            <v>1</v>
          </cell>
          <cell r="L65">
            <v>759890.36</v>
          </cell>
          <cell r="O65" t="str">
            <v xml:space="preserve">VIGENTE             </v>
          </cell>
          <cell r="P65">
            <v>46310</v>
          </cell>
        </row>
        <row r="66">
          <cell r="C66" t="str">
            <v xml:space="preserve">ABL    </v>
          </cell>
          <cell r="F66">
            <v>1919314.21</v>
          </cell>
          <cell r="G66">
            <v>1</v>
          </cell>
          <cell r="L66">
            <v>1134196.94</v>
          </cell>
          <cell r="O66" t="str">
            <v xml:space="preserve">VIGENTE             </v>
          </cell>
          <cell r="P66">
            <v>46310</v>
          </cell>
        </row>
        <row r="67">
          <cell r="C67" t="str">
            <v xml:space="preserve">ABL    </v>
          </cell>
          <cell r="F67">
            <v>142885.93</v>
          </cell>
          <cell r="G67">
            <v>1</v>
          </cell>
          <cell r="L67">
            <v>26794.36</v>
          </cell>
          <cell r="O67" t="str">
            <v xml:space="preserve">VIGENTE             </v>
          </cell>
          <cell r="P67">
            <v>46310</v>
          </cell>
        </row>
        <row r="68">
          <cell r="C68" t="str">
            <v xml:space="preserve">ABL    </v>
          </cell>
          <cell r="F68">
            <v>4185360.57</v>
          </cell>
          <cell r="G68">
            <v>12</v>
          </cell>
          <cell r="L68">
            <v>1572949.26</v>
          </cell>
          <cell r="O68" t="str">
            <v xml:space="preserve">VIGENTE             </v>
          </cell>
          <cell r="P68">
            <v>46310</v>
          </cell>
        </row>
        <row r="69">
          <cell r="C69" t="str">
            <v xml:space="preserve">ABL    </v>
          </cell>
          <cell r="F69">
            <v>736047.09</v>
          </cell>
          <cell r="G69">
            <v>12</v>
          </cell>
          <cell r="L69">
            <v>220363.62</v>
          </cell>
          <cell r="O69" t="str">
            <v xml:space="preserve">VIGENTE             </v>
          </cell>
          <cell r="P69">
            <v>46310</v>
          </cell>
        </row>
        <row r="70">
          <cell r="C70" t="str">
            <v xml:space="preserve">ABL    </v>
          </cell>
          <cell r="F70">
            <v>1064389.45</v>
          </cell>
          <cell r="G70">
            <v>1</v>
          </cell>
          <cell r="L70">
            <v>318991.61</v>
          </cell>
          <cell r="O70" t="str">
            <v xml:space="preserve">VIGENTE             </v>
          </cell>
          <cell r="P70">
            <v>46310</v>
          </cell>
        </row>
        <row r="71">
          <cell r="C71" t="str">
            <v xml:space="preserve">ABL    </v>
          </cell>
          <cell r="F71">
            <v>66893.48</v>
          </cell>
          <cell r="G71">
            <v>1</v>
          </cell>
          <cell r="L71">
            <v>10954.03</v>
          </cell>
          <cell r="O71" t="str">
            <v xml:space="preserve">VIGENTE             </v>
          </cell>
          <cell r="P71">
            <v>46310</v>
          </cell>
        </row>
        <row r="72">
          <cell r="C72" t="str">
            <v xml:space="preserve">ABL    </v>
          </cell>
          <cell r="F72">
            <v>163774.48000000001</v>
          </cell>
          <cell r="G72">
            <v>1</v>
          </cell>
          <cell r="L72">
            <v>38194.17</v>
          </cell>
          <cell r="O72" t="str">
            <v xml:space="preserve">VIGENTE             </v>
          </cell>
          <cell r="P72">
            <v>46310</v>
          </cell>
        </row>
        <row r="73">
          <cell r="C73" t="str">
            <v xml:space="preserve">ABL    </v>
          </cell>
          <cell r="F73">
            <v>347682.44</v>
          </cell>
          <cell r="G73">
            <v>1</v>
          </cell>
          <cell r="L73">
            <v>114570.24000000001</v>
          </cell>
          <cell r="O73" t="str">
            <v xml:space="preserve">VIGENTE             </v>
          </cell>
          <cell r="P73">
            <v>46310</v>
          </cell>
        </row>
        <row r="74">
          <cell r="C74" t="str">
            <v xml:space="preserve">ABL    </v>
          </cell>
          <cell r="F74">
            <v>584818.92000000004</v>
          </cell>
          <cell r="G74">
            <v>12</v>
          </cell>
          <cell r="L74">
            <v>138291.54</v>
          </cell>
          <cell r="O74" t="str">
            <v xml:space="preserve">VIGENTE             </v>
          </cell>
          <cell r="P74">
            <v>46310</v>
          </cell>
        </row>
        <row r="75">
          <cell r="C75" t="str">
            <v xml:space="preserve">ABL    </v>
          </cell>
          <cell r="F75">
            <v>1626314.31</v>
          </cell>
          <cell r="G75">
            <v>12</v>
          </cell>
          <cell r="L75">
            <v>632659.87</v>
          </cell>
          <cell r="O75" t="str">
            <v xml:space="preserve">VIGENTE             </v>
          </cell>
          <cell r="P75">
            <v>46310</v>
          </cell>
        </row>
        <row r="76">
          <cell r="C76" t="str">
            <v xml:space="preserve">ABL    </v>
          </cell>
          <cell r="F76">
            <v>7802.4</v>
          </cell>
          <cell r="G76">
            <v>1</v>
          </cell>
          <cell r="L76">
            <v>5658.6</v>
          </cell>
          <cell r="O76" t="str">
            <v xml:space="preserve">VIGENTE             </v>
          </cell>
          <cell r="P76">
            <v>46310</v>
          </cell>
        </row>
        <row r="77">
          <cell r="C77" t="str">
            <v xml:space="preserve">ABL    </v>
          </cell>
          <cell r="F77">
            <v>297192.56</v>
          </cell>
          <cell r="G77">
            <v>1</v>
          </cell>
          <cell r="L77">
            <v>167326.43</v>
          </cell>
          <cell r="O77" t="str">
            <v xml:space="preserve">VIGENTE             </v>
          </cell>
          <cell r="P77">
            <v>46310</v>
          </cell>
        </row>
        <row r="78">
          <cell r="C78" t="str">
            <v xml:space="preserve">ABL    </v>
          </cell>
          <cell r="F78">
            <v>46048.44</v>
          </cell>
          <cell r="G78">
            <v>1</v>
          </cell>
          <cell r="L78">
            <v>27437.55</v>
          </cell>
          <cell r="O78" t="str">
            <v xml:space="preserve">VIGENTE             </v>
          </cell>
          <cell r="P78">
            <v>46310</v>
          </cell>
        </row>
        <row r="79">
          <cell r="C79" t="str">
            <v xml:space="preserve">ABL    </v>
          </cell>
          <cell r="F79">
            <v>208958.1</v>
          </cell>
          <cell r="G79">
            <v>12</v>
          </cell>
          <cell r="L79">
            <v>54885.88</v>
          </cell>
          <cell r="O79" t="str">
            <v xml:space="preserve">VIGENTE             </v>
          </cell>
          <cell r="P79">
            <v>46310</v>
          </cell>
        </row>
        <row r="80">
          <cell r="C80" t="str">
            <v xml:space="preserve">ABL    </v>
          </cell>
          <cell r="F80">
            <v>204400.97</v>
          </cell>
          <cell r="G80">
            <v>12</v>
          </cell>
          <cell r="L80">
            <v>48415.9</v>
          </cell>
          <cell r="O80" t="str">
            <v xml:space="preserve">VIGENTE             </v>
          </cell>
          <cell r="P80">
            <v>46310</v>
          </cell>
        </row>
        <row r="81">
          <cell r="C81" t="str">
            <v xml:space="preserve">ABL    </v>
          </cell>
          <cell r="F81">
            <v>76399.520000000004</v>
          </cell>
          <cell r="G81">
            <v>1</v>
          </cell>
          <cell r="L81">
            <v>9985.0400000000009</v>
          </cell>
          <cell r="O81" t="str">
            <v xml:space="preserve">VIGENTE             </v>
          </cell>
          <cell r="P81">
            <v>46310</v>
          </cell>
        </row>
        <row r="82">
          <cell r="C82" t="str">
            <v xml:space="preserve">ABL    </v>
          </cell>
          <cell r="F82">
            <v>1792960.82</v>
          </cell>
          <cell r="G82">
            <v>12</v>
          </cell>
          <cell r="L82">
            <v>464330.18</v>
          </cell>
          <cell r="O82" t="str">
            <v xml:space="preserve">VIGENTE             </v>
          </cell>
          <cell r="P82">
            <v>46310</v>
          </cell>
        </row>
        <row r="83">
          <cell r="C83" t="str">
            <v xml:space="preserve">ABL    </v>
          </cell>
          <cell r="F83">
            <v>987170.4</v>
          </cell>
          <cell r="G83">
            <v>12</v>
          </cell>
          <cell r="L83">
            <v>261608.44</v>
          </cell>
          <cell r="O83" t="str">
            <v xml:space="preserve">VIGENTE             </v>
          </cell>
          <cell r="P83">
            <v>46310</v>
          </cell>
        </row>
        <row r="84">
          <cell r="C84" t="str">
            <v xml:space="preserve">ABL    </v>
          </cell>
          <cell r="F84">
            <v>570048.37</v>
          </cell>
          <cell r="G84">
            <v>12</v>
          </cell>
          <cell r="L84">
            <v>297931.78000000003</v>
          </cell>
          <cell r="O84" t="str">
            <v xml:space="preserve">VIGENTE             </v>
          </cell>
          <cell r="P84">
            <v>46310</v>
          </cell>
        </row>
        <row r="85">
          <cell r="C85" t="str">
            <v xml:space="preserve">ABL    </v>
          </cell>
          <cell r="F85">
            <v>66328.479999999996</v>
          </cell>
          <cell r="G85">
            <v>1</v>
          </cell>
          <cell r="L85">
            <v>20766.39</v>
          </cell>
          <cell r="O85" t="str">
            <v xml:space="preserve">VIGENTE             </v>
          </cell>
          <cell r="P85">
            <v>46310</v>
          </cell>
        </row>
        <row r="86">
          <cell r="C86" t="str">
            <v xml:space="preserve">ABL    </v>
          </cell>
          <cell r="F86">
            <v>994188.84</v>
          </cell>
          <cell r="G86">
            <v>12</v>
          </cell>
          <cell r="L86">
            <v>313838.14</v>
          </cell>
          <cell r="O86" t="str">
            <v xml:space="preserve">VIGENTE             </v>
          </cell>
          <cell r="P86">
            <v>46310</v>
          </cell>
        </row>
        <row r="87">
          <cell r="C87" t="str">
            <v xml:space="preserve">ABL    </v>
          </cell>
          <cell r="F87">
            <v>806142</v>
          </cell>
          <cell r="G87">
            <v>12</v>
          </cell>
          <cell r="L87">
            <v>373565.17</v>
          </cell>
          <cell r="O87" t="str">
            <v xml:space="preserve">VIGENTE             </v>
          </cell>
          <cell r="P87">
            <v>46310</v>
          </cell>
        </row>
        <row r="88">
          <cell r="C88" t="str">
            <v xml:space="preserve">ABL    </v>
          </cell>
          <cell r="F88">
            <v>374201.34</v>
          </cell>
          <cell r="G88">
            <v>1</v>
          </cell>
          <cell r="L88">
            <v>263221.05</v>
          </cell>
          <cell r="O88" t="str">
            <v xml:space="preserve">VIGENTE             </v>
          </cell>
          <cell r="P88">
            <v>46310</v>
          </cell>
        </row>
        <row r="89">
          <cell r="C89" t="str">
            <v xml:space="preserve">ABL    </v>
          </cell>
          <cell r="F89">
            <v>391749.48</v>
          </cell>
          <cell r="G89">
            <v>12</v>
          </cell>
          <cell r="L89">
            <v>296957.83</v>
          </cell>
          <cell r="O89" t="str">
            <v xml:space="preserve">VIGENTE             </v>
          </cell>
          <cell r="P89">
            <v>46310</v>
          </cell>
        </row>
        <row r="90">
          <cell r="C90" t="str">
            <v xml:space="preserve">ABL    </v>
          </cell>
          <cell r="F90">
            <v>2485707.63</v>
          </cell>
          <cell r="G90">
            <v>1</v>
          </cell>
          <cell r="L90">
            <v>1139837.8700000001</v>
          </cell>
          <cell r="O90" t="str">
            <v xml:space="preserve">VIGENTE             </v>
          </cell>
          <cell r="P90">
            <v>46310</v>
          </cell>
        </row>
        <row r="91">
          <cell r="C91" t="str">
            <v xml:space="preserve">ABL    </v>
          </cell>
          <cell r="F91">
            <v>2483954.27</v>
          </cell>
          <cell r="G91">
            <v>12</v>
          </cell>
          <cell r="L91">
            <v>649759</v>
          </cell>
          <cell r="O91" t="str">
            <v xml:space="preserve">VIGENTE             </v>
          </cell>
          <cell r="P91">
            <v>46310</v>
          </cell>
        </row>
        <row r="92">
          <cell r="C92" t="str">
            <v xml:space="preserve">ABL    </v>
          </cell>
          <cell r="F92">
            <v>999448.59</v>
          </cell>
          <cell r="G92">
            <v>12</v>
          </cell>
          <cell r="L92">
            <v>321780.89</v>
          </cell>
          <cell r="O92" t="str">
            <v xml:space="preserve">VIGENTE             </v>
          </cell>
          <cell r="P92">
            <v>46310</v>
          </cell>
        </row>
        <row r="93">
          <cell r="C93" t="str">
            <v xml:space="preserve">ABL    </v>
          </cell>
          <cell r="F93">
            <v>341731.84000000003</v>
          </cell>
          <cell r="G93">
            <v>1</v>
          </cell>
          <cell r="L93">
            <v>192591.48</v>
          </cell>
          <cell r="O93" t="str">
            <v xml:space="preserve">VIGENTE             </v>
          </cell>
          <cell r="P93">
            <v>46310</v>
          </cell>
        </row>
        <row r="94">
          <cell r="C94" t="str">
            <v xml:space="preserve">ABL    </v>
          </cell>
          <cell r="F94">
            <v>296773.88</v>
          </cell>
          <cell r="G94">
            <v>12</v>
          </cell>
          <cell r="L94">
            <v>83503.55</v>
          </cell>
          <cell r="O94" t="str">
            <v xml:space="preserve">VIGENTE             </v>
          </cell>
          <cell r="P94">
            <v>46310</v>
          </cell>
        </row>
        <row r="95">
          <cell r="C95" t="str">
            <v xml:space="preserve">ABL    </v>
          </cell>
          <cell r="F95">
            <v>1229224.55</v>
          </cell>
          <cell r="G95">
            <v>12</v>
          </cell>
          <cell r="L95">
            <v>412580.42</v>
          </cell>
          <cell r="O95" t="str">
            <v xml:space="preserve">VIGENTE             </v>
          </cell>
          <cell r="P95">
            <v>46310</v>
          </cell>
        </row>
        <row r="96">
          <cell r="C96" t="str">
            <v xml:space="preserve">ABL    </v>
          </cell>
          <cell r="F96">
            <v>934341.58</v>
          </cell>
          <cell r="G96">
            <v>12</v>
          </cell>
          <cell r="L96">
            <v>115025.89</v>
          </cell>
          <cell r="O96" t="str">
            <v xml:space="preserve">VIGENTE             </v>
          </cell>
          <cell r="P96">
            <v>46310</v>
          </cell>
        </row>
        <row r="97">
          <cell r="C97" t="str">
            <v xml:space="preserve">ABL    </v>
          </cell>
          <cell r="F97">
            <v>171957.29</v>
          </cell>
          <cell r="G97">
            <v>12</v>
          </cell>
          <cell r="L97">
            <v>54517.73</v>
          </cell>
          <cell r="O97" t="str">
            <v xml:space="preserve">VIGENTE             </v>
          </cell>
          <cell r="P97">
            <v>46310</v>
          </cell>
        </row>
        <row r="98">
          <cell r="C98" t="str">
            <v xml:space="preserve">ABL    </v>
          </cell>
          <cell r="F98">
            <v>731970.71</v>
          </cell>
          <cell r="G98">
            <v>12</v>
          </cell>
          <cell r="L98">
            <v>333871.71999999997</v>
          </cell>
          <cell r="O98" t="str">
            <v xml:space="preserve">VIGENTE             </v>
          </cell>
          <cell r="P98">
            <v>46310</v>
          </cell>
        </row>
        <row r="99">
          <cell r="C99" t="str">
            <v xml:space="preserve">ABL    </v>
          </cell>
          <cell r="F99">
            <v>172711.27</v>
          </cell>
          <cell r="G99">
            <v>1</v>
          </cell>
          <cell r="L99">
            <v>141390.97</v>
          </cell>
          <cell r="O99" t="str">
            <v xml:space="preserve">VIGENTE             </v>
          </cell>
          <cell r="P99">
            <v>46310</v>
          </cell>
        </row>
        <row r="100">
          <cell r="C100" t="str">
            <v xml:space="preserve">ABL    </v>
          </cell>
          <cell r="F100">
            <v>4526231.78</v>
          </cell>
          <cell r="G100">
            <v>12</v>
          </cell>
          <cell r="L100">
            <v>720430.62</v>
          </cell>
          <cell r="O100" t="str">
            <v xml:space="preserve">VIGENTE             </v>
          </cell>
          <cell r="P100">
            <v>46310</v>
          </cell>
        </row>
        <row r="101">
          <cell r="C101" t="str">
            <v xml:space="preserve">ABL    </v>
          </cell>
          <cell r="F101">
            <v>4646774.04</v>
          </cell>
          <cell r="G101">
            <v>12</v>
          </cell>
          <cell r="L101">
            <v>1269397.56</v>
          </cell>
          <cell r="O101" t="str">
            <v xml:space="preserve">VIGENTE             </v>
          </cell>
          <cell r="P101">
            <v>46310</v>
          </cell>
        </row>
        <row r="102">
          <cell r="C102" t="str">
            <v xml:space="preserve">ABL    </v>
          </cell>
          <cell r="F102">
            <v>804118.1</v>
          </cell>
          <cell r="G102">
            <v>12</v>
          </cell>
          <cell r="L102">
            <v>349063.89</v>
          </cell>
          <cell r="O102" t="str">
            <v xml:space="preserve">VIGENTE             </v>
          </cell>
          <cell r="P102">
            <v>46310</v>
          </cell>
        </row>
        <row r="103">
          <cell r="C103" t="str">
            <v xml:space="preserve">ABL    </v>
          </cell>
          <cell r="F103">
            <v>103607.44</v>
          </cell>
          <cell r="G103">
            <v>1</v>
          </cell>
          <cell r="L103">
            <v>31317.85</v>
          </cell>
          <cell r="O103" t="str">
            <v xml:space="preserve">VIGENTE             </v>
          </cell>
          <cell r="P103">
            <v>46310</v>
          </cell>
        </row>
        <row r="104">
          <cell r="C104" t="str">
            <v xml:space="preserve">ABL    </v>
          </cell>
          <cell r="F104">
            <v>525592.94999999995</v>
          </cell>
          <cell r="G104">
            <v>1</v>
          </cell>
          <cell r="L104">
            <v>352230.84</v>
          </cell>
          <cell r="O104" t="str">
            <v xml:space="preserve">VIGENTE             </v>
          </cell>
          <cell r="P104">
            <v>46310</v>
          </cell>
        </row>
        <row r="105">
          <cell r="C105" t="str">
            <v xml:space="preserve">ABL    </v>
          </cell>
          <cell r="F105">
            <v>985830.33</v>
          </cell>
          <cell r="G105">
            <v>12</v>
          </cell>
          <cell r="L105">
            <v>266486.90000000002</v>
          </cell>
          <cell r="O105" t="str">
            <v xml:space="preserve">VIGENTE             </v>
          </cell>
          <cell r="P105">
            <v>46310</v>
          </cell>
        </row>
        <row r="106">
          <cell r="C106" t="str">
            <v xml:space="preserve">ABL    </v>
          </cell>
          <cell r="F106">
            <v>50954.64</v>
          </cell>
          <cell r="G106">
            <v>1</v>
          </cell>
          <cell r="L106">
            <v>49212.13</v>
          </cell>
          <cell r="O106" t="str">
            <v xml:space="preserve">VIGENTE             </v>
          </cell>
          <cell r="P106">
            <v>46310</v>
          </cell>
        </row>
        <row r="107">
          <cell r="C107" t="str">
            <v xml:space="preserve">ABL    </v>
          </cell>
          <cell r="F107">
            <v>1277064.44</v>
          </cell>
          <cell r="G107">
            <v>12</v>
          </cell>
          <cell r="L107">
            <v>327903.57</v>
          </cell>
          <cell r="O107" t="str">
            <v xml:space="preserve">VIGENTE             </v>
          </cell>
          <cell r="P107">
            <v>46310</v>
          </cell>
        </row>
        <row r="108">
          <cell r="C108" t="str">
            <v xml:space="preserve">ABL    </v>
          </cell>
          <cell r="F108">
            <v>341504.13</v>
          </cell>
          <cell r="G108">
            <v>1</v>
          </cell>
          <cell r="L108">
            <v>505868.05</v>
          </cell>
          <cell r="O108" t="str">
            <v xml:space="preserve">VIGENTE             </v>
          </cell>
          <cell r="P108">
            <v>46310</v>
          </cell>
        </row>
        <row r="109">
          <cell r="C109" t="str">
            <v xml:space="preserve">ABL    </v>
          </cell>
          <cell r="F109">
            <v>444264.37</v>
          </cell>
          <cell r="G109">
            <v>1</v>
          </cell>
          <cell r="L109">
            <v>145391.75</v>
          </cell>
          <cell r="O109" t="str">
            <v xml:space="preserve">VIGENTE             </v>
          </cell>
          <cell r="P109">
            <v>46310</v>
          </cell>
        </row>
        <row r="110">
          <cell r="C110" t="str">
            <v xml:space="preserve">ABL    </v>
          </cell>
          <cell r="F110">
            <v>283753.86</v>
          </cell>
          <cell r="G110">
            <v>12</v>
          </cell>
          <cell r="L110">
            <v>34932.660000000003</v>
          </cell>
          <cell r="O110" t="str">
            <v xml:space="preserve">VIGENTE             </v>
          </cell>
          <cell r="P110">
            <v>46310</v>
          </cell>
        </row>
        <row r="111">
          <cell r="C111" t="str">
            <v xml:space="preserve">ABL    </v>
          </cell>
          <cell r="F111">
            <v>184604.85</v>
          </cell>
          <cell r="G111">
            <v>12</v>
          </cell>
          <cell r="L111">
            <v>109667.69</v>
          </cell>
          <cell r="O111" t="str">
            <v xml:space="preserve">VIGENTE             </v>
          </cell>
          <cell r="P111">
            <v>46310</v>
          </cell>
        </row>
        <row r="112">
          <cell r="C112" t="str">
            <v xml:space="preserve">ABL    </v>
          </cell>
          <cell r="F112">
            <v>2517472.4900000002</v>
          </cell>
          <cell r="G112">
            <v>1</v>
          </cell>
          <cell r="L112">
            <v>589192.95999999996</v>
          </cell>
          <cell r="O112" t="str">
            <v xml:space="preserve">VIGENTE             </v>
          </cell>
          <cell r="P112">
            <v>46310</v>
          </cell>
        </row>
        <row r="113">
          <cell r="C113" t="str">
            <v xml:space="preserve">ABL    </v>
          </cell>
          <cell r="F113">
            <v>1667865.25</v>
          </cell>
          <cell r="G113">
            <v>12</v>
          </cell>
          <cell r="L113">
            <v>390767.96</v>
          </cell>
          <cell r="O113" t="str">
            <v xml:space="preserve">VIGENTE             </v>
          </cell>
          <cell r="P113">
            <v>46310</v>
          </cell>
        </row>
        <row r="114">
          <cell r="C114" t="str">
            <v xml:space="preserve">ABL    </v>
          </cell>
          <cell r="F114">
            <v>35545.800000000003</v>
          </cell>
          <cell r="G114">
            <v>1</v>
          </cell>
          <cell r="L114">
            <v>13880.78</v>
          </cell>
          <cell r="O114" t="str">
            <v xml:space="preserve">VIGENTE             </v>
          </cell>
          <cell r="P114">
            <v>46310</v>
          </cell>
        </row>
        <row r="115">
          <cell r="C115" t="str">
            <v xml:space="preserve">ABL    </v>
          </cell>
          <cell r="F115">
            <v>83214.25</v>
          </cell>
          <cell r="G115">
            <v>1</v>
          </cell>
          <cell r="L115">
            <v>59701.93</v>
          </cell>
          <cell r="O115" t="str">
            <v xml:space="preserve">VIGENTE             </v>
          </cell>
          <cell r="P115">
            <v>46310</v>
          </cell>
        </row>
        <row r="116">
          <cell r="C116" t="str">
            <v xml:space="preserve">ABL    </v>
          </cell>
          <cell r="F116">
            <v>347139.67</v>
          </cell>
          <cell r="G116">
            <v>1</v>
          </cell>
          <cell r="L116">
            <v>164788.53</v>
          </cell>
          <cell r="O116" t="str">
            <v xml:space="preserve">VIGENTE             </v>
          </cell>
          <cell r="P116">
            <v>46310</v>
          </cell>
        </row>
        <row r="117">
          <cell r="C117" t="str">
            <v xml:space="preserve">ABL    </v>
          </cell>
          <cell r="F117">
            <v>359104.12</v>
          </cell>
          <cell r="G117">
            <v>1</v>
          </cell>
          <cell r="L117">
            <v>53013.29</v>
          </cell>
          <cell r="O117" t="str">
            <v xml:space="preserve">VIGENTE             </v>
          </cell>
          <cell r="P117">
            <v>46310</v>
          </cell>
        </row>
        <row r="118">
          <cell r="C118" t="str">
            <v xml:space="preserve">ABL    </v>
          </cell>
          <cell r="F118">
            <v>91365.11</v>
          </cell>
          <cell r="G118">
            <v>1</v>
          </cell>
          <cell r="L118">
            <v>84431.5</v>
          </cell>
          <cell r="O118" t="str">
            <v xml:space="preserve">VIGENTE             </v>
          </cell>
          <cell r="P118">
            <v>46310</v>
          </cell>
        </row>
        <row r="119">
          <cell r="C119" t="str">
            <v xml:space="preserve">ABL    </v>
          </cell>
          <cell r="F119">
            <v>461505.38</v>
          </cell>
          <cell r="G119">
            <v>6</v>
          </cell>
          <cell r="L119">
            <v>118449.72</v>
          </cell>
          <cell r="O119" t="str">
            <v xml:space="preserve">VIGENTE             </v>
          </cell>
          <cell r="P119">
            <v>46310</v>
          </cell>
        </row>
        <row r="120">
          <cell r="C120" t="str">
            <v xml:space="preserve">ABL    </v>
          </cell>
          <cell r="F120">
            <v>606232.14</v>
          </cell>
          <cell r="G120">
            <v>1</v>
          </cell>
          <cell r="L120">
            <v>413375.09</v>
          </cell>
          <cell r="O120" t="str">
            <v xml:space="preserve">VIGENTE             </v>
          </cell>
          <cell r="P120">
            <v>46310</v>
          </cell>
        </row>
        <row r="121">
          <cell r="C121" t="str">
            <v xml:space="preserve">ABL    </v>
          </cell>
          <cell r="F121">
            <v>670194.69999999995</v>
          </cell>
          <cell r="G121">
            <v>12</v>
          </cell>
          <cell r="L121">
            <v>171891.21</v>
          </cell>
          <cell r="O121" t="str">
            <v xml:space="preserve">VIGENTE             </v>
          </cell>
          <cell r="P121">
            <v>46310</v>
          </cell>
        </row>
        <row r="122">
          <cell r="C122" t="str">
            <v xml:space="preserve">ABL    </v>
          </cell>
          <cell r="F122">
            <v>67857.899999999994</v>
          </cell>
          <cell r="G122">
            <v>1</v>
          </cell>
          <cell r="L122">
            <v>8861.4</v>
          </cell>
          <cell r="O122" t="str">
            <v xml:space="preserve">VIGENTE             </v>
          </cell>
          <cell r="P122">
            <v>46310</v>
          </cell>
        </row>
        <row r="123">
          <cell r="C123" t="str">
            <v xml:space="preserve">ABL    </v>
          </cell>
          <cell r="F123">
            <v>1385769.11</v>
          </cell>
          <cell r="G123">
            <v>12</v>
          </cell>
          <cell r="L123">
            <v>390674.82</v>
          </cell>
          <cell r="O123" t="str">
            <v xml:space="preserve">VIGENTE             </v>
          </cell>
          <cell r="P123">
            <v>46310</v>
          </cell>
        </row>
        <row r="124">
          <cell r="C124" t="str">
            <v xml:space="preserve">ABL    </v>
          </cell>
          <cell r="F124">
            <v>588277.13</v>
          </cell>
          <cell r="G124">
            <v>12</v>
          </cell>
          <cell r="L124">
            <v>128066.21</v>
          </cell>
          <cell r="O124" t="str">
            <v xml:space="preserve">VIGENTE             </v>
          </cell>
          <cell r="P124">
            <v>46310</v>
          </cell>
        </row>
        <row r="125">
          <cell r="C125" t="str">
            <v xml:space="preserve">ABL    </v>
          </cell>
          <cell r="F125">
            <v>760031.72</v>
          </cell>
          <cell r="G125">
            <v>12</v>
          </cell>
          <cell r="L125">
            <v>205771.96</v>
          </cell>
          <cell r="O125" t="str">
            <v xml:space="preserve">VIGENTE             </v>
          </cell>
          <cell r="P125">
            <v>46310</v>
          </cell>
        </row>
        <row r="126">
          <cell r="C126" t="str">
            <v xml:space="preserve">ABL    </v>
          </cell>
          <cell r="F126">
            <v>3114935.33</v>
          </cell>
          <cell r="G126">
            <v>1</v>
          </cell>
          <cell r="L126">
            <v>1373812.57</v>
          </cell>
          <cell r="O126" t="str">
            <v xml:space="preserve">VIGENTE             </v>
          </cell>
          <cell r="P126">
            <v>46310</v>
          </cell>
        </row>
        <row r="127">
          <cell r="C127" t="str">
            <v xml:space="preserve">ABL    </v>
          </cell>
          <cell r="F127">
            <v>497136.85</v>
          </cell>
          <cell r="G127">
            <v>12</v>
          </cell>
          <cell r="L127">
            <v>184231.7</v>
          </cell>
          <cell r="O127" t="str">
            <v xml:space="preserve">VIGENTE             </v>
          </cell>
          <cell r="P127">
            <v>46310</v>
          </cell>
        </row>
        <row r="128">
          <cell r="C128" t="str">
            <v xml:space="preserve">ABL    </v>
          </cell>
          <cell r="F128">
            <v>4613950.1399999997</v>
          </cell>
          <cell r="G128">
            <v>12</v>
          </cell>
          <cell r="L128">
            <v>1199701.98</v>
          </cell>
          <cell r="O128" t="str">
            <v xml:space="preserve">VIGENTE             </v>
          </cell>
          <cell r="P128">
            <v>46310</v>
          </cell>
        </row>
        <row r="129">
          <cell r="C129" t="str">
            <v xml:space="preserve">ABL    </v>
          </cell>
          <cell r="F129">
            <v>123750.58</v>
          </cell>
          <cell r="G129">
            <v>12</v>
          </cell>
          <cell r="L129">
            <v>56943.48</v>
          </cell>
          <cell r="O129" t="str">
            <v xml:space="preserve">VIGENTE             </v>
          </cell>
          <cell r="P129">
            <v>46310</v>
          </cell>
        </row>
        <row r="130">
          <cell r="C130" t="str">
            <v xml:space="preserve">ABL    </v>
          </cell>
          <cell r="F130">
            <v>740551.62</v>
          </cell>
          <cell r="G130">
            <v>12</v>
          </cell>
          <cell r="L130">
            <v>262532.33</v>
          </cell>
          <cell r="O130" t="str">
            <v xml:space="preserve">VIGENTE             </v>
          </cell>
          <cell r="P130">
            <v>46310</v>
          </cell>
        </row>
        <row r="131">
          <cell r="C131" t="str">
            <v xml:space="preserve">ABL    </v>
          </cell>
          <cell r="F131">
            <v>1615936.23</v>
          </cell>
          <cell r="G131">
            <v>1</v>
          </cell>
          <cell r="L131">
            <v>1294952.06</v>
          </cell>
          <cell r="O131" t="str">
            <v xml:space="preserve">VIGENTE             </v>
          </cell>
          <cell r="P131">
            <v>46310</v>
          </cell>
        </row>
        <row r="132">
          <cell r="C132" t="str">
            <v xml:space="preserve">ABL    </v>
          </cell>
          <cell r="F132">
            <v>765666.33</v>
          </cell>
          <cell r="G132">
            <v>1</v>
          </cell>
          <cell r="L132">
            <v>192230.93</v>
          </cell>
          <cell r="O132" t="str">
            <v xml:space="preserve">VIGENTE             </v>
          </cell>
          <cell r="P132">
            <v>46310</v>
          </cell>
        </row>
        <row r="133">
          <cell r="C133" t="str">
            <v xml:space="preserve">ABL    </v>
          </cell>
          <cell r="F133">
            <v>153262.74</v>
          </cell>
          <cell r="G133">
            <v>12</v>
          </cell>
          <cell r="L133">
            <v>42756.03</v>
          </cell>
          <cell r="O133" t="str">
            <v xml:space="preserve">VIGENTE             </v>
          </cell>
          <cell r="P133">
            <v>46310</v>
          </cell>
        </row>
        <row r="134">
          <cell r="C134" t="str">
            <v xml:space="preserve">ABL    </v>
          </cell>
          <cell r="F134">
            <v>432803.31</v>
          </cell>
          <cell r="G134">
            <v>1</v>
          </cell>
          <cell r="L134">
            <v>147004.38</v>
          </cell>
          <cell r="O134" t="str">
            <v xml:space="preserve">VIGENTE             </v>
          </cell>
          <cell r="P134">
            <v>46310</v>
          </cell>
        </row>
        <row r="135">
          <cell r="C135" t="str">
            <v xml:space="preserve">ABL    </v>
          </cell>
          <cell r="F135">
            <v>57569.4</v>
          </cell>
          <cell r="G135">
            <v>1</v>
          </cell>
          <cell r="L135">
            <v>22481.08</v>
          </cell>
          <cell r="O135" t="str">
            <v xml:space="preserve">VIGENTE             </v>
          </cell>
          <cell r="P135">
            <v>46310</v>
          </cell>
        </row>
        <row r="136">
          <cell r="C136" t="str">
            <v xml:space="preserve">ABL    </v>
          </cell>
          <cell r="F136">
            <v>349829.17</v>
          </cell>
          <cell r="G136">
            <v>12</v>
          </cell>
          <cell r="L136">
            <v>42901.5</v>
          </cell>
          <cell r="O136" t="str">
            <v xml:space="preserve">VIGENTE             </v>
          </cell>
          <cell r="P136">
            <v>46310</v>
          </cell>
        </row>
        <row r="137">
          <cell r="C137" t="str">
            <v xml:space="preserve">ABL    </v>
          </cell>
          <cell r="F137">
            <v>561954.06000000006</v>
          </cell>
          <cell r="G137">
            <v>1</v>
          </cell>
          <cell r="L137">
            <v>367309.43</v>
          </cell>
          <cell r="O137" t="str">
            <v xml:space="preserve">VIGENTE             </v>
          </cell>
          <cell r="P137">
            <v>46310</v>
          </cell>
        </row>
        <row r="138">
          <cell r="C138" t="str">
            <v xml:space="preserve">ABL    </v>
          </cell>
          <cell r="F138">
            <v>408350.69</v>
          </cell>
          <cell r="G138">
            <v>1</v>
          </cell>
          <cell r="L138">
            <v>111833.38</v>
          </cell>
          <cell r="O138" t="str">
            <v xml:space="preserve">VIGENTE             </v>
          </cell>
          <cell r="P138">
            <v>46310</v>
          </cell>
        </row>
        <row r="139">
          <cell r="C139" t="str">
            <v xml:space="preserve">ABL    </v>
          </cell>
          <cell r="F139">
            <v>1215811.1100000001</v>
          </cell>
          <cell r="G139">
            <v>1</v>
          </cell>
          <cell r="L139">
            <v>286452.69</v>
          </cell>
          <cell r="O139" t="str">
            <v xml:space="preserve">VIGENTE             </v>
          </cell>
          <cell r="P139">
            <v>46310</v>
          </cell>
        </row>
        <row r="140">
          <cell r="C140" t="str">
            <v xml:space="preserve">ABL    </v>
          </cell>
          <cell r="F140">
            <v>2493865.02</v>
          </cell>
          <cell r="G140">
            <v>12</v>
          </cell>
          <cell r="L140">
            <v>1191336.3400000001</v>
          </cell>
          <cell r="O140" t="str">
            <v xml:space="preserve">VIGENTE             </v>
          </cell>
          <cell r="P140">
            <v>46310</v>
          </cell>
        </row>
        <row r="141">
          <cell r="C141" t="str">
            <v xml:space="preserve">ABL    </v>
          </cell>
          <cell r="F141">
            <v>645515.38</v>
          </cell>
          <cell r="G141">
            <v>1</v>
          </cell>
          <cell r="L141">
            <v>385700.95</v>
          </cell>
          <cell r="O141" t="str">
            <v xml:space="preserve">VIGENTE             </v>
          </cell>
          <cell r="P141">
            <v>46310</v>
          </cell>
        </row>
        <row r="142">
          <cell r="C142" t="str">
            <v xml:space="preserve">ABL    </v>
          </cell>
          <cell r="F142">
            <v>341657.12</v>
          </cell>
          <cell r="G142">
            <v>1</v>
          </cell>
          <cell r="L142">
            <v>340961.5</v>
          </cell>
          <cell r="O142" t="str">
            <v xml:space="preserve">VIGENTE             </v>
          </cell>
          <cell r="P142">
            <v>46310</v>
          </cell>
        </row>
        <row r="143">
          <cell r="C143" t="str">
            <v xml:space="preserve">ABL    </v>
          </cell>
          <cell r="F143">
            <v>776497</v>
          </cell>
          <cell r="G143">
            <v>12</v>
          </cell>
          <cell r="L143">
            <v>342213.33</v>
          </cell>
          <cell r="O143" t="str">
            <v xml:space="preserve">VIGENTE             </v>
          </cell>
          <cell r="P143">
            <v>46310</v>
          </cell>
        </row>
        <row r="144">
          <cell r="C144" t="str">
            <v xml:space="preserve">ABL    </v>
          </cell>
          <cell r="F144">
            <v>484808.34</v>
          </cell>
          <cell r="G144">
            <v>1</v>
          </cell>
          <cell r="L144">
            <v>191049.19</v>
          </cell>
          <cell r="O144" t="str">
            <v xml:space="preserve">VIGENTE             </v>
          </cell>
          <cell r="P144">
            <v>46310</v>
          </cell>
        </row>
        <row r="145">
          <cell r="C145" t="str">
            <v xml:space="preserve">ABL    </v>
          </cell>
          <cell r="F145">
            <v>301961.08</v>
          </cell>
          <cell r="G145">
            <v>1</v>
          </cell>
          <cell r="L145">
            <v>118994.32</v>
          </cell>
          <cell r="O145" t="str">
            <v xml:space="preserve">VIGENTE             </v>
          </cell>
          <cell r="P145">
            <v>46310</v>
          </cell>
        </row>
        <row r="146">
          <cell r="C146" t="str">
            <v xml:space="preserve">ABL    </v>
          </cell>
          <cell r="F146">
            <v>180170.96</v>
          </cell>
          <cell r="G146">
            <v>1</v>
          </cell>
          <cell r="L146">
            <v>462342.32</v>
          </cell>
          <cell r="O146" t="str">
            <v xml:space="preserve">VIGENTE             </v>
          </cell>
          <cell r="P146">
            <v>46310</v>
          </cell>
        </row>
        <row r="147">
          <cell r="C147" t="str">
            <v xml:space="preserve">ABL    </v>
          </cell>
          <cell r="F147">
            <v>265797.65000000002</v>
          </cell>
          <cell r="G147">
            <v>1</v>
          </cell>
          <cell r="L147">
            <v>104743.3</v>
          </cell>
          <cell r="O147" t="str">
            <v xml:space="preserve">VIGENTE             </v>
          </cell>
          <cell r="P147">
            <v>46310</v>
          </cell>
        </row>
        <row r="148">
          <cell r="C148" t="str">
            <v xml:space="preserve">ABL    </v>
          </cell>
          <cell r="F148">
            <v>484808.34</v>
          </cell>
          <cell r="G148">
            <v>1</v>
          </cell>
          <cell r="L148">
            <v>191049.19</v>
          </cell>
          <cell r="O148" t="str">
            <v xml:space="preserve">VIGENTE             </v>
          </cell>
          <cell r="P148">
            <v>46310</v>
          </cell>
        </row>
        <row r="149">
          <cell r="C149" t="str">
            <v xml:space="preserve">ABL    </v>
          </cell>
          <cell r="F149">
            <v>264587.57</v>
          </cell>
          <cell r="G149">
            <v>1</v>
          </cell>
          <cell r="L149">
            <v>104266.42</v>
          </cell>
          <cell r="O149" t="str">
            <v xml:space="preserve">VIGENTE             </v>
          </cell>
          <cell r="P149">
            <v>46310</v>
          </cell>
        </row>
        <row r="150">
          <cell r="C150" t="str">
            <v xml:space="preserve">ABL    </v>
          </cell>
          <cell r="F150">
            <v>261997.73</v>
          </cell>
          <cell r="G150">
            <v>1</v>
          </cell>
          <cell r="L150">
            <v>212189.17</v>
          </cell>
          <cell r="O150" t="str">
            <v xml:space="preserve">VIGENTE             </v>
          </cell>
          <cell r="P150">
            <v>46310</v>
          </cell>
        </row>
        <row r="151">
          <cell r="C151" t="str">
            <v xml:space="preserve">ABL    </v>
          </cell>
          <cell r="F151">
            <v>2841663.96</v>
          </cell>
          <cell r="G151">
            <v>1</v>
          </cell>
          <cell r="L151">
            <v>1061767.94</v>
          </cell>
          <cell r="O151" t="str">
            <v xml:space="preserve">VIGENTE             </v>
          </cell>
          <cell r="P151">
            <v>46310</v>
          </cell>
        </row>
        <row r="152">
          <cell r="C152" t="str">
            <v xml:space="preserve">ABL    </v>
          </cell>
          <cell r="F152">
            <v>472282</v>
          </cell>
          <cell r="G152">
            <v>6</v>
          </cell>
          <cell r="L152">
            <v>85331.12</v>
          </cell>
          <cell r="O152" t="str">
            <v xml:space="preserve">VIGENTE             </v>
          </cell>
          <cell r="P152">
            <v>46310</v>
          </cell>
        </row>
        <row r="153">
          <cell r="C153" t="str">
            <v xml:space="preserve">ABL    </v>
          </cell>
          <cell r="F153">
            <v>35541.96</v>
          </cell>
          <cell r="G153">
            <v>1</v>
          </cell>
          <cell r="L153">
            <v>13879.28</v>
          </cell>
          <cell r="O153" t="str">
            <v xml:space="preserve">VIGENTE             </v>
          </cell>
          <cell r="P153">
            <v>46310</v>
          </cell>
        </row>
        <row r="154">
          <cell r="C154" t="str">
            <v xml:space="preserve">ABL    </v>
          </cell>
          <cell r="F154">
            <v>505294.96</v>
          </cell>
          <cell r="G154">
            <v>12</v>
          </cell>
          <cell r="L154">
            <v>102992.23</v>
          </cell>
          <cell r="O154" t="str">
            <v xml:space="preserve">VIGENTE             </v>
          </cell>
          <cell r="P154">
            <v>46310</v>
          </cell>
        </row>
        <row r="155">
          <cell r="C155" t="str">
            <v xml:space="preserve">ABL    </v>
          </cell>
          <cell r="F155">
            <v>53698.44</v>
          </cell>
          <cell r="G155">
            <v>1</v>
          </cell>
          <cell r="L155">
            <v>52868.71</v>
          </cell>
          <cell r="O155" t="str">
            <v xml:space="preserve">VIGENTE             </v>
          </cell>
          <cell r="P155">
            <v>46310</v>
          </cell>
        </row>
        <row r="156">
          <cell r="C156" t="str">
            <v xml:space="preserve">ABL    </v>
          </cell>
          <cell r="F156">
            <v>3261444.06</v>
          </cell>
          <cell r="G156">
            <v>1</v>
          </cell>
          <cell r="L156">
            <v>894855.46</v>
          </cell>
          <cell r="O156" t="str">
            <v xml:space="preserve">VIGENTE             </v>
          </cell>
          <cell r="P156">
            <v>46310</v>
          </cell>
        </row>
        <row r="157">
          <cell r="C157" t="str">
            <v xml:space="preserve">ABL    </v>
          </cell>
          <cell r="F157">
            <v>108303.75</v>
          </cell>
          <cell r="G157">
            <v>1</v>
          </cell>
          <cell r="L157">
            <v>19565.5</v>
          </cell>
          <cell r="O157" t="str">
            <v xml:space="preserve">VIGENTE             </v>
          </cell>
          <cell r="P157">
            <v>46310</v>
          </cell>
        </row>
        <row r="158">
          <cell r="C158" t="str">
            <v xml:space="preserve">ABL    </v>
          </cell>
          <cell r="F158">
            <v>658852.31999999995</v>
          </cell>
          <cell r="G158">
            <v>1</v>
          </cell>
          <cell r="L158">
            <v>97037.11</v>
          </cell>
          <cell r="O158" t="str">
            <v xml:space="preserve">VIGENTE             </v>
          </cell>
          <cell r="P158">
            <v>46310</v>
          </cell>
        </row>
        <row r="159">
          <cell r="C159" t="str">
            <v xml:space="preserve">ABL    </v>
          </cell>
          <cell r="F159">
            <v>1088548.72</v>
          </cell>
          <cell r="G159">
            <v>12</v>
          </cell>
          <cell r="L159">
            <v>229178.79</v>
          </cell>
          <cell r="O159" t="str">
            <v xml:space="preserve">VIGENTE             </v>
          </cell>
          <cell r="P159">
            <v>46310</v>
          </cell>
        </row>
        <row r="160">
          <cell r="C160" t="str">
            <v xml:space="preserve">ABL    </v>
          </cell>
          <cell r="F160">
            <v>246431.28</v>
          </cell>
          <cell r="G160">
            <v>1</v>
          </cell>
          <cell r="L160">
            <v>237047.94</v>
          </cell>
          <cell r="O160" t="str">
            <v xml:space="preserve">VIGENTE             </v>
          </cell>
          <cell r="P160">
            <v>46310</v>
          </cell>
        </row>
        <row r="161">
          <cell r="C161" t="str">
            <v xml:space="preserve">ABL    </v>
          </cell>
          <cell r="F161">
            <v>1381766.58</v>
          </cell>
          <cell r="G161">
            <v>12</v>
          </cell>
          <cell r="L161">
            <v>469707.58</v>
          </cell>
          <cell r="O161" t="str">
            <v xml:space="preserve">VIGENTE             </v>
          </cell>
          <cell r="P161">
            <v>46310</v>
          </cell>
        </row>
        <row r="162">
          <cell r="C162" t="str">
            <v xml:space="preserve">ABL    </v>
          </cell>
          <cell r="F162">
            <v>2308531.1800000002</v>
          </cell>
          <cell r="G162">
            <v>12</v>
          </cell>
          <cell r="L162">
            <v>458816.2</v>
          </cell>
          <cell r="O162" t="str">
            <v xml:space="preserve">VIGENTE             </v>
          </cell>
          <cell r="P162">
            <v>46310</v>
          </cell>
        </row>
        <row r="163">
          <cell r="C163" t="str">
            <v xml:space="preserve">ABL    </v>
          </cell>
          <cell r="F163">
            <v>820666.32</v>
          </cell>
          <cell r="G163">
            <v>1</v>
          </cell>
          <cell r="L163">
            <v>150529.9</v>
          </cell>
          <cell r="O163" t="str">
            <v xml:space="preserve">VIGENTE             </v>
          </cell>
          <cell r="P163">
            <v>46310</v>
          </cell>
        </row>
        <row r="164">
          <cell r="C164" t="str">
            <v xml:space="preserve">ABL    </v>
          </cell>
          <cell r="F164">
            <v>315945.77</v>
          </cell>
          <cell r="G164">
            <v>12</v>
          </cell>
          <cell r="L164">
            <v>86200.91</v>
          </cell>
          <cell r="O164" t="str">
            <v xml:space="preserve">VIGENTE             </v>
          </cell>
          <cell r="P164">
            <v>46310</v>
          </cell>
        </row>
        <row r="165">
          <cell r="C165" t="str">
            <v xml:space="preserve">ABL    </v>
          </cell>
          <cell r="F165">
            <v>582144.18000000005</v>
          </cell>
          <cell r="G165">
            <v>1</v>
          </cell>
          <cell r="L165">
            <v>155803.29999999999</v>
          </cell>
          <cell r="O165" t="str">
            <v xml:space="preserve">VIGENTE             </v>
          </cell>
          <cell r="P165">
            <v>46310</v>
          </cell>
        </row>
        <row r="166">
          <cell r="C166" t="str">
            <v xml:space="preserve">ABL    </v>
          </cell>
          <cell r="F166">
            <v>1652094.1</v>
          </cell>
          <cell r="G166">
            <v>1</v>
          </cell>
          <cell r="L166">
            <v>675628.37</v>
          </cell>
          <cell r="O166" t="str">
            <v xml:space="preserve">VIGENTE             </v>
          </cell>
          <cell r="P166">
            <v>46310</v>
          </cell>
        </row>
        <row r="167">
          <cell r="C167" t="str">
            <v xml:space="preserve">ABL    </v>
          </cell>
          <cell r="F167">
            <v>160891.98000000001</v>
          </cell>
          <cell r="G167">
            <v>1</v>
          </cell>
          <cell r="L167">
            <v>94600.78</v>
          </cell>
          <cell r="O167" t="str">
            <v xml:space="preserve">VIGENTE             </v>
          </cell>
          <cell r="P167">
            <v>46310</v>
          </cell>
        </row>
        <row r="168">
          <cell r="C168" t="str">
            <v xml:space="preserve">ABL    </v>
          </cell>
          <cell r="F168">
            <v>679537.84</v>
          </cell>
          <cell r="G168">
            <v>6</v>
          </cell>
          <cell r="L168">
            <v>200977.03</v>
          </cell>
          <cell r="O168" t="str">
            <v xml:space="preserve">VIGENTE             </v>
          </cell>
          <cell r="P168">
            <v>46310</v>
          </cell>
        </row>
        <row r="169">
          <cell r="C169" t="str">
            <v xml:space="preserve">ABL    </v>
          </cell>
          <cell r="F169">
            <v>854248.44</v>
          </cell>
          <cell r="G169">
            <v>1</v>
          </cell>
          <cell r="L169">
            <v>458924.31</v>
          </cell>
          <cell r="O169" t="str">
            <v xml:space="preserve">VIGENTE             </v>
          </cell>
          <cell r="P169">
            <v>46310</v>
          </cell>
        </row>
        <row r="170">
          <cell r="C170" t="str">
            <v xml:space="preserve">ABL    </v>
          </cell>
          <cell r="F170">
            <v>161924</v>
          </cell>
          <cell r="G170">
            <v>1</v>
          </cell>
          <cell r="L170">
            <v>49370.55</v>
          </cell>
          <cell r="O170" t="str">
            <v xml:space="preserve">VIGENTE             </v>
          </cell>
          <cell r="P170">
            <v>46310</v>
          </cell>
        </row>
        <row r="171">
          <cell r="C171" t="str">
            <v xml:space="preserve">ABL    </v>
          </cell>
          <cell r="F171">
            <v>3216883.12</v>
          </cell>
          <cell r="G171">
            <v>12</v>
          </cell>
          <cell r="L171">
            <v>1441481.99</v>
          </cell>
          <cell r="O171" t="str">
            <v xml:space="preserve">VIGENTE             </v>
          </cell>
          <cell r="P171">
            <v>46310</v>
          </cell>
        </row>
        <row r="172">
          <cell r="C172" t="str">
            <v xml:space="preserve">ABL    </v>
          </cell>
          <cell r="F172">
            <v>338978.72</v>
          </cell>
          <cell r="G172">
            <v>12</v>
          </cell>
          <cell r="L172">
            <v>41731.339999999997</v>
          </cell>
          <cell r="O172" t="str">
            <v xml:space="preserve">VIGENTE             </v>
          </cell>
          <cell r="P172">
            <v>46310</v>
          </cell>
        </row>
        <row r="173">
          <cell r="C173" t="str">
            <v xml:space="preserve">ABL    </v>
          </cell>
          <cell r="F173">
            <v>1210707.8</v>
          </cell>
          <cell r="G173">
            <v>12</v>
          </cell>
          <cell r="L173">
            <v>249869.86</v>
          </cell>
          <cell r="O173" t="str">
            <v xml:space="preserve">VIGENTE             </v>
          </cell>
          <cell r="P173">
            <v>46310</v>
          </cell>
        </row>
        <row r="174">
          <cell r="C174" t="str">
            <v xml:space="preserve">ABL    </v>
          </cell>
          <cell r="F174">
            <v>2425518.67</v>
          </cell>
          <cell r="G174">
            <v>1</v>
          </cell>
          <cell r="L174">
            <v>1001405.37</v>
          </cell>
          <cell r="O174" t="str">
            <v xml:space="preserve">VIGENTE             </v>
          </cell>
          <cell r="P174">
            <v>46310</v>
          </cell>
        </row>
        <row r="175">
          <cell r="C175" t="str">
            <v xml:space="preserve">ABL    </v>
          </cell>
          <cell r="F175">
            <v>1652773.48</v>
          </cell>
          <cell r="G175">
            <v>1</v>
          </cell>
          <cell r="L175">
            <v>330537.71999999997</v>
          </cell>
          <cell r="O175" t="str">
            <v xml:space="preserve">VIGENTE             </v>
          </cell>
          <cell r="P175">
            <v>46310</v>
          </cell>
        </row>
        <row r="176">
          <cell r="C176" t="str">
            <v xml:space="preserve">ABL    </v>
          </cell>
          <cell r="F176">
            <v>181159.8</v>
          </cell>
          <cell r="G176">
            <v>12</v>
          </cell>
          <cell r="L176">
            <v>20108.88</v>
          </cell>
          <cell r="O176" t="str">
            <v xml:space="preserve">VIGENTE             </v>
          </cell>
          <cell r="P176">
            <v>46310</v>
          </cell>
        </row>
        <row r="177">
          <cell r="C177" t="str">
            <v xml:space="preserve">ABL    </v>
          </cell>
          <cell r="F177">
            <v>346574.9</v>
          </cell>
          <cell r="G177">
            <v>12</v>
          </cell>
          <cell r="L177">
            <v>121135.53</v>
          </cell>
          <cell r="O177" t="str">
            <v xml:space="preserve">VIGENTE             </v>
          </cell>
          <cell r="P177">
            <v>46310</v>
          </cell>
        </row>
        <row r="178">
          <cell r="C178" t="str">
            <v xml:space="preserve">ABL    </v>
          </cell>
          <cell r="F178">
            <v>2640386.63</v>
          </cell>
          <cell r="G178">
            <v>1</v>
          </cell>
          <cell r="L178">
            <v>1239441.8799999999</v>
          </cell>
          <cell r="O178" t="str">
            <v xml:space="preserve">VIGENTE             </v>
          </cell>
          <cell r="P178">
            <v>46310</v>
          </cell>
        </row>
        <row r="179">
          <cell r="C179" t="str">
            <v xml:space="preserve">ABL    </v>
          </cell>
          <cell r="F179">
            <v>511873.49</v>
          </cell>
          <cell r="G179">
            <v>12</v>
          </cell>
          <cell r="L179">
            <v>292557.96000000002</v>
          </cell>
          <cell r="O179" t="str">
            <v xml:space="preserve">VIGENTE             </v>
          </cell>
          <cell r="P179">
            <v>46310</v>
          </cell>
        </row>
        <row r="180">
          <cell r="C180" t="str">
            <v xml:space="preserve">ABL    </v>
          </cell>
          <cell r="F180">
            <v>185555.69</v>
          </cell>
          <cell r="G180">
            <v>12</v>
          </cell>
          <cell r="L180">
            <v>38754.76</v>
          </cell>
          <cell r="O180" t="str">
            <v xml:space="preserve">VIGENTE             </v>
          </cell>
          <cell r="P180">
            <v>46310</v>
          </cell>
        </row>
        <row r="181">
          <cell r="C181" t="str">
            <v xml:space="preserve">ABL    </v>
          </cell>
          <cell r="F181">
            <v>177915.73</v>
          </cell>
          <cell r="G181">
            <v>1</v>
          </cell>
          <cell r="L181">
            <v>29168.91</v>
          </cell>
          <cell r="O181" t="str">
            <v xml:space="preserve">VIGENTE             </v>
          </cell>
          <cell r="P181">
            <v>46310</v>
          </cell>
        </row>
        <row r="182">
          <cell r="C182" t="str">
            <v xml:space="preserve">ABL    </v>
          </cell>
          <cell r="F182">
            <v>520165.74</v>
          </cell>
          <cell r="G182">
            <v>1</v>
          </cell>
          <cell r="L182">
            <v>68237.42</v>
          </cell>
          <cell r="O182" t="str">
            <v xml:space="preserve">VIGENTE             </v>
          </cell>
          <cell r="P182">
            <v>46310</v>
          </cell>
        </row>
        <row r="183">
          <cell r="C183" t="str">
            <v xml:space="preserve">ABL    </v>
          </cell>
          <cell r="F183">
            <v>1285468.8600000001</v>
          </cell>
          <cell r="G183">
            <v>12</v>
          </cell>
          <cell r="L183">
            <v>351994.81</v>
          </cell>
          <cell r="O183" t="str">
            <v xml:space="preserve">VIGENTE             </v>
          </cell>
          <cell r="P183">
            <v>46310</v>
          </cell>
        </row>
        <row r="184">
          <cell r="C184" t="str">
            <v xml:space="preserve">ABL    </v>
          </cell>
          <cell r="F184">
            <v>190679.01</v>
          </cell>
          <cell r="G184">
            <v>9</v>
          </cell>
          <cell r="L184">
            <v>50396.15</v>
          </cell>
          <cell r="O184" t="str">
            <v xml:space="preserve">VIGENTE             </v>
          </cell>
          <cell r="P184">
            <v>46310</v>
          </cell>
        </row>
        <row r="185">
          <cell r="C185" t="str">
            <v xml:space="preserve">ABL    </v>
          </cell>
          <cell r="F185">
            <v>62722.39</v>
          </cell>
          <cell r="G185">
            <v>12</v>
          </cell>
          <cell r="L185">
            <v>36587.75</v>
          </cell>
          <cell r="O185" t="str">
            <v xml:space="preserve">VIGENTE             </v>
          </cell>
          <cell r="P185">
            <v>46310</v>
          </cell>
        </row>
        <row r="186">
          <cell r="C186" t="str">
            <v xml:space="preserve">ABL    </v>
          </cell>
          <cell r="F186">
            <v>1337194.73</v>
          </cell>
          <cell r="G186">
            <v>12</v>
          </cell>
          <cell r="L186">
            <v>358350.23</v>
          </cell>
          <cell r="O186" t="str">
            <v xml:space="preserve">VIGENTE             </v>
          </cell>
          <cell r="P186">
            <v>46310</v>
          </cell>
        </row>
        <row r="187">
          <cell r="C187" t="str">
            <v xml:space="preserve">ABL    </v>
          </cell>
          <cell r="F187">
            <v>795062.81</v>
          </cell>
          <cell r="G187">
            <v>1</v>
          </cell>
          <cell r="L187">
            <v>199556.74</v>
          </cell>
          <cell r="O187" t="str">
            <v xml:space="preserve">VIGENTE             </v>
          </cell>
          <cell r="P187">
            <v>46310</v>
          </cell>
        </row>
        <row r="188">
          <cell r="C188" t="str">
            <v xml:space="preserve">ABL    </v>
          </cell>
          <cell r="F188">
            <v>1017222.84</v>
          </cell>
          <cell r="G188">
            <v>1</v>
          </cell>
          <cell r="L188">
            <v>298679.88</v>
          </cell>
          <cell r="O188" t="str">
            <v xml:space="preserve">VIGENTE             </v>
          </cell>
          <cell r="P188">
            <v>46310</v>
          </cell>
        </row>
        <row r="189">
          <cell r="C189" t="str">
            <v xml:space="preserve">ABL    </v>
          </cell>
          <cell r="F189">
            <v>2656388.91</v>
          </cell>
          <cell r="G189">
            <v>12</v>
          </cell>
          <cell r="L189">
            <v>1013622.96</v>
          </cell>
          <cell r="O189" t="str">
            <v xml:space="preserve">VIGENTE             </v>
          </cell>
          <cell r="P189">
            <v>46310</v>
          </cell>
        </row>
        <row r="190">
          <cell r="C190" t="str">
            <v xml:space="preserve">ABL    </v>
          </cell>
          <cell r="F190">
            <v>150428.68</v>
          </cell>
          <cell r="G190">
            <v>1</v>
          </cell>
          <cell r="L190">
            <v>45470.68</v>
          </cell>
          <cell r="O190" t="str">
            <v xml:space="preserve">VIGENTE             </v>
          </cell>
          <cell r="P190">
            <v>46310</v>
          </cell>
        </row>
        <row r="191">
          <cell r="C191" t="str">
            <v xml:space="preserve">ABL    </v>
          </cell>
          <cell r="F191">
            <v>1674582.54</v>
          </cell>
          <cell r="G191">
            <v>12</v>
          </cell>
          <cell r="L191">
            <v>327796.42</v>
          </cell>
          <cell r="O191" t="str">
            <v xml:space="preserve">VIGENTE             </v>
          </cell>
          <cell r="P191">
            <v>46310</v>
          </cell>
        </row>
        <row r="192">
          <cell r="C192" t="str">
            <v xml:space="preserve">ABL    </v>
          </cell>
          <cell r="F192">
            <v>2165589.38</v>
          </cell>
          <cell r="G192">
            <v>12</v>
          </cell>
          <cell r="L192">
            <v>621939.43000000005</v>
          </cell>
          <cell r="O192" t="str">
            <v xml:space="preserve">VIGENTE             </v>
          </cell>
          <cell r="P192">
            <v>46310</v>
          </cell>
        </row>
        <row r="193">
          <cell r="C193" t="str">
            <v xml:space="preserve">ABL    </v>
          </cell>
          <cell r="F193">
            <v>422894.67</v>
          </cell>
          <cell r="G193">
            <v>1</v>
          </cell>
          <cell r="L193">
            <v>352386.91</v>
          </cell>
          <cell r="O193" t="str">
            <v xml:space="preserve">VIGENTE             </v>
          </cell>
          <cell r="P193">
            <v>46310</v>
          </cell>
        </row>
        <row r="194">
          <cell r="C194" t="str">
            <v xml:space="preserve">ABL    </v>
          </cell>
          <cell r="F194">
            <v>1795203.37</v>
          </cell>
          <cell r="G194">
            <v>2</v>
          </cell>
          <cell r="L194">
            <v>496114.69</v>
          </cell>
          <cell r="O194" t="str">
            <v xml:space="preserve">VIGENTE             </v>
          </cell>
          <cell r="P194">
            <v>46310</v>
          </cell>
        </row>
        <row r="195">
          <cell r="C195" t="str">
            <v xml:space="preserve">ABL    </v>
          </cell>
          <cell r="F195">
            <v>2159307.2599999998</v>
          </cell>
          <cell r="G195">
            <v>1</v>
          </cell>
          <cell r="L195">
            <v>780547.08</v>
          </cell>
          <cell r="O195" t="str">
            <v xml:space="preserve">VIGENTE             </v>
          </cell>
          <cell r="P195">
            <v>46310</v>
          </cell>
        </row>
        <row r="196">
          <cell r="C196" t="str">
            <v xml:space="preserve">ABL    </v>
          </cell>
          <cell r="F196">
            <v>106835.87</v>
          </cell>
          <cell r="G196">
            <v>12</v>
          </cell>
          <cell r="L196">
            <v>23145.74</v>
          </cell>
          <cell r="O196" t="str">
            <v xml:space="preserve">VIGENTE             </v>
          </cell>
          <cell r="P196">
            <v>46310</v>
          </cell>
        </row>
        <row r="197">
          <cell r="C197" t="str">
            <v xml:space="preserve">ABL    </v>
          </cell>
          <cell r="F197">
            <v>1642762.95</v>
          </cell>
          <cell r="G197">
            <v>12</v>
          </cell>
          <cell r="L197">
            <v>432006.28</v>
          </cell>
          <cell r="O197" t="str">
            <v xml:space="preserve">VIGENTE             </v>
          </cell>
          <cell r="P197">
            <v>46310</v>
          </cell>
        </row>
        <row r="198">
          <cell r="C198" t="str">
            <v xml:space="preserve">ABL    </v>
          </cell>
          <cell r="F198">
            <v>291883.68</v>
          </cell>
          <cell r="G198">
            <v>1</v>
          </cell>
          <cell r="L198">
            <v>198675.76</v>
          </cell>
          <cell r="O198" t="str">
            <v xml:space="preserve">VIGENTE             </v>
          </cell>
          <cell r="P198">
            <v>46310</v>
          </cell>
        </row>
        <row r="199">
          <cell r="C199" t="str">
            <v xml:space="preserve">ABL    </v>
          </cell>
          <cell r="F199">
            <v>198799.67</v>
          </cell>
          <cell r="G199">
            <v>12</v>
          </cell>
          <cell r="L199">
            <v>99357.99</v>
          </cell>
          <cell r="O199" t="str">
            <v xml:space="preserve">VIGENTE             </v>
          </cell>
          <cell r="P199">
            <v>46310</v>
          </cell>
        </row>
        <row r="200">
          <cell r="C200" t="str">
            <v xml:space="preserve">ABL    </v>
          </cell>
          <cell r="F200">
            <v>471905.44</v>
          </cell>
          <cell r="G200">
            <v>12</v>
          </cell>
          <cell r="L200">
            <v>126491.2</v>
          </cell>
          <cell r="O200" t="str">
            <v xml:space="preserve">VIGENTE             </v>
          </cell>
          <cell r="P200">
            <v>46310</v>
          </cell>
        </row>
        <row r="201">
          <cell r="C201" t="str">
            <v xml:space="preserve">ABL    </v>
          </cell>
          <cell r="F201">
            <v>152118.81</v>
          </cell>
          <cell r="G201">
            <v>10</v>
          </cell>
          <cell r="L201">
            <v>58687.77</v>
          </cell>
          <cell r="O201" t="str">
            <v xml:space="preserve">VIGENTE             </v>
          </cell>
          <cell r="P201">
            <v>46310</v>
          </cell>
        </row>
        <row r="202">
          <cell r="C202" t="str">
            <v xml:space="preserve">ABL    </v>
          </cell>
          <cell r="F202">
            <v>443219.33</v>
          </cell>
          <cell r="G202">
            <v>1</v>
          </cell>
          <cell r="L202">
            <v>175348.42</v>
          </cell>
          <cell r="O202" t="str">
            <v xml:space="preserve">VIGENTE             </v>
          </cell>
          <cell r="P202">
            <v>46310</v>
          </cell>
        </row>
        <row r="203">
          <cell r="C203" t="str">
            <v xml:space="preserve">ABL    </v>
          </cell>
          <cell r="F203">
            <v>2151776.5299999998</v>
          </cell>
          <cell r="G203">
            <v>12</v>
          </cell>
          <cell r="L203">
            <v>576723.48</v>
          </cell>
          <cell r="O203" t="str">
            <v xml:space="preserve">VIGENTE             </v>
          </cell>
          <cell r="P203">
            <v>46310</v>
          </cell>
        </row>
        <row r="204">
          <cell r="C204" t="str">
            <v xml:space="preserve">ABL    </v>
          </cell>
          <cell r="F204">
            <v>297841.93</v>
          </cell>
          <cell r="G204">
            <v>1</v>
          </cell>
          <cell r="L204">
            <v>178495.26</v>
          </cell>
          <cell r="O204" t="str">
            <v xml:space="preserve">VIGENTE             </v>
          </cell>
          <cell r="P204">
            <v>46310</v>
          </cell>
        </row>
        <row r="205">
          <cell r="C205" t="str">
            <v xml:space="preserve">ABL    </v>
          </cell>
          <cell r="F205">
            <v>1230200.3200000001</v>
          </cell>
          <cell r="G205">
            <v>12</v>
          </cell>
          <cell r="L205">
            <v>318274.49</v>
          </cell>
          <cell r="O205" t="str">
            <v xml:space="preserve">VIGENTE             </v>
          </cell>
          <cell r="P205">
            <v>46310</v>
          </cell>
        </row>
        <row r="206">
          <cell r="C206" t="str">
            <v xml:space="preserve">ABL    </v>
          </cell>
          <cell r="F206">
            <v>158364.60999999999</v>
          </cell>
          <cell r="G206">
            <v>6</v>
          </cell>
          <cell r="L206">
            <v>28292.9</v>
          </cell>
          <cell r="O206" t="str">
            <v xml:space="preserve">VIGENTE             </v>
          </cell>
          <cell r="P206">
            <v>46310</v>
          </cell>
        </row>
        <row r="207">
          <cell r="C207" t="str">
            <v xml:space="preserve">ABL    </v>
          </cell>
          <cell r="F207">
            <v>161908.20000000001</v>
          </cell>
          <cell r="G207">
            <v>1</v>
          </cell>
          <cell r="L207">
            <v>49367.94</v>
          </cell>
          <cell r="O207" t="str">
            <v xml:space="preserve">VIGENTE             </v>
          </cell>
          <cell r="P207">
            <v>46310</v>
          </cell>
        </row>
        <row r="208">
          <cell r="C208" t="str">
            <v xml:space="preserve">ABL    </v>
          </cell>
          <cell r="F208">
            <v>116834.08</v>
          </cell>
          <cell r="G208">
            <v>1</v>
          </cell>
          <cell r="L208">
            <v>18488.41</v>
          </cell>
          <cell r="O208" t="str">
            <v xml:space="preserve">VIGENTE             </v>
          </cell>
          <cell r="P208">
            <v>46310</v>
          </cell>
        </row>
        <row r="209">
          <cell r="C209" t="str">
            <v xml:space="preserve">ABL    </v>
          </cell>
          <cell r="F209">
            <v>196782.15</v>
          </cell>
          <cell r="G209">
            <v>12</v>
          </cell>
          <cell r="L209">
            <v>49109.440000000002</v>
          </cell>
          <cell r="O209" t="str">
            <v xml:space="preserve">VIGENTE             </v>
          </cell>
          <cell r="P209">
            <v>46310</v>
          </cell>
        </row>
        <row r="210">
          <cell r="C210" t="str">
            <v xml:space="preserve">ABL    </v>
          </cell>
          <cell r="F210">
            <v>158548.63</v>
          </cell>
          <cell r="G210">
            <v>1</v>
          </cell>
          <cell r="L210">
            <v>47860.99</v>
          </cell>
          <cell r="O210" t="str">
            <v xml:space="preserve">VIGENTE             </v>
          </cell>
          <cell r="P210">
            <v>46310</v>
          </cell>
        </row>
        <row r="211">
          <cell r="C211" t="str">
            <v xml:space="preserve">ABL    </v>
          </cell>
          <cell r="F211">
            <v>80797.17</v>
          </cell>
          <cell r="G211">
            <v>1</v>
          </cell>
          <cell r="L211">
            <v>11844.85</v>
          </cell>
          <cell r="O211" t="str">
            <v xml:space="preserve">VIGENTE             </v>
          </cell>
          <cell r="P211">
            <v>46310</v>
          </cell>
        </row>
        <row r="212">
          <cell r="C212" t="str">
            <v xml:space="preserve">ABL    </v>
          </cell>
          <cell r="F212">
            <v>156325.07999999999</v>
          </cell>
          <cell r="G212">
            <v>1</v>
          </cell>
          <cell r="L212">
            <v>28265.58</v>
          </cell>
          <cell r="O212" t="str">
            <v xml:space="preserve">VIGENTE             </v>
          </cell>
          <cell r="P212">
            <v>46310</v>
          </cell>
        </row>
        <row r="213">
          <cell r="C213" t="str">
            <v xml:space="preserve">ABL    </v>
          </cell>
          <cell r="F213">
            <v>1558857.5</v>
          </cell>
          <cell r="G213">
            <v>6</v>
          </cell>
          <cell r="L213">
            <v>396025.33</v>
          </cell>
          <cell r="O213" t="str">
            <v xml:space="preserve">VIGENTE             </v>
          </cell>
          <cell r="P213">
            <v>46310</v>
          </cell>
        </row>
        <row r="214">
          <cell r="C214" t="str">
            <v xml:space="preserve">ABL    </v>
          </cell>
          <cell r="F214">
            <v>611718.88</v>
          </cell>
          <cell r="G214">
            <v>12</v>
          </cell>
          <cell r="L214">
            <v>201381.69</v>
          </cell>
          <cell r="O214" t="str">
            <v xml:space="preserve">VIGENTE             </v>
          </cell>
          <cell r="P214">
            <v>46310</v>
          </cell>
        </row>
        <row r="215">
          <cell r="C215" t="str">
            <v xml:space="preserve">ABL    </v>
          </cell>
          <cell r="F215">
            <v>1056374.1599999999</v>
          </cell>
          <cell r="G215">
            <v>12</v>
          </cell>
          <cell r="L215">
            <v>295442.58</v>
          </cell>
          <cell r="O215" t="str">
            <v xml:space="preserve">VIGENTE             </v>
          </cell>
          <cell r="P215">
            <v>46310</v>
          </cell>
        </row>
        <row r="216">
          <cell r="C216" t="str">
            <v xml:space="preserve">ABL    </v>
          </cell>
          <cell r="F216">
            <v>3603700.67</v>
          </cell>
          <cell r="G216">
            <v>1</v>
          </cell>
          <cell r="L216">
            <v>1951208.21</v>
          </cell>
          <cell r="O216" t="str">
            <v xml:space="preserve">VIGENTE             </v>
          </cell>
          <cell r="P216">
            <v>46310</v>
          </cell>
        </row>
        <row r="217">
          <cell r="C217" t="str">
            <v xml:space="preserve">ABL    </v>
          </cell>
          <cell r="F217">
            <v>4036593.82</v>
          </cell>
          <cell r="G217">
            <v>1</v>
          </cell>
          <cell r="L217">
            <v>1526001.72</v>
          </cell>
          <cell r="O217" t="str">
            <v xml:space="preserve">VIGENTE             </v>
          </cell>
          <cell r="P217">
            <v>46310</v>
          </cell>
        </row>
        <row r="218">
          <cell r="C218" t="str">
            <v xml:space="preserve">ABL    </v>
          </cell>
          <cell r="F218">
            <v>4705582.63</v>
          </cell>
          <cell r="G218">
            <v>1</v>
          </cell>
          <cell r="L218">
            <v>2728882.23</v>
          </cell>
          <cell r="O218" t="str">
            <v xml:space="preserve">VIGENTE             </v>
          </cell>
          <cell r="P218">
            <v>46310</v>
          </cell>
        </row>
        <row r="219">
          <cell r="C219" t="str">
            <v xml:space="preserve">ABL    </v>
          </cell>
          <cell r="F219">
            <v>489414.44</v>
          </cell>
          <cell r="G219">
            <v>1</v>
          </cell>
          <cell r="L219">
            <v>148919.5</v>
          </cell>
          <cell r="O219" t="str">
            <v xml:space="preserve">VIGENTE             </v>
          </cell>
          <cell r="P219">
            <v>46310</v>
          </cell>
        </row>
        <row r="220">
          <cell r="C220" t="str">
            <v xml:space="preserve">ABL    </v>
          </cell>
          <cell r="F220">
            <v>1443626.5</v>
          </cell>
          <cell r="G220">
            <v>1</v>
          </cell>
          <cell r="L220">
            <v>1002572.43</v>
          </cell>
          <cell r="O220" t="str">
            <v xml:space="preserve">VIGENTE             </v>
          </cell>
          <cell r="P220">
            <v>46310</v>
          </cell>
        </row>
        <row r="221">
          <cell r="C221" t="str">
            <v xml:space="preserve">ABL    </v>
          </cell>
          <cell r="F221">
            <v>1367258</v>
          </cell>
          <cell r="G221">
            <v>12</v>
          </cell>
          <cell r="L221">
            <v>544368.81000000006</v>
          </cell>
          <cell r="O221" t="str">
            <v xml:space="preserve">VIGENTE             </v>
          </cell>
          <cell r="P221">
            <v>46310</v>
          </cell>
        </row>
        <row r="222">
          <cell r="C222" t="str">
            <v xml:space="preserve">ABL    </v>
          </cell>
          <cell r="F222">
            <v>549037.15</v>
          </cell>
          <cell r="G222">
            <v>12</v>
          </cell>
          <cell r="L222">
            <v>287709.73</v>
          </cell>
          <cell r="O222" t="str">
            <v xml:space="preserve">VIGENTE             </v>
          </cell>
          <cell r="P222">
            <v>46310</v>
          </cell>
        </row>
        <row r="223">
          <cell r="C223" t="str">
            <v xml:space="preserve">ABL    </v>
          </cell>
          <cell r="F223">
            <v>356494.23</v>
          </cell>
          <cell r="G223">
            <v>1</v>
          </cell>
          <cell r="L223">
            <v>89439.81</v>
          </cell>
          <cell r="O223" t="str">
            <v xml:space="preserve">VIGENTE             </v>
          </cell>
          <cell r="P223">
            <v>46310</v>
          </cell>
        </row>
        <row r="224">
          <cell r="C224" t="str">
            <v xml:space="preserve">ABL    </v>
          </cell>
          <cell r="F224">
            <v>1394512.97</v>
          </cell>
          <cell r="G224">
            <v>1</v>
          </cell>
          <cell r="L224">
            <v>967897.47</v>
          </cell>
          <cell r="O224" t="str">
            <v xml:space="preserve">VIGENTE             </v>
          </cell>
          <cell r="P224">
            <v>46310</v>
          </cell>
        </row>
        <row r="225">
          <cell r="C225" t="str">
            <v xml:space="preserve">ABL    </v>
          </cell>
          <cell r="F225">
            <v>143441.72</v>
          </cell>
          <cell r="G225">
            <v>1</v>
          </cell>
          <cell r="L225">
            <v>43358.69</v>
          </cell>
          <cell r="O225" t="str">
            <v xml:space="preserve">VIGENTE             </v>
          </cell>
          <cell r="P225">
            <v>46310</v>
          </cell>
        </row>
        <row r="226">
          <cell r="C226" t="str">
            <v xml:space="preserve">ABL    </v>
          </cell>
          <cell r="F226">
            <v>195881.72</v>
          </cell>
          <cell r="G226">
            <v>1</v>
          </cell>
          <cell r="L226">
            <v>59209.95</v>
          </cell>
          <cell r="O226" t="str">
            <v xml:space="preserve">VIGENTE             </v>
          </cell>
          <cell r="P226">
            <v>46310</v>
          </cell>
        </row>
        <row r="227">
          <cell r="C227" t="str">
            <v xml:space="preserve">ABL    </v>
          </cell>
          <cell r="F227">
            <v>275485.90999999997</v>
          </cell>
          <cell r="G227">
            <v>1</v>
          </cell>
          <cell r="L227">
            <v>77403.58</v>
          </cell>
          <cell r="O227" t="str">
            <v xml:space="preserve">VIGENTE             </v>
          </cell>
          <cell r="P227">
            <v>46310</v>
          </cell>
        </row>
        <row r="228">
          <cell r="C228" t="str">
            <v xml:space="preserve">ABL    </v>
          </cell>
          <cell r="F228">
            <v>693005.2</v>
          </cell>
          <cell r="G228">
            <v>1</v>
          </cell>
          <cell r="L228">
            <v>270621.3</v>
          </cell>
          <cell r="O228" t="str">
            <v xml:space="preserve">VIGENTE             </v>
          </cell>
          <cell r="P228">
            <v>46310</v>
          </cell>
        </row>
        <row r="229">
          <cell r="C229" t="str">
            <v xml:space="preserve">ABL    </v>
          </cell>
          <cell r="F229">
            <v>1194846.57</v>
          </cell>
          <cell r="G229">
            <v>12</v>
          </cell>
          <cell r="L229">
            <v>287363.61</v>
          </cell>
          <cell r="O229" t="str">
            <v xml:space="preserve">VIGENTE             </v>
          </cell>
          <cell r="P229">
            <v>46310</v>
          </cell>
        </row>
        <row r="230">
          <cell r="C230" t="str">
            <v xml:space="preserve">ABL    </v>
          </cell>
          <cell r="F230">
            <v>2248845.83</v>
          </cell>
          <cell r="G230">
            <v>12</v>
          </cell>
          <cell r="L230">
            <v>964473.71</v>
          </cell>
          <cell r="O230" t="str">
            <v xml:space="preserve">VIGENTE             </v>
          </cell>
          <cell r="P230">
            <v>46310</v>
          </cell>
        </row>
        <row r="231">
          <cell r="C231" t="str">
            <v xml:space="preserve">ABL    </v>
          </cell>
          <cell r="F231">
            <v>70524.17</v>
          </cell>
          <cell r="G231">
            <v>1</v>
          </cell>
          <cell r="L231">
            <v>36291.75</v>
          </cell>
          <cell r="O231" t="str">
            <v xml:space="preserve">VIGENTE             </v>
          </cell>
          <cell r="P231">
            <v>46310</v>
          </cell>
        </row>
        <row r="232">
          <cell r="C232" t="str">
            <v xml:space="preserve">ABL    </v>
          </cell>
          <cell r="F232">
            <v>4048015.71</v>
          </cell>
          <cell r="G232">
            <v>12</v>
          </cell>
          <cell r="L232">
            <v>1064642.94</v>
          </cell>
          <cell r="O232" t="str">
            <v xml:space="preserve">VIGENTE             </v>
          </cell>
          <cell r="P232">
            <v>46310</v>
          </cell>
        </row>
        <row r="233">
          <cell r="C233" t="str">
            <v xml:space="preserve">ABL    </v>
          </cell>
          <cell r="F233">
            <v>188748.03</v>
          </cell>
          <cell r="G233">
            <v>12</v>
          </cell>
          <cell r="L233">
            <v>49670.95</v>
          </cell>
          <cell r="O233" t="str">
            <v xml:space="preserve">VIGENTE             </v>
          </cell>
          <cell r="P233">
            <v>46310</v>
          </cell>
        </row>
        <row r="234">
          <cell r="C234" t="str">
            <v xml:space="preserve">ABL    </v>
          </cell>
          <cell r="F234">
            <v>1090698.95</v>
          </cell>
          <cell r="G234">
            <v>12</v>
          </cell>
          <cell r="L234">
            <v>494476.6</v>
          </cell>
          <cell r="O234" t="str">
            <v xml:space="preserve">VIGENTE             </v>
          </cell>
          <cell r="P234">
            <v>46310</v>
          </cell>
        </row>
        <row r="235">
          <cell r="C235" t="str">
            <v xml:space="preserve">ABL    </v>
          </cell>
          <cell r="F235">
            <v>235287.63</v>
          </cell>
          <cell r="G235">
            <v>8</v>
          </cell>
          <cell r="L235">
            <v>70268.740000000005</v>
          </cell>
          <cell r="O235" t="str">
            <v xml:space="preserve">VIGENTE             </v>
          </cell>
          <cell r="P235">
            <v>46310</v>
          </cell>
        </row>
        <row r="236">
          <cell r="C236" t="str">
            <v xml:space="preserve">ABL    </v>
          </cell>
          <cell r="F236">
            <v>1143605.3799999999</v>
          </cell>
          <cell r="G236">
            <v>12</v>
          </cell>
          <cell r="L236">
            <v>296649.77</v>
          </cell>
          <cell r="O236" t="str">
            <v xml:space="preserve">VIGENTE             </v>
          </cell>
          <cell r="P236">
            <v>46310</v>
          </cell>
        </row>
        <row r="237">
          <cell r="C237" t="str">
            <v xml:space="preserve">ABL    </v>
          </cell>
          <cell r="F237">
            <v>2713661.3</v>
          </cell>
          <cell r="G237">
            <v>1</v>
          </cell>
          <cell r="L237">
            <v>692628.85</v>
          </cell>
          <cell r="O237" t="str">
            <v xml:space="preserve">VIGENTE             </v>
          </cell>
          <cell r="P237">
            <v>46310</v>
          </cell>
        </row>
        <row r="238">
          <cell r="C238" t="str">
            <v xml:space="preserve">ABL    </v>
          </cell>
          <cell r="F238">
            <v>3607389.2</v>
          </cell>
          <cell r="G238">
            <v>12</v>
          </cell>
          <cell r="L238">
            <v>952574.81</v>
          </cell>
          <cell r="O238" t="str">
            <v xml:space="preserve">VIGENTE             </v>
          </cell>
          <cell r="P238">
            <v>46310</v>
          </cell>
        </row>
        <row r="239">
          <cell r="C239" t="str">
            <v xml:space="preserve">ABL    </v>
          </cell>
          <cell r="F239">
            <v>662697.91</v>
          </cell>
          <cell r="G239">
            <v>1</v>
          </cell>
          <cell r="L239">
            <v>471945.13</v>
          </cell>
          <cell r="O239" t="str">
            <v xml:space="preserve">VIGENTE             </v>
          </cell>
          <cell r="P239">
            <v>46310</v>
          </cell>
        </row>
        <row r="240">
          <cell r="C240" t="str">
            <v xml:space="preserve">ABL    </v>
          </cell>
          <cell r="F240">
            <v>285656.7</v>
          </cell>
          <cell r="G240">
            <v>1</v>
          </cell>
          <cell r="L240">
            <v>148153.38</v>
          </cell>
          <cell r="O240" t="str">
            <v xml:space="preserve">VIGENTE             </v>
          </cell>
          <cell r="P240">
            <v>46310</v>
          </cell>
        </row>
        <row r="241">
          <cell r="C241" t="str">
            <v xml:space="preserve">ABL    </v>
          </cell>
          <cell r="F241">
            <v>579293.67000000004</v>
          </cell>
          <cell r="G241">
            <v>1</v>
          </cell>
          <cell r="L241">
            <v>180318.21</v>
          </cell>
          <cell r="O241" t="str">
            <v xml:space="preserve">VIGENTE             </v>
          </cell>
          <cell r="P241">
            <v>46310</v>
          </cell>
        </row>
        <row r="242">
          <cell r="C242" t="str">
            <v xml:space="preserve">ABL    </v>
          </cell>
          <cell r="F242">
            <v>523017.51</v>
          </cell>
          <cell r="G242">
            <v>1</v>
          </cell>
          <cell r="L242">
            <v>160992.23000000001</v>
          </cell>
          <cell r="O242" t="str">
            <v xml:space="preserve">VIGENTE             </v>
          </cell>
          <cell r="P242">
            <v>46310</v>
          </cell>
        </row>
        <row r="243">
          <cell r="C243" t="str">
            <v xml:space="preserve">ABL    </v>
          </cell>
          <cell r="F243">
            <v>991447.85</v>
          </cell>
          <cell r="G243">
            <v>1</v>
          </cell>
          <cell r="L243">
            <v>235932.56</v>
          </cell>
          <cell r="O243" t="str">
            <v xml:space="preserve">VIGENTE             </v>
          </cell>
          <cell r="P243">
            <v>46310</v>
          </cell>
        </row>
        <row r="244">
          <cell r="C244" t="str">
            <v xml:space="preserve">ABL    </v>
          </cell>
          <cell r="F244">
            <v>75675.75</v>
          </cell>
          <cell r="G244">
            <v>1</v>
          </cell>
          <cell r="L244">
            <v>8895.99</v>
          </cell>
          <cell r="O244" t="str">
            <v xml:space="preserve">VIGENTE             </v>
          </cell>
          <cell r="P244">
            <v>46310</v>
          </cell>
        </row>
        <row r="245">
          <cell r="C245" t="str">
            <v xml:space="preserve">ABL    </v>
          </cell>
          <cell r="F245">
            <v>444985.71</v>
          </cell>
          <cell r="G245">
            <v>12</v>
          </cell>
          <cell r="L245">
            <v>238508.29</v>
          </cell>
          <cell r="O245" t="str">
            <v xml:space="preserve">VIGENTE             </v>
          </cell>
          <cell r="P245">
            <v>46310</v>
          </cell>
        </row>
        <row r="246">
          <cell r="C246" t="str">
            <v xml:space="preserve">ABL    </v>
          </cell>
          <cell r="F246">
            <v>471563.76</v>
          </cell>
          <cell r="G246">
            <v>12</v>
          </cell>
          <cell r="L246">
            <v>195356.37</v>
          </cell>
          <cell r="O246" t="str">
            <v xml:space="preserve">VIGENTE             </v>
          </cell>
          <cell r="P246">
            <v>46310</v>
          </cell>
        </row>
        <row r="247">
          <cell r="C247" t="str">
            <v xml:space="preserve">ABL    </v>
          </cell>
          <cell r="F247">
            <v>254128.78</v>
          </cell>
          <cell r="G247">
            <v>1</v>
          </cell>
          <cell r="L247">
            <v>29848.12</v>
          </cell>
          <cell r="O247" t="str">
            <v xml:space="preserve">VIGENTE             </v>
          </cell>
          <cell r="P247">
            <v>46310</v>
          </cell>
        </row>
        <row r="248">
          <cell r="C248" t="str">
            <v xml:space="preserve">ABL    </v>
          </cell>
          <cell r="F248">
            <v>418094.66</v>
          </cell>
          <cell r="G248">
            <v>12</v>
          </cell>
          <cell r="L248">
            <v>203234.12</v>
          </cell>
          <cell r="O248" t="str">
            <v xml:space="preserve">VIGENTE             </v>
          </cell>
          <cell r="P248">
            <v>46310</v>
          </cell>
        </row>
        <row r="249">
          <cell r="C249" t="str">
            <v xml:space="preserve">ABL    </v>
          </cell>
          <cell r="F249">
            <v>207012.66</v>
          </cell>
          <cell r="G249">
            <v>12</v>
          </cell>
          <cell r="L249">
            <v>51744.62</v>
          </cell>
          <cell r="O249" t="str">
            <v xml:space="preserve">VIGENTE             </v>
          </cell>
          <cell r="P249">
            <v>46310</v>
          </cell>
        </row>
        <row r="250">
          <cell r="C250" t="str">
            <v xml:space="preserve">ABL    </v>
          </cell>
          <cell r="F250">
            <v>306754.03999999998</v>
          </cell>
          <cell r="G250">
            <v>12</v>
          </cell>
          <cell r="L250">
            <v>50698.32</v>
          </cell>
          <cell r="O250" t="str">
            <v xml:space="preserve">VIGENTE             </v>
          </cell>
          <cell r="P250">
            <v>46310</v>
          </cell>
        </row>
        <row r="251">
          <cell r="C251" t="str">
            <v xml:space="preserve">ABL    </v>
          </cell>
          <cell r="F251">
            <v>6488.28</v>
          </cell>
          <cell r="G251">
            <v>1</v>
          </cell>
          <cell r="L251">
            <v>2533.6999999999998</v>
          </cell>
          <cell r="O251" t="str">
            <v xml:space="preserve">VIGENTE             </v>
          </cell>
          <cell r="P251">
            <v>46310</v>
          </cell>
        </row>
        <row r="252">
          <cell r="C252" t="str">
            <v xml:space="preserve">ABL    </v>
          </cell>
          <cell r="F252">
            <v>468475.18</v>
          </cell>
          <cell r="G252">
            <v>1</v>
          </cell>
          <cell r="L252">
            <v>361282.1</v>
          </cell>
          <cell r="O252" t="str">
            <v xml:space="preserve">VIGENTE             </v>
          </cell>
          <cell r="P252">
            <v>46310</v>
          </cell>
        </row>
        <row r="253">
          <cell r="C253" t="str">
            <v xml:space="preserve">ABL    </v>
          </cell>
          <cell r="F253">
            <v>604868.56000000006</v>
          </cell>
          <cell r="G253">
            <v>12</v>
          </cell>
          <cell r="L253">
            <v>234343.31</v>
          </cell>
          <cell r="O253" t="str">
            <v xml:space="preserve">VIGENTE             </v>
          </cell>
          <cell r="P253">
            <v>46310</v>
          </cell>
        </row>
        <row r="254">
          <cell r="C254" t="str">
            <v xml:space="preserve">ABL    </v>
          </cell>
          <cell r="F254">
            <v>1405262.98</v>
          </cell>
          <cell r="G254">
            <v>12</v>
          </cell>
          <cell r="L254">
            <v>413160.48</v>
          </cell>
          <cell r="O254" t="str">
            <v xml:space="preserve">VIGENTE             </v>
          </cell>
          <cell r="P254">
            <v>46310</v>
          </cell>
        </row>
        <row r="255">
          <cell r="C255" t="str">
            <v xml:space="preserve">ABL    </v>
          </cell>
          <cell r="F255">
            <v>70931.520000000004</v>
          </cell>
          <cell r="G255">
            <v>1</v>
          </cell>
          <cell r="L255">
            <v>31837.05</v>
          </cell>
          <cell r="O255" t="str">
            <v xml:space="preserve">VIGENTE             </v>
          </cell>
          <cell r="P255">
            <v>46310</v>
          </cell>
        </row>
        <row r="256">
          <cell r="C256" t="str">
            <v xml:space="preserve">ABL    </v>
          </cell>
          <cell r="F256">
            <v>364893.25</v>
          </cell>
          <cell r="G256">
            <v>12</v>
          </cell>
          <cell r="L256">
            <v>49887.62</v>
          </cell>
          <cell r="O256" t="str">
            <v xml:space="preserve">VIGENTE             </v>
          </cell>
          <cell r="P256">
            <v>46310</v>
          </cell>
        </row>
        <row r="257">
          <cell r="C257" t="str">
            <v xml:space="preserve">ABL    </v>
          </cell>
          <cell r="F257">
            <v>774788.91</v>
          </cell>
          <cell r="G257">
            <v>12</v>
          </cell>
          <cell r="L257">
            <v>234206.43</v>
          </cell>
          <cell r="O257" t="str">
            <v xml:space="preserve">VIGENTE             </v>
          </cell>
          <cell r="P257">
            <v>46310</v>
          </cell>
        </row>
        <row r="258">
          <cell r="C258" t="str">
            <v xml:space="preserve">ABL    </v>
          </cell>
          <cell r="F258">
            <v>1281417.1299999999</v>
          </cell>
          <cell r="G258">
            <v>12</v>
          </cell>
          <cell r="L258">
            <v>318348.12</v>
          </cell>
          <cell r="O258" t="str">
            <v xml:space="preserve">VIGENTE             </v>
          </cell>
          <cell r="P258">
            <v>46310</v>
          </cell>
        </row>
        <row r="259">
          <cell r="C259" t="str">
            <v xml:space="preserve">ABL    </v>
          </cell>
          <cell r="F259">
            <v>523117.73</v>
          </cell>
          <cell r="G259">
            <v>12</v>
          </cell>
          <cell r="L259">
            <v>280560.90999999997</v>
          </cell>
          <cell r="O259" t="str">
            <v xml:space="preserve">VIGENTE             </v>
          </cell>
          <cell r="P259">
            <v>46310</v>
          </cell>
        </row>
        <row r="260">
          <cell r="C260" t="str">
            <v xml:space="preserve">ABL    </v>
          </cell>
          <cell r="F260">
            <v>1323446.8799999999</v>
          </cell>
          <cell r="G260">
            <v>1</v>
          </cell>
          <cell r="L260">
            <v>389206.45</v>
          </cell>
          <cell r="O260" t="str">
            <v xml:space="preserve">VIGENTE             </v>
          </cell>
          <cell r="P260">
            <v>46310</v>
          </cell>
        </row>
        <row r="261">
          <cell r="C261" t="str">
            <v xml:space="preserve">ABL    </v>
          </cell>
          <cell r="F261">
            <v>84422.04</v>
          </cell>
          <cell r="G261">
            <v>1</v>
          </cell>
          <cell r="L261">
            <v>37892.15</v>
          </cell>
          <cell r="O261" t="str">
            <v xml:space="preserve">VIGENTE             </v>
          </cell>
          <cell r="P261">
            <v>46310</v>
          </cell>
        </row>
        <row r="262">
          <cell r="C262" t="str">
            <v xml:space="preserve">ABL    </v>
          </cell>
          <cell r="F262">
            <v>595546</v>
          </cell>
          <cell r="G262">
            <v>12</v>
          </cell>
          <cell r="L262">
            <v>194572.43</v>
          </cell>
          <cell r="O262" t="str">
            <v xml:space="preserve">VIGENTE             </v>
          </cell>
          <cell r="P262">
            <v>46310</v>
          </cell>
        </row>
        <row r="263">
          <cell r="C263" t="str">
            <v xml:space="preserve">ABL    </v>
          </cell>
          <cell r="F263">
            <v>346633.57</v>
          </cell>
          <cell r="G263">
            <v>1</v>
          </cell>
          <cell r="L263">
            <v>314288.42</v>
          </cell>
          <cell r="O263" t="str">
            <v xml:space="preserve">VIGENTE             </v>
          </cell>
          <cell r="P263">
            <v>46310</v>
          </cell>
        </row>
        <row r="264">
          <cell r="C264" t="str">
            <v xml:space="preserve">ABL    </v>
          </cell>
          <cell r="F264">
            <v>613193.59</v>
          </cell>
          <cell r="G264">
            <v>1</v>
          </cell>
          <cell r="L264">
            <v>185425.58</v>
          </cell>
          <cell r="O264" t="str">
            <v xml:space="preserve">VIGENTE             </v>
          </cell>
          <cell r="P264">
            <v>46310</v>
          </cell>
        </row>
        <row r="265">
          <cell r="C265" t="str">
            <v xml:space="preserve">ABL    </v>
          </cell>
          <cell r="F265">
            <v>268235.02</v>
          </cell>
          <cell r="G265">
            <v>12</v>
          </cell>
          <cell r="L265">
            <v>48636.95</v>
          </cell>
          <cell r="O265" t="str">
            <v xml:space="preserve">VIGENTE             </v>
          </cell>
          <cell r="P265">
            <v>46310</v>
          </cell>
        </row>
        <row r="266">
          <cell r="C266" t="str">
            <v xml:space="preserve">ABL    </v>
          </cell>
          <cell r="F266">
            <v>682574.1</v>
          </cell>
          <cell r="G266">
            <v>12</v>
          </cell>
          <cell r="L266">
            <v>253062.74</v>
          </cell>
          <cell r="O266" t="str">
            <v xml:space="preserve">VIGENTE             </v>
          </cell>
          <cell r="P266">
            <v>46310</v>
          </cell>
        </row>
        <row r="267">
          <cell r="C267" t="str">
            <v xml:space="preserve">ABL    </v>
          </cell>
          <cell r="F267">
            <v>3866989.57</v>
          </cell>
          <cell r="G267">
            <v>12</v>
          </cell>
          <cell r="L267">
            <v>1782463.44</v>
          </cell>
          <cell r="O267" t="str">
            <v xml:space="preserve">VIGENTE             </v>
          </cell>
          <cell r="P267">
            <v>46310</v>
          </cell>
        </row>
        <row r="268">
          <cell r="C268" t="str">
            <v xml:space="preserve">ABL    </v>
          </cell>
          <cell r="F268">
            <v>304961.90000000002</v>
          </cell>
          <cell r="G268">
            <v>1</v>
          </cell>
          <cell r="L268">
            <v>215056.21</v>
          </cell>
          <cell r="O268" t="str">
            <v xml:space="preserve">VIGENTE             </v>
          </cell>
          <cell r="P268">
            <v>46310</v>
          </cell>
        </row>
        <row r="269">
          <cell r="C269" t="str">
            <v xml:space="preserve">ABL    </v>
          </cell>
          <cell r="F269">
            <v>661197.12</v>
          </cell>
          <cell r="G269">
            <v>1</v>
          </cell>
          <cell r="L269">
            <v>197084.88</v>
          </cell>
          <cell r="O269" t="str">
            <v xml:space="preserve">VIGENTE             </v>
          </cell>
          <cell r="P269">
            <v>46310</v>
          </cell>
        </row>
        <row r="270">
          <cell r="C270" t="str">
            <v xml:space="preserve">ABL    </v>
          </cell>
          <cell r="F270">
            <v>679771.91</v>
          </cell>
          <cell r="G270">
            <v>1</v>
          </cell>
          <cell r="L270">
            <v>191723.05</v>
          </cell>
          <cell r="O270" t="str">
            <v xml:space="preserve">VIGENTE             </v>
          </cell>
          <cell r="P270">
            <v>46310</v>
          </cell>
        </row>
        <row r="271">
          <cell r="C271" t="str">
            <v xml:space="preserve">ABL    </v>
          </cell>
          <cell r="F271">
            <v>2730206.7</v>
          </cell>
          <cell r="G271">
            <v>12</v>
          </cell>
          <cell r="L271">
            <v>585639.64</v>
          </cell>
          <cell r="O271" t="str">
            <v xml:space="preserve">VIGENTE             </v>
          </cell>
          <cell r="P271">
            <v>46310</v>
          </cell>
        </row>
        <row r="272">
          <cell r="C272" t="str">
            <v xml:space="preserve">ABL    </v>
          </cell>
          <cell r="F272">
            <v>313497.46000000002</v>
          </cell>
          <cell r="G272">
            <v>1</v>
          </cell>
          <cell r="L272">
            <v>245903.97</v>
          </cell>
          <cell r="O272" t="str">
            <v xml:space="preserve">VIGENTE             </v>
          </cell>
          <cell r="P272">
            <v>46310</v>
          </cell>
        </row>
        <row r="273">
          <cell r="C273" t="str">
            <v xml:space="preserve">ABL    </v>
          </cell>
          <cell r="F273">
            <v>71291.100000000006</v>
          </cell>
          <cell r="G273">
            <v>1</v>
          </cell>
          <cell r="L273">
            <v>103139.41</v>
          </cell>
          <cell r="O273" t="str">
            <v xml:space="preserve">VIGENTE             </v>
          </cell>
          <cell r="P273">
            <v>46310</v>
          </cell>
        </row>
        <row r="274">
          <cell r="C274" t="str">
            <v xml:space="preserve">ABL    </v>
          </cell>
          <cell r="F274">
            <v>922409.68</v>
          </cell>
          <cell r="G274">
            <v>1</v>
          </cell>
          <cell r="L274">
            <v>199996.37</v>
          </cell>
          <cell r="O274" t="str">
            <v xml:space="preserve">VIGENTE             </v>
          </cell>
          <cell r="P274">
            <v>46310</v>
          </cell>
        </row>
        <row r="275">
          <cell r="C275" t="str">
            <v xml:space="preserve">ABL    </v>
          </cell>
          <cell r="F275">
            <v>231481.01</v>
          </cell>
          <cell r="G275">
            <v>12</v>
          </cell>
          <cell r="L275">
            <v>61139.99</v>
          </cell>
          <cell r="O275" t="str">
            <v xml:space="preserve">VIGENTE             </v>
          </cell>
          <cell r="P275">
            <v>46310</v>
          </cell>
        </row>
        <row r="276">
          <cell r="C276" t="str">
            <v xml:space="preserve">ABL    </v>
          </cell>
          <cell r="F276">
            <v>1443367.07</v>
          </cell>
          <cell r="G276">
            <v>1</v>
          </cell>
          <cell r="L276">
            <v>759989.89</v>
          </cell>
          <cell r="O276" t="str">
            <v xml:space="preserve">VIGENTE             </v>
          </cell>
          <cell r="P276">
            <v>46310</v>
          </cell>
        </row>
        <row r="277">
          <cell r="C277" t="str">
            <v xml:space="preserve">ABL    </v>
          </cell>
          <cell r="F277">
            <v>21890.9</v>
          </cell>
          <cell r="G277">
            <v>5</v>
          </cell>
          <cell r="L277">
            <v>7152.03</v>
          </cell>
          <cell r="O277" t="str">
            <v xml:space="preserve">VIGENTE             </v>
          </cell>
          <cell r="P277">
            <v>46310</v>
          </cell>
        </row>
        <row r="278">
          <cell r="C278" t="str">
            <v xml:space="preserve">ABL    </v>
          </cell>
          <cell r="F278">
            <v>477530.44</v>
          </cell>
          <cell r="G278">
            <v>12</v>
          </cell>
          <cell r="L278">
            <v>261113.01</v>
          </cell>
          <cell r="O278" t="str">
            <v xml:space="preserve">VIGENTE             </v>
          </cell>
          <cell r="P278">
            <v>46310</v>
          </cell>
        </row>
        <row r="279">
          <cell r="C279" t="str">
            <v xml:space="preserve">ABL    </v>
          </cell>
          <cell r="F279">
            <v>447535.32</v>
          </cell>
          <cell r="G279">
            <v>1</v>
          </cell>
          <cell r="L279">
            <v>190260.99</v>
          </cell>
          <cell r="O279" t="str">
            <v xml:space="preserve">VIGENTE             </v>
          </cell>
          <cell r="P279">
            <v>46310</v>
          </cell>
        </row>
        <row r="280">
          <cell r="C280" t="str">
            <v xml:space="preserve">ABL    </v>
          </cell>
          <cell r="F280">
            <v>13340.82</v>
          </cell>
          <cell r="G280">
            <v>1</v>
          </cell>
          <cell r="L280">
            <v>2318.16</v>
          </cell>
          <cell r="O280" t="str">
            <v xml:space="preserve">VIGENTE             </v>
          </cell>
          <cell r="P280">
            <v>46310</v>
          </cell>
        </row>
        <row r="281">
          <cell r="C281" t="str">
            <v xml:space="preserve">ABL    </v>
          </cell>
          <cell r="F281">
            <v>115795.97</v>
          </cell>
          <cell r="G281">
            <v>12</v>
          </cell>
          <cell r="L281">
            <v>27480.87</v>
          </cell>
          <cell r="O281" t="str">
            <v xml:space="preserve">VIGENTE             </v>
          </cell>
          <cell r="P281">
            <v>46310</v>
          </cell>
        </row>
        <row r="282">
          <cell r="C282" t="str">
            <v xml:space="preserve">ABL    </v>
          </cell>
          <cell r="F282">
            <v>59484.639999999999</v>
          </cell>
          <cell r="G282">
            <v>1</v>
          </cell>
          <cell r="L282">
            <v>46202.55</v>
          </cell>
          <cell r="O282" t="str">
            <v xml:space="preserve">VIGENTE             </v>
          </cell>
          <cell r="P282">
            <v>46310</v>
          </cell>
        </row>
        <row r="283">
          <cell r="C283" t="str">
            <v xml:space="preserve">ABL    </v>
          </cell>
          <cell r="F283">
            <v>462612.14</v>
          </cell>
          <cell r="G283">
            <v>12</v>
          </cell>
          <cell r="L283">
            <v>249285.92</v>
          </cell>
          <cell r="O283" t="str">
            <v xml:space="preserve">VIGENTE             </v>
          </cell>
          <cell r="P283">
            <v>46310</v>
          </cell>
        </row>
        <row r="284">
          <cell r="C284" t="str">
            <v xml:space="preserve">ABL    </v>
          </cell>
          <cell r="F284">
            <v>3126052.87</v>
          </cell>
          <cell r="G284">
            <v>12</v>
          </cell>
          <cell r="L284">
            <v>1362836.73</v>
          </cell>
          <cell r="O284" t="str">
            <v xml:space="preserve">VIGENTE             </v>
          </cell>
          <cell r="P284">
            <v>46310</v>
          </cell>
        </row>
        <row r="285">
          <cell r="C285" t="str">
            <v xml:space="preserve">ABL    </v>
          </cell>
          <cell r="F285">
            <v>1971280.84</v>
          </cell>
          <cell r="G285">
            <v>1</v>
          </cell>
          <cell r="L285">
            <v>588373.77</v>
          </cell>
          <cell r="O285" t="str">
            <v xml:space="preserve">VIGENTE             </v>
          </cell>
          <cell r="P285">
            <v>46310</v>
          </cell>
        </row>
        <row r="286">
          <cell r="C286" t="str">
            <v xml:space="preserve">ABL    </v>
          </cell>
          <cell r="F286">
            <v>2758339.25</v>
          </cell>
          <cell r="G286">
            <v>1</v>
          </cell>
          <cell r="L286">
            <v>822742.69</v>
          </cell>
          <cell r="O286" t="str">
            <v xml:space="preserve">VIGENTE             </v>
          </cell>
          <cell r="P286">
            <v>46310</v>
          </cell>
        </row>
        <row r="287">
          <cell r="C287" t="str">
            <v xml:space="preserve">ABL    </v>
          </cell>
          <cell r="F287">
            <v>236982.78</v>
          </cell>
          <cell r="G287">
            <v>12</v>
          </cell>
          <cell r="L287">
            <v>62228.65</v>
          </cell>
          <cell r="O287" t="str">
            <v xml:space="preserve">VIGENTE             </v>
          </cell>
          <cell r="P287">
            <v>46310</v>
          </cell>
        </row>
        <row r="288">
          <cell r="C288" t="str">
            <v xml:space="preserve">ABL    </v>
          </cell>
          <cell r="F288">
            <v>94075.93</v>
          </cell>
          <cell r="G288">
            <v>1</v>
          </cell>
          <cell r="L288">
            <v>85574.57</v>
          </cell>
          <cell r="O288" t="str">
            <v xml:space="preserve">VIGENTE             </v>
          </cell>
          <cell r="P288">
            <v>46310</v>
          </cell>
        </row>
        <row r="289">
          <cell r="C289" t="str">
            <v xml:space="preserve">ABL    </v>
          </cell>
          <cell r="F289">
            <v>7730.76</v>
          </cell>
          <cell r="G289">
            <v>1</v>
          </cell>
          <cell r="L289">
            <v>3018.89</v>
          </cell>
          <cell r="O289" t="str">
            <v xml:space="preserve">VIGENTE             </v>
          </cell>
          <cell r="P289">
            <v>46310</v>
          </cell>
        </row>
        <row r="290">
          <cell r="C290" t="str">
            <v xml:space="preserve">ABL    </v>
          </cell>
          <cell r="F290">
            <v>188239.09</v>
          </cell>
          <cell r="G290">
            <v>6</v>
          </cell>
          <cell r="L290">
            <v>110061.72</v>
          </cell>
          <cell r="O290" t="str">
            <v xml:space="preserve">VIGENTE             </v>
          </cell>
          <cell r="P290">
            <v>46310</v>
          </cell>
        </row>
        <row r="291">
          <cell r="C291" t="str">
            <v xml:space="preserve">ABL    </v>
          </cell>
          <cell r="F291">
            <v>60516.08</v>
          </cell>
          <cell r="G291">
            <v>1</v>
          </cell>
          <cell r="L291">
            <v>25087.23</v>
          </cell>
          <cell r="O291" t="str">
            <v xml:space="preserve">VIGENTE             </v>
          </cell>
          <cell r="P291">
            <v>46310</v>
          </cell>
        </row>
        <row r="292">
          <cell r="C292" t="str">
            <v xml:space="preserve">ABL    </v>
          </cell>
          <cell r="F292">
            <v>164383.01999999999</v>
          </cell>
          <cell r="G292">
            <v>12</v>
          </cell>
          <cell r="L292">
            <v>34332.68</v>
          </cell>
          <cell r="O292" t="str">
            <v xml:space="preserve">VIGENTE             </v>
          </cell>
          <cell r="P292">
            <v>46310</v>
          </cell>
        </row>
        <row r="293">
          <cell r="C293" t="str">
            <v xml:space="preserve">ABL    </v>
          </cell>
          <cell r="F293">
            <v>236757.61</v>
          </cell>
          <cell r="G293">
            <v>12</v>
          </cell>
          <cell r="L293">
            <v>49468.35</v>
          </cell>
          <cell r="O293" t="str">
            <v xml:space="preserve">VIGENTE             </v>
          </cell>
          <cell r="P293">
            <v>46310</v>
          </cell>
        </row>
        <row r="294">
          <cell r="C294" t="str">
            <v xml:space="preserve">ABL    </v>
          </cell>
          <cell r="F294">
            <v>174957.27</v>
          </cell>
          <cell r="G294">
            <v>1</v>
          </cell>
          <cell r="L294">
            <v>47009.120000000003</v>
          </cell>
          <cell r="O294" t="str">
            <v xml:space="preserve">VIGENTE             </v>
          </cell>
          <cell r="P294">
            <v>46310</v>
          </cell>
        </row>
        <row r="295">
          <cell r="C295" t="str">
            <v xml:space="preserve">ABL    </v>
          </cell>
          <cell r="F295">
            <v>1036418.13</v>
          </cell>
          <cell r="G295">
            <v>1</v>
          </cell>
          <cell r="L295">
            <v>170901.06</v>
          </cell>
          <cell r="O295" t="str">
            <v xml:space="preserve">VIGENTE             </v>
          </cell>
          <cell r="P295">
            <v>46310</v>
          </cell>
        </row>
        <row r="296">
          <cell r="C296" t="str">
            <v xml:space="preserve">ABL    </v>
          </cell>
          <cell r="F296">
            <v>1811113.3</v>
          </cell>
          <cell r="G296">
            <v>1</v>
          </cell>
          <cell r="L296">
            <v>1257494.43</v>
          </cell>
          <cell r="O296" t="str">
            <v xml:space="preserve">VIGENTE             </v>
          </cell>
          <cell r="P296">
            <v>46310</v>
          </cell>
        </row>
        <row r="297">
          <cell r="C297" t="str">
            <v xml:space="preserve">ABL    </v>
          </cell>
          <cell r="F297">
            <v>872654.99</v>
          </cell>
          <cell r="G297">
            <v>12</v>
          </cell>
          <cell r="L297">
            <v>184657.44</v>
          </cell>
          <cell r="O297" t="str">
            <v xml:space="preserve">VIGENTE             </v>
          </cell>
          <cell r="P297">
            <v>46310</v>
          </cell>
        </row>
        <row r="298">
          <cell r="C298" t="str">
            <v xml:space="preserve">ABL    </v>
          </cell>
          <cell r="F298">
            <v>213192.94</v>
          </cell>
          <cell r="G298">
            <v>1</v>
          </cell>
          <cell r="L298">
            <v>34907.49</v>
          </cell>
          <cell r="O298" t="str">
            <v xml:space="preserve">VIGENTE             </v>
          </cell>
          <cell r="P298">
            <v>46310</v>
          </cell>
        </row>
        <row r="299">
          <cell r="C299" t="str">
            <v xml:space="preserve">ABL    </v>
          </cell>
          <cell r="F299">
            <v>176326.84</v>
          </cell>
          <cell r="G299">
            <v>1</v>
          </cell>
          <cell r="L299">
            <v>53299.02</v>
          </cell>
          <cell r="O299" t="str">
            <v xml:space="preserve">VIGENTE             </v>
          </cell>
          <cell r="P299">
            <v>46310</v>
          </cell>
        </row>
        <row r="300">
          <cell r="C300" t="str">
            <v xml:space="preserve">ABL    </v>
          </cell>
          <cell r="F300">
            <v>20896.580000000002</v>
          </cell>
          <cell r="G300">
            <v>1</v>
          </cell>
          <cell r="L300">
            <v>15917.3</v>
          </cell>
          <cell r="O300" t="str">
            <v xml:space="preserve">VIGENTE             </v>
          </cell>
          <cell r="P300">
            <v>46310</v>
          </cell>
        </row>
        <row r="301">
          <cell r="C301" t="str">
            <v xml:space="preserve">ABL    </v>
          </cell>
          <cell r="F301">
            <v>233320.03</v>
          </cell>
          <cell r="G301">
            <v>12</v>
          </cell>
          <cell r="L301">
            <v>80965.289999999994</v>
          </cell>
          <cell r="O301" t="str">
            <v xml:space="preserve">VIGENTE             </v>
          </cell>
          <cell r="P301">
            <v>46310</v>
          </cell>
        </row>
        <row r="302">
          <cell r="C302" t="str">
            <v xml:space="preserve">ABL    </v>
          </cell>
          <cell r="F302">
            <v>362037.57</v>
          </cell>
          <cell r="G302">
            <v>12</v>
          </cell>
          <cell r="L302">
            <v>91659.28</v>
          </cell>
          <cell r="O302" t="str">
            <v xml:space="preserve">VIGENTE             </v>
          </cell>
          <cell r="P302">
            <v>46310</v>
          </cell>
        </row>
        <row r="303">
          <cell r="C303" t="str">
            <v xml:space="preserve">ABL    </v>
          </cell>
          <cell r="F303">
            <v>235283.04</v>
          </cell>
          <cell r="G303">
            <v>1</v>
          </cell>
          <cell r="L303">
            <v>43156.56</v>
          </cell>
          <cell r="O303" t="str">
            <v xml:space="preserve">VIGENTE             </v>
          </cell>
          <cell r="P303">
            <v>46310</v>
          </cell>
        </row>
        <row r="304">
          <cell r="C304" t="str">
            <v xml:space="preserve">ABL    </v>
          </cell>
          <cell r="F304">
            <v>183742.64</v>
          </cell>
          <cell r="G304">
            <v>12</v>
          </cell>
          <cell r="L304">
            <v>48626.89</v>
          </cell>
          <cell r="O304" t="str">
            <v xml:space="preserve">VIGENTE             </v>
          </cell>
          <cell r="P304">
            <v>46310</v>
          </cell>
        </row>
        <row r="305">
          <cell r="C305" t="str">
            <v xml:space="preserve">ABL    </v>
          </cell>
          <cell r="F305">
            <v>370476.54</v>
          </cell>
          <cell r="G305">
            <v>1</v>
          </cell>
          <cell r="L305">
            <v>186158.46</v>
          </cell>
          <cell r="O305" t="str">
            <v xml:space="preserve">VIGENTE             </v>
          </cell>
          <cell r="P305">
            <v>46310</v>
          </cell>
        </row>
        <row r="306">
          <cell r="C306" t="str">
            <v xml:space="preserve">ABL    </v>
          </cell>
          <cell r="F306">
            <v>426540.5</v>
          </cell>
          <cell r="G306">
            <v>12</v>
          </cell>
          <cell r="L306">
            <v>231406.28</v>
          </cell>
          <cell r="O306" t="str">
            <v xml:space="preserve">VIGENTE             </v>
          </cell>
          <cell r="P306">
            <v>46310</v>
          </cell>
        </row>
        <row r="307">
          <cell r="C307" t="str">
            <v xml:space="preserve">ABL    </v>
          </cell>
          <cell r="F307">
            <v>3969651.14</v>
          </cell>
          <cell r="G307">
            <v>1</v>
          </cell>
          <cell r="L307">
            <v>2187353.48</v>
          </cell>
          <cell r="O307" t="str">
            <v xml:space="preserve">VIGENTE             </v>
          </cell>
          <cell r="P307">
            <v>46310</v>
          </cell>
        </row>
        <row r="308">
          <cell r="C308" t="str">
            <v xml:space="preserve">ABL    </v>
          </cell>
          <cell r="F308">
            <v>694900.37</v>
          </cell>
          <cell r="G308">
            <v>12</v>
          </cell>
          <cell r="L308">
            <v>173345.64</v>
          </cell>
          <cell r="O308" t="str">
            <v xml:space="preserve">VIGENTE             </v>
          </cell>
          <cell r="P308">
            <v>46310</v>
          </cell>
        </row>
        <row r="309">
          <cell r="C309" t="str">
            <v xml:space="preserve">ABL    </v>
          </cell>
          <cell r="F309">
            <v>577747.37</v>
          </cell>
          <cell r="G309">
            <v>12</v>
          </cell>
          <cell r="L309">
            <v>357532.96</v>
          </cell>
          <cell r="O309" t="str">
            <v xml:space="preserve">VIGENTE             </v>
          </cell>
          <cell r="P309">
            <v>46310</v>
          </cell>
        </row>
        <row r="310">
          <cell r="C310" t="str">
            <v xml:space="preserve">ABL    </v>
          </cell>
          <cell r="F310">
            <v>190721.66</v>
          </cell>
          <cell r="G310">
            <v>1</v>
          </cell>
          <cell r="L310">
            <v>107595.7</v>
          </cell>
          <cell r="O310" t="str">
            <v xml:space="preserve">VIGENTE             </v>
          </cell>
          <cell r="P310">
            <v>46310</v>
          </cell>
        </row>
        <row r="311">
          <cell r="C311" t="str">
            <v xml:space="preserve">ABL    </v>
          </cell>
          <cell r="F311">
            <v>593753.93000000005</v>
          </cell>
          <cell r="G311">
            <v>12</v>
          </cell>
          <cell r="L311">
            <v>231917.99</v>
          </cell>
          <cell r="O311" t="str">
            <v xml:space="preserve">VIGENTE             </v>
          </cell>
          <cell r="P311">
            <v>46310</v>
          </cell>
        </row>
        <row r="312">
          <cell r="C312" t="str">
            <v xml:space="preserve">ABL    </v>
          </cell>
          <cell r="F312">
            <v>270281.64</v>
          </cell>
          <cell r="G312">
            <v>12</v>
          </cell>
          <cell r="L312">
            <v>48849.67</v>
          </cell>
          <cell r="O312" t="str">
            <v xml:space="preserve">VIGENTE             </v>
          </cell>
          <cell r="P312">
            <v>46310</v>
          </cell>
        </row>
        <row r="313">
          <cell r="C313" t="str">
            <v xml:space="preserve">ABL    </v>
          </cell>
          <cell r="F313">
            <v>413789.6</v>
          </cell>
          <cell r="G313">
            <v>12</v>
          </cell>
          <cell r="L313">
            <v>178636.62</v>
          </cell>
          <cell r="O313" t="str">
            <v xml:space="preserve">VIGENTE             </v>
          </cell>
          <cell r="P313">
            <v>46310</v>
          </cell>
        </row>
        <row r="314">
          <cell r="C314" t="str">
            <v xml:space="preserve">ABL    </v>
          </cell>
          <cell r="F314">
            <v>757539.54</v>
          </cell>
          <cell r="G314">
            <v>1</v>
          </cell>
          <cell r="L314">
            <v>760935.19</v>
          </cell>
          <cell r="O314" t="str">
            <v xml:space="preserve">VIGENTE             </v>
          </cell>
          <cell r="P314">
            <v>46310</v>
          </cell>
        </row>
        <row r="315">
          <cell r="C315" t="str">
            <v xml:space="preserve">ABL    </v>
          </cell>
          <cell r="F315">
            <v>89567.64</v>
          </cell>
          <cell r="G315">
            <v>12</v>
          </cell>
          <cell r="L315">
            <v>30319.3</v>
          </cell>
          <cell r="O315" t="str">
            <v xml:space="preserve">VIGENTE             </v>
          </cell>
          <cell r="P315">
            <v>46310</v>
          </cell>
        </row>
        <row r="316">
          <cell r="C316" t="str">
            <v xml:space="preserve">ABL    </v>
          </cell>
          <cell r="F316">
            <v>130579.37</v>
          </cell>
          <cell r="G316">
            <v>12</v>
          </cell>
          <cell r="L316">
            <v>40586.46</v>
          </cell>
          <cell r="O316" t="str">
            <v xml:space="preserve">VIGENTE             </v>
          </cell>
          <cell r="P316">
            <v>46310</v>
          </cell>
        </row>
        <row r="317">
          <cell r="C317" t="str">
            <v xml:space="preserve">ABL    </v>
          </cell>
          <cell r="F317">
            <v>1204142.29</v>
          </cell>
          <cell r="G317">
            <v>12</v>
          </cell>
          <cell r="L317">
            <v>316988.95</v>
          </cell>
          <cell r="O317" t="str">
            <v xml:space="preserve">VIGENTE             </v>
          </cell>
          <cell r="P317">
            <v>46310</v>
          </cell>
        </row>
        <row r="318">
          <cell r="C318" t="str">
            <v xml:space="preserve">ABL    </v>
          </cell>
          <cell r="F318">
            <v>1488961.91</v>
          </cell>
          <cell r="G318">
            <v>1</v>
          </cell>
          <cell r="L318">
            <v>452132.5</v>
          </cell>
          <cell r="O318" t="str">
            <v xml:space="preserve">VIGENTE             </v>
          </cell>
          <cell r="P318">
            <v>46310</v>
          </cell>
        </row>
        <row r="319">
          <cell r="C319" t="str">
            <v xml:space="preserve">ABL    </v>
          </cell>
          <cell r="F319">
            <v>358268.14</v>
          </cell>
          <cell r="G319">
            <v>12</v>
          </cell>
          <cell r="L319">
            <v>90012.46</v>
          </cell>
          <cell r="O319" t="str">
            <v xml:space="preserve">VIGENTE             </v>
          </cell>
          <cell r="P319">
            <v>46310</v>
          </cell>
        </row>
        <row r="320">
          <cell r="C320" t="str">
            <v xml:space="preserve">ABL    </v>
          </cell>
          <cell r="F320">
            <v>683030.47</v>
          </cell>
          <cell r="G320">
            <v>1</v>
          </cell>
          <cell r="L320">
            <v>213871.75</v>
          </cell>
          <cell r="O320" t="str">
            <v xml:space="preserve">VIGENTE             </v>
          </cell>
          <cell r="P320">
            <v>46310</v>
          </cell>
        </row>
        <row r="321">
          <cell r="C321" t="str">
            <v xml:space="preserve">ABL    </v>
          </cell>
          <cell r="F321">
            <v>69232.92</v>
          </cell>
          <cell r="G321">
            <v>6</v>
          </cell>
          <cell r="L321">
            <v>22619.27</v>
          </cell>
          <cell r="O321" t="str">
            <v xml:space="preserve">VIGENTE             </v>
          </cell>
          <cell r="P321">
            <v>46310</v>
          </cell>
        </row>
        <row r="322">
          <cell r="C322" t="str">
            <v xml:space="preserve">ABL    </v>
          </cell>
          <cell r="F322">
            <v>285158.93</v>
          </cell>
          <cell r="G322">
            <v>12</v>
          </cell>
          <cell r="L322">
            <v>168969.97</v>
          </cell>
          <cell r="O322" t="str">
            <v xml:space="preserve">VIGENTE             </v>
          </cell>
          <cell r="P322">
            <v>46310</v>
          </cell>
        </row>
        <row r="323">
          <cell r="C323" t="str">
            <v xml:space="preserve">ABL    </v>
          </cell>
          <cell r="F323">
            <v>361952.96</v>
          </cell>
          <cell r="G323">
            <v>1</v>
          </cell>
          <cell r="L323">
            <v>167373.92000000001</v>
          </cell>
          <cell r="O323" t="str">
            <v xml:space="preserve">VIGENTE             </v>
          </cell>
          <cell r="P323">
            <v>46310</v>
          </cell>
        </row>
        <row r="324">
          <cell r="C324" t="str">
            <v xml:space="preserve">ABL    </v>
          </cell>
          <cell r="F324">
            <v>2307618.77</v>
          </cell>
          <cell r="G324">
            <v>12</v>
          </cell>
          <cell r="L324">
            <v>789905.99</v>
          </cell>
          <cell r="O324" t="str">
            <v xml:space="preserve">VIGENTE             </v>
          </cell>
          <cell r="P324">
            <v>46310</v>
          </cell>
        </row>
        <row r="325">
          <cell r="C325" t="str">
            <v xml:space="preserve">ABL    </v>
          </cell>
          <cell r="F325">
            <v>40839.06</v>
          </cell>
          <cell r="G325">
            <v>1</v>
          </cell>
          <cell r="L325">
            <v>14344.01</v>
          </cell>
          <cell r="O325" t="str">
            <v xml:space="preserve">VIGENTE             </v>
          </cell>
          <cell r="P325">
            <v>46310</v>
          </cell>
        </row>
        <row r="326">
          <cell r="C326" t="str">
            <v xml:space="preserve">ABL    </v>
          </cell>
          <cell r="F326">
            <v>163168.71</v>
          </cell>
          <cell r="G326">
            <v>1</v>
          </cell>
          <cell r="L326">
            <v>47784.97</v>
          </cell>
          <cell r="O326" t="str">
            <v xml:space="preserve">VIGENTE             </v>
          </cell>
          <cell r="P326">
            <v>46310</v>
          </cell>
        </row>
        <row r="327">
          <cell r="C327" t="str">
            <v xml:space="preserve">ABL    </v>
          </cell>
          <cell r="F327">
            <v>325211.74</v>
          </cell>
          <cell r="G327">
            <v>1</v>
          </cell>
          <cell r="L327">
            <v>112057.46</v>
          </cell>
          <cell r="O327" t="str">
            <v xml:space="preserve">VIGENTE             </v>
          </cell>
          <cell r="P327">
            <v>46310</v>
          </cell>
        </row>
        <row r="328">
          <cell r="C328" t="str">
            <v xml:space="preserve">ABL    </v>
          </cell>
          <cell r="F328">
            <v>833502.74</v>
          </cell>
          <cell r="G328">
            <v>12</v>
          </cell>
          <cell r="L328">
            <v>140040.97</v>
          </cell>
          <cell r="O328" t="str">
            <v xml:space="preserve">VIGENTE             </v>
          </cell>
          <cell r="P328">
            <v>46310</v>
          </cell>
        </row>
        <row r="329">
          <cell r="C329" t="str">
            <v xml:space="preserve">ABL    </v>
          </cell>
          <cell r="F329">
            <v>492282.54</v>
          </cell>
          <cell r="G329">
            <v>12</v>
          </cell>
          <cell r="L329">
            <v>262655.19</v>
          </cell>
          <cell r="O329" t="str">
            <v xml:space="preserve">VIGENTE             </v>
          </cell>
          <cell r="P329">
            <v>46310</v>
          </cell>
        </row>
        <row r="330">
          <cell r="C330" t="str">
            <v xml:space="preserve">ABL    </v>
          </cell>
          <cell r="F330">
            <v>1275333.07</v>
          </cell>
          <cell r="G330">
            <v>12</v>
          </cell>
          <cell r="L330">
            <v>249608.43</v>
          </cell>
          <cell r="O330" t="str">
            <v xml:space="preserve">VIGENTE             </v>
          </cell>
          <cell r="P330">
            <v>46310</v>
          </cell>
        </row>
        <row r="331">
          <cell r="C331" t="str">
            <v xml:space="preserve">ABL    </v>
          </cell>
          <cell r="F331">
            <v>545668.55000000005</v>
          </cell>
          <cell r="G331">
            <v>12</v>
          </cell>
          <cell r="L331">
            <v>321756.71999999997</v>
          </cell>
          <cell r="O331" t="str">
            <v xml:space="preserve">VIGENTE             </v>
          </cell>
          <cell r="P331">
            <v>46310</v>
          </cell>
        </row>
        <row r="332">
          <cell r="C332" t="str">
            <v xml:space="preserve">ABL    </v>
          </cell>
          <cell r="F332">
            <v>379415.48</v>
          </cell>
          <cell r="G332">
            <v>6</v>
          </cell>
          <cell r="L332">
            <v>155828.85</v>
          </cell>
          <cell r="O332" t="str">
            <v xml:space="preserve">VIGENTE             </v>
          </cell>
          <cell r="P332">
            <v>46310</v>
          </cell>
        </row>
        <row r="333">
          <cell r="C333" t="str">
            <v xml:space="preserve">ABL    </v>
          </cell>
          <cell r="F333">
            <v>479753.34</v>
          </cell>
          <cell r="G333">
            <v>12</v>
          </cell>
          <cell r="L333">
            <v>267273.77</v>
          </cell>
          <cell r="O333" t="str">
            <v xml:space="preserve">VIGENTE             </v>
          </cell>
          <cell r="P333">
            <v>46310</v>
          </cell>
        </row>
        <row r="334">
          <cell r="C334" t="str">
            <v xml:space="preserve">ABL    </v>
          </cell>
          <cell r="F334">
            <v>984517.82</v>
          </cell>
          <cell r="G334">
            <v>1</v>
          </cell>
          <cell r="L334">
            <v>448352.57</v>
          </cell>
          <cell r="O334" t="str">
            <v xml:space="preserve">VIGENTE             </v>
          </cell>
          <cell r="P334">
            <v>46310</v>
          </cell>
        </row>
        <row r="335">
          <cell r="C335" t="str">
            <v xml:space="preserve">ABL    </v>
          </cell>
          <cell r="F335">
            <v>187605.41</v>
          </cell>
          <cell r="G335">
            <v>1</v>
          </cell>
          <cell r="L335">
            <v>94487.12</v>
          </cell>
          <cell r="O335" t="str">
            <v xml:space="preserve">VIGENTE             </v>
          </cell>
          <cell r="P335">
            <v>46310</v>
          </cell>
        </row>
        <row r="336">
          <cell r="C336" t="str">
            <v xml:space="preserve">ABL    </v>
          </cell>
          <cell r="F336">
            <v>3743748.13</v>
          </cell>
          <cell r="G336">
            <v>12</v>
          </cell>
          <cell r="L336">
            <v>1067934.94</v>
          </cell>
          <cell r="O336" t="str">
            <v xml:space="preserve">VIGENTE             </v>
          </cell>
          <cell r="P336">
            <v>46310</v>
          </cell>
        </row>
        <row r="337">
          <cell r="C337" t="str">
            <v xml:space="preserve">ABL    </v>
          </cell>
          <cell r="F337">
            <v>115979.35</v>
          </cell>
          <cell r="G337">
            <v>1</v>
          </cell>
          <cell r="L337">
            <v>23824.15</v>
          </cell>
          <cell r="O337" t="str">
            <v xml:space="preserve">VIGENTE             </v>
          </cell>
          <cell r="P337">
            <v>46310</v>
          </cell>
        </row>
        <row r="338">
          <cell r="C338" t="str">
            <v xml:space="preserve">ABL    </v>
          </cell>
          <cell r="F338">
            <v>40934.639999999999</v>
          </cell>
          <cell r="G338">
            <v>1</v>
          </cell>
          <cell r="L338">
            <v>15985.14</v>
          </cell>
          <cell r="O338" t="str">
            <v xml:space="preserve">VIGENTE             </v>
          </cell>
          <cell r="P338">
            <v>46310</v>
          </cell>
        </row>
        <row r="339">
          <cell r="C339" t="str">
            <v xml:space="preserve">ABL    </v>
          </cell>
          <cell r="F339">
            <v>505099.53</v>
          </cell>
          <cell r="G339">
            <v>12</v>
          </cell>
          <cell r="L339">
            <v>241440.63</v>
          </cell>
          <cell r="O339" t="str">
            <v xml:space="preserve">VIGENTE             </v>
          </cell>
          <cell r="P339">
            <v>46310</v>
          </cell>
        </row>
        <row r="340">
          <cell r="C340" t="str">
            <v xml:space="preserve">ABL    </v>
          </cell>
          <cell r="F340">
            <v>541441.27</v>
          </cell>
          <cell r="G340">
            <v>12</v>
          </cell>
          <cell r="L340">
            <v>235193.05</v>
          </cell>
          <cell r="O340" t="str">
            <v xml:space="preserve">VIGENTE             </v>
          </cell>
          <cell r="P340">
            <v>46310</v>
          </cell>
        </row>
        <row r="341">
          <cell r="C341" t="str">
            <v xml:space="preserve">ABL    </v>
          </cell>
          <cell r="F341">
            <v>2472805.46</v>
          </cell>
          <cell r="G341">
            <v>12</v>
          </cell>
          <cell r="L341">
            <v>649707.05000000005</v>
          </cell>
          <cell r="O341" t="str">
            <v xml:space="preserve">VIGENTE             </v>
          </cell>
          <cell r="P341">
            <v>46310</v>
          </cell>
        </row>
        <row r="342">
          <cell r="C342" t="str">
            <v xml:space="preserve">ABL    </v>
          </cell>
          <cell r="F342">
            <v>3934414.85</v>
          </cell>
          <cell r="G342">
            <v>12</v>
          </cell>
          <cell r="L342">
            <v>1416092.65</v>
          </cell>
          <cell r="O342" t="str">
            <v xml:space="preserve">VIGENTE             </v>
          </cell>
          <cell r="P342">
            <v>46310</v>
          </cell>
        </row>
        <row r="343">
          <cell r="C343" t="str">
            <v xml:space="preserve">ABL    </v>
          </cell>
          <cell r="F343">
            <v>1743578.04</v>
          </cell>
          <cell r="G343">
            <v>12</v>
          </cell>
          <cell r="L343">
            <v>891742.22</v>
          </cell>
          <cell r="O343" t="str">
            <v xml:space="preserve">VIGENTE             </v>
          </cell>
          <cell r="P343">
            <v>46310</v>
          </cell>
        </row>
        <row r="344">
          <cell r="C344" t="str">
            <v xml:space="preserve">ABL    </v>
          </cell>
          <cell r="F344">
            <v>212346.54</v>
          </cell>
          <cell r="G344">
            <v>8</v>
          </cell>
          <cell r="L344">
            <v>55759.49</v>
          </cell>
          <cell r="O344" t="str">
            <v xml:space="preserve">VIGENTE             </v>
          </cell>
          <cell r="P344">
            <v>46310</v>
          </cell>
        </row>
        <row r="345">
          <cell r="C345" t="str">
            <v xml:space="preserve">ABL    </v>
          </cell>
          <cell r="F345">
            <v>1263085.3899999999</v>
          </cell>
          <cell r="G345">
            <v>12</v>
          </cell>
          <cell r="L345">
            <v>327935.35999999999</v>
          </cell>
          <cell r="O345" t="str">
            <v xml:space="preserve">VIGENTE             </v>
          </cell>
          <cell r="P345">
            <v>46310</v>
          </cell>
        </row>
        <row r="346">
          <cell r="C346" t="str">
            <v xml:space="preserve">ABL    </v>
          </cell>
          <cell r="F346">
            <v>5420543.7199999997</v>
          </cell>
          <cell r="G346">
            <v>12</v>
          </cell>
          <cell r="L346">
            <v>2563033.9900000002</v>
          </cell>
          <cell r="O346" t="str">
            <v xml:space="preserve">VIGENTE             </v>
          </cell>
          <cell r="P346">
            <v>46310</v>
          </cell>
        </row>
        <row r="347">
          <cell r="C347" t="str">
            <v xml:space="preserve">ABL    </v>
          </cell>
          <cell r="F347">
            <v>368870.92</v>
          </cell>
          <cell r="G347">
            <v>1</v>
          </cell>
          <cell r="L347">
            <v>260236.65</v>
          </cell>
          <cell r="O347" t="str">
            <v xml:space="preserve">VIGENTE             </v>
          </cell>
          <cell r="P347">
            <v>46310</v>
          </cell>
        </row>
        <row r="348">
          <cell r="C348" t="str">
            <v xml:space="preserve">ABL    </v>
          </cell>
          <cell r="F348">
            <v>2654931.59</v>
          </cell>
          <cell r="G348">
            <v>12</v>
          </cell>
          <cell r="L348">
            <v>1416720.74</v>
          </cell>
          <cell r="O348" t="str">
            <v xml:space="preserve">VIGENTE             </v>
          </cell>
          <cell r="P348">
            <v>46310</v>
          </cell>
        </row>
        <row r="349">
          <cell r="C349" t="str">
            <v xml:space="preserve">ABL    </v>
          </cell>
          <cell r="F349">
            <v>345374.27</v>
          </cell>
          <cell r="G349">
            <v>12</v>
          </cell>
          <cell r="L349">
            <v>133424.04</v>
          </cell>
          <cell r="O349" t="str">
            <v xml:space="preserve">VIGENTE             </v>
          </cell>
          <cell r="P349">
            <v>46310</v>
          </cell>
        </row>
        <row r="350">
          <cell r="C350" t="str">
            <v xml:space="preserve">ABL    </v>
          </cell>
          <cell r="F350">
            <v>235299.23</v>
          </cell>
          <cell r="G350">
            <v>12</v>
          </cell>
          <cell r="L350">
            <v>76789.279999999999</v>
          </cell>
          <cell r="O350" t="str">
            <v xml:space="preserve">VIGENTE             </v>
          </cell>
          <cell r="P350">
            <v>46310</v>
          </cell>
        </row>
        <row r="351">
          <cell r="C351" t="str">
            <v xml:space="preserve">ABL    </v>
          </cell>
          <cell r="F351">
            <v>415007.24</v>
          </cell>
          <cell r="G351">
            <v>1</v>
          </cell>
          <cell r="L351">
            <v>280358.25</v>
          </cell>
          <cell r="O351" t="str">
            <v xml:space="preserve">VIGENTE             </v>
          </cell>
          <cell r="P351">
            <v>46310</v>
          </cell>
        </row>
        <row r="352">
          <cell r="C352" t="str">
            <v xml:space="preserve">ABL    </v>
          </cell>
          <cell r="F352">
            <v>115677.45</v>
          </cell>
          <cell r="G352">
            <v>12</v>
          </cell>
          <cell r="L352">
            <v>22517.11</v>
          </cell>
          <cell r="O352" t="str">
            <v xml:space="preserve">VIGENTE             </v>
          </cell>
          <cell r="P352">
            <v>46310</v>
          </cell>
        </row>
        <row r="353">
          <cell r="C353" t="str">
            <v xml:space="preserve">ABL    </v>
          </cell>
          <cell r="F353">
            <v>138458.14000000001</v>
          </cell>
          <cell r="G353">
            <v>12</v>
          </cell>
          <cell r="L353">
            <v>33401.300000000003</v>
          </cell>
          <cell r="O353" t="str">
            <v xml:space="preserve">VIGENTE             </v>
          </cell>
          <cell r="P353">
            <v>46310</v>
          </cell>
        </row>
        <row r="354">
          <cell r="C354" t="str">
            <v xml:space="preserve">ABL    </v>
          </cell>
          <cell r="F354">
            <v>189838.59</v>
          </cell>
          <cell r="G354">
            <v>12</v>
          </cell>
          <cell r="L354">
            <v>45724.21</v>
          </cell>
          <cell r="O354" t="str">
            <v xml:space="preserve">VIGENTE             </v>
          </cell>
          <cell r="P354">
            <v>46310</v>
          </cell>
        </row>
        <row r="355">
          <cell r="C355" t="str">
            <v xml:space="preserve">ABL    </v>
          </cell>
          <cell r="F355">
            <v>314217.09000000003</v>
          </cell>
          <cell r="G355">
            <v>9</v>
          </cell>
          <cell r="L355">
            <v>42862.03</v>
          </cell>
          <cell r="O355" t="str">
            <v xml:space="preserve">VIGENTE             </v>
          </cell>
          <cell r="P355">
            <v>46310</v>
          </cell>
        </row>
        <row r="356">
          <cell r="C356" t="str">
            <v xml:space="preserve">ABL    </v>
          </cell>
          <cell r="F356">
            <v>38602.33</v>
          </cell>
          <cell r="G356">
            <v>1</v>
          </cell>
          <cell r="L356">
            <v>7711.29</v>
          </cell>
          <cell r="O356" t="str">
            <v xml:space="preserve">VIGENTE             </v>
          </cell>
          <cell r="P356">
            <v>46310</v>
          </cell>
        </row>
        <row r="357">
          <cell r="C357" t="str">
            <v xml:space="preserve">ABL    </v>
          </cell>
          <cell r="F357">
            <v>419376.74</v>
          </cell>
          <cell r="G357">
            <v>12</v>
          </cell>
          <cell r="L357">
            <v>109200.02</v>
          </cell>
          <cell r="O357" t="str">
            <v xml:space="preserve">VIGENTE             </v>
          </cell>
          <cell r="P357">
            <v>46310</v>
          </cell>
        </row>
        <row r="358">
          <cell r="C358" t="str">
            <v xml:space="preserve">ABL    </v>
          </cell>
          <cell r="F358">
            <v>225978.45</v>
          </cell>
          <cell r="G358">
            <v>1</v>
          </cell>
          <cell r="L358">
            <v>42265.49</v>
          </cell>
          <cell r="O358" t="str">
            <v xml:space="preserve">VIGENTE             </v>
          </cell>
          <cell r="P358">
            <v>46310</v>
          </cell>
        </row>
        <row r="359">
          <cell r="C359" t="str">
            <v xml:space="preserve">ABL    </v>
          </cell>
          <cell r="F359">
            <v>2651151.91</v>
          </cell>
          <cell r="G359">
            <v>12</v>
          </cell>
          <cell r="L359">
            <v>948294.84</v>
          </cell>
          <cell r="O359" t="str">
            <v xml:space="preserve">VIGENTE             </v>
          </cell>
          <cell r="P359">
            <v>46310</v>
          </cell>
        </row>
        <row r="360">
          <cell r="C360" t="str">
            <v xml:space="preserve">ABL    </v>
          </cell>
          <cell r="F360">
            <v>3824696.75</v>
          </cell>
          <cell r="G360">
            <v>12</v>
          </cell>
          <cell r="L360">
            <v>1166999.42</v>
          </cell>
          <cell r="O360" t="str">
            <v xml:space="preserve">VIGENTE             </v>
          </cell>
          <cell r="P360">
            <v>46310</v>
          </cell>
        </row>
        <row r="361">
          <cell r="C361" t="str">
            <v xml:space="preserve">ABL    </v>
          </cell>
          <cell r="F361">
            <v>325851.02</v>
          </cell>
          <cell r="G361">
            <v>1</v>
          </cell>
          <cell r="L361">
            <v>143073.41</v>
          </cell>
          <cell r="O361" t="str">
            <v xml:space="preserve">VIGENTE             </v>
          </cell>
          <cell r="P361">
            <v>46310</v>
          </cell>
        </row>
        <row r="362">
          <cell r="C362" t="str">
            <v xml:space="preserve">ABL    </v>
          </cell>
          <cell r="F362">
            <v>534035.31999999995</v>
          </cell>
          <cell r="G362">
            <v>12</v>
          </cell>
          <cell r="L362">
            <v>143686.95000000001</v>
          </cell>
          <cell r="O362" t="str">
            <v xml:space="preserve">VIGENTE             </v>
          </cell>
          <cell r="P362">
            <v>46310</v>
          </cell>
        </row>
        <row r="363">
          <cell r="C363" t="str">
            <v xml:space="preserve">ABL    </v>
          </cell>
          <cell r="F363">
            <v>992366.88</v>
          </cell>
          <cell r="G363">
            <v>12</v>
          </cell>
          <cell r="L363">
            <v>254428.7</v>
          </cell>
          <cell r="O363" t="str">
            <v xml:space="preserve">VIGENTE             </v>
          </cell>
          <cell r="P363">
            <v>46310</v>
          </cell>
        </row>
        <row r="364">
          <cell r="C364" t="str">
            <v xml:space="preserve">ABL    </v>
          </cell>
          <cell r="F364">
            <v>207233.32</v>
          </cell>
          <cell r="G364">
            <v>12</v>
          </cell>
          <cell r="L364">
            <v>38354.400000000001</v>
          </cell>
          <cell r="O364" t="str">
            <v xml:space="preserve">VIGENTE             </v>
          </cell>
          <cell r="P364">
            <v>46310</v>
          </cell>
        </row>
        <row r="365">
          <cell r="C365" t="str">
            <v xml:space="preserve">ABL    </v>
          </cell>
          <cell r="F365">
            <v>17634.45</v>
          </cell>
          <cell r="G365">
            <v>1</v>
          </cell>
          <cell r="L365">
            <v>44477.46</v>
          </cell>
          <cell r="O365" t="str">
            <v xml:space="preserve">VIGENTE             </v>
          </cell>
          <cell r="P365">
            <v>46310</v>
          </cell>
        </row>
        <row r="366">
          <cell r="C366" t="str">
            <v xml:space="preserve">ABL    </v>
          </cell>
          <cell r="F366">
            <v>610790.21</v>
          </cell>
          <cell r="G366">
            <v>1</v>
          </cell>
          <cell r="L366">
            <v>143515.12</v>
          </cell>
          <cell r="O366" t="str">
            <v xml:space="preserve">VIGENTE             </v>
          </cell>
          <cell r="P366">
            <v>46310</v>
          </cell>
        </row>
        <row r="367">
          <cell r="C367" t="str">
            <v xml:space="preserve">ABL    </v>
          </cell>
          <cell r="F367">
            <v>194557.05</v>
          </cell>
          <cell r="G367">
            <v>1</v>
          </cell>
          <cell r="L367">
            <v>127801.29</v>
          </cell>
          <cell r="O367" t="str">
            <v xml:space="preserve">VIGENTE             </v>
          </cell>
          <cell r="P367">
            <v>46310</v>
          </cell>
        </row>
        <row r="368">
          <cell r="C368" t="str">
            <v xml:space="preserve">ABL    </v>
          </cell>
          <cell r="F368">
            <v>72520.02</v>
          </cell>
          <cell r="G368">
            <v>1</v>
          </cell>
          <cell r="L368">
            <v>13191.5</v>
          </cell>
          <cell r="O368" t="str">
            <v xml:space="preserve">VIGENTE             </v>
          </cell>
          <cell r="P368">
            <v>46310</v>
          </cell>
        </row>
        <row r="369">
          <cell r="C369" t="str">
            <v xml:space="preserve">ABL    </v>
          </cell>
          <cell r="F369">
            <v>1246740.49</v>
          </cell>
          <cell r="G369">
            <v>1</v>
          </cell>
          <cell r="L369">
            <v>378351.81</v>
          </cell>
          <cell r="O369" t="str">
            <v xml:space="preserve">VIGENTE             </v>
          </cell>
          <cell r="P369">
            <v>46310</v>
          </cell>
        </row>
        <row r="370">
          <cell r="C370" t="str">
            <v xml:space="preserve">ABL    </v>
          </cell>
          <cell r="F370">
            <v>713368.12</v>
          </cell>
          <cell r="G370">
            <v>12</v>
          </cell>
          <cell r="L370">
            <v>168195.6</v>
          </cell>
          <cell r="O370" t="str">
            <v xml:space="preserve">VIGENTE             </v>
          </cell>
          <cell r="P370">
            <v>46310</v>
          </cell>
        </row>
        <row r="371">
          <cell r="C371" t="str">
            <v xml:space="preserve">ABL    </v>
          </cell>
          <cell r="F371">
            <v>143147.1</v>
          </cell>
          <cell r="G371">
            <v>1</v>
          </cell>
          <cell r="L371">
            <v>161735.78</v>
          </cell>
          <cell r="O371" t="str">
            <v xml:space="preserve">VIGENTE             </v>
          </cell>
          <cell r="P371">
            <v>46310</v>
          </cell>
        </row>
        <row r="372">
          <cell r="C372" t="str">
            <v xml:space="preserve">ABL    </v>
          </cell>
          <cell r="F372">
            <v>788480.22</v>
          </cell>
          <cell r="G372">
            <v>6</v>
          </cell>
          <cell r="L372">
            <v>132396.16</v>
          </cell>
          <cell r="O372" t="str">
            <v xml:space="preserve">VIGENTE             </v>
          </cell>
          <cell r="P372">
            <v>46310</v>
          </cell>
        </row>
        <row r="373">
          <cell r="C373" t="str">
            <v xml:space="preserve">ABL    </v>
          </cell>
          <cell r="F373">
            <v>1096103.3500000001</v>
          </cell>
          <cell r="G373">
            <v>12</v>
          </cell>
          <cell r="L373">
            <v>283863.31</v>
          </cell>
          <cell r="O373" t="str">
            <v xml:space="preserve">VIGENTE             </v>
          </cell>
          <cell r="P373">
            <v>46310</v>
          </cell>
        </row>
        <row r="374">
          <cell r="C374" t="str">
            <v xml:space="preserve">ABL    </v>
          </cell>
          <cell r="F374">
            <v>128964.27</v>
          </cell>
          <cell r="G374">
            <v>12</v>
          </cell>
          <cell r="L374">
            <v>29330.45</v>
          </cell>
          <cell r="O374" t="str">
            <v xml:space="preserve">VIGENTE             </v>
          </cell>
          <cell r="P374">
            <v>46310</v>
          </cell>
        </row>
        <row r="375">
          <cell r="C375" t="str">
            <v xml:space="preserve">ABL    </v>
          </cell>
          <cell r="F375">
            <v>68225.850000000006</v>
          </cell>
          <cell r="G375">
            <v>1</v>
          </cell>
          <cell r="L375">
            <v>9856.68</v>
          </cell>
          <cell r="O375" t="str">
            <v xml:space="preserve">VIGENTE             </v>
          </cell>
          <cell r="P375">
            <v>46310</v>
          </cell>
        </row>
        <row r="376">
          <cell r="C376" t="str">
            <v xml:space="preserve">ABL    </v>
          </cell>
          <cell r="F376">
            <v>4062448.29</v>
          </cell>
          <cell r="G376">
            <v>12</v>
          </cell>
          <cell r="L376">
            <v>1481161.82</v>
          </cell>
          <cell r="O376" t="str">
            <v xml:space="preserve">VIGENTE             </v>
          </cell>
          <cell r="P376">
            <v>46310</v>
          </cell>
        </row>
        <row r="377">
          <cell r="C377" t="str">
            <v xml:space="preserve">ABL    </v>
          </cell>
          <cell r="F377">
            <v>148461.97</v>
          </cell>
          <cell r="G377">
            <v>1</v>
          </cell>
          <cell r="L377">
            <v>26743.88</v>
          </cell>
          <cell r="O377" t="str">
            <v xml:space="preserve">VIGENTE             </v>
          </cell>
          <cell r="P377">
            <v>46310</v>
          </cell>
        </row>
        <row r="378">
          <cell r="C378" t="str">
            <v xml:space="preserve">ABL    </v>
          </cell>
          <cell r="F378">
            <v>32702.959999999999</v>
          </cell>
          <cell r="G378">
            <v>1</v>
          </cell>
          <cell r="L378">
            <v>15813.56</v>
          </cell>
          <cell r="O378" t="str">
            <v xml:space="preserve">VIGENTE             </v>
          </cell>
          <cell r="P378">
            <v>46310</v>
          </cell>
        </row>
        <row r="379">
          <cell r="C379" t="str">
            <v xml:space="preserve">ABL    </v>
          </cell>
          <cell r="F379">
            <v>3889584.51</v>
          </cell>
          <cell r="G379">
            <v>12</v>
          </cell>
          <cell r="L379">
            <v>931621.54</v>
          </cell>
          <cell r="O379" t="str">
            <v xml:space="preserve">VIGENTE             </v>
          </cell>
          <cell r="P379">
            <v>46310</v>
          </cell>
        </row>
        <row r="380">
          <cell r="C380" t="str">
            <v xml:space="preserve">ABL    </v>
          </cell>
          <cell r="F380">
            <v>191103.53</v>
          </cell>
          <cell r="G380">
            <v>1</v>
          </cell>
          <cell r="L380">
            <v>267620.83</v>
          </cell>
          <cell r="O380" t="str">
            <v xml:space="preserve">VIGENTE             </v>
          </cell>
          <cell r="P380">
            <v>46310</v>
          </cell>
        </row>
        <row r="381">
          <cell r="C381" t="str">
            <v xml:space="preserve">ABL    </v>
          </cell>
          <cell r="F381">
            <v>2500640.56</v>
          </cell>
          <cell r="G381">
            <v>1</v>
          </cell>
          <cell r="L381">
            <v>1446141.14</v>
          </cell>
          <cell r="O381" t="str">
            <v xml:space="preserve">VIGENTE             </v>
          </cell>
          <cell r="P381">
            <v>46310</v>
          </cell>
        </row>
        <row r="382">
          <cell r="C382" t="str">
            <v xml:space="preserve">ABL    </v>
          </cell>
          <cell r="F382">
            <v>513593.36</v>
          </cell>
          <cell r="G382">
            <v>1</v>
          </cell>
          <cell r="L382">
            <v>157675.69</v>
          </cell>
          <cell r="O382" t="str">
            <v xml:space="preserve">VIGENTE             </v>
          </cell>
          <cell r="P382">
            <v>46310</v>
          </cell>
        </row>
        <row r="383">
          <cell r="C383" t="str">
            <v xml:space="preserve">ABL    </v>
          </cell>
          <cell r="F383">
            <v>2560827.38</v>
          </cell>
          <cell r="G383">
            <v>1</v>
          </cell>
          <cell r="L383">
            <v>971943.07</v>
          </cell>
          <cell r="O383" t="str">
            <v xml:space="preserve">VIGENTE             </v>
          </cell>
          <cell r="P383">
            <v>46310</v>
          </cell>
        </row>
        <row r="384">
          <cell r="C384" t="str">
            <v xml:space="preserve">ABL    </v>
          </cell>
          <cell r="F384">
            <v>4146279.27</v>
          </cell>
          <cell r="G384">
            <v>12</v>
          </cell>
          <cell r="L384">
            <v>1886587.41</v>
          </cell>
          <cell r="O384" t="str">
            <v xml:space="preserve">VIGENTE             </v>
          </cell>
          <cell r="P384">
            <v>46310</v>
          </cell>
        </row>
        <row r="385">
          <cell r="C385" t="str">
            <v xml:space="preserve">ABL    </v>
          </cell>
          <cell r="F385">
            <v>317867.86</v>
          </cell>
          <cell r="G385">
            <v>1</v>
          </cell>
          <cell r="L385">
            <v>125262.73</v>
          </cell>
          <cell r="O385" t="str">
            <v xml:space="preserve">VIGENTE             </v>
          </cell>
          <cell r="P385">
            <v>46310</v>
          </cell>
        </row>
        <row r="386">
          <cell r="C386" t="str">
            <v xml:space="preserve">ABL    </v>
          </cell>
          <cell r="F386">
            <v>250621.97</v>
          </cell>
          <cell r="G386">
            <v>12</v>
          </cell>
          <cell r="L386">
            <v>77501.03</v>
          </cell>
          <cell r="O386" t="str">
            <v xml:space="preserve">VIGENTE             </v>
          </cell>
          <cell r="P386">
            <v>46310</v>
          </cell>
        </row>
        <row r="387">
          <cell r="C387" t="str">
            <v xml:space="preserve">ABL    </v>
          </cell>
          <cell r="F387">
            <v>1951395.05</v>
          </cell>
          <cell r="G387">
            <v>12</v>
          </cell>
          <cell r="L387">
            <v>635431.56000000006</v>
          </cell>
          <cell r="O387" t="str">
            <v xml:space="preserve">VIGENTE             </v>
          </cell>
          <cell r="P387">
            <v>46310</v>
          </cell>
        </row>
        <row r="388">
          <cell r="C388" t="str">
            <v xml:space="preserve">ABL    </v>
          </cell>
          <cell r="F388">
            <v>4303379.37</v>
          </cell>
          <cell r="G388">
            <v>12</v>
          </cell>
          <cell r="L388">
            <v>1856472.24</v>
          </cell>
          <cell r="O388" t="str">
            <v xml:space="preserve">VIGENTE             </v>
          </cell>
          <cell r="P388">
            <v>46310</v>
          </cell>
        </row>
        <row r="389">
          <cell r="C389" t="str">
            <v xml:space="preserve">ABL    </v>
          </cell>
          <cell r="F389">
            <v>31680.400000000001</v>
          </cell>
          <cell r="G389">
            <v>1</v>
          </cell>
          <cell r="L389">
            <v>20297.060000000001</v>
          </cell>
          <cell r="O389" t="str">
            <v xml:space="preserve">VIGENTE             </v>
          </cell>
          <cell r="P389">
            <v>46310</v>
          </cell>
        </row>
        <row r="390">
          <cell r="C390" t="str">
            <v xml:space="preserve">ABL    </v>
          </cell>
          <cell r="F390">
            <v>7632.95</v>
          </cell>
          <cell r="G390">
            <v>1</v>
          </cell>
          <cell r="L390">
            <v>21442.78</v>
          </cell>
          <cell r="O390" t="str">
            <v xml:space="preserve">VIGENTE             </v>
          </cell>
          <cell r="P390">
            <v>46310</v>
          </cell>
        </row>
        <row r="391">
          <cell r="C391" t="str">
            <v xml:space="preserve">ABL    </v>
          </cell>
          <cell r="F391">
            <v>1885970.71</v>
          </cell>
          <cell r="G391">
            <v>1</v>
          </cell>
          <cell r="L391">
            <v>754640.24</v>
          </cell>
          <cell r="O391" t="str">
            <v xml:space="preserve">VIGENTE             </v>
          </cell>
          <cell r="P391">
            <v>46310</v>
          </cell>
        </row>
        <row r="392">
          <cell r="C392" t="str">
            <v xml:space="preserve">ABL    </v>
          </cell>
          <cell r="F392">
            <v>187239.95</v>
          </cell>
          <cell r="G392">
            <v>1</v>
          </cell>
          <cell r="L392">
            <v>60101.25</v>
          </cell>
          <cell r="O392" t="str">
            <v xml:space="preserve">VIGENTE             </v>
          </cell>
          <cell r="P392">
            <v>46310</v>
          </cell>
        </row>
        <row r="393">
          <cell r="C393" t="str">
            <v xml:space="preserve">ABL    </v>
          </cell>
          <cell r="F393">
            <v>361720.74</v>
          </cell>
          <cell r="G393">
            <v>1</v>
          </cell>
          <cell r="L393">
            <v>255348.61</v>
          </cell>
          <cell r="O393" t="str">
            <v xml:space="preserve">VIGENTE             </v>
          </cell>
          <cell r="P393">
            <v>46310</v>
          </cell>
        </row>
        <row r="394">
          <cell r="C394" t="str">
            <v xml:space="preserve">ABL    </v>
          </cell>
          <cell r="F394">
            <v>143299.38</v>
          </cell>
          <cell r="G394">
            <v>8</v>
          </cell>
          <cell r="L394">
            <v>29929.200000000001</v>
          </cell>
          <cell r="O394" t="str">
            <v xml:space="preserve">VIGENTE             </v>
          </cell>
          <cell r="P394">
            <v>46310</v>
          </cell>
        </row>
        <row r="395">
          <cell r="C395" t="str">
            <v xml:space="preserve">ABL    </v>
          </cell>
          <cell r="F395">
            <v>62580.06</v>
          </cell>
          <cell r="G395">
            <v>1</v>
          </cell>
          <cell r="L395">
            <v>10279.290000000001</v>
          </cell>
          <cell r="O395" t="str">
            <v xml:space="preserve">VIGENTE             </v>
          </cell>
          <cell r="P395">
            <v>46310</v>
          </cell>
        </row>
        <row r="396">
          <cell r="C396" t="str">
            <v xml:space="preserve">ABL    </v>
          </cell>
          <cell r="F396">
            <v>163729.41</v>
          </cell>
          <cell r="G396">
            <v>12</v>
          </cell>
          <cell r="L396">
            <v>34196.17</v>
          </cell>
          <cell r="O396" t="str">
            <v xml:space="preserve">VIGENTE             </v>
          </cell>
          <cell r="P396">
            <v>46310</v>
          </cell>
        </row>
        <row r="397">
          <cell r="C397" t="str">
            <v xml:space="preserve">ABL    </v>
          </cell>
          <cell r="F397">
            <v>383614.51</v>
          </cell>
          <cell r="G397">
            <v>1</v>
          </cell>
          <cell r="L397">
            <v>282744.76</v>
          </cell>
          <cell r="O397" t="str">
            <v xml:space="preserve">VIGENTE             </v>
          </cell>
          <cell r="P397">
            <v>46310</v>
          </cell>
        </row>
        <row r="398">
          <cell r="C398" t="str">
            <v xml:space="preserve">ABL    </v>
          </cell>
          <cell r="F398">
            <v>335260.82</v>
          </cell>
          <cell r="G398">
            <v>1</v>
          </cell>
          <cell r="L398">
            <v>132417.81</v>
          </cell>
          <cell r="O398" t="str">
            <v xml:space="preserve">VIGENTE             </v>
          </cell>
          <cell r="P398">
            <v>46310</v>
          </cell>
        </row>
        <row r="399">
          <cell r="C399" t="str">
            <v xml:space="preserve">ABL    </v>
          </cell>
          <cell r="F399">
            <v>543101.84</v>
          </cell>
          <cell r="G399">
            <v>1</v>
          </cell>
          <cell r="L399">
            <v>316199.58</v>
          </cell>
          <cell r="O399" t="str">
            <v xml:space="preserve">VIGENTE             </v>
          </cell>
          <cell r="P399">
            <v>46310</v>
          </cell>
        </row>
        <row r="400">
          <cell r="C400" t="str">
            <v xml:space="preserve">ABL    </v>
          </cell>
          <cell r="F400">
            <v>1071327.01</v>
          </cell>
          <cell r="G400">
            <v>12</v>
          </cell>
          <cell r="L400">
            <v>277541.12</v>
          </cell>
          <cell r="O400" t="str">
            <v xml:space="preserve">VIGENTE             </v>
          </cell>
          <cell r="P400">
            <v>46310</v>
          </cell>
        </row>
        <row r="401">
          <cell r="C401" t="str">
            <v xml:space="preserve">ABL    </v>
          </cell>
          <cell r="F401">
            <v>164219.1</v>
          </cell>
          <cell r="G401">
            <v>1</v>
          </cell>
          <cell r="L401">
            <v>117904.13</v>
          </cell>
          <cell r="O401" t="str">
            <v xml:space="preserve">VIGENTE             </v>
          </cell>
          <cell r="P401">
            <v>46310</v>
          </cell>
        </row>
        <row r="402">
          <cell r="C402" t="str">
            <v xml:space="preserve">ABL    </v>
          </cell>
          <cell r="F402">
            <v>918813.41</v>
          </cell>
          <cell r="G402">
            <v>1</v>
          </cell>
          <cell r="L402">
            <v>632503.04000000004</v>
          </cell>
          <cell r="O402" t="str">
            <v xml:space="preserve">VIGENTE             </v>
          </cell>
          <cell r="P402">
            <v>46310</v>
          </cell>
        </row>
        <row r="403">
          <cell r="C403" t="str">
            <v xml:space="preserve">ABL    </v>
          </cell>
          <cell r="F403">
            <v>220702.94</v>
          </cell>
          <cell r="G403">
            <v>1</v>
          </cell>
          <cell r="L403">
            <v>241032.17</v>
          </cell>
          <cell r="O403" t="str">
            <v xml:space="preserve">VIGENTE             </v>
          </cell>
          <cell r="P403">
            <v>46310</v>
          </cell>
        </row>
        <row r="404">
          <cell r="C404" t="str">
            <v xml:space="preserve">ABL    </v>
          </cell>
          <cell r="F404">
            <v>163102.76999999999</v>
          </cell>
          <cell r="G404">
            <v>1</v>
          </cell>
          <cell r="L404">
            <v>46592.04</v>
          </cell>
          <cell r="O404" t="str">
            <v xml:space="preserve">VIGENTE             </v>
          </cell>
          <cell r="P404">
            <v>46310</v>
          </cell>
        </row>
        <row r="405">
          <cell r="C405" t="str">
            <v xml:space="preserve">ABL    </v>
          </cell>
          <cell r="F405">
            <v>1160939.42</v>
          </cell>
          <cell r="G405">
            <v>12</v>
          </cell>
          <cell r="L405">
            <v>388467.47</v>
          </cell>
          <cell r="O405" t="str">
            <v xml:space="preserve">VIGENTE             </v>
          </cell>
          <cell r="P405">
            <v>46310</v>
          </cell>
        </row>
        <row r="406">
          <cell r="C406" t="str">
            <v xml:space="preserve">ABL    </v>
          </cell>
          <cell r="F406">
            <v>619768.91</v>
          </cell>
          <cell r="G406">
            <v>12</v>
          </cell>
          <cell r="L406">
            <v>138738.51</v>
          </cell>
          <cell r="O406" t="str">
            <v xml:space="preserve">VIGENTE             </v>
          </cell>
          <cell r="P406">
            <v>46310</v>
          </cell>
        </row>
        <row r="407">
          <cell r="C407" t="str">
            <v xml:space="preserve">ABL    </v>
          </cell>
          <cell r="F407">
            <v>1812307.55</v>
          </cell>
          <cell r="G407">
            <v>12</v>
          </cell>
          <cell r="L407">
            <v>668471.62</v>
          </cell>
          <cell r="O407" t="str">
            <v xml:space="preserve">VIGENTE             </v>
          </cell>
          <cell r="P407">
            <v>46310</v>
          </cell>
        </row>
        <row r="408">
          <cell r="C408" t="str">
            <v xml:space="preserve">ABL    </v>
          </cell>
          <cell r="F408">
            <v>168907.87</v>
          </cell>
          <cell r="G408">
            <v>12</v>
          </cell>
          <cell r="L408">
            <v>67831.38</v>
          </cell>
          <cell r="O408" t="str">
            <v xml:space="preserve">VIGENTE             </v>
          </cell>
          <cell r="P408">
            <v>46310</v>
          </cell>
        </row>
        <row r="409">
          <cell r="C409" t="str">
            <v xml:space="preserve">ABL    </v>
          </cell>
          <cell r="F409">
            <v>377575.95</v>
          </cell>
          <cell r="G409">
            <v>1</v>
          </cell>
          <cell r="L409">
            <v>266378.05</v>
          </cell>
          <cell r="O409" t="str">
            <v xml:space="preserve">VIGENTE             </v>
          </cell>
          <cell r="P409">
            <v>46310</v>
          </cell>
        </row>
        <row r="410">
          <cell r="C410" t="str">
            <v xml:space="preserve">ABL    </v>
          </cell>
          <cell r="F410">
            <v>294355.58</v>
          </cell>
          <cell r="G410">
            <v>1</v>
          </cell>
          <cell r="L410">
            <v>148104.48000000001</v>
          </cell>
          <cell r="O410" t="str">
            <v xml:space="preserve">VIGENTE             </v>
          </cell>
          <cell r="P410">
            <v>46310</v>
          </cell>
        </row>
        <row r="411">
          <cell r="C411" t="str">
            <v xml:space="preserve">ABL    </v>
          </cell>
          <cell r="F411">
            <v>652757.30000000005</v>
          </cell>
          <cell r="G411">
            <v>12</v>
          </cell>
          <cell r="L411">
            <v>197795.75</v>
          </cell>
          <cell r="O411" t="str">
            <v xml:space="preserve">VIGENTE             </v>
          </cell>
          <cell r="P411">
            <v>46310</v>
          </cell>
        </row>
        <row r="412">
          <cell r="C412" t="str">
            <v xml:space="preserve">ABL    </v>
          </cell>
          <cell r="F412">
            <v>347118.85</v>
          </cell>
          <cell r="G412">
            <v>1</v>
          </cell>
          <cell r="L412">
            <v>235254.35</v>
          </cell>
          <cell r="O412" t="str">
            <v xml:space="preserve">VIGENTE             </v>
          </cell>
          <cell r="P412">
            <v>46310</v>
          </cell>
        </row>
        <row r="413">
          <cell r="C413" t="str">
            <v xml:space="preserve">ABL    </v>
          </cell>
          <cell r="F413">
            <v>214334.21</v>
          </cell>
          <cell r="G413">
            <v>1</v>
          </cell>
          <cell r="L413">
            <v>133000.99</v>
          </cell>
          <cell r="O413" t="str">
            <v xml:space="preserve">VIGENTE             </v>
          </cell>
          <cell r="P413">
            <v>46310</v>
          </cell>
        </row>
        <row r="414">
          <cell r="C414" t="str">
            <v xml:space="preserve">ABL    </v>
          </cell>
          <cell r="F414">
            <v>153364.49</v>
          </cell>
          <cell r="G414">
            <v>1</v>
          </cell>
          <cell r="L414">
            <v>46985.13</v>
          </cell>
          <cell r="O414" t="str">
            <v xml:space="preserve">VIGENTE             </v>
          </cell>
          <cell r="P414">
            <v>46310</v>
          </cell>
        </row>
        <row r="415">
          <cell r="C415" t="str">
            <v xml:space="preserve">ABL    </v>
          </cell>
          <cell r="F415">
            <v>1480302.26</v>
          </cell>
          <cell r="G415">
            <v>1</v>
          </cell>
          <cell r="L415">
            <v>559226.18000000005</v>
          </cell>
          <cell r="O415" t="str">
            <v xml:space="preserve">VIGENTE             </v>
          </cell>
          <cell r="P415">
            <v>46310</v>
          </cell>
        </row>
        <row r="416">
          <cell r="C416" t="str">
            <v xml:space="preserve">ABL    </v>
          </cell>
          <cell r="F416">
            <v>66345.03</v>
          </cell>
          <cell r="G416">
            <v>1</v>
          </cell>
          <cell r="L416">
            <v>26369.3</v>
          </cell>
          <cell r="O416" t="str">
            <v xml:space="preserve">VIGENTE             </v>
          </cell>
          <cell r="P416">
            <v>46310</v>
          </cell>
        </row>
        <row r="417">
          <cell r="C417" t="str">
            <v xml:space="preserve">ABL    </v>
          </cell>
          <cell r="F417">
            <v>395641.08</v>
          </cell>
          <cell r="G417">
            <v>1</v>
          </cell>
          <cell r="L417">
            <v>106111.07</v>
          </cell>
          <cell r="O417" t="str">
            <v xml:space="preserve">VIGENTE             </v>
          </cell>
          <cell r="P417">
            <v>46310</v>
          </cell>
        </row>
        <row r="418">
          <cell r="C418" t="str">
            <v xml:space="preserve">ABL    </v>
          </cell>
          <cell r="F418">
            <v>349063.91</v>
          </cell>
          <cell r="G418">
            <v>12</v>
          </cell>
          <cell r="L418">
            <v>84199.46</v>
          </cell>
          <cell r="O418" t="str">
            <v xml:space="preserve">VIGENTE             </v>
          </cell>
          <cell r="P418">
            <v>46310</v>
          </cell>
        </row>
        <row r="419">
          <cell r="C419" t="str">
            <v xml:space="preserve">ABL    </v>
          </cell>
          <cell r="F419">
            <v>671499.25</v>
          </cell>
          <cell r="G419">
            <v>1</v>
          </cell>
          <cell r="L419">
            <v>156476.26999999999</v>
          </cell>
          <cell r="O419" t="str">
            <v xml:space="preserve">VIGENTE             </v>
          </cell>
          <cell r="P419">
            <v>46310</v>
          </cell>
        </row>
        <row r="420">
          <cell r="C420" t="str">
            <v xml:space="preserve">ABL    </v>
          </cell>
          <cell r="F420">
            <v>761883.86</v>
          </cell>
          <cell r="G420">
            <v>12</v>
          </cell>
          <cell r="L420">
            <v>356303.07</v>
          </cell>
          <cell r="O420" t="str">
            <v xml:space="preserve">VIGENTE             </v>
          </cell>
          <cell r="P420">
            <v>46310</v>
          </cell>
        </row>
        <row r="421">
          <cell r="C421" t="str">
            <v xml:space="preserve">ABL    </v>
          </cell>
          <cell r="F421">
            <v>1103181.8999999999</v>
          </cell>
          <cell r="G421">
            <v>1</v>
          </cell>
          <cell r="L421">
            <v>257787.02</v>
          </cell>
          <cell r="O421" t="str">
            <v xml:space="preserve">VIGENTE             </v>
          </cell>
          <cell r="P421">
            <v>46310</v>
          </cell>
        </row>
        <row r="422">
          <cell r="C422" t="str">
            <v xml:space="preserve">ABL    </v>
          </cell>
          <cell r="F422">
            <v>1543247.33</v>
          </cell>
          <cell r="G422">
            <v>1</v>
          </cell>
          <cell r="L422">
            <v>375419.49</v>
          </cell>
          <cell r="O422" t="str">
            <v xml:space="preserve">VIGENTE             </v>
          </cell>
          <cell r="P422">
            <v>46310</v>
          </cell>
        </row>
        <row r="423">
          <cell r="C423" t="str">
            <v xml:space="preserve">ABL    </v>
          </cell>
          <cell r="F423">
            <v>1865031.12</v>
          </cell>
          <cell r="G423">
            <v>12</v>
          </cell>
          <cell r="L423">
            <v>396432.25</v>
          </cell>
          <cell r="O423" t="str">
            <v xml:space="preserve">VIGENTE             </v>
          </cell>
          <cell r="P423">
            <v>46310</v>
          </cell>
        </row>
        <row r="424">
          <cell r="C424" t="str">
            <v xml:space="preserve">ABL    </v>
          </cell>
          <cell r="F424">
            <v>162769.79999999999</v>
          </cell>
          <cell r="G424">
            <v>12</v>
          </cell>
          <cell r="L424">
            <v>33995.74</v>
          </cell>
          <cell r="O424" t="str">
            <v xml:space="preserve">VIGENTE             </v>
          </cell>
          <cell r="P424">
            <v>46310</v>
          </cell>
        </row>
        <row r="425">
          <cell r="C425" t="str">
            <v xml:space="preserve">ABL    </v>
          </cell>
          <cell r="F425">
            <v>440343.72</v>
          </cell>
          <cell r="G425">
            <v>12</v>
          </cell>
          <cell r="L425">
            <v>131142.20000000001</v>
          </cell>
          <cell r="O425" t="str">
            <v xml:space="preserve">VIGENTE             </v>
          </cell>
          <cell r="P425">
            <v>46311</v>
          </cell>
        </row>
        <row r="426">
          <cell r="C426" t="str">
            <v xml:space="preserve">ABL    </v>
          </cell>
          <cell r="F426">
            <v>234904.71</v>
          </cell>
          <cell r="G426">
            <v>12</v>
          </cell>
          <cell r="L426">
            <v>48791.65</v>
          </cell>
          <cell r="O426" t="str">
            <v xml:space="preserve">VIGENTE             </v>
          </cell>
          <cell r="P426">
            <v>46311</v>
          </cell>
        </row>
        <row r="427">
          <cell r="C427" t="str">
            <v xml:space="preserve">ABL    </v>
          </cell>
          <cell r="F427">
            <v>269684.92</v>
          </cell>
          <cell r="G427">
            <v>12</v>
          </cell>
          <cell r="L427">
            <v>56975.3</v>
          </cell>
          <cell r="O427" t="str">
            <v xml:space="preserve">VIGENTE             </v>
          </cell>
          <cell r="P427">
            <v>46311</v>
          </cell>
        </row>
        <row r="428">
          <cell r="C428" t="str">
            <v xml:space="preserve">ABL    </v>
          </cell>
          <cell r="F428">
            <v>127644.67</v>
          </cell>
          <cell r="G428">
            <v>12</v>
          </cell>
          <cell r="L428">
            <v>24894.7</v>
          </cell>
          <cell r="O428" t="str">
            <v xml:space="preserve">VIGENTE             </v>
          </cell>
          <cell r="P428">
            <v>46311</v>
          </cell>
        </row>
        <row r="429">
          <cell r="C429" t="str">
            <v xml:space="preserve">ABL    </v>
          </cell>
          <cell r="F429">
            <v>388670.96</v>
          </cell>
          <cell r="G429">
            <v>12</v>
          </cell>
          <cell r="L429">
            <v>221868.79</v>
          </cell>
          <cell r="O429" t="str">
            <v xml:space="preserve">VIGENTE             </v>
          </cell>
          <cell r="P429">
            <v>46311</v>
          </cell>
        </row>
        <row r="430">
          <cell r="C430" t="str">
            <v xml:space="preserve">ABL    </v>
          </cell>
          <cell r="F430">
            <v>638156.80000000005</v>
          </cell>
          <cell r="G430">
            <v>12</v>
          </cell>
          <cell r="L430">
            <v>163614.32</v>
          </cell>
          <cell r="O430" t="str">
            <v xml:space="preserve">VIGENTE             </v>
          </cell>
          <cell r="P430">
            <v>46311</v>
          </cell>
        </row>
        <row r="431">
          <cell r="C431" t="str">
            <v xml:space="preserve">ABL    </v>
          </cell>
          <cell r="F431">
            <v>1093080.52</v>
          </cell>
          <cell r="G431">
            <v>12</v>
          </cell>
          <cell r="L431">
            <v>422610.33</v>
          </cell>
          <cell r="O431" t="str">
            <v xml:space="preserve">VIGENTE             </v>
          </cell>
          <cell r="P431">
            <v>46311</v>
          </cell>
        </row>
        <row r="432">
          <cell r="C432" t="str">
            <v xml:space="preserve">ABL    </v>
          </cell>
          <cell r="F432">
            <v>573239.78</v>
          </cell>
          <cell r="G432">
            <v>1</v>
          </cell>
          <cell r="L432">
            <v>103276.64</v>
          </cell>
          <cell r="O432" t="str">
            <v xml:space="preserve">VIGENTE             </v>
          </cell>
          <cell r="P432">
            <v>46311</v>
          </cell>
        </row>
        <row r="433">
          <cell r="C433" t="str">
            <v xml:space="preserve">ABL    </v>
          </cell>
          <cell r="F433">
            <v>776049.23</v>
          </cell>
          <cell r="G433">
            <v>1</v>
          </cell>
          <cell r="L433">
            <v>977807.12</v>
          </cell>
          <cell r="O433" t="str">
            <v xml:space="preserve">VIGENTE             </v>
          </cell>
          <cell r="P433">
            <v>46311</v>
          </cell>
        </row>
        <row r="434">
          <cell r="C434" t="str">
            <v xml:space="preserve">ABL    </v>
          </cell>
          <cell r="F434">
            <v>2151687.1</v>
          </cell>
          <cell r="G434">
            <v>12</v>
          </cell>
          <cell r="L434">
            <v>565101.56999999995</v>
          </cell>
          <cell r="O434" t="str">
            <v xml:space="preserve">VIGENTE             </v>
          </cell>
          <cell r="P434">
            <v>46311</v>
          </cell>
        </row>
        <row r="435">
          <cell r="C435" t="str">
            <v xml:space="preserve">ABL    </v>
          </cell>
          <cell r="F435">
            <v>121388.87</v>
          </cell>
          <cell r="G435">
            <v>2</v>
          </cell>
          <cell r="L435">
            <v>31875.15</v>
          </cell>
          <cell r="O435" t="str">
            <v xml:space="preserve">VIGENTE             </v>
          </cell>
          <cell r="P435">
            <v>46311</v>
          </cell>
        </row>
        <row r="436">
          <cell r="C436" t="str">
            <v xml:space="preserve">ABL    </v>
          </cell>
          <cell r="F436">
            <v>1436544.73</v>
          </cell>
          <cell r="G436">
            <v>1</v>
          </cell>
          <cell r="L436">
            <v>1091556.1499999999</v>
          </cell>
          <cell r="O436" t="str">
            <v xml:space="preserve">VIGENTE             </v>
          </cell>
          <cell r="P436">
            <v>46311</v>
          </cell>
        </row>
        <row r="437">
          <cell r="C437" t="str">
            <v xml:space="preserve">ABL    </v>
          </cell>
          <cell r="F437">
            <v>369970.25</v>
          </cell>
          <cell r="G437">
            <v>3</v>
          </cell>
          <cell r="L437">
            <v>97149.51</v>
          </cell>
          <cell r="O437" t="str">
            <v xml:space="preserve">VIGENTE             </v>
          </cell>
          <cell r="P437">
            <v>46311</v>
          </cell>
        </row>
        <row r="438">
          <cell r="C438" t="str">
            <v xml:space="preserve">ABL    </v>
          </cell>
          <cell r="F438">
            <v>268291.31</v>
          </cell>
          <cell r="G438">
            <v>3</v>
          </cell>
          <cell r="L438">
            <v>84239.63</v>
          </cell>
          <cell r="O438" t="str">
            <v xml:space="preserve">VIGENTE             </v>
          </cell>
          <cell r="P438">
            <v>46311</v>
          </cell>
        </row>
        <row r="439">
          <cell r="C439" t="str">
            <v xml:space="preserve">ABL    </v>
          </cell>
          <cell r="F439">
            <v>223810.45</v>
          </cell>
          <cell r="G439">
            <v>1</v>
          </cell>
          <cell r="L439">
            <v>95972.59</v>
          </cell>
          <cell r="O439" t="str">
            <v xml:space="preserve">VIGENTE             </v>
          </cell>
          <cell r="P439">
            <v>46311</v>
          </cell>
        </row>
        <row r="440">
          <cell r="C440" t="str">
            <v xml:space="preserve">ABL    </v>
          </cell>
          <cell r="F440">
            <v>430821.92</v>
          </cell>
          <cell r="G440">
            <v>1</v>
          </cell>
          <cell r="L440">
            <v>184706.52</v>
          </cell>
          <cell r="O440" t="str">
            <v xml:space="preserve">VIGENTE             </v>
          </cell>
          <cell r="P440">
            <v>46311</v>
          </cell>
        </row>
        <row r="441">
          <cell r="C441" t="str">
            <v xml:space="preserve">ABL    </v>
          </cell>
          <cell r="F441">
            <v>436695.74</v>
          </cell>
          <cell r="G441">
            <v>1</v>
          </cell>
          <cell r="L441">
            <v>172089.37</v>
          </cell>
          <cell r="O441" t="str">
            <v xml:space="preserve">VIGENTE             </v>
          </cell>
          <cell r="P441">
            <v>46311</v>
          </cell>
        </row>
        <row r="442">
          <cell r="C442" t="str">
            <v xml:space="preserve">ABL    </v>
          </cell>
          <cell r="F442">
            <v>52420.95</v>
          </cell>
          <cell r="G442">
            <v>1</v>
          </cell>
          <cell r="L442">
            <v>6876.79</v>
          </cell>
          <cell r="O442" t="str">
            <v xml:space="preserve">VIGENTE             </v>
          </cell>
          <cell r="P442">
            <v>46311</v>
          </cell>
        </row>
        <row r="443">
          <cell r="C443" t="str">
            <v xml:space="preserve">ABL    </v>
          </cell>
          <cell r="F443">
            <v>166616.01999999999</v>
          </cell>
          <cell r="G443">
            <v>1</v>
          </cell>
          <cell r="L443">
            <v>44767.92</v>
          </cell>
          <cell r="O443" t="str">
            <v xml:space="preserve">VIGENTE             </v>
          </cell>
          <cell r="P443">
            <v>46311</v>
          </cell>
        </row>
        <row r="444">
          <cell r="C444" t="str">
            <v xml:space="preserve">ABL    </v>
          </cell>
          <cell r="F444">
            <v>2262450.39</v>
          </cell>
          <cell r="G444">
            <v>12</v>
          </cell>
          <cell r="L444">
            <v>1148227.6100000001</v>
          </cell>
          <cell r="O444" t="str">
            <v xml:space="preserve">VIGENTE             </v>
          </cell>
          <cell r="P444">
            <v>46311</v>
          </cell>
        </row>
        <row r="445">
          <cell r="C445" t="str">
            <v xml:space="preserve">ABL    </v>
          </cell>
          <cell r="F445">
            <v>430821.92</v>
          </cell>
          <cell r="G445">
            <v>1</v>
          </cell>
          <cell r="L445">
            <v>184706.52</v>
          </cell>
          <cell r="O445" t="str">
            <v xml:space="preserve">VIGENTE             </v>
          </cell>
          <cell r="P445">
            <v>46311</v>
          </cell>
        </row>
        <row r="446">
          <cell r="C446" t="str">
            <v xml:space="preserve">ABL    </v>
          </cell>
          <cell r="F446">
            <v>100356.04</v>
          </cell>
          <cell r="G446">
            <v>1</v>
          </cell>
          <cell r="L446">
            <v>31184.560000000001</v>
          </cell>
          <cell r="O446" t="str">
            <v xml:space="preserve">VIGENTE             </v>
          </cell>
          <cell r="P446">
            <v>46311</v>
          </cell>
        </row>
        <row r="447">
          <cell r="C447" t="str">
            <v xml:space="preserve">ABL    </v>
          </cell>
          <cell r="F447">
            <v>740938.34</v>
          </cell>
          <cell r="G447">
            <v>12</v>
          </cell>
          <cell r="L447">
            <v>277008.48</v>
          </cell>
          <cell r="O447" t="str">
            <v xml:space="preserve">VIGENTE             </v>
          </cell>
          <cell r="P447">
            <v>46311</v>
          </cell>
        </row>
        <row r="448">
          <cell r="C448" t="str">
            <v xml:space="preserve">ABL    </v>
          </cell>
          <cell r="F448">
            <v>164398.1</v>
          </cell>
          <cell r="G448">
            <v>1</v>
          </cell>
          <cell r="L448">
            <v>82915.44</v>
          </cell>
          <cell r="O448" t="str">
            <v xml:space="preserve">VIGENTE             </v>
          </cell>
          <cell r="P448">
            <v>46311</v>
          </cell>
        </row>
        <row r="449">
          <cell r="C449" t="str">
            <v xml:space="preserve">ABL    </v>
          </cell>
          <cell r="F449">
            <v>1363786.27</v>
          </cell>
          <cell r="G449">
            <v>1</v>
          </cell>
          <cell r="L449">
            <v>585055.55000000005</v>
          </cell>
          <cell r="O449" t="str">
            <v xml:space="preserve">VIGENTE             </v>
          </cell>
          <cell r="P449">
            <v>46311</v>
          </cell>
        </row>
        <row r="450">
          <cell r="C450" t="str">
            <v xml:space="preserve">ABL    </v>
          </cell>
          <cell r="F450">
            <v>568508.25</v>
          </cell>
          <cell r="G450">
            <v>12</v>
          </cell>
          <cell r="L450">
            <v>130890.99</v>
          </cell>
          <cell r="O450" t="str">
            <v xml:space="preserve">VIGENTE             </v>
          </cell>
          <cell r="P450">
            <v>46311</v>
          </cell>
        </row>
        <row r="451">
          <cell r="C451" t="str">
            <v xml:space="preserve">ABL    </v>
          </cell>
          <cell r="F451">
            <v>834436.28</v>
          </cell>
          <cell r="G451">
            <v>12</v>
          </cell>
          <cell r="L451">
            <v>169646.24</v>
          </cell>
          <cell r="O451" t="str">
            <v xml:space="preserve">VIGENTE             </v>
          </cell>
          <cell r="P451">
            <v>46311</v>
          </cell>
        </row>
        <row r="452">
          <cell r="C452" t="str">
            <v xml:space="preserve">ABL    </v>
          </cell>
          <cell r="F452">
            <v>186938.44</v>
          </cell>
          <cell r="G452">
            <v>12</v>
          </cell>
          <cell r="L452">
            <v>51470.05</v>
          </cell>
          <cell r="O452" t="str">
            <v xml:space="preserve">VIGENTE             </v>
          </cell>
          <cell r="P452">
            <v>46311</v>
          </cell>
        </row>
        <row r="453">
          <cell r="C453" t="str">
            <v xml:space="preserve">ABL    </v>
          </cell>
          <cell r="F453">
            <v>85077.759999999995</v>
          </cell>
          <cell r="G453">
            <v>1</v>
          </cell>
          <cell r="L453">
            <v>19986.97</v>
          </cell>
          <cell r="O453" t="str">
            <v xml:space="preserve">VIGENTE             </v>
          </cell>
          <cell r="P453">
            <v>46311</v>
          </cell>
        </row>
        <row r="454">
          <cell r="C454" t="str">
            <v xml:space="preserve">ABL    </v>
          </cell>
          <cell r="F454">
            <v>13087.04</v>
          </cell>
          <cell r="G454">
            <v>1</v>
          </cell>
          <cell r="L454">
            <v>26703.87</v>
          </cell>
          <cell r="O454" t="str">
            <v xml:space="preserve">VIGENTE             </v>
          </cell>
          <cell r="P454">
            <v>46311</v>
          </cell>
        </row>
        <row r="455">
          <cell r="C455" t="str">
            <v xml:space="preserve">ABL    </v>
          </cell>
          <cell r="F455">
            <v>60610.91</v>
          </cell>
          <cell r="G455">
            <v>1</v>
          </cell>
          <cell r="L455">
            <v>17631.060000000001</v>
          </cell>
          <cell r="O455" t="str">
            <v xml:space="preserve">VIGENTE             </v>
          </cell>
          <cell r="P455">
            <v>46311</v>
          </cell>
        </row>
        <row r="456">
          <cell r="C456" t="str">
            <v xml:space="preserve">ABL    </v>
          </cell>
          <cell r="F456">
            <v>2024871.18</v>
          </cell>
          <cell r="G456">
            <v>6</v>
          </cell>
          <cell r="L456">
            <v>249279.93</v>
          </cell>
          <cell r="O456" t="str">
            <v xml:space="preserve">VIGENTE             </v>
          </cell>
          <cell r="P456">
            <v>46311</v>
          </cell>
        </row>
        <row r="457">
          <cell r="C457" t="str">
            <v xml:space="preserve">ABL    </v>
          </cell>
          <cell r="F457">
            <v>751589.05</v>
          </cell>
          <cell r="G457">
            <v>1</v>
          </cell>
          <cell r="L457">
            <v>255000.12</v>
          </cell>
          <cell r="O457" t="str">
            <v xml:space="preserve">VIGENTE             </v>
          </cell>
          <cell r="P457">
            <v>46311</v>
          </cell>
        </row>
        <row r="458">
          <cell r="C458" t="str">
            <v xml:space="preserve">ABL    </v>
          </cell>
          <cell r="F458">
            <v>243746.36</v>
          </cell>
          <cell r="G458">
            <v>1</v>
          </cell>
          <cell r="L458">
            <v>73822.210000000006</v>
          </cell>
          <cell r="O458" t="str">
            <v xml:space="preserve">VIGENTE             </v>
          </cell>
          <cell r="P458">
            <v>46311</v>
          </cell>
        </row>
        <row r="459">
          <cell r="C459" t="str">
            <v xml:space="preserve">ABL    </v>
          </cell>
          <cell r="F459">
            <v>2107646.4</v>
          </cell>
          <cell r="G459">
            <v>12</v>
          </cell>
          <cell r="L459">
            <v>505583.69</v>
          </cell>
          <cell r="O459" t="str">
            <v xml:space="preserve">VIGENTE             </v>
          </cell>
          <cell r="P459">
            <v>46311</v>
          </cell>
        </row>
        <row r="460">
          <cell r="C460" t="str">
            <v xml:space="preserve">ABL    </v>
          </cell>
          <cell r="F460">
            <v>125784.33</v>
          </cell>
          <cell r="G460">
            <v>1</v>
          </cell>
          <cell r="L460">
            <v>29334.400000000001</v>
          </cell>
          <cell r="O460" t="str">
            <v xml:space="preserve">VIGENTE             </v>
          </cell>
          <cell r="P460">
            <v>46311</v>
          </cell>
        </row>
        <row r="461">
          <cell r="C461" t="str">
            <v xml:space="preserve">ABL    </v>
          </cell>
          <cell r="F461">
            <v>532604.30000000005</v>
          </cell>
          <cell r="G461">
            <v>12</v>
          </cell>
          <cell r="L461">
            <v>191721.05</v>
          </cell>
          <cell r="O461" t="str">
            <v xml:space="preserve">VIGENTE             </v>
          </cell>
          <cell r="P461">
            <v>46311</v>
          </cell>
        </row>
        <row r="462">
          <cell r="C462" t="str">
            <v xml:space="preserve">ABL    </v>
          </cell>
          <cell r="F462">
            <v>463319.02</v>
          </cell>
          <cell r="G462">
            <v>1</v>
          </cell>
          <cell r="L462">
            <v>390083.27</v>
          </cell>
          <cell r="O462" t="str">
            <v xml:space="preserve">VIGENTE             </v>
          </cell>
          <cell r="P462">
            <v>46311</v>
          </cell>
        </row>
        <row r="463">
          <cell r="C463" t="str">
            <v xml:space="preserve">ABL    </v>
          </cell>
          <cell r="F463">
            <v>1025900.35</v>
          </cell>
          <cell r="G463">
            <v>1</v>
          </cell>
          <cell r="L463">
            <v>601506.27</v>
          </cell>
          <cell r="O463" t="str">
            <v xml:space="preserve">VIGENTE             </v>
          </cell>
          <cell r="P463">
            <v>46311</v>
          </cell>
        </row>
        <row r="464">
          <cell r="C464" t="str">
            <v xml:space="preserve">ABL    </v>
          </cell>
          <cell r="F464">
            <v>270759.43</v>
          </cell>
          <cell r="G464">
            <v>1</v>
          </cell>
          <cell r="L464">
            <v>107372.4</v>
          </cell>
          <cell r="O464" t="str">
            <v xml:space="preserve">VIGENTE             </v>
          </cell>
          <cell r="P464">
            <v>46311</v>
          </cell>
        </row>
        <row r="465">
          <cell r="C465" t="str">
            <v xml:space="preserve">ABL    </v>
          </cell>
          <cell r="F465">
            <v>1033424.42</v>
          </cell>
          <cell r="G465">
            <v>1</v>
          </cell>
          <cell r="L465">
            <v>368322.39</v>
          </cell>
          <cell r="O465" t="str">
            <v xml:space="preserve">VIGENTE             </v>
          </cell>
          <cell r="P465">
            <v>46311</v>
          </cell>
        </row>
        <row r="466">
          <cell r="C466" t="str">
            <v xml:space="preserve">ABL    </v>
          </cell>
          <cell r="F466">
            <v>284691.78999999998</v>
          </cell>
          <cell r="G466">
            <v>1</v>
          </cell>
          <cell r="L466">
            <v>120578.46</v>
          </cell>
          <cell r="O466" t="str">
            <v xml:space="preserve">VIGENTE             </v>
          </cell>
          <cell r="P466">
            <v>46311</v>
          </cell>
        </row>
        <row r="467">
          <cell r="C467" t="str">
            <v xml:space="preserve">ABL    </v>
          </cell>
          <cell r="F467">
            <v>1015075.48</v>
          </cell>
          <cell r="G467">
            <v>1</v>
          </cell>
          <cell r="L467">
            <v>303684.05</v>
          </cell>
          <cell r="O467" t="str">
            <v xml:space="preserve">VIGENTE             </v>
          </cell>
          <cell r="P467">
            <v>46311</v>
          </cell>
        </row>
        <row r="468">
          <cell r="C468" t="str">
            <v xml:space="preserve">ABL    </v>
          </cell>
          <cell r="F468">
            <v>107436.88</v>
          </cell>
          <cell r="G468">
            <v>1</v>
          </cell>
          <cell r="L468">
            <v>49789.1</v>
          </cell>
          <cell r="O468" t="str">
            <v xml:space="preserve">VIGENTE             </v>
          </cell>
          <cell r="P468">
            <v>46311</v>
          </cell>
        </row>
        <row r="469">
          <cell r="C469" t="str">
            <v xml:space="preserve">ABL    </v>
          </cell>
          <cell r="F469">
            <v>348812.9</v>
          </cell>
          <cell r="G469">
            <v>1</v>
          </cell>
          <cell r="L469">
            <v>164241.01999999999</v>
          </cell>
          <cell r="O469" t="str">
            <v xml:space="preserve">VIGENTE             </v>
          </cell>
          <cell r="P469">
            <v>46311</v>
          </cell>
        </row>
        <row r="470">
          <cell r="C470" t="str">
            <v xml:space="preserve">ABL    </v>
          </cell>
          <cell r="F470">
            <v>1092089.9099999999</v>
          </cell>
          <cell r="G470">
            <v>12</v>
          </cell>
          <cell r="L470">
            <v>358619.85</v>
          </cell>
          <cell r="O470" t="str">
            <v xml:space="preserve">VIGENTE             </v>
          </cell>
          <cell r="P470">
            <v>46311</v>
          </cell>
        </row>
        <row r="471">
          <cell r="C471" t="str">
            <v xml:space="preserve">ABL    </v>
          </cell>
          <cell r="F471">
            <v>1482373.62</v>
          </cell>
          <cell r="G471">
            <v>12</v>
          </cell>
          <cell r="L471">
            <v>368080.42</v>
          </cell>
          <cell r="O471" t="str">
            <v xml:space="preserve">VIGENTE             </v>
          </cell>
          <cell r="P471">
            <v>46311</v>
          </cell>
        </row>
        <row r="472">
          <cell r="C472" t="str">
            <v xml:space="preserve">ABL    </v>
          </cell>
          <cell r="F472">
            <v>1160821.95</v>
          </cell>
          <cell r="G472">
            <v>6</v>
          </cell>
          <cell r="L472">
            <v>159588.35</v>
          </cell>
          <cell r="O472" t="str">
            <v xml:space="preserve">VIGENTE             </v>
          </cell>
          <cell r="P472">
            <v>46311</v>
          </cell>
        </row>
        <row r="473">
          <cell r="C473" t="str">
            <v xml:space="preserve">ABL    </v>
          </cell>
          <cell r="F473">
            <v>235812.62</v>
          </cell>
          <cell r="G473">
            <v>12</v>
          </cell>
          <cell r="L473">
            <v>59174.57</v>
          </cell>
          <cell r="O473" t="str">
            <v xml:space="preserve">VIGENTE             </v>
          </cell>
          <cell r="P473">
            <v>46311</v>
          </cell>
        </row>
        <row r="474">
          <cell r="C474" t="str">
            <v xml:space="preserve">ABL    </v>
          </cell>
          <cell r="F474">
            <v>738577.77</v>
          </cell>
          <cell r="G474">
            <v>1</v>
          </cell>
          <cell r="L474">
            <v>251887.04</v>
          </cell>
          <cell r="O474" t="str">
            <v xml:space="preserve">VIGENTE             </v>
          </cell>
          <cell r="P474">
            <v>46311</v>
          </cell>
        </row>
        <row r="475">
          <cell r="C475" t="str">
            <v xml:space="preserve">ABL    </v>
          </cell>
          <cell r="F475">
            <v>301914.84999999998</v>
          </cell>
          <cell r="G475">
            <v>1</v>
          </cell>
          <cell r="L475">
            <v>91683.87</v>
          </cell>
          <cell r="O475" t="str">
            <v xml:space="preserve">VIGENTE             </v>
          </cell>
          <cell r="P475">
            <v>46311</v>
          </cell>
        </row>
        <row r="476">
          <cell r="C476" t="str">
            <v xml:space="preserve">ABL    </v>
          </cell>
          <cell r="F476">
            <v>819085.61</v>
          </cell>
          <cell r="G476">
            <v>1</v>
          </cell>
          <cell r="L476">
            <v>239329.69</v>
          </cell>
          <cell r="O476" t="str">
            <v xml:space="preserve">VIGENTE             </v>
          </cell>
          <cell r="P476">
            <v>46311</v>
          </cell>
        </row>
        <row r="477">
          <cell r="C477" t="str">
            <v xml:space="preserve">ABL    </v>
          </cell>
          <cell r="F477">
            <v>5286059</v>
          </cell>
          <cell r="G477">
            <v>1</v>
          </cell>
          <cell r="L477">
            <v>1577170.89</v>
          </cell>
          <cell r="O477" t="str">
            <v xml:space="preserve">VIGENTE             </v>
          </cell>
          <cell r="P477">
            <v>46311</v>
          </cell>
        </row>
        <row r="478">
          <cell r="C478" t="str">
            <v xml:space="preserve">ABL    </v>
          </cell>
          <cell r="F478">
            <v>310187.45</v>
          </cell>
          <cell r="G478">
            <v>1</v>
          </cell>
          <cell r="L478">
            <v>416944.77</v>
          </cell>
          <cell r="O478" t="str">
            <v xml:space="preserve">VIGENTE             </v>
          </cell>
          <cell r="P478">
            <v>46311</v>
          </cell>
        </row>
        <row r="479">
          <cell r="C479" t="str">
            <v xml:space="preserve">ABL    </v>
          </cell>
          <cell r="F479">
            <v>265497.68</v>
          </cell>
          <cell r="G479">
            <v>12</v>
          </cell>
          <cell r="L479">
            <v>69716.320000000007</v>
          </cell>
          <cell r="O479" t="str">
            <v xml:space="preserve">VIGENTE             </v>
          </cell>
          <cell r="P479">
            <v>46311</v>
          </cell>
        </row>
        <row r="480">
          <cell r="C480" t="str">
            <v xml:space="preserve">ABL    </v>
          </cell>
          <cell r="F480">
            <v>282335.48</v>
          </cell>
          <cell r="G480">
            <v>12</v>
          </cell>
          <cell r="L480">
            <v>101974.13</v>
          </cell>
          <cell r="O480" t="str">
            <v xml:space="preserve">VIGENTE             </v>
          </cell>
          <cell r="P480">
            <v>46311</v>
          </cell>
        </row>
        <row r="481">
          <cell r="C481" t="str">
            <v xml:space="preserve">ABL    </v>
          </cell>
          <cell r="F481">
            <v>193103.3</v>
          </cell>
          <cell r="G481">
            <v>1</v>
          </cell>
          <cell r="L481">
            <v>53693.15</v>
          </cell>
          <cell r="O481" t="str">
            <v xml:space="preserve">VIGENTE             </v>
          </cell>
          <cell r="P481">
            <v>46311</v>
          </cell>
        </row>
        <row r="482">
          <cell r="C482" t="str">
            <v xml:space="preserve">ABL    </v>
          </cell>
          <cell r="F482">
            <v>1703911.66</v>
          </cell>
          <cell r="G482">
            <v>1</v>
          </cell>
          <cell r="L482">
            <v>485997.76</v>
          </cell>
          <cell r="O482" t="str">
            <v xml:space="preserve">VIGENTE             </v>
          </cell>
          <cell r="P482">
            <v>46311</v>
          </cell>
        </row>
        <row r="483">
          <cell r="C483" t="str">
            <v xml:space="preserve">ABL    </v>
          </cell>
          <cell r="F483">
            <v>2125823.0299999998</v>
          </cell>
          <cell r="G483">
            <v>12</v>
          </cell>
          <cell r="L483">
            <v>555142.06000000006</v>
          </cell>
          <cell r="O483" t="str">
            <v xml:space="preserve">VIGENTE             </v>
          </cell>
          <cell r="P483">
            <v>46311</v>
          </cell>
        </row>
        <row r="484">
          <cell r="C484" t="str">
            <v xml:space="preserve">ABL    </v>
          </cell>
          <cell r="F484">
            <v>293227.89</v>
          </cell>
          <cell r="G484">
            <v>1</v>
          </cell>
          <cell r="L484">
            <v>146670.38</v>
          </cell>
          <cell r="O484" t="str">
            <v xml:space="preserve">VIGENTE             </v>
          </cell>
          <cell r="P484">
            <v>46311</v>
          </cell>
        </row>
        <row r="485">
          <cell r="C485" t="str">
            <v xml:space="preserve">ABL    </v>
          </cell>
          <cell r="F485">
            <v>1678362.61</v>
          </cell>
          <cell r="G485">
            <v>1</v>
          </cell>
          <cell r="L485">
            <v>676524.85</v>
          </cell>
          <cell r="O485" t="str">
            <v xml:space="preserve">VIGENTE             </v>
          </cell>
          <cell r="P485">
            <v>46311</v>
          </cell>
        </row>
        <row r="486">
          <cell r="C486" t="str">
            <v xml:space="preserve">ABL    </v>
          </cell>
          <cell r="F486">
            <v>3906662.15</v>
          </cell>
          <cell r="G486">
            <v>1</v>
          </cell>
          <cell r="L486">
            <v>1153815.5</v>
          </cell>
          <cell r="O486" t="str">
            <v xml:space="preserve">VIGENTE             </v>
          </cell>
          <cell r="P486">
            <v>46311</v>
          </cell>
        </row>
        <row r="487">
          <cell r="C487" t="str">
            <v xml:space="preserve">ABL    </v>
          </cell>
          <cell r="F487">
            <v>237889.05</v>
          </cell>
          <cell r="G487">
            <v>12</v>
          </cell>
          <cell r="L487">
            <v>204311.06</v>
          </cell>
          <cell r="O487" t="str">
            <v xml:space="preserve">VIGENTE             </v>
          </cell>
          <cell r="P487">
            <v>46311</v>
          </cell>
        </row>
        <row r="488">
          <cell r="C488" t="str">
            <v xml:space="preserve">ABL    </v>
          </cell>
          <cell r="F488">
            <v>158688.53</v>
          </cell>
          <cell r="G488">
            <v>12</v>
          </cell>
          <cell r="L488">
            <v>37588.11</v>
          </cell>
          <cell r="O488" t="str">
            <v xml:space="preserve">VIGENTE             </v>
          </cell>
          <cell r="P488">
            <v>46311</v>
          </cell>
        </row>
        <row r="489">
          <cell r="C489" t="str">
            <v xml:space="preserve">ABL    </v>
          </cell>
          <cell r="F489">
            <v>283103.03000000003</v>
          </cell>
          <cell r="G489">
            <v>1</v>
          </cell>
          <cell r="L489">
            <v>190748.5</v>
          </cell>
          <cell r="O489" t="str">
            <v xml:space="preserve">VIGENTE             </v>
          </cell>
          <cell r="P489">
            <v>46311</v>
          </cell>
        </row>
        <row r="490">
          <cell r="C490" t="str">
            <v xml:space="preserve">ABL    </v>
          </cell>
          <cell r="F490">
            <v>296180.08</v>
          </cell>
          <cell r="G490">
            <v>1</v>
          </cell>
          <cell r="L490">
            <v>89527.53</v>
          </cell>
          <cell r="O490" t="str">
            <v xml:space="preserve">VIGENTE             </v>
          </cell>
          <cell r="P490">
            <v>46311</v>
          </cell>
        </row>
        <row r="491">
          <cell r="C491" t="str">
            <v xml:space="preserve">ABL    </v>
          </cell>
          <cell r="F491">
            <v>339067.72</v>
          </cell>
          <cell r="G491">
            <v>1</v>
          </cell>
          <cell r="L491">
            <v>239210.7</v>
          </cell>
          <cell r="O491" t="str">
            <v xml:space="preserve">VIGENTE             </v>
          </cell>
          <cell r="P491">
            <v>46311</v>
          </cell>
        </row>
        <row r="492">
          <cell r="C492" t="str">
            <v xml:space="preserve">ABL    </v>
          </cell>
          <cell r="F492">
            <v>1098019.6299999999</v>
          </cell>
          <cell r="G492">
            <v>1</v>
          </cell>
          <cell r="L492">
            <v>323806.15999999997</v>
          </cell>
          <cell r="O492" t="str">
            <v xml:space="preserve">VIGENTE             </v>
          </cell>
          <cell r="P492">
            <v>46311</v>
          </cell>
        </row>
        <row r="493">
          <cell r="C493" t="str">
            <v xml:space="preserve">ABL    </v>
          </cell>
          <cell r="F493">
            <v>1109670.1000000001</v>
          </cell>
          <cell r="G493">
            <v>12</v>
          </cell>
          <cell r="L493">
            <v>235551.35</v>
          </cell>
          <cell r="O493" t="str">
            <v xml:space="preserve">VIGENTE             </v>
          </cell>
          <cell r="P493">
            <v>46311</v>
          </cell>
        </row>
        <row r="494">
          <cell r="C494" t="str">
            <v xml:space="preserve">ABL    </v>
          </cell>
          <cell r="F494">
            <v>51749.06</v>
          </cell>
          <cell r="G494">
            <v>12</v>
          </cell>
          <cell r="L494">
            <v>16907.07</v>
          </cell>
          <cell r="O494" t="str">
            <v xml:space="preserve">VIGENTE             </v>
          </cell>
          <cell r="P494">
            <v>46311</v>
          </cell>
        </row>
        <row r="495">
          <cell r="C495" t="str">
            <v xml:space="preserve">ABL    </v>
          </cell>
          <cell r="F495">
            <v>134011.35</v>
          </cell>
          <cell r="G495">
            <v>10</v>
          </cell>
          <cell r="L495">
            <v>28266.48</v>
          </cell>
          <cell r="O495" t="str">
            <v xml:space="preserve">VIGENTE             </v>
          </cell>
          <cell r="P495">
            <v>46311</v>
          </cell>
        </row>
        <row r="496">
          <cell r="C496" t="str">
            <v xml:space="preserve">ABL    </v>
          </cell>
          <cell r="F496">
            <v>1169119</v>
          </cell>
          <cell r="G496">
            <v>1</v>
          </cell>
          <cell r="L496">
            <v>363326.16</v>
          </cell>
          <cell r="O496" t="str">
            <v xml:space="preserve">VIGENTE             </v>
          </cell>
          <cell r="P496">
            <v>46311</v>
          </cell>
        </row>
        <row r="497">
          <cell r="C497" t="str">
            <v xml:space="preserve">ABL    </v>
          </cell>
          <cell r="F497">
            <v>561019.72</v>
          </cell>
          <cell r="G497">
            <v>12</v>
          </cell>
          <cell r="L497">
            <v>125531.61</v>
          </cell>
          <cell r="O497" t="str">
            <v xml:space="preserve">VIGENTE             </v>
          </cell>
          <cell r="P497">
            <v>46311</v>
          </cell>
        </row>
        <row r="498">
          <cell r="C498" t="str">
            <v xml:space="preserve">ABL    </v>
          </cell>
          <cell r="F498">
            <v>625251.57999999996</v>
          </cell>
          <cell r="G498">
            <v>12</v>
          </cell>
          <cell r="L498">
            <v>332006.71000000002</v>
          </cell>
          <cell r="O498" t="str">
            <v xml:space="preserve">VIGENTE             </v>
          </cell>
          <cell r="P498">
            <v>46311</v>
          </cell>
        </row>
        <row r="499">
          <cell r="C499" t="str">
            <v xml:space="preserve">ABL    </v>
          </cell>
          <cell r="F499">
            <v>32514.959999999999</v>
          </cell>
          <cell r="G499">
            <v>1</v>
          </cell>
          <cell r="L499">
            <v>12697.22</v>
          </cell>
          <cell r="O499" t="str">
            <v xml:space="preserve">VIGENTE             </v>
          </cell>
          <cell r="P499">
            <v>46311</v>
          </cell>
        </row>
        <row r="500">
          <cell r="C500" t="str">
            <v xml:space="preserve">ABL    </v>
          </cell>
          <cell r="F500">
            <v>32514.959999999999</v>
          </cell>
          <cell r="G500">
            <v>1</v>
          </cell>
          <cell r="L500">
            <v>12697.22</v>
          </cell>
          <cell r="O500" t="str">
            <v xml:space="preserve">VIGENTE             </v>
          </cell>
          <cell r="P500">
            <v>46311</v>
          </cell>
        </row>
        <row r="501">
          <cell r="C501" t="str">
            <v xml:space="preserve">ABL    </v>
          </cell>
          <cell r="F501">
            <v>979217.55</v>
          </cell>
          <cell r="G501">
            <v>12</v>
          </cell>
          <cell r="L501">
            <v>322578.57</v>
          </cell>
          <cell r="O501" t="str">
            <v xml:space="preserve">VIGENTE             </v>
          </cell>
          <cell r="P501">
            <v>46311</v>
          </cell>
        </row>
        <row r="502">
          <cell r="C502" t="str">
            <v xml:space="preserve">ABL    </v>
          </cell>
          <cell r="F502">
            <v>222050.73</v>
          </cell>
          <cell r="G502">
            <v>12</v>
          </cell>
          <cell r="L502">
            <v>59039.47</v>
          </cell>
          <cell r="O502" t="str">
            <v xml:space="preserve">VIGENTE             </v>
          </cell>
          <cell r="P502">
            <v>46311</v>
          </cell>
        </row>
        <row r="503">
          <cell r="C503" t="str">
            <v xml:space="preserve">ABL    </v>
          </cell>
          <cell r="F503">
            <v>32514.959999999999</v>
          </cell>
          <cell r="G503">
            <v>1</v>
          </cell>
          <cell r="L503">
            <v>12697.22</v>
          </cell>
          <cell r="O503" t="str">
            <v xml:space="preserve">VIGENTE             </v>
          </cell>
          <cell r="P503">
            <v>46311</v>
          </cell>
        </row>
        <row r="504">
          <cell r="C504" t="str">
            <v xml:space="preserve">ABL    </v>
          </cell>
          <cell r="F504">
            <v>32514.959999999999</v>
          </cell>
          <cell r="G504">
            <v>1</v>
          </cell>
          <cell r="L504">
            <v>12697.22</v>
          </cell>
          <cell r="O504" t="str">
            <v xml:space="preserve">VIGENTE             </v>
          </cell>
          <cell r="P504">
            <v>46311</v>
          </cell>
        </row>
        <row r="505">
          <cell r="C505" t="str">
            <v xml:space="preserve">ABL    </v>
          </cell>
          <cell r="F505">
            <v>9656.7199999999993</v>
          </cell>
          <cell r="G505">
            <v>1</v>
          </cell>
          <cell r="L505">
            <v>4871.7700000000004</v>
          </cell>
          <cell r="O505" t="str">
            <v xml:space="preserve">VIGENTE             </v>
          </cell>
          <cell r="P505">
            <v>46311</v>
          </cell>
        </row>
        <row r="506">
          <cell r="C506" t="str">
            <v xml:space="preserve">ABL    </v>
          </cell>
          <cell r="F506">
            <v>11827.04</v>
          </cell>
          <cell r="G506">
            <v>1</v>
          </cell>
          <cell r="L506">
            <v>6961.47</v>
          </cell>
          <cell r="O506" t="str">
            <v xml:space="preserve">VIGENTE             </v>
          </cell>
          <cell r="P506">
            <v>46311</v>
          </cell>
        </row>
        <row r="507">
          <cell r="C507" t="str">
            <v xml:space="preserve">ABL    </v>
          </cell>
          <cell r="F507">
            <v>32514.959999999999</v>
          </cell>
          <cell r="G507">
            <v>1</v>
          </cell>
          <cell r="L507">
            <v>12697.22</v>
          </cell>
          <cell r="O507" t="str">
            <v xml:space="preserve">VIGENTE             </v>
          </cell>
          <cell r="P507">
            <v>46311</v>
          </cell>
        </row>
        <row r="508">
          <cell r="C508" t="str">
            <v xml:space="preserve">ABL    </v>
          </cell>
          <cell r="F508">
            <v>46176.53</v>
          </cell>
          <cell r="G508">
            <v>1</v>
          </cell>
          <cell r="L508">
            <v>29437.72</v>
          </cell>
          <cell r="O508" t="str">
            <v xml:space="preserve">VIGENTE             </v>
          </cell>
          <cell r="P508">
            <v>46311</v>
          </cell>
        </row>
        <row r="509">
          <cell r="C509" t="str">
            <v xml:space="preserve">ABL    </v>
          </cell>
          <cell r="F509">
            <v>30922.799999999999</v>
          </cell>
          <cell r="G509">
            <v>1</v>
          </cell>
          <cell r="L509">
            <v>12075.48</v>
          </cell>
          <cell r="O509" t="str">
            <v xml:space="preserve">VIGENTE             </v>
          </cell>
          <cell r="P509">
            <v>46311</v>
          </cell>
        </row>
        <row r="510">
          <cell r="C510" t="str">
            <v xml:space="preserve">ABL    </v>
          </cell>
          <cell r="F510">
            <v>18475.27</v>
          </cell>
          <cell r="G510">
            <v>1</v>
          </cell>
          <cell r="L510">
            <v>10542.24</v>
          </cell>
          <cell r="O510" t="str">
            <v xml:space="preserve">VIGENTE             </v>
          </cell>
          <cell r="P510">
            <v>46311</v>
          </cell>
        </row>
        <row r="511">
          <cell r="C511" t="str">
            <v xml:space="preserve">ABL    </v>
          </cell>
          <cell r="F511">
            <v>639983.56999999995</v>
          </cell>
          <cell r="G511">
            <v>1</v>
          </cell>
          <cell r="L511">
            <v>595818.88</v>
          </cell>
          <cell r="O511" t="str">
            <v xml:space="preserve">VIGENTE             </v>
          </cell>
          <cell r="P511">
            <v>46311</v>
          </cell>
        </row>
        <row r="512">
          <cell r="C512" t="str">
            <v xml:space="preserve">ABL    </v>
          </cell>
          <cell r="F512">
            <v>3116856.69</v>
          </cell>
          <cell r="G512">
            <v>1</v>
          </cell>
          <cell r="L512">
            <v>1124906.71</v>
          </cell>
          <cell r="O512" t="str">
            <v xml:space="preserve">VIGENTE             </v>
          </cell>
          <cell r="P512">
            <v>46311</v>
          </cell>
        </row>
        <row r="513">
          <cell r="C513" t="str">
            <v xml:space="preserve">ABL    </v>
          </cell>
          <cell r="F513">
            <v>1757389.42</v>
          </cell>
          <cell r="G513">
            <v>1</v>
          </cell>
          <cell r="L513">
            <v>570601.26</v>
          </cell>
          <cell r="O513" t="str">
            <v xml:space="preserve">VIGENTE             </v>
          </cell>
          <cell r="P513">
            <v>46311</v>
          </cell>
        </row>
        <row r="514">
          <cell r="C514" t="str">
            <v xml:space="preserve">ABL    </v>
          </cell>
          <cell r="F514">
            <v>85776.56</v>
          </cell>
          <cell r="G514">
            <v>12</v>
          </cell>
          <cell r="L514">
            <v>28024.29</v>
          </cell>
          <cell r="O514" t="str">
            <v xml:space="preserve">VIGENTE             </v>
          </cell>
          <cell r="P514">
            <v>46311</v>
          </cell>
        </row>
        <row r="515">
          <cell r="C515" t="str">
            <v xml:space="preserve">ABL    </v>
          </cell>
          <cell r="F515">
            <v>134392.65</v>
          </cell>
          <cell r="G515">
            <v>1</v>
          </cell>
          <cell r="L515">
            <v>40803.25</v>
          </cell>
          <cell r="O515" t="str">
            <v xml:space="preserve">VIGENTE             </v>
          </cell>
          <cell r="P515">
            <v>46311</v>
          </cell>
        </row>
        <row r="516">
          <cell r="C516" t="str">
            <v xml:space="preserve">ABL    </v>
          </cell>
          <cell r="F516">
            <v>402386.97</v>
          </cell>
          <cell r="G516">
            <v>12</v>
          </cell>
          <cell r="L516">
            <v>110571.59</v>
          </cell>
          <cell r="O516" t="str">
            <v xml:space="preserve">VIGENTE             </v>
          </cell>
          <cell r="P516">
            <v>46311</v>
          </cell>
        </row>
        <row r="517">
          <cell r="C517" t="str">
            <v xml:space="preserve">ABL    </v>
          </cell>
          <cell r="F517">
            <v>783015.72</v>
          </cell>
          <cell r="G517">
            <v>1</v>
          </cell>
          <cell r="L517">
            <v>253677.01</v>
          </cell>
          <cell r="O517" t="str">
            <v xml:space="preserve">VIGENTE             </v>
          </cell>
          <cell r="P517">
            <v>46311</v>
          </cell>
        </row>
        <row r="518">
          <cell r="C518" t="str">
            <v xml:space="preserve">ABL    </v>
          </cell>
          <cell r="F518">
            <v>402834.99</v>
          </cell>
          <cell r="G518">
            <v>1</v>
          </cell>
          <cell r="L518">
            <v>249756.03</v>
          </cell>
          <cell r="O518" t="str">
            <v xml:space="preserve">VIGENTE             </v>
          </cell>
          <cell r="P518">
            <v>46311</v>
          </cell>
        </row>
        <row r="519">
          <cell r="C519" t="str">
            <v xml:space="preserve">ABL    </v>
          </cell>
          <cell r="F519">
            <v>421202.23</v>
          </cell>
          <cell r="G519">
            <v>12</v>
          </cell>
          <cell r="L519">
            <v>157074.22</v>
          </cell>
          <cell r="O519" t="str">
            <v xml:space="preserve">VIGENTE             </v>
          </cell>
          <cell r="P519">
            <v>46311</v>
          </cell>
        </row>
        <row r="520">
          <cell r="C520" t="str">
            <v xml:space="preserve">ABL    </v>
          </cell>
          <cell r="F520">
            <v>519219.23</v>
          </cell>
          <cell r="G520">
            <v>12</v>
          </cell>
          <cell r="L520">
            <v>276038.78999999998</v>
          </cell>
          <cell r="O520" t="str">
            <v xml:space="preserve">VIGENTE             </v>
          </cell>
          <cell r="P520">
            <v>46311</v>
          </cell>
        </row>
        <row r="521">
          <cell r="C521" t="str">
            <v xml:space="preserve">ABL    </v>
          </cell>
          <cell r="F521">
            <v>351815.76</v>
          </cell>
          <cell r="G521">
            <v>1</v>
          </cell>
          <cell r="L521">
            <v>126349.23</v>
          </cell>
          <cell r="O521" t="str">
            <v xml:space="preserve">VIGENTE             </v>
          </cell>
          <cell r="P521">
            <v>46311</v>
          </cell>
        </row>
        <row r="522">
          <cell r="C522" t="str">
            <v xml:space="preserve">ABL    </v>
          </cell>
          <cell r="F522">
            <v>1656997.9</v>
          </cell>
          <cell r="G522">
            <v>1</v>
          </cell>
          <cell r="L522">
            <v>631041.93999999994</v>
          </cell>
          <cell r="O522" t="str">
            <v xml:space="preserve">VIGENTE             </v>
          </cell>
          <cell r="P522">
            <v>46311</v>
          </cell>
        </row>
        <row r="523">
          <cell r="C523" t="str">
            <v xml:space="preserve">ABL    </v>
          </cell>
          <cell r="F523">
            <v>400115.58</v>
          </cell>
          <cell r="G523">
            <v>1</v>
          </cell>
          <cell r="L523">
            <v>459921.93</v>
          </cell>
          <cell r="O523" t="str">
            <v xml:space="preserve">VIGENTE             </v>
          </cell>
          <cell r="P523">
            <v>46311</v>
          </cell>
        </row>
        <row r="524">
          <cell r="C524" t="str">
            <v xml:space="preserve">ABL    </v>
          </cell>
          <cell r="F524">
            <v>789486.59</v>
          </cell>
          <cell r="G524">
            <v>1</v>
          </cell>
          <cell r="L524">
            <v>205523.92</v>
          </cell>
          <cell r="O524" t="str">
            <v xml:space="preserve">VIGENTE             </v>
          </cell>
          <cell r="P524">
            <v>46311</v>
          </cell>
        </row>
        <row r="525">
          <cell r="C525" t="str">
            <v xml:space="preserve">ABL    </v>
          </cell>
          <cell r="F525">
            <v>330569.8</v>
          </cell>
          <cell r="G525">
            <v>12</v>
          </cell>
          <cell r="L525">
            <v>115541.32</v>
          </cell>
          <cell r="O525" t="str">
            <v xml:space="preserve">VIGENTE             </v>
          </cell>
          <cell r="P525">
            <v>46311</v>
          </cell>
        </row>
        <row r="526">
          <cell r="C526" t="str">
            <v xml:space="preserve">ABL    </v>
          </cell>
          <cell r="F526">
            <v>289268.88</v>
          </cell>
          <cell r="G526">
            <v>12</v>
          </cell>
          <cell r="L526">
            <v>133481.51</v>
          </cell>
          <cell r="O526" t="str">
            <v xml:space="preserve">VIGENTE             </v>
          </cell>
          <cell r="P526">
            <v>46311</v>
          </cell>
        </row>
        <row r="527">
          <cell r="C527" t="str">
            <v xml:space="preserve">ABL    </v>
          </cell>
          <cell r="F527">
            <v>127004.63</v>
          </cell>
          <cell r="G527">
            <v>1</v>
          </cell>
          <cell r="L527">
            <v>82780.5</v>
          </cell>
          <cell r="O527" t="str">
            <v xml:space="preserve">VIGENTE             </v>
          </cell>
          <cell r="P527">
            <v>46311</v>
          </cell>
        </row>
        <row r="528">
          <cell r="C528" t="str">
            <v xml:space="preserve">ABL    </v>
          </cell>
          <cell r="F528">
            <v>1113980.79</v>
          </cell>
          <cell r="G528">
            <v>1</v>
          </cell>
          <cell r="L528">
            <v>1025474.29</v>
          </cell>
          <cell r="O528" t="str">
            <v xml:space="preserve">VIGENTE             </v>
          </cell>
          <cell r="P528">
            <v>46311</v>
          </cell>
        </row>
        <row r="529">
          <cell r="C529" t="str">
            <v xml:space="preserve">ABL    </v>
          </cell>
          <cell r="F529">
            <v>337387.94</v>
          </cell>
          <cell r="G529">
            <v>1</v>
          </cell>
          <cell r="L529">
            <v>173294.24</v>
          </cell>
          <cell r="O529" t="str">
            <v xml:space="preserve">VIGENTE             </v>
          </cell>
          <cell r="P529">
            <v>46311</v>
          </cell>
        </row>
        <row r="530">
          <cell r="C530" t="str">
            <v xml:space="preserve">ABL    </v>
          </cell>
          <cell r="F530">
            <v>1297030.0900000001</v>
          </cell>
          <cell r="G530">
            <v>1</v>
          </cell>
          <cell r="L530">
            <v>392288.11</v>
          </cell>
          <cell r="O530" t="str">
            <v xml:space="preserve">VIGENTE             </v>
          </cell>
          <cell r="P530">
            <v>46311</v>
          </cell>
        </row>
        <row r="531">
          <cell r="C531" t="str">
            <v xml:space="preserve">ABL    </v>
          </cell>
          <cell r="F531">
            <v>1034726.15</v>
          </cell>
          <cell r="G531">
            <v>1</v>
          </cell>
          <cell r="L531">
            <v>308309.65000000002</v>
          </cell>
          <cell r="O531" t="str">
            <v xml:space="preserve">VIGENTE             </v>
          </cell>
          <cell r="P531">
            <v>46311</v>
          </cell>
        </row>
        <row r="532">
          <cell r="C532" t="str">
            <v xml:space="preserve">ABL    </v>
          </cell>
          <cell r="F532">
            <v>2951063.17</v>
          </cell>
          <cell r="G532">
            <v>1</v>
          </cell>
          <cell r="L532">
            <v>893683.59</v>
          </cell>
          <cell r="O532" t="str">
            <v xml:space="preserve">VIGENTE             </v>
          </cell>
          <cell r="P532">
            <v>46311</v>
          </cell>
        </row>
        <row r="533">
          <cell r="C533" t="str">
            <v xml:space="preserve">ABL    </v>
          </cell>
          <cell r="F533">
            <v>1695516.41</v>
          </cell>
          <cell r="G533">
            <v>1</v>
          </cell>
          <cell r="L533">
            <v>588843.77</v>
          </cell>
          <cell r="O533" t="str">
            <v xml:space="preserve">VIGENTE             </v>
          </cell>
          <cell r="P533">
            <v>46311</v>
          </cell>
        </row>
        <row r="534">
          <cell r="C534" t="str">
            <v xml:space="preserve">ABL    </v>
          </cell>
          <cell r="F534">
            <v>945667.61</v>
          </cell>
          <cell r="G534">
            <v>1</v>
          </cell>
          <cell r="L534">
            <v>225947.26</v>
          </cell>
          <cell r="O534" t="str">
            <v xml:space="preserve">VIGENTE             </v>
          </cell>
          <cell r="P534">
            <v>46311</v>
          </cell>
        </row>
        <row r="535">
          <cell r="C535" t="str">
            <v xml:space="preserve">ABL    </v>
          </cell>
          <cell r="F535">
            <v>347752.96000000002</v>
          </cell>
          <cell r="G535">
            <v>1</v>
          </cell>
          <cell r="L535">
            <v>107384.41</v>
          </cell>
          <cell r="O535" t="str">
            <v xml:space="preserve">VIGENTE             </v>
          </cell>
          <cell r="P535">
            <v>46311</v>
          </cell>
        </row>
        <row r="536">
          <cell r="C536" t="str">
            <v xml:space="preserve">ABL    </v>
          </cell>
          <cell r="F536">
            <v>157472.79999999999</v>
          </cell>
          <cell r="G536">
            <v>1</v>
          </cell>
          <cell r="L536">
            <v>48183.45</v>
          </cell>
          <cell r="O536" t="str">
            <v xml:space="preserve">VIGENTE             </v>
          </cell>
          <cell r="P536">
            <v>46311</v>
          </cell>
        </row>
        <row r="537">
          <cell r="C537" t="str">
            <v xml:space="preserve">ABL    </v>
          </cell>
          <cell r="F537">
            <v>372182.07</v>
          </cell>
          <cell r="G537">
            <v>1</v>
          </cell>
          <cell r="L537">
            <v>114665.87</v>
          </cell>
          <cell r="O537" t="str">
            <v xml:space="preserve">VIGENTE             </v>
          </cell>
          <cell r="P537">
            <v>46311</v>
          </cell>
        </row>
        <row r="538">
          <cell r="C538" t="str">
            <v xml:space="preserve">ABL    </v>
          </cell>
          <cell r="F538">
            <v>357149.19</v>
          </cell>
          <cell r="G538">
            <v>1</v>
          </cell>
          <cell r="L538">
            <v>97732.15</v>
          </cell>
          <cell r="O538" t="str">
            <v xml:space="preserve">VIGENTE             </v>
          </cell>
          <cell r="P538">
            <v>46311</v>
          </cell>
        </row>
        <row r="539">
          <cell r="C539" t="str">
            <v xml:space="preserve">ABL    </v>
          </cell>
          <cell r="F539">
            <v>324841.07</v>
          </cell>
          <cell r="G539">
            <v>1</v>
          </cell>
          <cell r="L539">
            <v>190338.4</v>
          </cell>
          <cell r="O539" t="str">
            <v xml:space="preserve">VIGENTE             </v>
          </cell>
          <cell r="P539">
            <v>46311</v>
          </cell>
        </row>
        <row r="540">
          <cell r="C540" t="str">
            <v xml:space="preserve">ABL    </v>
          </cell>
          <cell r="F540">
            <v>314601.03999999998</v>
          </cell>
          <cell r="G540">
            <v>1</v>
          </cell>
          <cell r="L540">
            <v>95461.13</v>
          </cell>
          <cell r="O540" t="str">
            <v xml:space="preserve">VIGENTE             </v>
          </cell>
          <cell r="P540">
            <v>46311</v>
          </cell>
        </row>
        <row r="541">
          <cell r="C541" t="str">
            <v xml:space="preserve">ABL    </v>
          </cell>
          <cell r="F541">
            <v>227103.23</v>
          </cell>
          <cell r="G541">
            <v>1</v>
          </cell>
          <cell r="L541">
            <v>52963.18</v>
          </cell>
          <cell r="O541" t="str">
            <v xml:space="preserve">VIGENTE             </v>
          </cell>
          <cell r="P541">
            <v>46311</v>
          </cell>
        </row>
        <row r="542">
          <cell r="C542" t="str">
            <v xml:space="preserve">ABL    </v>
          </cell>
          <cell r="F542">
            <v>822491.61</v>
          </cell>
          <cell r="G542">
            <v>12</v>
          </cell>
          <cell r="L542">
            <v>209285.25</v>
          </cell>
          <cell r="O542" t="str">
            <v xml:space="preserve">VIGENTE             </v>
          </cell>
          <cell r="P542">
            <v>46311</v>
          </cell>
        </row>
        <row r="543">
          <cell r="C543" t="str">
            <v xml:space="preserve">ABL    </v>
          </cell>
          <cell r="F543">
            <v>68745.89</v>
          </cell>
          <cell r="G543">
            <v>1</v>
          </cell>
          <cell r="L543">
            <v>10078.129999999999</v>
          </cell>
          <cell r="O543" t="str">
            <v xml:space="preserve">VIGENTE             </v>
          </cell>
          <cell r="P543">
            <v>46311</v>
          </cell>
        </row>
        <row r="544">
          <cell r="C544" t="str">
            <v xml:space="preserve">ABL    </v>
          </cell>
          <cell r="F544">
            <v>1282844.51</v>
          </cell>
          <cell r="G544">
            <v>1</v>
          </cell>
          <cell r="L544">
            <v>358816.1</v>
          </cell>
          <cell r="O544" t="str">
            <v xml:space="preserve">VIGENTE             </v>
          </cell>
          <cell r="P544">
            <v>46311</v>
          </cell>
        </row>
        <row r="545">
          <cell r="C545" t="str">
            <v xml:space="preserve">ABL    </v>
          </cell>
          <cell r="F545">
            <v>116569.32</v>
          </cell>
          <cell r="G545">
            <v>12</v>
          </cell>
          <cell r="L545">
            <v>14350.74</v>
          </cell>
          <cell r="O545" t="str">
            <v xml:space="preserve">VIGENTE             </v>
          </cell>
          <cell r="P545">
            <v>46311</v>
          </cell>
        </row>
        <row r="546">
          <cell r="C546" t="str">
            <v xml:space="preserve">ABL    </v>
          </cell>
          <cell r="F546">
            <v>16207.88</v>
          </cell>
          <cell r="G546">
            <v>1</v>
          </cell>
          <cell r="L546">
            <v>8220.31</v>
          </cell>
          <cell r="O546" t="str">
            <v xml:space="preserve">VIGENTE             </v>
          </cell>
          <cell r="P546">
            <v>46311</v>
          </cell>
        </row>
        <row r="547">
          <cell r="C547" t="str">
            <v xml:space="preserve">ABL    </v>
          </cell>
          <cell r="F547">
            <v>2459712.33</v>
          </cell>
          <cell r="G547">
            <v>12</v>
          </cell>
          <cell r="L547">
            <v>525238.07999999996</v>
          </cell>
          <cell r="O547" t="str">
            <v xml:space="preserve">VIGENTE             </v>
          </cell>
          <cell r="P547">
            <v>46311</v>
          </cell>
        </row>
        <row r="548">
          <cell r="C548" t="str">
            <v xml:space="preserve">ABL    </v>
          </cell>
          <cell r="F548">
            <v>89282.5</v>
          </cell>
          <cell r="G548">
            <v>1</v>
          </cell>
          <cell r="L548">
            <v>16129.23</v>
          </cell>
          <cell r="O548" t="str">
            <v xml:space="preserve">VIGENTE             </v>
          </cell>
          <cell r="P548">
            <v>46311</v>
          </cell>
        </row>
        <row r="549">
          <cell r="C549" t="str">
            <v xml:space="preserve">ABL    </v>
          </cell>
          <cell r="F549">
            <v>244952.82</v>
          </cell>
          <cell r="G549">
            <v>1</v>
          </cell>
          <cell r="L549">
            <v>56775.07</v>
          </cell>
          <cell r="O549" t="str">
            <v xml:space="preserve">VIGENTE             </v>
          </cell>
          <cell r="P549">
            <v>46311</v>
          </cell>
        </row>
        <row r="550">
          <cell r="C550" t="str">
            <v xml:space="preserve">ABL    </v>
          </cell>
          <cell r="F550">
            <v>170661.05</v>
          </cell>
          <cell r="G550">
            <v>12</v>
          </cell>
          <cell r="L550">
            <v>35797.49</v>
          </cell>
          <cell r="O550" t="str">
            <v xml:space="preserve">VIGENTE             </v>
          </cell>
          <cell r="P550">
            <v>46311</v>
          </cell>
        </row>
        <row r="551">
          <cell r="C551" t="str">
            <v xml:space="preserve">ABL    </v>
          </cell>
          <cell r="F551">
            <v>220254.96</v>
          </cell>
          <cell r="G551">
            <v>1</v>
          </cell>
          <cell r="L551">
            <v>64061.24</v>
          </cell>
          <cell r="O551" t="str">
            <v xml:space="preserve">VIGENTE             </v>
          </cell>
          <cell r="P551">
            <v>46311</v>
          </cell>
        </row>
        <row r="552">
          <cell r="C552" t="str">
            <v xml:space="preserve">ABL    </v>
          </cell>
          <cell r="F552">
            <v>200228.28</v>
          </cell>
          <cell r="G552">
            <v>1</v>
          </cell>
          <cell r="L552">
            <v>147511</v>
          </cell>
          <cell r="O552" t="str">
            <v xml:space="preserve">VIGENTE             </v>
          </cell>
          <cell r="P552">
            <v>46311</v>
          </cell>
        </row>
        <row r="553">
          <cell r="C553" t="str">
            <v xml:space="preserve">ABL    </v>
          </cell>
          <cell r="F553">
            <v>66276.179999999993</v>
          </cell>
          <cell r="G553">
            <v>1</v>
          </cell>
          <cell r="L553">
            <v>29747.53</v>
          </cell>
          <cell r="O553" t="str">
            <v xml:space="preserve">VIGENTE             </v>
          </cell>
          <cell r="P553">
            <v>46311</v>
          </cell>
        </row>
        <row r="554">
          <cell r="C554" t="str">
            <v xml:space="preserve">ABL    </v>
          </cell>
          <cell r="F554">
            <v>390703.78</v>
          </cell>
          <cell r="G554">
            <v>12</v>
          </cell>
          <cell r="L554">
            <v>136134.13</v>
          </cell>
          <cell r="O554" t="str">
            <v xml:space="preserve">VIGENTE             </v>
          </cell>
          <cell r="P554">
            <v>46311</v>
          </cell>
        </row>
        <row r="555">
          <cell r="C555" t="str">
            <v xml:space="preserve">ABL    </v>
          </cell>
          <cell r="F555">
            <v>4829789.4400000004</v>
          </cell>
          <cell r="G555">
            <v>12</v>
          </cell>
          <cell r="L555">
            <v>1576576.74</v>
          </cell>
          <cell r="O555" t="str">
            <v xml:space="preserve">VIGENTE             </v>
          </cell>
          <cell r="P555">
            <v>46311</v>
          </cell>
        </row>
        <row r="556">
          <cell r="C556" t="str">
            <v xml:space="preserve">ABL    </v>
          </cell>
          <cell r="F556">
            <v>352461.02</v>
          </cell>
          <cell r="G556">
            <v>12</v>
          </cell>
          <cell r="L556">
            <v>148711.26</v>
          </cell>
          <cell r="O556" t="str">
            <v xml:space="preserve">VIGENTE             </v>
          </cell>
          <cell r="P556">
            <v>46311</v>
          </cell>
        </row>
        <row r="557">
          <cell r="C557" t="str">
            <v xml:space="preserve">ABL    </v>
          </cell>
          <cell r="F557">
            <v>268009.63</v>
          </cell>
          <cell r="G557">
            <v>1</v>
          </cell>
          <cell r="L557">
            <v>39325.120000000003</v>
          </cell>
          <cell r="O557" t="str">
            <v xml:space="preserve">VIGENTE             </v>
          </cell>
          <cell r="P557">
            <v>46311</v>
          </cell>
        </row>
        <row r="558">
          <cell r="C558" t="str">
            <v xml:space="preserve">ABL    </v>
          </cell>
          <cell r="F558">
            <v>3532741.82</v>
          </cell>
          <cell r="G558">
            <v>1</v>
          </cell>
          <cell r="L558">
            <v>1349805.35</v>
          </cell>
          <cell r="O558" t="str">
            <v xml:space="preserve">VIGENTE             </v>
          </cell>
          <cell r="P558">
            <v>46311</v>
          </cell>
        </row>
        <row r="559">
          <cell r="C559" t="str">
            <v xml:space="preserve">ABL    </v>
          </cell>
          <cell r="F559">
            <v>4536424.7</v>
          </cell>
          <cell r="G559">
            <v>1</v>
          </cell>
          <cell r="L559">
            <v>2912416.12</v>
          </cell>
          <cell r="O559" t="str">
            <v xml:space="preserve">VIGENTE             </v>
          </cell>
          <cell r="P559">
            <v>46311</v>
          </cell>
        </row>
        <row r="560">
          <cell r="C560" t="str">
            <v xml:space="preserve">ABL    </v>
          </cell>
          <cell r="F560">
            <v>1113451.06</v>
          </cell>
          <cell r="G560">
            <v>1</v>
          </cell>
          <cell r="L560">
            <v>337349.84</v>
          </cell>
          <cell r="O560" t="str">
            <v xml:space="preserve">VIGENTE             </v>
          </cell>
          <cell r="P560">
            <v>46311</v>
          </cell>
        </row>
        <row r="561">
          <cell r="C561" t="str">
            <v xml:space="preserve">ABL    </v>
          </cell>
          <cell r="F561">
            <v>455790.57</v>
          </cell>
          <cell r="G561">
            <v>6</v>
          </cell>
          <cell r="L561">
            <v>285086.82</v>
          </cell>
          <cell r="O561" t="str">
            <v xml:space="preserve">VIGENTE             </v>
          </cell>
          <cell r="P561">
            <v>46311</v>
          </cell>
        </row>
        <row r="562">
          <cell r="C562" t="str">
            <v xml:space="preserve">ABL    </v>
          </cell>
          <cell r="F562">
            <v>4200664.83</v>
          </cell>
          <cell r="G562">
            <v>12</v>
          </cell>
          <cell r="L562">
            <v>1240401.31</v>
          </cell>
          <cell r="O562" t="str">
            <v xml:space="preserve">VIGENTE             </v>
          </cell>
          <cell r="P562">
            <v>46311</v>
          </cell>
        </row>
        <row r="563">
          <cell r="C563" t="str">
            <v xml:space="preserve">ABL    </v>
          </cell>
          <cell r="F563">
            <v>131430.97</v>
          </cell>
          <cell r="G563">
            <v>1</v>
          </cell>
          <cell r="L563">
            <v>19326.669999999998</v>
          </cell>
          <cell r="O563" t="str">
            <v xml:space="preserve">VIGENTE             </v>
          </cell>
          <cell r="P563">
            <v>46311</v>
          </cell>
        </row>
        <row r="564">
          <cell r="C564" t="str">
            <v xml:space="preserve">ABL    </v>
          </cell>
          <cell r="F564">
            <v>412896.14</v>
          </cell>
          <cell r="G564">
            <v>1</v>
          </cell>
          <cell r="L564">
            <v>1070207.3700000001</v>
          </cell>
          <cell r="O564" t="str">
            <v xml:space="preserve">VIGENTE             </v>
          </cell>
          <cell r="P564">
            <v>46311</v>
          </cell>
        </row>
        <row r="565">
          <cell r="C565" t="str">
            <v xml:space="preserve">ABL    </v>
          </cell>
          <cell r="F565">
            <v>360741.28</v>
          </cell>
          <cell r="G565">
            <v>12</v>
          </cell>
          <cell r="L565">
            <v>143027.6</v>
          </cell>
          <cell r="O565" t="str">
            <v xml:space="preserve">VIGENTE             </v>
          </cell>
          <cell r="P565">
            <v>46311</v>
          </cell>
        </row>
        <row r="566">
          <cell r="C566" t="str">
            <v xml:space="preserve">ABL    </v>
          </cell>
          <cell r="F566">
            <v>176888.44</v>
          </cell>
          <cell r="G566">
            <v>1</v>
          </cell>
          <cell r="L566">
            <v>23136.42</v>
          </cell>
          <cell r="O566" t="str">
            <v xml:space="preserve">VIGENTE             </v>
          </cell>
          <cell r="P566">
            <v>46311</v>
          </cell>
        </row>
        <row r="567">
          <cell r="C567" t="str">
            <v xml:space="preserve">ABL    </v>
          </cell>
          <cell r="F567">
            <v>214141.97</v>
          </cell>
          <cell r="G567">
            <v>1</v>
          </cell>
          <cell r="L567">
            <v>28006.15</v>
          </cell>
          <cell r="O567" t="str">
            <v xml:space="preserve">VIGENTE             </v>
          </cell>
          <cell r="P567">
            <v>46311</v>
          </cell>
        </row>
        <row r="568">
          <cell r="C568" t="str">
            <v xml:space="preserve">ABL    </v>
          </cell>
          <cell r="F568">
            <v>1103219.8700000001</v>
          </cell>
          <cell r="G568">
            <v>1</v>
          </cell>
          <cell r="L568">
            <v>294545.13</v>
          </cell>
          <cell r="O568" t="str">
            <v xml:space="preserve">VIGENTE             </v>
          </cell>
          <cell r="P568">
            <v>46311</v>
          </cell>
        </row>
        <row r="569">
          <cell r="C569" t="str">
            <v xml:space="preserve">ABL    </v>
          </cell>
          <cell r="F569">
            <v>91980.83</v>
          </cell>
          <cell r="G569">
            <v>1</v>
          </cell>
          <cell r="L569">
            <v>30088.09</v>
          </cell>
          <cell r="O569" t="str">
            <v xml:space="preserve">VIGENTE             </v>
          </cell>
          <cell r="P569">
            <v>46311</v>
          </cell>
        </row>
        <row r="570">
          <cell r="C570" t="str">
            <v xml:space="preserve">ABL    </v>
          </cell>
          <cell r="F570">
            <v>571058.62</v>
          </cell>
          <cell r="G570">
            <v>1</v>
          </cell>
          <cell r="L570">
            <v>113438.06</v>
          </cell>
          <cell r="O570" t="str">
            <v xml:space="preserve">VIGENTE             </v>
          </cell>
          <cell r="P570">
            <v>46311</v>
          </cell>
        </row>
        <row r="571">
          <cell r="C571" t="str">
            <v xml:space="preserve">ABL    </v>
          </cell>
          <cell r="F571">
            <v>2039238.6</v>
          </cell>
          <cell r="G571">
            <v>1</v>
          </cell>
          <cell r="L571">
            <v>4596870.01</v>
          </cell>
          <cell r="O571" t="str">
            <v xml:space="preserve">VIGENTE             </v>
          </cell>
          <cell r="P571">
            <v>46311</v>
          </cell>
        </row>
        <row r="572">
          <cell r="C572" t="str">
            <v xml:space="preserve">ABL    </v>
          </cell>
          <cell r="F572">
            <v>105460.36</v>
          </cell>
          <cell r="G572">
            <v>1</v>
          </cell>
          <cell r="L572">
            <v>20891.27</v>
          </cell>
          <cell r="O572" t="str">
            <v xml:space="preserve">VIGENTE             </v>
          </cell>
          <cell r="P572">
            <v>46311</v>
          </cell>
        </row>
        <row r="573">
          <cell r="C573" t="str">
            <v xml:space="preserve">ABL    </v>
          </cell>
          <cell r="F573">
            <v>7507.08</v>
          </cell>
          <cell r="G573">
            <v>1</v>
          </cell>
          <cell r="L573">
            <v>2931.54</v>
          </cell>
          <cell r="O573" t="str">
            <v xml:space="preserve">VIGENTE             </v>
          </cell>
          <cell r="P573">
            <v>46311</v>
          </cell>
        </row>
        <row r="574">
          <cell r="C574" t="str">
            <v xml:space="preserve">ABL    </v>
          </cell>
          <cell r="F574">
            <v>2449299.35</v>
          </cell>
          <cell r="G574">
            <v>12</v>
          </cell>
          <cell r="L574">
            <v>632710.41</v>
          </cell>
          <cell r="O574" t="str">
            <v xml:space="preserve">VIGENTE             </v>
          </cell>
          <cell r="P574">
            <v>46311</v>
          </cell>
        </row>
        <row r="575">
          <cell r="C575" t="str">
            <v xml:space="preserve">ABL    </v>
          </cell>
          <cell r="F575">
            <v>2133951.58</v>
          </cell>
          <cell r="G575">
            <v>1</v>
          </cell>
          <cell r="L575">
            <v>640424.63</v>
          </cell>
          <cell r="O575" t="str">
            <v xml:space="preserve">VIGENTE             </v>
          </cell>
          <cell r="P575">
            <v>46311</v>
          </cell>
        </row>
        <row r="576">
          <cell r="C576" t="str">
            <v xml:space="preserve">ABL    </v>
          </cell>
          <cell r="F576">
            <v>3211820.97</v>
          </cell>
          <cell r="G576">
            <v>12</v>
          </cell>
          <cell r="L576">
            <v>1039955.37</v>
          </cell>
          <cell r="O576" t="str">
            <v xml:space="preserve">VIGENTE             </v>
          </cell>
          <cell r="P576">
            <v>46311</v>
          </cell>
        </row>
        <row r="577">
          <cell r="C577" t="str">
            <v xml:space="preserve">ABL    </v>
          </cell>
          <cell r="F577">
            <v>2281618.54</v>
          </cell>
          <cell r="G577">
            <v>1</v>
          </cell>
          <cell r="L577">
            <v>847822.57</v>
          </cell>
          <cell r="O577" t="str">
            <v xml:space="preserve">VIGENTE             </v>
          </cell>
          <cell r="P577">
            <v>46311</v>
          </cell>
        </row>
        <row r="578">
          <cell r="C578" t="str">
            <v xml:space="preserve">ABL    </v>
          </cell>
          <cell r="F578">
            <v>194254.9</v>
          </cell>
          <cell r="G578">
            <v>1</v>
          </cell>
          <cell r="L578">
            <v>53038.06</v>
          </cell>
          <cell r="O578" t="str">
            <v xml:space="preserve">VIGENTE             </v>
          </cell>
          <cell r="P578">
            <v>46311</v>
          </cell>
        </row>
        <row r="579">
          <cell r="C579" t="str">
            <v xml:space="preserve">ABL    </v>
          </cell>
          <cell r="F579">
            <v>348115.16</v>
          </cell>
          <cell r="G579">
            <v>1</v>
          </cell>
          <cell r="L579">
            <v>203444.74</v>
          </cell>
          <cell r="O579" t="str">
            <v xml:space="preserve">VIGENTE             </v>
          </cell>
          <cell r="P579">
            <v>46311</v>
          </cell>
        </row>
        <row r="580">
          <cell r="C580" t="str">
            <v xml:space="preserve">ABL    </v>
          </cell>
          <cell r="F580">
            <v>528532.56999999995</v>
          </cell>
          <cell r="G580">
            <v>12</v>
          </cell>
          <cell r="L580">
            <v>185918.83</v>
          </cell>
          <cell r="O580" t="str">
            <v xml:space="preserve">VIGENTE             </v>
          </cell>
          <cell r="P580">
            <v>46311</v>
          </cell>
        </row>
        <row r="581">
          <cell r="C581" t="str">
            <v xml:space="preserve">ABL    </v>
          </cell>
          <cell r="F581">
            <v>1974808.26</v>
          </cell>
          <cell r="G581">
            <v>1</v>
          </cell>
          <cell r="L581">
            <v>729920.98</v>
          </cell>
          <cell r="O581" t="str">
            <v xml:space="preserve">VIGENTE             </v>
          </cell>
          <cell r="P581">
            <v>46311</v>
          </cell>
        </row>
        <row r="582">
          <cell r="C582" t="str">
            <v xml:space="preserve">ABL    </v>
          </cell>
          <cell r="F582">
            <v>4538423.66</v>
          </cell>
          <cell r="G582">
            <v>1</v>
          </cell>
          <cell r="L582">
            <v>1154279.6299999999</v>
          </cell>
          <cell r="O582" t="str">
            <v xml:space="preserve">VIGENTE             </v>
          </cell>
          <cell r="P582">
            <v>46311</v>
          </cell>
        </row>
        <row r="583">
          <cell r="C583" t="str">
            <v xml:space="preserve">ABL    </v>
          </cell>
          <cell r="F583">
            <v>244955.83</v>
          </cell>
          <cell r="G583">
            <v>1</v>
          </cell>
          <cell r="L583">
            <v>168673.94</v>
          </cell>
          <cell r="O583" t="str">
            <v xml:space="preserve">VIGENTE             </v>
          </cell>
          <cell r="P583">
            <v>46311</v>
          </cell>
        </row>
        <row r="584">
          <cell r="C584" t="str">
            <v xml:space="preserve">ABL    </v>
          </cell>
          <cell r="F584">
            <v>361517.55</v>
          </cell>
          <cell r="G584">
            <v>12</v>
          </cell>
          <cell r="L584">
            <v>96295.07</v>
          </cell>
          <cell r="O584" t="str">
            <v xml:space="preserve">VIGENTE             </v>
          </cell>
          <cell r="P584">
            <v>46311</v>
          </cell>
        </row>
        <row r="585">
          <cell r="C585" t="str">
            <v xml:space="preserve">ABL    </v>
          </cell>
          <cell r="F585">
            <v>1005309.97</v>
          </cell>
          <cell r="G585">
            <v>1</v>
          </cell>
          <cell r="L585">
            <v>449384.72</v>
          </cell>
          <cell r="O585" t="str">
            <v xml:space="preserve">VIGENTE             </v>
          </cell>
          <cell r="P585">
            <v>46311</v>
          </cell>
        </row>
        <row r="586">
          <cell r="C586" t="str">
            <v xml:space="preserve">ABL    </v>
          </cell>
          <cell r="F586">
            <v>1202333.3500000001</v>
          </cell>
          <cell r="G586">
            <v>1</v>
          </cell>
          <cell r="L586">
            <v>361555.44</v>
          </cell>
          <cell r="O586" t="str">
            <v xml:space="preserve">VIGENTE             </v>
          </cell>
          <cell r="P586">
            <v>46311</v>
          </cell>
        </row>
        <row r="587">
          <cell r="C587" t="str">
            <v xml:space="preserve">ABL    </v>
          </cell>
          <cell r="F587">
            <v>1946190.45</v>
          </cell>
          <cell r="G587">
            <v>1</v>
          </cell>
          <cell r="L587">
            <v>581726.89</v>
          </cell>
          <cell r="O587" t="str">
            <v xml:space="preserve">VIGENTE             </v>
          </cell>
          <cell r="P587">
            <v>46311</v>
          </cell>
        </row>
        <row r="588">
          <cell r="C588" t="str">
            <v xml:space="preserve">ABL    </v>
          </cell>
          <cell r="F588">
            <v>1407314.91</v>
          </cell>
          <cell r="G588">
            <v>1</v>
          </cell>
          <cell r="L588">
            <v>445286.75</v>
          </cell>
          <cell r="O588" t="str">
            <v xml:space="preserve">VIGENTE             </v>
          </cell>
          <cell r="P588">
            <v>46311</v>
          </cell>
        </row>
        <row r="589">
          <cell r="C589" t="str">
            <v xml:space="preserve">ABL    </v>
          </cell>
          <cell r="F589">
            <v>204686.3</v>
          </cell>
          <cell r="G589">
            <v>1</v>
          </cell>
          <cell r="L589">
            <v>61871.34</v>
          </cell>
          <cell r="O589" t="str">
            <v xml:space="preserve">VIGENTE             </v>
          </cell>
          <cell r="P589">
            <v>46311</v>
          </cell>
        </row>
        <row r="590">
          <cell r="C590" t="str">
            <v xml:space="preserve">ABL    </v>
          </cell>
          <cell r="F590">
            <v>2845224.86</v>
          </cell>
          <cell r="G590">
            <v>12</v>
          </cell>
          <cell r="L590">
            <v>1309216.1299999999</v>
          </cell>
          <cell r="O590" t="str">
            <v xml:space="preserve">VIGENTE             </v>
          </cell>
          <cell r="P590">
            <v>46311</v>
          </cell>
        </row>
        <row r="591">
          <cell r="C591" t="str">
            <v xml:space="preserve">ABL    </v>
          </cell>
          <cell r="F591">
            <v>2963247.06</v>
          </cell>
          <cell r="G591">
            <v>12</v>
          </cell>
          <cell r="L591">
            <v>755004.65</v>
          </cell>
          <cell r="O591" t="str">
            <v xml:space="preserve">VIGENTE             </v>
          </cell>
          <cell r="P591">
            <v>46311</v>
          </cell>
        </row>
        <row r="592">
          <cell r="C592" t="str">
            <v xml:space="preserve">ABL    </v>
          </cell>
          <cell r="F592">
            <v>1287642.24</v>
          </cell>
          <cell r="G592">
            <v>12</v>
          </cell>
          <cell r="L592">
            <v>333206.38</v>
          </cell>
          <cell r="O592" t="str">
            <v xml:space="preserve">VIGENTE             </v>
          </cell>
          <cell r="P592">
            <v>46311</v>
          </cell>
        </row>
        <row r="593">
          <cell r="C593" t="str">
            <v xml:space="preserve">ABL    </v>
          </cell>
          <cell r="F593">
            <v>325719.21999999997</v>
          </cell>
          <cell r="G593">
            <v>12</v>
          </cell>
          <cell r="L593">
            <v>109027.07</v>
          </cell>
          <cell r="O593" t="str">
            <v xml:space="preserve">VIGENTE             </v>
          </cell>
          <cell r="P593">
            <v>46311</v>
          </cell>
        </row>
        <row r="594">
          <cell r="C594" t="str">
            <v xml:space="preserve">ABL    </v>
          </cell>
          <cell r="F594">
            <v>317454.90000000002</v>
          </cell>
          <cell r="G594">
            <v>1</v>
          </cell>
          <cell r="L594">
            <v>62927.17</v>
          </cell>
          <cell r="O594" t="str">
            <v xml:space="preserve">VIGENTE             </v>
          </cell>
          <cell r="P594">
            <v>46311</v>
          </cell>
        </row>
        <row r="595">
          <cell r="C595" t="str">
            <v xml:space="preserve">ABL    </v>
          </cell>
          <cell r="F595">
            <v>262361.96999999997</v>
          </cell>
          <cell r="G595">
            <v>6</v>
          </cell>
          <cell r="L595">
            <v>43647.360000000001</v>
          </cell>
          <cell r="O595" t="str">
            <v xml:space="preserve">VIGENTE             </v>
          </cell>
          <cell r="P595">
            <v>46311</v>
          </cell>
        </row>
        <row r="596">
          <cell r="C596" t="str">
            <v xml:space="preserve">ABL    </v>
          </cell>
          <cell r="F596">
            <v>222421.07</v>
          </cell>
          <cell r="G596">
            <v>12</v>
          </cell>
          <cell r="L596">
            <v>136707.69</v>
          </cell>
          <cell r="O596" t="str">
            <v xml:space="preserve">VIGENTE             </v>
          </cell>
          <cell r="P596">
            <v>46311</v>
          </cell>
        </row>
        <row r="597">
          <cell r="C597" t="str">
            <v xml:space="preserve">ABL    </v>
          </cell>
          <cell r="F597">
            <v>689828.47</v>
          </cell>
          <cell r="G597">
            <v>1</v>
          </cell>
          <cell r="L597">
            <v>172215.09</v>
          </cell>
          <cell r="O597" t="str">
            <v xml:space="preserve">VIGENTE             </v>
          </cell>
          <cell r="P597">
            <v>46311</v>
          </cell>
        </row>
        <row r="598">
          <cell r="C598" t="str">
            <v xml:space="preserve">ABL    </v>
          </cell>
          <cell r="F598">
            <v>437426.14</v>
          </cell>
          <cell r="G598">
            <v>7</v>
          </cell>
          <cell r="L598">
            <v>91870.63</v>
          </cell>
          <cell r="O598" t="str">
            <v xml:space="preserve">VIGENTE             </v>
          </cell>
          <cell r="P598">
            <v>46311</v>
          </cell>
        </row>
        <row r="599">
          <cell r="C599" t="str">
            <v xml:space="preserve">ABL    </v>
          </cell>
          <cell r="F599">
            <v>954114.36</v>
          </cell>
          <cell r="G599">
            <v>12</v>
          </cell>
          <cell r="L599">
            <v>494527.91</v>
          </cell>
          <cell r="O599" t="str">
            <v xml:space="preserve">VIGENTE             </v>
          </cell>
          <cell r="P599">
            <v>46311</v>
          </cell>
        </row>
        <row r="600">
          <cell r="C600" t="str">
            <v xml:space="preserve">ABL    </v>
          </cell>
          <cell r="F600">
            <v>122123.14</v>
          </cell>
          <cell r="G600">
            <v>1</v>
          </cell>
          <cell r="L600">
            <v>24052.639999999999</v>
          </cell>
          <cell r="O600" t="str">
            <v xml:space="preserve">VIGENTE             </v>
          </cell>
          <cell r="P600">
            <v>46311</v>
          </cell>
        </row>
        <row r="601">
          <cell r="C601" t="str">
            <v xml:space="preserve">ABL    </v>
          </cell>
          <cell r="F601">
            <v>245288.31</v>
          </cell>
          <cell r="G601">
            <v>1</v>
          </cell>
          <cell r="L601">
            <v>57968.36</v>
          </cell>
          <cell r="O601" t="str">
            <v xml:space="preserve">VIGENTE             </v>
          </cell>
          <cell r="P601">
            <v>46311</v>
          </cell>
        </row>
        <row r="602">
          <cell r="C602" t="str">
            <v xml:space="preserve">ABL    </v>
          </cell>
          <cell r="F602">
            <v>221187.38</v>
          </cell>
          <cell r="G602">
            <v>1</v>
          </cell>
          <cell r="L602">
            <v>51583.55</v>
          </cell>
          <cell r="O602" t="str">
            <v xml:space="preserve">VIGENTE             </v>
          </cell>
          <cell r="P602">
            <v>46311</v>
          </cell>
        </row>
        <row r="603">
          <cell r="C603" t="str">
            <v xml:space="preserve">ABL    </v>
          </cell>
          <cell r="F603">
            <v>1411462.02</v>
          </cell>
          <cell r="G603">
            <v>1</v>
          </cell>
          <cell r="L603">
            <v>980847.09</v>
          </cell>
          <cell r="O603" t="str">
            <v xml:space="preserve">VIGENTE             </v>
          </cell>
          <cell r="P603">
            <v>46311</v>
          </cell>
        </row>
        <row r="604">
          <cell r="C604" t="str">
            <v xml:space="preserve">ABL    </v>
          </cell>
          <cell r="F604">
            <v>48168.6</v>
          </cell>
          <cell r="G604">
            <v>1</v>
          </cell>
          <cell r="L604">
            <v>18810.03</v>
          </cell>
          <cell r="O604" t="str">
            <v xml:space="preserve">VIGENTE             </v>
          </cell>
          <cell r="P604">
            <v>46311</v>
          </cell>
        </row>
        <row r="605">
          <cell r="C605" t="str">
            <v xml:space="preserve">ABL    </v>
          </cell>
          <cell r="F605">
            <v>2670955.2200000002</v>
          </cell>
          <cell r="G605">
            <v>12</v>
          </cell>
          <cell r="L605">
            <v>562740.15</v>
          </cell>
          <cell r="O605" t="str">
            <v xml:space="preserve">VIGENTE             </v>
          </cell>
          <cell r="P605">
            <v>46311</v>
          </cell>
        </row>
        <row r="606">
          <cell r="C606" t="str">
            <v xml:space="preserve">ABL    </v>
          </cell>
          <cell r="F606">
            <v>57561.13</v>
          </cell>
          <cell r="G606">
            <v>1</v>
          </cell>
          <cell r="L606">
            <v>29620.959999999999</v>
          </cell>
          <cell r="O606" t="str">
            <v xml:space="preserve">VIGENTE             </v>
          </cell>
          <cell r="P606">
            <v>46311</v>
          </cell>
        </row>
        <row r="607">
          <cell r="C607" t="str">
            <v xml:space="preserve">ABL    </v>
          </cell>
          <cell r="F607">
            <v>126442</v>
          </cell>
          <cell r="G607">
            <v>1</v>
          </cell>
          <cell r="L607">
            <v>96057.99</v>
          </cell>
          <cell r="O607" t="str">
            <v xml:space="preserve">VIGENTE             </v>
          </cell>
          <cell r="P607">
            <v>46311</v>
          </cell>
        </row>
        <row r="608">
          <cell r="C608" t="str">
            <v xml:space="preserve">ABL    </v>
          </cell>
          <cell r="F608">
            <v>52456.95</v>
          </cell>
          <cell r="G608">
            <v>1</v>
          </cell>
          <cell r="L608">
            <v>24054.92</v>
          </cell>
          <cell r="O608" t="str">
            <v xml:space="preserve">VIGENTE             </v>
          </cell>
          <cell r="P608">
            <v>46311</v>
          </cell>
        </row>
        <row r="609">
          <cell r="C609" t="str">
            <v xml:space="preserve">ABL    </v>
          </cell>
          <cell r="F609">
            <v>321510.03999999998</v>
          </cell>
          <cell r="G609">
            <v>1</v>
          </cell>
          <cell r="L609">
            <v>180004.41</v>
          </cell>
          <cell r="O609" t="str">
            <v xml:space="preserve">VIGENTE             </v>
          </cell>
          <cell r="P609">
            <v>46311</v>
          </cell>
        </row>
        <row r="610">
          <cell r="C610" t="str">
            <v xml:space="preserve">ABL    </v>
          </cell>
          <cell r="F610">
            <v>698724.07</v>
          </cell>
          <cell r="G610">
            <v>1</v>
          </cell>
          <cell r="L610">
            <v>248394.11</v>
          </cell>
          <cell r="O610" t="str">
            <v xml:space="preserve">VIGENTE             </v>
          </cell>
          <cell r="P610">
            <v>46311</v>
          </cell>
        </row>
        <row r="611">
          <cell r="C611" t="str">
            <v xml:space="preserve">ABL    </v>
          </cell>
          <cell r="F611">
            <v>22705.88</v>
          </cell>
          <cell r="G611">
            <v>1</v>
          </cell>
          <cell r="L611">
            <v>15106.76</v>
          </cell>
          <cell r="O611" t="str">
            <v xml:space="preserve">VIGENTE             </v>
          </cell>
          <cell r="P611">
            <v>46311</v>
          </cell>
        </row>
        <row r="612">
          <cell r="C612" t="str">
            <v xml:space="preserve">ABL    </v>
          </cell>
          <cell r="F612">
            <v>607349.71</v>
          </cell>
          <cell r="G612">
            <v>12</v>
          </cell>
          <cell r="L612">
            <v>189779.98</v>
          </cell>
          <cell r="O612" t="str">
            <v xml:space="preserve">VIGENTE             </v>
          </cell>
          <cell r="P612">
            <v>46311</v>
          </cell>
        </row>
        <row r="613">
          <cell r="C613" t="str">
            <v xml:space="preserve">ABL    </v>
          </cell>
          <cell r="F613">
            <v>458940.64</v>
          </cell>
          <cell r="G613">
            <v>1</v>
          </cell>
          <cell r="L613">
            <v>134864.26</v>
          </cell>
          <cell r="O613" t="str">
            <v xml:space="preserve">VIGENTE             </v>
          </cell>
          <cell r="P613">
            <v>46311</v>
          </cell>
        </row>
        <row r="614">
          <cell r="C614" t="str">
            <v xml:space="preserve">ABL    </v>
          </cell>
          <cell r="F614">
            <v>251932.05</v>
          </cell>
          <cell r="G614">
            <v>1</v>
          </cell>
          <cell r="L614">
            <v>99279.24</v>
          </cell>
          <cell r="O614" t="str">
            <v xml:space="preserve">VIGENTE             </v>
          </cell>
          <cell r="P614">
            <v>46311</v>
          </cell>
        </row>
        <row r="615">
          <cell r="C615" t="str">
            <v xml:space="preserve">ABL    </v>
          </cell>
          <cell r="F615">
            <v>110139.41</v>
          </cell>
          <cell r="G615">
            <v>1</v>
          </cell>
          <cell r="L615">
            <v>34304.51</v>
          </cell>
          <cell r="O615" t="str">
            <v xml:space="preserve">VIGENTE             </v>
          </cell>
          <cell r="P615">
            <v>46311</v>
          </cell>
        </row>
        <row r="616">
          <cell r="C616" t="str">
            <v xml:space="preserve">ABL    </v>
          </cell>
          <cell r="F616">
            <v>340959.56</v>
          </cell>
          <cell r="G616">
            <v>1</v>
          </cell>
          <cell r="L616">
            <v>101864.5</v>
          </cell>
          <cell r="O616" t="str">
            <v xml:space="preserve">VIGENTE             </v>
          </cell>
          <cell r="P616">
            <v>46311</v>
          </cell>
        </row>
        <row r="617">
          <cell r="C617" t="str">
            <v xml:space="preserve">ABL    </v>
          </cell>
          <cell r="F617">
            <v>267028.51</v>
          </cell>
          <cell r="G617">
            <v>1</v>
          </cell>
          <cell r="L617">
            <v>27803.81</v>
          </cell>
          <cell r="O617" t="str">
            <v xml:space="preserve">VIGENTE             </v>
          </cell>
          <cell r="P617">
            <v>46311</v>
          </cell>
        </row>
        <row r="618">
          <cell r="C618" t="str">
            <v xml:space="preserve">ABL    </v>
          </cell>
          <cell r="F618">
            <v>534534.12</v>
          </cell>
          <cell r="G618">
            <v>12</v>
          </cell>
          <cell r="L618">
            <v>127730.51</v>
          </cell>
          <cell r="O618" t="str">
            <v xml:space="preserve">VIGENTE             </v>
          </cell>
          <cell r="P618">
            <v>46311</v>
          </cell>
        </row>
        <row r="619">
          <cell r="C619" t="str">
            <v xml:space="preserve">ABL    </v>
          </cell>
          <cell r="F619">
            <v>78691.75</v>
          </cell>
          <cell r="G619">
            <v>1</v>
          </cell>
          <cell r="L619">
            <v>28005.42</v>
          </cell>
          <cell r="O619" t="str">
            <v xml:space="preserve">VIGENTE             </v>
          </cell>
          <cell r="P619">
            <v>46311</v>
          </cell>
        </row>
        <row r="620">
          <cell r="C620" t="str">
            <v xml:space="preserve">ABL    </v>
          </cell>
          <cell r="F620">
            <v>266611.09999999998</v>
          </cell>
          <cell r="G620">
            <v>1</v>
          </cell>
          <cell r="L620">
            <v>31330.97</v>
          </cell>
          <cell r="O620" t="str">
            <v xml:space="preserve">VIGENTE             </v>
          </cell>
          <cell r="P620">
            <v>46311</v>
          </cell>
        </row>
        <row r="621">
          <cell r="C621" t="str">
            <v xml:space="preserve">ABL    </v>
          </cell>
          <cell r="F621">
            <v>5120384.5</v>
          </cell>
          <cell r="G621">
            <v>12</v>
          </cell>
          <cell r="L621">
            <v>1087630.3600000001</v>
          </cell>
          <cell r="O621" t="str">
            <v xml:space="preserve">VIGENTE             </v>
          </cell>
          <cell r="P621">
            <v>46311</v>
          </cell>
        </row>
        <row r="622">
          <cell r="C622" t="str">
            <v xml:space="preserve">ABL    </v>
          </cell>
          <cell r="F622">
            <v>35200.04</v>
          </cell>
          <cell r="G622">
            <v>1</v>
          </cell>
          <cell r="L622">
            <v>5778.57</v>
          </cell>
          <cell r="O622" t="str">
            <v xml:space="preserve">VIGENTE             </v>
          </cell>
          <cell r="P622">
            <v>46311</v>
          </cell>
        </row>
        <row r="623">
          <cell r="C623" t="str">
            <v xml:space="preserve">ABL    </v>
          </cell>
          <cell r="F623">
            <v>290730.38</v>
          </cell>
          <cell r="G623">
            <v>12</v>
          </cell>
          <cell r="L623">
            <v>137893.51999999999</v>
          </cell>
          <cell r="O623" t="str">
            <v xml:space="preserve">VIGENTE             </v>
          </cell>
          <cell r="P623">
            <v>46311</v>
          </cell>
        </row>
        <row r="624">
          <cell r="C624" t="str">
            <v xml:space="preserve">ABL    </v>
          </cell>
          <cell r="F624">
            <v>955158.95</v>
          </cell>
          <cell r="G624">
            <v>10</v>
          </cell>
          <cell r="L624">
            <v>262837.46000000002</v>
          </cell>
          <cell r="O624" t="str">
            <v xml:space="preserve">VIGENTE             </v>
          </cell>
          <cell r="P624">
            <v>46311</v>
          </cell>
        </row>
        <row r="625">
          <cell r="C625" t="str">
            <v xml:space="preserve">ABL    </v>
          </cell>
          <cell r="F625">
            <v>364172.76</v>
          </cell>
          <cell r="G625">
            <v>1</v>
          </cell>
          <cell r="L625">
            <v>85448.68</v>
          </cell>
          <cell r="O625" t="str">
            <v xml:space="preserve">VIGENTE             </v>
          </cell>
          <cell r="P625">
            <v>46311</v>
          </cell>
        </row>
        <row r="626">
          <cell r="C626" t="str">
            <v xml:space="preserve">ABL    </v>
          </cell>
          <cell r="F626">
            <v>1352501.87</v>
          </cell>
          <cell r="G626">
            <v>6</v>
          </cell>
          <cell r="L626">
            <v>709088.24</v>
          </cell>
          <cell r="O626" t="str">
            <v xml:space="preserve">VIGENTE             </v>
          </cell>
          <cell r="P626">
            <v>46311</v>
          </cell>
        </row>
        <row r="627">
          <cell r="C627" t="str">
            <v xml:space="preserve">ABL    </v>
          </cell>
          <cell r="F627">
            <v>503549.7</v>
          </cell>
          <cell r="G627">
            <v>12</v>
          </cell>
          <cell r="L627">
            <v>121782.21</v>
          </cell>
          <cell r="O627" t="str">
            <v xml:space="preserve">VIGENTE             </v>
          </cell>
          <cell r="P627">
            <v>46311</v>
          </cell>
        </row>
        <row r="628">
          <cell r="C628" t="str">
            <v xml:space="preserve">ABL    </v>
          </cell>
          <cell r="F628">
            <v>1610662.77</v>
          </cell>
          <cell r="G628">
            <v>1</v>
          </cell>
          <cell r="L628">
            <v>462377.9</v>
          </cell>
          <cell r="O628" t="str">
            <v xml:space="preserve">VIGENTE             </v>
          </cell>
          <cell r="P628">
            <v>46311</v>
          </cell>
        </row>
        <row r="629">
          <cell r="C629" t="str">
            <v xml:space="preserve">ABL    </v>
          </cell>
          <cell r="F629">
            <v>2383971.9500000002</v>
          </cell>
          <cell r="G629">
            <v>1</v>
          </cell>
          <cell r="L629">
            <v>813230.22</v>
          </cell>
          <cell r="O629" t="str">
            <v xml:space="preserve">VIGENTE             </v>
          </cell>
          <cell r="P629">
            <v>46311</v>
          </cell>
        </row>
        <row r="630">
          <cell r="C630" t="str">
            <v xml:space="preserve">ABL    </v>
          </cell>
          <cell r="F630">
            <v>151986.57999999999</v>
          </cell>
          <cell r="G630">
            <v>1</v>
          </cell>
          <cell r="L630">
            <v>22346.13</v>
          </cell>
          <cell r="O630" t="str">
            <v xml:space="preserve">VIGENTE             </v>
          </cell>
          <cell r="P630">
            <v>46311</v>
          </cell>
        </row>
        <row r="631">
          <cell r="C631" t="str">
            <v xml:space="preserve">ABL    </v>
          </cell>
          <cell r="F631">
            <v>64622.75</v>
          </cell>
          <cell r="G631">
            <v>1</v>
          </cell>
          <cell r="L631">
            <v>9473.68</v>
          </cell>
          <cell r="O631" t="str">
            <v xml:space="preserve">VIGENTE             </v>
          </cell>
          <cell r="P631">
            <v>46311</v>
          </cell>
        </row>
        <row r="632">
          <cell r="C632" t="str">
            <v xml:space="preserve">ABL    </v>
          </cell>
          <cell r="F632">
            <v>229799.25</v>
          </cell>
          <cell r="G632">
            <v>1</v>
          </cell>
          <cell r="L632">
            <v>328335.01</v>
          </cell>
          <cell r="O632" t="str">
            <v xml:space="preserve">VIGENTE             </v>
          </cell>
          <cell r="P632">
            <v>46311</v>
          </cell>
        </row>
        <row r="633">
          <cell r="C633" t="str">
            <v xml:space="preserve">ABL    </v>
          </cell>
          <cell r="F633">
            <v>197703.84</v>
          </cell>
          <cell r="G633">
            <v>1</v>
          </cell>
          <cell r="L633">
            <v>56476.19</v>
          </cell>
          <cell r="O633" t="str">
            <v xml:space="preserve">VIGENTE             </v>
          </cell>
          <cell r="P633">
            <v>46311</v>
          </cell>
        </row>
        <row r="634">
          <cell r="C634" t="str">
            <v xml:space="preserve">ABL    </v>
          </cell>
          <cell r="F634">
            <v>502746.12</v>
          </cell>
          <cell r="G634">
            <v>1</v>
          </cell>
          <cell r="L634">
            <v>128277.85</v>
          </cell>
          <cell r="O634" t="str">
            <v xml:space="preserve">VIGENTE             </v>
          </cell>
          <cell r="P634">
            <v>46311</v>
          </cell>
        </row>
        <row r="635">
          <cell r="C635" t="str">
            <v xml:space="preserve">ABL    </v>
          </cell>
          <cell r="F635">
            <v>1444065.88</v>
          </cell>
          <cell r="G635">
            <v>1</v>
          </cell>
          <cell r="L635">
            <v>416537.78</v>
          </cell>
          <cell r="O635" t="str">
            <v xml:space="preserve">VIGENTE             </v>
          </cell>
          <cell r="P635">
            <v>46311</v>
          </cell>
        </row>
        <row r="636">
          <cell r="C636" t="str">
            <v xml:space="preserve">ABL    </v>
          </cell>
          <cell r="F636">
            <v>374334.56</v>
          </cell>
          <cell r="G636">
            <v>1</v>
          </cell>
          <cell r="L636">
            <v>110236.5</v>
          </cell>
          <cell r="O636" t="str">
            <v xml:space="preserve">VIGENTE             </v>
          </cell>
          <cell r="P636">
            <v>46311</v>
          </cell>
        </row>
        <row r="637">
          <cell r="C637" t="str">
            <v xml:space="preserve">ABL    </v>
          </cell>
          <cell r="F637">
            <v>216828.44</v>
          </cell>
          <cell r="G637">
            <v>1</v>
          </cell>
          <cell r="L637">
            <v>179628.26</v>
          </cell>
          <cell r="O637" t="str">
            <v xml:space="preserve">VIGENTE             </v>
          </cell>
          <cell r="P637">
            <v>46311</v>
          </cell>
        </row>
        <row r="638">
          <cell r="C638" t="str">
            <v xml:space="preserve">ABL    </v>
          </cell>
          <cell r="F638">
            <v>355731.73</v>
          </cell>
          <cell r="G638">
            <v>1</v>
          </cell>
          <cell r="L638">
            <v>355286.93</v>
          </cell>
          <cell r="O638" t="str">
            <v xml:space="preserve">VIGENTE             </v>
          </cell>
          <cell r="P638">
            <v>46311</v>
          </cell>
        </row>
        <row r="639">
          <cell r="C639" t="str">
            <v xml:space="preserve">ABL    </v>
          </cell>
          <cell r="F639">
            <v>727791.89</v>
          </cell>
          <cell r="G639">
            <v>1</v>
          </cell>
          <cell r="L639">
            <v>299091.34000000003</v>
          </cell>
          <cell r="O639" t="str">
            <v xml:space="preserve">VIGENTE             </v>
          </cell>
          <cell r="P639">
            <v>46311</v>
          </cell>
        </row>
        <row r="640">
          <cell r="C640" t="str">
            <v xml:space="preserve">ABL    </v>
          </cell>
          <cell r="F640">
            <v>485890.41</v>
          </cell>
          <cell r="G640">
            <v>1</v>
          </cell>
          <cell r="L640">
            <v>151788.99</v>
          </cell>
          <cell r="O640" t="str">
            <v xml:space="preserve">VIGENTE             </v>
          </cell>
          <cell r="P640">
            <v>46311</v>
          </cell>
        </row>
        <row r="641">
          <cell r="C641" t="str">
            <v xml:space="preserve">ABL    </v>
          </cell>
          <cell r="F641">
            <v>879050.66</v>
          </cell>
          <cell r="G641">
            <v>12</v>
          </cell>
          <cell r="L641">
            <v>378110.95</v>
          </cell>
          <cell r="O641" t="str">
            <v xml:space="preserve">VIGENTE             </v>
          </cell>
          <cell r="P641">
            <v>46311</v>
          </cell>
        </row>
        <row r="642">
          <cell r="C642" t="str">
            <v xml:space="preserve">ABL    </v>
          </cell>
          <cell r="F642">
            <v>215823.7</v>
          </cell>
          <cell r="G642">
            <v>12</v>
          </cell>
          <cell r="L642">
            <v>101902.5</v>
          </cell>
          <cell r="O642" t="str">
            <v xml:space="preserve">VIGENTE             </v>
          </cell>
          <cell r="P642">
            <v>46311</v>
          </cell>
        </row>
        <row r="643">
          <cell r="C643" t="str">
            <v xml:space="preserve">ABL    </v>
          </cell>
          <cell r="F643">
            <v>390113.38</v>
          </cell>
          <cell r="G643">
            <v>12</v>
          </cell>
          <cell r="L643">
            <v>91143.2</v>
          </cell>
          <cell r="O643" t="str">
            <v xml:space="preserve">VIGENTE             </v>
          </cell>
          <cell r="P643">
            <v>46311</v>
          </cell>
        </row>
        <row r="644">
          <cell r="C644" t="str">
            <v xml:space="preserve">ABL    </v>
          </cell>
          <cell r="F644">
            <v>400711.31</v>
          </cell>
          <cell r="G644">
            <v>1</v>
          </cell>
          <cell r="L644">
            <v>284234.55</v>
          </cell>
          <cell r="O644" t="str">
            <v xml:space="preserve">VIGENTE             </v>
          </cell>
          <cell r="P644">
            <v>46311</v>
          </cell>
        </row>
        <row r="645">
          <cell r="C645" t="str">
            <v xml:space="preserve">ABL    </v>
          </cell>
          <cell r="F645">
            <v>4108564.81</v>
          </cell>
          <cell r="G645">
            <v>1</v>
          </cell>
          <cell r="L645">
            <v>1236571.19</v>
          </cell>
          <cell r="O645" t="str">
            <v xml:space="preserve">VIGENTE             </v>
          </cell>
          <cell r="P645">
            <v>46311</v>
          </cell>
        </row>
        <row r="646">
          <cell r="C646" t="str">
            <v xml:space="preserve">ABL    </v>
          </cell>
          <cell r="F646">
            <v>143575.74</v>
          </cell>
          <cell r="G646">
            <v>1</v>
          </cell>
          <cell r="L646">
            <v>41271.35</v>
          </cell>
          <cell r="O646" t="str">
            <v xml:space="preserve">VIGENTE             </v>
          </cell>
          <cell r="P646">
            <v>46311</v>
          </cell>
        </row>
        <row r="647">
          <cell r="C647" t="str">
            <v xml:space="preserve">ABL    </v>
          </cell>
          <cell r="F647">
            <v>584108.96</v>
          </cell>
          <cell r="G647">
            <v>1</v>
          </cell>
          <cell r="L647">
            <v>184049.31</v>
          </cell>
          <cell r="O647" t="str">
            <v xml:space="preserve">VIGENTE             </v>
          </cell>
          <cell r="P647">
            <v>46311</v>
          </cell>
        </row>
        <row r="648">
          <cell r="C648" t="str">
            <v xml:space="preserve">ABL    </v>
          </cell>
          <cell r="F648">
            <v>389917.25</v>
          </cell>
          <cell r="G648">
            <v>12</v>
          </cell>
          <cell r="L648">
            <v>160243.67000000001</v>
          </cell>
          <cell r="O648" t="str">
            <v xml:space="preserve">VIGENTE             </v>
          </cell>
          <cell r="P648">
            <v>46311</v>
          </cell>
        </row>
        <row r="649">
          <cell r="C649" t="str">
            <v xml:space="preserve">ABL    </v>
          </cell>
          <cell r="F649">
            <v>466295.58</v>
          </cell>
          <cell r="G649">
            <v>1</v>
          </cell>
          <cell r="L649">
            <v>480532.43</v>
          </cell>
          <cell r="O649" t="str">
            <v xml:space="preserve">VIGENTE             </v>
          </cell>
          <cell r="P649">
            <v>46311</v>
          </cell>
        </row>
        <row r="650">
          <cell r="C650" t="str">
            <v xml:space="preserve">ABL    </v>
          </cell>
          <cell r="F650">
            <v>9250</v>
          </cell>
          <cell r="G650">
            <v>1</v>
          </cell>
          <cell r="L650">
            <v>4712.9399999999996</v>
          </cell>
          <cell r="O650" t="str">
            <v xml:space="preserve">VIGENTE             </v>
          </cell>
          <cell r="P650">
            <v>46311</v>
          </cell>
        </row>
        <row r="651">
          <cell r="C651" t="str">
            <v xml:space="preserve">ABL    </v>
          </cell>
          <cell r="F651">
            <v>1138562.1399999999</v>
          </cell>
          <cell r="G651">
            <v>12</v>
          </cell>
          <cell r="L651">
            <v>367849.72</v>
          </cell>
          <cell r="O651" t="str">
            <v xml:space="preserve">VIGENTE             </v>
          </cell>
          <cell r="P651">
            <v>46311</v>
          </cell>
        </row>
        <row r="652">
          <cell r="C652" t="str">
            <v xml:space="preserve">ABL    </v>
          </cell>
          <cell r="F652">
            <v>117629.93</v>
          </cell>
          <cell r="G652">
            <v>1</v>
          </cell>
          <cell r="L652">
            <v>25365.96</v>
          </cell>
          <cell r="O652" t="str">
            <v xml:space="preserve">VIGENTE             </v>
          </cell>
          <cell r="P652">
            <v>46311</v>
          </cell>
        </row>
        <row r="653">
          <cell r="C653" t="str">
            <v xml:space="preserve">ABL    </v>
          </cell>
          <cell r="F653">
            <v>2262508.92</v>
          </cell>
          <cell r="G653">
            <v>12</v>
          </cell>
          <cell r="L653">
            <v>632800.36</v>
          </cell>
          <cell r="O653" t="str">
            <v xml:space="preserve">VIGENTE             </v>
          </cell>
          <cell r="P653">
            <v>46311</v>
          </cell>
        </row>
        <row r="654">
          <cell r="C654" t="str">
            <v xml:space="preserve">ABL    </v>
          </cell>
          <cell r="F654">
            <v>1886659.66</v>
          </cell>
          <cell r="G654">
            <v>1</v>
          </cell>
          <cell r="L654">
            <v>1265795.69</v>
          </cell>
          <cell r="O654" t="str">
            <v xml:space="preserve">VIGENTE             </v>
          </cell>
          <cell r="P654">
            <v>46311</v>
          </cell>
        </row>
        <row r="655">
          <cell r="C655" t="str">
            <v xml:space="preserve">ABL    </v>
          </cell>
          <cell r="F655">
            <v>664295.62</v>
          </cell>
          <cell r="G655">
            <v>1</v>
          </cell>
          <cell r="L655">
            <v>253467.86</v>
          </cell>
          <cell r="O655" t="str">
            <v xml:space="preserve">VIGENTE             </v>
          </cell>
          <cell r="P655">
            <v>46311</v>
          </cell>
        </row>
        <row r="656">
          <cell r="C656" t="str">
            <v xml:space="preserve">ABL    </v>
          </cell>
          <cell r="F656">
            <v>4488046.91</v>
          </cell>
          <cell r="G656">
            <v>1</v>
          </cell>
          <cell r="L656">
            <v>970064.58</v>
          </cell>
          <cell r="O656" t="str">
            <v xml:space="preserve">VIGENTE             </v>
          </cell>
          <cell r="P656">
            <v>46311</v>
          </cell>
        </row>
        <row r="657">
          <cell r="C657" t="str">
            <v xml:space="preserve">ABL    </v>
          </cell>
          <cell r="F657">
            <v>2584916.02</v>
          </cell>
          <cell r="G657">
            <v>12</v>
          </cell>
          <cell r="L657">
            <v>680425.46</v>
          </cell>
          <cell r="O657" t="str">
            <v xml:space="preserve">VIGENTE             </v>
          </cell>
          <cell r="P657">
            <v>46311</v>
          </cell>
        </row>
        <row r="658">
          <cell r="C658" t="str">
            <v xml:space="preserve">ABL    </v>
          </cell>
          <cell r="F658">
            <v>778294.38</v>
          </cell>
          <cell r="G658">
            <v>12</v>
          </cell>
          <cell r="L658">
            <v>209620.67</v>
          </cell>
          <cell r="O658" t="str">
            <v xml:space="preserve">VIGENTE             </v>
          </cell>
          <cell r="P658">
            <v>46311</v>
          </cell>
        </row>
        <row r="659">
          <cell r="C659" t="str">
            <v xml:space="preserve">ABL    </v>
          </cell>
          <cell r="F659">
            <v>642522.03</v>
          </cell>
          <cell r="G659">
            <v>12</v>
          </cell>
          <cell r="L659">
            <v>172821.82</v>
          </cell>
          <cell r="O659" t="str">
            <v xml:space="preserve">VIGENTE             </v>
          </cell>
          <cell r="P659">
            <v>46311</v>
          </cell>
        </row>
        <row r="660">
          <cell r="C660" t="str">
            <v xml:space="preserve">ABL    </v>
          </cell>
          <cell r="F660">
            <v>149735.49</v>
          </cell>
          <cell r="G660">
            <v>12</v>
          </cell>
          <cell r="L660">
            <v>61749.47</v>
          </cell>
          <cell r="O660" t="str">
            <v xml:space="preserve">VIGENTE             </v>
          </cell>
          <cell r="P660">
            <v>46311</v>
          </cell>
        </row>
        <row r="661">
          <cell r="C661" t="str">
            <v xml:space="preserve">ABL    </v>
          </cell>
          <cell r="F661">
            <v>1448165.05</v>
          </cell>
          <cell r="G661">
            <v>6</v>
          </cell>
          <cell r="L661">
            <v>309113.03999999998</v>
          </cell>
          <cell r="O661" t="str">
            <v xml:space="preserve">VIGENTE             </v>
          </cell>
          <cell r="P661">
            <v>46311</v>
          </cell>
        </row>
        <row r="662">
          <cell r="C662" t="str">
            <v xml:space="preserve">ABL    </v>
          </cell>
          <cell r="F662">
            <v>132856.69</v>
          </cell>
          <cell r="G662">
            <v>1</v>
          </cell>
          <cell r="L662">
            <v>24001.07</v>
          </cell>
          <cell r="O662" t="str">
            <v xml:space="preserve">VIGENTE             </v>
          </cell>
          <cell r="P662">
            <v>46311</v>
          </cell>
        </row>
        <row r="663">
          <cell r="C663" t="str">
            <v xml:space="preserve">ABL    </v>
          </cell>
          <cell r="F663">
            <v>535365.06000000006</v>
          </cell>
          <cell r="G663">
            <v>1</v>
          </cell>
          <cell r="L663">
            <v>123354.65</v>
          </cell>
          <cell r="O663" t="str">
            <v xml:space="preserve">VIGENTE             </v>
          </cell>
          <cell r="P663">
            <v>46311</v>
          </cell>
        </row>
        <row r="664">
          <cell r="C664" t="str">
            <v xml:space="preserve">ABL    </v>
          </cell>
          <cell r="F664">
            <v>204792.82</v>
          </cell>
          <cell r="G664">
            <v>1</v>
          </cell>
          <cell r="L664">
            <v>210541.27</v>
          </cell>
          <cell r="O664" t="str">
            <v xml:space="preserve">VIGENTE             </v>
          </cell>
          <cell r="P664">
            <v>46311</v>
          </cell>
        </row>
        <row r="665">
          <cell r="C665" t="str">
            <v xml:space="preserve">ABL    </v>
          </cell>
          <cell r="F665">
            <v>39591.480000000003</v>
          </cell>
          <cell r="G665">
            <v>1</v>
          </cell>
          <cell r="L665">
            <v>15460.63</v>
          </cell>
          <cell r="O665" t="str">
            <v xml:space="preserve">VIGENTE             </v>
          </cell>
          <cell r="P665">
            <v>46311</v>
          </cell>
        </row>
        <row r="666">
          <cell r="C666" t="str">
            <v xml:space="preserve">ABL    </v>
          </cell>
          <cell r="F666">
            <v>196285.76</v>
          </cell>
          <cell r="G666">
            <v>1</v>
          </cell>
          <cell r="L666">
            <v>59332.06</v>
          </cell>
          <cell r="O666" t="str">
            <v xml:space="preserve">VIGENTE             </v>
          </cell>
          <cell r="P666">
            <v>46311</v>
          </cell>
        </row>
        <row r="667">
          <cell r="C667" t="str">
            <v xml:space="preserve">ABL    </v>
          </cell>
          <cell r="F667">
            <v>232085.71</v>
          </cell>
          <cell r="G667">
            <v>1</v>
          </cell>
          <cell r="L667">
            <v>66152.42</v>
          </cell>
          <cell r="O667" t="str">
            <v xml:space="preserve">VIGENTE             </v>
          </cell>
          <cell r="P667">
            <v>46311</v>
          </cell>
        </row>
        <row r="668">
          <cell r="C668" t="str">
            <v xml:space="preserve">ABL    </v>
          </cell>
          <cell r="F668">
            <v>259740.25</v>
          </cell>
          <cell r="G668">
            <v>1</v>
          </cell>
          <cell r="L668">
            <v>106656.69</v>
          </cell>
          <cell r="O668" t="str">
            <v xml:space="preserve">VIGENTE             </v>
          </cell>
          <cell r="P668">
            <v>46311</v>
          </cell>
        </row>
        <row r="669">
          <cell r="C669" t="str">
            <v xml:space="preserve">ABL    </v>
          </cell>
          <cell r="F669">
            <v>176055.9</v>
          </cell>
          <cell r="G669">
            <v>12</v>
          </cell>
          <cell r="L669">
            <v>48141.9</v>
          </cell>
          <cell r="O669" t="str">
            <v xml:space="preserve">VIGENTE             </v>
          </cell>
          <cell r="P669">
            <v>46311</v>
          </cell>
        </row>
        <row r="670">
          <cell r="C670" t="str">
            <v xml:space="preserve">ABL    </v>
          </cell>
          <cell r="F670">
            <v>888072.27</v>
          </cell>
          <cell r="G670">
            <v>1</v>
          </cell>
          <cell r="L670">
            <v>242906.31</v>
          </cell>
          <cell r="O670" t="str">
            <v xml:space="preserve">VIGENTE             </v>
          </cell>
          <cell r="P670">
            <v>46311</v>
          </cell>
        </row>
        <row r="671">
          <cell r="C671" t="str">
            <v xml:space="preserve">ABL    </v>
          </cell>
          <cell r="F671">
            <v>230452.38</v>
          </cell>
          <cell r="G671">
            <v>1</v>
          </cell>
          <cell r="L671">
            <v>41508.239999999998</v>
          </cell>
          <cell r="O671" t="str">
            <v xml:space="preserve">VIGENTE             </v>
          </cell>
          <cell r="P671">
            <v>46311</v>
          </cell>
        </row>
        <row r="672">
          <cell r="C672" t="str">
            <v xml:space="preserve">ABL    </v>
          </cell>
          <cell r="F672">
            <v>300657.90999999997</v>
          </cell>
          <cell r="G672">
            <v>12</v>
          </cell>
          <cell r="L672">
            <v>87278.33</v>
          </cell>
          <cell r="O672" t="str">
            <v xml:space="preserve">VIGENTE             </v>
          </cell>
          <cell r="P672">
            <v>46311</v>
          </cell>
        </row>
        <row r="673">
          <cell r="C673" t="str">
            <v xml:space="preserve">ABL    </v>
          </cell>
          <cell r="F673">
            <v>2222665.0499999998</v>
          </cell>
          <cell r="G673">
            <v>1</v>
          </cell>
          <cell r="L673">
            <v>908912.44</v>
          </cell>
          <cell r="O673" t="str">
            <v xml:space="preserve">VIGENTE             </v>
          </cell>
          <cell r="P673">
            <v>46311</v>
          </cell>
        </row>
        <row r="674">
          <cell r="C674" t="str">
            <v xml:space="preserve">ABL    </v>
          </cell>
          <cell r="F674">
            <v>269407.03000000003</v>
          </cell>
          <cell r="G674">
            <v>1</v>
          </cell>
          <cell r="L674">
            <v>114503.43</v>
          </cell>
          <cell r="O674" t="str">
            <v xml:space="preserve">VIGENTE             </v>
          </cell>
          <cell r="P674">
            <v>46311</v>
          </cell>
        </row>
        <row r="675">
          <cell r="C675" t="str">
            <v xml:space="preserve">ABL    </v>
          </cell>
          <cell r="F675">
            <v>601535.41</v>
          </cell>
          <cell r="G675">
            <v>12</v>
          </cell>
          <cell r="L675">
            <v>340073.18</v>
          </cell>
          <cell r="O675" t="str">
            <v xml:space="preserve">VIGENTE             </v>
          </cell>
          <cell r="P675">
            <v>46311</v>
          </cell>
        </row>
        <row r="676">
          <cell r="C676" t="str">
            <v xml:space="preserve">ABL    </v>
          </cell>
          <cell r="F676">
            <v>2375506.63</v>
          </cell>
          <cell r="G676">
            <v>12</v>
          </cell>
          <cell r="L676">
            <v>798811.84</v>
          </cell>
          <cell r="O676" t="str">
            <v xml:space="preserve">VIGENTE             </v>
          </cell>
          <cell r="P676">
            <v>46311</v>
          </cell>
        </row>
        <row r="677">
          <cell r="C677" t="str">
            <v xml:space="preserve">ABL    </v>
          </cell>
          <cell r="F677">
            <v>160811.89000000001</v>
          </cell>
          <cell r="G677">
            <v>6</v>
          </cell>
          <cell r="L677">
            <v>42227.14</v>
          </cell>
          <cell r="O677" t="str">
            <v xml:space="preserve">VIGENTE             </v>
          </cell>
          <cell r="P677">
            <v>46311</v>
          </cell>
        </row>
        <row r="678">
          <cell r="C678" t="str">
            <v xml:space="preserve">ABL    </v>
          </cell>
          <cell r="F678">
            <v>538570.64</v>
          </cell>
          <cell r="G678">
            <v>12</v>
          </cell>
          <cell r="L678">
            <v>177300.77</v>
          </cell>
          <cell r="O678" t="str">
            <v xml:space="preserve">VIGENTE             </v>
          </cell>
          <cell r="P678">
            <v>46311</v>
          </cell>
        </row>
        <row r="679">
          <cell r="C679" t="str">
            <v xml:space="preserve">ABL    </v>
          </cell>
          <cell r="F679">
            <v>458283.78</v>
          </cell>
          <cell r="G679">
            <v>1</v>
          </cell>
          <cell r="L679">
            <v>151417.56</v>
          </cell>
          <cell r="O679" t="str">
            <v xml:space="preserve">VIGENTE             </v>
          </cell>
          <cell r="P679">
            <v>46311</v>
          </cell>
        </row>
        <row r="680">
          <cell r="C680" t="str">
            <v xml:space="preserve">ABL    </v>
          </cell>
          <cell r="F680">
            <v>481876.29</v>
          </cell>
          <cell r="G680">
            <v>1</v>
          </cell>
          <cell r="L680">
            <v>217095.29</v>
          </cell>
          <cell r="O680" t="str">
            <v xml:space="preserve">VIGENTE             </v>
          </cell>
          <cell r="P680">
            <v>46311</v>
          </cell>
        </row>
        <row r="681">
          <cell r="C681" t="str">
            <v xml:space="preserve">ABL    </v>
          </cell>
          <cell r="F681">
            <v>300489.90000000002</v>
          </cell>
          <cell r="G681">
            <v>12</v>
          </cell>
          <cell r="L681">
            <v>78803.78</v>
          </cell>
          <cell r="O681" t="str">
            <v xml:space="preserve">VIGENTE             </v>
          </cell>
          <cell r="P681">
            <v>46311</v>
          </cell>
        </row>
        <row r="682">
          <cell r="C682" t="str">
            <v xml:space="preserve">ABL    </v>
          </cell>
          <cell r="F682">
            <v>302472.48</v>
          </cell>
          <cell r="G682">
            <v>1</v>
          </cell>
          <cell r="L682">
            <v>77210.37</v>
          </cell>
          <cell r="O682" t="str">
            <v xml:space="preserve">VIGENTE             </v>
          </cell>
          <cell r="P682">
            <v>46311</v>
          </cell>
        </row>
        <row r="683">
          <cell r="C683" t="str">
            <v xml:space="preserve">ABL    </v>
          </cell>
          <cell r="F683">
            <v>424088.68</v>
          </cell>
          <cell r="G683">
            <v>1</v>
          </cell>
          <cell r="L683">
            <v>332209.78000000003</v>
          </cell>
          <cell r="O683" t="str">
            <v xml:space="preserve">VIGENTE             </v>
          </cell>
          <cell r="P683">
            <v>46311</v>
          </cell>
        </row>
        <row r="684">
          <cell r="C684" t="str">
            <v xml:space="preserve">ABL    </v>
          </cell>
          <cell r="F684">
            <v>460210.99</v>
          </cell>
          <cell r="G684">
            <v>12</v>
          </cell>
          <cell r="L684">
            <v>260516.59</v>
          </cell>
          <cell r="O684" t="str">
            <v xml:space="preserve">VIGENTE             </v>
          </cell>
          <cell r="P684">
            <v>46311</v>
          </cell>
        </row>
        <row r="685">
          <cell r="C685" t="str">
            <v xml:space="preserve">ABL    </v>
          </cell>
          <cell r="F685">
            <v>181536.04</v>
          </cell>
          <cell r="G685">
            <v>12</v>
          </cell>
          <cell r="L685">
            <v>53617.55</v>
          </cell>
          <cell r="O685" t="str">
            <v xml:space="preserve">VIGENTE             </v>
          </cell>
          <cell r="P685">
            <v>46311</v>
          </cell>
        </row>
        <row r="686">
          <cell r="C686" t="str">
            <v xml:space="preserve">ABL    </v>
          </cell>
          <cell r="F686">
            <v>576389.53</v>
          </cell>
          <cell r="G686">
            <v>12</v>
          </cell>
          <cell r="L686">
            <v>312559.56</v>
          </cell>
          <cell r="O686" t="str">
            <v xml:space="preserve">VIGENTE             </v>
          </cell>
          <cell r="P686">
            <v>46311</v>
          </cell>
        </row>
        <row r="687">
          <cell r="C687" t="str">
            <v xml:space="preserve">ABL    </v>
          </cell>
          <cell r="F687">
            <v>390397.57</v>
          </cell>
          <cell r="G687">
            <v>1</v>
          </cell>
          <cell r="L687">
            <v>120729.94</v>
          </cell>
          <cell r="O687" t="str">
            <v xml:space="preserve">VIGENTE             </v>
          </cell>
          <cell r="P687">
            <v>46311</v>
          </cell>
        </row>
        <row r="688">
          <cell r="C688" t="str">
            <v xml:space="preserve">ABL    </v>
          </cell>
          <cell r="F688">
            <v>902624.21</v>
          </cell>
          <cell r="G688">
            <v>1</v>
          </cell>
          <cell r="L688">
            <v>708417.61</v>
          </cell>
          <cell r="O688" t="str">
            <v xml:space="preserve">VIGENTE             </v>
          </cell>
          <cell r="P688">
            <v>46311</v>
          </cell>
        </row>
        <row r="689">
          <cell r="C689" t="str">
            <v xml:space="preserve">ABL    </v>
          </cell>
          <cell r="F689">
            <v>1131686.8799999999</v>
          </cell>
          <cell r="G689">
            <v>12</v>
          </cell>
          <cell r="L689">
            <v>294274.26</v>
          </cell>
          <cell r="O689" t="str">
            <v xml:space="preserve">VIGENTE             </v>
          </cell>
          <cell r="P689">
            <v>46311</v>
          </cell>
        </row>
        <row r="690">
          <cell r="C690" t="str">
            <v xml:space="preserve">ABL    </v>
          </cell>
          <cell r="F690">
            <v>8740.0400000000009</v>
          </cell>
          <cell r="G690">
            <v>1</v>
          </cell>
          <cell r="L690">
            <v>22925.279999999999</v>
          </cell>
          <cell r="O690" t="str">
            <v xml:space="preserve">VIGENTE             </v>
          </cell>
          <cell r="P690">
            <v>46311</v>
          </cell>
        </row>
        <row r="691">
          <cell r="C691" t="str">
            <v xml:space="preserve">ABL    </v>
          </cell>
          <cell r="F691">
            <v>1432239.84</v>
          </cell>
          <cell r="G691">
            <v>1</v>
          </cell>
          <cell r="L691">
            <v>1133191.81</v>
          </cell>
          <cell r="O691" t="str">
            <v xml:space="preserve">VIGENTE             </v>
          </cell>
          <cell r="P691">
            <v>46311</v>
          </cell>
        </row>
        <row r="692">
          <cell r="C692" t="str">
            <v xml:space="preserve">ABL    </v>
          </cell>
          <cell r="F692">
            <v>564183.68000000005</v>
          </cell>
          <cell r="G692">
            <v>12</v>
          </cell>
          <cell r="L692">
            <v>144551.94</v>
          </cell>
          <cell r="O692" t="str">
            <v xml:space="preserve">VIGENTE             </v>
          </cell>
          <cell r="P692">
            <v>46311</v>
          </cell>
        </row>
        <row r="693">
          <cell r="C693" t="str">
            <v xml:space="preserve">ABL    </v>
          </cell>
          <cell r="F693">
            <v>189454.97</v>
          </cell>
          <cell r="G693">
            <v>12</v>
          </cell>
          <cell r="L693">
            <v>49748.45</v>
          </cell>
          <cell r="O693" t="str">
            <v xml:space="preserve">VIGENTE             </v>
          </cell>
          <cell r="P693">
            <v>46311</v>
          </cell>
        </row>
        <row r="694">
          <cell r="C694" t="str">
            <v xml:space="preserve">ABL    </v>
          </cell>
          <cell r="F694">
            <v>388627.13</v>
          </cell>
          <cell r="G694">
            <v>12</v>
          </cell>
          <cell r="L694">
            <v>81663.570000000007</v>
          </cell>
          <cell r="O694" t="str">
            <v xml:space="preserve">VIGENTE             </v>
          </cell>
          <cell r="P694">
            <v>46311</v>
          </cell>
        </row>
        <row r="695">
          <cell r="C695" t="str">
            <v xml:space="preserve">ABL    </v>
          </cell>
          <cell r="F695">
            <v>772164.18</v>
          </cell>
          <cell r="G695">
            <v>1</v>
          </cell>
          <cell r="L695">
            <v>101295.59</v>
          </cell>
          <cell r="O695" t="str">
            <v xml:space="preserve">VIGENTE             </v>
          </cell>
          <cell r="P695">
            <v>46311</v>
          </cell>
        </row>
        <row r="696">
          <cell r="C696" t="str">
            <v xml:space="preserve">ABL    </v>
          </cell>
          <cell r="F696">
            <v>145060.76</v>
          </cell>
          <cell r="G696">
            <v>1</v>
          </cell>
          <cell r="L696">
            <v>44318.27</v>
          </cell>
          <cell r="O696" t="str">
            <v xml:space="preserve">VIGENTE             </v>
          </cell>
          <cell r="P696">
            <v>46311</v>
          </cell>
        </row>
        <row r="697">
          <cell r="C697" t="str">
            <v xml:space="preserve">ABL    </v>
          </cell>
          <cell r="F697">
            <v>501020.37</v>
          </cell>
          <cell r="G697">
            <v>1</v>
          </cell>
          <cell r="L697">
            <v>145102.46</v>
          </cell>
          <cell r="O697" t="str">
            <v xml:space="preserve">VIGENTE             </v>
          </cell>
          <cell r="P697">
            <v>46311</v>
          </cell>
        </row>
        <row r="698">
          <cell r="C698" t="str">
            <v xml:space="preserve">ABL    </v>
          </cell>
          <cell r="F698">
            <v>214391.06</v>
          </cell>
          <cell r="G698">
            <v>12</v>
          </cell>
          <cell r="L698">
            <v>64808.13</v>
          </cell>
          <cell r="O698" t="str">
            <v xml:space="preserve">VIGENTE             </v>
          </cell>
          <cell r="P698">
            <v>46311</v>
          </cell>
        </row>
        <row r="699">
          <cell r="C699" t="str">
            <v xml:space="preserve">ABL    </v>
          </cell>
          <cell r="F699">
            <v>113334.3</v>
          </cell>
          <cell r="G699">
            <v>1</v>
          </cell>
          <cell r="L699">
            <v>42264.83</v>
          </cell>
          <cell r="O699" t="str">
            <v xml:space="preserve">VIGENTE             </v>
          </cell>
          <cell r="P699">
            <v>46311</v>
          </cell>
        </row>
        <row r="700">
          <cell r="C700" t="str">
            <v xml:space="preserve">ABL    </v>
          </cell>
          <cell r="F700">
            <v>113334.3</v>
          </cell>
          <cell r="G700">
            <v>1</v>
          </cell>
          <cell r="L700">
            <v>42264.83</v>
          </cell>
          <cell r="O700" t="str">
            <v xml:space="preserve">VIGENTE             </v>
          </cell>
          <cell r="P700">
            <v>46311</v>
          </cell>
        </row>
        <row r="701">
          <cell r="C701" t="str">
            <v xml:space="preserve">ABL    </v>
          </cell>
          <cell r="F701">
            <v>706677.75</v>
          </cell>
          <cell r="G701">
            <v>12</v>
          </cell>
          <cell r="L701">
            <v>224142.52</v>
          </cell>
          <cell r="O701" t="str">
            <v xml:space="preserve">VIGENTE             </v>
          </cell>
          <cell r="P701">
            <v>46311</v>
          </cell>
        </row>
        <row r="702">
          <cell r="C702" t="str">
            <v xml:space="preserve">ABL    </v>
          </cell>
          <cell r="F702">
            <v>3064800.58</v>
          </cell>
          <cell r="G702">
            <v>1</v>
          </cell>
          <cell r="L702">
            <v>1250634.6499999999</v>
          </cell>
          <cell r="O702" t="str">
            <v xml:space="preserve">VIGENTE             </v>
          </cell>
          <cell r="P702">
            <v>46311</v>
          </cell>
        </row>
        <row r="703">
          <cell r="C703" t="str">
            <v xml:space="preserve">ABL    </v>
          </cell>
          <cell r="F703">
            <v>1907027.95</v>
          </cell>
          <cell r="G703">
            <v>12</v>
          </cell>
          <cell r="L703">
            <v>994690.41</v>
          </cell>
          <cell r="O703" t="str">
            <v xml:space="preserve">VIGENTE             </v>
          </cell>
          <cell r="P703">
            <v>46311</v>
          </cell>
        </row>
        <row r="704">
          <cell r="C704" t="str">
            <v xml:space="preserve">ABL    </v>
          </cell>
          <cell r="F704">
            <v>562749.59</v>
          </cell>
          <cell r="G704">
            <v>10</v>
          </cell>
          <cell r="L704">
            <v>239550.37</v>
          </cell>
          <cell r="O704" t="str">
            <v xml:space="preserve">VIGENTE             </v>
          </cell>
          <cell r="P704">
            <v>46311</v>
          </cell>
        </row>
        <row r="705">
          <cell r="C705" t="str">
            <v xml:space="preserve">ABL    </v>
          </cell>
          <cell r="F705">
            <v>520527.28</v>
          </cell>
          <cell r="G705">
            <v>12</v>
          </cell>
          <cell r="L705">
            <v>263185.63</v>
          </cell>
          <cell r="O705" t="str">
            <v xml:space="preserve">VIGENTE             </v>
          </cell>
          <cell r="P705">
            <v>46311</v>
          </cell>
        </row>
        <row r="706">
          <cell r="C706" t="str">
            <v xml:space="preserve">ABL    </v>
          </cell>
          <cell r="F706">
            <v>318586.01</v>
          </cell>
          <cell r="G706">
            <v>12</v>
          </cell>
          <cell r="L706">
            <v>138852.26999999999</v>
          </cell>
          <cell r="O706" t="str">
            <v xml:space="preserve">VIGENTE             </v>
          </cell>
          <cell r="P706">
            <v>46311</v>
          </cell>
        </row>
        <row r="707">
          <cell r="C707" t="str">
            <v xml:space="preserve">ABL    </v>
          </cell>
          <cell r="F707">
            <v>350033.09</v>
          </cell>
          <cell r="G707">
            <v>12</v>
          </cell>
          <cell r="L707">
            <v>164868.21</v>
          </cell>
          <cell r="O707" t="str">
            <v xml:space="preserve">VIGENTE             </v>
          </cell>
          <cell r="P707">
            <v>46311</v>
          </cell>
        </row>
        <row r="708">
          <cell r="C708" t="str">
            <v xml:space="preserve">ABL    </v>
          </cell>
          <cell r="F708">
            <v>166268.19</v>
          </cell>
          <cell r="G708">
            <v>12</v>
          </cell>
          <cell r="L708">
            <v>42663.58</v>
          </cell>
          <cell r="O708" t="str">
            <v xml:space="preserve">VIGENTE             </v>
          </cell>
          <cell r="P708">
            <v>46311</v>
          </cell>
        </row>
        <row r="709">
          <cell r="C709" t="str">
            <v xml:space="preserve">ABL    </v>
          </cell>
          <cell r="F709">
            <v>319181.40000000002</v>
          </cell>
          <cell r="G709">
            <v>12</v>
          </cell>
          <cell r="L709">
            <v>137322.89000000001</v>
          </cell>
          <cell r="O709" t="str">
            <v xml:space="preserve">VIGENTE             </v>
          </cell>
          <cell r="P709">
            <v>46311</v>
          </cell>
        </row>
        <row r="710">
          <cell r="C710" t="str">
            <v xml:space="preserve">ABL    </v>
          </cell>
          <cell r="F710">
            <v>1146165.55</v>
          </cell>
          <cell r="G710">
            <v>1</v>
          </cell>
          <cell r="L710">
            <v>357655.57</v>
          </cell>
          <cell r="O710" t="str">
            <v xml:space="preserve">VIGENTE             </v>
          </cell>
          <cell r="P710">
            <v>46311</v>
          </cell>
        </row>
        <row r="711">
          <cell r="C711" t="str">
            <v xml:space="preserve">ABL    </v>
          </cell>
          <cell r="F711">
            <v>159260.01999999999</v>
          </cell>
          <cell r="G711">
            <v>1</v>
          </cell>
          <cell r="L711">
            <v>42791.42</v>
          </cell>
          <cell r="O711" t="str">
            <v xml:space="preserve">VIGENTE             </v>
          </cell>
          <cell r="P711">
            <v>46311</v>
          </cell>
        </row>
        <row r="712">
          <cell r="C712" t="str">
            <v xml:space="preserve">ABL    </v>
          </cell>
          <cell r="F712">
            <v>35302.629999999997</v>
          </cell>
          <cell r="G712">
            <v>1</v>
          </cell>
          <cell r="L712">
            <v>25702.080000000002</v>
          </cell>
          <cell r="O712" t="str">
            <v xml:space="preserve">VIGENTE             </v>
          </cell>
          <cell r="P712">
            <v>46311</v>
          </cell>
        </row>
        <row r="713">
          <cell r="C713" t="str">
            <v xml:space="preserve">ABL    </v>
          </cell>
          <cell r="F713">
            <v>1298644.48</v>
          </cell>
          <cell r="G713">
            <v>12</v>
          </cell>
          <cell r="L713">
            <v>350816.92</v>
          </cell>
          <cell r="O713" t="str">
            <v xml:space="preserve">VIGENTE             </v>
          </cell>
          <cell r="P713">
            <v>46311</v>
          </cell>
        </row>
        <row r="714">
          <cell r="C714" t="str">
            <v xml:space="preserve">ABL    </v>
          </cell>
          <cell r="F714">
            <v>1030098.92</v>
          </cell>
          <cell r="G714">
            <v>1</v>
          </cell>
          <cell r="L714">
            <v>415620.92</v>
          </cell>
          <cell r="O714" t="str">
            <v xml:space="preserve">VIGENTE             </v>
          </cell>
          <cell r="P714">
            <v>46311</v>
          </cell>
        </row>
        <row r="715">
          <cell r="C715" t="str">
            <v xml:space="preserve">ABL    </v>
          </cell>
          <cell r="F715">
            <v>633397.24</v>
          </cell>
          <cell r="G715">
            <v>12</v>
          </cell>
          <cell r="L715">
            <v>161874.03</v>
          </cell>
          <cell r="O715" t="str">
            <v xml:space="preserve">VIGENTE             </v>
          </cell>
          <cell r="P715">
            <v>46311</v>
          </cell>
        </row>
        <row r="716">
          <cell r="C716" t="str">
            <v xml:space="preserve">ABL    </v>
          </cell>
          <cell r="F716">
            <v>809156.56</v>
          </cell>
          <cell r="G716">
            <v>12</v>
          </cell>
          <cell r="L716">
            <v>273148.07</v>
          </cell>
          <cell r="O716" t="str">
            <v xml:space="preserve">VIGENTE             </v>
          </cell>
          <cell r="P716">
            <v>46311</v>
          </cell>
        </row>
        <row r="717">
          <cell r="C717" t="str">
            <v xml:space="preserve">ABL    </v>
          </cell>
          <cell r="F717">
            <v>1195473.53</v>
          </cell>
          <cell r="G717">
            <v>1</v>
          </cell>
          <cell r="L717">
            <v>989158.49</v>
          </cell>
          <cell r="O717" t="str">
            <v xml:space="preserve">VIGENTE             </v>
          </cell>
          <cell r="P717">
            <v>46311</v>
          </cell>
        </row>
        <row r="718">
          <cell r="C718" t="str">
            <v xml:space="preserve">ABL    </v>
          </cell>
          <cell r="F718">
            <v>267188.13</v>
          </cell>
          <cell r="G718">
            <v>12</v>
          </cell>
          <cell r="L718">
            <v>87293.75</v>
          </cell>
          <cell r="O718" t="str">
            <v xml:space="preserve">VIGENTE             </v>
          </cell>
          <cell r="P718">
            <v>46311</v>
          </cell>
        </row>
        <row r="719">
          <cell r="C719" t="str">
            <v xml:space="preserve">ABL    </v>
          </cell>
          <cell r="F719">
            <v>662229.34</v>
          </cell>
          <cell r="G719">
            <v>1</v>
          </cell>
          <cell r="L719">
            <v>144510.22</v>
          </cell>
          <cell r="O719" t="str">
            <v xml:space="preserve">VIGENTE             </v>
          </cell>
          <cell r="P719">
            <v>46311</v>
          </cell>
        </row>
        <row r="720">
          <cell r="C720" t="str">
            <v xml:space="preserve">ABL    </v>
          </cell>
          <cell r="F720">
            <v>41415.870000000003</v>
          </cell>
          <cell r="G720">
            <v>1</v>
          </cell>
          <cell r="L720">
            <v>4312.34</v>
          </cell>
          <cell r="O720" t="str">
            <v xml:space="preserve">VIGENTE             </v>
          </cell>
          <cell r="P720">
            <v>46311</v>
          </cell>
        </row>
        <row r="721">
          <cell r="C721" t="str">
            <v xml:space="preserve">ABL    </v>
          </cell>
          <cell r="F721">
            <v>1066952</v>
          </cell>
          <cell r="G721">
            <v>12</v>
          </cell>
          <cell r="L721">
            <v>494319.97</v>
          </cell>
          <cell r="O721" t="str">
            <v xml:space="preserve">VIGENTE             </v>
          </cell>
          <cell r="P721">
            <v>46311</v>
          </cell>
        </row>
        <row r="722">
          <cell r="C722" t="str">
            <v xml:space="preserve">ABL    </v>
          </cell>
          <cell r="F722">
            <v>453414.04</v>
          </cell>
          <cell r="G722">
            <v>12</v>
          </cell>
          <cell r="L722">
            <v>249418.06</v>
          </cell>
          <cell r="O722" t="str">
            <v xml:space="preserve">VIGENTE             </v>
          </cell>
          <cell r="P722">
            <v>46311</v>
          </cell>
        </row>
        <row r="723">
          <cell r="C723" t="str">
            <v xml:space="preserve">ABL    </v>
          </cell>
          <cell r="F723">
            <v>1608095.78</v>
          </cell>
          <cell r="G723">
            <v>12</v>
          </cell>
          <cell r="L723">
            <v>868360.63</v>
          </cell>
          <cell r="O723" t="str">
            <v xml:space="preserve">VIGENTE             </v>
          </cell>
          <cell r="P723">
            <v>46311</v>
          </cell>
        </row>
        <row r="724">
          <cell r="C724" t="str">
            <v xml:space="preserve">ABL    </v>
          </cell>
          <cell r="F724">
            <v>305521.64</v>
          </cell>
          <cell r="G724">
            <v>12</v>
          </cell>
          <cell r="L724">
            <v>211801.27</v>
          </cell>
          <cell r="O724" t="str">
            <v xml:space="preserve">VIGENTE             </v>
          </cell>
          <cell r="P724">
            <v>46311</v>
          </cell>
        </row>
        <row r="725">
          <cell r="C725" t="str">
            <v xml:space="preserve">ABL    </v>
          </cell>
          <cell r="F725">
            <v>123632.39</v>
          </cell>
          <cell r="G725">
            <v>6</v>
          </cell>
          <cell r="L725">
            <v>25945.37</v>
          </cell>
          <cell r="O725" t="str">
            <v xml:space="preserve">VIGENTE             </v>
          </cell>
          <cell r="P725">
            <v>46311</v>
          </cell>
        </row>
        <row r="726">
          <cell r="C726" t="str">
            <v xml:space="preserve">ABL    </v>
          </cell>
          <cell r="F726">
            <v>1665676.97</v>
          </cell>
          <cell r="G726">
            <v>12</v>
          </cell>
          <cell r="L726">
            <v>254223.3</v>
          </cell>
          <cell r="O726" t="str">
            <v xml:space="preserve">VIGENTE             </v>
          </cell>
          <cell r="P726">
            <v>46311</v>
          </cell>
        </row>
        <row r="727">
          <cell r="C727" t="str">
            <v xml:space="preserve">ABL    </v>
          </cell>
          <cell r="F727">
            <v>205076.34</v>
          </cell>
          <cell r="G727">
            <v>1</v>
          </cell>
          <cell r="L727">
            <v>118015.23</v>
          </cell>
          <cell r="O727" t="str">
            <v xml:space="preserve">VIGENTE             </v>
          </cell>
          <cell r="P727">
            <v>46311</v>
          </cell>
        </row>
        <row r="728">
          <cell r="C728" t="str">
            <v xml:space="preserve">ABL    </v>
          </cell>
          <cell r="F728">
            <v>492525.1</v>
          </cell>
          <cell r="G728">
            <v>12</v>
          </cell>
          <cell r="L728">
            <v>270868.3</v>
          </cell>
          <cell r="O728" t="str">
            <v xml:space="preserve">VIGENTE             </v>
          </cell>
          <cell r="P728">
            <v>46311</v>
          </cell>
        </row>
        <row r="729">
          <cell r="C729" t="str">
            <v xml:space="preserve">ABL    </v>
          </cell>
          <cell r="F729">
            <v>252654.36</v>
          </cell>
          <cell r="G729">
            <v>1</v>
          </cell>
          <cell r="L729">
            <v>130343.1</v>
          </cell>
          <cell r="O729" t="str">
            <v xml:space="preserve">VIGENTE             </v>
          </cell>
          <cell r="P729">
            <v>46311</v>
          </cell>
        </row>
        <row r="730">
          <cell r="C730" t="str">
            <v xml:space="preserve">ABL    </v>
          </cell>
          <cell r="F730">
            <v>271900.42</v>
          </cell>
          <cell r="G730">
            <v>1</v>
          </cell>
          <cell r="L730">
            <v>125949.6</v>
          </cell>
          <cell r="O730" t="str">
            <v xml:space="preserve">VIGENTE             </v>
          </cell>
          <cell r="P730">
            <v>46311</v>
          </cell>
        </row>
        <row r="731">
          <cell r="C731" t="str">
            <v xml:space="preserve">ABL    </v>
          </cell>
          <cell r="F731">
            <v>126075.41</v>
          </cell>
          <cell r="G731">
            <v>1</v>
          </cell>
          <cell r="L731">
            <v>24975.03</v>
          </cell>
          <cell r="O731" t="str">
            <v xml:space="preserve">VIGENTE             </v>
          </cell>
          <cell r="P731">
            <v>46311</v>
          </cell>
        </row>
        <row r="732">
          <cell r="C732" t="str">
            <v xml:space="preserve">ABL    </v>
          </cell>
          <cell r="F732">
            <v>35541.96</v>
          </cell>
          <cell r="G732">
            <v>1</v>
          </cell>
          <cell r="L732">
            <v>13879.28</v>
          </cell>
          <cell r="O732" t="str">
            <v xml:space="preserve">VIGENTE             </v>
          </cell>
          <cell r="P732">
            <v>46311</v>
          </cell>
        </row>
        <row r="733">
          <cell r="C733" t="str">
            <v xml:space="preserve">ABL    </v>
          </cell>
          <cell r="F733">
            <v>1639823.59</v>
          </cell>
          <cell r="G733">
            <v>12</v>
          </cell>
          <cell r="L733">
            <v>645987.49</v>
          </cell>
          <cell r="O733" t="str">
            <v xml:space="preserve">VIGENTE             </v>
          </cell>
          <cell r="P733">
            <v>46311</v>
          </cell>
        </row>
        <row r="734">
          <cell r="C734" t="str">
            <v xml:space="preserve">ABL    </v>
          </cell>
          <cell r="F734">
            <v>110111.38</v>
          </cell>
          <cell r="G734">
            <v>12</v>
          </cell>
          <cell r="L734">
            <v>98274.09</v>
          </cell>
          <cell r="O734" t="str">
            <v xml:space="preserve">VIGENTE             </v>
          </cell>
          <cell r="P734">
            <v>46312</v>
          </cell>
        </row>
        <row r="735">
          <cell r="C735" t="str">
            <v xml:space="preserve">ABL    </v>
          </cell>
          <cell r="F735">
            <v>92350.73</v>
          </cell>
          <cell r="G735">
            <v>1</v>
          </cell>
          <cell r="L735">
            <v>61072.51</v>
          </cell>
          <cell r="O735" t="str">
            <v xml:space="preserve">VIGENTE             </v>
          </cell>
          <cell r="P735">
            <v>46312</v>
          </cell>
        </row>
        <row r="736">
          <cell r="C736" t="str">
            <v xml:space="preserve">ABL    </v>
          </cell>
          <cell r="F736">
            <v>194717.59</v>
          </cell>
          <cell r="G736">
            <v>1</v>
          </cell>
          <cell r="L736">
            <v>58858.06</v>
          </cell>
          <cell r="O736" t="str">
            <v xml:space="preserve">VIGENTE             </v>
          </cell>
          <cell r="P736">
            <v>46312</v>
          </cell>
        </row>
        <row r="737">
          <cell r="C737" t="str">
            <v xml:space="preserve">ABL    </v>
          </cell>
          <cell r="F737">
            <v>136653.48000000001</v>
          </cell>
          <cell r="G737">
            <v>1</v>
          </cell>
          <cell r="L737">
            <v>96066.65</v>
          </cell>
          <cell r="O737" t="str">
            <v xml:space="preserve">VIGENTE             </v>
          </cell>
          <cell r="P737">
            <v>46312</v>
          </cell>
        </row>
        <row r="738">
          <cell r="C738" t="str">
            <v xml:space="preserve">ABL    </v>
          </cell>
          <cell r="F738">
            <v>1888008.87</v>
          </cell>
          <cell r="G738">
            <v>12</v>
          </cell>
          <cell r="L738">
            <v>482634.27</v>
          </cell>
          <cell r="O738" t="str">
            <v xml:space="preserve">VIGENTE             </v>
          </cell>
          <cell r="P738">
            <v>46312</v>
          </cell>
        </row>
        <row r="739">
          <cell r="C739" t="str">
            <v xml:space="preserve">ABL    </v>
          </cell>
          <cell r="F739">
            <v>102106.41</v>
          </cell>
          <cell r="G739">
            <v>1</v>
          </cell>
          <cell r="L739">
            <v>32549.54</v>
          </cell>
          <cell r="O739" t="str">
            <v xml:space="preserve">VIGENTE             </v>
          </cell>
          <cell r="P739">
            <v>46312</v>
          </cell>
        </row>
        <row r="740">
          <cell r="C740" t="str">
            <v xml:space="preserve">ABL    </v>
          </cell>
          <cell r="F740">
            <v>2807530.31</v>
          </cell>
          <cell r="G740">
            <v>12</v>
          </cell>
          <cell r="L740">
            <v>741321.82</v>
          </cell>
          <cell r="O740" t="str">
            <v xml:space="preserve">VIGENTE             </v>
          </cell>
          <cell r="P740">
            <v>46312</v>
          </cell>
        </row>
        <row r="741">
          <cell r="C741" t="str">
            <v xml:space="preserve">ABL    </v>
          </cell>
          <cell r="F741">
            <v>253268.25</v>
          </cell>
          <cell r="G741">
            <v>12</v>
          </cell>
          <cell r="L741">
            <v>77120.11</v>
          </cell>
          <cell r="O741" t="str">
            <v xml:space="preserve">VIGENTE             </v>
          </cell>
          <cell r="P741">
            <v>46312</v>
          </cell>
        </row>
        <row r="742">
          <cell r="C742" t="str">
            <v xml:space="preserve">ABL    </v>
          </cell>
          <cell r="F742">
            <v>3844404.06</v>
          </cell>
          <cell r="G742">
            <v>12</v>
          </cell>
          <cell r="L742">
            <v>2062324.51</v>
          </cell>
          <cell r="O742" t="str">
            <v xml:space="preserve">VIGENTE             </v>
          </cell>
          <cell r="P742">
            <v>46312</v>
          </cell>
        </row>
        <row r="743">
          <cell r="C743" t="str">
            <v xml:space="preserve">ABL    </v>
          </cell>
          <cell r="F743">
            <v>1247453.75</v>
          </cell>
          <cell r="G743">
            <v>12</v>
          </cell>
          <cell r="L743">
            <v>293621.96000000002</v>
          </cell>
          <cell r="O743" t="str">
            <v xml:space="preserve">VIGENTE             </v>
          </cell>
          <cell r="P743">
            <v>46312</v>
          </cell>
        </row>
        <row r="744">
          <cell r="C744" t="str">
            <v xml:space="preserve">ABL    </v>
          </cell>
          <cell r="F744">
            <v>348863.25</v>
          </cell>
          <cell r="G744">
            <v>1</v>
          </cell>
          <cell r="L744">
            <v>107616.61</v>
          </cell>
          <cell r="O744" t="str">
            <v xml:space="preserve">VIGENTE             </v>
          </cell>
          <cell r="P744">
            <v>46312</v>
          </cell>
        </row>
        <row r="745">
          <cell r="C745" t="str">
            <v xml:space="preserve">ABL    </v>
          </cell>
          <cell r="F745">
            <v>306358.40999999997</v>
          </cell>
          <cell r="G745">
            <v>1</v>
          </cell>
          <cell r="L745">
            <v>95073.5</v>
          </cell>
          <cell r="O745" t="str">
            <v xml:space="preserve">VIGENTE             </v>
          </cell>
          <cell r="P745">
            <v>46312</v>
          </cell>
        </row>
        <row r="746">
          <cell r="C746" t="str">
            <v xml:space="preserve">ABL    </v>
          </cell>
          <cell r="F746">
            <v>466200.55</v>
          </cell>
          <cell r="G746">
            <v>1</v>
          </cell>
          <cell r="L746">
            <v>144417.76999999999</v>
          </cell>
          <cell r="O746" t="str">
            <v xml:space="preserve">VIGENTE             </v>
          </cell>
          <cell r="P746">
            <v>46312</v>
          </cell>
        </row>
        <row r="747">
          <cell r="C747" t="str">
            <v xml:space="preserve">ABL    </v>
          </cell>
          <cell r="F747">
            <v>4567953.53</v>
          </cell>
          <cell r="G747">
            <v>1</v>
          </cell>
          <cell r="L747">
            <v>1631437.29</v>
          </cell>
          <cell r="O747" t="str">
            <v xml:space="preserve">VIGENTE             </v>
          </cell>
          <cell r="P747">
            <v>46312</v>
          </cell>
        </row>
        <row r="748">
          <cell r="C748" t="str">
            <v xml:space="preserve">ABL    </v>
          </cell>
          <cell r="F748">
            <v>2068603.83</v>
          </cell>
          <cell r="G748">
            <v>1</v>
          </cell>
          <cell r="L748">
            <v>483781.43</v>
          </cell>
          <cell r="O748" t="str">
            <v xml:space="preserve">VIGENTE             </v>
          </cell>
          <cell r="P748">
            <v>46312</v>
          </cell>
        </row>
        <row r="749">
          <cell r="C749" t="str">
            <v xml:space="preserve">ABL    </v>
          </cell>
          <cell r="F749">
            <v>427019.74</v>
          </cell>
          <cell r="G749">
            <v>1</v>
          </cell>
          <cell r="L749">
            <v>355116.56</v>
          </cell>
          <cell r="O749" t="str">
            <v xml:space="preserve">VIGENTE             </v>
          </cell>
          <cell r="P749">
            <v>46312</v>
          </cell>
        </row>
        <row r="750">
          <cell r="C750" t="str">
            <v xml:space="preserve">ABL    </v>
          </cell>
          <cell r="F750">
            <v>227676.32</v>
          </cell>
          <cell r="G750">
            <v>12</v>
          </cell>
          <cell r="L750">
            <v>59784.91</v>
          </cell>
          <cell r="O750" t="str">
            <v xml:space="preserve">VIGENTE             </v>
          </cell>
          <cell r="P750">
            <v>46312</v>
          </cell>
        </row>
        <row r="751">
          <cell r="C751" t="str">
            <v xml:space="preserve">ABL    </v>
          </cell>
          <cell r="F751">
            <v>167109.78</v>
          </cell>
          <cell r="G751">
            <v>12</v>
          </cell>
          <cell r="L751">
            <v>34902.19</v>
          </cell>
          <cell r="O751" t="str">
            <v xml:space="preserve">VIGENTE             </v>
          </cell>
          <cell r="P751">
            <v>46312</v>
          </cell>
        </row>
        <row r="752">
          <cell r="C752" t="str">
            <v xml:space="preserve">ABL    </v>
          </cell>
          <cell r="F752">
            <v>4182167.35</v>
          </cell>
          <cell r="G752">
            <v>6</v>
          </cell>
          <cell r="L752">
            <v>1088134.5</v>
          </cell>
          <cell r="O752" t="str">
            <v xml:space="preserve">VIGENTE             </v>
          </cell>
          <cell r="P752">
            <v>46312</v>
          </cell>
        </row>
        <row r="753">
          <cell r="C753" t="str">
            <v xml:space="preserve">ABL    </v>
          </cell>
          <cell r="F753">
            <v>272465.28000000003</v>
          </cell>
          <cell r="G753">
            <v>4</v>
          </cell>
          <cell r="L753">
            <v>126157.49</v>
          </cell>
          <cell r="O753" t="str">
            <v xml:space="preserve">VIGENTE             </v>
          </cell>
          <cell r="P753">
            <v>46312</v>
          </cell>
        </row>
        <row r="754">
          <cell r="C754" t="str">
            <v xml:space="preserve">ABL    </v>
          </cell>
          <cell r="F754">
            <v>569273.12</v>
          </cell>
          <cell r="G754">
            <v>12</v>
          </cell>
          <cell r="L754">
            <v>165099.56</v>
          </cell>
          <cell r="O754" t="str">
            <v xml:space="preserve">VIGENTE             </v>
          </cell>
          <cell r="P754">
            <v>46312</v>
          </cell>
        </row>
        <row r="755">
          <cell r="C755" t="str">
            <v xml:space="preserve">ABL    </v>
          </cell>
          <cell r="F755">
            <v>1356100.66</v>
          </cell>
          <cell r="G755">
            <v>1</v>
          </cell>
          <cell r="L755">
            <v>397796.25</v>
          </cell>
          <cell r="O755" t="str">
            <v xml:space="preserve">VIGENTE             </v>
          </cell>
          <cell r="P755">
            <v>46312</v>
          </cell>
        </row>
        <row r="756">
          <cell r="C756" t="str">
            <v xml:space="preserve">ABL    </v>
          </cell>
          <cell r="F756">
            <v>5575.56</v>
          </cell>
          <cell r="G756">
            <v>1</v>
          </cell>
          <cell r="L756">
            <v>2177.2800000000002</v>
          </cell>
          <cell r="O756" t="str">
            <v xml:space="preserve">VIGENTE             </v>
          </cell>
          <cell r="P756">
            <v>46312</v>
          </cell>
        </row>
        <row r="757">
          <cell r="C757" t="str">
            <v xml:space="preserve">ABL    </v>
          </cell>
          <cell r="F757">
            <v>2109424.44</v>
          </cell>
          <cell r="G757">
            <v>12</v>
          </cell>
          <cell r="L757">
            <v>582058.32999999996</v>
          </cell>
          <cell r="O757" t="str">
            <v xml:space="preserve">VIGENTE             </v>
          </cell>
          <cell r="P757">
            <v>46312</v>
          </cell>
        </row>
        <row r="758">
          <cell r="C758" t="str">
            <v xml:space="preserve">ABL    </v>
          </cell>
          <cell r="F758">
            <v>2390137.73</v>
          </cell>
          <cell r="G758">
            <v>12</v>
          </cell>
          <cell r="L758">
            <v>1109144.07</v>
          </cell>
          <cell r="O758" t="str">
            <v xml:space="preserve">VIGENTE             </v>
          </cell>
          <cell r="P758">
            <v>46312</v>
          </cell>
        </row>
        <row r="759">
          <cell r="C759" t="str">
            <v xml:space="preserve">ABL    </v>
          </cell>
          <cell r="F759">
            <v>87621.19</v>
          </cell>
          <cell r="G759">
            <v>12</v>
          </cell>
          <cell r="L759">
            <v>13744.54</v>
          </cell>
          <cell r="O759" t="str">
            <v xml:space="preserve">VIGENTE             </v>
          </cell>
          <cell r="P759">
            <v>46312</v>
          </cell>
        </row>
        <row r="760">
          <cell r="C760" t="str">
            <v xml:space="preserve">ABL    </v>
          </cell>
          <cell r="F760">
            <v>382894.92</v>
          </cell>
          <cell r="G760">
            <v>1</v>
          </cell>
          <cell r="L760">
            <v>75412.69</v>
          </cell>
          <cell r="O760" t="str">
            <v xml:space="preserve">VIGENTE             </v>
          </cell>
          <cell r="P760">
            <v>46312</v>
          </cell>
        </row>
        <row r="761">
          <cell r="C761" t="str">
            <v xml:space="preserve">ABL    </v>
          </cell>
          <cell r="F761">
            <v>479427.99</v>
          </cell>
          <cell r="G761">
            <v>1</v>
          </cell>
          <cell r="L761">
            <v>336423.84</v>
          </cell>
          <cell r="O761" t="str">
            <v xml:space="preserve">VIGENTE             </v>
          </cell>
          <cell r="P761">
            <v>46312</v>
          </cell>
        </row>
        <row r="762">
          <cell r="C762" t="str">
            <v xml:space="preserve">ABL    </v>
          </cell>
          <cell r="F762">
            <v>279668.03999999998</v>
          </cell>
          <cell r="G762">
            <v>12</v>
          </cell>
          <cell r="L762">
            <v>112522.06</v>
          </cell>
          <cell r="O762" t="str">
            <v xml:space="preserve">VIGENTE             </v>
          </cell>
          <cell r="P762">
            <v>46312</v>
          </cell>
        </row>
        <row r="763">
          <cell r="C763" t="str">
            <v xml:space="preserve">ABL    </v>
          </cell>
          <cell r="F763">
            <v>1132641.6000000001</v>
          </cell>
          <cell r="G763">
            <v>1</v>
          </cell>
          <cell r="L763">
            <v>821153</v>
          </cell>
          <cell r="O763" t="str">
            <v xml:space="preserve">VIGENTE             </v>
          </cell>
          <cell r="P763">
            <v>46312</v>
          </cell>
        </row>
        <row r="764">
          <cell r="C764" t="str">
            <v xml:space="preserve">ABL    </v>
          </cell>
          <cell r="F764">
            <v>315461.46000000002</v>
          </cell>
          <cell r="G764">
            <v>12</v>
          </cell>
          <cell r="L764">
            <v>92355.18</v>
          </cell>
          <cell r="O764" t="str">
            <v xml:space="preserve">VIGENTE             </v>
          </cell>
          <cell r="P764">
            <v>46312</v>
          </cell>
        </row>
        <row r="765">
          <cell r="C765" t="str">
            <v xml:space="preserve">ABL    </v>
          </cell>
          <cell r="F765">
            <v>1238923.1499999999</v>
          </cell>
          <cell r="G765">
            <v>1</v>
          </cell>
          <cell r="L765">
            <v>480610.53</v>
          </cell>
          <cell r="O765" t="str">
            <v xml:space="preserve">VIGENTE             </v>
          </cell>
          <cell r="P765">
            <v>46312</v>
          </cell>
        </row>
        <row r="766">
          <cell r="C766" t="str">
            <v xml:space="preserve">ABL    </v>
          </cell>
          <cell r="F766">
            <v>1974760.57</v>
          </cell>
          <cell r="G766">
            <v>1</v>
          </cell>
          <cell r="L766">
            <v>1318937.8799999999</v>
          </cell>
          <cell r="O766" t="str">
            <v xml:space="preserve">VIGENTE             </v>
          </cell>
          <cell r="P766">
            <v>46312</v>
          </cell>
        </row>
        <row r="767">
          <cell r="C767" t="str">
            <v xml:space="preserve">ABL    </v>
          </cell>
          <cell r="F767">
            <v>11594.48</v>
          </cell>
          <cell r="G767">
            <v>1</v>
          </cell>
          <cell r="L767">
            <v>5628.47</v>
          </cell>
          <cell r="O767" t="str">
            <v xml:space="preserve">VIGENTE             </v>
          </cell>
          <cell r="P767">
            <v>46312</v>
          </cell>
        </row>
        <row r="768">
          <cell r="C768" t="str">
            <v xml:space="preserve">ABL    </v>
          </cell>
          <cell r="F768">
            <v>1572150.28</v>
          </cell>
          <cell r="G768">
            <v>1</v>
          </cell>
          <cell r="L768">
            <v>658268.56999999995</v>
          </cell>
          <cell r="O768" t="str">
            <v xml:space="preserve">VIGENTE             </v>
          </cell>
          <cell r="P768">
            <v>46312</v>
          </cell>
        </row>
        <row r="769">
          <cell r="C769" t="str">
            <v xml:space="preserve">ABL    </v>
          </cell>
          <cell r="F769">
            <v>1430212.72</v>
          </cell>
          <cell r="G769">
            <v>1</v>
          </cell>
          <cell r="L769">
            <v>1849391.04</v>
          </cell>
          <cell r="O769" t="str">
            <v xml:space="preserve">VIGENTE             </v>
          </cell>
          <cell r="P769">
            <v>46312</v>
          </cell>
        </row>
        <row r="770">
          <cell r="C770" t="str">
            <v xml:space="preserve">ABL    </v>
          </cell>
          <cell r="F770">
            <v>647103.21</v>
          </cell>
          <cell r="G770">
            <v>1</v>
          </cell>
          <cell r="L770">
            <v>316945.51</v>
          </cell>
          <cell r="O770" t="str">
            <v xml:space="preserve">VIGENTE             </v>
          </cell>
          <cell r="P770">
            <v>46312</v>
          </cell>
        </row>
        <row r="771">
          <cell r="C771" t="str">
            <v xml:space="preserve">ABL    </v>
          </cell>
          <cell r="F771">
            <v>153411.5</v>
          </cell>
          <cell r="G771">
            <v>12</v>
          </cell>
          <cell r="L771">
            <v>59827.519999999997</v>
          </cell>
          <cell r="O771" t="str">
            <v xml:space="preserve">VIGENTE             </v>
          </cell>
          <cell r="P771">
            <v>46312</v>
          </cell>
        </row>
        <row r="772">
          <cell r="C772" t="str">
            <v xml:space="preserve">ABL    </v>
          </cell>
          <cell r="F772">
            <v>62561.04</v>
          </cell>
          <cell r="G772">
            <v>1</v>
          </cell>
          <cell r="L772">
            <v>11327.12</v>
          </cell>
          <cell r="O772" t="str">
            <v xml:space="preserve">VIGENTE             </v>
          </cell>
          <cell r="P772">
            <v>46312</v>
          </cell>
        </row>
        <row r="773">
          <cell r="C773" t="str">
            <v xml:space="preserve">ABL    </v>
          </cell>
          <cell r="F773">
            <v>189566.89</v>
          </cell>
          <cell r="G773">
            <v>1</v>
          </cell>
          <cell r="L773">
            <v>41074.870000000003</v>
          </cell>
          <cell r="O773" t="str">
            <v xml:space="preserve">VIGENTE             </v>
          </cell>
          <cell r="P773">
            <v>46312</v>
          </cell>
        </row>
        <row r="774">
          <cell r="C774" t="str">
            <v xml:space="preserve">ABL    </v>
          </cell>
          <cell r="F774">
            <v>308320.45</v>
          </cell>
          <cell r="G774">
            <v>1</v>
          </cell>
          <cell r="L774">
            <v>72404.52</v>
          </cell>
          <cell r="O774" t="str">
            <v xml:space="preserve">VIGENTE             </v>
          </cell>
          <cell r="P774">
            <v>46312</v>
          </cell>
        </row>
        <row r="775">
          <cell r="C775" t="str">
            <v xml:space="preserve">ABL    </v>
          </cell>
          <cell r="F775">
            <v>205759.43</v>
          </cell>
          <cell r="G775">
            <v>12</v>
          </cell>
          <cell r="L775">
            <v>54050.46</v>
          </cell>
          <cell r="O775" t="str">
            <v xml:space="preserve">VIGENTE             </v>
          </cell>
          <cell r="P775">
            <v>46312</v>
          </cell>
        </row>
        <row r="776">
          <cell r="C776" t="str">
            <v xml:space="preserve">ABL    </v>
          </cell>
          <cell r="F776">
            <v>529361.21</v>
          </cell>
          <cell r="G776">
            <v>1</v>
          </cell>
          <cell r="L776">
            <v>162007.32</v>
          </cell>
          <cell r="O776" t="str">
            <v xml:space="preserve">VIGENTE             </v>
          </cell>
          <cell r="P776">
            <v>46312</v>
          </cell>
        </row>
        <row r="777">
          <cell r="C777" t="str">
            <v xml:space="preserve">ABL    </v>
          </cell>
          <cell r="F777">
            <v>26408.09</v>
          </cell>
          <cell r="G777">
            <v>1</v>
          </cell>
          <cell r="L777">
            <v>3464.32</v>
          </cell>
          <cell r="O777" t="str">
            <v xml:space="preserve">VIGENTE             </v>
          </cell>
          <cell r="P777">
            <v>46312</v>
          </cell>
        </row>
        <row r="778">
          <cell r="C778" t="str">
            <v xml:space="preserve">ABL    </v>
          </cell>
          <cell r="F778">
            <v>38286.51</v>
          </cell>
          <cell r="G778">
            <v>1</v>
          </cell>
          <cell r="L778">
            <v>5022.58</v>
          </cell>
          <cell r="O778" t="str">
            <v xml:space="preserve">VIGENTE             </v>
          </cell>
          <cell r="P778">
            <v>46312</v>
          </cell>
        </row>
        <row r="779">
          <cell r="C779" t="str">
            <v xml:space="preserve">ABL    </v>
          </cell>
          <cell r="F779">
            <v>1130224.3400000001</v>
          </cell>
          <cell r="G779">
            <v>12</v>
          </cell>
          <cell r="L779">
            <v>345450.2</v>
          </cell>
          <cell r="O779" t="str">
            <v xml:space="preserve">VIGENTE             </v>
          </cell>
          <cell r="P779">
            <v>46312</v>
          </cell>
        </row>
        <row r="780">
          <cell r="C780" t="str">
            <v xml:space="preserve">ABL    </v>
          </cell>
          <cell r="F780">
            <v>857825</v>
          </cell>
          <cell r="G780">
            <v>12</v>
          </cell>
          <cell r="L780">
            <v>219934.13</v>
          </cell>
          <cell r="O780" t="str">
            <v xml:space="preserve">VIGENTE             </v>
          </cell>
          <cell r="P780">
            <v>46312</v>
          </cell>
        </row>
        <row r="781">
          <cell r="C781" t="str">
            <v xml:space="preserve">ABL    </v>
          </cell>
          <cell r="F781">
            <v>19971.78</v>
          </cell>
          <cell r="G781">
            <v>1</v>
          </cell>
          <cell r="L781">
            <v>2619.98</v>
          </cell>
          <cell r="O781" t="str">
            <v xml:space="preserve">VIGENTE             </v>
          </cell>
          <cell r="P781">
            <v>46312</v>
          </cell>
        </row>
        <row r="782">
          <cell r="C782" t="str">
            <v xml:space="preserve">ABL    </v>
          </cell>
          <cell r="F782">
            <v>1040347.64</v>
          </cell>
          <cell r="G782">
            <v>12</v>
          </cell>
          <cell r="L782">
            <v>270803.28000000003</v>
          </cell>
          <cell r="O782" t="str">
            <v xml:space="preserve">VIGENTE             </v>
          </cell>
          <cell r="P782">
            <v>46312</v>
          </cell>
        </row>
        <row r="783">
          <cell r="C783" t="str">
            <v xml:space="preserve">ABL    </v>
          </cell>
          <cell r="F783">
            <v>1236705.1000000001</v>
          </cell>
          <cell r="G783">
            <v>1</v>
          </cell>
          <cell r="L783">
            <v>724797.49</v>
          </cell>
          <cell r="O783" t="str">
            <v xml:space="preserve">VIGENTE             </v>
          </cell>
          <cell r="P783">
            <v>46312</v>
          </cell>
        </row>
        <row r="784">
          <cell r="C784" t="str">
            <v xml:space="preserve">ABL    </v>
          </cell>
          <cell r="F784">
            <v>676327.12</v>
          </cell>
          <cell r="G784">
            <v>1</v>
          </cell>
          <cell r="L784">
            <v>638816.31999999995</v>
          </cell>
          <cell r="O784" t="str">
            <v xml:space="preserve">VIGENTE             </v>
          </cell>
          <cell r="P784">
            <v>46312</v>
          </cell>
        </row>
        <row r="785">
          <cell r="C785" t="str">
            <v xml:space="preserve">ABL    </v>
          </cell>
          <cell r="F785">
            <v>220385.13</v>
          </cell>
          <cell r="G785">
            <v>12</v>
          </cell>
          <cell r="L785">
            <v>52202.03</v>
          </cell>
          <cell r="O785" t="str">
            <v xml:space="preserve">VIGENTE             </v>
          </cell>
          <cell r="P785">
            <v>46312</v>
          </cell>
        </row>
        <row r="786">
          <cell r="C786" t="str">
            <v xml:space="preserve">ABL    </v>
          </cell>
          <cell r="F786">
            <v>543083.56999999995</v>
          </cell>
          <cell r="G786">
            <v>12</v>
          </cell>
          <cell r="L786">
            <v>311704.93</v>
          </cell>
          <cell r="O786" t="str">
            <v xml:space="preserve">VIGENTE             </v>
          </cell>
          <cell r="P786">
            <v>46312</v>
          </cell>
        </row>
        <row r="787">
          <cell r="C787" t="str">
            <v xml:space="preserve">ABL    </v>
          </cell>
          <cell r="F787">
            <v>411548.91</v>
          </cell>
          <cell r="G787">
            <v>1</v>
          </cell>
          <cell r="L787">
            <v>364390.8</v>
          </cell>
          <cell r="O787" t="str">
            <v xml:space="preserve">VIGENTE             </v>
          </cell>
          <cell r="P787">
            <v>46312</v>
          </cell>
        </row>
        <row r="788">
          <cell r="C788" t="str">
            <v xml:space="preserve">ABL    </v>
          </cell>
          <cell r="F788">
            <v>265140.42</v>
          </cell>
          <cell r="G788">
            <v>1</v>
          </cell>
          <cell r="L788">
            <v>75740.149999999994</v>
          </cell>
          <cell r="O788" t="str">
            <v xml:space="preserve">VIGENTE             </v>
          </cell>
          <cell r="P788">
            <v>46312</v>
          </cell>
        </row>
        <row r="789">
          <cell r="C789" t="str">
            <v xml:space="preserve">ABL    </v>
          </cell>
          <cell r="F789">
            <v>1141155.06</v>
          </cell>
          <cell r="G789">
            <v>12</v>
          </cell>
          <cell r="L789">
            <v>286470.63</v>
          </cell>
          <cell r="O789" t="str">
            <v xml:space="preserve">VIGENTE             </v>
          </cell>
          <cell r="P789">
            <v>46312</v>
          </cell>
        </row>
        <row r="790">
          <cell r="C790" t="str">
            <v xml:space="preserve">ABL    </v>
          </cell>
          <cell r="F790">
            <v>316410.73</v>
          </cell>
          <cell r="G790">
            <v>9</v>
          </cell>
          <cell r="L790">
            <v>61689.97</v>
          </cell>
          <cell r="O790" t="str">
            <v xml:space="preserve">VIGENTE             </v>
          </cell>
          <cell r="P790">
            <v>46312</v>
          </cell>
        </row>
        <row r="791">
          <cell r="C791" t="str">
            <v xml:space="preserve">ABL    </v>
          </cell>
          <cell r="F791">
            <v>183677.61</v>
          </cell>
          <cell r="G791">
            <v>1</v>
          </cell>
          <cell r="L791">
            <v>55520.95</v>
          </cell>
          <cell r="O791" t="str">
            <v xml:space="preserve">VIGENTE             </v>
          </cell>
          <cell r="P791">
            <v>46312</v>
          </cell>
        </row>
        <row r="792">
          <cell r="C792" t="str">
            <v xml:space="preserve">ABL    </v>
          </cell>
          <cell r="F792">
            <v>597590.64</v>
          </cell>
          <cell r="G792">
            <v>1</v>
          </cell>
          <cell r="L792">
            <v>159694.49</v>
          </cell>
          <cell r="O792" t="str">
            <v xml:space="preserve">VIGENTE             </v>
          </cell>
          <cell r="P792">
            <v>46312</v>
          </cell>
        </row>
        <row r="793">
          <cell r="C793" t="str">
            <v xml:space="preserve">ABL    </v>
          </cell>
          <cell r="F793">
            <v>94824.24</v>
          </cell>
          <cell r="G793">
            <v>10</v>
          </cell>
          <cell r="L793">
            <v>24799.919999999998</v>
          </cell>
          <cell r="O793" t="str">
            <v xml:space="preserve">VIGENTE             </v>
          </cell>
          <cell r="P793">
            <v>46312</v>
          </cell>
        </row>
        <row r="794">
          <cell r="C794" t="str">
            <v xml:space="preserve">ABL    </v>
          </cell>
          <cell r="F794">
            <v>313678.65000000002</v>
          </cell>
          <cell r="G794">
            <v>1</v>
          </cell>
          <cell r="L794">
            <v>46155.09</v>
          </cell>
          <cell r="O794" t="str">
            <v xml:space="preserve">VIGENTE             </v>
          </cell>
          <cell r="P794">
            <v>46312</v>
          </cell>
        </row>
        <row r="795">
          <cell r="C795" t="str">
            <v xml:space="preserve">ABL    </v>
          </cell>
          <cell r="F795">
            <v>427754.39</v>
          </cell>
          <cell r="G795">
            <v>12</v>
          </cell>
          <cell r="L795">
            <v>197622.39999999999</v>
          </cell>
          <cell r="O795" t="str">
            <v xml:space="preserve">VIGENTE             </v>
          </cell>
          <cell r="P795">
            <v>46312</v>
          </cell>
        </row>
        <row r="796">
          <cell r="C796" t="str">
            <v xml:space="preserve">ABL    </v>
          </cell>
          <cell r="F796">
            <v>678484.43</v>
          </cell>
          <cell r="G796">
            <v>12</v>
          </cell>
          <cell r="L796">
            <v>272768.71000000002</v>
          </cell>
          <cell r="O796" t="str">
            <v xml:space="preserve">VIGENTE             </v>
          </cell>
          <cell r="P796">
            <v>46312</v>
          </cell>
        </row>
        <row r="797">
          <cell r="C797" t="str">
            <v xml:space="preserve">ABL    </v>
          </cell>
          <cell r="F797">
            <v>743616.18</v>
          </cell>
          <cell r="G797">
            <v>12</v>
          </cell>
          <cell r="L797">
            <v>261396.5</v>
          </cell>
          <cell r="O797" t="str">
            <v xml:space="preserve">VIGENTE             </v>
          </cell>
          <cell r="P797">
            <v>46312</v>
          </cell>
        </row>
        <row r="798">
          <cell r="C798" t="str">
            <v xml:space="preserve">ABL    </v>
          </cell>
          <cell r="F798">
            <v>256288.89</v>
          </cell>
          <cell r="G798">
            <v>12</v>
          </cell>
          <cell r="L798">
            <v>48546.42</v>
          </cell>
          <cell r="O798" t="str">
            <v xml:space="preserve">VIGENTE             </v>
          </cell>
          <cell r="P798">
            <v>46312</v>
          </cell>
        </row>
        <row r="799">
          <cell r="C799" t="str">
            <v xml:space="preserve">ABL    </v>
          </cell>
          <cell r="F799">
            <v>450021.46</v>
          </cell>
          <cell r="G799">
            <v>12</v>
          </cell>
          <cell r="L799">
            <v>203490.24</v>
          </cell>
          <cell r="O799" t="str">
            <v xml:space="preserve">VIGENTE             </v>
          </cell>
          <cell r="P799">
            <v>46312</v>
          </cell>
        </row>
        <row r="800">
          <cell r="C800" t="str">
            <v xml:space="preserve">ABL    </v>
          </cell>
          <cell r="F800">
            <v>133362.07</v>
          </cell>
          <cell r="G800">
            <v>12</v>
          </cell>
          <cell r="L800">
            <v>29096.31</v>
          </cell>
          <cell r="O800" t="str">
            <v xml:space="preserve">VIGENTE             </v>
          </cell>
          <cell r="P800">
            <v>46312</v>
          </cell>
        </row>
        <row r="801">
          <cell r="C801" t="str">
            <v xml:space="preserve">ABL    </v>
          </cell>
          <cell r="F801">
            <v>295127.28000000003</v>
          </cell>
          <cell r="G801">
            <v>12</v>
          </cell>
          <cell r="L801">
            <v>57564.27</v>
          </cell>
          <cell r="O801" t="str">
            <v xml:space="preserve">VIGENTE             </v>
          </cell>
          <cell r="P801">
            <v>46312</v>
          </cell>
        </row>
        <row r="802">
          <cell r="C802" t="str">
            <v xml:space="preserve">ABL    </v>
          </cell>
          <cell r="F802">
            <v>613411.78</v>
          </cell>
          <cell r="G802">
            <v>1</v>
          </cell>
          <cell r="L802">
            <v>262627.26</v>
          </cell>
          <cell r="O802" t="str">
            <v xml:space="preserve">VIGENTE             </v>
          </cell>
          <cell r="P802">
            <v>46312</v>
          </cell>
        </row>
        <row r="803">
          <cell r="C803" t="str">
            <v xml:space="preserve">ABL    </v>
          </cell>
          <cell r="F803">
            <v>1472363.07</v>
          </cell>
          <cell r="G803">
            <v>1</v>
          </cell>
          <cell r="L803">
            <v>932005.39</v>
          </cell>
          <cell r="O803" t="str">
            <v xml:space="preserve">VIGENTE             </v>
          </cell>
          <cell r="P803">
            <v>46312</v>
          </cell>
        </row>
        <row r="804">
          <cell r="C804" t="str">
            <v xml:space="preserve">ABL    </v>
          </cell>
          <cell r="F804">
            <v>785589.74</v>
          </cell>
          <cell r="G804">
            <v>1</v>
          </cell>
          <cell r="L804">
            <v>158488.29999999999</v>
          </cell>
          <cell r="O804" t="str">
            <v xml:space="preserve">VIGENTE             </v>
          </cell>
          <cell r="P804">
            <v>46312</v>
          </cell>
        </row>
        <row r="805">
          <cell r="C805" t="str">
            <v xml:space="preserve">ABL    </v>
          </cell>
          <cell r="F805">
            <v>1420791.95</v>
          </cell>
          <cell r="G805">
            <v>12</v>
          </cell>
          <cell r="L805">
            <v>457261.81</v>
          </cell>
          <cell r="O805" t="str">
            <v xml:space="preserve">VIGENTE             </v>
          </cell>
          <cell r="P805">
            <v>46312</v>
          </cell>
        </row>
        <row r="806">
          <cell r="C806" t="str">
            <v xml:space="preserve">ABL    </v>
          </cell>
          <cell r="F806">
            <v>575847.31000000006</v>
          </cell>
          <cell r="G806">
            <v>12</v>
          </cell>
          <cell r="L806">
            <v>310095.68</v>
          </cell>
          <cell r="O806" t="str">
            <v xml:space="preserve">VIGENTE             </v>
          </cell>
          <cell r="P806">
            <v>46312</v>
          </cell>
        </row>
        <row r="807">
          <cell r="C807" t="str">
            <v xml:space="preserve">ABL    </v>
          </cell>
          <cell r="F807">
            <v>1615033.16</v>
          </cell>
          <cell r="G807">
            <v>1</v>
          </cell>
          <cell r="L807">
            <v>238421.69</v>
          </cell>
          <cell r="O807" t="str">
            <v xml:space="preserve">VIGENTE             </v>
          </cell>
          <cell r="P807">
            <v>46313</v>
          </cell>
        </row>
        <row r="808">
          <cell r="C808" t="str">
            <v xml:space="preserve">ABL    </v>
          </cell>
          <cell r="F808">
            <v>49692.36</v>
          </cell>
          <cell r="G808">
            <v>1</v>
          </cell>
          <cell r="L808">
            <v>19405.07</v>
          </cell>
          <cell r="O808" t="str">
            <v xml:space="preserve">VIGENTE             </v>
          </cell>
          <cell r="P808">
            <v>46313</v>
          </cell>
        </row>
        <row r="809">
          <cell r="C809" t="str">
            <v xml:space="preserve">ABL    </v>
          </cell>
          <cell r="F809">
            <v>43299.48</v>
          </cell>
          <cell r="G809">
            <v>1</v>
          </cell>
          <cell r="L809">
            <v>19606.669999999998</v>
          </cell>
          <cell r="O809" t="str">
            <v xml:space="preserve">VIGENTE             </v>
          </cell>
          <cell r="P809">
            <v>46313</v>
          </cell>
        </row>
        <row r="810">
          <cell r="C810" t="str">
            <v xml:space="preserve">ABL    </v>
          </cell>
          <cell r="F810">
            <v>2244020.37</v>
          </cell>
          <cell r="G810">
            <v>1</v>
          </cell>
          <cell r="L810">
            <v>717871.28</v>
          </cell>
          <cell r="O810" t="str">
            <v xml:space="preserve">VIGENTE             </v>
          </cell>
          <cell r="P810">
            <v>46313</v>
          </cell>
        </row>
        <row r="811">
          <cell r="C811" t="str">
            <v xml:space="preserve">ABL    </v>
          </cell>
          <cell r="F811">
            <v>241687.04000000001</v>
          </cell>
          <cell r="G811">
            <v>12</v>
          </cell>
          <cell r="L811">
            <v>66379</v>
          </cell>
          <cell r="O811" t="str">
            <v xml:space="preserve">VIGENTE             </v>
          </cell>
          <cell r="P811">
            <v>46313</v>
          </cell>
        </row>
        <row r="812">
          <cell r="C812" t="str">
            <v xml:space="preserve">ABL    </v>
          </cell>
          <cell r="F812">
            <v>1404436.5</v>
          </cell>
          <cell r="G812">
            <v>12</v>
          </cell>
          <cell r="L812">
            <v>350984.3</v>
          </cell>
          <cell r="O812" t="str">
            <v xml:space="preserve">VIGENTE             </v>
          </cell>
          <cell r="P812">
            <v>46313</v>
          </cell>
        </row>
        <row r="813">
          <cell r="C813" t="str">
            <v xml:space="preserve">ABL    </v>
          </cell>
          <cell r="F813">
            <v>783650.37</v>
          </cell>
          <cell r="G813">
            <v>12</v>
          </cell>
          <cell r="L813">
            <v>118797.11</v>
          </cell>
          <cell r="O813" t="str">
            <v xml:space="preserve">VIGENTE             </v>
          </cell>
          <cell r="P813">
            <v>46313</v>
          </cell>
        </row>
        <row r="814">
          <cell r="C814" t="str">
            <v xml:space="preserve">ABL    </v>
          </cell>
          <cell r="F814">
            <v>509350.18</v>
          </cell>
          <cell r="G814">
            <v>1</v>
          </cell>
          <cell r="L814">
            <v>282700.06</v>
          </cell>
          <cell r="O814" t="str">
            <v xml:space="preserve">VIGENTE             </v>
          </cell>
          <cell r="P814">
            <v>46313</v>
          </cell>
        </row>
        <row r="815">
          <cell r="C815" t="str">
            <v xml:space="preserve">ABL    </v>
          </cell>
          <cell r="F815">
            <v>92636.14</v>
          </cell>
          <cell r="G815">
            <v>1</v>
          </cell>
          <cell r="L815">
            <v>186225.24</v>
          </cell>
          <cell r="O815" t="str">
            <v xml:space="preserve">VIGENTE             </v>
          </cell>
          <cell r="P815">
            <v>46313</v>
          </cell>
        </row>
        <row r="816">
          <cell r="C816" t="str">
            <v xml:space="preserve">ABL    </v>
          </cell>
          <cell r="F816">
            <v>290978.17</v>
          </cell>
          <cell r="G816">
            <v>1</v>
          </cell>
          <cell r="L816">
            <v>196398.28</v>
          </cell>
          <cell r="O816" t="str">
            <v xml:space="preserve">VIGENTE             </v>
          </cell>
          <cell r="P816">
            <v>46313</v>
          </cell>
        </row>
        <row r="817">
          <cell r="C817" t="str">
            <v xml:space="preserve">ABL    </v>
          </cell>
          <cell r="F817">
            <v>417295.63</v>
          </cell>
          <cell r="G817">
            <v>1</v>
          </cell>
          <cell r="L817">
            <v>294908.73</v>
          </cell>
          <cell r="O817" t="str">
            <v xml:space="preserve">VIGENTE             </v>
          </cell>
          <cell r="P817">
            <v>46313</v>
          </cell>
        </row>
        <row r="818">
          <cell r="C818" t="str">
            <v xml:space="preserve">ABL    </v>
          </cell>
          <cell r="F818">
            <v>315109.89</v>
          </cell>
          <cell r="G818">
            <v>1</v>
          </cell>
          <cell r="L818">
            <v>74439.179999999993</v>
          </cell>
          <cell r="O818" t="str">
            <v xml:space="preserve">VIGENTE             </v>
          </cell>
          <cell r="P818">
            <v>46313</v>
          </cell>
        </row>
        <row r="819">
          <cell r="C819" t="str">
            <v xml:space="preserve">ABL    </v>
          </cell>
          <cell r="F819">
            <v>327681.40000000002</v>
          </cell>
          <cell r="G819">
            <v>7</v>
          </cell>
          <cell r="L819">
            <v>101277.75999999999</v>
          </cell>
          <cell r="O819" t="str">
            <v xml:space="preserve">VIGENTE             </v>
          </cell>
          <cell r="P819">
            <v>46313</v>
          </cell>
        </row>
        <row r="820">
          <cell r="C820" t="str">
            <v xml:space="preserve">ABL    </v>
          </cell>
          <cell r="F820">
            <v>92867.04</v>
          </cell>
          <cell r="G820">
            <v>4</v>
          </cell>
          <cell r="L820">
            <v>16272.98</v>
          </cell>
          <cell r="O820" t="str">
            <v xml:space="preserve">VIGENTE             </v>
          </cell>
          <cell r="P820">
            <v>46313</v>
          </cell>
        </row>
        <row r="821">
          <cell r="C821" t="str">
            <v xml:space="preserve">ABL    </v>
          </cell>
          <cell r="F821">
            <v>1988884.88</v>
          </cell>
          <cell r="G821">
            <v>12</v>
          </cell>
          <cell r="L821">
            <v>570339.6</v>
          </cell>
          <cell r="O821" t="str">
            <v xml:space="preserve">VIGENTE             </v>
          </cell>
          <cell r="P821">
            <v>46313</v>
          </cell>
        </row>
        <row r="822">
          <cell r="C822" t="str">
            <v xml:space="preserve">ABL    </v>
          </cell>
          <cell r="F822">
            <v>907754.51</v>
          </cell>
          <cell r="G822">
            <v>12</v>
          </cell>
          <cell r="L822">
            <v>358450.34</v>
          </cell>
          <cell r="O822" t="str">
            <v xml:space="preserve">VIGENTE             </v>
          </cell>
          <cell r="P822">
            <v>46313</v>
          </cell>
        </row>
        <row r="823">
          <cell r="C823" t="str">
            <v xml:space="preserve">ABL    </v>
          </cell>
          <cell r="F823">
            <v>291478.90999999997</v>
          </cell>
          <cell r="G823">
            <v>1</v>
          </cell>
          <cell r="L823">
            <v>88488.59</v>
          </cell>
          <cell r="O823" t="str">
            <v xml:space="preserve">VIGENTE             </v>
          </cell>
          <cell r="P823">
            <v>46313</v>
          </cell>
        </row>
        <row r="824">
          <cell r="C824" t="str">
            <v xml:space="preserve">ABL    </v>
          </cell>
          <cell r="F824">
            <v>1131489.8</v>
          </cell>
          <cell r="G824">
            <v>12</v>
          </cell>
          <cell r="L824">
            <v>274443.3</v>
          </cell>
          <cell r="O824" t="str">
            <v xml:space="preserve">VIGENTE             </v>
          </cell>
          <cell r="P824">
            <v>46313</v>
          </cell>
        </row>
        <row r="825">
          <cell r="C825" t="str">
            <v xml:space="preserve">ABL    </v>
          </cell>
          <cell r="F825">
            <v>561652.53</v>
          </cell>
          <cell r="G825">
            <v>1</v>
          </cell>
          <cell r="L825">
            <v>385970.85</v>
          </cell>
          <cell r="O825" t="str">
            <v xml:space="preserve">VIGENTE             </v>
          </cell>
          <cell r="P825">
            <v>46313</v>
          </cell>
        </row>
        <row r="826">
          <cell r="C826" t="str">
            <v xml:space="preserve">ABL    </v>
          </cell>
          <cell r="F826">
            <v>53334.43</v>
          </cell>
          <cell r="G826">
            <v>1</v>
          </cell>
          <cell r="L826">
            <v>12438.22</v>
          </cell>
          <cell r="O826" t="str">
            <v xml:space="preserve">VIGENTE             </v>
          </cell>
          <cell r="P826">
            <v>46313</v>
          </cell>
        </row>
        <row r="827">
          <cell r="C827" t="str">
            <v xml:space="preserve">ABL    </v>
          </cell>
          <cell r="F827">
            <v>364150.23</v>
          </cell>
          <cell r="G827">
            <v>12</v>
          </cell>
          <cell r="L827">
            <v>76880.320000000007</v>
          </cell>
          <cell r="O827" t="str">
            <v xml:space="preserve">VIGENTE             </v>
          </cell>
          <cell r="P827">
            <v>46313</v>
          </cell>
        </row>
        <row r="828">
          <cell r="C828" t="str">
            <v xml:space="preserve">ABL    </v>
          </cell>
          <cell r="F828">
            <v>203795.41</v>
          </cell>
          <cell r="G828">
            <v>1</v>
          </cell>
          <cell r="L828">
            <v>209929.31</v>
          </cell>
          <cell r="O828" t="str">
            <v xml:space="preserve">VIGENTE             </v>
          </cell>
          <cell r="P828">
            <v>46313</v>
          </cell>
        </row>
        <row r="829">
          <cell r="C829" t="str">
            <v xml:space="preserve">ABL    </v>
          </cell>
          <cell r="F829">
            <v>36474.36</v>
          </cell>
          <cell r="G829">
            <v>1</v>
          </cell>
          <cell r="L829">
            <v>14243.38</v>
          </cell>
          <cell r="O829" t="str">
            <v xml:space="preserve">VIGENTE             </v>
          </cell>
          <cell r="P829">
            <v>46313</v>
          </cell>
        </row>
        <row r="830">
          <cell r="C830" t="str">
            <v xml:space="preserve">ABL    </v>
          </cell>
          <cell r="F830">
            <v>74793.240000000005</v>
          </cell>
          <cell r="G830">
            <v>1</v>
          </cell>
          <cell r="L830">
            <v>30637.26</v>
          </cell>
          <cell r="O830" t="str">
            <v xml:space="preserve">VIGENTE             </v>
          </cell>
          <cell r="P830">
            <v>46313</v>
          </cell>
        </row>
        <row r="831">
          <cell r="C831" t="str">
            <v xml:space="preserve">ABL    </v>
          </cell>
          <cell r="F831">
            <v>4341515.55</v>
          </cell>
          <cell r="G831">
            <v>1</v>
          </cell>
          <cell r="L831">
            <v>2166919.69</v>
          </cell>
          <cell r="O831" t="str">
            <v xml:space="preserve">VIGENTE             </v>
          </cell>
          <cell r="P831">
            <v>46313</v>
          </cell>
        </row>
        <row r="832">
          <cell r="C832" t="str">
            <v xml:space="preserve">ABL    </v>
          </cell>
          <cell r="F832">
            <v>295331.82</v>
          </cell>
          <cell r="G832">
            <v>12</v>
          </cell>
          <cell r="L832">
            <v>103846.9</v>
          </cell>
          <cell r="O832" t="str">
            <v xml:space="preserve">VIGENTE             </v>
          </cell>
          <cell r="P832">
            <v>46313</v>
          </cell>
        </row>
        <row r="833">
          <cell r="C833" t="str">
            <v xml:space="preserve">ABL    </v>
          </cell>
          <cell r="F833">
            <v>1306730.26</v>
          </cell>
          <cell r="G833">
            <v>1</v>
          </cell>
          <cell r="L833">
            <v>391685.86</v>
          </cell>
          <cell r="O833" t="str">
            <v xml:space="preserve">VIGENTE             </v>
          </cell>
          <cell r="P833">
            <v>46313</v>
          </cell>
        </row>
        <row r="834">
          <cell r="C834" t="str">
            <v xml:space="preserve">ABL    </v>
          </cell>
          <cell r="F834">
            <v>325052.81</v>
          </cell>
          <cell r="G834">
            <v>1</v>
          </cell>
          <cell r="L834">
            <v>189931.91</v>
          </cell>
          <cell r="O834" t="str">
            <v xml:space="preserve">VIGENTE             </v>
          </cell>
          <cell r="P834">
            <v>46313</v>
          </cell>
        </row>
        <row r="835">
          <cell r="C835" t="str">
            <v xml:space="preserve">ABL    </v>
          </cell>
          <cell r="F835">
            <v>228596.86</v>
          </cell>
          <cell r="G835">
            <v>12</v>
          </cell>
          <cell r="L835">
            <v>60026.63</v>
          </cell>
          <cell r="O835" t="str">
            <v xml:space="preserve">VIGENTE             </v>
          </cell>
          <cell r="P835">
            <v>46313</v>
          </cell>
        </row>
        <row r="836">
          <cell r="C836" t="str">
            <v xml:space="preserve">ABL    </v>
          </cell>
          <cell r="F836">
            <v>194901.83</v>
          </cell>
          <cell r="G836">
            <v>12</v>
          </cell>
          <cell r="L836">
            <v>46302.8</v>
          </cell>
          <cell r="O836" t="str">
            <v xml:space="preserve">VIGENTE             </v>
          </cell>
          <cell r="P836">
            <v>46313</v>
          </cell>
        </row>
        <row r="837">
          <cell r="C837" t="str">
            <v xml:space="preserve">ABL    </v>
          </cell>
          <cell r="F837">
            <v>379655.96</v>
          </cell>
          <cell r="G837">
            <v>1</v>
          </cell>
          <cell r="L837">
            <v>90615.43</v>
          </cell>
          <cell r="O837" t="str">
            <v xml:space="preserve">VIGENTE             </v>
          </cell>
          <cell r="P837">
            <v>46313</v>
          </cell>
        </row>
        <row r="838">
          <cell r="C838" t="str">
            <v xml:space="preserve">ABL    </v>
          </cell>
          <cell r="F838">
            <v>91595.19</v>
          </cell>
          <cell r="G838">
            <v>12</v>
          </cell>
          <cell r="L838">
            <v>31451.95</v>
          </cell>
          <cell r="O838" t="str">
            <v xml:space="preserve">VIGENTE             </v>
          </cell>
          <cell r="P838">
            <v>46313</v>
          </cell>
        </row>
        <row r="839">
          <cell r="C839" t="str">
            <v xml:space="preserve">ABL    </v>
          </cell>
          <cell r="F839">
            <v>91595.19</v>
          </cell>
          <cell r="G839">
            <v>12</v>
          </cell>
          <cell r="L839">
            <v>31451.95</v>
          </cell>
          <cell r="O839" t="str">
            <v xml:space="preserve">VIGENTE             </v>
          </cell>
          <cell r="P839">
            <v>46313</v>
          </cell>
        </row>
        <row r="840">
          <cell r="C840" t="str">
            <v xml:space="preserve">ABL    </v>
          </cell>
          <cell r="F840">
            <v>1789174.74</v>
          </cell>
          <cell r="G840">
            <v>12</v>
          </cell>
          <cell r="L840">
            <v>824100.76</v>
          </cell>
          <cell r="O840" t="str">
            <v xml:space="preserve">VIGENTE             </v>
          </cell>
          <cell r="P840">
            <v>46313</v>
          </cell>
        </row>
        <row r="841">
          <cell r="C841" t="str">
            <v xml:space="preserve">ABL    </v>
          </cell>
          <cell r="F841">
            <v>1000556.22</v>
          </cell>
          <cell r="G841">
            <v>1</v>
          </cell>
          <cell r="L841">
            <v>660943.41</v>
          </cell>
          <cell r="O841" t="str">
            <v xml:space="preserve">VIGENTE             </v>
          </cell>
          <cell r="P841">
            <v>46313</v>
          </cell>
        </row>
        <row r="842">
          <cell r="C842" t="str">
            <v xml:space="preserve">ABL    </v>
          </cell>
          <cell r="F842">
            <v>397876.19</v>
          </cell>
          <cell r="G842">
            <v>12</v>
          </cell>
          <cell r="L842">
            <v>83192.789999999994</v>
          </cell>
          <cell r="O842" t="str">
            <v xml:space="preserve">VIGENTE             </v>
          </cell>
          <cell r="P842">
            <v>46313</v>
          </cell>
        </row>
        <row r="843">
          <cell r="C843" t="str">
            <v xml:space="preserve">ABL    </v>
          </cell>
          <cell r="F843">
            <v>170869.48</v>
          </cell>
          <cell r="G843">
            <v>12</v>
          </cell>
          <cell r="L843">
            <v>45370.15</v>
          </cell>
          <cell r="O843" t="str">
            <v xml:space="preserve">VIGENTE             </v>
          </cell>
          <cell r="P843">
            <v>46313</v>
          </cell>
        </row>
        <row r="844">
          <cell r="C844" t="str">
            <v xml:space="preserve">ABL    </v>
          </cell>
          <cell r="F844">
            <v>1072865.21</v>
          </cell>
          <cell r="G844">
            <v>1</v>
          </cell>
          <cell r="L844">
            <v>1028000.23</v>
          </cell>
          <cell r="O844" t="str">
            <v xml:space="preserve">VIGENTE             </v>
          </cell>
          <cell r="P844">
            <v>46313</v>
          </cell>
        </row>
        <row r="845">
          <cell r="C845" t="str">
            <v xml:space="preserve">ABL    </v>
          </cell>
          <cell r="F845">
            <v>2039226.52</v>
          </cell>
          <cell r="G845">
            <v>12</v>
          </cell>
          <cell r="L845">
            <v>694977.13</v>
          </cell>
          <cell r="O845" t="str">
            <v xml:space="preserve">VIGENTE             </v>
          </cell>
          <cell r="P845">
            <v>46313</v>
          </cell>
        </row>
        <row r="846">
          <cell r="C846" t="str">
            <v xml:space="preserve">ABL    </v>
          </cell>
          <cell r="F846">
            <v>138026.25</v>
          </cell>
          <cell r="G846">
            <v>1</v>
          </cell>
          <cell r="L846">
            <v>39815.519999999997</v>
          </cell>
          <cell r="O846" t="str">
            <v xml:space="preserve">VIGENTE             </v>
          </cell>
          <cell r="P846">
            <v>46313</v>
          </cell>
        </row>
        <row r="847">
          <cell r="C847" t="str">
            <v xml:space="preserve">ABL    </v>
          </cell>
          <cell r="F847">
            <v>348124.95</v>
          </cell>
          <cell r="G847">
            <v>1</v>
          </cell>
          <cell r="L847">
            <v>45668.42</v>
          </cell>
          <cell r="O847" t="str">
            <v xml:space="preserve">VIGENTE             </v>
          </cell>
          <cell r="P847">
            <v>46313</v>
          </cell>
        </row>
        <row r="848">
          <cell r="C848" t="str">
            <v xml:space="preserve">ABL    </v>
          </cell>
          <cell r="F848">
            <v>1015984.25</v>
          </cell>
          <cell r="G848">
            <v>1</v>
          </cell>
          <cell r="L848">
            <v>740054.02</v>
          </cell>
          <cell r="O848" t="str">
            <v xml:space="preserve">VIGENTE             </v>
          </cell>
          <cell r="P848">
            <v>46313</v>
          </cell>
        </row>
        <row r="849">
          <cell r="C849" t="str">
            <v xml:space="preserve">ABL    </v>
          </cell>
          <cell r="F849">
            <v>817400.23</v>
          </cell>
          <cell r="G849">
            <v>12</v>
          </cell>
          <cell r="L849">
            <v>149866.29999999999</v>
          </cell>
          <cell r="O849" t="str">
            <v xml:space="preserve">VIGENTE             </v>
          </cell>
          <cell r="P849">
            <v>46313</v>
          </cell>
        </row>
        <row r="850">
          <cell r="C850" t="str">
            <v xml:space="preserve">ABL    </v>
          </cell>
          <cell r="F850">
            <v>90438.34</v>
          </cell>
          <cell r="G850">
            <v>12</v>
          </cell>
          <cell r="L850">
            <v>32994.839999999997</v>
          </cell>
          <cell r="O850" t="str">
            <v xml:space="preserve">VIGENTE             </v>
          </cell>
          <cell r="P850">
            <v>46313</v>
          </cell>
        </row>
        <row r="851">
          <cell r="C851" t="str">
            <v xml:space="preserve">ABL    </v>
          </cell>
          <cell r="F851">
            <v>190333.22</v>
          </cell>
          <cell r="G851">
            <v>1</v>
          </cell>
          <cell r="L851">
            <v>34271.83</v>
          </cell>
          <cell r="O851" t="str">
            <v xml:space="preserve">VIGENTE             </v>
          </cell>
          <cell r="P851">
            <v>46313</v>
          </cell>
        </row>
        <row r="852">
          <cell r="C852" t="str">
            <v xml:space="preserve">ABL    </v>
          </cell>
          <cell r="F852">
            <v>1295273.94</v>
          </cell>
          <cell r="G852">
            <v>1</v>
          </cell>
          <cell r="L852">
            <v>412699.23</v>
          </cell>
          <cell r="O852" t="str">
            <v xml:space="preserve">VIGENTE             </v>
          </cell>
          <cell r="P852">
            <v>46313</v>
          </cell>
        </row>
        <row r="853">
          <cell r="C853" t="str">
            <v xml:space="preserve">ABL    </v>
          </cell>
          <cell r="F853">
            <v>25828.34</v>
          </cell>
          <cell r="G853">
            <v>1</v>
          </cell>
          <cell r="L853">
            <v>9086.26</v>
          </cell>
          <cell r="O853" t="str">
            <v xml:space="preserve">VIGENTE             </v>
          </cell>
          <cell r="P853">
            <v>46313</v>
          </cell>
        </row>
        <row r="854">
          <cell r="C854" t="str">
            <v xml:space="preserve">ABL    </v>
          </cell>
          <cell r="F854">
            <v>1783586.66</v>
          </cell>
          <cell r="G854">
            <v>12</v>
          </cell>
          <cell r="L854">
            <v>399876.94</v>
          </cell>
          <cell r="O854" t="str">
            <v xml:space="preserve">VIGENTE             </v>
          </cell>
          <cell r="P854">
            <v>46313</v>
          </cell>
        </row>
        <row r="855">
          <cell r="C855" t="str">
            <v xml:space="preserve">ABL    </v>
          </cell>
          <cell r="F855">
            <v>352948.8</v>
          </cell>
          <cell r="G855">
            <v>6</v>
          </cell>
          <cell r="L855">
            <v>53433.98</v>
          </cell>
          <cell r="O855" t="str">
            <v xml:space="preserve">VIGENTE             </v>
          </cell>
          <cell r="P855">
            <v>46313</v>
          </cell>
        </row>
        <row r="856">
          <cell r="C856" t="str">
            <v xml:space="preserve">ABL    </v>
          </cell>
          <cell r="F856">
            <v>178617.60000000001</v>
          </cell>
          <cell r="G856">
            <v>1</v>
          </cell>
          <cell r="L856">
            <v>51402.75</v>
          </cell>
          <cell r="O856" t="str">
            <v xml:space="preserve">VIGENTE             </v>
          </cell>
          <cell r="P856">
            <v>46313</v>
          </cell>
        </row>
        <row r="857">
          <cell r="C857" t="str">
            <v xml:space="preserve">ABL    </v>
          </cell>
          <cell r="F857">
            <v>209069.04</v>
          </cell>
          <cell r="G857">
            <v>12</v>
          </cell>
          <cell r="L857">
            <v>60526.15</v>
          </cell>
          <cell r="O857" t="str">
            <v xml:space="preserve">VIGENTE             </v>
          </cell>
          <cell r="P857">
            <v>46313</v>
          </cell>
        </row>
        <row r="858">
          <cell r="C858" t="str">
            <v xml:space="preserve">ABL    </v>
          </cell>
          <cell r="F858">
            <v>72522.25</v>
          </cell>
          <cell r="G858">
            <v>1</v>
          </cell>
          <cell r="L858">
            <v>58211.39</v>
          </cell>
          <cell r="O858" t="str">
            <v xml:space="preserve">VIGENTE             </v>
          </cell>
          <cell r="P858">
            <v>46313</v>
          </cell>
        </row>
        <row r="859">
          <cell r="C859" t="str">
            <v xml:space="preserve">ABL    </v>
          </cell>
          <cell r="F859">
            <v>123430.56</v>
          </cell>
          <cell r="G859">
            <v>1</v>
          </cell>
          <cell r="L859">
            <v>28785.48</v>
          </cell>
          <cell r="O859" t="str">
            <v xml:space="preserve">VIGENTE             </v>
          </cell>
          <cell r="P859">
            <v>46313</v>
          </cell>
        </row>
        <row r="860">
          <cell r="C860" t="str">
            <v xml:space="preserve">ABL    </v>
          </cell>
          <cell r="F860">
            <v>805027.68</v>
          </cell>
          <cell r="G860">
            <v>1</v>
          </cell>
          <cell r="L860">
            <v>238702.97</v>
          </cell>
          <cell r="O860" t="str">
            <v xml:space="preserve">VIGENTE             </v>
          </cell>
          <cell r="P860">
            <v>46313</v>
          </cell>
        </row>
        <row r="861">
          <cell r="C861" t="str">
            <v xml:space="preserve">ABL    </v>
          </cell>
          <cell r="F861">
            <v>1469013.94</v>
          </cell>
          <cell r="G861">
            <v>1</v>
          </cell>
          <cell r="L861">
            <v>916245.11</v>
          </cell>
          <cell r="O861" t="str">
            <v xml:space="preserve">VIGENTE             </v>
          </cell>
          <cell r="P861">
            <v>46313</v>
          </cell>
        </row>
        <row r="862">
          <cell r="C862" t="str">
            <v xml:space="preserve">ABL    </v>
          </cell>
          <cell r="F862">
            <v>633343.14</v>
          </cell>
          <cell r="G862">
            <v>1</v>
          </cell>
          <cell r="L862">
            <v>197731.59</v>
          </cell>
          <cell r="O862" t="str">
            <v xml:space="preserve">VIGENTE             </v>
          </cell>
          <cell r="P862">
            <v>46313</v>
          </cell>
        </row>
        <row r="863">
          <cell r="C863" t="str">
            <v xml:space="preserve">ABL    </v>
          </cell>
          <cell r="F863">
            <v>1511193.58</v>
          </cell>
          <cell r="G863">
            <v>12</v>
          </cell>
          <cell r="L863">
            <v>230616.68</v>
          </cell>
          <cell r="O863" t="str">
            <v xml:space="preserve">VIGENTE             </v>
          </cell>
          <cell r="P863">
            <v>46313</v>
          </cell>
        </row>
        <row r="864">
          <cell r="C864" t="str">
            <v xml:space="preserve">ABL    </v>
          </cell>
          <cell r="F864">
            <v>977336.95</v>
          </cell>
          <cell r="G864">
            <v>1</v>
          </cell>
          <cell r="L864">
            <v>229299.01</v>
          </cell>
          <cell r="O864" t="str">
            <v xml:space="preserve">VIGENTE             </v>
          </cell>
          <cell r="P864">
            <v>46313</v>
          </cell>
        </row>
        <row r="865">
          <cell r="C865" t="str">
            <v xml:space="preserve">ABL    </v>
          </cell>
          <cell r="F865">
            <v>945026.75</v>
          </cell>
          <cell r="G865">
            <v>12</v>
          </cell>
          <cell r="L865">
            <v>258899.69</v>
          </cell>
          <cell r="O865" t="str">
            <v xml:space="preserve">VIGENTE             </v>
          </cell>
          <cell r="P865">
            <v>46313</v>
          </cell>
        </row>
        <row r="866">
          <cell r="C866" t="str">
            <v xml:space="preserve">ABL    </v>
          </cell>
          <cell r="F866">
            <v>395353.4</v>
          </cell>
          <cell r="G866">
            <v>1</v>
          </cell>
          <cell r="L866">
            <v>92721.05</v>
          </cell>
          <cell r="O866" t="str">
            <v xml:space="preserve">VIGENTE             </v>
          </cell>
          <cell r="P866">
            <v>46313</v>
          </cell>
        </row>
        <row r="867">
          <cell r="C867" t="str">
            <v xml:space="preserve">ABL    </v>
          </cell>
          <cell r="F867">
            <v>310570.31</v>
          </cell>
          <cell r="G867">
            <v>1</v>
          </cell>
          <cell r="L867">
            <v>178522.92</v>
          </cell>
          <cell r="O867" t="str">
            <v xml:space="preserve">VIGENTE             </v>
          </cell>
          <cell r="P867">
            <v>46313</v>
          </cell>
        </row>
        <row r="868">
          <cell r="C868" t="str">
            <v xml:space="preserve">ABL    </v>
          </cell>
          <cell r="F868">
            <v>1504063.3</v>
          </cell>
          <cell r="G868">
            <v>1</v>
          </cell>
          <cell r="L868">
            <v>1059376.8400000001</v>
          </cell>
          <cell r="O868" t="str">
            <v xml:space="preserve">VIGENTE             </v>
          </cell>
          <cell r="P868">
            <v>46313</v>
          </cell>
        </row>
        <row r="869">
          <cell r="C869" t="str">
            <v xml:space="preserve">ABL    </v>
          </cell>
          <cell r="F869">
            <v>1763208.25</v>
          </cell>
          <cell r="G869">
            <v>12</v>
          </cell>
          <cell r="L869">
            <v>463132.44</v>
          </cell>
          <cell r="O869" t="str">
            <v xml:space="preserve">VIGENTE             </v>
          </cell>
          <cell r="P869">
            <v>46313</v>
          </cell>
        </row>
        <row r="870">
          <cell r="C870" t="str">
            <v xml:space="preserve">ABL    </v>
          </cell>
          <cell r="F870">
            <v>328079.78999999998</v>
          </cell>
          <cell r="G870">
            <v>1</v>
          </cell>
          <cell r="L870">
            <v>144062.46</v>
          </cell>
          <cell r="O870" t="str">
            <v xml:space="preserve">VIGENTE             </v>
          </cell>
          <cell r="P870">
            <v>46314</v>
          </cell>
        </row>
        <row r="871">
          <cell r="C871" t="str">
            <v xml:space="preserve">ABL    </v>
          </cell>
          <cell r="F871">
            <v>2078509.92</v>
          </cell>
          <cell r="G871">
            <v>12</v>
          </cell>
          <cell r="L871">
            <v>547765.31999999995</v>
          </cell>
          <cell r="O871" t="str">
            <v xml:space="preserve">VIGENTE             </v>
          </cell>
          <cell r="P871">
            <v>46314</v>
          </cell>
        </row>
        <row r="872">
          <cell r="C872" t="str">
            <v xml:space="preserve">ABL    </v>
          </cell>
          <cell r="F872">
            <v>11641.68</v>
          </cell>
          <cell r="G872">
            <v>1</v>
          </cell>
          <cell r="L872">
            <v>4546.12</v>
          </cell>
          <cell r="O872" t="str">
            <v xml:space="preserve">VIGENTE             </v>
          </cell>
          <cell r="P872">
            <v>46314</v>
          </cell>
        </row>
        <row r="873">
          <cell r="C873" t="str">
            <v xml:space="preserve">ABL    </v>
          </cell>
          <cell r="F873">
            <v>288879.61</v>
          </cell>
          <cell r="G873">
            <v>1</v>
          </cell>
          <cell r="L873">
            <v>132361.93</v>
          </cell>
          <cell r="O873" t="str">
            <v xml:space="preserve">VIGENTE             </v>
          </cell>
          <cell r="P873">
            <v>46314</v>
          </cell>
        </row>
        <row r="874">
          <cell r="C874" t="str">
            <v xml:space="preserve">ABL    </v>
          </cell>
          <cell r="F874">
            <v>33792.06</v>
          </cell>
          <cell r="G874">
            <v>1</v>
          </cell>
          <cell r="L874">
            <v>6104.66</v>
          </cell>
          <cell r="O874" t="str">
            <v xml:space="preserve">VIGENTE             </v>
          </cell>
          <cell r="P874">
            <v>46314</v>
          </cell>
        </row>
        <row r="875">
          <cell r="C875" t="str">
            <v xml:space="preserve">ABL    </v>
          </cell>
          <cell r="F875">
            <v>146639.46</v>
          </cell>
          <cell r="G875">
            <v>1</v>
          </cell>
          <cell r="L875">
            <v>26675.68</v>
          </cell>
          <cell r="O875" t="str">
            <v xml:space="preserve">VIGENTE             </v>
          </cell>
          <cell r="P875">
            <v>46314</v>
          </cell>
        </row>
        <row r="876">
          <cell r="C876" t="str">
            <v xml:space="preserve">ABL    </v>
          </cell>
          <cell r="F876">
            <v>961907.78</v>
          </cell>
          <cell r="G876">
            <v>1</v>
          </cell>
          <cell r="L876">
            <v>490422.01</v>
          </cell>
          <cell r="O876" t="str">
            <v xml:space="preserve">VIGENTE             </v>
          </cell>
          <cell r="P876">
            <v>46314</v>
          </cell>
        </row>
        <row r="877">
          <cell r="C877" t="str">
            <v xml:space="preserve">ABL    </v>
          </cell>
          <cell r="F877">
            <v>692208.34</v>
          </cell>
          <cell r="G877">
            <v>1</v>
          </cell>
          <cell r="L877">
            <v>163050.12</v>
          </cell>
          <cell r="O877" t="str">
            <v xml:space="preserve">VIGENTE             </v>
          </cell>
          <cell r="P877">
            <v>46314</v>
          </cell>
        </row>
        <row r="878">
          <cell r="C878" t="str">
            <v xml:space="preserve">ABL    </v>
          </cell>
          <cell r="F878">
            <v>3106661.15</v>
          </cell>
          <cell r="G878">
            <v>12</v>
          </cell>
          <cell r="L878">
            <v>1235799.52</v>
          </cell>
          <cell r="O878" t="str">
            <v xml:space="preserve">VIGENTE             </v>
          </cell>
          <cell r="P878">
            <v>46314</v>
          </cell>
        </row>
        <row r="879">
          <cell r="C879" t="str">
            <v xml:space="preserve">ABL    </v>
          </cell>
          <cell r="F879">
            <v>2938875.82</v>
          </cell>
          <cell r="G879">
            <v>1</v>
          </cell>
          <cell r="L879">
            <v>2008807.59</v>
          </cell>
          <cell r="O879" t="str">
            <v xml:space="preserve">VIGENTE             </v>
          </cell>
          <cell r="P879">
            <v>46314</v>
          </cell>
        </row>
        <row r="880">
          <cell r="C880" t="str">
            <v xml:space="preserve">ABL    </v>
          </cell>
          <cell r="F880">
            <v>38391.4</v>
          </cell>
          <cell r="G880">
            <v>1</v>
          </cell>
          <cell r="L880">
            <v>38483.75</v>
          </cell>
          <cell r="O880" t="str">
            <v xml:space="preserve">VIGENTE             </v>
          </cell>
          <cell r="P880">
            <v>46314</v>
          </cell>
        </row>
        <row r="881">
          <cell r="C881" t="str">
            <v xml:space="preserve">ABL    </v>
          </cell>
          <cell r="F881">
            <v>3091106.53</v>
          </cell>
          <cell r="G881">
            <v>1</v>
          </cell>
          <cell r="L881">
            <v>1963480.94</v>
          </cell>
          <cell r="O881" t="str">
            <v xml:space="preserve">VIGENTE             </v>
          </cell>
          <cell r="P881">
            <v>46314</v>
          </cell>
        </row>
        <row r="882">
          <cell r="C882" t="str">
            <v xml:space="preserve">ABL    </v>
          </cell>
          <cell r="F882">
            <v>532287.55000000005</v>
          </cell>
          <cell r="G882">
            <v>12</v>
          </cell>
          <cell r="L882">
            <v>99502.07</v>
          </cell>
          <cell r="O882" t="str">
            <v xml:space="preserve">VIGENTE             </v>
          </cell>
          <cell r="P882">
            <v>46314</v>
          </cell>
        </row>
        <row r="883">
          <cell r="C883" t="str">
            <v xml:space="preserve">ABL    </v>
          </cell>
          <cell r="F883">
            <v>1344565.41</v>
          </cell>
          <cell r="G883">
            <v>1</v>
          </cell>
          <cell r="L883">
            <v>798407.62</v>
          </cell>
          <cell r="O883" t="str">
            <v xml:space="preserve">VIGENTE             </v>
          </cell>
          <cell r="P883">
            <v>46314</v>
          </cell>
        </row>
        <row r="884">
          <cell r="C884" t="str">
            <v xml:space="preserve">ABL    </v>
          </cell>
          <cell r="F884">
            <v>149878.70000000001</v>
          </cell>
          <cell r="G884">
            <v>1</v>
          </cell>
          <cell r="L884">
            <v>40270.79</v>
          </cell>
          <cell r="O884" t="str">
            <v xml:space="preserve">VIGENTE             </v>
          </cell>
          <cell r="P884">
            <v>46314</v>
          </cell>
        </row>
        <row r="885">
          <cell r="C885" t="str">
            <v xml:space="preserve">ABL    </v>
          </cell>
          <cell r="F885">
            <v>149878.70000000001</v>
          </cell>
          <cell r="G885">
            <v>1</v>
          </cell>
          <cell r="L885">
            <v>40270.79</v>
          </cell>
          <cell r="O885" t="str">
            <v xml:space="preserve">VIGENTE             </v>
          </cell>
          <cell r="P885">
            <v>46314</v>
          </cell>
        </row>
        <row r="886">
          <cell r="C886" t="str">
            <v xml:space="preserve">ABL    </v>
          </cell>
          <cell r="F886">
            <v>1375240.71</v>
          </cell>
          <cell r="G886">
            <v>1</v>
          </cell>
          <cell r="L886">
            <v>482870.05</v>
          </cell>
          <cell r="O886" t="str">
            <v xml:space="preserve">VIGENTE             </v>
          </cell>
          <cell r="P886">
            <v>46314</v>
          </cell>
        </row>
        <row r="887">
          <cell r="C887" t="str">
            <v xml:space="preserve">ABL    </v>
          </cell>
          <cell r="F887">
            <v>319503.78000000003</v>
          </cell>
          <cell r="G887">
            <v>1</v>
          </cell>
          <cell r="L887">
            <v>96577.69</v>
          </cell>
          <cell r="O887" t="str">
            <v xml:space="preserve">VIGENTE             </v>
          </cell>
          <cell r="P887">
            <v>46314</v>
          </cell>
        </row>
        <row r="888">
          <cell r="C888" t="str">
            <v xml:space="preserve">ABL    </v>
          </cell>
          <cell r="F888">
            <v>41829.120000000003</v>
          </cell>
          <cell r="G888">
            <v>1</v>
          </cell>
          <cell r="L888">
            <v>16334.44</v>
          </cell>
          <cell r="O888" t="str">
            <v xml:space="preserve">VIGENTE             </v>
          </cell>
          <cell r="P888">
            <v>46314</v>
          </cell>
        </row>
        <row r="889">
          <cell r="C889" t="str">
            <v xml:space="preserve">ABL    </v>
          </cell>
          <cell r="F889">
            <v>290081.26</v>
          </cell>
          <cell r="G889">
            <v>12</v>
          </cell>
          <cell r="L889">
            <v>119906.71</v>
          </cell>
          <cell r="O889" t="str">
            <v xml:space="preserve">VIGENTE             </v>
          </cell>
          <cell r="P889">
            <v>46314</v>
          </cell>
        </row>
        <row r="890">
          <cell r="C890" t="str">
            <v xml:space="preserve">ABL    </v>
          </cell>
          <cell r="F890">
            <v>372420.72</v>
          </cell>
          <cell r="G890">
            <v>1</v>
          </cell>
          <cell r="L890">
            <v>246114.29</v>
          </cell>
          <cell r="O890" t="str">
            <v xml:space="preserve">VIGENTE             </v>
          </cell>
          <cell r="P890">
            <v>46314</v>
          </cell>
        </row>
        <row r="891">
          <cell r="C891" t="str">
            <v xml:space="preserve">ABL    </v>
          </cell>
          <cell r="F891">
            <v>809269.66</v>
          </cell>
          <cell r="G891">
            <v>1</v>
          </cell>
          <cell r="L891">
            <v>232202.01</v>
          </cell>
          <cell r="O891" t="str">
            <v xml:space="preserve">VIGENTE             </v>
          </cell>
          <cell r="P891">
            <v>46314</v>
          </cell>
        </row>
        <row r="892">
          <cell r="C892" t="str">
            <v xml:space="preserve">ABL    </v>
          </cell>
          <cell r="F892">
            <v>437807.73</v>
          </cell>
          <cell r="G892">
            <v>12</v>
          </cell>
          <cell r="L892">
            <v>208697.84</v>
          </cell>
          <cell r="O892" t="str">
            <v xml:space="preserve">VIGENTE             </v>
          </cell>
          <cell r="P892">
            <v>46314</v>
          </cell>
        </row>
        <row r="893">
          <cell r="C893" t="str">
            <v xml:space="preserve">ABL    </v>
          </cell>
          <cell r="F893">
            <v>814120.28</v>
          </cell>
          <cell r="G893">
            <v>1</v>
          </cell>
          <cell r="L893">
            <v>339658.31</v>
          </cell>
          <cell r="O893" t="str">
            <v xml:space="preserve">VIGENTE             </v>
          </cell>
          <cell r="P893">
            <v>46314</v>
          </cell>
        </row>
        <row r="894">
          <cell r="C894" t="str">
            <v xml:space="preserve">ABL    </v>
          </cell>
          <cell r="F894">
            <v>5983.88</v>
          </cell>
          <cell r="G894">
            <v>1</v>
          </cell>
          <cell r="L894">
            <v>14708.37</v>
          </cell>
          <cell r="O894" t="str">
            <v xml:space="preserve">VIGENTE             </v>
          </cell>
          <cell r="P894">
            <v>46314</v>
          </cell>
        </row>
        <row r="895">
          <cell r="C895" t="str">
            <v xml:space="preserve">ABL    </v>
          </cell>
          <cell r="F895">
            <v>224732.91</v>
          </cell>
          <cell r="G895">
            <v>1</v>
          </cell>
          <cell r="L895">
            <v>67865.460000000006</v>
          </cell>
          <cell r="O895" t="str">
            <v xml:space="preserve">VIGENTE             </v>
          </cell>
          <cell r="P895">
            <v>46314</v>
          </cell>
        </row>
        <row r="896">
          <cell r="C896" t="str">
            <v xml:space="preserve">ABL    </v>
          </cell>
          <cell r="F896">
            <v>69862.25</v>
          </cell>
          <cell r="G896">
            <v>1</v>
          </cell>
          <cell r="L896">
            <v>20414.45</v>
          </cell>
          <cell r="O896" t="str">
            <v xml:space="preserve">VIGENTE             </v>
          </cell>
          <cell r="P896">
            <v>46314</v>
          </cell>
        </row>
        <row r="897">
          <cell r="C897" t="str">
            <v xml:space="preserve">ABL    </v>
          </cell>
          <cell r="F897">
            <v>1981045.06</v>
          </cell>
          <cell r="G897">
            <v>12</v>
          </cell>
          <cell r="L897">
            <v>727897</v>
          </cell>
          <cell r="O897" t="str">
            <v xml:space="preserve">VIGENTE             </v>
          </cell>
          <cell r="P897">
            <v>46314</v>
          </cell>
        </row>
        <row r="898">
          <cell r="C898" t="str">
            <v xml:space="preserve">ABL    </v>
          </cell>
          <cell r="F898">
            <v>897446.32</v>
          </cell>
          <cell r="G898">
            <v>1</v>
          </cell>
          <cell r="L898">
            <v>194475.58</v>
          </cell>
          <cell r="O898" t="str">
            <v xml:space="preserve">VIGENTE             </v>
          </cell>
          <cell r="P898">
            <v>46314</v>
          </cell>
        </row>
        <row r="899">
          <cell r="C899" t="str">
            <v xml:space="preserve">ABL    </v>
          </cell>
          <cell r="F899">
            <v>232014.03</v>
          </cell>
          <cell r="G899">
            <v>1</v>
          </cell>
          <cell r="L899">
            <v>108774.24</v>
          </cell>
          <cell r="O899" t="str">
            <v xml:space="preserve">VIGENTE             </v>
          </cell>
          <cell r="P899">
            <v>46314</v>
          </cell>
        </row>
        <row r="900">
          <cell r="C900" t="str">
            <v xml:space="preserve">ABL    </v>
          </cell>
          <cell r="F900">
            <v>533999.35</v>
          </cell>
          <cell r="G900">
            <v>12</v>
          </cell>
          <cell r="L900">
            <v>153329.47</v>
          </cell>
          <cell r="O900" t="str">
            <v xml:space="preserve">VIGENTE             </v>
          </cell>
          <cell r="P900">
            <v>46314</v>
          </cell>
        </row>
        <row r="901">
          <cell r="C901" t="str">
            <v xml:space="preserve">ABL    </v>
          </cell>
          <cell r="F901">
            <v>263674.89</v>
          </cell>
          <cell r="G901">
            <v>1</v>
          </cell>
          <cell r="L901">
            <v>84625.33</v>
          </cell>
          <cell r="O901" t="str">
            <v xml:space="preserve">VIGENTE             </v>
          </cell>
          <cell r="P901">
            <v>46314</v>
          </cell>
        </row>
        <row r="902">
          <cell r="C902" t="str">
            <v xml:space="preserve">ABL    </v>
          </cell>
          <cell r="F902">
            <v>23002</v>
          </cell>
          <cell r="G902">
            <v>1</v>
          </cell>
          <cell r="L902">
            <v>50500.66</v>
          </cell>
          <cell r="O902" t="str">
            <v xml:space="preserve">VIGENTE             </v>
          </cell>
          <cell r="P902">
            <v>46314</v>
          </cell>
        </row>
        <row r="903">
          <cell r="C903" t="str">
            <v xml:space="preserve">ABL    </v>
          </cell>
          <cell r="F903">
            <v>744964.91</v>
          </cell>
          <cell r="G903">
            <v>1</v>
          </cell>
          <cell r="L903">
            <v>163886.81</v>
          </cell>
          <cell r="O903" t="str">
            <v xml:space="preserve">VIGENTE             </v>
          </cell>
          <cell r="P903">
            <v>46314</v>
          </cell>
        </row>
        <row r="904">
          <cell r="C904" t="str">
            <v xml:space="preserve">ABL    </v>
          </cell>
          <cell r="F904">
            <v>167867.35</v>
          </cell>
          <cell r="G904">
            <v>1</v>
          </cell>
          <cell r="L904">
            <v>50387.4</v>
          </cell>
          <cell r="O904" t="str">
            <v xml:space="preserve">VIGENTE             </v>
          </cell>
          <cell r="P904">
            <v>46314</v>
          </cell>
        </row>
        <row r="905">
          <cell r="C905" t="str">
            <v xml:space="preserve">ABL    </v>
          </cell>
          <cell r="F905">
            <v>25081.56</v>
          </cell>
          <cell r="G905">
            <v>1</v>
          </cell>
          <cell r="L905">
            <v>9794.4500000000007</v>
          </cell>
          <cell r="O905" t="str">
            <v xml:space="preserve">VIGENTE             </v>
          </cell>
          <cell r="P905">
            <v>46314</v>
          </cell>
        </row>
        <row r="906">
          <cell r="C906" t="str">
            <v xml:space="preserve">ABL    </v>
          </cell>
          <cell r="F906">
            <v>471468.5</v>
          </cell>
          <cell r="G906">
            <v>1</v>
          </cell>
          <cell r="L906">
            <v>144601.76999999999</v>
          </cell>
          <cell r="O906" t="str">
            <v xml:space="preserve">VIGENTE             </v>
          </cell>
          <cell r="P906">
            <v>46314</v>
          </cell>
        </row>
        <row r="907">
          <cell r="C907" t="str">
            <v xml:space="preserve">ABL    </v>
          </cell>
          <cell r="F907">
            <v>327436.53999999998</v>
          </cell>
          <cell r="G907">
            <v>6</v>
          </cell>
          <cell r="L907">
            <v>74320.899999999994</v>
          </cell>
          <cell r="O907" t="str">
            <v xml:space="preserve">VIGENTE             </v>
          </cell>
          <cell r="P907">
            <v>46314</v>
          </cell>
        </row>
        <row r="908">
          <cell r="C908" t="str">
            <v xml:space="preserve">ABL    </v>
          </cell>
          <cell r="F908">
            <v>1851998.17</v>
          </cell>
          <cell r="G908">
            <v>12</v>
          </cell>
          <cell r="L908">
            <v>988999.25</v>
          </cell>
          <cell r="O908" t="str">
            <v xml:space="preserve">VIGENTE             </v>
          </cell>
          <cell r="P908">
            <v>46314</v>
          </cell>
        </row>
        <row r="909">
          <cell r="C909" t="str">
            <v xml:space="preserve">ABL    </v>
          </cell>
          <cell r="F909">
            <v>602388.49</v>
          </cell>
          <cell r="G909">
            <v>12</v>
          </cell>
          <cell r="L909">
            <v>160083.71</v>
          </cell>
          <cell r="O909" t="str">
            <v xml:space="preserve">VIGENTE             </v>
          </cell>
          <cell r="P909">
            <v>46314</v>
          </cell>
        </row>
        <row r="910">
          <cell r="C910" t="str">
            <v xml:space="preserve">ABL    </v>
          </cell>
          <cell r="F910">
            <v>373356.43</v>
          </cell>
          <cell r="G910">
            <v>12</v>
          </cell>
          <cell r="L910">
            <v>95571.04</v>
          </cell>
          <cell r="O910" t="str">
            <v xml:space="preserve">VIGENTE             </v>
          </cell>
          <cell r="P910">
            <v>46314</v>
          </cell>
        </row>
        <row r="911">
          <cell r="C911" t="str">
            <v xml:space="preserve">ABL    </v>
          </cell>
          <cell r="F911">
            <v>212054.29</v>
          </cell>
          <cell r="G911">
            <v>1</v>
          </cell>
          <cell r="L911">
            <v>77520.19</v>
          </cell>
          <cell r="O911" t="str">
            <v xml:space="preserve">VIGENTE             </v>
          </cell>
          <cell r="P911">
            <v>46314</v>
          </cell>
        </row>
        <row r="912">
          <cell r="C912" t="str">
            <v xml:space="preserve">ABL    </v>
          </cell>
          <cell r="F912">
            <v>5427.8</v>
          </cell>
          <cell r="G912">
            <v>1</v>
          </cell>
          <cell r="L912">
            <v>3264.78</v>
          </cell>
          <cell r="O912" t="str">
            <v xml:space="preserve">VIGENTE             </v>
          </cell>
          <cell r="P912">
            <v>46314</v>
          </cell>
        </row>
        <row r="913">
          <cell r="C913" t="str">
            <v xml:space="preserve">ABL    </v>
          </cell>
          <cell r="F913">
            <v>425345.58</v>
          </cell>
          <cell r="G913">
            <v>1</v>
          </cell>
          <cell r="L913">
            <v>55617.95</v>
          </cell>
          <cell r="O913" t="str">
            <v xml:space="preserve">VIGENTE             </v>
          </cell>
          <cell r="P913">
            <v>46314</v>
          </cell>
        </row>
        <row r="914">
          <cell r="C914" t="str">
            <v xml:space="preserve">ABL    </v>
          </cell>
          <cell r="F914">
            <v>19586.52</v>
          </cell>
          <cell r="G914">
            <v>1</v>
          </cell>
          <cell r="L914">
            <v>7648.61</v>
          </cell>
          <cell r="O914" t="str">
            <v xml:space="preserve">VIGENTE             </v>
          </cell>
          <cell r="P914">
            <v>46314</v>
          </cell>
        </row>
        <row r="915">
          <cell r="C915" t="str">
            <v xml:space="preserve">ABL    </v>
          </cell>
          <cell r="F915">
            <v>1018572.37</v>
          </cell>
          <cell r="G915">
            <v>2</v>
          </cell>
          <cell r="L915">
            <v>360072.01</v>
          </cell>
          <cell r="O915" t="str">
            <v xml:space="preserve">VIGENTE             </v>
          </cell>
          <cell r="P915">
            <v>46314</v>
          </cell>
        </row>
        <row r="916">
          <cell r="C916" t="str">
            <v xml:space="preserve">ABL    </v>
          </cell>
          <cell r="F916">
            <v>1546907.75</v>
          </cell>
          <cell r="G916">
            <v>12</v>
          </cell>
          <cell r="L916">
            <v>579862.73</v>
          </cell>
          <cell r="O916" t="str">
            <v xml:space="preserve">VIGENTE             </v>
          </cell>
          <cell r="P916">
            <v>46314</v>
          </cell>
        </row>
        <row r="917">
          <cell r="C917" t="str">
            <v xml:space="preserve">ABL    </v>
          </cell>
          <cell r="F917">
            <v>4492133.33</v>
          </cell>
          <cell r="G917">
            <v>1</v>
          </cell>
          <cell r="L917">
            <v>1339129.8500000001</v>
          </cell>
          <cell r="O917" t="str">
            <v xml:space="preserve">VIGENTE             </v>
          </cell>
          <cell r="P917">
            <v>46314</v>
          </cell>
        </row>
        <row r="918">
          <cell r="C918" t="str">
            <v xml:space="preserve">ABL    </v>
          </cell>
          <cell r="F918">
            <v>1295344.56</v>
          </cell>
          <cell r="G918">
            <v>1</v>
          </cell>
          <cell r="L918">
            <v>553305.67000000004</v>
          </cell>
          <cell r="O918" t="str">
            <v xml:space="preserve">VIGENTE             </v>
          </cell>
          <cell r="P918">
            <v>46314</v>
          </cell>
        </row>
        <row r="919">
          <cell r="C919" t="str">
            <v xml:space="preserve">ABL    </v>
          </cell>
          <cell r="F919">
            <v>324634.55</v>
          </cell>
          <cell r="G919">
            <v>1</v>
          </cell>
          <cell r="L919">
            <v>239565.2</v>
          </cell>
          <cell r="O919" t="str">
            <v xml:space="preserve">VIGENTE             </v>
          </cell>
          <cell r="P919">
            <v>46314</v>
          </cell>
        </row>
        <row r="920">
          <cell r="C920" t="str">
            <v xml:space="preserve">ABL    </v>
          </cell>
          <cell r="F920">
            <v>60005.57</v>
          </cell>
          <cell r="G920">
            <v>1</v>
          </cell>
          <cell r="L920">
            <v>30878.87</v>
          </cell>
          <cell r="O920" t="str">
            <v xml:space="preserve">VIGENTE             </v>
          </cell>
          <cell r="P920">
            <v>46314</v>
          </cell>
        </row>
        <row r="921">
          <cell r="C921" t="str">
            <v xml:space="preserve">ABL    </v>
          </cell>
          <cell r="F921">
            <v>9237.2000000000007</v>
          </cell>
          <cell r="G921">
            <v>1</v>
          </cell>
          <cell r="L921">
            <v>8770.86</v>
          </cell>
          <cell r="O921" t="str">
            <v xml:space="preserve">VIGENTE             </v>
          </cell>
          <cell r="P921">
            <v>46314</v>
          </cell>
        </row>
        <row r="922">
          <cell r="C922" t="str">
            <v xml:space="preserve">ABL    </v>
          </cell>
          <cell r="F922">
            <v>188287.15</v>
          </cell>
          <cell r="G922">
            <v>1</v>
          </cell>
          <cell r="L922">
            <v>56914.29</v>
          </cell>
          <cell r="O922" t="str">
            <v xml:space="preserve">VIGENTE             </v>
          </cell>
          <cell r="P922">
            <v>46314</v>
          </cell>
        </row>
        <row r="923">
          <cell r="C923" t="str">
            <v xml:space="preserve">ABL    </v>
          </cell>
          <cell r="F923">
            <v>391440.18</v>
          </cell>
          <cell r="G923">
            <v>1</v>
          </cell>
          <cell r="L923">
            <v>240211.07</v>
          </cell>
          <cell r="O923" t="str">
            <v xml:space="preserve">VIGENTE             </v>
          </cell>
          <cell r="P923">
            <v>46314</v>
          </cell>
        </row>
        <row r="924">
          <cell r="C924" t="str">
            <v xml:space="preserve">ABL    </v>
          </cell>
          <cell r="F924">
            <v>641444.05000000005</v>
          </cell>
          <cell r="G924">
            <v>12</v>
          </cell>
          <cell r="L924">
            <v>165116.91</v>
          </cell>
          <cell r="O924" t="str">
            <v xml:space="preserve">VIGENTE             </v>
          </cell>
          <cell r="P924">
            <v>46314</v>
          </cell>
        </row>
        <row r="925">
          <cell r="C925" t="str">
            <v xml:space="preserve">ABL    </v>
          </cell>
          <cell r="F925">
            <v>3533591.92</v>
          </cell>
          <cell r="G925">
            <v>1</v>
          </cell>
          <cell r="L925">
            <v>1578312.66</v>
          </cell>
          <cell r="O925" t="str">
            <v xml:space="preserve">VIGENTE             </v>
          </cell>
          <cell r="P925">
            <v>46314</v>
          </cell>
        </row>
        <row r="926">
          <cell r="C926" t="str">
            <v xml:space="preserve">ABL    </v>
          </cell>
          <cell r="F926">
            <v>730052.98</v>
          </cell>
          <cell r="G926">
            <v>12</v>
          </cell>
          <cell r="L926">
            <v>283584.31</v>
          </cell>
          <cell r="O926" t="str">
            <v xml:space="preserve">VIGENTE             </v>
          </cell>
          <cell r="P926">
            <v>46314</v>
          </cell>
        </row>
        <row r="927">
          <cell r="C927" t="str">
            <v xml:space="preserve">ABL    </v>
          </cell>
          <cell r="F927">
            <v>32514.959999999999</v>
          </cell>
          <cell r="G927">
            <v>1</v>
          </cell>
          <cell r="L927">
            <v>12697.22</v>
          </cell>
          <cell r="O927" t="str">
            <v xml:space="preserve">VIGENTE             </v>
          </cell>
          <cell r="P927">
            <v>46314</v>
          </cell>
        </row>
        <row r="928">
          <cell r="C928" t="str">
            <v xml:space="preserve">ABL    </v>
          </cell>
          <cell r="F928">
            <v>360947.69</v>
          </cell>
          <cell r="G928">
            <v>1</v>
          </cell>
          <cell r="L928">
            <v>84812.94</v>
          </cell>
          <cell r="O928" t="str">
            <v xml:space="preserve">VIGENTE             </v>
          </cell>
          <cell r="P928">
            <v>46314</v>
          </cell>
        </row>
        <row r="929">
          <cell r="C929" t="str">
            <v xml:space="preserve">ABL    </v>
          </cell>
          <cell r="F929">
            <v>999047.02</v>
          </cell>
          <cell r="G929">
            <v>12</v>
          </cell>
          <cell r="L929">
            <v>464576.22</v>
          </cell>
          <cell r="O929" t="str">
            <v xml:space="preserve">VIGENTE             </v>
          </cell>
          <cell r="P929">
            <v>46314</v>
          </cell>
        </row>
        <row r="930">
          <cell r="C930" t="str">
            <v xml:space="preserve">ABL    </v>
          </cell>
          <cell r="F930">
            <v>326967.32</v>
          </cell>
          <cell r="G930">
            <v>1</v>
          </cell>
          <cell r="L930">
            <v>130168.17</v>
          </cell>
          <cell r="O930" t="str">
            <v xml:space="preserve">VIGENTE             </v>
          </cell>
          <cell r="P930">
            <v>46314</v>
          </cell>
        </row>
        <row r="931">
          <cell r="C931" t="str">
            <v xml:space="preserve">ABL    </v>
          </cell>
          <cell r="F931">
            <v>416224.38</v>
          </cell>
          <cell r="G931">
            <v>1</v>
          </cell>
          <cell r="L931">
            <v>321075.65999999997</v>
          </cell>
          <cell r="O931" t="str">
            <v xml:space="preserve">VIGENTE             </v>
          </cell>
          <cell r="P931">
            <v>46314</v>
          </cell>
        </row>
        <row r="932">
          <cell r="C932" t="str">
            <v xml:space="preserve">ABL    </v>
          </cell>
          <cell r="F932">
            <v>126754.7</v>
          </cell>
          <cell r="G932">
            <v>12</v>
          </cell>
          <cell r="L932">
            <v>17219.669999999998</v>
          </cell>
          <cell r="O932" t="str">
            <v xml:space="preserve">VIGENTE             </v>
          </cell>
          <cell r="P932">
            <v>46314</v>
          </cell>
        </row>
        <row r="933">
          <cell r="C933" t="str">
            <v xml:space="preserve">ABL    </v>
          </cell>
          <cell r="F933">
            <v>59436.51</v>
          </cell>
          <cell r="G933">
            <v>1</v>
          </cell>
          <cell r="L933">
            <v>9600.48</v>
          </cell>
          <cell r="O933" t="str">
            <v xml:space="preserve">VIGENTE             </v>
          </cell>
          <cell r="P933">
            <v>46314</v>
          </cell>
        </row>
        <row r="934">
          <cell r="C934" t="str">
            <v xml:space="preserve">ABL    </v>
          </cell>
          <cell r="F934">
            <v>1169465.2</v>
          </cell>
          <cell r="G934">
            <v>12</v>
          </cell>
          <cell r="L934">
            <v>308994.27</v>
          </cell>
          <cell r="O934" t="str">
            <v xml:space="preserve">VIGENTE             </v>
          </cell>
          <cell r="P934">
            <v>46314</v>
          </cell>
        </row>
        <row r="935">
          <cell r="C935" t="str">
            <v xml:space="preserve">ABL    </v>
          </cell>
          <cell r="F935">
            <v>380116.93</v>
          </cell>
          <cell r="G935">
            <v>1</v>
          </cell>
          <cell r="L935">
            <v>119008.53</v>
          </cell>
          <cell r="O935" t="str">
            <v xml:space="preserve">VIGENTE             </v>
          </cell>
          <cell r="P935">
            <v>46314</v>
          </cell>
        </row>
        <row r="936">
          <cell r="C936" t="str">
            <v xml:space="preserve">ABL    </v>
          </cell>
          <cell r="F936">
            <v>149066.45000000001</v>
          </cell>
          <cell r="G936">
            <v>12</v>
          </cell>
          <cell r="L936">
            <v>24336.71</v>
          </cell>
          <cell r="O936" t="str">
            <v xml:space="preserve">VIGENTE             </v>
          </cell>
          <cell r="P936">
            <v>46314</v>
          </cell>
        </row>
        <row r="937">
          <cell r="C937" t="str">
            <v xml:space="preserve">ABL    </v>
          </cell>
          <cell r="F937">
            <v>2558263.86</v>
          </cell>
          <cell r="G937">
            <v>12</v>
          </cell>
          <cell r="L937">
            <v>667081.56000000006</v>
          </cell>
          <cell r="O937" t="str">
            <v xml:space="preserve">VIGENTE             </v>
          </cell>
          <cell r="P937">
            <v>46314</v>
          </cell>
        </row>
        <row r="938">
          <cell r="C938" t="str">
            <v xml:space="preserve">ABL    </v>
          </cell>
          <cell r="F938">
            <v>371184.37</v>
          </cell>
          <cell r="G938">
            <v>12</v>
          </cell>
          <cell r="L938">
            <v>108796.88</v>
          </cell>
          <cell r="O938" t="str">
            <v xml:space="preserve">VIGENTE             </v>
          </cell>
          <cell r="P938">
            <v>46314</v>
          </cell>
        </row>
        <row r="939">
          <cell r="C939" t="str">
            <v xml:space="preserve">ABL    </v>
          </cell>
          <cell r="F939">
            <v>284379.06</v>
          </cell>
          <cell r="G939">
            <v>1</v>
          </cell>
          <cell r="L939">
            <v>83566.55</v>
          </cell>
          <cell r="O939" t="str">
            <v xml:space="preserve">VIGENTE             </v>
          </cell>
          <cell r="P939">
            <v>46314</v>
          </cell>
        </row>
        <row r="940">
          <cell r="C940" t="str">
            <v xml:space="preserve">ABL    </v>
          </cell>
          <cell r="F940">
            <v>1231090.1200000001</v>
          </cell>
          <cell r="G940">
            <v>1</v>
          </cell>
          <cell r="L940">
            <v>631094.5</v>
          </cell>
          <cell r="O940" t="str">
            <v xml:space="preserve">VIGENTE             </v>
          </cell>
          <cell r="P940">
            <v>46314</v>
          </cell>
        </row>
        <row r="941">
          <cell r="C941" t="str">
            <v xml:space="preserve">ABL    </v>
          </cell>
          <cell r="F941">
            <v>2235430.34</v>
          </cell>
          <cell r="G941">
            <v>12</v>
          </cell>
          <cell r="L941">
            <v>517658.67</v>
          </cell>
          <cell r="O941" t="str">
            <v xml:space="preserve">VIGENTE             </v>
          </cell>
          <cell r="P941">
            <v>46314</v>
          </cell>
        </row>
        <row r="942">
          <cell r="C942" t="str">
            <v xml:space="preserve">ABL    </v>
          </cell>
          <cell r="F942">
            <v>206172.06</v>
          </cell>
          <cell r="G942">
            <v>12</v>
          </cell>
          <cell r="L942">
            <v>68403.740000000005</v>
          </cell>
          <cell r="O942" t="str">
            <v xml:space="preserve">VIGENTE             </v>
          </cell>
          <cell r="P942">
            <v>46314</v>
          </cell>
        </row>
        <row r="943">
          <cell r="C943" t="str">
            <v xml:space="preserve">ABL    </v>
          </cell>
          <cell r="F943">
            <v>309938.90000000002</v>
          </cell>
          <cell r="G943">
            <v>1</v>
          </cell>
          <cell r="L943">
            <v>93686.44</v>
          </cell>
          <cell r="O943" t="str">
            <v xml:space="preserve">VIGENTE             </v>
          </cell>
          <cell r="P943">
            <v>46314</v>
          </cell>
        </row>
        <row r="944">
          <cell r="C944" t="str">
            <v xml:space="preserve">ABL    </v>
          </cell>
          <cell r="F944">
            <v>3781269.68</v>
          </cell>
          <cell r="G944">
            <v>12</v>
          </cell>
          <cell r="L944">
            <v>1123725.01</v>
          </cell>
          <cell r="O944" t="str">
            <v xml:space="preserve">VIGENTE             </v>
          </cell>
          <cell r="P944">
            <v>46314</v>
          </cell>
        </row>
        <row r="945">
          <cell r="C945" t="str">
            <v xml:space="preserve">ABL    </v>
          </cell>
          <cell r="F945">
            <v>3838743.37</v>
          </cell>
          <cell r="G945">
            <v>12</v>
          </cell>
          <cell r="L945">
            <v>1010839.42</v>
          </cell>
          <cell r="O945" t="str">
            <v xml:space="preserve">VIGENTE             </v>
          </cell>
          <cell r="P945">
            <v>46314</v>
          </cell>
        </row>
        <row r="946">
          <cell r="C946" t="str">
            <v xml:space="preserve">ABL    </v>
          </cell>
          <cell r="F946">
            <v>915493.04</v>
          </cell>
          <cell r="G946">
            <v>1</v>
          </cell>
          <cell r="L946">
            <v>155430.96</v>
          </cell>
          <cell r="O946" t="str">
            <v xml:space="preserve">VIGENTE             </v>
          </cell>
          <cell r="P946">
            <v>46314</v>
          </cell>
        </row>
        <row r="947">
          <cell r="C947" t="str">
            <v xml:space="preserve">ABL    </v>
          </cell>
          <cell r="F947">
            <v>5123531.4800000004</v>
          </cell>
          <cell r="G947">
            <v>12</v>
          </cell>
          <cell r="L947">
            <v>2465156.13</v>
          </cell>
          <cell r="O947" t="str">
            <v xml:space="preserve">VIGENTE             </v>
          </cell>
          <cell r="P947">
            <v>46314</v>
          </cell>
        </row>
        <row r="948">
          <cell r="C948" t="str">
            <v xml:space="preserve">ABL    </v>
          </cell>
          <cell r="F948">
            <v>5015953.63</v>
          </cell>
          <cell r="G948">
            <v>12</v>
          </cell>
          <cell r="L948">
            <v>1315126.06</v>
          </cell>
          <cell r="O948" t="str">
            <v xml:space="preserve">VIGENTE             </v>
          </cell>
          <cell r="P948">
            <v>46314</v>
          </cell>
        </row>
        <row r="949">
          <cell r="C949" t="str">
            <v xml:space="preserve">ABL    </v>
          </cell>
          <cell r="F949">
            <v>902206.02</v>
          </cell>
          <cell r="G949">
            <v>1</v>
          </cell>
          <cell r="L949">
            <v>769032.77</v>
          </cell>
          <cell r="O949" t="str">
            <v xml:space="preserve">VIGENTE             </v>
          </cell>
          <cell r="P949">
            <v>46314</v>
          </cell>
        </row>
        <row r="950">
          <cell r="C950" t="str">
            <v xml:space="preserve">ABL    </v>
          </cell>
          <cell r="F950">
            <v>580649.93999999994</v>
          </cell>
          <cell r="G950">
            <v>12</v>
          </cell>
          <cell r="L950">
            <v>155214.24</v>
          </cell>
          <cell r="O950" t="str">
            <v xml:space="preserve">VIGENTE             </v>
          </cell>
          <cell r="P950">
            <v>46314</v>
          </cell>
        </row>
        <row r="951">
          <cell r="C951" t="str">
            <v xml:space="preserve">ABL    </v>
          </cell>
          <cell r="F951">
            <v>126912.25</v>
          </cell>
          <cell r="G951">
            <v>1</v>
          </cell>
          <cell r="L951">
            <v>20075.86</v>
          </cell>
          <cell r="O951" t="str">
            <v xml:space="preserve">VIGENTE             </v>
          </cell>
          <cell r="P951">
            <v>46314</v>
          </cell>
        </row>
        <row r="952">
          <cell r="C952" t="str">
            <v xml:space="preserve">ABL    </v>
          </cell>
          <cell r="F952">
            <v>137411.06</v>
          </cell>
          <cell r="G952">
            <v>1</v>
          </cell>
          <cell r="L952">
            <v>103122.13</v>
          </cell>
          <cell r="O952" t="str">
            <v xml:space="preserve">VIGENTE             </v>
          </cell>
          <cell r="P952">
            <v>46314</v>
          </cell>
        </row>
        <row r="953">
          <cell r="C953" t="str">
            <v xml:space="preserve">ABL    </v>
          </cell>
          <cell r="F953">
            <v>333034.49</v>
          </cell>
          <cell r="G953">
            <v>1</v>
          </cell>
          <cell r="L953">
            <v>101982.2</v>
          </cell>
          <cell r="O953" t="str">
            <v xml:space="preserve">VIGENTE             </v>
          </cell>
          <cell r="P953">
            <v>46314</v>
          </cell>
        </row>
        <row r="954">
          <cell r="C954" t="str">
            <v xml:space="preserve">ABL    </v>
          </cell>
          <cell r="F954">
            <v>125988.22</v>
          </cell>
          <cell r="G954">
            <v>12</v>
          </cell>
          <cell r="L954">
            <v>32495.08</v>
          </cell>
          <cell r="O954" t="str">
            <v xml:space="preserve">VIGENTE             </v>
          </cell>
          <cell r="P954">
            <v>46314</v>
          </cell>
        </row>
        <row r="955">
          <cell r="C955" t="str">
            <v xml:space="preserve">ABL    </v>
          </cell>
          <cell r="F955">
            <v>339040.84</v>
          </cell>
          <cell r="G955">
            <v>1</v>
          </cell>
          <cell r="L955">
            <v>194506.35</v>
          </cell>
          <cell r="O955" t="str">
            <v xml:space="preserve">VIGENTE             </v>
          </cell>
          <cell r="P955">
            <v>46314</v>
          </cell>
        </row>
        <row r="956">
          <cell r="C956" t="str">
            <v xml:space="preserve">ABL    </v>
          </cell>
          <cell r="F956">
            <v>250642.74</v>
          </cell>
          <cell r="G956">
            <v>1</v>
          </cell>
          <cell r="L956">
            <v>98802.57</v>
          </cell>
          <cell r="O956" t="str">
            <v xml:space="preserve">VIGENTE             </v>
          </cell>
          <cell r="P956">
            <v>46314</v>
          </cell>
        </row>
        <row r="957">
          <cell r="C957" t="str">
            <v xml:space="preserve">ABL    </v>
          </cell>
          <cell r="F957">
            <v>628930.07999999996</v>
          </cell>
          <cell r="G957">
            <v>12</v>
          </cell>
          <cell r="L957">
            <v>220652.5</v>
          </cell>
          <cell r="O957" t="str">
            <v xml:space="preserve">VIGENTE             </v>
          </cell>
          <cell r="P957">
            <v>46314</v>
          </cell>
        </row>
        <row r="958">
          <cell r="C958" t="str">
            <v xml:space="preserve">ABL    </v>
          </cell>
          <cell r="F958">
            <v>799673.27</v>
          </cell>
          <cell r="G958">
            <v>1</v>
          </cell>
          <cell r="L958">
            <v>231422.3</v>
          </cell>
          <cell r="O958" t="str">
            <v xml:space="preserve">VIGENTE             </v>
          </cell>
          <cell r="P958">
            <v>46314</v>
          </cell>
        </row>
        <row r="959">
          <cell r="C959" t="str">
            <v xml:space="preserve">ABL    </v>
          </cell>
          <cell r="F959">
            <v>571333.03</v>
          </cell>
          <cell r="G959">
            <v>1</v>
          </cell>
          <cell r="L959">
            <v>496036.35</v>
          </cell>
          <cell r="O959" t="str">
            <v xml:space="preserve">VIGENTE             </v>
          </cell>
          <cell r="P959">
            <v>46314</v>
          </cell>
        </row>
        <row r="960">
          <cell r="C960" t="str">
            <v xml:space="preserve">ABL    </v>
          </cell>
          <cell r="F960">
            <v>366650.96</v>
          </cell>
          <cell r="G960">
            <v>12</v>
          </cell>
          <cell r="L960">
            <v>94164.52</v>
          </cell>
          <cell r="O960" t="str">
            <v xml:space="preserve">VIGENTE             </v>
          </cell>
          <cell r="P960">
            <v>46314</v>
          </cell>
        </row>
        <row r="961">
          <cell r="C961" t="str">
            <v xml:space="preserve">ABL    </v>
          </cell>
          <cell r="F961">
            <v>585154.01</v>
          </cell>
          <cell r="G961">
            <v>1</v>
          </cell>
          <cell r="L961">
            <v>159453.17000000001</v>
          </cell>
          <cell r="O961" t="str">
            <v xml:space="preserve">VIGENTE             </v>
          </cell>
          <cell r="P961">
            <v>46314</v>
          </cell>
        </row>
        <row r="962">
          <cell r="C962" t="str">
            <v xml:space="preserve">ABL    </v>
          </cell>
          <cell r="F962">
            <v>97952.87</v>
          </cell>
          <cell r="G962">
            <v>1</v>
          </cell>
          <cell r="L962">
            <v>22100.97</v>
          </cell>
          <cell r="O962" t="str">
            <v xml:space="preserve">VIGENTE             </v>
          </cell>
          <cell r="P962">
            <v>46314</v>
          </cell>
        </row>
        <row r="963">
          <cell r="C963" t="str">
            <v xml:space="preserve">ABL    </v>
          </cell>
          <cell r="F963">
            <v>186883.79</v>
          </cell>
          <cell r="G963">
            <v>1</v>
          </cell>
          <cell r="L963">
            <v>75822.350000000006</v>
          </cell>
          <cell r="O963" t="str">
            <v xml:space="preserve">VIGENTE             </v>
          </cell>
          <cell r="P963">
            <v>46314</v>
          </cell>
        </row>
        <row r="964">
          <cell r="C964" t="str">
            <v xml:space="preserve">ABL    </v>
          </cell>
          <cell r="F964">
            <v>657963.56000000006</v>
          </cell>
          <cell r="G964">
            <v>12</v>
          </cell>
          <cell r="L964">
            <v>176926.56</v>
          </cell>
          <cell r="O964" t="str">
            <v xml:space="preserve">VIGENTE             </v>
          </cell>
          <cell r="P964">
            <v>46314</v>
          </cell>
        </row>
        <row r="965">
          <cell r="C965" t="str">
            <v xml:space="preserve">ABL    </v>
          </cell>
          <cell r="F965">
            <v>133310.45000000001</v>
          </cell>
          <cell r="G965">
            <v>12</v>
          </cell>
          <cell r="L965">
            <v>13193.79</v>
          </cell>
          <cell r="O965" t="str">
            <v xml:space="preserve">VIGENTE             </v>
          </cell>
          <cell r="P965">
            <v>46314</v>
          </cell>
        </row>
        <row r="966">
          <cell r="C966" t="str">
            <v xml:space="preserve">ABL    </v>
          </cell>
          <cell r="F966">
            <v>237501</v>
          </cell>
          <cell r="G966">
            <v>1</v>
          </cell>
          <cell r="L966">
            <v>592453.37</v>
          </cell>
          <cell r="O966" t="str">
            <v xml:space="preserve">VIGENTE             </v>
          </cell>
          <cell r="P966">
            <v>46314</v>
          </cell>
        </row>
        <row r="967">
          <cell r="C967" t="str">
            <v xml:space="preserve">ABL    </v>
          </cell>
          <cell r="F967">
            <v>223369.32</v>
          </cell>
          <cell r="G967">
            <v>12</v>
          </cell>
          <cell r="L967">
            <v>58653.94</v>
          </cell>
          <cell r="O967" t="str">
            <v xml:space="preserve">VIGENTE             </v>
          </cell>
          <cell r="P967">
            <v>46314</v>
          </cell>
        </row>
        <row r="968">
          <cell r="C968" t="str">
            <v xml:space="preserve">ABL    </v>
          </cell>
          <cell r="F968">
            <v>1870096.91</v>
          </cell>
          <cell r="G968">
            <v>1</v>
          </cell>
          <cell r="L968">
            <v>561707.9</v>
          </cell>
          <cell r="O968" t="str">
            <v xml:space="preserve">VIGENTE             </v>
          </cell>
          <cell r="P968">
            <v>46314</v>
          </cell>
        </row>
        <row r="969">
          <cell r="C969" t="str">
            <v xml:space="preserve">ABL    </v>
          </cell>
          <cell r="F969">
            <v>40342.559999999998</v>
          </cell>
          <cell r="G969">
            <v>1</v>
          </cell>
          <cell r="L969">
            <v>15753.93</v>
          </cell>
          <cell r="O969" t="str">
            <v xml:space="preserve">VIGENTE             </v>
          </cell>
          <cell r="P969">
            <v>46314</v>
          </cell>
        </row>
        <row r="970">
          <cell r="C970" t="str">
            <v xml:space="preserve">ABL    </v>
          </cell>
          <cell r="F970">
            <v>223667.89</v>
          </cell>
          <cell r="G970">
            <v>1</v>
          </cell>
          <cell r="L970">
            <v>68065.22</v>
          </cell>
          <cell r="O970" t="str">
            <v xml:space="preserve">VIGENTE             </v>
          </cell>
          <cell r="P970">
            <v>46314</v>
          </cell>
        </row>
        <row r="971">
          <cell r="C971" t="str">
            <v xml:space="preserve">ABL    </v>
          </cell>
          <cell r="F971">
            <v>1178063.77</v>
          </cell>
          <cell r="G971">
            <v>1</v>
          </cell>
          <cell r="L971">
            <v>357646.25</v>
          </cell>
          <cell r="O971" t="str">
            <v xml:space="preserve">VIGENTE             </v>
          </cell>
          <cell r="P971">
            <v>46314</v>
          </cell>
        </row>
        <row r="972">
          <cell r="C972" t="str">
            <v xml:space="preserve">ABL    </v>
          </cell>
          <cell r="F972">
            <v>454654.8</v>
          </cell>
          <cell r="G972">
            <v>1</v>
          </cell>
          <cell r="L972">
            <v>59643.44</v>
          </cell>
          <cell r="O972" t="str">
            <v xml:space="preserve">VIGENTE             </v>
          </cell>
          <cell r="P972">
            <v>46314</v>
          </cell>
        </row>
        <row r="973">
          <cell r="C973" t="str">
            <v xml:space="preserve">ABL    </v>
          </cell>
          <cell r="F973">
            <v>227772.23</v>
          </cell>
          <cell r="G973">
            <v>12</v>
          </cell>
          <cell r="L973">
            <v>27915.59</v>
          </cell>
          <cell r="O973" t="str">
            <v xml:space="preserve">VIGENTE             </v>
          </cell>
          <cell r="P973">
            <v>46314</v>
          </cell>
        </row>
        <row r="974">
          <cell r="C974" t="str">
            <v xml:space="preserve">ABL    </v>
          </cell>
          <cell r="F974">
            <v>379609.35</v>
          </cell>
          <cell r="G974">
            <v>1</v>
          </cell>
          <cell r="L974">
            <v>115520.37</v>
          </cell>
          <cell r="O974" t="str">
            <v xml:space="preserve">VIGENTE             </v>
          </cell>
          <cell r="P974">
            <v>46314</v>
          </cell>
        </row>
        <row r="975">
          <cell r="C975" t="str">
            <v xml:space="preserve">ABL    </v>
          </cell>
          <cell r="F975">
            <v>248519.14</v>
          </cell>
          <cell r="G975">
            <v>1</v>
          </cell>
          <cell r="L975">
            <v>32504.12</v>
          </cell>
          <cell r="O975" t="str">
            <v xml:space="preserve">VIGENTE             </v>
          </cell>
          <cell r="P975">
            <v>46314</v>
          </cell>
        </row>
        <row r="976">
          <cell r="C976" t="str">
            <v xml:space="preserve">ABL    </v>
          </cell>
          <cell r="F976">
            <v>130140.73</v>
          </cell>
          <cell r="G976">
            <v>1</v>
          </cell>
          <cell r="L976">
            <v>25780.33</v>
          </cell>
          <cell r="O976" t="str">
            <v xml:space="preserve">VIGENTE             </v>
          </cell>
          <cell r="P976">
            <v>46314</v>
          </cell>
        </row>
        <row r="977">
          <cell r="C977" t="str">
            <v xml:space="preserve">ABL    </v>
          </cell>
          <cell r="F977">
            <v>4071936.49</v>
          </cell>
          <cell r="G977">
            <v>12</v>
          </cell>
          <cell r="L977">
            <v>1609191.53</v>
          </cell>
          <cell r="O977" t="str">
            <v xml:space="preserve">VIGENTE             </v>
          </cell>
          <cell r="P977">
            <v>46314</v>
          </cell>
        </row>
        <row r="978">
          <cell r="C978" t="str">
            <v xml:space="preserve">ABL    </v>
          </cell>
          <cell r="F978">
            <v>324212.18</v>
          </cell>
          <cell r="G978">
            <v>1</v>
          </cell>
          <cell r="L978">
            <v>135300.43</v>
          </cell>
          <cell r="O978" t="str">
            <v xml:space="preserve">VIGENTE             </v>
          </cell>
          <cell r="P978">
            <v>46314</v>
          </cell>
        </row>
        <row r="979">
          <cell r="C979" t="str">
            <v xml:space="preserve">ABL    </v>
          </cell>
          <cell r="F979">
            <v>286365.82</v>
          </cell>
          <cell r="G979">
            <v>1</v>
          </cell>
          <cell r="L979">
            <v>69693.89</v>
          </cell>
          <cell r="O979" t="str">
            <v xml:space="preserve">VIGENTE             </v>
          </cell>
          <cell r="P979">
            <v>46314</v>
          </cell>
        </row>
        <row r="980">
          <cell r="C980" t="str">
            <v xml:space="preserve">ABL    </v>
          </cell>
          <cell r="F980">
            <v>747958.26</v>
          </cell>
          <cell r="G980">
            <v>12</v>
          </cell>
          <cell r="L980">
            <v>193652.05</v>
          </cell>
          <cell r="O980" t="str">
            <v xml:space="preserve">VIGENTE             </v>
          </cell>
          <cell r="P980">
            <v>46314</v>
          </cell>
        </row>
        <row r="981">
          <cell r="C981" t="str">
            <v xml:space="preserve">ABL    </v>
          </cell>
          <cell r="F981">
            <v>1880238.58</v>
          </cell>
          <cell r="G981">
            <v>1</v>
          </cell>
          <cell r="L981">
            <v>703229.64</v>
          </cell>
          <cell r="O981" t="str">
            <v xml:space="preserve">VIGENTE             </v>
          </cell>
          <cell r="P981">
            <v>46314</v>
          </cell>
        </row>
        <row r="982">
          <cell r="C982" t="str">
            <v xml:space="preserve">ABL    </v>
          </cell>
          <cell r="F982">
            <v>1288754.46</v>
          </cell>
          <cell r="G982">
            <v>12</v>
          </cell>
          <cell r="L982">
            <v>461463.8</v>
          </cell>
          <cell r="O982" t="str">
            <v xml:space="preserve">VIGENTE             </v>
          </cell>
          <cell r="P982">
            <v>46314</v>
          </cell>
        </row>
        <row r="983">
          <cell r="C983" t="str">
            <v xml:space="preserve">ABL    </v>
          </cell>
          <cell r="F983">
            <v>311725.31</v>
          </cell>
          <cell r="G983">
            <v>12</v>
          </cell>
          <cell r="L983">
            <v>112949.07</v>
          </cell>
          <cell r="O983" t="str">
            <v xml:space="preserve">VIGENTE             </v>
          </cell>
          <cell r="P983">
            <v>46314</v>
          </cell>
        </row>
        <row r="984">
          <cell r="C984" t="str">
            <v xml:space="preserve">ABL    </v>
          </cell>
          <cell r="F984">
            <v>628670.17000000004</v>
          </cell>
          <cell r="G984">
            <v>12</v>
          </cell>
          <cell r="L984">
            <v>301555.36</v>
          </cell>
          <cell r="O984" t="str">
            <v xml:space="preserve">VIGENTE             </v>
          </cell>
          <cell r="P984">
            <v>46314</v>
          </cell>
        </row>
        <row r="985">
          <cell r="C985" t="str">
            <v xml:space="preserve">ABL    </v>
          </cell>
          <cell r="F985">
            <v>403635.03</v>
          </cell>
          <cell r="G985">
            <v>12</v>
          </cell>
          <cell r="L985">
            <v>146251.20000000001</v>
          </cell>
          <cell r="O985" t="str">
            <v xml:space="preserve">VIGENTE             </v>
          </cell>
          <cell r="P985">
            <v>46314</v>
          </cell>
        </row>
        <row r="986">
          <cell r="C986" t="str">
            <v xml:space="preserve">ABL    </v>
          </cell>
          <cell r="F986">
            <v>271646.7</v>
          </cell>
          <cell r="G986">
            <v>12</v>
          </cell>
          <cell r="L986">
            <v>48806.97</v>
          </cell>
          <cell r="O986" t="str">
            <v xml:space="preserve">VIGENTE             </v>
          </cell>
          <cell r="P986">
            <v>46314</v>
          </cell>
        </row>
        <row r="987">
          <cell r="C987" t="str">
            <v xml:space="preserve">ABL    </v>
          </cell>
          <cell r="F987">
            <v>1228902.8500000001</v>
          </cell>
          <cell r="G987">
            <v>1</v>
          </cell>
          <cell r="L987">
            <v>676023.31</v>
          </cell>
          <cell r="O987" t="str">
            <v xml:space="preserve">VIGENTE             </v>
          </cell>
          <cell r="P987">
            <v>46314</v>
          </cell>
        </row>
        <row r="988">
          <cell r="C988" t="str">
            <v xml:space="preserve">ABL    </v>
          </cell>
          <cell r="F988">
            <v>5447760.5700000003</v>
          </cell>
          <cell r="G988">
            <v>1</v>
          </cell>
          <cell r="L988">
            <v>1621327.32</v>
          </cell>
          <cell r="O988" t="str">
            <v xml:space="preserve">VIGENTE             </v>
          </cell>
          <cell r="P988">
            <v>46314</v>
          </cell>
        </row>
        <row r="989">
          <cell r="C989" t="str">
            <v xml:space="preserve">ABL    </v>
          </cell>
          <cell r="F989">
            <v>529651.21</v>
          </cell>
          <cell r="G989">
            <v>1</v>
          </cell>
          <cell r="L989">
            <v>155762.67000000001</v>
          </cell>
          <cell r="O989" t="str">
            <v xml:space="preserve">VIGENTE             </v>
          </cell>
          <cell r="P989">
            <v>46314</v>
          </cell>
        </row>
        <row r="990">
          <cell r="C990" t="str">
            <v xml:space="preserve">ABL    </v>
          </cell>
          <cell r="F990">
            <v>461395.75</v>
          </cell>
          <cell r="G990">
            <v>1</v>
          </cell>
          <cell r="L990">
            <v>171120.45</v>
          </cell>
          <cell r="O990" t="str">
            <v xml:space="preserve">VIGENTE             </v>
          </cell>
          <cell r="P990">
            <v>46314</v>
          </cell>
        </row>
        <row r="991">
          <cell r="C991" t="str">
            <v xml:space="preserve">ABL    </v>
          </cell>
          <cell r="F991">
            <v>31810.44</v>
          </cell>
          <cell r="G991">
            <v>1</v>
          </cell>
          <cell r="L991">
            <v>12422.1</v>
          </cell>
          <cell r="O991" t="str">
            <v xml:space="preserve">VIGENTE             </v>
          </cell>
          <cell r="P991">
            <v>46314</v>
          </cell>
        </row>
        <row r="992">
          <cell r="C992" t="str">
            <v xml:space="preserve">ABL    </v>
          </cell>
          <cell r="F992">
            <v>2207064.5099999998</v>
          </cell>
          <cell r="G992">
            <v>1</v>
          </cell>
          <cell r="L992">
            <v>860521.94</v>
          </cell>
          <cell r="O992" t="str">
            <v xml:space="preserve">VIGENTE             </v>
          </cell>
          <cell r="P992">
            <v>46314</v>
          </cell>
        </row>
        <row r="993">
          <cell r="C993" t="str">
            <v xml:space="preserve">ABL    </v>
          </cell>
          <cell r="F993">
            <v>96836.04</v>
          </cell>
          <cell r="G993">
            <v>1</v>
          </cell>
          <cell r="L993">
            <v>12676.81</v>
          </cell>
          <cell r="O993" t="str">
            <v xml:space="preserve">VIGENTE             </v>
          </cell>
          <cell r="P993">
            <v>46314</v>
          </cell>
        </row>
        <row r="994">
          <cell r="C994" t="str">
            <v xml:space="preserve">ABL    </v>
          </cell>
          <cell r="F994">
            <v>205343.77</v>
          </cell>
          <cell r="G994">
            <v>1</v>
          </cell>
          <cell r="L994">
            <v>62070.06</v>
          </cell>
          <cell r="O994" t="str">
            <v xml:space="preserve">VIGENTE             </v>
          </cell>
          <cell r="P994">
            <v>46314</v>
          </cell>
        </row>
        <row r="995">
          <cell r="C995" t="str">
            <v xml:space="preserve">ABL    </v>
          </cell>
          <cell r="F995">
            <v>39899.9</v>
          </cell>
          <cell r="G995">
            <v>1</v>
          </cell>
          <cell r="L995">
            <v>11242.19</v>
          </cell>
          <cell r="O995" t="str">
            <v xml:space="preserve">VIGENTE             </v>
          </cell>
          <cell r="P995">
            <v>46314</v>
          </cell>
        </row>
        <row r="996">
          <cell r="C996" t="str">
            <v xml:space="preserve">ABL    </v>
          </cell>
          <cell r="F996">
            <v>499949.01</v>
          </cell>
          <cell r="G996">
            <v>12</v>
          </cell>
          <cell r="L996">
            <v>172515.19</v>
          </cell>
          <cell r="O996" t="str">
            <v xml:space="preserve">VIGENTE             </v>
          </cell>
          <cell r="P996">
            <v>46314</v>
          </cell>
        </row>
        <row r="997">
          <cell r="C997" t="str">
            <v xml:space="preserve">ABL    </v>
          </cell>
          <cell r="F997">
            <v>465685.72</v>
          </cell>
          <cell r="G997">
            <v>1</v>
          </cell>
          <cell r="L997">
            <v>116656.38</v>
          </cell>
          <cell r="O997" t="str">
            <v xml:space="preserve">VIGENTE             </v>
          </cell>
          <cell r="P997">
            <v>46314</v>
          </cell>
        </row>
        <row r="998">
          <cell r="C998" t="str">
            <v xml:space="preserve">ABL    </v>
          </cell>
          <cell r="F998">
            <v>620681.57999999996</v>
          </cell>
          <cell r="G998">
            <v>12</v>
          </cell>
          <cell r="L998">
            <v>164442.21</v>
          </cell>
          <cell r="O998" t="str">
            <v xml:space="preserve">VIGENTE             </v>
          </cell>
          <cell r="P998">
            <v>46314</v>
          </cell>
        </row>
        <row r="999">
          <cell r="C999" t="str">
            <v xml:space="preserve">ABL    </v>
          </cell>
          <cell r="F999">
            <v>1584427.98</v>
          </cell>
          <cell r="G999">
            <v>4</v>
          </cell>
          <cell r="L999">
            <v>595259.54</v>
          </cell>
          <cell r="O999" t="str">
            <v xml:space="preserve">VIGENTE             </v>
          </cell>
          <cell r="P999">
            <v>46314</v>
          </cell>
        </row>
        <row r="1000">
          <cell r="C1000" t="str">
            <v xml:space="preserve">ABL    </v>
          </cell>
          <cell r="F1000">
            <v>5333845.3099999996</v>
          </cell>
          <cell r="G1000">
            <v>1</v>
          </cell>
          <cell r="L1000">
            <v>1601758.17</v>
          </cell>
          <cell r="O1000" t="str">
            <v xml:space="preserve">VIGENTE             </v>
          </cell>
          <cell r="P1000">
            <v>46314</v>
          </cell>
        </row>
        <row r="1001">
          <cell r="C1001" t="str">
            <v xml:space="preserve">ABL    </v>
          </cell>
          <cell r="F1001">
            <v>1248596.24</v>
          </cell>
          <cell r="G1001">
            <v>1</v>
          </cell>
          <cell r="L1001">
            <v>372633.31</v>
          </cell>
          <cell r="O1001" t="str">
            <v xml:space="preserve">VIGENTE             </v>
          </cell>
          <cell r="P1001">
            <v>46314</v>
          </cell>
        </row>
        <row r="1002">
          <cell r="C1002" t="str">
            <v xml:space="preserve">ABL    </v>
          </cell>
          <cell r="F1002">
            <v>832967.72</v>
          </cell>
          <cell r="G1002">
            <v>1</v>
          </cell>
          <cell r="L1002">
            <v>248536.49</v>
          </cell>
          <cell r="O1002" t="str">
            <v xml:space="preserve">VIGENTE             </v>
          </cell>
          <cell r="P1002">
            <v>46314</v>
          </cell>
        </row>
        <row r="1003">
          <cell r="C1003" t="str">
            <v xml:space="preserve">ABL    </v>
          </cell>
          <cell r="F1003">
            <v>77020.789999999994</v>
          </cell>
          <cell r="G1003">
            <v>1</v>
          </cell>
          <cell r="L1003">
            <v>24011.5</v>
          </cell>
          <cell r="O1003" t="str">
            <v xml:space="preserve">VIGENTE             </v>
          </cell>
          <cell r="P1003">
            <v>46314</v>
          </cell>
        </row>
        <row r="1004">
          <cell r="C1004" t="str">
            <v xml:space="preserve">ABL    </v>
          </cell>
          <cell r="F1004">
            <v>746655.92</v>
          </cell>
          <cell r="G1004">
            <v>12</v>
          </cell>
          <cell r="L1004">
            <v>430884.06</v>
          </cell>
          <cell r="O1004" t="str">
            <v xml:space="preserve">VIGENTE             </v>
          </cell>
          <cell r="P1004">
            <v>46314</v>
          </cell>
        </row>
        <row r="1005">
          <cell r="C1005" t="str">
            <v xml:space="preserve">ABL    </v>
          </cell>
          <cell r="F1005">
            <v>1560301.8</v>
          </cell>
          <cell r="G1005">
            <v>12</v>
          </cell>
          <cell r="L1005">
            <v>848083.88</v>
          </cell>
          <cell r="O1005" t="str">
            <v xml:space="preserve">VIGENTE             </v>
          </cell>
          <cell r="P1005">
            <v>46314</v>
          </cell>
        </row>
        <row r="1006">
          <cell r="C1006" t="str">
            <v xml:space="preserve">ABL    </v>
          </cell>
          <cell r="F1006">
            <v>1390171.06</v>
          </cell>
          <cell r="G1006">
            <v>1</v>
          </cell>
          <cell r="L1006">
            <v>928218.47</v>
          </cell>
          <cell r="O1006" t="str">
            <v xml:space="preserve">VIGENTE             </v>
          </cell>
          <cell r="P1006">
            <v>46314</v>
          </cell>
        </row>
        <row r="1007">
          <cell r="C1007" t="str">
            <v xml:space="preserve">ABL    </v>
          </cell>
          <cell r="F1007">
            <v>301673.78000000003</v>
          </cell>
          <cell r="G1007">
            <v>1</v>
          </cell>
          <cell r="L1007">
            <v>135403.85999999999</v>
          </cell>
          <cell r="O1007" t="str">
            <v xml:space="preserve">VIGENTE             </v>
          </cell>
          <cell r="P1007">
            <v>46314</v>
          </cell>
        </row>
        <row r="1008">
          <cell r="C1008" t="str">
            <v xml:space="preserve">ABL    </v>
          </cell>
          <cell r="F1008">
            <v>456874.99</v>
          </cell>
          <cell r="G1008">
            <v>1</v>
          </cell>
          <cell r="L1008">
            <v>74484.7</v>
          </cell>
          <cell r="O1008" t="str">
            <v xml:space="preserve">VIGENTE             </v>
          </cell>
          <cell r="P1008">
            <v>46314</v>
          </cell>
        </row>
        <row r="1009">
          <cell r="C1009" t="str">
            <v xml:space="preserve">ABL    </v>
          </cell>
          <cell r="F1009">
            <v>127026.29</v>
          </cell>
          <cell r="G1009">
            <v>1</v>
          </cell>
          <cell r="L1009">
            <v>25163.38</v>
          </cell>
          <cell r="O1009" t="str">
            <v xml:space="preserve">VIGENTE             </v>
          </cell>
          <cell r="P1009">
            <v>46314</v>
          </cell>
        </row>
        <row r="1010">
          <cell r="C1010" t="str">
            <v xml:space="preserve">ABL    </v>
          </cell>
          <cell r="F1010">
            <v>2682870.9</v>
          </cell>
          <cell r="G1010">
            <v>1</v>
          </cell>
          <cell r="L1010">
            <v>951227.08</v>
          </cell>
          <cell r="O1010" t="str">
            <v xml:space="preserve">VIGENTE             </v>
          </cell>
          <cell r="P1010">
            <v>46314</v>
          </cell>
        </row>
        <row r="1011">
          <cell r="C1011" t="str">
            <v xml:space="preserve">ABL    </v>
          </cell>
          <cell r="F1011">
            <v>115581.68</v>
          </cell>
          <cell r="G1011">
            <v>1</v>
          </cell>
          <cell r="L1011">
            <v>36259.800000000003</v>
          </cell>
          <cell r="O1011" t="str">
            <v xml:space="preserve">VIGENTE             </v>
          </cell>
          <cell r="P1011">
            <v>46314</v>
          </cell>
        </row>
        <row r="1012">
          <cell r="C1012" t="str">
            <v xml:space="preserve">ABL    </v>
          </cell>
          <cell r="F1012">
            <v>175198.09</v>
          </cell>
          <cell r="G1012">
            <v>1</v>
          </cell>
          <cell r="L1012">
            <v>139199.9</v>
          </cell>
          <cell r="O1012" t="str">
            <v xml:space="preserve">VIGENTE             </v>
          </cell>
          <cell r="P1012">
            <v>46314</v>
          </cell>
        </row>
        <row r="1013">
          <cell r="C1013" t="str">
            <v xml:space="preserve">ABL    </v>
          </cell>
          <cell r="F1013">
            <v>25056.36</v>
          </cell>
          <cell r="G1013">
            <v>1</v>
          </cell>
          <cell r="L1013">
            <v>9784.61</v>
          </cell>
          <cell r="O1013" t="str">
            <v xml:space="preserve">VIGENTE             </v>
          </cell>
          <cell r="P1013">
            <v>46314</v>
          </cell>
        </row>
        <row r="1014">
          <cell r="C1014" t="str">
            <v xml:space="preserve">ABL    </v>
          </cell>
          <cell r="F1014">
            <v>1171309.8500000001</v>
          </cell>
          <cell r="G1014">
            <v>1</v>
          </cell>
          <cell r="L1014">
            <v>445117.64</v>
          </cell>
          <cell r="O1014" t="str">
            <v xml:space="preserve">VIGENTE             </v>
          </cell>
          <cell r="P1014">
            <v>46314</v>
          </cell>
        </row>
        <row r="1015">
          <cell r="C1015" t="str">
            <v xml:space="preserve">ABL    </v>
          </cell>
          <cell r="F1015">
            <v>54318.48</v>
          </cell>
          <cell r="G1015">
            <v>1</v>
          </cell>
          <cell r="L1015">
            <v>21211.58</v>
          </cell>
          <cell r="O1015" t="str">
            <v xml:space="preserve">VIGENTE             </v>
          </cell>
          <cell r="P1015">
            <v>46314</v>
          </cell>
        </row>
        <row r="1016">
          <cell r="C1016" t="str">
            <v xml:space="preserve">ABL    </v>
          </cell>
          <cell r="F1016">
            <v>54520.17</v>
          </cell>
          <cell r="G1016">
            <v>1</v>
          </cell>
          <cell r="L1016">
            <v>7996.64</v>
          </cell>
          <cell r="O1016" t="str">
            <v xml:space="preserve">VIGENTE             </v>
          </cell>
          <cell r="P1016">
            <v>46314</v>
          </cell>
        </row>
        <row r="1017">
          <cell r="C1017" t="str">
            <v xml:space="preserve">ABL    </v>
          </cell>
          <cell r="F1017">
            <v>397222.28</v>
          </cell>
          <cell r="G1017">
            <v>12</v>
          </cell>
          <cell r="L1017">
            <v>147124.51</v>
          </cell>
          <cell r="O1017" t="str">
            <v xml:space="preserve">VIGENTE             </v>
          </cell>
          <cell r="P1017">
            <v>46314</v>
          </cell>
        </row>
        <row r="1018">
          <cell r="C1018" t="str">
            <v xml:space="preserve">ABL    </v>
          </cell>
          <cell r="F1018">
            <v>72510.23</v>
          </cell>
          <cell r="G1018">
            <v>1</v>
          </cell>
          <cell r="L1018">
            <v>9493.23</v>
          </cell>
          <cell r="O1018" t="str">
            <v xml:space="preserve">VIGENTE             </v>
          </cell>
          <cell r="P1018">
            <v>46314</v>
          </cell>
        </row>
        <row r="1019">
          <cell r="C1019" t="str">
            <v xml:space="preserve">ABL    </v>
          </cell>
          <cell r="F1019">
            <v>141506.96</v>
          </cell>
          <cell r="G1019">
            <v>1</v>
          </cell>
          <cell r="L1019">
            <v>40570.68</v>
          </cell>
          <cell r="O1019" t="str">
            <v xml:space="preserve">VIGENTE             </v>
          </cell>
          <cell r="P1019">
            <v>46314</v>
          </cell>
        </row>
        <row r="1020">
          <cell r="C1020" t="str">
            <v xml:space="preserve">ABL    </v>
          </cell>
          <cell r="F1020">
            <v>80941.14</v>
          </cell>
          <cell r="G1020">
            <v>1</v>
          </cell>
          <cell r="L1020">
            <v>25217.01</v>
          </cell>
          <cell r="O1020" t="str">
            <v xml:space="preserve">VIGENTE             </v>
          </cell>
          <cell r="P1020">
            <v>46314</v>
          </cell>
        </row>
        <row r="1021">
          <cell r="C1021" t="str">
            <v xml:space="preserve">ABL    </v>
          </cell>
          <cell r="F1021">
            <v>71084.87</v>
          </cell>
          <cell r="G1021">
            <v>1</v>
          </cell>
          <cell r="L1021">
            <v>9299.7800000000007</v>
          </cell>
          <cell r="O1021" t="str">
            <v xml:space="preserve">VIGENTE             </v>
          </cell>
          <cell r="P1021">
            <v>46314</v>
          </cell>
        </row>
        <row r="1022">
          <cell r="C1022" t="str">
            <v xml:space="preserve">ABL    </v>
          </cell>
          <cell r="F1022">
            <v>732778.46</v>
          </cell>
          <cell r="G1022">
            <v>12</v>
          </cell>
          <cell r="L1022">
            <v>199811.62</v>
          </cell>
          <cell r="O1022" t="str">
            <v xml:space="preserve">VIGENTE             </v>
          </cell>
          <cell r="P1022">
            <v>46314</v>
          </cell>
        </row>
        <row r="1023">
          <cell r="C1023" t="str">
            <v xml:space="preserve">ABL    </v>
          </cell>
          <cell r="F1023">
            <v>5124907.8499999996</v>
          </cell>
          <cell r="G1023">
            <v>1</v>
          </cell>
          <cell r="L1023">
            <v>1533777.91</v>
          </cell>
          <cell r="O1023" t="str">
            <v xml:space="preserve">VIGENTE             </v>
          </cell>
          <cell r="P1023">
            <v>46314</v>
          </cell>
        </row>
        <row r="1024">
          <cell r="C1024" t="str">
            <v xml:space="preserve">ABL    </v>
          </cell>
          <cell r="F1024">
            <v>135945.44</v>
          </cell>
          <cell r="G1024">
            <v>1</v>
          </cell>
          <cell r="L1024">
            <v>33548.720000000001</v>
          </cell>
          <cell r="O1024" t="str">
            <v xml:space="preserve">VIGENTE             </v>
          </cell>
          <cell r="P1024">
            <v>46314</v>
          </cell>
        </row>
        <row r="1025">
          <cell r="C1025" t="str">
            <v xml:space="preserve">ABL    </v>
          </cell>
          <cell r="F1025">
            <v>240357.16</v>
          </cell>
          <cell r="G1025">
            <v>1</v>
          </cell>
          <cell r="L1025">
            <v>87866.84</v>
          </cell>
          <cell r="O1025" t="str">
            <v xml:space="preserve">VIGENTE             </v>
          </cell>
          <cell r="P1025">
            <v>46314</v>
          </cell>
        </row>
        <row r="1026">
          <cell r="C1026" t="str">
            <v xml:space="preserve">ABL    </v>
          </cell>
          <cell r="F1026">
            <v>532121.19999999995</v>
          </cell>
          <cell r="G1026">
            <v>1</v>
          </cell>
          <cell r="L1026">
            <v>390256.28</v>
          </cell>
          <cell r="O1026" t="str">
            <v xml:space="preserve">VIGENTE             </v>
          </cell>
          <cell r="P1026">
            <v>46314</v>
          </cell>
        </row>
        <row r="1027">
          <cell r="C1027" t="str">
            <v xml:space="preserve">ABL    </v>
          </cell>
          <cell r="F1027">
            <v>163507.38</v>
          </cell>
          <cell r="G1027">
            <v>1</v>
          </cell>
          <cell r="L1027">
            <v>43932.67</v>
          </cell>
          <cell r="O1027" t="str">
            <v xml:space="preserve">VIGENTE             </v>
          </cell>
          <cell r="P1027">
            <v>46314</v>
          </cell>
        </row>
        <row r="1028">
          <cell r="C1028" t="str">
            <v xml:space="preserve">ABL    </v>
          </cell>
          <cell r="F1028">
            <v>860658.48</v>
          </cell>
          <cell r="G1028">
            <v>12</v>
          </cell>
          <cell r="L1028">
            <v>425683.56</v>
          </cell>
          <cell r="O1028" t="str">
            <v xml:space="preserve">VIGENTE             </v>
          </cell>
          <cell r="P1028">
            <v>46314</v>
          </cell>
        </row>
        <row r="1029">
          <cell r="C1029" t="str">
            <v xml:space="preserve">ABL    </v>
          </cell>
          <cell r="F1029">
            <v>258439.08</v>
          </cell>
          <cell r="G1029">
            <v>1</v>
          </cell>
          <cell r="L1029">
            <v>159177.5</v>
          </cell>
          <cell r="O1029" t="str">
            <v xml:space="preserve">VIGENTE             </v>
          </cell>
          <cell r="P1029">
            <v>46314</v>
          </cell>
        </row>
        <row r="1030">
          <cell r="C1030" t="str">
            <v xml:space="preserve">ABL    </v>
          </cell>
          <cell r="F1030">
            <v>11208.15</v>
          </cell>
          <cell r="G1030">
            <v>1</v>
          </cell>
          <cell r="L1030">
            <v>9591.6</v>
          </cell>
          <cell r="O1030" t="str">
            <v xml:space="preserve">VIGENTE             </v>
          </cell>
          <cell r="P1030">
            <v>46314</v>
          </cell>
        </row>
        <row r="1031">
          <cell r="C1031" t="str">
            <v xml:space="preserve">ABL    </v>
          </cell>
          <cell r="F1031">
            <v>236436.4</v>
          </cell>
          <cell r="G1031">
            <v>12</v>
          </cell>
          <cell r="L1031">
            <v>60616.43</v>
          </cell>
          <cell r="O1031" t="str">
            <v xml:space="preserve">VIGENTE             </v>
          </cell>
          <cell r="P1031">
            <v>46314</v>
          </cell>
        </row>
        <row r="1032">
          <cell r="C1032" t="str">
            <v xml:space="preserve">ABL    </v>
          </cell>
          <cell r="F1032">
            <v>289157.08</v>
          </cell>
          <cell r="G1032">
            <v>1</v>
          </cell>
          <cell r="L1032">
            <v>182274.34</v>
          </cell>
          <cell r="O1032" t="str">
            <v xml:space="preserve">VIGENTE             </v>
          </cell>
          <cell r="P1032">
            <v>46314</v>
          </cell>
        </row>
        <row r="1033">
          <cell r="C1033" t="str">
            <v xml:space="preserve">ABL    </v>
          </cell>
          <cell r="F1033">
            <v>76275.600000000006</v>
          </cell>
          <cell r="G1033">
            <v>1</v>
          </cell>
          <cell r="L1033">
            <v>31620.44</v>
          </cell>
          <cell r="O1033" t="str">
            <v xml:space="preserve">VIGENTE             </v>
          </cell>
          <cell r="P1033">
            <v>46314</v>
          </cell>
        </row>
        <row r="1034">
          <cell r="C1034" t="str">
            <v xml:space="preserve">ABL    </v>
          </cell>
          <cell r="F1034">
            <v>362184.41</v>
          </cell>
          <cell r="G1034">
            <v>1</v>
          </cell>
          <cell r="L1034">
            <v>303730.48</v>
          </cell>
          <cell r="O1034" t="str">
            <v xml:space="preserve">VIGENTE             </v>
          </cell>
          <cell r="P1034">
            <v>46314</v>
          </cell>
        </row>
        <row r="1035">
          <cell r="C1035" t="str">
            <v xml:space="preserve">ABL    </v>
          </cell>
          <cell r="F1035">
            <v>251819.73</v>
          </cell>
          <cell r="G1035">
            <v>1</v>
          </cell>
          <cell r="L1035">
            <v>96072.31</v>
          </cell>
          <cell r="O1035" t="str">
            <v xml:space="preserve">VIGENTE             </v>
          </cell>
          <cell r="P1035">
            <v>46314</v>
          </cell>
        </row>
        <row r="1036">
          <cell r="C1036" t="str">
            <v xml:space="preserve">ABL    </v>
          </cell>
          <cell r="F1036">
            <v>2112584.61</v>
          </cell>
          <cell r="G1036">
            <v>12</v>
          </cell>
          <cell r="L1036">
            <v>1052354.24</v>
          </cell>
          <cell r="O1036" t="str">
            <v xml:space="preserve">VIGENTE             </v>
          </cell>
          <cell r="P1036">
            <v>46314</v>
          </cell>
        </row>
        <row r="1037">
          <cell r="C1037" t="str">
            <v xml:space="preserve">ABL    </v>
          </cell>
          <cell r="F1037">
            <v>279648.78999999998</v>
          </cell>
          <cell r="G1037">
            <v>12</v>
          </cell>
          <cell r="L1037">
            <v>129913.63</v>
          </cell>
          <cell r="O1037" t="str">
            <v xml:space="preserve">VIGENTE             </v>
          </cell>
          <cell r="P1037">
            <v>46314</v>
          </cell>
        </row>
        <row r="1038">
          <cell r="C1038" t="str">
            <v xml:space="preserve">ABL    </v>
          </cell>
          <cell r="F1038">
            <v>159499.57999999999</v>
          </cell>
          <cell r="G1038">
            <v>12</v>
          </cell>
          <cell r="L1038">
            <v>28597.85</v>
          </cell>
          <cell r="O1038" t="str">
            <v xml:space="preserve">VIGENTE             </v>
          </cell>
          <cell r="P1038">
            <v>46314</v>
          </cell>
        </row>
        <row r="1039">
          <cell r="C1039" t="str">
            <v xml:space="preserve">ABL    </v>
          </cell>
          <cell r="F1039">
            <v>440828.53</v>
          </cell>
          <cell r="G1039">
            <v>10</v>
          </cell>
          <cell r="L1039">
            <v>60604.56</v>
          </cell>
          <cell r="O1039" t="str">
            <v xml:space="preserve">VIGENTE             </v>
          </cell>
          <cell r="P1039">
            <v>46314</v>
          </cell>
        </row>
        <row r="1040">
          <cell r="C1040" t="str">
            <v xml:space="preserve">ABL    </v>
          </cell>
          <cell r="F1040">
            <v>1417476.93</v>
          </cell>
          <cell r="G1040">
            <v>1</v>
          </cell>
          <cell r="L1040">
            <v>680700.53</v>
          </cell>
          <cell r="O1040" t="str">
            <v xml:space="preserve">VIGENTE             </v>
          </cell>
          <cell r="P1040">
            <v>46314</v>
          </cell>
        </row>
        <row r="1041">
          <cell r="C1041" t="str">
            <v xml:space="preserve">ABL    </v>
          </cell>
          <cell r="F1041">
            <v>1129908.52</v>
          </cell>
          <cell r="G1041">
            <v>12</v>
          </cell>
          <cell r="L1041">
            <v>261059.94</v>
          </cell>
          <cell r="O1041" t="str">
            <v xml:space="preserve">VIGENTE             </v>
          </cell>
          <cell r="P1041">
            <v>46314</v>
          </cell>
        </row>
        <row r="1042">
          <cell r="C1042" t="str">
            <v xml:space="preserve">ABL    </v>
          </cell>
          <cell r="F1042">
            <v>382222.49</v>
          </cell>
          <cell r="G1042">
            <v>1</v>
          </cell>
          <cell r="L1042">
            <v>296114.93</v>
          </cell>
          <cell r="O1042" t="str">
            <v xml:space="preserve">VIGENTE             </v>
          </cell>
          <cell r="P1042">
            <v>46314</v>
          </cell>
        </row>
        <row r="1043">
          <cell r="C1043" t="str">
            <v xml:space="preserve">ABL    </v>
          </cell>
          <cell r="F1043">
            <v>1013564.22</v>
          </cell>
          <cell r="G1043">
            <v>1</v>
          </cell>
          <cell r="L1043">
            <v>421233.64</v>
          </cell>
          <cell r="O1043" t="str">
            <v xml:space="preserve">VIGENTE             </v>
          </cell>
          <cell r="P1043">
            <v>46314</v>
          </cell>
        </row>
        <row r="1044">
          <cell r="C1044" t="str">
            <v xml:space="preserve">ABL    </v>
          </cell>
          <cell r="F1044">
            <v>316860.93</v>
          </cell>
          <cell r="G1044">
            <v>1</v>
          </cell>
          <cell r="L1044">
            <v>225129.01</v>
          </cell>
          <cell r="O1044" t="str">
            <v xml:space="preserve">VIGENTE             </v>
          </cell>
          <cell r="P1044">
            <v>46314</v>
          </cell>
        </row>
        <row r="1045">
          <cell r="C1045" t="str">
            <v xml:space="preserve">ABL    </v>
          </cell>
          <cell r="F1045">
            <v>78515.42</v>
          </cell>
          <cell r="G1045">
            <v>1</v>
          </cell>
          <cell r="L1045">
            <v>45956.77</v>
          </cell>
          <cell r="O1045" t="str">
            <v xml:space="preserve">VIGENTE             </v>
          </cell>
          <cell r="P1045">
            <v>46314</v>
          </cell>
        </row>
        <row r="1046">
          <cell r="C1046" t="str">
            <v xml:space="preserve">ABL    </v>
          </cell>
          <cell r="F1046">
            <v>341544.18</v>
          </cell>
          <cell r="G1046">
            <v>1</v>
          </cell>
          <cell r="L1046">
            <v>262225.89</v>
          </cell>
          <cell r="O1046" t="str">
            <v xml:space="preserve">VIGENTE             </v>
          </cell>
          <cell r="P1046">
            <v>46314</v>
          </cell>
        </row>
        <row r="1047">
          <cell r="C1047" t="str">
            <v xml:space="preserve">ABL    </v>
          </cell>
          <cell r="F1047">
            <v>5727104.4299999997</v>
          </cell>
          <cell r="G1047">
            <v>1</v>
          </cell>
          <cell r="L1047">
            <v>2979583.69</v>
          </cell>
          <cell r="O1047" t="str">
            <v xml:space="preserve">VIGENTE             </v>
          </cell>
          <cell r="P1047">
            <v>46314</v>
          </cell>
        </row>
        <row r="1048">
          <cell r="C1048" t="str">
            <v xml:space="preserve">ABL    </v>
          </cell>
          <cell r="F1048">
            <v>281955.96000000002</v>
          </cell>
          <cell r="G1048">
            <v>1</v>
          </cell>
          <cell r="L1048">
            <v>86530.559999999998</v>
          </cell>
          <cell r="O1048" t="str">
            <v xml:space="preserve">VIGENTE             </v>
          </cell>
          <cell r="P1048">
            <v>46314</v>
          </cell>
        </row>
        <row r="1049">
          <cell r="C1049" t="str">
            <v xml:space="preserve">ABL    </v>
          </cell>
          <cell r="F1049">
            <v>359845.42</v>
          </cell>
          <cell r="G1049">
            <v>1</v>
          </cell>
          <cell r="L1049">
            <v>277368.83</v>
          </cell>
          <cell r="O1049" t="str">
            <v xml:space="preserve">VIGENTE             </v>
          </cell>
          <cell r="P1049">
            <v>46314</v>
          </cell>
        </row>
        <row r="1050">
          <cell r="C1050" t="str">
            <v xml:space="preserve">ABL    </v>
          </cell>
          <cell r="F1050">
            <v>422084.73</v>
          </cell>
          <cell r="G1050">
            <v>8</v>
          </cell>
          <cell r="L1050">
            <v>173651.65</v>
          </cell>
          <cell r="O1050" t="str">
            <v xml:space="preserve">VIGENTE             </v>
          </cell>
          <cell r="P1050">
            <v>46314</v>
          </cell>
        </row>
        <row r="1051">
          <cell r="C1051" t="str">
            <v xml:space="preserve">ABL    </v>
          </cell>
          <cell r="F1051">
            <v>1696481.61</v>
          </cell>
          <cell r="G1051">
            <v>1</v>
          </cell>
          <cell r="L1051">
            <v>1539578.91</v>
          </cell>
          <cell r="O1051" t="str">
            <v xml:space="preserve">VIGENTE             </v>
          </cell>
          <cell r="P1051">
            <v>46314</v>
          </cell>
        </row>
        <row r="1052">
          <cell r="C1052" t="str">
            <v xml:space="preserve">ABL    </v>
          </cell>
          <cell r="F1052">
            <v>123618.98</v>
          </cell>
          <cell r="G1052">
            <v>1</v>
          </cell>
          <cell r="L1052">
            <v>174624.35</v>
          </cell>
          <cell r="O1052" t="str">
            <v xml:space="preserve">VIGENTE             </v>
          </cell>
          <cell r="P1052">
            <v>46314</v>
          </cell>
        </row>
        <row r="1053">
          <cell r="C1053" t="str">
            <v xml:space="preserve">ABL    </v>
          </cell>
          <cell r="F1053">
            <v>210457.98</v>
          </cell>
          <cell r="G1053">
            <v>1</v>
          </cell>
          <cell r="L1053">
            <v>121424.27</v>
          </cell>
          <cell r="O1053" t="str">
            <v xml:space="preserve">VIGENTE             </v>
          </cell>
          <cell r="P1053">
            <v>46314</v>
          </cell>
        </row>
        <row r="1054">
          <cell r="C1054" t="str">
            <v xml:space="preserve">ABL    </v>
          </cell>
          <cell r="F1054">
            <v>383614.51</v>
          </cell>
          <cell r="G1054">
            <v>1</v>
          </cell>
          <cell r="L1054">
            <v>282783.81</v>
          </cell>
          <cell r="O1054" t="str">
            <v xml:space="preserve">VIGENTE             </v>
          </cell>
          <cell r="P1054">
            <v>46314</v>
          </cell>
        </row>
        <row r="1055">
          <cell r="C1055" t="str">
            <v xml:space="preserve">ABL    </v>
          </cell>
          <cell r="F1055">
            <v>142849.76</v>
          </cell>
          <cell r="G1055">
            <v>1</v>
          </cell>
          <cell r="L1055">
            <v>201911.97</v>
          </cell>
          <cell r="O1055" t="str">
            <v xml:space="preserve">VIGENTE             </v>
          </cell>
          <cell r="P1055">
            <v>46314</v>
          </cell>
        </row>
        <row r="1056">
          <cell r="C1056" t="str">
            <v xml:space="preserve">ABL    </v>
          </cell>
          <cell r="F1056">
            <v>316200.59000000003</v>
          </cell>
          <cell r="G1056">
            <v>1</v>
          </cell>
          <cell r="L1056">
            <v>400633.77</v>
          </cell>
          <cell r="O1056" t="str">
            <v xml:space="preserve">VIGENTE             </v>
          </cell>
          <cell r="P1056">
            <v>46314</v>
          </cell>
        </row>
        <row r="1057">
          <cell r="C1057" t="str">
            <v xml:space="preserve">ABL    </v>
          </cell>
          <cell r="F1057">
            <v>714920.23</v>
          </cell>
          <cell r="G1057">
            <v>12</v>
          </cell>
          <cell r="L1057">
            <v>166404.18</v>
          </cell>
          <cell r="O1057" t="str">
            <v xml:space="preserve">VIGENTE             </v>
          </cell>
          <cell r="P1057">
            <v>46314</v>
          </cell>
        </row>
        <row r="1058">
          <cell r="C1058" t="str">
            <v xml:space="preserve">ABL    </v>
          </cell>
          <cell r="F1058">
            <v>234111.19</v>
          </cell>
          <cell r="G1058">
            <v>12</v>
          </cell>
          <cell r="L1058">
            <v>60532.68</v>
          </cell>
          <cell r="O1058" t="str">
            <v xml:space="preserve">VIGENTE             </v>
          </cell>
          <cell r="P1058">
            <v>46314</v>
          </cell>
        </row>
        <row r="1059">
          <cell r="C1059" t="str">
            <v xml:space="preserve">ABL    </v>
          </cell>
          <cell r="F1059">
            <v>787059.81</v>
          </cell>
          <cell r="G1059">
            <v>1</v>
          </cell>
          <cell r="L1059">
            <v>229119.56</v>
          </cell>
          <cell r="O1059" t="str">
            <v xml:space="preserve">VIGENTE             </v>
          </cell>
          <cell r="P1059">
            <v>46314</v>
          </cell>
        </row>
        <row r="1060">
          <cell r="C1060" t="str">
            <v xml:space="preserve">ABL    </v>
          </cell>
          <cell r="F1060">
            <v>77885.38</v>
          </cell>
          <cell r="G1060">
            <v>6</v>
          </cell>
          <cell r="L1060">
            <v>12217.34</v>
          </cell>
          <cell r="O1060" t="str">
            <v xml:space="preserve">VIGENTE             </v>
          </cell>
          <cell r="P1060">
            <v>46314</v>
          </cell>
        </row>
        <row r="1061">
          <cell r="C1061" t="str">
            <v xml:space="preserve">ABL    </v>
          </cell>
          <cell r="F1061">
            <v>527958.23</v>
          </cell>
          <cell r="G1061">
            <v>12</v>
          </cell>
          <cell r="L1061">
            <v>151253.98000000001</v>
          </cell>
          <cell r="O1061" t="str">
            <v xml:space="preserve">VIGENTE             </v>
          </cell>
          <cell r="P1061">
            <v>46314</v>
          </cell>
        </row>
        <row r="1062">
          <cell r="C1062" t="str">
            <v xml:space="preserve">ABL    </v>
          </cell>
          <cell r="F1062">
            <v>4103901.41</v>
          </cell>
          <cell r="G1062">
            <v>12</v>
          </cell>
          <cell r="L1062">
            <v>1005162.35</v>
          </cell>
          <cell r="O1062" t="str">
            <v xml:space="preserve">VIGENTE             </v>
          </cell>
          <cell r="P1062">
            <v>46314</v>
          </cell>
        </row>
        <row r="1063">
          <cell r="C1063" t="str">
            <v xml:space="preserve">ABL    </v>
          </cell>
          <cell r="F1063">
            <v>2857028.48</v>
          </cell>
          <cell r="G1063">
            <v>1</v>
          </cell>
          <cell r="L1063">
            <v>1047896.43</v>
          </cell>
          <cell r="O1063" t="str">
            <v xml:space="preserve">VIGENTE             </v>
          </cell>
          <cell r="P1063">
            <v>46314</v>
          </cell>
        </row>
        <row r="1064">
          <cell r="C1064" t="str">
            <v xml:space="preserve">ABL    </v>
          </cell>
          <cell r="F1064">
            <v>314653.32</v>
          </cell>
          <cell r="G1064">
            <v>1</v>
          </cell>
          <cell r="L1064">
            <v>191829.24</v>
          </cell>
          <cell r="O1064" t="str">
            <v xml:space="preserve">VIGENTE             </v>
          </cell>
          <cell r="P1064">
            <v>46314</v>
          </cell>
        </row>
        <row r="1065">
          <cell r="C1065" t="str">
            <v xml:space="preserve">ABL    </v>
          </cell>
          <cell r="F1065">
            <v>247296.62</v>
          </cell>
          <cell r="G1065">
            <v>12</v>
          </cell>
          <cell r="L1065">
            <v>33819.43</v>
          </cell>
          <cell r="O1065" t="str">
            <v xml:space="preserve">VIGENTE             </v>
          </cell>
          <cell r="P1065">
            <v>46314</v>
          </cell>
        </row>
        <row r="1066">
          <cell r="C1066" t="str">
            <v xml:space="preserve">ABL    </v>
          </cell>
          <cell r="F1066">
            <v>919665.13</v>
          </cell>
          <cell r="G1066">
            <v>1</v>
          </cell>
          <cell r="L1066">
            <v>263744.33</v>
          </cell>
          <cell r="O1066" t="str">
            <v xml:space="preserve">VIGENTE             </v>
          </cell>
          <cell r="P1066">
            <v>46314</v>
          </cell>
        </row>
        <row r="1067">
          <cell r="C1067" t="str">
            <v xml:space="preserve">ABL    </v>
          </cell>
          <cell r="F1067">
            <v>582845.79</v>
          </cell>
          <cell r="G1067">
            <v>12</v>
          </cell>
          <cell r="L1067">
            <v>343917.9</v>
          </cell>
          <cell r="O1067" t="str">
            <v xml:space="preserve">VIGENTE             </v>
          </cell>
          <cell r="P1067">
            <v>46314</v>
          </cell>
        </row>
        <row r="1068">
          <cell r="C1068" t="str">
            <v xml:space="preserve">ABL    </v>
          </cell>
          <cell r="F1068">
            <v>966686.85</v>
          </cell>
          <cell r="G1068">
            <v>1</v>
          </cell>
          <cell r="L1068">
            <v>289474.42</v>
          </cell>
          <cell r="O1068" t="str">
            <v xml:space="preserve">VIGENTE             </v>
          </cell>
          <cell r="P1068">
            <v>46314</v>
          </cell>
        </row>
        <row r="1069">
          <cell r="C1069" t="str">
            <v xml:space="preserve">ABL    </v>
          </cell>
          <cell r="F1069">
            <v>79712.259999999995</v>
          </cell>
          <cell r="G1069">
            <v>1</v>
          </cell>
          <cell r="L1069">
            <v>11685.81</v>
          </cell>
          <cell r="O1069" t="str">
            <v xml:space="preserve">VIGENTE             </v>
          </cell>
          <cell r="P1069">
            <v>46314</v>
          </cell>
        </row>
        <row r="1070">
          <cell r="C1070" t="str">
            <v xml:space="preserve">ABL    </v>
          </cell>
          <cell r="F1070">
            <v>2490799.2999999998</v>
          </cell>
          <cell r="G1070">
            <v>1</v>
          </cell>
          <cell r="L1070">
            <v>1627514.4</v>
          </cell>
          <cell r="O1070" t="str">
            <v xml:space="preserve">VIGENTE             </v>
          </cell>
          <cell r="P1070">
            <v>46314</v>
          </cell>
        </row>
        <row r="1071">
          <cell r="C1071" t="str">
            <v xml:space="preserve">ABL    </v>
          </cell>
          <cell r="F1071">
            <v>110641.95</v>
          </cell>
          <cell r="G1071">
            <v>1</v>
          </cell>
          <cell r="L1071">
            <v>14484.34</v>
          </cell>
          <cell r="O1071" t="str">
            <v xml:space="preserve">VIGENTE             </v>
          </cell>
          <cell r="P1071">
            <v>46314</v>
          </cell>
        </row>
        <row r="1072">
          <cell r="C1072" t="str">
            <v xml:space="preserve">ABL    </v>
          </cell>
          <cell r="F1072">
            <v>72510.23</v>
          </cell>
          <cell r="G1072">
            <v>1</v>
          </cell>
          <cell r="L1072">
            <v>9493.23</v>
          </cell>
          <cell r="O1072" t="str">
            <v xml:space="preserve">VIGENTE             </v>
          </cell>
          <cell r="P1072">
            <v>46314</v>
          </cell>
        </row>
        <row r="1073">
          <cell r="C1073" t="str">
            <v xml:space="preserve">ABL    </v>
          </cell>
          <cell r="F1073">
            <v>5235.84</v>
          </cell>
          <cell r="G1073">
            <v>1</v>
          </cell>
          <cell r="L1073">
            <v>2044.62</v>
          </cell>
          <cell r="O1073" t="str">
            <v xml:space="preserve">VIGENTE             </v>
          </cell>
          <cell r="P1073">
            <v>46314</v>
          </cell>
        </row>
        <row r="1074">
          <cell r="C1074" t="str">
            <v xml:space="preserve">ABL    </v>
          </cell>
          <cell r="F1074">
            <v>74225.66</v>
          </cell>
          <cell r="G1074">
            <v>1</v>
          </cell>
          <cell r="L1074">
            <v>9717.83</v>
          </cell>
          <cell r="O1074" t="str">
            <v xml:space="preserve">VIGENTE             </v>
          </cell>
          <cell r="P1074">
            <v>46314</v>
          </cell>
        </row>
        <row r="1075">
          <cell r="C1075" t="str">
            <v xml:space="preserve">ABL    </v>
          </cell>
          <cell r="F1075">
            <v>337248.45</v>
          </cell>
          <cell r="G1075">
            <v>1</v>
          </cell>
          <cell r="L1075">
            <v>97381.61</v>
          </cell>
          <cell r="O1075" t="str">
            <v xml:space="preserve">VIGENTE             </v>
          </cell>
          <cell r="P1075">
            <v>46314</v>
          </cell>
        </row>
        <row r="1076">
          <cell r="C1076" t="str">
            <v xml:space="preserve">ABL    </v>
          </cell>
          <cell r="F1076">
            <v>72510.23</v>
          </cell>
          <cell r="G1076">
            <v>1</v>
          </cell>
          <cell r="L1076">
            <v>9493.23</v>
          </cell>
          <cell r="O1076" t="str">
            <v xml:space="preserve">VIGENTE             </v>
          </cell>
          <cell r="P1076">
            <v>46314</v>
          </cell>
        </row>
        <row r="1077">
          <cell r="C1077" t="str">
            <v xml:space="preserve">ABL    </v>
          </cell>
          <cell r="F1077">
            <v>1212560.74</v>
          </cell>
          <cell r="G1077">
            <v>1</v>
          </cell>
          <cell r="L1077">
            <v>366306.67</v>
          </cell>
          <cell r="O1077" t="str">
            <v xml:space="preserve">VIGENTE             </v>
          </cell>
          <cell r="P1077">
            <v>46314</v>
          </cell>
        </row>
        <row r="1078">
          <cell r="C1078" t="str">
            <v xml:space="preserve">ABL    </v>
          </cell>
          <cell r="F1078">
            <v>135945.44</v>
          </cell>
          <cell r="G1078">
            <v>1</v>
          </cell>
          <cell r="L1078">
            <v>34499.68</v>
          </cell>
          <cell r="O1078" t="str">
            <v xml:space="preserve">VIGENTE             </v>
          </cell>
          <cell r="P1078">
            <v>46314</v>
          </cell>
        </row>
        <row r="1079">
          <cell r="C1079" t="str">
            <v xml:space="preserve">ABL    </v>
          </cell>
          <cell r="F1079">
            <v>532658.25</v>
          </cell>
          <cell r="G1079">
            <v>1</v>
          </cell>
          <cell r="L1079">
            <v>78361.070000000007</v>
          </cell>
          <cell r="O1079" t="str">
            <v xml:space="preserve">VIGENTE             </v>
          </cell>
          <cell r="P1079">
            <v>46314</v>
          </cell>
        </row>
        <row r="1080">
          <cell r="C1080" t="str">
            <v xml:space="preserve">ABL    </v>
          </cell>
          <cell r="F1080">
            <v>110641.95</v>
          </cell>
          <cell r="G1080">
            <v>1</v>
          </cell>
          <cell r="L1080">
            <v>14484.34</v>
          </cell>
          <cell r="O1080" t="str">
            <v xml:space="preserve">VIGENTE             </v>
          </cell>
          <cell r="P1080">
            <v>46314</v>
          </cell>
        </row>
        <row r="1081">
          <cell r="C1081" t="str">
            <v xml:space="preserve">ABL    </v>
          </cell>
          <cell r="F1081">
            <v>297931.34000000003</v>
          </cell>
          <cell r="G1081">
            <v>1</v>
          </cell>
          <cell r="L1081">
            <v>80479.399999999994</v>
          </cell>
          <cell r="O1081" t="str">
            <v xml:space="preserve">VIGENTE             </v>
          </cell>
          <cell r="P1081">
            <v>46314</v>
          </cell>
        </row>
        <row r="1082">
          <cell r="C1082" t="str">
            <v xml:space="preserve">ABL    </v>
          </cell>
          <cell r="F1082">
            <v>72510.23</v>
          </cell>
          <cell r="G1082">
            <v>1</v>
          </cell>
          <cell r="L1082">
            <v>9493.23</v>
          </cell>
          <cell r="O1082" t="str">
            <v xml:space="preserve">VIGENTE             </v>
          </cell>
          <cell r="P1082">
            <v>46314</v>
          </cell>
        </row>
        <row r="1083">
          <cell r="C1083" t="str">
            <v xml:space="preserve">ABL    </v>
          </cell>
          <cell r="F1083">
            <v>83511.31</v>
          </cell>
          <cell r="G1083">
            <v>12</v>
          </cell>
          <cell r="L1083">
            <v>32169.48</v>
          </cell>
          <cell r="O1083" t="str">
            <v xml:space="preserve">VIGENTE             </v>
          </cell>
          <cell r="P1083">
            <v>46314</v>
          </cell>
        </row>
        <row r="1084">
          <cell r="C1084" t="str">
            <v xml:space="preserve">ABL    </v>
          </cell>
          <cell r="F1084">
            <v>74225.66</v>
          </cell>
          <cell r="G1084">
            <v>1</v>
          </cell>
          <cell r="L1084">
            <v>9717.83</v>
          </cell>
          <cell r="O1084" t="str">
            <v xml:space="preserve">VIGENTE             </v>
          </cell>
          <cell r="P1084">
            <v>46314</v>
          </cell>
        </row>
        <row r="1085">
          <cell r="C1085" t="str">
            <v xml:space="preserve">ABL    </v>
          </cell>
          <cell r="F1085">
            <v>72510.23</v>
          </cell>
          <cell r="G1085">
            <v>1</v>
          </cell>
          <cell r="L1085">
            <v>9493.23</v>
          </cell>
          <cell r="O1085" t="str">
            <v xml:space="preserve">VIGENTE             </v>
          </cell>
          <cell r="P1085">
            <v>46314</v>
          </cell>
        </row>
        <row r="1086">
          <cell r="C1086" t="str">
            <v xml:space="preserve">ABL    </v>
          </cell>
          <cell r="F1086">
            <v>110641.95</v>
          </cell>
          <cell r="G1086">
            <v>1</v>
          </cell>
          <cell r="L1086">
            <v>14484.34</v>
          </cell>
          <cell r="O1086" t="str">
            <v xml:space="preserve">VIGENTE             </v>
          </cell>
          <cell r="P1086">
            <v>46314</v>
          </cell>
        </row>
        <row r="1087">
          <cell r="C1087" t="str">
            <v xml:space="preserve">ABL    </v>
          </cell>
          <cell r="F1087">
            <v>77341.039999999994</v>
          </cell>
          <cell r="G1087">
            <v>1</v>
          </cell>
          <cell r="L1087">
            <v>17083.41</v>
          </cell>
          <cell r="O1087" t="str">
            <v xml:space="preserve">VIGENTE             </v>
          </cell>
          <cell r="P1087">
            <v>46314</v>
          </cell>
        </row>
        <row r="1088">
          <cell r="C1088" t="str">
            <v xml:space="preserve">ABL    </v>
          </cell>
          <cell r="F1088">
            <v>110641.95</v>
          </cell>
          <cell r="G1088">
            <v>1</v>
          </cell>
          <cell r="L1088">
            <v>14484.34</v>
          </cell>
          <cell r="O1088" t="str">
            <v xml:space="preserve">VIGENTE             </v>
          </cell>
          <cell r="P1088">
            <v>46314</v>
          </cell>
        </row>
        <row r="1089">
          <cell r="C1089" t="str">
            <v xml:space="preserve">ABL    </v>
          </cell>
          <cell r="F1089">
            <v>62690.68</v>
          </cell>
          <cell r="G1089">
            <v>1</v>
          </cell>
          <cell r="L1089">
            <v>39967.480000000003</v>
          </cell>
          <cell r="O1089" t="str">
            <v xml:space="preserve">VIGENTE             </v>
          </cell>
          <cell r="P1089">
            <v>46314</v>
          </cell>
        </row>
        <row r="1090">
          <cell r="C1090" t="str">
            <v xml:space="preserve">ABL    </v>
          </cell>
          <cell r="F1090">
            <v>72510.23</v>
          </cell>
          <cell r="G1090">
            <v>1</v>
          </cell>
          <cell r="L1090">
            <v>9493.23</v>
          </cell>
          <cell r="O1090" t="str">
            <v xml:space="preserve">VIGENTE             </v>
          </cell>
          <cell r="P1090">
            <v>46314</v>
          </cell>
        </row>
        <row r="1091">
          <cell r="C1091" t="str">
            <v xml:space="preserve">ABL    </v>
          </cell>
          <cell r="F1091">
            <v>248030.84</v>
          </cell>
          <cell r="G1091">
            <v>1</v>
          </cell>
          <cell r="L1091">
            <v>29181.7</v>
          </cell>
          <cell r="O1091" t="str">
            <v xml:space="preserve">VIGENTE             </v>
          </cell>
          <cell r="P1091">
            <v>46314</v>
          </cell>
        </row>
        <row r="1092">
          <cell r="C1092" t="str">
            <v xml:space="preserve">ABL    </v>
          </cell>
          <cell r="F1092">
            <v>72749.399999999994</v>
          </cell>
          <cell r="G1092">
            <v>1</v>
          </cell>
          <cell r="L1092">
            <v>9517.07</v>
          </cell>
          <cell r="O1092" t="str">
            <v xml:space="preserve">VIGENTE             </v>
          </cell>
          <cell r="P1092">
            <v>46314</v>
          </cell>
        </row>
        <row r="1093">
          <cell r="C1093" t="str">
            <v xml:space="preserve">ABL    </v>
          </cell>
          <cell r="F1093">
            <v>72510.23</v>
          </cell>
          <cell r="G1093">
            <v>1</v>
          </cell>
          <cell r="L1093">
            <v>9493.23</v>
          </cell>
          <cell r="O1093" t="str">
            <v xml:space="preserve">VIGENTE             </v>
          </cell>
          <cell r="P1093">
            <v>46314</v>
          </cell>
        </row>
        <row r="1094">
          <cell r="C1094" t="str">
            <v xml:space="preserve">ABL    </v>
          </cell>
          <cell r="F1094">
            <v>110641.95</v>
          </cell>
          <cell r="G1094">
            <v>1</v>
          </cell>
          <cell r="L1094">
            <v>14484.34</v>
          </cell>
          <cell r="O1094" t="str">
            <v xml:space="preserve">VIGENTE             </v>
          </cell>
          <cell r="P1094">
            <v>46314</v>
          </cell>
        </row>
        <row r="1095">
          <cell r="C1095" t="str">
            <v xml:space="preserve">ABL    </v>
          </cell>
          <cell r="F1095">
            <v>1958678.82</v>
          </cell>
          <cell r="G1095">
            <v>1</v>
          </cell>
          <cell r="L1095">
            <v>978822.1</v>
          </cell>
          <cell r="O1095" t="str">
            <v xml:space="preserve">VIGENTE             </v>
          </cell>
          <cell r="P1095">
            <v>46314</v>
          </cell>
        </row>
        <row r="1096">
          <cell r="C1096" t="str">
            <v xml:space="preserve">ABL    </v>
          </cell>
          <cell r="F1096">
            <v>110641.95</v>
          </cell>
          <cell r="G1096">
            <v>1</v>
          </cell>
          <cell r="L1096">
            <v>14484.34</v>
          </cell>
          <cell r="O1096" t="str">
            <v xml:space="preserve">VIGENTE             </v>
          </cell>
          <cell r="P1096">
            <v>46314</v>
          </cell>
        </row>
        <row r="1097">
          <cell r="C1097" t="str">
            <v xml:space="preserve">ABL    </v>
          </cell>
          <cell r="F1097">
            <v>9610.64</v>
          </cell>
          <cell r="G1097">
            <v>1</v>
          </cell>
          <cell r="L1097">
            <v>4853.78</v>
          </cell>
          <cell r="O1097" t="str">
            <v xml:space="preserve">VIGENTE             </v>
          </cell>
          <cell r="P1097">
            <v>46314</v>
          </cell>
        </row>
        <row r="1098">
          <cell r="C1098" t="str">
            <v xml:space="preserve">ABL    </v>
          </cell>
          <cell r="F1098">
            <v>72510.23</v>
          </cell>
          <cell r="G1098">
            <v>1</v>
          </cell>
          <cell r="L1098">
            <v>9493.23</v>
          </cell>
          <cell r="O1098" t="str">
            <v xml:space="preserve">VIGENTE             </v>
          </cell>
          <cell r="P1098">
            <v>46314</v>
          </cell>
        </row>
        <row r="1099">
          <cell r="C1099" t="str">
            <v xml:space="preserve">ABL    </v>
          </cell>
          <cell r="F1099">
            <v>74225.66</v>
          </cell>
          <cell r="G1099">
            <v>1</v>
          </cell>
          <cell r="L1099">
            <v>9717.83</v>
          </cell>
          <cell r="O1099" t="str">
            <v xml:space="preserve">VIGENTE             </v>
          </cell>
          <cell r="P1099">
            <v>46314</v>
          </cell>
        </row>
        <row r="1100">
          <cell r="C1100" t="str">
            <v xml:space="preserve">ABL    </v>
          </cell>
          <cell r="F1100">
            <v>72510.23</v>
          </cell>
          <cell r="G1100">
            <v>1</v>
          </cell>
          <cell r="L1100">
            <v>9493.23</v>
          </cell>
          <cell r="O1100" t="str">
            <v xml:space="preserve">VIGENTE             </v>
          </cell>
          <cell r="P1100">
            <v>46314</v>
          </cell>
        </row>
        <row r="1101">
          <cell r="C1101" t="str">
            <v xml:space="preserve">ABL    </v>
          </cell>
          <cell r="F1101">
            <v>3425859.51</v>
          </cell>
          <cell r="G1101">
            <v>12</v>
          </cell>
          <cell r="L1101">
            <v>1470731.48</v>
          </cell>
          <cell r="O1101" t="str">
            <v xml:space="preserve">VIGENTE             </v>
          </cell>
          <cell r="P1101">
            <v>46314</v>
          </cell>
        </row>
        <row r="1102">
          <cell r="C1102" t="str">
            <v xml:space="preserve">ABL    </v>
          </cell>
          <cell r="F1102">
            <v>110641.95</v>
          </cell>
          <cell r="G1102">
            <v>1</v>
          </cell>
          <cell r="L1102">
            <v>14484.34</v>
          </cell>
          <cell r="O1102" t="str">
            <v xml:space="preserve">VIGENTE             </v>
          </cell>
          <cell r="P1102">
            <v>46314</v>
          </cell>
        </row>
        <row r="1103">
          <cell r="C1103" t="str">
            <v xml:space="preserve">ABL    </v>
          </cell>
          <cell r="F1103">
            <v>78280.710000000006</v>
          </cell>
          <cell r="G1103">
            <v>1</v>
          </cell>
          <cell r="L1103">
            <v>17282.740000000002</v>
          </cell>
          <cell r="O1103" t="str">
            <v xml:space="preserve">VIGENTE             </v>
          </cell>
          <cell r="P1103">
            <v>46314</v>
          </cell>
        </row>
        <row r="1104">
          <cell r="C1104" t="str">
            <v xml:space="preserve">ABL    </v>
          </cell>
          <cell r="F1104">
            <v>110641.95</v>
          </cell>
          <cell r="G1104">
            <v>1</v>
          </cell>
          <cell r="L1104">
            <v>14484.34</v>
          </cell>
          <cell r="O1104" t="str">
            <v xml:space="preserve">VIGENTE             </v>
          </cell>
          <cell r="P1104">
            <v>46314</v>
          </cell>
        </row>
        <row r="1105">
          <cell r="C1105" t="str">
            <v xml:space="preserve">ABL    </v>
          </cell>
          <cell r="F1105">
            <v>72510.23</v>
          </cell>
          <cell r="G1105">
            <v>1</v>
          </cell>
          <cell r="L1105">
            <v>9493.23</v>
          </cell>
          <cell r="O1105" t="str">
            <v xml:space="preserve">VIGENTE             </v>
          </cell>
          <cell r="P1105">
            <v>46314</v>
          </cell>
        </row>
        <row r="1106">
          <cell r="C1106" t="str">
            <v xml:space="preserve">ABL    </v>
          </cell>
          <cell r="F1106">
            <v>1970280.95</v>
          </cell>
          <cell r="G1106">
            <v>1</v>
          </cell>
          <cell r="L1106">
            <v>1360157.04</v>
          </cell>
          <cell r="O1106" t="str">
            <v xml:space="preserve">VIGENTE             </v>
          </cell>
          <cell r="P1106">
            <v>46314</v>
          </cell>
        </row>
        <row r="1107">
          <cell r="C1107" t="str">
            <v xml:space="preserve">ABL    </v>
          </cell>
          <cell r="F1107">
            <v>74225.66</v>
          </cell>
          <cell r="G1107">
            <v>1</v>
          </cell>
          <cell r="L1107">
            <v>9717.83</v>
          </cell>
          <cell r="O1107" t="str">
            <v xml:space="preserve">VIGENTE             </v>
          </cell>
          <cell r="P1107">
            <v>46314</v>
          </cell>
        </row>
        <row r="1108">
          <cell r="C1108" t="str">
            <v xml:space="preserve">ABL    </v>
          </cell>
          <cell r="F1108">
            <v>72510.23</v>
          </cell>
          <cell r="G1108">
            <v>1</v>
          </cell>
          <cell r="L1108">
            <v>9493.23</v>
          </cell>
          <cell r="O1108" t="str">
            <v xml:space="preserve">VIGENTE             </v>
          </cell>
          <cell r="P1108">
            <v>46314</v>
          </cell>
        </row>
        <row r="1109">
          <cell r="C1109" t="str">
            <v xml:space="preserve">ABL    </v>
          </cell>
          <cell r="F1109">
            <v>399505.5</v>
          </cell>
          <cell r="G1109">
            <v>1</v>
          </cell>
          <cell r="L1109">
            <v>189671.64</v>
          </cell>
          <cell r="O1109" t="str">
            <v xml:space="preserve">VIGENTE             </v>
          </cell>
          <cell r="P1109">
            <v>46314</v>
          </cell>
        </row>
        <row r="1110">
          <cell r="C1110" t="str">
            <v xml:space="preserve">ABL    </v>
          </cell>
          <cell r="F1110">
            <v>612208.65</v>
          </cell>
          <cell r="G1110">
            <v>12</v>
          </cell>
          <cell r="L1110">
            <v>116162.93</v>
          </cell>
          <cell r="O1110" t="str">
            <v xml:space="preserve">VIGENTE             </v>
          </cell>
          <cell r="P1110">
            <v>46314</v>
          </cell>
        </row>
        <row r="1111">
          <cell r="C1111" t="str">
            <v xml:space="preserve">ABL    </v>
          </cell>
          <cell r="F1111">
            <v>110641.95</v>
          </cell>
          <cell r="G1111">
            <v>1</v>
          </cell>
          <cell r="L1111">
            <v>14484.34</v>
          </cell>
          <cell r="O1111" t="str">
            <v xml:space="preserve">VIGENTE             </v>
          </cell>
          <cell r="P1111">
            <v>46314</v>
          </cell>
        </row>
        <row r="1112">
          <cell r="C1112" t="str">
            <v xml:space="preserve">ABL    </v>
          </cell>
          <cell r="F1112">
            <v>110641.95</v>
          </cell>
          <cell r="G1112">
            <v>1</v>
          </cell>
          <cell r="L1112">
            <v>14484.34</v>
          </cell>
          <cell r="O1112" t="str">
            <v xml:space="preserve">VIGENTE             </v>
          </cell>
          <cell r="P1112">
            <v>46314</v>
          </cell>
        </row>
        <row r="1113">
          <cell r="C1113" t="str">
            <v xml:space="preserve">ABL    </v>
          </cell>
          <cell r="F1113">
            <v>71084.87</v>
          </cell>
          <cell r="G1113">
            <v>1</v>
          </cell>
          <cell r="L1113">
            <v>9299.7800000000007</v>
          </cell>
          <cell r="O1113" t="str">
            <v xml:space="preserve">VIGENTE             </v>
          </cell>
          <cell r="P1113">
            <v>46314</v>
          </cell>
        </row>
        <row r="1114">
          <cell r="C1114" t="str">
            <v xml:space="preserve">ABL    </v>
          </cell>
          <cell r="F1114">
            <v>113582.65</v>
          </cell>
          <cell r="G1114">
            <v>1</v>
          </cell>
          <cell r="L1114">
            <v>18652.330000000002</v>
          </cell>
          <cell r="O1114" t="str">
            <v xml:space="preserve">VIGENTE             </v>
          </cell>
          <cell r="P1114">
            <v>46314</v>
          </cell>
        </row>
        <row r="1115">
          <cell r="C1115" t="str">
            <v xml:space="preserve">ABL    </v>
          </cell>
          <cell r="F1115">
            <v>3974575.74</v>
          </cell>
          <cell r="G1115">
            <v>12</v>
          </cell>
          <cell r="L1115">
            <v>1644057.03</v>
          </cell>
          <cell r="O1115" t="str">
            <v xml:space="preserve">VIGENTE             </v>
          </cell>
          <cell r="P1115">
            <v>46314</v>
          </cell>
        </row>
        <row r="1116">
          <cell r="C1116" t="str">
            <v xml:space="preserve">ABL    </v>
          </cell>
          <cell r="F1116">
            <v>1187615.81</v>
          </cell>
          <cell r="G1116">
            <v>12</v>
          </cell>
          <cell r="L1116">
            <v>252823.92</v>
          </cell>
          <cell r="O1116" t="str">
            <v xml:space="preserve">VIGENTE             </v>
          </cell>
          <cell r="P1116">
            <v>46314</v>
          </cell>
        </row>
        <row r="1117">
          <cell r="C1117" t="str">
            <v xml:space="preserve">ABL    </v>
          </cell>
          <cell r="F1117">
            <v>269034.5</v>
          </cell>
          <cell r="G1117">
            <v>8</v>
          </cell>
          <cell r="L1117">
            <v>70645.03</v>
          </cell>
          <cell r="O1117" t="str">
            <v xml:space="preserve">VIGENTE             </v>
          </cell>
          <cell r="P1117">
            <v>46314</v>
          </cell>
        </row>
        <row r="1118">
          <cell r="C1118" t="str">
            <v xml:space="preserve">ABL    </v>
          </cell>
          <cell r="F1118">
            <v>116864.67</v>
          </cell>
          <cell r="G1118">
            <v>1</v>
          </cell>
          <cell r="L1118">
            <v>42617.53</v>
          </cell>
          <cell r="O1118" t="str">
            <v xml:space="preserve">VIGENTE             </v>
          </cell>
          <cell r="P1118">
            <v>46314</v>
          </cell>
        </row>
        <row r="1119">
          <cell r="C1119" t="str">
            <v xml:space="preserve">ABL    </v>
          </cell>
          <cell r="F1119">
            <v>881821.4</v>
          </cell>
          <cell r="G1119">
            <v>1</v>
          </cell>
          <cell r="L1119">
            <v>353810.87</v>
          </cell>
          <cell r="O1119" t="str">
            <v xml:space="preserve">VIGENTE             </v>
          </cell>
          <cell r="P1119">
            <v>46314</v>
          </cell>
        </row>
        <row r="1120">
          <cell r="C1120" t="str">
            <v xml:space="preserve">ABL    </v>
          </cell>
          <cell r="F1120">
            <v>492392.25</v>
          </cell>
          <cell r="G1120">
            <v>12</v>
          </cell>
          <cell r="L1120">
            <v>108333.78</v>
          </cell>
          <cell r="O1120" t="str">
            <v xml:space="preserve">VIGENTE             </v>
          </cell>
          <cell r="P1120">
            <v>46314</v>
          </cell>
        </row>
        <row r="1121">
          <cell r="C1121" t="str">
            <v xml:space="preserve">ABL    </v>
          </cell>
          <cell r="F1121">
            <v>1159443.8700000001</v>
          </cell>
          <cell r="G1121">
            <v>3</v>
          </cell>
          <cell r="L1121">
            <v>142738.01999999999</v>
          </cell>
          <cell r="O1121" t="str">
            <v xml:space="preserve">VIGENTE             </v>
          </cell>
          <cell r="P1121">
            <v>46314</v>
          </cell>
        </row>
        <row r="1122">
          <cell r="C1122" t="str">
            <v xml:space="preserve">ABL    </v>
          </cell>
          <cell r="F1122">
            <v>5397614.8700000001</v>
          </cell>
          <cell r="G1122">
            <v>1</v>
          </cell>
          <cell r="L1122">
            <v>1633362.51</v>
          </cell>
          <cell r="O1122" t="str">
            <v xml:space="preserve">VIGENTE             </v>
          </cell>
          <cell r="P1122">
            <v>46314</v>
          </cell>
        </row>
        <row r="1123">
          <cell r="C1123" t="str">
            <v xml:space="preserve">ABL    </v>
          </cell>
          <cell r="F1123">
            <v>2550191.63</v>
          </cell>
          <cell r="G1123">
            <v>12</v>
          </cell>
          <cell r="L1123">
            <v>634882.1</v>
          </cell>
          <cell r="O1123" t="str">
            <v xml:space="preserve">VIGENTE             </v>
          </cell>
          <cell r="P1123">
            <v>46314</v>
          </cell>
        </row>
        <row r="1124">
          <cell r="C1124" t="str">
            <v xml:space="preserve">ABL    </v>
          </cell>
          <cell r="F1124">
            <v>2151769.92</v>
          </cell>
          <cell r="G1124">
            <v>12</v>
          </cell>
          <cell r="L1124">
            <v>1135476.6499999999</v>
          </cell>
          <cell r="O1124" t="str">
            <v xml:space="preserve">VIGENTE             </v>
          </cell>
          <cell r="P1124">
            <v>46314</v>
          </cell>
        </row>
        <row r="1125">
          <cell r="C1125" t="str">
            <v xml:space="preserve">ABL    </v>
          </cell>
          <cell r="F1125">
            <v>898289.7</v>
          </cell>
          <cell r="G1125">
            <v>1</v>
          </cell>
          <cell r="L1125">
            <v>728304.53</v>
          </cell>
          <cell r="O1125" t="str">
            <v xml:space="preserve">VIGENTE             </v>
          </cell>
          <cell r="P1125">
            <v>46314</v>
          </cell>
        </row>
        <row r="1126">
          <cell r="C1126" t="str">
            <v xml:space="preserve">ABL    </v>
          </cell>
          <cell r="F1126">
            <v>639211.55000000005</v>
          </cell>
          <cell r="G1126">
            <v>12</v>
          </cell>
          <cell r="L1126">
            <v>142639.72</v>
          </cell>
          <cell r="O1126" t="str">
            <v xml:space="preserve">VIGENTE             </v>
          </cell>
          <cell r="P1126">
            <v>46314</v>
          </cell>
        </row>
        <row r="1127">
          <cell r="C1127" t="str">
            <v xml:space="preserve">ABL    </v>
          </cell>
          <cell r="F1127">
            <v>257057.29</v>
          </cell>
          <cell r="G1127">
            <v>12</v>
          </cell>
          <cell r="L1127">
            <v>53688.44</v>
          </cell>
          <cell r="O1127" t="str">
            <v xml:space="preserve">VIGENTE             </v>
          </cell>
          <cell r="P1127">
            <v>46314</v>
          </cell>
        </row>
        <row r="1128">
          <cell r="C1128" t="str">
            <v xml:space="preserve">ABL    </v>
          </cell>
          <cell r="F1128">
            <v>44374.28</v>
          </cell>
          <cell r="G1128">
            <v>1</v>
          </cell>
          <cell r="L1128">
            <v>12695.31</v>
          </cell>
          <cell r="O1128" t="str">
            <v xml:space="preserve">VIGENTE             </v>
          </cell>
          <cell r="P1128">
            <v>46314</v>
          </cell>
        </row>
        <row r="1129">
          <cell r="C1129" t="str">
            <v xml:space="preserve">ABL    </v>
          </cell>
          <cell r="F1129">
            <v>4938944.41</v>
          </cell>
          <cell r="G1129">
            <v>1</v>
          </cell>
          <cell r="L1129">
            <v>1251375.29</v>
          </cell>
          <cell r="O1129" t="str">
            <v xml:space="preserve">VIGENTE             </v>
          </cell>
          <cell r="P1129">
            <v>46314</v>
          </cell>
        </row>
        <row r="1130">
          <cell r="C1130" t="str">
            <v xml:space="preserve">ABL    </v>
          </cell>
          <cell r="F1130">
            <v>15464.79</v>
          </cell>
          <cell r="G1130">
            <v>2</v>
          </cell>
          <cell r="L1130">
            <v>8660.36</v>
          </cell>
          <cell r="O1130" t="str">
            <v xml:space="preserve">VIGENTE             </v>
          </cell>
          <cell r="P1130">
            <v>46314</v>
          </cell>
        </row>
        <row r="1131">
          <cell r="C1131" t="str">
            <v xml:space="preserve">ABL    </v>
          </cell>
          <cell r="F1131">
            <v>1756044.51</v>
          </cell>
          <cell r="G1131">
            <v>1</v>
          </cell>
          <cell r="L1131">
            <v>522604.78</v>
          </cell>
          <cell r="O1131" t="str">
            <v xml:space="preserve">VIGENTE             </v>
          </cell>
          <cell r="P1131">
            <v>46314</v>
          </cell>
        </row>
        <row r="1132">
          <cell r="C1132" t="str">
            <v xml:space="preserve">ABL    </v>
          </cell>
          <cell r="F1132">
            <v>392983.6</v>
          </cell>
          <cell r="G1132">
            <v>1</v>
          </cell>
          <cell r="L1132">
            <v>289690.32</v>
          </cell>
          <cell r="O1132" t="str">
            <v xml:space="preserve">VIGENTE             </v>
          </cell>
          <cell r="P1132">
            <v>46314</v>
          </cell>
        </row>
        <row r="1133">
          <cell r="C1133" t="str">
            <v xml:space="preserve">ABL    </v>
          </cell>
          <cell r="F1133">
            <v>843748.23</v>
          </cell>
          <cell r="G1133">
            <v>1</v>
          </cell>
          <cell r="L1133">
            <v>601896.93999999994</v>
          </cell>
          <cell r="O1133" t="str">
            <v xml:space="preserve">VIGENTE             </v>
          </cell>
          <cell r="P1133">
            <v>46314</v>
          </cell>
        </row>
        <row r="1134">
          <cell r="C1134" t="str">
            <v xml:space="preserve">ABL    </v>
          </cell>
          <cell r="F1134">
            <v>1355835.72</v>
          </cell>
          <cell r="G1134">
            <v>1</v>
          </cell>
          <cell r="L1134">
            <v>518750.37</v>
          </cell>
          <cell r="O1134" t="str">
            <v xml:space="preserve">VIGENTE             </v>
          </cell>
          <cell r="P1134">
            <v>46314</v>
          </cell>
        </row>
        <row r="1135">
          <cell r="C1135" t="str">
            <v xml:space="preserve">ABL    </v>
          </cell>
          <cell r="F1135">
            <v>2688334.65</v>
          </cell>
          <cell r="G1135">
            <v>12</v>
          </cell>
          <cell r="L1135">
            <v>1072395.2</v>
          </cell>
          <cell r="O1135" t="str">
            <v xml:space="preserve">VIGENTE             </v>
          </cell>
          <cell r="P1135">
            <v>46314</v>
          </cell>
        </row>
        <row r="1136">
          <cell r="C1136" t="str">
            <v xml:space="preserve">ABL    </v>
          </cell>
          <cell r="F1136">
            <v>1189194.18</v>
          </cell>
          <cell r="G1136">
            <v>1</v>
          </cell>
          <cell r="L1136">
            <v>359282.72</v>
          </cell>
          <cell r="O1136" t="str">
            <v xml:space="preserve">VIGENTE             </v>
          </cell>
          <cell r="P1136">
            <v>46314</v>
          </cell>
        </row>
        <row r="1137">
          <cell r="C1137" t="str">
            <v xml:space="preserve">ABL    </v>
          </cell>
          <cell r="F1137">
            <v>1997051.86</v>
          </cell>
          <cell r="G1137">
            <v>12</v>
          </cell>
          <cell r="L1137">
            <v>527479.97</v>
          </cell>
          <cell r="O1137" t="str">
            <v xml:space="preserve">VIGENTE             </v>
          </cell>
          <cell r="P1137">
            <v>46314</v>
          </cell>
        </row>
        <row r="1138">
          <cell r="C1138" t="str">
            <v xml:space="preserve">ABL    </v>
          </cell>
          <cell r="F1138">
            <v>5641642.6900000004</v>
          </cell>
          <cell r="G1138">
            <v>1</v>
          </cell>
          <cell r="L1138">
            <v>1705335.35</v>
          </cell>
          <cell r="O1138" t="str">
            <v xml:space="preserve">VIGENTE             </v>
          </cell>
          <cell r="P1138">
            <v>46314</v>
          </cell>
        </row>
        <row r="1139">
          <cell r="C1139" t="str">
            <v xml:space="preserve">ABL    </v>
          </cell>
          <cell r="F1139">
            <v>417762.11</v>
          </cell>
          <cell r="G1139">
            <v>1</v>
          </cell>
          <cell r="L1139">
            <v>74859.47</v>
          </cell>
          <cell r="O1139" t="str">
            <v xml:space="preserve">VIGENTE             </v>
          </cell>
          <cell r="P1139">
            <v>46314</v>
          </cell>
        </row>
        <row r="1140">
          <cell r="C1140" t="str">
            <v xml:space="preserve">ABL    </v>
          </cell>
          <cell r="F1140">
            <v>635216.27</v>
          </cell>
          <cell r="G1140">
            <v>1</v>
          </cell>
          <cell r="L1140">
            <v>196156.04</v>
          </cell>
          <cell r="O1140" t="str">
            <v xml:space="preserve">VIGENTE             </v>
          </cell>
          <cell r="P1140">
            <v>46314</v>
          </cell>
        </row>
        <row r="1141">
          <cell r="C1141" t="str">
            <v xml:space="preserve">ABL    </v>
          </cell>
          <cell r="F1141">
            <v>1929639.11</v>
          </cell>
          <cell r="G1141">
            <v>1</v>
          </cell>
          <cell r="L1141">
            <v>584910.59</v>
          </cell>
          <cell r="O1141" t="str">
            <v xml:space="preserve">VIGENTE             </v>
          </cell>
          <cell r="P1141">
            <v>46314</v>
          </cell>
        </row>
        <row r="1142">
          <cell r="C1142" t="str">
            <v xml:space="preserve">ABL    </v>
          </cell>
          <cell r="F1142">
            <v>307845.57</v>
          </cell>
          <cell r="G1142">
            <v>1</v>
          </cell>
          <cell r="L1142">
            <v>149941.60999999999</v>
          </cell>
          <cell r="O1142" t="str">
            <v xml:space="preserve">VIGENTE             </v>
          </cell>
          <cell r="P1142">
            <v>46314</v>
          </cell>
        </row>
        <row r="1143">
          <cell r="C1143" t="str">
            <v xml:space="preserve">ABL    </v>
          </cell>
          <cell r="F1143">
            <v>5658278.9000000004</v>
          </cell>
          <cell r="G1143">
            <v>1</v>
          </cell>
          <cell r="L1143">
            <v>1710372.86</v>
          </cell>
          <cell r="O1143" t="str">
            <v xml:space="preserve">VIGENTE             </v>
          </cell>
          <cell r="P1143">
            <v>46314</v>
          </cell>
        </row>
        <row r="1144">
          <cell r="C1144" t="str">
            <v xml:space="preserve">ABL    </v>
          </cell>
          <cell r="F1144">
            <v>654207.57999999996</v>
          </cell>
          <cell r="G1144">
            <v>1</v>
          </cell>
          <cell r="L1144">
            <v>257898.78</v>
          </cell>
          <cell r="O1144" t="str">
            <v xml:space="preserve">VIGENTE             </v>
          </cell>
          <cell r="P1144">
            <v>46314</v>
          </cell>
        </row>
        <row r="1145">
          <cell r="C1145" t="str">
            <v xml:space="preserve">ABL    </v>
          </cell>
          <cell r="F1145">
            <v>148354.04999999999</v>
          </cell>
          <cell r="G1145">
            <v>1</v>
          </cell>
          <cell r="L1145">
            <v>44892.27</v>
          </cell>
          <cell r="O1145" t="str">
            <v xml:space="preserve">VIGENTE             </v>
          </cell>
          <cell r="P1145">
            <v>46314</v>
          </cell>
        </row>
        <row r="1146">
          <cell r="C1146" t="str">
            <v xml:space="preserve">ABL    </v>
          </cell>
          <cell r="F1146">
            <v>855066.66</v>
          </cell>
          <cell r="G1146">
            <v>12</v>
          </cell>
          <cell r="L1146">
            <v>418370.59</v>
          </cell>
          <cell r="O1146" t="str">
            <v xml:space="preserve">VIGENTE             </v>
          </cell>
          <cell r="P1146">
            <v>46314</v>
          </cell>
        </row>
        <row r="1147">
          <cell r="C1147" t="str">
            <v xml:space="preserve">ABL    </v>
          </cell>
          <cell r="F1147">
            <v>2756194.18</v>
          </cell>
          <cell r="G1147">
            <v>1</v>
          </cell>
          <cell r="L1147">
            <v>655890.41</v>
          </cell>
          <cell r="O1147" t="str">
            <v xml:space="preserve">VIGENTE             </v>
          </cell>
          <cell r="P1147">
            <v>46314</v>
          </cell>
        </row>
        <row r="1148">
          <cell r="C1148" t="str">
            <v xml:space="preserve">ABL    </v>
          </cell>
          <cell r="F1148">
            <v>299943.73</v>
          </cell>
          <cell r="G1148">
            <v>1</v>
          </cell>
          <cell r="L1148">
            <v>95963.72</v>
          </cell>
          <cell r="O1148" t="str">
            <v xml:space="preserve">VIGENTE             </v>
          </cell>
          <cell r="P1148">
            <v>46314</v>
          </cell>
        </row>
        <row r="1149">
          <cell r="C1149" t="str">
            <v xml:space="preserve">ABL    </v>
          </cell>
          <cell r="F1149">
            <v>1787053.06</v>
          </cell>
          <cell r="G1149">
            <v>1</v>
          </cell>
          <cell r="L1149">
            <v>534491.52</v>
          </cell>
          <cell r="O1149" t="str">
            <v xml:space="preserve">VIGENTE             </v>
          </cell>
          <cell r="P1149">
            <v>46314</v>
          </cell>
        </row>
        <row r="1150">
          <cell r="C1150" t="str">
            <v xml:space="preserve">ABL    </v>
          </cell>
          <cell r="F1150">
            <v>67469.87</v>
          </cell>
          <cell r="G1150">
            <v>6</v>
          </cell>
          <cell r="L1150">
            <v>22043.26</v>
          </cell>
          <cell r="O1150" t="str">
            <v xml:space="preserve">VIGENTE             </v>
          </cell>
          <cell r="P1150">
            <v>46314</v>
          </cell>
        </row>
        <row r="1151">
          <cell r="C1151" t="str">
            <v xml:space="preserve">ABL    </v>
          </cell>
          <cell r="F1151">
            <v>428161.75</v>
          </cell>
          <cell r="G1151">
            <v>12</v>
          </cell>
          <cell r="L1151">
            <v>83712.06</v>
          </cell>
          <cell r="O1151" t="str">
            <v xml:space="preserve">VIGENTE             </v>
          </cell>
          <cell r="P1151">
            <v>46314</v>
          </cell>
        </row>
        <row r="1152">
          <cell r="C1152" t="str">
            <v xml:space="preserve">ABL    </v>
          </cell>
          <cell r="F1152">
            <v>117592.9</v>
          </cell>
          <cell r="G1152">
            <v>1</v>
          </cell>
          <cell r="L1152">
            <v>19313.88</v>
          </cell>
          <cell r="O1152" t="str">
            <v xml:space="preserve">VIGENTE             </v>
          </cell>
          <cell r="P1152">
            <v>46314</v>
          </cell>
        </row>
        <row r="1153">
          <cell r="C1153" t="str">
            <v xml:space="preserve">ABL    </v>
          </cell>
          <cell r="F1153">
            <v>90519.77</v>
          </cell>
          <cell r="G1153">
            <v>12</v>
          </cell>
          <cell r="L1153">
            <v>20276.7</v>
          </cell>
          <cell r="O1153" t="str">
            <v xml:space="preserve">VIGENTE             </v>
          </cell>
          <cell r="P1153">
            <v>46314</v>
          </cell>
        </row>
        <row r="1154">
          <cell r="C1154" t="str">
            <v xml:space="preserve">ABL    </v>
          </cell>
          <cell r="F1154">
            <v>470907.23</v>
          </cell>
          <cell r="G1154">
            <v>12</v>
          </cell>
          <cell r="L1154">
            <v>282172.88</v>
          </cell>
          <cell r="O1154" t="str">
            <v xml:space="preserve">VIGENTE             </v>
          </cell>
          <cell r="P1154">
            <v>46314</v>
          </cell>
        </row>
        <row r="1155">
          <cell r="C1155" t="str">
            <v xml:space="preserve">ABL    </v>
          </cell>
          <cell r="F1155">
            <v>832124.29</v>
          </cell>
          <cell r="G1155">
            <v>12</v>
          </cell>
          <cell r="L1155">
            <v>213741.38</v>
          </cell>
          <cell r="O1155" t="str">
            <v xml:space="preserve">VIGENTE             </v>
          </cell>
          <cell r="P1155">
            <v>46314</v>
          </cell>
        </row>
        <row r="1156">
          <cell r="C1156" t="str">
            <v xml:space="preserve">ABL    </v>
          </cell>
          <cell r="F1156">
            <v>948734.34</v>
          </cell>
          <cell r="G1156">
            <v>12</v>
          </cell>
          <cell r="L1156">
            <v>247811.75</v>
          </cell>
          <cell r="O1156" t="str">
            <v xml:space="preserve">VIGENTE             </v>
          </cell>
          <cell r="P1156">
            <v>46314</v>
          </cell>
        </row>
        <row r="1157">
          <cell r="C1157" t="str">
            <v xml:space="preserve">ABL    </v>
          </cell>
          <cell r="F1157">
            <v>170014.12</v>
          </cell>
          <cell r="G1157">
            <v>12</v>
          </cell>
          <cell r="L1157">
            <v>40270.79</v>
          </cell>
          <cell r="O1157" t="str">
            <v xml:space="preserve">VIGENTE             </v>
          </cell>
          <cell r="P1157">
            <v>46314</v>
          </cell>
        </row>
        <row r="1158">
          <cell r="C1158" t="str">
            <v xml:space="preserve">ABL    </v>
          </cell>
          <cell r="F1158">
            <v>1777661.04</v>
          </cell>
          <cell r="G1158">
            <v>1</v>
          </cell>
          <cell r="L1158">
            <v>262429.87</v>
          </cell>
          <cell r="O1158" t="str">
            <v xml:space="preserve">VIGENTE             </v>
          </cell>
          <cell r="P1158">
            <v>46314</v>
          </cell>
        </row>
        <row r="1159">
          <cell r="C1159" t="str">
            <v xml:space="preserve">ABL    </v>
          </cell>
          <cell r="F1159">
            <v>360193.33</v>
          </cell>
          <cell r="G1159">
            <v>12</v>
          </cell>
          <cell r="L1159">
            <v>104533.6</v>
          </cell>
          <cell r="O1159" t="str">
            <v xml:space="preserve">VIGENTE             </v>
          </cell>
          <cell r="P1159">
            <v>46314</v>
          </cell>
        </row>
        <row r="1160">
          <cell r="C1160" t="str">
            <v xml:space="preserve">ABL    </v>
          </cell>
          <cell r="F1160">
            <v>434906.85</v>
          </cell>
          <cell r="G1160">
            <v>12</v>
          </cell>
          <cell r="L1160">
            <v>187820.27</v>
          </cell>
          <cell r="O1160" t="str">
            <v xml:space="preserve">VIGENTE             </v>
          </cell>
          <cell r="P1160">
            <v>46314</v>
          </cell>
        </row>
        <row r="1161">
          <cell r="C1161" t="str">
            <v xml:space="preserve">ABL    </v>
          </cell>
          <cell r="F1161">
            <v>2750131.77</v>
          </cell>
          <cell r="G1161">
            <v>1</v>
          </cell>
          <cell r="L1161">
            <v>1388423.63</v>
          </cell>
          <cell r="O1161" t="str">
            <v xml:space="preserve">VIGENTE             </v>
          </cell>
          <cell r="P1161">
            <v>46314</v>
          </cell>
        </row>
        <row r="1162">
          <cell r="C1162" t="str">
            <v xml:space="preserve">ABL    </v>
          </cell>
          <cell r="F1162">
            <v>29714.3</v>
          </cell>
          <cell r="G1162">
            <v>1</v>
          </cell>
          <cell r="L1162">
            <v>84461.16</v>
          </cell>
          <cell r="O1162" t="str">
            <v xml:space="preserve">VIGENTE             </v>
          </cell>
          <cell r="P1162">
            <v>46314</v>
          </cell>
        </row>
        <row r="1163">
          <cell r="C1163" t="str">
            <v xml:space="preserve">ABL    </v>
          </cell>
          <cell r="F1163">
            <v>773936.23</v>
          </cell>
          <cell r="G1163">
            <v>1</v>
          </cell>
          <cell r="L1163">
            <v>578131.98</v>
          </cell>
          <cell r="O1163" t="str">
            <v xml:space="preserve">VIGENTE             </v>
          </cell>
          <cell r="P1163">
            <v>46314</v>
          </cell>
        </row>
        <row r="1164">
          <cell r="C1164" t="str">
            <v xml:space="preserve">ABL    </v>
          </cell>
          <cell r="F1164">
            <v>362244.84</v>
          </cell>
          <cell r="G1164">
            <v>12</v>
          </cell>
          <cell r="L1164">
            <v>95135.08</v>
          </cell>
          <cell r="O1164" t="str">
            <v xml:space="preserve">VIGENTE             </v>
          </cell>
          <cell r="P1164">
            <v>46314</v>
          </cell>
        </row>
        <row r="1165">
          <cell r="C1165" t="str">
            <v xml:space="preserve">ABL    </v>
          </cell>
          <cell r="F1165">
            <v>670717.18000000005</v>
          </cell>
          <cell r="G1165">
            <v>12</v>
          </cell>
          <cell r="L1165">
            <v>164865.87</v>
          </cell>
          <cell r="O1165" t="str">
            <v xml:space="preserve">VIGENTE             </v>
          </cell>
          <cell r="P1165">
            <v>46314</v>
          </cell>
        </row>
        <row r="1166">
          <cell r="C1166" t="str">
            <v xml:space="preserve">ABL    </v>
          </cell>
          <cell r="F1166">
            <v>596429.25</v>
          </cell>
          <cell r="G1166">
            <v>1</v>
          </cell>
          <cell r="L1166">
            <v>183414.77</v>
          </cell>
          <cell r="O1166" t="str">
            <v xml:space="preserve">VIGENTE             </v>
          </cell>
          <cell r="P1166">
            <v>46314</v>
          </cell>
        </row>
        <row r="1167">
          <cell r="C1167" t="str">
            <v xml:space="preserve">ABL    </v>
          </cell>
          <cell r="F1167">
            <v>582189.77</v>
          </cell>
          <cell r="G1167">
            <v>1</v>
          </cell>
          <cell r="L1167">
            <v>891609.14</v>
          </cell>
          <cell r="O1167" t="str">
            <v xml:space="preserve">VIGENTE             </v>
          </cell>
          <cell r="P1167">
            <v>46314</v>
          </cell>
        </row>
        <row r="1168">
          <cell r="C1168" t="str">
            <v xml:space="preserve">ABL    </v>
          </cell>
          <cell r="F1168">
            <v>217075.28</v>
          </cell>
          <cell r="G1168">
            <v>1</v>
          </cell>
          <cell r="L1168">
            <v>65616.2</v>
          </cell>
          <cell r="O1168" t="str">
            <v xml:space="preserve">VIGENTE             </v>
          </cell>
          <cell r="P1168">
            <v>46314</v>
          </cell>
        </row>
        <row r="1169">
          <cell r="C1169" t="str">
            <v xml:space="preserve">ABL    </v>
          </cell>
          <cell r="F1169">
            <v>2542634.14</v>
          </cell>
          <cell r="G1169">
            <v>1</v>
          </cell>
          <cell r="L1169">
            <v>1130848.0900000001</v>
          </cell>
          <cell r="O1169" t="str">
            <v xml:space="preserve">VIGENTE             </v>
          </cell>
          <cell r="P1169">
            <v>46314</v>
          </cell>
        </row>
        <row r="1170">
          <cell r="C1170" t="str">
            <v xml:space="preserve">ABL    </v>
          </cell>
          <cell r="F1170">
            <v>728924.38</v>
          </cell>
          <cell r="G1170">
            <v>1</v>
          </cell>
          <cell r="L1170">
            <v>429250.06</v>
          </cell>
          <cell r="O1170" t="str">
            <v xml:space="preserve">VIGENTE             </v>
          </cell>
          <cell r="P1170">
            <v>46314</v>
          </cell>
        </row>
        <row r="1171">
          <cell r="C1171" t="str">
            <v xml:space="preserve">ABL    </v>
          </cell>
          <cell r="F1171">
            <v>3663278.53</v>
          </cell>
          <cell r="G1171">
            <v>12</v>
          </cell>
          <cell r="L1171">
            <v>961335.68</v>
          </cell>
          <cell r="O1171" t="str">
            <v xml:space="preserve">VIGENTE             </v>
          </cell>
          <cell r="P1171">
            <v>46314</v>
          </cell>
        </row>
        <row r="1172">
          <cell r="C1172" t="str">
            <v xml:space="preserve">ABL    </v>
          </cell>
          <cell r="F1172">
            <v>229192.41</v>
          </cell>
          <cell r="G1172">
            <v>12</v>
          </cell>
          <cell r="L1172">
            <v>25424.71</v>
          </cell>
          <cell r="O1172" t="str">
            <v xml:space="preserve">VIGENTE             </v>
          </cell>
          <cell r="P1172">
            <v>46314</v>
          </cell>
        </row>
        <row r="1173">
          <cell r="C1173" t="str">
            <v xml:space="preserve">ABL    </v>
          </cell>
          <cell r="F1173">
            <v>212744.92</v>
          </cell>
          <cell r="G1173">
            <v>12</v>
          </cell>
          <cell r="L1173">
            <v>55864.11</v>
          </cell>
          <cell r="O1173" t="str">
            <v xml:space="preserve">VIGENTE             </v>
          </cell>
          <cell r="P1173">
            <v>46314</v>
          </cell>
        </row>
        <row r="1174">
          <cell r="C1174" t="str">
            <v xml:space="preserve">ABL    </v>
          </cell>
          <cell r="F1174">
            <v>120178.16</v>
          </cell>
          <cell r="G1174">
            <v>1</v>
          </cell>
          <cell r="L1174">
            <v>169275.02</v>
          </cell>
          <cell r="O1174" t="str">
            <v xml:space="preserve">VIGENTE             </v>
          </cell>
          <cell r="P1174">
            <v>46314</v>
          </cell>
        </row>
        <row r="1175">
          <cell r="C1175" t="str">
            <v xml:space="preserve">ABL    </v>
          </cell>
          <cell r="F1175">
            <v>909276.87</v>
          </cell>
          <cell r="G1175">
            <v>1</v>
          </cell>
          <cell r="L1175">
            <v>274217.45</v>
          </cell>
          <cell r="O1175" t="str">
            <v xml:space="preserve">VIGENTE             </v>
          </cell>
          <cell r="P1175">
            <v>46314</v>
          </cell>
        </row>
        <row r="1176">
          <cell r="C1176" t="str">
            <v xml:space="preserve">ABL    </v>
          </cell>
          <cell r="F1176">
            <v>277274.52</v>
          </cell>
          <cell r="G1176">
            <v>1</v>
          </cell>
          <cell r="L1176">
            <v>143754.28</v>
          </cell>
          <cell r="O1176" t="str">
            <v xml:space="preserve">VIGENTE             </v>
          </cell>
          <cell r="P1176">
            <v>46314</v>
          </cell>
        </row>
        <row r="1177">
          <cell r="C1177" t="str">
            <v xml:space="preserve">ABL    </v>
          </cell>
          <cell r="F1177">
            <v>164845.48000000001</v>
          </cell>
          <cell r="G1177">
            <v>1</v>
          </cell>
          <cell r="L1177">
            <v>41418.370000000003</v>
          </cell>
          <cell r="O1177" t="str">
            <v xml:space="preserve">VIGENTE             </v>
          </cell>
          <cell r="P1177">
            <v>46314</v>
          </cell>
        </row>
        <row r="1178">
          <cell r="C1178" t="str">
            <v xml:space="preserve">ABL    </v>
          </cell>
          <cell r="F1178">
            <v>384036.49</v>
          </cell>
          <cell r="G1178">
            <v>1</v>
          </cell>
          <cell r="L1178">
            <v>297947.55</v>
          </cell>
          <cell r="O1178" t="str">
            <v xml:space="preserve">VIGENTE             </v>
          </cell>
          <cell r="P1178">
            <v>46314</v>
          </cell>
        </row>
        <row r="1179">
          <cell r="C1179" t="str">
            <v xml:space="preserve">ABL    </v>
          </cell>
          <cell r="F1179">
            <v>928329.43</v>
          </cell>
          <cell r="G1179">
            <v>12</v>
          </cell>
          <cell r="L1179">
            <v>323778.34000000003</v>
          </cell>
          <cell r="O1179" t="str">
            <v xml:space="preserve">VIGENTE             </v>
          </cell>
          <cell r="P1179">
            <v>46314</v>
          </cell>
        </row>
        <row r="1180">
          <cell r="C1180" t="str">
            <v xml:space="preserve">ABL    </v>
          </cell>
          <cell r="F1180">
            <v>1229600.3799999999</v>
          </cell>
          <cell r="G1180">
            <v>12</v>
          </cell>
          <cell r="L1180">
            <v>572387.26</v>
          </cell>
          <cell r="O1180" t="str">
            <v xml:space="preserve">VIGENTE             </v>
          </cell>
          <cell r="P1180">
            <v>46314</v>
          </cell>
        </row>
        <row r="1181">
          <cell r="C1181" t="str">
            <v xml:space="preserve">ABL    </v>
          </cell>
          <cell r="F1181">
            <v>770698.53</v>
          </cell>
          <cell r="G1181">
            <v>1</v>
          </cell>
          <cell r="L1181">
            <v>520737.6</v>
          </cell>
          <cell r="O1181" t="str">
            <v xml:space="preserve">VIGENTE             </v>
          </cell>
          <cell r="P1181">
            <v>46314</v>
          </cell>
        </row>
        <row r="1182">
          <cell r="C1182" t="str">
            <v xml:space="preserve">ABL    </v>
          </cell>
          <cell r="F1182">
            <v>585993.37</v>
          </cell>
          <cell r="G1182">
            <v>1</v>
          </cell>
          <cell r="L1182">
            <v>342383.04</v>
          </cell>
          <cell r="O1182" t="str">
            <v xml:space="preserve">VIGENTE             </v>
          </cell>
          <cell r="P1182">
            <v>46314</v>
          </cell>
        </row>
        <row r="1183">
          <cell r="C1183" t="str">
            <v xml:space="preserve">ABL    </v>
          </cell>
          <cell r="F1183">
            <v>4037116.04</v>
          </cell>
          <cell r="G1183">
            <v>12</v>
          </cell>
          <cell r="L1183">
            <v>1089828.5</v>
          </cell>
          <cell r="O1183" t="str">
            <v xml:space="preserve">VIGENTE             </v>
          </cell>
          <cell r="P1183">
            <v>46314</v>
          </cell>
        </row>
        <row r="1184">
          <cell r="C1184" t="str">
            <v xml:space="preserve">ABL    </v>
          </cell>
          <cell r="F1184">
            <v>55978.31</v>
          </cell>
          <cell r="G1184">
            <v>1</v>
          </cell>
          <cell r="L1184">
            <v>10035.16</v>
          </cell>
          <cell r="O1184" t="str">
            <v xml:space="preserve">VIGENTE             </v>
          </cell>
          <cell r="P1184">
            <v>46314</v>
          </cell>
        </row>
        <row r="1185">
          <cell r="C1185" t="str">
            <v xml:space="preserve">ABL    </v>
          </cell>
          <cell r="F1185">
            <v>436518.65</v>
          </cell>
          <cell r="G1185">
            <v>1</v>
          </cell>
          <cell r="L1185">
            <v>307965.58</v>
          </cell>
          <cell r="O1185" t="str">
            <v xml:space="preserve">VIGENTE             </v>
          </cell>
          <cell r="P1185">
            <v>46314</v>
          </cell>
        </row>
        <row r="1186">
          <cell r="C1186" t="str">
            <v xml:space="preserve">ABL    </v>
          </cell>
          <cell r="F1186">
            <v>1068978.55</v>
          </cell>
          <cell r="G1186">
            <v>1</v>
          </cell>
          <cell r="L1186">
            <v>249469.72</v>
          </cell>
          <cell r="O1186" t="str">
            <v xml:space="preserve">VIGENTE             </v>
          </cell>
          <cell r="P1186">
            <v>46314</v>
          </cell>
        </row>
        <row r="1187">
          <cell r="C1187" t="str">
            <v xml:space="preserve">ABL    </v>
          </cell>
          <cell r="F1187">
            <v>610963.27</v>
          </cell>
          <cell r="G1187">
            <v>1</v>
          </cell>
          <cell r="L1187">
            <v>170795.95</v>
          </cell>
          <cell r="O1187" t="str">
            <v xml:space="preserve">VIGENTE             </v>
          </cell>
          <cell r="P1187">
            <v>46314</v>
          </cell>
        </row>
        <row r="1188">
          <cell r="C1188" t="str">
            <v xml:space="preserve">ABL    </v>
          </cell>
          <cell r="F1188">
            <v>326869.63</v>
          </cell>
          <cell r="G1188">
            <v>1</v>
          </cell>
          <cell r="L1188">
            <v>267478.28000000003</v>
          </cell>
          <cell r="O1188" t="str">
            <v xml:space="preserve">VIGENTE             </v>
          </cell>
          <cell r="P1188">
            <v>46314</v>
          </cell>
        </row>
        <row r="1189">
          <cell r="C1189" t="str">
            <v xml:space="preserve">ABL    </v>
          </cell>
          <cell r="F1189">
            <v>4771115.62</v>
          </cell>
          <cell r="G1189">
            <v>12</v>
          </cell>
          <cell r="L1189">
            <v>1793340.13</v>
          </cell>
          <cell r="O1189" t="str">
            <v xml:space="preserve">VIGENTE             </v>
          </cell>
          <cell r="P1189">
            <v>46314</v>
          </cell>
        </row>
        <row r="1190">
          <cell r="C1190" t="str">
            <v xml:space="preserve">ABL    </v>
          </cell>
          <cell r="F1190">
            <v>110521.13</v>
          </cell>
          <cell r="G1190">
            <v>1</v>
          </cell>
          <cell r="L1190">
            <v>12987.61</v>
          </cell>
          <cell r="O1190" t="str">
            <v xml:space="preserve">VIGENTE             </v>
          </cell>
          <cell r="P1190">
            <v>46314</v>
          </cell>
        </row>
        <row r="1191">
          <cell r="C1191" t="str">
            <v xml:space="preserve">ABL    </v>
          </cell>
          <cell r="F1191">
            <v>1024014.04</v>
          </cell>
          <cell r="G1191">
            <v>1</v>
          </cell>
          <cell r="L1191">
            <v>923870.17</v>
          </cell>
          <cell r="O1191" t="str">
            <v xml:space="preserve">VIGENTE             </v>
          </cell>
          <cell r="P1191">
            <v>46314</v>
          </cell>
        </row>
        <row r="1192">
          <cell r="C1192" t="str">
            <v xml:space="preserve">ABL    </v>
          </cell>
          <cell r="F1192">
            <v>464762.77</v>
          </cell>
          <cell r="G1192">
            <v>12</v>
          </cell>
          <cell r="L1192">
            <v>235287.61</v>
          </cell>
          <cell r="O1192" t="str">
            <v xml:space="preserve">VIGENTE             </v>
          </cell>
          <cell r="P1192">
            <v>46314</v>
          </cell>
        </row>
        <row r="1193">
          <cell r="C1193" t="str">
            <v xml:space="preserve">ABL    </v>
          </cell>
          <cell r="F1193">
            <v>1617839.04</v>
          </cell>
          <cell r="G1193">
            <v>1</v>
          </cell>
          <cell r="L1193">
            <v>656618.59</v>
          </cell>
          <cell r="O1193" t="str">
            <v xml:space="preserve">VIGENTE             </v>
          </cell>
          <cell r="P1193">
            <v>46314</v>
          </cell>
        </row>
        <row r="1194">
          <cell r="C1194" t="str">
            <v xml:space="preserve">ABL    </v>
          </cell>
          <cell r="F1194">
            <v>148962.32</v>
          </cell>
          <cell r="G1194">
            <v>1</v>
          </cell>
          <cell r="L1194">
            <v>109301.92</v>
          </cell>
          <cell r="O1194" t="str">
            <v xml:space="preserve">VIGENTE             </v>
          </cell>
          <cell r="P1194">
            <v>46314</v>
          </cell>
        </row>
        <row r="1195">
          <cell r="C1195" t="str">
            <v xml:space="preserve">ABL    </v>
          </cell>
          <cell r="F1195">
            <v>2942890.6</v>
          </cell>
          <cell r="G1195">
            <v>12</v>
          </cell>
          <cell r="L1195">
            <v>957535.53</v>
          </cell>
          <cell r="O1195" t="str">
            <v xml:space="preserve">VIGENTE             </v>
          </cell>
          <cell r="P1195">
            <v>46314</v>
          </cell>
        </row>
        <row r="1196">
          <cell r="C1196" t="str">
            <v xml:space="preserve">ABL    </v>
          </cell>
          <cell r="F1196">
            <v>586360.15</v>
          </cell>
          <cell r="G1196">
            <v>1</v>
          </cell>
          <cell r="L1196">
            <v>426219.79</v>
          </cell>
          <cell r="O1196" t="str">
            <v xml:space="preserve">VIGENTE             </v>
          </cell>
          <cell r="P1196">
            <v>46314</v>
          </cell>
        </row>
        <row r="1197">
          <cell r="C1197" t="str">
            <v xml:space="preserve">ABL    </v>
          </cell>
          <cell r="F1197">
            <v>50585.16</v>
          </cell>
          <cell r="G1197">
            <v>1</v>
          </cell>
          <cell r="L1197">
            <v>19753.71</v>
          </cell>
          <cell r="O1197" t="str">
            <v xml:space="preserve">VIGENTE             </v>
          </cell>
          <cell r="P1197">
            <v>46314</v>
          </cell>
        </row>
        <row r="1198">
          <cell r="C1198" t="str">
            <v xml:space="preserve">ABL    </v>
          </cell>
          <cell r="F1198">
            <v>399362.43</v>
          </cell>
          <cell r="G1198">
            <v>12</v>
          </cell>
          <cell r="L1198">
            <v>167472.32999999999</v>
          </cell>
          <cell r="O1198" t="str">
            <v xml:space="preserve">VIGENTE             </v>
          </cell>
          <cell r="P1198">
            <v>46314</v>
          </cell>
        </row>
        <row r="1199">
          <cell r="C1199" t="str">
            <v xml:space="preserve">ABL    </v>
          </cell>
          <cell r="F1199">
            <v>1831428.77</v>
          </cell>
          <cell r="G1199">
            <v>1</v>
          </cell>
          <cell r="L1199">
            <v>529631.46</v>
          </cell>
          <cell r="O1199" t="str">
            <v xml:space="preserve">VIGENTE             </v>
          </cell>
          <cell r="P1199">
            <v>46314</v>
          </cell>
        </row>
        <row r="1200">
          <cell r="C1200" t="str">
            <v xml:space="preserve">ABL    </v>
          </cell>
          <cell r="F1200">
            <v>4303618.0199999996</v>
          </cell>
          <cell r="G1200">
            <v>1</v>
          </cell>
          <cell r="L1200">
            <v>1595125.3</v>
          </cell>
          <cell r="O1200" t="str">
            <v xml:space="preserve">VIGENTE             </v>
          </cell>
          <cell r="P1200">
            <v>46314</v>
          </cell>
        </row>
        <row r="1201">
          <cell r="C1201" t="str">
            <v xml:space="preserve">ABL    </v>
          </cell>
          <cell r="F1201">
            <v>250298.65</v>
          </cell>
          <cell r="G1201">
            <v>1</v>
          </cell>
          <cell r="L1201">
            <v>134988.85</v>
          </cell>
          <cell r="O1201" t="str">
            <v xml:space="preserve">VIGENTE             </v>
          </cell>
          <cell r="P1201">
            <v>46314</v>
          </cell>
        </row>
        <row r="1202">
          <cell r="C1202" t="str">
            <v xml:space="preserve">ABL    </v>
          </cell>
          <cell r="F1202">
            <v>278329.42</v>
          </cell>
          <cell r="G1202">
            <v>1</v>
          </cell>
          <cell r="L1202">
            <v>202581.65</v>
          </cell>
          <cell r="O1202" t="str">
            <v xml:space="preserve">VIGENTE             </v>
          </cell>
          <cell r="P1202">
            <v>46314</v>
          </cell>
        </row>
        <row r="1203">
          <cell r="C1203" t="str">
            <v xml:space="preserve">ABL    </v>
          </cell>
          <cell r="F1203">
            <v>285741.44</v>
          </cell>
          <cell r="G1203">
            <v>1</v>
          </cell>
          <cell r="L1203">
            <v>205771.16</v>
          </cell>
          <cell r="O1203" t="str">
            <v xml:space="preserve">VIGENTE             </v>
          </cell>
          <cell r="P1203">
            <v>46314</v>
          </cell>
        </row>
        <row r="1204">
          <cell r="C1204" t="str">
            <v xml:space="preserve">ABL    </v>
          </cell>
          <cell r="F1204">
            <v>1819598.07</v>
          </cell>
          <cell r="G1204">
            <v>1</v>
          </cell>
          <cell r="L1204">
            <v>546016.73</v>
          </cell>
          <cell r="O1204" t="str">
            <v xml:space="preserve">VIGENTE             </v>
          </cell>
          <cell r="P1204">
            <v>46314</v>
          </cell>
        </row>
        <row r="1205">
          <cell r="C1205" t="str">
            <v xml:space="preserve">ABL    </v>
          </cell>
          <cell r="F1205">
            <v>11341.08</v>
          </cell>
          <cell r="G1205">
            <v>1</v>
          </cell>
          <cell r="L1205">
            <v>4428.74</v>
          </cell>
          <cell r="O1205" t="str">
            <v xml:space="preserve">VIGENTE             </v>
          </cell>
          <cell r="P1205">
            <v>46314</v>
          </cell>
        </row>
        <row r="1206">
          <cell r="C1206" t="str">
            <v xml:space="preserve">ABL    </v>
          </cell>
          <cell r="F1206">
            <v>303974.2</v>
          </cell>
          <cell r="G1206">
            <v>1</v>
          </cell>
          <cell r="L1206">
            <v>71165.429999999993</v>
          </cell>
          <cell r="O1206" t="str">
            <v xml:space="preserve">VIGENTE             </v>
          </cell>
          <cell r="P1206">
            <v>46314</v>
          </cell>
        </row>
        <row r="1207">
          <cell r="C1207" t="str">
            <v xml:space="preserve">ABL    </v>
          </cell>
          <cell r="F1207">
            <v>7016.88</v>
          </cell>
          <cell r="G1207">
            <v>1</v>
          </cell>
          <cell r="L1207">
            <v>2740.12</v>
          </cell>
          <cell r="O1207" t="str">
            <v xml:space="preserve">VIGENTE             </v>
          </cell>
          <cell r="P1207">
            <v>46314</v>
          </cell>
        </row>
        <row r="1208">
          <cell r="C1208" t="str">
            <v xml:space="preserve">ABL    </v>
          </cell>
          <cell r="F1208">
            <v>1253159.76</v>
          </cell>
          <cell r="G1208">
            <v>12</v>
          </cell>
          <cell r="L1208">
            <v>541601.57999999996</v>
          </cell>
          <cell r="O1208" t="str">
            <v xml:space="preserve">VIGENTE             </v>
          </cell>
          <cell r="P1208">
            <v>46314</v>
          </cell>
        </row>
        <row r="1209">
          <cell r="C1209" t="str">
            <v xml:space="preserve">ABL    </v>
          </cell>
          <cell r="F1209">
            <v>375240.79</v>
          </cell>
          <cell r="G1209">
            <v>1</v>
          </cell>
          <cell r="L1209">
            <v>211544.77</v>
          </cell>
          <cell r="O1209" t="str">
            <v xml:space="preserve">VIGENTE             </v>
          </cell>
          <cell r="P1209">
            <v>46314</v>
          </cell>
        </row>
        <row r="1210">
          <cell r="C1210" t="str">
            <v xml:space="preserve">ABL    </v>
          </cell>
          <cell r="F1210">
            <v>565353.27</v>
          </cell>
          <cell r="G1210">
            <v>1</v>
          </cell>
          <cell r="L1210">
            <v>281060.37</v>
          </cell>
          <cell r="O1210" t="str">
            <v xml:space="preserve">VIGENTE             </v>
          </cell>
          <cell r="P1210">
            <v>46314</v>
          </cell>
        </row>
        <row r="1211">
          <cell r="C1211" t="str">
            <v xml:space="preserve">ABL    </v>
          </cell>
          <cell r="F1211">
            <v>1212918.46</v>
          </cell>
          <cell r="G1211">
            <v>12</v>
          </cell>
          <cell r="L1211">
            <v>293408.69</v>
          </cell>
          <cell r="O1211" t="str">
            <v xml:space="preserve">VIGENTE             </v>
          </cell>
          <cell r="P1211">
            <v>46314</v>
          </cell>
        </row>
        <row r="1212">
          <cell r="C1212" t="str">
            <v xml:space="preserve">ABL    </v>
          </cell>
          <cell r="F1212">
            <v>1267953.3600000001</v>
          </cell>
          <cell r="G1212">
            <v>12</v>
          </cell>
          <cell r="L1212">
            <v>342311.19</v>
          </cell>
          <cell r="O1212" t="str">
            <v xml:space="preserve">VIGENTE             </v>
          </cell>
          <cell r="P1212">
            <v>46314</v>
          </cell>
        </row>
        <row r="1213">
          <cell r="C1213" t="str">
            <v xml:space="preserve">ABL    </v>
          </cell>
          <cell r="F1213">
            <v>1697666.38</v>
          </cell>
          <cell r="G1213">
            <v>12</v>
          </cell>
          <cell r="L1213">
            <v>368522.61</v>
          </cell>
          <cell r="O1213" t="str">
            <v xml:space="preserve">VIGENTE             </v>
          </cell>
          <cell r="P1213">
            <v>46314</v>
          </cell>
        </row>
        <row r="1214">
          <cell r="C1214" t="str">
            <v xml:space="preserve">ABL    </v>
          </cell>
          <cell r="F1214">
            <v>730810.54</v>
          </cell>
          <cell r="G1214">
            <v>12</v>
          </cell>
          <cell r="L1214">
            <v>332711.09999999998</v>
          </cell>
          <cell r="O1214" t="str">
            <v xml:space="preserve">VIGENTE             </v>
          </cell>
          <cell r="P1214">
            <v>46314</v>
          </cell>
        </row>
        <row r="1215">
          <cell r="C1215" t="str">
            <v xml:space="preserve">ABL    </v>
          </cell>
          <cell r="F1215">
            <v>928172.05</v>
          </cell>
          <cell r="G1215">
            <v>12</v>
          </cell>
          <cell r="L1215">
            <v>222767.34</v>
          </cell>
          <cell r="O1215" t="str">
            <v xml:space="preserve">VIGENTE             </v>
          </cell>
          <cell r="P1215">
            <v>46314</v>
          </cell>
        </row>
        <row r="1216">
          <cell r="C1216" t="str">
            <v xml:space="preserve">ABL    </v>
          </cell>
          <cell r="F1216">
            <v>563857.67000000004</v>
          </cell>
          <cell r="G1216">
            <v>1</v>
          </cell>
          <cell r="L1216">
            <v>301066.21999999997</v>
          </cell>
          <cell r="O1216" t="str">
            <v xml:space="preserve">VIGENTE             </v>
          </cell>
          <cell r="P1216">
            <v>46315</v>
          </cell>
        </row>
        <row r="1217">
          <cell r="C1217" t="str">
            <v xml:space="preserve">ABL    </v>
          </cell>
          <cell r="F1217">
            <v>145549.99</v>
          </cell>
          <cell r="G1217">
            <v>6</v>
          </cell>
          <cell r="L1217">
            <v>30399.26</v>
          </cell>
          <cell r="O1217" t="str">
            <v xml:space="preserve">VIGENTE             </v>
          </cell>
          <cell r="P1217">
            <v>46315</v>
          </cell>
        </row>
        <row r="1218">
          <cell r="C1218" t="str">
            <v xml:space="preserve">ABL    </v>
          </cell>
          <cell r="F1218">
            <v>491046.28</v>
          </cell>
          <cell r="G1218">
            <v>12</v>
          </cell>
          <cell r="L1218">
            <v>243495.32</v>
          </cell>
          <cell r="O1218" t="str">
            <v xml:space="preserve">VIGENTE             </v>
          </cell>
          <cell r="P1218">
            <v>46315</v>
          </cell>
        </row>
        <row r="1219">
          <cell r="C1219" t="str">
            <v xml:space="preserve">ABL    </v>
          </cell>
          <cell r="F1219">
            <v>742093.91</v>
          </cell>
          <cell r="G1219">
            <v>6</v>
          </cell>
          <cell r="L1219">
            <v>105417.31</v>
          </cell>
          <cell r="O1219" t="str">
            <v xml:space="preserve">VIGENTE             </v>
          </cell>
          <cell r="P1219">
            <v>46315</v>
          </cell>
        </row>
        <row r="1220">
          <cell r="C1220" t="str">
            <v xml:space="preserve">ABL    </v>
          </cell>
          <cell r="F1220">
            <v>61332.800000000003</v>
          </cell>
          <cell r="G1220">
            <v>1</v>
          </cell>
          <cell r="L1220">
            <v>31561.86</v>
          </cell>
          <cell r="O1220" t="str">
            <v xml:space="preserve">VIGENTE             </v>
          </cell>
          <cell r="P1220">
            <v>46315</v>
          </cell>
        </row>
        <row r="1221">
          <cell r="C1221" t="str">
            <v xml:space="preserve">ABL    </v>
          </cell>
          <cell r="F1221">
            <v>61332.800000000003</v>
          </cell>
          <cell r="G1221">
            <v>1</v>
          </cell>
          <cell r="L1221">
            <v>31561.86</v>
          </cell>
          <cell r="O1221" t="str">
            <v xml:space="preserve">VIGENTE             </v>
          </cell>
          <cell r="P1221">
            <v>46315</v>
          </cell>
        </row>
        <row r="1222">
          <cell r="C1222" t="str">
            <v xml:space="preserve">ABL    </v>
          </cell>
          <cell r="F1222">
            <v>3501761.79</v>
          </cell>
          <cell r="G1222">
            <v>1</v>
          </cell>
          <cell r="L1222">
            <v>2272477.91</v>
          </cell>
          <cell r="O1222" t="str">
            <v xml:space="preserve">VIGENTE             </v>
          </cell>
          <cell r="P1222">
            <v>46315</v>
          </cell>
        </row>
        <row r="1223">
          <cell r="C1223" t="str">
            <v xml:space="preserve">ABL    </v>
          </cell>
          <cell r="F1223">
            <v>288776.71999999997</v>
          </cell>
          <cell r="G1223">
            <v>1</v>
          </cell>
          <cell r="L1223">
            <v>51997.77</v>
          </cell>
          <cell r="O1223" t="str">
            <v xml:space="preserve">VIGENTE             </v>
          </cell>
          <cell r="P1223">
            <v>46315</v>
          </cell>
        </row>
        <row r="1224">
          <cell r="C1224" t="str">
            <v xml:space="preserve">ABL    </v>
          </cell>
          <cell r="F1224">
            <v>89934.58</v>
          </cell>
          <cell r="G1224">
            <v>1</v>
          </cell>
          <cell r="L1224">
            <v>56502.69</v>
          </cell>
          <cell r="O1224" t="str">
            <v xml:space="preserve">VIGENTE             </v>
          </cell>
          <cell r="P1224">
            <v>46315</v>
          </cell>
        </row>
        <row r="1225">
          <cell r="C1225" t="str">
            <v xml:space="preserve">ABL    </v>
          </cell>
          <cell r="F1225">
            <v>74225.66</v>
          </cell>
          <cell r="G1225">
            <v>1</v>
          </cell>
          <cell r="L1225">
            <v>9717.83</v>
          </cell>
          <cell r="O1225" t="str">
            <v xml:space="preserve">VIGENTE             </v>
          </cell>
          <cell r="P1225">
            <v>46315</v>
          </cell>
        </row>
        <row r="1226">
          <cell r="C1226" t="str">
            <v xml:space="preserve">ABL    </v>
          </cell>
          <cell r="F1226">
            <v>72510.23</v>
          </cell>
          <cell r="G1226">
            <v>1</v>
          </cell>
          <cell r="L1226">
            <v>9493.23</v>
          </cell>
          <cell r="O1226" t="str">
            <v xml:space="preserve">VIGENTE             </v>
          </cell>
          <cell r="P1226">
            <v>46315</v>
          </cell>
        </row>
        <row r="1227">
          <cell r="C1227" t="str">
            <v xml:space="preserve">ABL    </v>
          </cell>
          <cell r="F1227">
            <v>110641.95</v>
          </cell>
          <cell r="G1227">
            <v>1</v>
          </cell>
          <cell r="L1227">
            <v>14484.34</v>
          </cell>
          <cell r="O1227" t="str">
            <v xml:space="preserve">VIGENTE             </v>
          </cell>
          <cell r="P1227">
            <v>46315</v>
          </cell>
        </row>
        <row r="1228">
          <cell r="C1228" t="str">
            <v xml:space="preserve">ABL    </v>
          </cell>
          <cell r="F1228">
            <v>110641.95</v>
          </cell>
          <cell r="G1228">
            <v>1</v>
          </cell>
          <cell r="L1228">
            <v>14484.34</v>
          </cell>
          <cell r="O1228" t="str">
            <v xml:space="preserve">VIGENTE             </v>
          </cell>
          <cell r="P1228">
            <v>46315</v>
          </cell>
        </row>
        <row r="1229">
          <cell r="C1229" t="str">
            <v xml:space="preserve">ABL    </v>
          </cell>
          <cell r="F1229">
            <v>72510.23</v>
          </cell>
          <cell r="G1229">
            <v>1</v>
          </cell>
          <cell r="L1229">
            <v>9493.23</v>
          </cell>
          <cell r="O1229" t="str">
            <v xml:space="preserve">VIGENTE             </v>
          </cell>
          <cell r="P1229">
            <v>46315</v>
          </cell>
        </row>
        <row r="1230">
          <cell r="C1230" t="str">
            <v xml:space="preserve">ABL    </v>
          </cell>
          <cell r="F1230">
            <v>74225.66</v>
          </cell>
          <cell r="G1230">
            <v>1</v>
          </cell>
          <cell r="L1230">
            <v>9717.83</v>
          </cell>
          <cell r="O1230" t="str">
            <v xml:space="preserve">VIGENTE             </v>
          </cell>
          <cell r="P1230">
            <v>46315</v>
          </cell>
        </row>
        <row r="1231">
          <cell r="C1231" t="str">
            <v xml:space="preserve">ABL    </v>
          </cell>
          <cell r="F1231">
            <v>72510.23</v>
          </cell>
          <cell r="G1231">
            <v>1</v>
          </cell>
          <cell r="L1231">
            <v>9493.23</v>
          </cell>
          <cell r="O1231" t="str">
            <v xml:space="preserve">VIGENTE             </v>
          </cell>
          <cell r="P1231">
            <v>46315</v>
          </cell>
        </row>
        <row r="1232">
          <cell r="C1232" t="str">
            <v xml:space="preserve">ABL    </v>
          </cell>
          <cell r="F1232">
            <v>110641.95</v>
          </cell>
          <cell r="G1232">
            <v>1</v>
          </cell>
          <cell r="L1232">
            <v>14484.34</v>
          </cell>
          <cell r="O1232" t="str">
            <v xml:space="preserve">VIGENTE             </v>
          </cell>
          <cell r="P1232">
            <v>46315</v>
          </cell>
        </row>
        <row r="1233">
          <cell r="C1233" t="str">
            <v xml:space="preserve">ABL    </v>
          </cell>
          <cell r="F1233">
            <v>110641.95</v>
          </cell>
          <cell r="G1233">
            <v>1</v>
          </cell>
          <cell r="L1233">
            <v>14484.34</v>
          </cell>
          <cell r="O1233" t="str">
            <v xml:space="preserve">VIGENTE             </v>
          </cell>
          <cell r="P1233">
            <v>46315</v>
          </cell>
        </row>
        <row r="1234">
          <cell r="C1234" t="str">
            <v xml:space="preserve">ABL    </v>
          </cell>
          <cell r="F1234">
            <v>72510.23</v>
          </cell>
          <cell r="G1234">
            <v>1</v>
          </cell>
          <cell r="L1234">
            <v>9493.23</v>
          </cell>
          <cell r="O1234" t="str">
            <v xml:space="preserve">VIGENTE             </v>
          </cell>
          <cell r="P1234">
            <v>46315</v>
          </cell>
        </row>
        <row r="1235">
          <cell r="C1235" t="str">
            <v xml:space="preserve">ABL    </v>
          </cell>
          <cell r="F1235">
            <v>74225.66</v>
          </cell>
          <cell r="G1235">
            <v>1</v>
          </cell>
          <cell r="L1235">
            <v>9717.83</v>
          </cell>
          <cell r="O1235" t="str">
            <v xml:space="preserve">VIGENTE             </v>
          </cell>
          <cell r="P1235">
            <v>46315</v>
          </cell>
        </row>
        <row r="1236">
          <cell r="C1236" t="str">
            <v xml:space="preserve">ABL    </v>
          </cell>
          <cell r="F1236">
            <v>72510.23</v>
          </cell>
          <cell r="G1236">
            <v>1</v>
          </cell>
          <cell r="L1236">
            <v>9493.23</v>
          </cell>
          <cell r="O1236" t="str">
            <v xml:space="preserve">VIGENTE             </v>
          </cell>
          <cell r="P1236">
            <v>46315</v>
          </cell>
        </row>
        <row r="1237">
          <cell r="C1237" t="str">
            <v xml:space="preserve">ABL    </v>
          </cell>
          <cell r="F1237">
            <v>108790.37</v>
          </cell>
          <cell r="G1237">
            <v>1</v>
          </cell>
          <cell r="L1237">
            <v>14242.35</v>
          </cell>
          <cell r="O1237" t="str">
            <v xml:space="preserve">VIGENTE             </v>
          </cell>
          <cell r="P1237">
            <v>46315</v>
          </cell>
        </row>
        <row r="1238">
          <cell r="C1238" t="str">
            <v xml:space="preserve">ABL    </v>
          </cell>
          <cell r="F1238">
            <v>72510.23</v>
          </cell>
          <cell r="G1238">
            <v>1</v>
          </cell>
          <cell r="L1238">
            <v>9493.23</v>
          </cell>
          <cell r="O1238" t="str">
            <v xml:space="preserve">VIGENTE             </v>
          </cell>
          <cell r="P1238">
            <v>46315</v>
          </cell>
        </row>
        <row r="1239">
          <cell r="C1239" t="str">
            <v xml:space="preserve">ABL    </v>
          </cell>
          <cell r="F1239">
            <v>153226.97</v>
          </cell>
          <cell r="G1239">
            <v>7</v>
          </cell>
          <cell r="L1239">
            <v>57650.95</v>
          </cell>
          <cell r="O1239" t="str">
            <v xml:space="preserve">VIGENTE             </v>
          </cell>
          <cell r="P1239">
            <v>46315</v>
          </cell>
        </row>
        <row r="1240">
          <cell r="C1240" t="str">
            <v xml:space="preserve">ABL    </v>
          </cell>
          <cell r="F1240">
            <v>418281.55</v>
          </cell>
          <cell r="G1240">
            <v>6</v>
          </cell>
          <cell r="L1240">
            <v>195729.82</v>
          </cell>
          <cell r="O1240" t="str">
            <v xml:space="preserve">VIGENTE             </v>
          </cell>
          <cell r="P1240">
            <v>46315</v>
          </cell>
        </row>
        <row r="1241">
          <cell r="C1241" t="str">
            <v xml:space="preserve">ABL    </v>
          </cell>
          <cell r="F1241">
            <v>678728.06</v>
          </cell>
          <cell r="G1241">
            <v>1</v>
          </cell>
          <cell r="L1241">
            <v>295715.55</v>
          </cell>
          <cell r="O1241" t="str">
            <v xml:space="preserve">VIGENTE             </v>
          </cell>
          <cell r="P1241">
            <v>46315</v>
          </cell>
        </row>
        <row r="1242">
          <cell r="C1242" t="str">
            <v xml:space="preserve">ABL    </v>
          </cell>
          <cell r="F1242">
            <v>1623191.59</v>
          </cell>
          <cell r="G1242">
            <v>1</v>
          </cell>
          <cell r="L1242">
            <v>496766.14</v>
          </cell>
          <cell r="O1242" t="str">
            <v xml:space="preserve">VIGENTE             </v>
          </cell>
          <cell r="P1242">
            <v>46315</v>
          </cell>
        </row>
        <row r="1243">
          <cell r="C1243" t="str">
            <v xml:space="preserve">ABL    </v>
          </cell>
          <cell r="F1243">
            <v>1193761.06</v>
          </cell>
          <cell r="G1243">
            <v>12</v>
          </cell>
          <cell r="L1243">
            <v>267225.06</v>
          </cell>
          <cell r="O1243" t="str">
            <v xml:space="preserve">VIGENTE             </v>
          </cell>
          <cell r="P1243">
            <v>46315</v>
          </cell>
        </row>
        <row r="1244">
          <cell r="C1244" t="str">
            <v xml:space="preserve">ABL    </v>
          </cell>
          <cell r="F1244">
            <v>749196.83</v>
          </cell>
          <cell r="G1244">
            <v>1</v>
          </cell>
          <cell r="L1244">
            <v>153261.57999999999</v>
          </cell>
          <cell r="O1244" t="str">
            <v xml:space="preserve">VIGENTE             </v>
          </cell>
          <cell r="P1244">
            <v>46315</v>
          </cell>
        </row>
        <row r="1245">
          <cell r="C1245" t="str">
            <v xml:space="preserve">ABL    </v>
          </cell>
          <cell r="F1245">
            <v>114559.5</v>
          </cell>
          <cell r="G1245">
            <v>1</v>
          </cell>
          <cell r="L1245">
            <v>34628.339999999997</v>
          </cell>
          <cell r="O1245" t="str">
            <v xml:space="preserve">VIGENTE             </v>
          </cell>
          <cell r="P1245">
            <v>46315</v>
          </cell>
        </row>
        <row r="1246">
          <cell r="C1246" t="str">
            <v xml:space="preserve">ABL    </v>
          </cell>
          <cell r="F1246">
            <v>1375948.48</v>
          </cell>
          <cell r="G1246">
            <v>12</v>
          </cell>
          <cell r="L1246">
            <v>355544.22</v>
          </cell>
          <cell r="O1246" t="str">
            <v xml:space="preserve">VIGENTE             </v>
          </cell>
          <cell r="P1246">
            <v>46315</v>
          </cell>
        </row>
        <row r="1247">
          <cell r="C1247" t="str">
            <v xml:space="preserve">ABL    </v>
          </cell>
          <cell r="F1247">
            <v>474503.48</v>
          </cell>
          <cell r="G1247">
            <v>1</v>
          </cell>
          <cell r="L1247">
            <v>70049.289999999994</v>
          </cell>
          <cell r="O1247" t="str">
            <v xml:space="preserve">VIGENTE             </v>
          </cell>
          <cell r="P1247">
            <v>46315</v>
          </cell>
        </row>
        <row r="1248">
          <cell r="C1248" t="str">
            <v xml:space="preserve">ABL    </v>
          </cell>
          <cell r="F1248">
            <v>3733476.52</v>
          </cell>
          <cell r="G1248">
            <v>1</v>
          </cell>
          <cell r="L1248">
            <v>2395758.39</v>
          </cell>
          <cell r="O1248" t="str">
            <v xml:space="preserve">VIGENTE             </v>
          </cell>
          <cell r="P1248">
            <v>46315</v>
          </cell>
        </row>
        <row r="1249">
          <cell r="C1249" t="str">
            <v xml:space="preserve">ABL    </v>
          </cell>
          <cell r="F1249">
            <v>166150.51999999999</v>
          </cell>
          <cell r="G1249">
            <v>1</v>
          </cell>
          <cell r="L1249">
            <v>50379.26</v>
          </cell>
          <cell r="O1249" t="str">
            <v xml:space="preserve">VIGENTE             </v>
          </cell>
          <cell r="P1249">
            <v>46315</v>
          </cell>
        </row>
        <row r="1250">
          <cell r="C1250" t="str">
            <v xml:space="preserve">ABL    </v>
          </cell>
          <cell r="F1250">
            <v>76467.350000000006</v>
          </cell>
          <cell r="G1250">
            <v>1</v>
          </cell>
          <cell r="L1250">
            <v>17456.63</v>
          </cell>
          <cell r="O1250" t="str">
            <v xml:space="preserve">VIGENTE             </v>
          </cell>
          <cell r="P1250">
            <v>46315</v>
          </cell>
        </row>
        <row r="1251">
          <cell r="C1251" t="str">
            <v xml:space="preserve">ABL    </v>
          </cell>
          <cell r="F1251">
            <v>174680.76</v>
          </cell>
          <cell r="G1251">
            <v>12</v>
          </cell>
          <cell r="L1251">
            <v>47929.9</v>
          </cell>
          <cell r="O1251" t="str">
            <v xml:space="preserve">VIGENTE             </v>
          </cell>
          <cell r="P1251">
            <v>46315</v>
          </cell>
        </row>
        <row r="1252">
          <cell r="C1252" t="str">
            <v xml:space="preserve">ABL    </v>
          </cell>
          <cell r="F1252">
            <v>660984.87</v>
          </cell>
          <cell r="G1252">
            <v>1</v>
          </cell>
          <cell r="L1252">
            <v>374072.12</v>
          </cell>
          <cell r="O1252" t="str">
            <v xml:space="preserve">VIGENTE             </v>
          </cell>
          <cell r="P1252">
            <v>46315</v>
          </cell>
        </row>
        <row r="1253">
          <cell r="C1253" t="str">
            <v xml:space="preserve">ABL    </v>
          </cell>
          <cell r="F1253">
            <v>793581.5</v>
          </cell>
          <cell r="G1253">
            <v>1</v>
          </cell>
          <cell r="L1253">
            <v>273180.53000000003</v>
          </cell>
          <cell r="O1253" t="str">
            <v xml:space="preserve">VIGENTE             </v>
          </cell>
          <cell r="P1253">
            <v>46315</v>
          </cell>
        </row>
        <row r="1254">
          <cell r="C1254" t="str">
            <v xml:space="preserve">ABL    </v>
          </cell>
          <cell r="F1254">
            <v>462302.57</v>
          </cell>
          <cell r="G1254">
            <v>1</v>
          </cell>
          <cell r="L1254">
            <v>149371.34</v>
          </cell>
          <cell r="O1254" t="str">
            <v xml:space="preserve">VIGENTE             </v>
          </cell>
          <cell r="P1254">
            <v>46315</v>
          </cell>
        </row>
        <row r="1255">
          <cell r="C1255" t="str">
            <v xml:space="preserve">ABL    </v>
          </cell>
          <cell r="F1255">
            <v>1693361.24</v>
          </cell>
          <cell r="G1255">
            <v>1</v>
          </cell>
          <cell r="L1255">
            <v>399137.44</v>
          </cell>
          <cell r="O1255" t="str">
            <v xml:space="preserve">VIGENTE             </v>
          </cell>
          <cell r="P1255">
            <v>46315</v>
          </cell>
        </row>
        <row r="1256">
          <cell r="C1256" t="str">
            <v xml:space="preserve">ABL    </v>
          </cell>
          <cell r="F1256">
            <v>45405.82</v>
          </cell>
          <cell r="G1256">
            <v>1</v>
          </cell>
          <cell r="L1256">
            <v>5934.31</v>
          </cell>
          <cell r="O1256" t="str">
            <v xml:space="preserve">VIGENTE             </v>
          </cell>
          <cell r="P1256">
            <v>46315</v>
          </cell>
        </row>
        <row r="1257">
          <cell r="C1257" t="str">
            <v xml:space="preserve">ABL    </v>
          </cell>
          <cell r="F1257">
            <v>254413.87</v>
          </cell>
          <cell r="G1257">
            <v>1</v>
          </cell>
          <cell r="L1257">
            <v>75829.119999999995</v>
          </cell>
          <cell r="O1257" t="str">
            <v xml:space="preserve">VIGENTE             </v>
          </cell>
          <cell r="P1257">
            <v>46315</v>
          </cell>
        </row>
        <row r="1258">
          <cell r="C1258" t="str">
            <v xml:space="preserve">ABL    </v>
          </cell>
          <cell r="F1258">
            <v>428162.13</v>
          </cell>
          <cell r="G1258">
            <v>1</v>
          </cell>
          <cell r="L1258">
            <v>132565.79</v>
          </cell>
          <cell r="O1258" t="str">
            <v xml:space="preserve">VIGENTE             </v>
          </cell>
          <cell r="P1258">
            <v>46315</v>
          </cell>
        </row>
        <row r="1259">
          <cell r="C1259" t="str">
            <v xml:space="preserve">ABL    </v>
          </cell>
          <cell r="F1259">
            <v>235390.75</v>
          </cell>
          <cell r="G1259">
            <v>6</v>
          </cell>
          <cell r="L1259">
            <v>66274.69</v>
          </cell>
          <cell r="O1259" t="str">
            <v xml:space="preserve">VIGENTE             </v>
          </cell>
          <cell r="P1259">
            <v>46315</v>
          </cell>
        </row>
        <row r="1260">
          <cell r="C1260" t="str">
            <v xml:space="preserve">ABL    </v>
          </cell>
          <cell r="F1260">
            <v>1363900.35</v>
          </cell>
          <cell r="G1260">
            <v>1</v>
          </cell>
          <cell r="L1260">
            <v>409394.52</v>
          </cell>
          <cell r="O1260" t="str">
            <v xml:space="preserve">VIGENTE             </v>
          </cell>
          <cell r="P1260">
            <v>46315</v>
          </cell>
        </row>
        <row r="1261">
          <cell r="C1261" t="str">
            <v xml:space="preserve">ABL    </v>
          </cell>
          <cell r="F1261">
            <v>212049.74</v>
          </cell>
          <cell r="G1261">
            <v>1</v>
          </cell>
          <cell r="L1261">
            <v>49868.06</v>
          </cell>
          <cell r="O1261" t="str">
            <v xml:space="preserve">VIGENTE             </v>
          </cell>
          <cell r="P1261">
            <v>46315</v>
          </cell>
        </row>
        <row r="1262">
          <cell r="C1262" t="str">
            <v xml:space="preserve">ABL    </v>
          </cell>
          <cell r="F1262">
            <v>1703693.38</v>
          </cell>
          <cell r="G1262">
            <v>1</v>
          </cell>
          <cell r="L1262">
            <v>506889.68</v>
          </cell>
          <cell r="O1262" t="str">
            <v xml:space="preserve">VIGENTE             </v>
          </cell>
          <cell r="P1262">
            <v>46315</v>
          </cell>
        </row>
        <row r="1263">
          <cell r="C1263" t="str">
            <v xml:space="preserve">ABL    </v>
          </cell>
          <cell r="F1263">
            <v>2574994.65</v>
          </cell>
          <cell r="G1263">
            <v>12</v>
          </cell>
          <cell r="L1263">
            <v>609991.24</v>
          </cell>
          <cell r="O1263" t="str">
            <v xml:space="preserve">VIGENTE             </v>
          </cell>
          <cell r="P1263">
            <v>46315</v>
          </cell>
        </row>
        <row r="1264">
          <cell r="C1264" t="str">
            <v xml:space="preserve">ABL    </v>
          </cell>
          <cell r="F1264">
            <v>1463497.62</v>
          </cell>
          <cell r="G1264">
            <v>12</v>
          </cell>
          <cell r="L1264">
            <v>722464.95</v>
          </cell>
          <cell r="O1264" t="str">
            <v xml:space="preserve">VIGENTE             </v>
          </cell>
          <cell r="P1264">
            <v>46315</v>
          </cell>
        </row>
        <row r="1265">
          <cell r="C1265" t="str">
            <v xml:space="preserve">ABL    </v>
          </cell>
          <cell r="F1265">
            <v>2163972.65</v>
          </cell>
          <cell r="G1265">
            <v>12</v>
          </cell>
          <cell r="L1265">
            <v>627118.62</v>
          </cell>
          <cell r="O1265" t="str">
            <v xml:space="preserve">VIGENTE             </v>
          </cell>
          <cell r="P1265">
            <v>46315</v>
          </cell>
        </row>
        <row r="1266">
          <cell r="C1266" t="str">
            <v xml:space="preserve">ABL    </v>
          </cell>
          <cell r="F1266">
            <v>193129.61</v>
          </cell>
          <cell r="G1266">
            <v>1</v>
          </cell>
          <cell r="L1266">
            <v>58378.04</v>
          </cell>
          <cell r="O1266" t="str">
            <v xml:space="preserve">VIGENTE             </v>
          </cell>
          <cell r="P1266">
            <v>46315</v>
          </cell>
        </row>
        <row r="1267">
          <cell r="C1267" t="str">
            <v xml:space="preserve">ABL    </v>
          </cell>
          <cell r="F1267">
            <v>2324616.19</v>
          </cell>
          <cell r="G1267">
            <v>1</v>
          </cell>
          <cell r="L1267">
            <v>1223748.97</v>
          </cell>
          <cell r="O1267" t="str">
            <v xml:space="preserve">VIGENTE             </v>
          </cell>
          <cell r="P1267">
            <v>46315</v>
          </cell>
        </row>
        <row r="1268">
          <cell r="C1268" t="str">
            <v xml:space="preserve">ABL    </v>
          </cell>
          <cell r="F1268">
            <v>762121.42</v>
          </cell>
          <cell r="G1268">
            <v>1</v>
          </cell>
          <cell r="L1268">
            <v>344446.34</v>
          </cell>
          <cell r="O1268" t="str">
            <v xml:space="preserve">VIGENTE             </v>
          </cell>
          <cell r="P1268">
            <v>46315</v>
          </cell>
        </row>
        <row r="1269">
          <cell r="C1269" t="str">
            <v xml:space="preserve">ABL    </v>
          </cell>
          <cell r="F1269">
            <v>202976.38</v>
          </cell>
          <cell r="G1269">
            <v>12</v>
          </cell>
          <cell r="L1269">
            <v>53299.02</v>
          </cell>
          <cell r="O1269" t="str">
            <v xml:space="preserve">VIGENTE             </v>
          </cell>
          <cell r="P1269">
            <v>46315</v>
          </cell>
        </row>
        <row r="1270">
          <cell r="C1270" t="str">
            <v xml:space="preserve">ABL    </v>
          </cell>
          <cell r="F1270">
            <v>1209855.28</v>
          </cell>
          <cell r="G1270">
            <v>6</v>
          </cell>
          <cell r="L1270">
            <v>221791.89</v>
          </cell>
          <cell r="O1270" t="str">
            <v xml:space="preserve">VIGENTE             </v>
          </cell>
          <cell r="P1270">
            <v>46315</v>
          </cell>
        </row>
        <row r="1271">
          <cell r="C1271" t="str">
            <v xml:space="preserve">ABL    </v>
          </cell>
          <cell r="F1271">
            <v>230986.89</v>
          </cell>
          <cell r="G1271">
            <v>12</v>
          </cell>
          <cell r="L1271">
            <v>49009.89</v>
          </cell>
          <cell r="O1271" t="str">
            <v xml:space="preserve">VIGENTE             </v>
          </cell>
          <cell r="P1271">
            <v>46315</v>
          </cell>
        </row>
        <row r="1272">
          <cell r="C1272" t="str">
            <v xml:space="preserve">ABL    </v>
          </cell>
          <cell r="F1272">
            <v>300677.21999999997</v>
          </cell>
          <cell r="G1272">
            <v>12</v>
          </cell>
          <cell r="L1272">
            <v>78843.63</v>
          </cell>
          <cell r="O1272" t="str">
            <v xml:space="preserve">VIGENTE             </v>
          </cell>
          <cell r="P1272">
            <v>46315</v>
          </cell>
        </row>
        <row r="1273">
          <cell r="C1273" t="str">
            <v xml:space="preserve">ABL    </v>
          </cell>
          <cell r="F1273">
            <v>483235.66</v>
          </cell>
          <cell r="G1273">
            <v>1</v>
          </cell>
          <cell r="L1273">
            <v>151029.53</v>
          </cell>
          <cell r="O1273" t="str">
            <v xml:space="preserve">VIGENTE             </v>
          </cell>
          <cell r="P1273">
            <v>46315</v>
          </cell>
        </row>
        <row r="1274">
          <cell r="C1274" t="str">
            <v xml:space="preserve">ABL    </v>
          </cell>
          <cell r="F1274">
            <v>204986.09</v>
          </cell>
          <cell r="G1274">
            <v>1</v>
          </cell>
          <cell r="L1274">
            <v>77332.5</v>
          </cell>
          <cell r="O1274" t="str">
            <v xml:space="preserve">VIGENTE             </v>
          </cell>
          <cell r="P1274">
            <v>46315</v>
          </cell>
        </row>
        <row r="1275">
          <cell r="C1275" t="str">
            <v xml:space="preserve">ABL    </v>
          </cell>
          <cell r="F1275">
            <v>75121.600000000006</v>
          </cell>
          <cell r="G1275">
            <v>1</v>
          </cell>
          <cell r="L1275">
            <v>11414.58</v>
          </cell>
          <cell r="O1275" t="str">
            <v xml:space="preserve">VIGENTE             </v>
          </cell>
          <cell r="P1275">
            <v>46315</v>
          </cell>
        </row>
        <row r="1276">
          <cell r="C1276" t="str">
            <v xml:space="preserve">ABL    </v>
          </cell>
          <cell r="F1276">
            <v>297400.90999999997</v>
          </cell>
          <cell r="G1276">
            <v>12</v>
          </cell>
          <cell r="L1276">
            <v>97837.1</v>
          </cell>
          <cell r="O1276" t="str">
            <v xml:space="preserve">VIGENTE             </v>
          </cell>
          <cell r="P1276">
            <v>46315</v>
          </cell>
        </row>
        <row r="1277">
          <cell r="C1277" t="str">
            <v xml:space="preserve">ABL    </v>
          </cell>
          <cell r="F1277">
            <v>72510.23</v>
          </cell>
          <cell r="G1277">
            <v>1</v>
          </cell>
          <cell r="L1277">
            <v>9493.23</v>
          </cell>
          <cell r="O1277" t="str">
            <v xml:space="preserve">VIGENTE             </v>
          </cell>
          <cell r="P1277">
            <v>46315</v>
          </cell>
        </row>
        <row r="1278">
          <cell r="C1278" t="str">
            <v xml:space="preserve">ABL    </v>
          </cell>
          <cell r="F1278">
            <v>110641.95</v>
          </cell>
          <cell r="G1278">
            <v>1</v>
          </cell>
          <cell r="L1278">
            <v>14484.34</v>
          </cell>
          <cell r="O1278" t="str">
            <v xml:space="preserve">VIGENTE             </v>
          </cell>
          <cell r="P1278">
            <v>46315</v>
          </cell>
        </row>
        <row r="1279">
          <cell r="C1279" t="str">
            <v xml:space="preserve">ABL    </v>
          </cell>
          <cell r="F1279">
            <v>110641.95</v>
          </cell>
          <cell r="G1279">
            <v>1</v>
          </cell>
          <cell r="L1279">
            <v>14484.34</v>
          </cell>
          <cell r="O1279" t="str">
            <v xml:space="preserve">VIGENTE             </v>
          </cell>
          <cell r="P1279">
            <v>46315</v>
          </cell>
        </row>
        <row r="1280">
          <cell r="C1280" t="str">
            <v xml:space="preserve">ABL    </v>
          </cell>
          <cell r="F1280">
            <v>67958.570000000007</v>
          </cell>
          <cell r="G1280">
            <v>1</v>
          </cell>
          <cell r="L1280">
            <v>56740.02</v>
          </cell>
          <cell r="O1280" t="str">
            <v xml:space="preserve">VIGENTE             </v>
          </cell>
          <cell r="P1280">
            <v>46315</v>
          </cell>
        </row>
        <row r="1281">
          <cell r="C1281" t="str">
            <v xml:space="preserve">ABL    </v>
          </cell>
          <cell r="F1281">
            <v>72510.23</v>
          </cell>
          <cell r="G1281">
            <v>1</v>
          </cell>
          <cell r="L1281">
            <v>9493.23</v>
          </cell>
          <cell r="O1281" t="str">
            <v xml:space="preserve">VIGENTE             </v>
          </cell>
          <cell r="P1281">
            <v>46315</v>
          </cell>
        </row>
        <row r="1282">
          <cell r="C1282" t="str">
            <v xml:space="preserve">ABL    </v>
          </cell>
          <cell r="F1282">
            <v>74225.66</v>
          </cell>
          <cell r="G1282">
            <v>1</v>
          </cell>
          <cell r="L1282">
            <v>9717.83</v>
          </cell>
          <cell r="O1282" t="str">
            <v xml:space="preserve">VIGENTE             </v>
          </cell>
          <cell r="P1282">
            <v>46315</v>
          </cell>
        </row>
        <row r="1283">
          <cell r="C1283" t="str">
            <v xml:space="preserve">ABL    </v>
          </cell>
          <cell r="F1283">
            <v>980207.24</v>
          </cell>
          <cell r="G1283">
            <v>12</v>
          </cell>
          <cell r="L1283">
            <v>462734.62</v>
          </cell>
          <cell r="O1283" t="str">
            <v xml:space="preserve">VIGENTE             </v>
          </cell>
          <cell r="P1283">
            <v>46315</v>
          </cell>
        </row>
        <row r="1284">
          <cell r="C1284" t="str">
            <v xml:space="preserve">ABL    </v>
          </cell>
          <cell r="F1284">
            <v>1192157.9099999999</v>
          </cell>
          <cell r="G1284">
            <v>1</v>
          </cell>
          <cell r="L1284">
            <v>156392.04</v>
          </cell>
          <cell r="O1284" t="str">
            <v xml:space="preserve">VIGENTE             </v>
          </cell>
          <cell r="P1284">
            <v>46315</v>
          </cell>
        </row>
        <row r="1285">
          <cell r="C1285" t="str">
            <v xml:space="preserve">ABL    </v>
          </cell>
          <cell r="F1285">
            <v>72510.23</v>
          </cell>
          <cell r="G1285">
            <v>1</v>
          </cell>
          <cell r="L1285">
            <v>9493.23</v>
          </cell>
          <cell r="O1285" t="str">
            <v xml:space="preserve">VIGENTE             </v>
          </cell>
          <cell r="P1285">
            <v>46315</v>
          </cell>
        </row>
        <row r="1286">
          <cell r="C1286" t="str">
            <v xml:space="preserve">ABL    </v>
          </cell>
          <cell r="F1286">
            <v>445531.68</v>
          </cell>
          <cell r="G1286">
            <v>1</v>
          </cell>
          <cell r="L1286">
            <v>58446.63</v>
          </cell>
          <cell r="O1286" t="str">
            <v xml:space="preserve">VIGENTE             </v>
          </cell>
          <cell r="P1286">
            <v>46315</v>
          </cell>
        </row>
        <row r="1287">
          <cell r="C1287" t="str">
            <v xml:space="preserve">ABL    </v>
          </cell>
          <cell r="F1287">
            <v>199957.55</v>
          </cell>
          <cell r="G1287">
            <v>1</v>
          </cell>
          <cell r="L1287">
            <v>32775.01</v>
          </cell>
          <cell r="O1287" t="str">
            <v xml:space="preserve">VIGENTE             </v>
          </cell>
          <cell r="P1287">
            <v>46315</v>
          </cell>
        </row>
        <row r="1288">
          <cell r="C1288" t="str">
            <v xml:space="preserve">ABL    </v>
          </cell>
          <cell r="F1288">
            <v>283036.88</v>
          </cell>
          <cell r="G1288">
            <v>1</v>
          </cell>
          <cell r="L1288">
            <v>90900.52</v>
          </cell>
          <cell r="O1288" t="str">
            <v xml:space="preserve">VIGENTE             </v>
          </cell>
          <cell r="P1288">
            <v>46315</v>
          </cell>
        </row>
        <row r="1289">
          <cell r="C1289" t="str">
            <v xml:space="preserve">ABL    </v>
          </cell>
          <cell r="F1289">
            <v>4520991.68</v>
          </cell>
          <cell r="G1289">
            <v>10</v>
          </cell>
          <cell r="L1289">
            <v>1239201.17</v>
          </cell>
          <cell r="O1289" t="str">
            <v xml:space="preserve">VIGENTE             </v>
          </cell>
          <cell r="P1289">
            <v>46315</v>
          </cell>
        </row>
        <row r="1290">
          <cell r="C1290" t="str">
            <v xml:space="preserve">ABL    </v>
          </cell>
          <cell r="F1290">
            <v>298974.18</v>
          </cell>
          <cell r="G1290">
            <v>1</v>
          </cell>
          <cell r="L1290">
            <v>133016.71</v>
          </cell>
          <cell r="O1290" t="str">
            <v xml:space="preserve">VIGENTE             </v>
          </cell>
          <cell r="P1290">
            <v>46315</v>
          </cell>
        </row>
        <row r="1291">
          <cell r="C1291" t="str">
            <v xml:space="preserve">ABL    </v>
          </cell>
          <cell r="F1291">
            <v>91801.59</v>
          </cell>
          <cell r="G1291">
            <v>1</v>
          </cell>
          <cell r="L1291">
            <v>18185.5</v>
          </cell>
          <cell r="O1291" t="str">
            <v xml:space="preserve">VIGENTE             </v>
          </cell>
          <cell r="P1291">
            <v>46315</v>
          </cell>
        </row>
        <row r="1292">
          <cell r="C1292" t="str">
            <v xml:space="preserve">ABL    </v>
          </cell>
          <cell r="F1292">
            <v>130935.52</v>
          </cell>
          <cell r="G1292">
            <v>12</v>
          </cell>
          <cell r="L1292">
            <v>16084.72</v>
          </cell>
          <cell r="O1292" t="str">
            <v xml:space="preserve">VIGENTE             </v>
          </cell>
          <cell r="P1292">
            <v>46315</v>
          </cell>
        </row>
        <row r="1293">
          <cell r="C1293" t="str">
            <v xml:space="preserve">ABL    </v>
          </cell>
          <cell r="F1293">
            <v>360624.89</v>
          </cell>
          <cell r="G1293">
            <v>1</v>
          </cell>
          <cell r="L1293">
            <v>271517.33</v>
          </cell>
          <cell r="O1293" t="str">
            <v xml:space="preserve">VIGENTE             </v>
          </cell>
          <cell r="P1293">
            <v>46315</v>
          </cell>
        </row>
        <row r="1294">
          <cell r="C1294" t="str">
            <v xml:space="preserve">ABL    </v>
          </cell>
          <cell r="F1294">
            <v>421621.99</v>
          </cell>
          <cell r="G1294">
            <v>12</v>
          </cell>
          <cell r="L1294">
            <v>87647.81</v>
          </cell>
          <cell r="O1294" t="str">
            <v xml:space="preserve">VIGENTE             </v>
          </cell>
          <cell r="P1294">
            <v>46315</v>
          </cell>
        </row>
        <row r="1295">
          <cell r="C1295" t="str">
            <v xml:space="preserve">ABL    </v>
          </cell>
          <cell r="F1295">
            <v>2712300.54</v>
          </cell>
          <cell r="G1295">
            <v>1</v>
          </cell>
          <cell r="L1295">
            <v>822130.42</v>
          </cell>
          <cell r="O1295" t="str">
            <v xml:space="preserve">VIGENTE             </v>
          </cell>
          <cell r="P1295">
            <v>46315</v>
          </cell>
        </row>
        <row r="1296">
          <cell r="C1296" t="str">
            <v xml:space="preserve">ABL    </v>
          </cell>
          <cell r="F1296">
            <v>237833.4</v>
          </cell>
          <cell r="G1296">
            <v>1</v>
          </cell>
          <cell r="L1296">
            <v>71890.84</v>
          </cell>
          <cell r="O1296" t="str">
            <v xml:space="preserve">VIGENTE             </v>
          </cell>
          <cell r="P1296">
            <v>46315</v>
          </cell>
        </row>
        <row r="1297">
          <cell r="C1297" t="str">
            <v xml:space="preserve">ABL    </v>
          </cell>
          <cell r="F1297">
            <v>98353.42</v>
          </cell>
          <cell r="G1297">
            <v>1</v>
          </cell>
          <cell r="L1297">
            <v>19483.400000000001</v>
          </cell>
          <cell r="O1297" t="str">
            <v xml:space="preserve">VIGENTE             </v>
          </cell>
          <cell r="P1297">
            <v>46315</v>
          </cell>
        </row>
        <row r="1298">
          <cell r="C1298" t="str">
            <v xml:space="preserve">ABL    </v>
          </cell>
          <cell r="F1298">
            <v>52752.36</v>
          </cell>
          <cell r="G1298">
            <v>1</v>
          </cell>
          <cell r="L1298">
            <v>27146.37</v>
          </cell>
          <cell r="O1298" t="str">
            <v xml:space="preserve">VIGENTE             </v>
          </cell>
          <cell r="P1298">
            <v>46315</v>
          </cell>
        </row>
        <row r="1299">
          <cell r="C1299" t="str">
            <v xml:space="preserve">ABL    </v>
          </cell>
          <cell r="F1299">
            <v>235398.72</v>
          </cell>
          <cell r="G1299">
            <v>12</v>
          </cell>
          <cell r="L1299">
            <v>58668.78</v>
          </cell>
          <cell r="O1299" t="str">
            <v xml:space="preserve">VIGENTE             </v>
          </cell>
          <cell r="P1299">
            <v>46315</v>
          </cell>
        </row>
        <row r="1300">
          <cell r="C1300" t="str">
            <v xml:space="preserve">ABL    </v>
          </cell>
          <cell r="F1300">
            <v>1000213.34</v>
          </cell>
          <cell r="G1300">
            <v>12</v>
          </cell>
          <cell r="L1300">
            <v>501784.19</v>
          </cell>
          <cell r="O1300" t="str">
            <v xml:space="preserve">VIGENTE             </v>
          </cell>
          <cell r="P1300">
            <v>46315</v>
          </cell>
        </row>
        <row r="1301">
          <cell r="C1301" t="str">
            <v xml:space="preserve">ABL    </v>
          </cell>
          <cell r="F1301">
            <v>2800780.06</v>
          </cell>
          <cell r="G1301">
            <v>1</v>
          </cell>
          <cell r="L1301">
            <v>854523.51</v>
          </cell>
          <cell r="O1301" t="str">
            <v xml:space="preserve">VIGENTE             </v>
          </cell>
          <cell r="P1301">
            <v>46315</v>
          </cell>
        </row>
        <row r="1302">
          <cell r="C1302" t="str">
            <v xml:space="preserve">ABL    </v>
          </cell>
          <cell r="F1302">
            <v>485066.46</v>
          </cell>
          <cell r="G1302">
            <v>12</v>
          </cell>
          <cell r="L1302">
            <v>219459.91</v>
          </cell>
          <cell r="O1302" t="str">
            <v xml:space="preserve">VIGENTE             </v>
          </cell>
          <cell r="P1302">
            <v>46315</v>
          </cell>
        </row>
        <row r="1303">
          <cell r="C1303" t="str">
            <v xml:space="preserve">ABL    </v>
          </cell>
          <cell r="F1303">
            <v>538243.65</v>
          </cell>
          <cell r="G1303">
            <v>12</v>
          </cell>
          <cell r="L1303">
            <v>275038.18</v>
          </cell>
          <cell r="O1303" t="str">
            <v xml:space="preserve">VIGENTE             </v>
          </cell>
          <cell r="P1303">
            <v>46315</v>
          </cell>
        </row>
        <row r="1304">
          <cell r="C1304" t="str">
            <v xml:space="preserve">ABL    </v>
          </cell>
          <cell r="F1304">
            <v>1583685.09</v>
          </cell>
          <cell r="G1304">
            <v>1</v>
          </cell>
          <cell r="L1304">
            <v>371150.72</v>
          </cell>
          <cell r="O1304" t="str">
            <v xml:space="preserve">VIGENTE             </v>
          </cell>
          <cell r="P1304">
            <v>46315</v>
          </cell>
        </row>
        <row r="1305">
          <cell r="C1305" t="str">
            <v xml:space="preserve">ABL    </v>
          </cell>
          <cell r="F1305">
            <v>3793059.14</v>
          </cell>
          <cell r="G1305">
            <v>12</v>
          </cell>
          <cell r="L1305">
            <v>1294062.26</v>
          </cell>
          <cell r="O1305" t="str">
            <v xml:space="preserve">VIGENTE             </v>
          </cell>
          <cell r="P1305">
            <v>46315</v>
          </cell>
        </row>
        <row r="1306">
          <cell r="C1306" t="str">
            <v xml:space="preserve">ABL    </v>
          </cell>
          <cell r="F1306">
            <v>102222.54</v>
          </cell>
          <cell r="G1306">
            <v>12</v>
          </cell>
          <cell r="L1306">
            <v>13962.37</v>
          </cell>
          <cell r="O1306" t="str">
            <v xml:space="preserve">VIGENTE             </v>
          </cell>
          <cell r="P1306">
            <v>46315</v>
          </cell>
        </row>
        <row r="1307">
          <cell r="C1307" t="str">
            <v xml:space="preserve">ABL    </v>
          </cell>
          <cell r="F1307">
            <v>624935.78</v>
          </cell>
          <cell r="G1307">
            <v>12</v>
          </cell>
          <cell r="L1307">
            <v>238200.61</v>
          </cell>
          <cell r="O1307" t="str">
            <v xml:space="preserve">VIGENTE             </v>
          </cell>
          <cell r="P1307">
            <v>46315</v>
          </cell>
        </row>
        <row r="1308">
          <cell r="C1308" t="str">
            <v xml:space="preserve">ABL    </v>
          </cell>
          <cell r="F1308">
            <v>607199.42000000004</v>
          </cell>
          <cell r="G1308">
            <v>12</v>
          </cell>
          <cell r="L1308">
            <v>110820.98</v>
          </cell>
          <cell r="O1308" t="str">
            <v xml:space="preserve">VIGENTE             </v>
          </cell>
          <cell r="P1308">
            <v>46315</v>
          </cell>
        </row>
        <row r="1309">
          <cell r="C1309" t="str">
            <v xml:space="preserve">ABL    </v>
          </cell>
          <cell r="F1309">
            <v>209747.96</v>
          </cell>
          <cell r="G1309">
            <v>12</v>
          </cell>
          <cell r="L1309">
            <v>62292.35</v>
          </cell>
          <cell r="O1309" t="str">
            <v xml:space="preserve">VIGENTE             </v>
          </cell>
          <cell r="P1309">
            <v>46315</v>
          </cell>
        </row>
        <row r="1310">
          <cell r="C1310" t="str">
            <v xml:space="preserve">ABL    </v>
          </cell>
          <cell r="F1310">
            <v>323019.43</v>
          </cell>
          <cell r="G1310">
            <v>1</v>
          </cell>
          <cell r="L1310">
            <v>166972.01999999999</v>
          </cell>
          <cell r="O1310" t="str">
            <v xml:space="preserve">VIGENTE             </v>
          </cell>
          <cell r="P1310">
            <v>46315</v>
          </cell>
        </row>
        <row r="1311">
          <cell r="C1311" t="str">
            <v xml:space="preserve">ABL    </v>
          </cell>
          <cell r="F1311">
            <v>299290.34000000003</v>
          </cell>
          <cell r="G1311">
            <v>1</v>
          </cell>
          <cell r="L1311">
            <v>267304.5</v>
          </cell>
          <cell r="O1311" t="str">
            <v xml:space="preserve">VIGENTE             </v>
          </cell>
          <cell r="P1311">
            <v>46315</v>
          </cell>
        </row>
        <row r="1312">
          <cell r="C1312" t="str">
            <v xml:space="preserve">ABL    </v>
          </cell>
          <cell r="F1312">
            <v>205003.61</v>
          </cell>
          <cell r="G1312">
            <v>1</v>
          </cell>
          <cell r="L1312">
            <v>61967.27</v>
          </cell>
          <cell r="O1312" t="str">
            <v xml:space="preserve">VIGENTE             </v>
          </cell>
          <cell r="P1312">
            <v>46315</v>
          </cell>
        </row>
        <row r="1313">
          <cell r="C1313" t="str">
            <v xml:space="preserve">ABL    </v>
          </cell>
          <cell r="F1313">
            <v>188562.84</v>
          </cell>
          <cell r="G1313">
            <v>1</v>
          </cell>
          <cell r="L1313">
            <v>54264.78</v>
          </cell>
          <cell r="O1313" t="str">
            <v xml:space="preserve">VIGENTE             </v>
          </cell>
          <cell r="P1313">
            <v>46315</v>
          </cell>
        </row>
        <row r="1314">
          <cell r="C1314" t="str">
            <v xml:space="preserve">ABL    </v>
          </cell>
          <cell r="F1314">
            <v>186121.02</v>
          </cell>
          <cell r="G1314">
            <v>6</v>
          </cell>
          <cell r="L1314">
            <v>36229.230000000003</v>
          </cell>
          <cell r="O1314" t="str">
            <v xml:space="preserve">VIGENTE             </v>
          </cell>
          <cell r="P1314">
            <v>46315</v>
          </cell>
        </row>
        <row r="1315">
          <cell r="C1315" t="str">
            <v xml:space="preserve">ABL    </v>
          </cell>
          <cell r="F1315">
            <v>571559.31999999995</v>
          </cell>
          <cell r="G1315">
            <v>1</v>
          </cell>
          <cell r="L1315">
            <v>675003.42</v>
          </cell>
          <cell r="O1315" t="str">
            <v xml:space="preserve">VIGENTE             </v>
          </cell>
          <cell r="P1315">
            <v>46315</v>
          </cell>
        </row>
        <row r="1316">
          <cell r="C1316" t="str">
            <v xml:space="preserve">ABL    </v>
          </cell>
          <cell r="F1316">
            <v>847300.35</v>
          </cell>
          <cell r="G1316">
            <v>9</v>
          </cell>
          <cell r="L1316">
            <v>200151.43</v>
          </cell>
          <cell r="O1316" t="str">
            <v xml:space="preserve">VIGENTE             </v>
          </cell>
          <cell r="P1316">
            <v>46315</v>
          </cell>
        </row>
        <row r="1317">
          <cell r="C1317" t="str">
            <v xml:space="preserve">ABL    </v>
          </cell>
          <cell r="F1317">
            <v>555448.28</v>
          </cell>
          <cell r="G1317">
            <v>12</v>
          </cell>
          <cell r="L1317">
            <v>176275.56</v>
          </cell>
          <cell r="O1317" t="str">
            <v xml:space="preserve">VIGENTE             </v>
          </cell>
          <cell r="P1317">
            <v>46315</v>
          </cell>
        </row>
        <row r="1318">
          <cell r="C1318" t="str">
            <v xml:space="preserve">ABL    </v>
          </cell>
          <cell r="F1318">
            <v>496972.69</v>
          </cell>
          <cell r="G1318">
            <v>1</v>
          </cell>
          <cell r="L1318">
            <v>154613.63</v>
          </cell>
          <cell r="O1318" t="str">
            <v xml:space="preserve">VIGENTE             </v>
          </cell>
          <cell r="P1318">
            <v>46315</v>
          </cell>
        </row>
        <row r="1319">
          <cell r="C1319" t="str">
            <v xml:space="preserve">ABL    </v>
          </cell>
          <cell r="F1319">
            <v>35447.040000000001</v>
          </cell>
          <cell r="G1319">
            <v>1</v>
          </cell>
          <cell r="L1319">
            <v>5804.63</v>
          </cell>
          <cell r="O1319" t="str">
            <v xml:space="preserve">VIGENTE             </v>
          </cell>
          <cell r="P1319">
            <v>46315</v>
          </cell>
        </row>
        <row r="1320">
          <cell r="C1320" t="str">
            <v xml:space="preserve">ABL    </v>
          </cell>
          <cell r="F1320">
            <v>959288.98</v>
          </cell>
          <cell r="G1320">
            <v>6</v>
          </cell>
          <cell r="L1320">
            <v>194564.76</v>
          </cell>
          <cell r="O1320" t="str">
            <v xml:space="preserve">VIGENTE             </v>
          </cell>
          <cell r="P1320">
            <v>46315</v>
          </cell>
        </row>
        <row r="1321">
          <cell r="C1321" t="str">
            <v xml:space="preserve">ABL    </v>
          </cell>
          <cell r="F1321">
            <v>2911371.47</v>
          </cell>
          <cell r="G1321">
            <v>1</v>
          </cell>
          <cell r="L1321">
            <v>1646170.62</v>
          </cell>
          <cell r="O1321" t="str">
            <v xml:space="preserve">VIGENTE             </v>
          </cell>
          <cell r="P1321">
            <v>46315</v>
          </cell>
        </row>
        <row r="1322">
          <cell r="C1322" t="str">
            <v xml:space="preserve">ABL    </v>
          </cell>
          <cell r="F1322">
            <v>130843.05</v>
          </cell>
          <cell r="G1322">
            <v>12</v>
          </cell>
          <cell r="L1322">
            <v>36930.57</v>
          </cell>
          <cell r="O1322" t="str">
            <v xml:space="preserve">VIGENTE             </v>
          </cell>
          <cell r="P1322">
            <v>46315</v>
          </cell>
        </row>
        <row r="1323">
          <cell r="C1323" t="str">
            <v xml:space="preserve">ABL    </v>
          </cell>
          <cell r="F1323">
            <v>484661.22</v>
          </cell>
          <cell r="G1323">
            <v>12</v>
          </cell>
          <cell r="L1323">
            <v>227025.92000000001</v>
          </cell>
          <cell r="O1323" t="str">
            <v xml:space="preserve">VIGENTE             </v>
          </cell>
          <cell r="P1323">
            <v>46315</v>
          </cell>
        </row>
        <row r="1324">
          <cell r="C1324" t="str">
            <v xml:space="preserve">ABL    </v>
          </cell>
          <cell r="F1324">
            <v>622414.18000000005</v>
          </cell>
          <cell r="G1324">
            <v>1</v>
          </cell>
          <cell r="L1324">
            <v>266280.18</v>
          </cell>
          <cell r="O1324" t="str">
            <v xml:space="preserve">VIGENTE             </v>
          </cell>
          <cell r="P1324">
            <v>46315</v>
          </cell>
        </row>
        <row r="1325">
          <cell r="C1325" t="str">
            <v xml:space="preserve">ABL    </v>
          </cell>
          <cell r="F1325">
            <v>1065592.99</v>
          </cell>
          <cell r="G1325">
            <v>1</v>
          </cell>
          <cell r="L1325">
            <v>509826.56</v>
          </cell>
          <cell r="O1325" t="str">
            <v xml:space="preserve">VIGENTE             </v>
          </cell>
          <cell r="P1325">
            <v>46315</v>
          </cell>
        </row>
        <row r="1326">
          <cell r="C1326" t="str">
            <v xml:space="preserve">ABL    </v>
          </cell>
          <cell r="F1326">
            <v>25925.279999999999</v>
          </cell>
          <cell r="G1326">
            <v>1</v>
          </cell>
          <cell r="L1326">
            <v>10123.93</v>
          </cell>
          <cell r="O1326" t="str">
            <v xml:space="preserve">VIGENTE             </v>
          </cell>
          <cell r="P1326">
            <v>46315</v>
          </cell>
        </row>
        <row r="1327">
          <cell r="C1327" t="str">
            <v xml:space="preserve">ABL    </v>
          </cell>
          <cell r="F1327">
            <v>3211200.19</v>
          </cell>
          <cell r="G1327">
            <v>12</v>
          </cell>
          <cell r="L1327">
            <v>680355.56</v>
          </cell>
          <cell r="O1327" t="str">
            <v xml:space="preserve">VIGENTE             </v>
          </cell>
          <cell r="P1327">
            <v>46315</v>
          </cell>
        </row>
        <row r="1328">
          <cell r="C1328" t="str">
            <v xml:space="preserve">ABL    </v>
          </cell>
          <cell r="F1328">
            <v>84275.65</v>
          </cell>
          <cell r="G1328">
            <v>1</v>
          </cell>
          <cell r="L1328">
            <v>68922.53</v>
          </cell>
          <cell r="O1328" t="str">
            <v xml:space="preserve">VIGENTE             </v>
          </cell>
          <cell r="P1328">
            <v>46315</v>
          </cell>
        </row>
        <row r="1329">
          <cell r="C1329" t="str">
            <v xml:space="preserve">ABL    </v>
          </cell>
          <cell r="F1329">
            <v>84275.65</v>
          </cell>
          <cell r="G1329">
            <v>1</v>
          </cell>
          <cell r="L1329">
            <v>68922.53</v>
          </cell>
          <cell r="O1329" t="str">
            <v xml:space="preserve">VIGENTE             </v>
          </cell>
          <cell r="P1329">
            <v>46315</v>
          </cell>
        </row>
        <row r="1330">
          <cell r="C1330" t="str">
            <v xml:space="preserve">ABL    </v>
          </cell>
          <cell r="F1330">
            <v>1510127.99</v>
          </cell>
          <cell r="G1330">
            <v>12</v>
          </cell>
          <cell r="L1330">
            <v>577794.41</v>
          </cell>
          <cell r="O1330" t="str">
            <v xml:space="preserve">VIGENTE             </v>
          </cell>
          <cell r="P1330">
            <v>46315</v>
          </cell>
        </row>
        <row r="1331">
          <cell r="C1331" t="str">
            <v xml:space="preserve">ABL    </v>
          </cell>
          <cell r="F1331">
            <v>1085220.6100000001</v>
          </cell>
          <cell r="G1331">
            <v>12</v>
          </cell>
          <cell r="L1331">
            <v>331283.73</v>
          </cell>
          <cell r="O1331" t="str">
            <v xml:space="preserve">VIGENTE             </v>
          </cell>
          <cell r="P1331">
            <v>46315</v>
          </cell>
        </row>
        <row r="1332">
          <cell r="C1332" t="str">
            <v xml:space="preserve">ABL    </v>
          </cell>
          <cell r="F1332">
            <v>714254.89</v>
          </cell>
          <cell r="G1332">
            <v>1</v>
          </cell>
          <cell r="L1332">
            <v>582333.65</v>
          </cell>
          <cell r="O1332" t="str">
            <v xml:space="preserve">VIGENTE             </v>
          </cell>
          <cell r="P1332">
            <v>46315</v>
          </cell>
        </row>
        <row r="1333">
          <cell r="C1333" t="str">
            <v xml:space="preserve">ABL    </v>
          </cell>
          <cell r="F1333">
            <v>326471.5</v>
          </cell>
          <cell r="G1333">
            <v>12</v>
          </cell>
          <cell r="L1333">
            <v>130291.62</v>
          </cell>
          <cell r="O1333" t="str">
            <v xml:space="preserve">VIGENTE             </v>
          </cell>
          <cell r="P1333">
            <v>46315</v>
          </cell>
        </row>
        <row r="1334">
          <cell r="C1334" t="str">
            <v xml:space="preserve">ABL    </v>
          </cell>
          <cell r="F1334">
            <v>254145.33</v>
          </cell>
          <cell r="G1334">
            <v>1</v>
          </cell>
          <cell r="L1334">
            <v>111877.42</v>
          </cell>
          <cell r="O1334" t="str">
            <v xml:space="preserve">VIGENTE             </v>
          </cell>
          <cell r="P1334">
            <v>46315</v>
          </cell>
        </row>
        <row r="1335">
          <cell r="C1335" t="str">
            <v xml:space="preserve">ABL    </v>
          </cell>
          <cell r="F1335">
            <v>56334.85</v>
          </cell>
          <cell r="G1335">
            <v>1</v>
          </cell>
          <cell r="L1335">
            <v>8258.68</v>
          </cell>
          <cell r="O1335" t="str">
            <v xml:space="preserve">VIGENTE             </v>
          </cell>
          <cell r="P1335">
            <v>46315</v>
          </cell>
        </row>
        <row r="1336">
          <cell r="C1336" t="str">
            <v xml:space="preserve">ABL    </v>
          </cell>
          <cell r="F1336">
            <v>1203027.1100000001</v>
          </cell>
          <cell r="G1336">
            <v>12</v>
          </cell>
          <cell r="L1336">
            <v>624986.5</v>
          </cell>
          <cell r="O1336" t="str">
            <v xml:space="preserve">VIGENTE             </v>
          </cell>
          <cell r="P1336">
            <v>46315</v>
          </cell>
        </row>
        <row r="1337">
          <cell r="C1337" t="str">
            <v xml:space="preserve">ABL    </v>
          </cell>
          <cell r="F1337">
            <v>133191.31</v>
          </cell>
          <cell r="G1337">
            <v>1</v>
          </cell>
          <cell r="L1337">
            <v>21719.03</v>
          </cell>
          <cell r="O1337" t="str">
            <v xml:space="preserve">VIGENTE             </v>
          </cell>
          <cell r="P1337">
            <v>46315</v>
          </cell>
        </row>
        <row r="1338">
          <cell r="C1338" t="str">
            <v xml:space="preserve">ABL    </v>
          </cell>
          <cell r="F1338">
            <v>67620.11</v>
          </cell>
          <cell r="G1338">
            <v>1</v>
          </cell>
          <cell r="L1338">
            <v>26940.27</v>
          </cell>
          <cell r="O1338" t="str">
            <v xml:space="preserve">VIGENTE             </v>
          </cell>
          <cell r="P1338">
            <v>46315</v>
          </cell>
        </row>
        <row r="1339">
          <cell r="C1339" t="str">
            <v xml:space="preserve">ABL    </v>
          </cell>
          <cell r="F1339">
            <v>374522.05</v>
          </cell>
          <cell r="G1339">
            <v>1</v>
          </cell>
          <cell r="L1339">
            <v>315099.24</v>
          </cell>
          <cell r="O1339" t="str">
            <v xml:space="preserve">VIGENTE             </v>
          </cell>
          <cell r="P1339">
            <v>46315</v>
          </cell>
        </row>
        <row r="1340">
          <cell r="C1340" t="str">
            <v xml:space="preserve">ABL    </v>
          </cell>
          <cell r="F1340">
            <v>1617261.16</v>
          </cell>
          <cell r="G1340">
            <v>1</v>
          </cell>
          <cell r="L1340">
            <v>406951.33</v>
          </cell>
          <cell r="O1340" t="str">
            <v xml:space="preserve">VIGENTE             </v>
          </cell>
          <cell r="P1340">
            <v>46315</v>
          </cell>
        </row>
        <row r="1341">
          <cell r="C1341" t="str">
            <v xml:space="preserve">ABL    </v>
          </cell>
          <cell r="F1341">
            <v>724815.71</v>
          </cell>
          <cell r="G1341">
            <v>1</v>
          </cell>
          <cell r="L1341">
            <v>257929.17</v>
          </cell>
          <cell r="O1341" t="str">
            <v xml:space="preserve">VIGENTE             </v>
          </cell>
          <cell r="P1341">
            <v>46315</v>
          </cell>
        </row>
        <row r="1342">
          <cell r="C1342" t="str">
            <v xml:space="preserve">ABL    </v>
          </cell>
          <cell r="F1342">
            <v>1344484.79</v>
          </cell>
          <cell r="G1342">
            <v>1</v>
          </cell>
          <cell r="L1342">
            <v>499017.08</v>
          </cell>
          <cell r="O1342" t="str">
            <v xml:space="preserve">VIGENTE             </v>
          </cell>
          <cell r="P1342">
            <v>46315</v>
          </cell>
        </row>
        <row r="1343">
          <cell r="C1343" t="str">
            <v xml:space="preserve">ABL    </v>
          </cell>
          <cell r="F1343">
            <v>4823435.24</v>
          </cell>
          <cell r="G1343">
            <v>12</v>
          </cell>
          <cell r="L1343">
            <v>2160034.75</v>
          </cell>
          <cell r="O1343" t="str">
            <v xml:space="preserve">VIGENTE             </v>
          </cell>
          <cell r="P1343">
            <v>46315</v>
          </cell>
        </row>
        <row r="1344">
          <cell r="C1344" t="str">
            <v xml:space="preserve">ABL    </v>
          </cell>
          <cell r="F1344">
            <v>206578.48</v>
          </cell>
          <cell r="G1344">
            <v>1</v>
          </cell>
          <cell r="L1344">
            <v>62443.3</v>
          </cell>
          <cell r="O1344" t="str">
            <v xml:space="preserve">VIGENTE             </v>
          </cell>
          <cell r="P1344">
            <v>46315</v>
          </cell>
        </row>
        <row r="1345">
          <cell r="C1345" t="str">
            <v xml:space="preserve">ABL    </v>
          </cell>
          <cell r="F1345">
            <v>35541.96</v>
          </cell>
          <cell r="G1345">
            <v>1</v>
          </cell>
          <cell r="L1345">
            <v>13879.28</v>
          </cell>
          <cell r="O1345" t="str">
            <v xml:space="preserve">VIGENTE             </v>
          </cell>
          <cell r="P1345">
            <v>46315</v>
          </cell>
        </row>
        <row r="1346">
          <cell r="C1346" t="str">
            <v xml:space="preserve">ABL    </v>
          </cell>
          <cell r="F1346">
            <v>147069.69</v>
          </cell>
          <cell r="G1346">
            <v>1</v>
          </cell>
          <cell r="L1346">
            <v>109628.59</v>
          </cell>
          <cell r="O1346" t="str">
            <v xml:space="preserve">VIGENTE             </v>
          </cell>
          <cell r="P1346">
            <v>46315</v>
          </cell>
        </row>
        <row r="1347">
          <cell r="C1347" t="str">
            <v xml:space="preserve">ABL    </v>
          </cell>
          <cell r="F1347">
            <v>406266.53</v>
          </cell>
          <cell r="G1347">
            <v>1</v>
          </cell>
          <cell r="L1347">
            <v>218292.17</v>
          </cell>
          <cell r="O1347" t="str">
            <v xml:space="preserve">VIGENTE             </v>
          </cell>
          <cell r="P1347">
            <v>46315</v>
          </cell>
        </row>
        <row r="1348">
          <cell r="C1348" t="str">
            <v xml:space="preserve">ABL    </v>
          </cell>
          <cell r="F1348">
            <v>146447.28</v>
          </cell>
          <cell r="G1348">
            <v>1</v>
          </cell>
          <cell r="L1348">
            <v>143567.26</v>
          </cell>
          <cell r="O1348" t="str">
            <v xml:space="preserve">VIGENTE             </v>
          </cell>
          <cell r="P1348">
            <v>46315</v>
          </cell>
        </row>
        <row r="1349">
          <cell r="C1349" t="str">
            <v xml:space="preserve">ABL    </v>
          </cell>
          <cell r="F1349">
            <v>534960.12</v>
          </cell>
          <cell r="G1349">
            <v>12</v>
          </cell>
          <cell r="L1349">
            <v>149285.82</v>
          </cell>
          <cell r="O1349" t="str">
            <v xml:space="preserve">VIGENTE             </v>
          </cell>
          <cell r="P1349">
            <v>46315</v>
          </cell>
        </row>
        <row r="1350">
          <cell r="C1350" t="str">
            <v xml:space="preserve">ABL    </v>
          </cell>
          <cell r="F1350">
            <v>176326.84</v>
          </cell>
          <cell r="G1350">
            <v>1</v>
          </cell>
          <cell r="L1350">
            <v>53299.02</v>
          </cell>
          <cell r="O1350" t="str">
            <v xml:space="preserve">VIGENTE             </v>
          </cell>
          <cell r="P1350">
            <v>46315</v>
          </cell>
        </row>
        <row r="1351">
          <cell r="C1351" t="str">
            <v xml:space="preserve">ABL    </v>
          </cell>
          <cell r="F1351">
            <v>364226.35</v>
          </cell>
          <cell r="G1351">
            <v>1</v>
          </cell>
          <cell r="L1351">
            <v>234396.95</v>
          </cell>
          <cell r="O1351" t="str">
            <v xml:space="preserve">VIGENTE             </v>
          </cell>
          <cell r="P1351">
            <v>46315</v>
          </cell>
        </row>
        <row r="1352">
          <cell r="C1352" t="str">
            <v xml:space="preserve">ABL    </v>
          </cell>
          <cell r="F1352">
            <v>147952.85</v>
          </cell>
          <cell r="G1352">
            <v>1</v>
          </cell>
          <cell r="L1352">
            <v>44880.92</v>
          </cell>
          <cell r="O1352" t="str">
            <v xml:space="preserve">VIGENTE             </v>
          </cell>
          <cell r="P1352">
            <v>46315</v>
          </cell>
        </row>
        <row r="1353">
          <cell r="C1353" t="str">
            <v xml:space="preserve">ABL    </v>
          </cell>
          <cell r="F1353">
            <v>314775.40999999997</v>
          </cell>
          <cell r="G1353">
            <v>1</v>
          </cell>
          <cell r="L1353">
            <v>97333.01</v>
          </cell>
          <cell r="O1353" t="str">
            <v xml:space="preserve">VIGENTE             </v>
          </cell>
          <cell r="P1353">
            <v>46315</v>
          </cell>
        </row>
        <row r="1354">
          <cell r="C1354" t="str">
            <v xml:space="preserve">ABL    </v>
          </cell>
          <cell r="F1354">
            <v>188221.77</v>
          </cell>
          <cell r="G1354">
            <v>1</v>
          </cell>
          <cell r="L1354">
            <v>56894.53</v>
          </cell>
          <cell r="O1354" t="str">
            <v xml:space="preserve">VIGENTE             </v>
          </cell>
          <cell r="P1354">
            <v>46315</v>
          </cell>
        </row>
        <row r="1355">
          <cell r="C1355" t="str">
            <v xml:space="preserve">ABL    </v>
          </cell>
          <cell r="F1355">
            <v>1195526.32</v>
          </cell>
          <cell r="G1355">
            <v>6</v>
          </cell>
          <cell r="L1355">
            <v>218029.69</v>
          </cell>
          <cell r="O1355" t="str">
            <v xml:space="preserve">VIGENTE             </v>
          </cell>
          <cell r="P1355">
            <v>46315</v>
          </cell>
        </row>
        <row r="1356">
          <cell r="C1356" t="str">
            <v xml:space="preserve">ABL    </v>
          </cell>
          <cell r="F1356">
            <v>172442.02</v>
          </cell>
          <cell r="G1356">
            <v>12</v>
          </cell>
          <cell r="L1356">
            <v>39335.699999999997</v>
          </cell>
          <cell r="O1356" t="str">
            <v xml:space="preserve">VIGENTE             </v>
          </cell>
          <cell r="P1356">
            <v>46315</v>
          </cell>
        </row>
        <row r="1357">
          <cell r="C1357" t="str">
            <v xml:space="preserve">ABL    </v>
          </cell>
          <cell r="F1357">
            <v>731731.98</v>
          </cell>
          <cell r="G1357">
            <v>12</v>
          </cell>
          <cell r="L1357">
            <v>211442.09</v>
          </cell>
          <cell r="O1357" t="str">
            <v xml:space="preserve">VIGENTE             </v>
          </cell>
          <cell r="P1357">
            <v>46315</v>
          </cell>
        </row>
        <row r="1358">
          <cell r="C1358" t="str">
            <v xml:space="preserve">ABL    </v>
          </cell>
          <cell r="F1358">
            <v>172311.17</v>
          </cell>
          <cell r="G1358">
            <v>1</v>
          </cell>
          <cell r="L1358">
            <v>171509.48</v>
          </cell>
          <cell r="O1358" t="str">
            <v xml:space="preserve">VIGENTE             </v>
          </cell>
          <cell r="P1358">
            <v>46315</v>
          </cell>
        </row>
        <row r="1359">
          <cell r="C1359" t="str">
            <v xml:space="preserve">ABL    </v>
          </cell>
          <cell r="F1359">
            <v>4504965.97</v>
          </cell>
          <cell r="G1359">
            <v>12</v>
          </cell>
          <cell r="L1359">
            <v>1673464.7</v>
          </cell>
          <cell r="O1359" t="str">
            <v xml:space="preserve">VIGENTE             </v>
          </cell>
          <cell r="P1359">
            <v>46315</v>
          </cell>
        </row>
        <row r="1360">
          <cell r="C1360" t="str">
            <v xml:space="preserve">ABL    </v>
          </cell>
          <cell r="F1360">
            <v>76392.33</v>
          </cell>
          <cell r="G1360">
            <v>3</v>
          </cell>
          <cell r="L1360">
            <v>9371.69</v>
          </cell>
          <cell r="O1360" t="str">
            <v xml:space="preserve">VIGENTE             </v>
          </cell>
          <cell r="P1360">
            <v>46315</v>
          </cell>
        </row>
        <row r="1361">
          <cell r="C1361" t="str">
            <v xml:space="preserve">ABL    </v>
          </cell>
          <cell r="F1361">
            <v>454743.54</v>
          </cell>
          <cell r="G1361">
            <v>1</v>
          </cell>
          <cell r="L1361">
            <v>139244.9</v>
          </cell>
          <cell r="O1361" t="str">
            <v xml:space="preserve">VIGENTE             </v>
          </cell>
          <cell r="P1361">
            <v>46315</v>
          </cell>
        </row>
        <row r="1362">
          <cell r="C1362" t="str">
            <v xml:space="preserve">ABL    </v>
          </cell>
          <cell r="F1362">
            <v>553904.07999999996</v>
          </cell>
          <cell r="G1362">
            <v>10</v>
          </cell>
          <cell r="L1362">
            <v>151433.38</v>
          </cell>
          <cell r="O1362" t="str">
            <v xml:space="preserve">VIGENTE             </v>
          </cell>
          <cell r="P1362">
            <v>46315</v>
          </cell>
        </row>
        <row r="1363">
          <cell r="C1363" t="str">
            <v xml:space="preserve">ABL    </v>
          </cell>
          <cell r="F1363">
            <v>47372.58</v>
          </cell>
          <cell r="G1363">
            <v>3</v>
          </cell>
          <cell r="L1363">
            <v>5811.59</v>
          </cell>
          <cell r="O1363" t="str">
            <v xml:space="preserve">VIGENTE             </v>
          </cell>
          <cell r="P1363">
            <v>46315</v>
          </cell>
        </row>
        <row r="1364">
          <cell r="C1364" t="str">
            <v xml:space="preserve">ABL    </v>
          </cell>
          <cell r="F1364">
            <v>436060.27</v>
          </cell>
          <cell r="G1364">
            <v>12</v>
          </cell>
          <cell r="L1364">
            <v>112248.18</v>
          </cell>
          <cell r="O1364" t="str">
            <v xml:space="preserve">VIGENTE             </v>
          </cell>
          <cell r="P1364">
            <v>46315</v>
          </cell>
        </row>
        <row r="1365">
          <cell r="C1365" t="str">
            <v xml:space="preserve">ABL    </v>
          </cell>
          <cell r="F1365">
            <v>3161098.19</v>
          </cell>
          <cell r="G1365">
            <v>1</v>
          </cell>
          <cell r="L1365">
            <v>667206.73</v>
          </cell>
          <cell r="O1365" t="str">
            <v xml:space="preserve">VIGENTE             </v>
          </cell>
          <cell r="P1365">
            <v>46315</v>
          </cell>
        </row>
        <row r="1366">
          <cell r="C1366" t="str">
            <v xml:space="preserve">ABL    </v>
          </cell>
          <cell r="F1366">
            <v>1292778.3</v>
          </cell>
          <cell r="G1366">
            <v>1</v>
          </cell>
          <cell r="L1366">
            <v>237126.56</v>
          </cell>
          <cell r="O1366" t="str">
            <v xml:space="preserve">VIGENTE             </v>
          </cell>
          <cell r="P1366">
            <v>46315</v>
          </cell>
        </row>
        <row r="1367">
          <cell r="C1367" t="str">
            <v xml:space="preserve">ABL    </v>
          </cell>
          <cell r="F1367">
            <v>143722.85</v>
          </cell>
          <cell r="G1367">
            <v>12</v>
          </cell>
          <cell r="L1367">
            <v>17644.939999999999</v>
          </cell>
          <cell r="O1367" t="str">
            <v xml:space="preserve">VIGENTE             </v>
          </cell>
          <cell r="P1367">
            <v>46315</v>
          </cell>
        </row>
        <row r="1368">
          <cell r="C1368" t="str">
            <v xml:space="preserve">ABL    </v>
          </cell>
          <cell r="F1368">
            <v>875584.72</v>
          </cell>
          <cell r="G1368">
            <v>1</v>
          </cell>
          <cell r="L1368">
            <v>272815.90999999997</v>
          </cell>
          <cell r="O1368" t="str">
            <v xml:space="preserve">VIGENTE             </v>
          </cell>
          <cell r="P1368">
            <v>46315</v>
          </cell>
        </row>
        <row r="1369">
          <cell r="C1369" t="str">
            <v xml:space="preserve">ABL    </v>
          </cell>
          <cell r="F1369">
            <v>2657044.58</v>
          </cell>
          <cell r="G1369">
            <v>12</v>
          </cell>
          <cell r="L1369">
            <v>1145735.74</v>
          </cell>
          <cell r="O1369" t="str">
            <v xml:space="preserve">VIGENTE             </v>
          </cell>
          <cell r="P1369">
            <v>46315</v>
          </cell>
        </row>
        <row r="1370">
          <cell r="C1370" t="str">
            <v xml:space="preserve">ABL    </v>
          </cell>
          <cell r="F1370">
            <v>281357.90999999997</v>
          </cell>
          <cell r="G1370">
            <v>1</v>
          </cell>
          <cell r="L1370">
            <v>61081.26</v>
          </cell>
          <cell r="O1370" t="str">
            <v xml:space="preserve">VIGENTE             </v>
          </cell>
          <cell r="P1370">
            <v>46315</v>
          </cell>
        </row>
        <row r="1371">
          <cell r="C1371" t="str">
            <v xml:space="preserve">ABL    </v>
          </cell>
          <cell r="F1371">
            <v>310933.94</v>
          </cell>
          <cell r="G1371">
            <v>1</v>
          </cell>
          <cell r="L1371">
            <v>218019.84</v>
          </cell>
          <cell r="O1371" t="str">
            <v xml:space="preserve">VIGENTE             </v>
          </cell>
          <cell r="P1371">
            <v>46315</v>
          </cell>
        </row>
        <row r="1372">
          <cell r="C1372" t="str">
            <v xml:space="preserve">ABL    </v>
          </cell>
          <cell r="F1372">
            <v>977696.34</v>
          </cell>
          <cell r="G1372">
            <v>12</v>
          </cell>
          <cell r="L1372">
            <v>234594.88</v>
          </cell>
          <cell r="O1372" t="str">
            <v xml:space="preserve">VIGENTE             </v>
          </cell>
          <cell r="P1372">
            <v>46315</v>
          </cell>
        </row>
        <row r="1373">
          <cell r="C1373" t="str">
            <v xml:space="preserve">ABL    </v>
          </cell>
          <cell r="F1373">
            <v>4474966.1100000003</v>
          </cell>
          <cell r="G1373">
            <v>1</v>
          </cell>
          <cell r="L1373">
            <v>1448525.65</v>
          </cell>
          <cell r="O1373" t="str">
            <v xml:space="preserve">VIGENTE             </v>
          </cell>
          <cell r="P1373">
            <v>46315</v>
          </cell>
        </row>
        <row r="1374">
          <cell r="C1374" t="str">
            <v xml:space="preserve">ABL    </v>
          </cell>
          <cell r="F1374">
            <v>207514.51</v>
          </cell>
          <cell r="G1374">
            <v>1</v>
          </cell>
          <cell r="L1374">
            <v>48535.48</v>
          </cell>
          <cell r="O1374" t="str">
            <v xml:space="preserve">VIGENTE             </v>
          </cell>
          <cell r="P1374">
            <v>46315</v>
          </cell>
        </row>
        <row r="1375">
          <cell r="C1375" t="str">
            <v xml:space="preserve">ABL    </v>
          </cell>
          <cell r="F1375">
            <v>464007.18</v>
          </cell>
          <cell r="G1375">
            <v>1</v>
          </cell>
          <cell r="L1375">
            <v>343840.38</v>
          </cell>
          <cell r="O1375" t="str">
            <v xml:space="preserve">VIGENTE             </v>
          </cell>
          <cell r="P1375">
            <v>46315</v>
          </cell>
        </row>
        <row r="1376">
          <cell r="C1376" t="str">
            <v xml:space="preserve">ABL    </v>
          </cell>
          <cell r="F1376">
            <v>731749.22</v>
          </cell>
          <cell r="G1376">
            <v>12</v>
          </cell>
          <cell r="L1376">
            <v>197301.84</v>
          </cell>
          <cell r="O1376" t="str">
            <v xml:space="preserve">VIGENTE             </v>
          </cell>
          <cell r="P1376">
            <v>46315</v>
          </cell>
        </row>
        <row r="1377">
          <cell r="C1377" t="str">
            <v xml:space="preserve">ABL    </v>
          </cell>
          <cell r="F1377">
            <v>4848356.3899999997</v>
          </cell>
          <cell r="G1377">
            <v>12</v>
          </cell>
          <cell r="L1377">
            <v>1271197.67</v>
          </cell>
          <cell r="O1377" t="str">
            <v xml:space="preserve">VIGENTE             </v>
          </cell>
          <cell r="P1377">
            <v>46315</v>
          </cell>
        </row>
        <row r="1378">
          <cell r="C1378" t="str">
            <v xml:space="preserve">ABL    </v>
          </cell>
          <cell r="F1378">
            <v>237439.54</v>
          </cell>
          <cell r="G1378">
            <v>1</v>
          </cell>
          <cell r="L1378">
            <v>499256.11</v>
          </cell>
          <cell r="O1378" t="str">
            <v xml:space="preserve">VIGENTE             </v>
          </cell>
          <cell r="P1378">
            <v>46315</v>
          </cell>
        </row>
        <row r="1379">
          <cell r="C1379" t="str">
            <v xml:space="preserve">ABL    </v>
          </cell>
          <cell r="F1379">
            <v>885715.65</v>
          </cell>
          <cell r="G1379">
            <v>12</v>
          </cell>
          <cell r="L1379">
            <v>230140.39</v>
          </cell>
          <cell r="O1379" t="str">
            <v xml:space="preserve">VIGENTE             </v>
          </cell>
          <cell r="P1379">
            <v>46315</v>
          </cell>
        </row>
        <row r="1380">
          <cell r="C1380" t="str">
            <v xml:space="preserve">ABL    </v>
          </cell>
          <cell r="F1380">
            <v>728537.23</v>
          </cell>
          <cell r="G1380">
            <v>12</v>
          </cell>
          <cell r="L1380">
            <v>349433.82</v>
          </cell>
          <cell r="O1380" t="str">
            <v xml:space="preserve">VIGENTE             </v>
          </cell>
          <cell r="P1380">
            <v>46315</v>
          </cell>
        </row>
        <row r="1381">
          <cell r="C1381" t="str">
            <v xml:space="preserve">ABL    </v>
          </cell>
          <cell r="F1381">
            <v>844895.79</v>
          </cell>
          <cell r="G1381">
            <v>1</v>
          </cell>
          <cell r="L1381">
            <v>529692.72</v>
          </cell>
          <cell r="O1381" t="str">
            <v xml:space="preserve">VIGENTE             </v>
          </cell>
          <cell r="P1381">
            <v>46315</v>
          </cell>
        </row>
        <row r="1382">
          <cell r="C1382" t="str">
            <v xml:space="preserve">ABL    </v>
          </cell>
          <cell r="F1382">
            <v>722829.91</v>
          </cell>
          <cell r="G1382">
            <v>1</v>
          </cell>
          <cell r="L1382">
            <v>217068.13</v>
          </cell>
          <cell r="O1382" t="str">
            <v xml:space="preserve">VIGENTE             </v>
          </cell>
          <cell r="P1382">
            <v>46315</v>
          </cell>
        </row>
        <row r="1383">
          <cell r="C1383" t="str">
            <v xml:space="preserve">ABL    </v>
          </cell>
          <cell r="F1383">
            <v>300216.69</v>
          </cell>
          <cell r="G1383">
            <v>1</v>
          </cell>
          <cell r="L1383">
            <v>70890.7</v>
          </cell>
          <cell r="O1383" t="str">
            <v xml:space="preserve">VIGENTE             </v>
          </cell>
          <cell r="P1383">
            <v>46315</v>
          </cell>
        </row>
        <row r="1384">
          <cell r="C1384" t="str">
            <v xml:space="preserve">ABL    </v>
          </cell>
          <cell r="F1384">
            <v>763019.73</v>
          </cell>
          <cell r="G1384">
            <v>12</v>
          </cell>
          <cell r="L1384">
            <v>230108.68</v>
          </cell>
          <cell r="O1384" t="str">
            <v xml:space="preserve">VIGENTE             </v>
          </cell>
          <cell r="P1384">
            <v>46315</v>
          </cell>
        </row>
        <row r="1385">
          <cell r="C1385" t="str">
            <v xml:space="preserve">ABL    </v>
          </cell>
          <cell r="F1385">
            <v>1543200.9</v>
          </cell>
          <cell r="G1385">
            <v>6</v>
          </cell>
          <cell r="L1385">
            <v>400239.37</v>
          </cell>
          <cell r="O1385" t="str">
            <v xml:space="preserve">VIGENTE             </v>
          </cell>
          <cell r="P1385">
            <v>46315</v>
          </cell>
        </row>
        <row r="1386">
          <cell r="C1386" t="str">
            <v xml:space="preserve">ABL    </v>
          </cell>
          <cell r="F1386">
            <v>2298273.0299999998</v>
          </cell>
          <cell r="G1386">
            <v>12</v>
          </cell>
          <cell r="L1386">
            <v>1108494.02</v>
          </cell>
          <cell r="O1386" t="str">
            <v xml:space="preserve">VIGENTE             </v>
          </cell>
          <cell r="P1386">
            <v>46315</v>
          </cell>
        </row>
        <row r="1387">
          <cell r="C1387" t="str">
            <v xml:space="preserve">ABL    </v>
          </cell>
          <cell r="F1387">
            <v>1766880.65</v>
          </cell>
          <cell r="G1387">
            <v>6</v>
          </cell>
          <cell r="L1387">
            <v>458247.11</v>
          </cell>
          <cell r="O1387" t="str">
            <v xml:space="preserve">VIGENTE             </v>
          </cell>
          <cell r="P1387">
            <v>46315</v>
          </cell>
        </row>
        <row r="1388">
          <cell r="C1388" t="str">
            <v xml:space="preserve">ABL    </v>
          </cell>
          <cell r="F1388">
            <v>462264.65</v>
          </cell>
          <cell r="G1388">
            <v>1</v>
          </cell>
          <cell r="L1388">
            <v>381976.42</v>
          </cell>
          <cell r="O1388" t="str">
            <v xml:space="preserve">VIGENTE             </v>
          </cell>
          <cell r="P1388">
            <v>46315</v>
          </cell>
        </row>
        <row r="1389">
          <cell r="C1389" t="str">
            <v xml:space="preserve">ABL    </v>
          </cell>
          <cell r="F1389">
            <v>110575.58</v>
          </cell>
          <cell r="G1389">
            <v>12</v>
          </cell>
          <cell r="L1389">
            <v>21994.25</v>
          </cell>
          <cell r="O1389" t="str">
            <v xml:space="preserve">VIGENTE             </v>
          </cell>
          <cell r="P1389">
            <v>46315</v>
          </cell>
        </row>
        <row r="1390">
          <cell r="C1390" t="str">
            <v xml:space="preserve">ABL    </v>
          </cell>
          <cell r="F1390">
            <v>552150.21</v>
          </cell>
          <cell r="G1390">
            <v>12</v>
          </cell>
          <cell r="L1390">
            <v>268831.71000000002</v>
          </cell>
          <cell r="O1390" t="str">
            <v xml:space="preserve">VIGENTE             </v>
          </cell>
          <cell r="P1390">
            <v>46315</v>
          </cell>
        </row>
        <row r="1391">
          <cell r="C1391" t="str">
            <v xml:space="preserve">ABL    </v>
          </cell>
          <cell r="F1391">
            <v>610341.19999999995</v>
          </cell>
          <cell r="G1391">
            <v>12</v>
          </cell>
          <cell r="L1391">
            <v>152877.26999999999</v>
          </cell>
          <cell r="O1391" t="str">
            <v xml:space="preserve">VIGENTE             </v>
          </cell>
          <cell r="P1391">
            <v>46315</v>
          </cell>
        </row>
        <row r="1392">
          <cell r="C1392" t="str">
            <v xml:space="preserve">ABL    </v>
          </cell>
          <cell r="F1392">
            <v>122780.89</v>
          </cell>
          <cell r="G1392">
            <v>12</v>
          </cell>
          <cell r="L1392">
            <v>37083.360000000001</v>
          </cell>
          <cell r="O1392" t="str">
            <v xml:space="preserve">VIGENTE             </v>
          </cell>
          <cell r="P1392">
            <v>46315</v>
          </cell>
        </row>
        <row r="1393">
          <cell r="C1393" t="str">
            <v xml:space="preserve">ABL    </v>
          </cell>
          <cell r="F1393">
            <v>4930273.74</v>
          </cell>
          <cell r="G1393">
            <v>12</v>
          </cell>
          <cell r="L1393">
            <v>1396407.29</v>
          </cell>
          <cell r="O1393" t="str">
            <v xml:space="preserve">VIGENTE             </v>
          </cell>
          <cell r="P1393">
            <v>46315</v>
          </cell>
        </row>
        <row r="1394">
          <cell r="C1394" t="str">
            <v xml:space="preserve">ABL    </v>
          </cell>
          <cell r="F1394">
            <v>286224.2</v>
          </cell>
          <cell r="G1394">
            <v>1</v>
          </cell>
          <cell r="L1394">
            <v>86518.11</v>
          </cell>
          <cell r="O1394" t="str">
            <v xml:space="preserve">VIGENTE             </v>
          </cell>
          <cell r="P1394">
            <v>46315</v>
          </cell>
        </row>
        <row r="1395">
          <cell r="C1395" t="str">
            <v xml:space="preserve">ABL    </v>
          </cell>
          <cell r="F1395">
            <v>1142871.28</v>
          </cell>
          <cell r="G1395">
            <v>1</v>
          </cell>
          <cell r="L1395">
            <v>437124.22</v>
          </cell>
          <cell r="O1395" t="str">
            <v xml:space="preserve">VIGENTE             </v>
          </cell>
          <cell r="P1395">
            <v>46315</v>
          </cell>
        </row>
        <row r="1396">
          <cell r="C1396" t="str">
            <v xml:space="preserve">ABL    </v>
          </cell>
          <cell r="F1396">
            <v>426853.02</v>
          </cell>
          <cell r="G1396">
            <v>1</v>
          </cell>
          <cell r="L1396">
            <v>133115.72</v>
          </cell>
          <cell r="O1396" t="str">
            <v xml:space="preserve">VIGENTE             </v>
          </cell>
          <cell r="P1396">
            <v>46315</v>
          </cell>
        </row>
        <row r="1397">
          <cell r="C1397" t="str">
            <v xml:space="preserve">ABL    </v>
          </cell>
          <cell r="F1397">
            <v>47681.79</v>
          </cell>
          <cell r="G1397">
            <v>10</v>
          </cell>
          <cell r="L1397">
            <v>25058.87</v>
          </cell>
          <cell r="O1397" t="str">
            <v xml:space="preserve">VIGENTE             </v>
          </cell>
          <cell r="P1397">
            <v>46315</v>
          </cell>
        </row>
        <row r="1398">
          <cell r="C1398" t="str">
            <v xml:space="preserve">ABL    </v>
          </cell>
          <cell r="F1398">
            <v>695278.85</v>
          </cell>
          <cell r="G1398">
            <v>12</v>
          </cell>
          <cell r="L1398">
            <v>419436.57</v>
          </cell>
          <cell r="O1398" t="str">
            <v xml:space="preserve">VIGENTE             </v>
          </cell>
          <cell r="P1398">
            <v>46315</v>
          </cell>
        </row>
        <row r="1399">
          <cell r="C1399" t="str">
            <v xml:space="preserve">ABL    </v>
          </cell>
          <cell r="F1399">
            <v>557508.42000000004</v>
          </cell>
          <cell r="G1399">
            <v>1</v>
          </cell>
          <cell r="L1399">
            <v>555136.15</v>
          </cell>
          <cell r="O1399" t="str">
            <v xml:space="preserve">VIGENTE             </v>
          </cell>
          <cell r="P1399">
            <v>46315</v>
          </cell>
        </row>
        <row r="1400">
          <cell r="C1400" t="str">
            <v xml:space="preserve">ABL    </v>
          </cell>
          <cell r="F1400">
            <v>14570.48</v>
          </cell>
          <cell r="G1400">
            <v>3</v>
          </cell>
          <cell r="L1400">
            <v>1442.05</v>
          </cell>
          <cell r="O1400" t="str">
            <v xml:space="preserve">VIGENTE             </v>
          </cell>
          <cell r="P1400">
            <v>46315</v>
          </cell>
        </row>
        <row r="1401">
          <cell r="C1401" t="str">
            <v xml:space="preserve">ABL    </v>
          </cell>
          <cell r="F1401">
            <v>589614.36</v>
          </cell>
          <cell r="G1401">
            <v>1</v>
          </cell>
          <cell r="L1401">
            <v>77122.070000000007</v>
          </cell>
          <cell r="O1401" t="str">
            <v xml:space="preserve">VIGENTE             </v>
          </cell>
          <cell r="P1401">
            <v>46315</v>
          </cell>
        </row>
        <row r="1402">
          <cell r="C1402" t="str">
            <v xml:space="preserve">ABL    </v>
          </cell>
          <cell r="F1402">
            <v>381199.69</v>
          </cell>
          <cell r="G1402">
            <v>1</v>
          </cell>
          <cell r="L1402">
            <v>276077.14</v>
          </cell>
          <cell r="O1402" t="str">
            <v xml:space="preserve">VIGENTE             </v>
          </cell>
          <cell r="P1402">
            <v>46315</v>
          </cell>
        </row>
        <row r="1403">
          <cell r="C1403" t="str">
            <v xml:space="preserve">ABL    </v>
          </cell>
          <cell r="F1403">
            <v>4937997.62</v>
          </cell>
          <cell r="G1403">
            <v>1</v>
          </cell>
          <cell r="L1403">
            <v>1503170.02</v>
          </cell>
          <cell r="O1403" t="str">
            <v xml:space="preserve">VIGENTE             </v>
          </cell>
          <cell r="P1403">
            <v>46315</v>
          </cell>
        </row>
        <row r="1404">
          <cell r="C1404" t="str">
            <v xml:space="preserve">ABL    </v>
          </cell>
          <cell r="F1404">
            <v>631629.96</v>
          </cell>
          <cell r="G1404">
            <v>12</v>
          </cell>
          <cell r="L1404">
            <v>151526.07999999999</v>
          </cell>
          <cell r="O1404" t="str">
            <v xml:space="preserve">VIGENTE             </v>
          </cell>
          <cell r="P1404">
            <v>46315</v>
          </cell>
        </row>
        <row r="1405">
          <cell r="C1405" t="str">
            <v xml:space="preserve">ABL    </v>
          </cell>
          <cell r="F1405">
            <v>363829.27</v>
          </cell>
          <cell r="G1405">
            <v>1</v>
          </cell>
          <cell r="L1405">
            <v>111048.8</v>
          </cell>
          <cell r="O1405" t="str">
            <v xml:space="preserve">VIGENTE             </v>
          </cell>
          <cell r="P1405">
            <v>46315</v>
          </cell>
        </row>
        <row r="1406">
          <cell r="C1406" t="str">
            <v xml:space="preserve">ABL    </v>
          </cell>
          <cell r="F1406">
            <v>734880.57</v>
          </cell>
          <cell r="G1406">
            <v>1</v>
          </cell>
          <cell r="L1406">
            <v>695901.8</v>
          </cell>
          <cell r="O1406" t="str">
            <v xml:space="preserve">VIGENTE             </v>
          </cell>
          <cell r="P1406">
            <v>46315</v>
          </cell>
        </row>
        <row r="1407">
          <cell r="C1407" t="str">
            <v xml:space="preserve">ABL    </v>
          </cell>
          <cell r="F1407">
            <v>2082824.68</v>
          </cell>
          <cell r="G1407">
            <v>1</v>
          </cell>
          <cell r="L1407">
            <v>886949.96</v>
          </cell>
          <cell r="O1407" t="str">
            <v xml:space="preserve">VIGENTE             </v>
          </cell>
          <cell r="P1407">
            <v>46315</v>
          </cell>
        </row>
        <row r="1408">
          <cell r="C1408" t="str">
            <v xml:space="preserve">ABL    </v>
          </cell>
          <cell r="F1408">
            <v>279130.48</v>
          </cell>
          <cell r="G1408">
            <v>1</v>
          </cell>
          <cell r="L1408">
            <v>89596.75</v>
          </cell>
          <cell r="O1408" t="str">
            <v xml:space="preserve">VIGENTE             </v>
          </cell>
          <cell r="P1408">
            <v>46315</v>
          </cell>
        </row>
        <row r="1409">
          <cell r="C1409" t="str">
            <v xml:space="preserve">ABL    </v>
          </cell>
          <cell r="F1409">
            <v>1526539.29</v>
          </cell>
          <cell r="G1409">
            <v>1</v>
          </cell>
          <cell r="L1409">
            <v>1097459.68</v>
          </cell>
          <cell r="O1409" t="str">
            <v xml:space="preserve">VIGENTE             </v>
          </cell>
          <cell r="P1409">
            <v>46315</v>
          </cell>
        </row>
        <row r="1410">
          <cell r="C1410" t="str">
            <v xml:space="preserve">ABL    </v>
          </cell>
          <cell r="F1410">
            <v>333982.46999999997</v>
          </cell>
          <cell r="G1410">
            <v>1</v>
          </cell>
          <cell r="L1410">
            <v>103840.99</v>
          </cell>
          <cell r="O1410" t="str">
            <v xml:space="preserve">VIGENTE             </v>
          </cell>
          <cell r="P1410">
            <v>46315</v>
          </cell>
        </row>
        <row r="1411">
          <cell r="C1411" t="str">
            <v xml:space="preserve">ABL    </v>
          </cell>
          <cell r="F1411">
            <v>59984.67</v>
          </cell>
          <cell r="G1411">
            <v>1</v>
          </cell>
          <cell r="L1411">
            <v>8793.74</v>
          </cell>
          <cell r="O1411" t="str">
            <v xml:space="preserve">VIGENTE             </v>
          </cell>
          <cell r="P1411">
            <v>46315</v>
          </cell>
        </row>
        <row r="1412">
          <cell r="C1412" t="str">
            <v xml:space="preserve">ABL    </v>
          </cell>
          <cell r="F1412">
            <v>234415.3</v>
          </cell>
          <cell r="G1412">
            <v>1</v>
          </cell>
          <cell r="L1412">
            <v>243813.77</v>
          </cell>
          <cell r="O1412" t="str">
            <v xml:space="preserve">VIGENTE             </v>
          </cell>
          <cell r="P1412">
            <v>46315</v>
          </cell>
        </row>
        <row r="1413">
          <cell r="C1413" t="str">
            <v xml:space="preserve">ABL    </v>
          </cell>
          <cell r="F1413">
            <v>726522.56</v>
          </cell>
          <cell r="G1413">
            <v>1</v>
          </cell>
          <cell r="L1413">
            <v>185430.37</v>
          </cell>
          <cell r="O1413" t="str">
            <v xml:space="preserve">VIGENTE             </v>
          </cell>
          <cell r="P1413">
            <v>46315</v>
          </cell>
        </row>
        <row r="1414">
          <cell r="C1414" t="str">
            <v xml:space="preserve">ABL    </v>
          </cell>
          <cell r="F1414">
            <v>210474.61</v>
          </cell>
          <cell r="G1414">
            <v>1</v>
          </cell>
          <cell r="L1414">
            <v>63620.98</v>
          </cell>
          <cell r="O1414" t="str">
            <v xml:space="preserve">VIGENTE             </v>
          </cell>
          <cell r="P1414">
            <v>46315</v>
          </cell>
        </row>
        <row r="1415">
          <cell r="C1415" t="str">
            <v xml:space="preserve">ABL    </v>
          </cell>
          <cell r="F1415">
            <v>436357.97</v>
          </cell>
          <cell r="G1415">
            <v>1</v>
          </cell>
          <cell r="L1415">
            <v>282742.48</v>
          </cell>
          <cell r="O1415" t="str">
            <v xml:space="preserve">VIGENTE             </v>
          </cell>
          <cell r="P1415">
            <v>46315</v>
          </cell>
        </row>
        <row r="1416">
          <cell r="C1416" t="str">
            <v xml:space="preserve">ABL    </v>
          </cell>
          <cell r="F1416">
            <v>319665.87</v>
          </cell>
          <cell r="G1416">
            <v>1</v>
          </cell>
          <cell r="L1416">
            <v>74092.02</v>
          </cell>
          <cell r="O1416" t="str">
            <v xml:space="preserve">VIGENTE             </v>
          </cell>
          <cell r="P1416">
            <v>46315</v>
          </cell>
        </row>
        <row r="1417">
          <cell r="C1417" t="str">
            <v xml:space="preserve">ABL    </v>
          </cell>
          <cell r="F1417">
            <v>3147692.64</v>
          </cell>
          <cell r="G1417">
            <v>12</v>
          </cell>
          <cell r="L1417">
            <v>1204223.6200000001</v>
          </cell>
          <cell r="O1417" t="str">
            <v xml:space="preserve">VIGENTE             </v>
          </cell>
          <cell r="P1417">
            <v>46315</v>
          </cell>
        </row>
        <row r="1418">
          <cell r="C1418" t="str">
            <v xml:space="preserve">ABL    </v>
          </cell>
          <cell r="F1418">
            <v>597860.71</v>
          </cell>
          <cell r="G1418">
            <v>6</v>
          </cell>
          <cell r="L1418">
            <v>185042.97</v>
          </cell>
          <cell r="O1418" t="str">
            <v xml:space="preserve">VIGENTE             </v>
          </cell>
          <cell r="P1418">
            <v>46315</v>
          </cell>
        </row>
        <row r="1419">
          <cell r="C1419" t="str">
            <v xml:space="preserve">ABL    </v>
          </cell>
          <cell r="F1419">
            <v>1969008.12</v>
          </cell>
          <cell r="G1419">
            <v>1</v>
          </cell>
          <cell r="L1419">
            <v>1236935.98</v>
          </cell>
          <cell r="O1419" t="str">
            <v xml:space="preserve">VIGENTE             </v>
          </cell>
          <cell r="P1419">
            <v>46315</v>
          </cell>
        </row>
        <row r="1420">
          <cell r="C1420" t="str">
            <v xml:space="preserve">ABL    </v>
          </cell>
          <cell r="F1420">
            <v>414731.48</v>
          </cell>
          <cell r="G1420">
            <v>1</v>
          </cell>
          <cell r="L1420">
            <v>524163.79</v>
          </cell>
          <cell r="O1420" t="str">
            <v xml:space="preserve">VIGENTE             </v>
          </cell>
          <cell r="P1420">
            <v>46315</v>
          </cell>
        </row>
        <row r="1421">
          <cell r="C1421" t="str">
            <v xml:space="preserve">ABL    </v>
          </cell>
          <cell r="F1421">
            <v>2298920.54</v>
          </cell>
          <cell r="G1421">
            <v>12</v>
          </cell>
          <cell r="L1421">
            <v>778599.19</v>
          </cell>
          <cell r="O1421" t="str">
            <v xml:space="preserve">VIGENTE             </v>
          </cell>
          <cell r="P1421">
            <v>46315</v>
          </cell>
        </row>
        <row r="1422">
          <cell r="C1422" t="str">
            <v xml:space="preserve">ABL    </v>
          </cell>
          <cell r="F1422">
            <v>299430.81</v>
          </cell>
          <cell r="G1422">
            <v>1</v>
          </cell>
          <cell r="L1422">
            <v>133947.87</v>
          </cell>
          <cell r="O1422" t="str">
            <v xml:space="preserve">VIGENTE             </v>
          </cell>
          <cell r="P1422">
            <v>46315</v>
          </cell>
        </row>
        <row r="1423">
          <cell r="C1423" t="str">
            <v xml:space="preserve">ABL    </v>
          </cell>
          <cell r="F1423">
            <v>1329405.82</v>
          </cell>
          <cell r="G1423">
            <v>1</v>
          </cell>
          <cell r="L1423">
            <v>577231.64</v>
          </cell>
          <cell r="O1423" t="str">
            <v xml:space="preserve">VIGENTE             </v>
          </cell>
          <cell r="P1423">
            <v>46315</v>
          </cell>
        </row>
        <row r="1424">
          <cell r="C1424" t="str">
            <v xml:space="preserve">ABL    </v>
          </cell>
          <cell r="F1424">
            <v>5915334.8099999996</v>
          </cell>
          <cell r="G1424">
            <v>1</v>
          </cell>
          <cell r="L1424">
            <v>4157107.83</v>
          </cell>
          <cell r="O1424" t="str">
            <v xml:space="preserve">VIGENTE             </v>
          </cell>
          <cell r="P1424">
            <v>46315</v>
          </cell>
        </row>
        <row r="1425">
          <cell r="C1425" t="str">
            <v xml:space="preserve">ABL    </v>
          </cell>
          <cell r="F1425">
            <v>1086491.79</v>
          </cell>
          <cell r="G1425">
            <v>1</v>
          </cell>
          <cell r="L1425">
            <v>353300.6</v>
          </cell>
          <cell r="O1425" t="str">
            <v xml:space="preserve">VIGENTE             </v>
          </cell>
          <cell r="P1425">
            <v>46315</v>
          </cell>
        </row>
        <row r="1426">
          <cell r="C1426" t="str">
            <v xml:space="preserve">ABL    </v>
          </cell>
          <cell r="F1426">
            <v>1074769.26</v>
          </cell>
          <cell r="G1426">
            <v>12</v>
          </cell>
          <cell r="L1426">
            <v>402338.08</v>
          </cell>
          <cell r="O1426" t="str">
            <v xml:space="preserve">VIGENTE             </v>
          </cell>
          <cell r="P1426">
            <v>46315</v>
          </cell>
        </row>
        <row r="1427">
          <cell r="C1427" t="str">
            <v xml:space="preserve">ABL    </v>
          </cell>
          <cell r="F1427">
            <v>103614.86</v>
          </cell>
          <cell r="G1427">
            <v>1</v>
          </cell>
          <cell r="L1427">
            <v>22345.65</v>
          </cell>
          <cell r="O1427" t="str">
            <v xml:space="preserve">VIGENTE             </v>
          </cell>
          <cell r="P1427">
            <v>46315</v>
          </cell>
        </row>
        <row r="1428">
          <cell r="C1428" t="str">
            <v xml:space="preserve">ABL    </v>
          </cell>
          <cell r="F1428">
            <v>125919.22</v>
          </cell>
          <cell r="G1428">
            <v>1</v>
          </cell>
          <cell r="L1428">
            <v>50167.01</v>
          </cell>
          <cell r="O1428" t="str">
            <v xml:space="preserve">VIGENTE             </v>
          </cell>
          <cell r="P1428">
            <v>46315</v>
          </cell>
        </row>
        <row r="1429">
          <cell r="C1429" t="str">
            <v xml:space="preserve">ABL    </v>
          </cell>
          <cell r="F1429">
            <v>3348847.28</v>
          </cell>
          <cell r="G1429">
            <v>1</v>
          </cell>
          <cell r="L1429">
            <v>1430312.49</v>
          </cell>
          <cell r="O1429" t="str">
            <v xml:space="preserve">VIGENTE             </v>
          </cell>
          <cell r="P1429">
            <v>46315</v>
          </cell>
        </row>
        <row r="1430">
          <cell r="C1430" t="str">
            <v xml:space="preserve">ABL    </v>
          </cell>
          <cell r="F1430">
            <v>213771.46</v>
          </cell>
          <cell r="G1430">
            <v>12</v>
          </cell>
          <cell r="L1430">
            <v>61510.26</v>
          </cell>
          <cell r="O1430" t="str">
            <v xml:space="preserve">VIGENTE             </v>
          </cell>
          <cell r="P1430">
            <v>46315</v>
          </cell>
        </row>
        <row r="1431">
          <cell r="C1431" t="str">
            <v xml:space="preserve">ABL    </v>
          </cell>
          <cell r="F1431">
            <v>695591.92</v>
          </cell>
          <cell r="G1431">
            <v>12</v>
          </cell>
          <cell r="L1431">
            <v>136723.03</v>
          </cell>
          <cell r="O1431" t="str">
            <v xml:space="preserve">VIGENTE             </v>
          </cell>
          <cell r="P1431">
            <v>46315</v>
          </cell>
        </row>
        <row r="1432">
          <cell r="C1432" t="str">
            <v xml:space="preserve">ABL    </v>
          </cell>
          <cell r="F1432">
            <v>2719293.86</v>
          </cell>
          <cell r="G1432">
            <v>12</v>
          </cell>
          <cell r="L1432">
            <v>675803.87</v>
          </cell>
          <cell r="O1432" t="str">
            <v xml:space="preserve">VIGENTE             </v>
          </cell>
          <cell r="P1432">
            <v>46315</v>
          </cell>
        </row>
        <row r="1433">
          <cell r="C1433" t="str">
            <v xml:space="preserve">ABL    </v>
          </cell>
          <cell r="F1433">
            <v>549561.43000000005</v>
          </cell>
          <cell r="G1433">
            <v>10</v>
          </cell>
          <cell r="L1433">
            <v>150234.95000000001</v>
          </cell>
          <cell r="O1433" t="str">
            <v xml:space="preserve">VIGENTE             </v>
          </cell>
          <cell r="P1433">
            <v>46315</v>
          </cell>
        </row>
        <row r="1434">
          <cell r="C1434" t="str">
            <v xml:space="preserve">ABL    </v>
          </cell>
          <cell r="F1434">
            <v>392823.07</v>
          </cell>
          <cell r="G1434">
            <v>1</v>
          </cell>
          <cell r="L1434">
            <v>263581.84000000003</v>
          </cell>
          <cell r="O1434" t="str">
            <v xml:space="preserve">VIGENTE             </v>
          </cell>
          <cell r="P1434">
            <v>46315</v>
          </cell>
        </row>
        <row r="1435">
          <cell r="C1435" t="str">
            <v xml:space="preserve">ABL    </v>
          </cell>
          <cell r="F1435">
            <v>526043.82999999996</v>
          </cell>
          <cell r="G1435">
            <v>1</v>
          </cell>
          <cell r="L1435">
            <v>178754.69</v>
          </cell>
          <cell r="O1435" t="str">
            <v xml:space="preserve">VIGENTE             </v>
          </cell>
          <cell r="P1435">
            <v>46315</v>
          </cell>
        </row>
        <row r="1436">
          <cell r="C1436" t="str">
            <v xml:space="preserve">ABL    </v>
          </cell>
          <cell r="F1436">
            <v>12020.72</v>
          </cell>
          <cell r="G1436">
            <v>1</v>
          </cell>
          <cell r="L1436">
            <v>7202.9</v>
          </cell>
          <cell r="O1436" t="str">
            <v xml:space="preserve">VIGENTE             </v>
          </cell>
          <cell r="P1436">
            <v>46315</v>
          </cell>
        </row>
        <row r="1437">
          <cell r="C1437" t="str">
            <v xml:space="preserve">ABL    </v>
          </cell>
          <cell r="F1437">
            <v>627118.43999999994</v>
          </cell>
          <cell r="G1437">
            <v>10</v>
          </cell>
          <cell r="L1437">
            <v>168196.81</v>
          </cell>
          <cell r="O1437" t="str">
            <v xml:space="preserve">VIGENTE             </v>
          </cell>
          <cell r="P1437">
            <v>46315</v>
          </cell>
        </row>
        <row r="1438">
          <cell r="C1438" t="str">
            <v xml:space="preserve">ABL    </v>
          </cell>
          <cell r="F1438">
            <v>201527.07</v>
          </cell>
          <cell r="G1438">
            <v>12</v>
          </cell>
          <cell r="L1438">
            <v>107594.29</v>
          </cell>
          <cell r="O1438" t="str">
            <v xml:space="preserve">VIGENTE             </v>
          </cell>
          <cell r="P1438">
            <v>46315</v>
          </cell>
        </row>
        <row r="1439">
          <cell r="C1439" t="str">
            <v xml:space="preserve">ABL    </v>
          </cell>
          <cell r="F1439">
            <v>247923.01</v>
          </cell>
          <cell r="G1439">
            <v>10</v>
          </cell>
          <cell r="L1439">
            <v>66990.16</v>
          </cell>
          <cell r="O1439" t="str">
            <v xml:space="preserve">VIGENTE             </v>
          </cell>
          <cell r="P1439">
            <v>46315</v>
          </cell>
        </row>
        <row r="1440">
          <cell r="C1440" t="str">
            <v xml:space="preserve">ABL    </v>
          </cell>
          <cell r="F1440">
            <v>340148.94</v>
          </cell>
          <cell r="G1440">
            <v>1</v>
          </cell>
          <cell r="L1440">
            <v>289484.09000000003</v>
          </cell>
          <cell r="O1440" t="str">
            <v xml:space="preserve">VIGENTE             </v>
          </cell>
          <cell r="P1440">
            <v>46315</v>
          </cell>
        </row>
        <row r="1441">
          <cell r="C1441" t="str">
            <v xml:space="preserve">ABL    </v>
          </cell>
          <cell r="F1441">
            <v>177113.12</v>
          </cell>
          <cell r="G1441">
            <v>1</v>
          </cell>
          <cell r="L1441">
            <v>53536.68</v>
          </cell>
          <cell r="O1441" t="str">
            <v xml:space="preserve">VIGENTE             </v>
          </cell>
          <cell r="P1441">
            <v>46315</v>
          </cell>
        </row>
        <row r="1442">
          <cell r="C1442" t="str">
            <v xml:space="preserve">ABL    </v>
          </cell>
          <cell r="F1442">
            <v>588757.74</v>
          </cell>
          <cell r="G1442">
            <v>12</v>
          </cell>
          <cell r="L1442">
            <v>107268.05</v>
          </cell>
          <cell r="O1442" t="str">
            <v xml:space="preserve">VIGENTE             </v>
          </cell>
          <cell r="P1442">
            <v>46315</v>
          </cell>
        </row>
        <row r="1443">
          <cell r="C1443" t="str">
            <v xml:space="preserve">ABL    </v>
          </cell>
          <cell r="F1443">
            <v>136654.63</v>
          </cell>
          <cell r="G1443">
            <v>1</v>
          </cell>
          <cell r="L1443">
            <v>34335.269999999997</v>
          </cell>
          <cell r="O1443" t="str">
            <v xml:space="preserve">VIGENTE             </v>
          </cell>
          <cell r="P1443">
            <v>46315</v>
          </cell>
        </row>
        <row r="1444">
          <cell r="C1444" t="str">
            <v xml:space="preserve">ABL    </v>
          </cell>
          <cell r="F1444">
            <v>1253928.18</v>
          </cell>
          <cell r="G1444">
            <v>12</v>
          </cell>
          <cell r="L1444">
            <v>327070.52</v>
          </cell>
          <cell r="O1444" t="str">
            <v xml:space="preserve">VIGENTE             </v>
          </cell>
          <cell r="P1444">
            <v>46315</v>
          </cell>
        </row>
        <row r="1445">
          <cell r="C1445" t="str">
            <v xml:space="preserve">ABL    </v>
          </cell>
          <cell r="F1445">
            <v>99059.85</v>
          </cell>
          <cell r="G1445">
            <v>10</v>
          </cell>
          <cell r="L1445">
            <v>26011.86</v>
          </cell>
          <cell r="O1445" t="str">
            <v xml:space="preserve">VIGENTE             </v>
          </cell>
          <cell r="P1445">
            <v>46315</v>
          </cell>
        </row>
        <row r="1446">
          <cell r="C1446" t="str">
            <v xml:space="preserve">ABL    </v>
          </cell>
          <cell r="F1446">
            <v>4778426.59</v>
          </cell>
          <cell r="G1446">
            <v>1</v>
          </cell>
          <cell r="L1446">
            <v>2084827.47</v>
          </cell>
          <cell r="O1446" t="str">
            <v xml:space="preserve">VIGENTE             </v>
          </cell>
          <cell r="P1446">
            <v>46315</v>
          </cell>
        </row>
        <row r="1447">
          <cell r="C1447" t="str">
            <v xml:space="preserve">ABL    </v>
          </cell>
          <cell r="F1447">
            <v>4232853.28</v>
          </cell>
          <cell r="G1447">
            <v>1</v>
          </cell>
          <cell r="L1447">
            <v>1390851.12</v>
          </cell>
          <cell r="O1447" t="str">
            <v xml:space="preserve">VIGENTE             </v>
          </cell>
          <cell r="P1447">
            <v>46315</v>
          </cell>
        </row>
        <row r="1448">
          <cell r="C1448" t="str">
            <v xml:space="preserve">ABL    </v>
          </cell>
          <cell r="F1448">
            <v>77921.5</v>
          </cell>
          <cell r="G1448">
            <v>1</v>
          </cell>
          <cell r="L1448">
            <v>15848.85</v>
          </cell>
          <cell r="O1448" t="str">
            <v xml:space="preserve">VIGENTE             </v>
          </cell>
          <cell r="P1448">
            <v>46315</v>
          </cell>
        </row>
        <row r="1449">
          <cell r="C1449" t="str">
            <v xml:space="preserve">ABL    </v>
          </cell>
          <cell r="F1449">
            <v>248776.62</v>
          </cell>
          <cell r="G1449">
            <v>1</v>
          </cell>
          <cell r="L1449">
            <v>169529.93</v>
          </cell>
          <cell r="O1449" t="str">
            <v xml:space="preserve">VIGENTE             </v>
          </cell>
          <cell r="P1449">
            <v>46315</v>
          </cell>
        </row>
        <row r="1450">
          <cell r="C1450" t="str">
            <v xml:space="preserve">ABL    </v>
          </cell>
          <cell r="F1450">
            <v>211893.84</v>
          </cell>
          <cell r="G1450">
            <v>12</v>
          </cell>
          <cell r="L1450">
            <v>73158.02</v>
          </cell>
          <cell r="O1450" t="str">
            <v xml:space="preserve">VIGENTE             </v>
          </cell>
          <cell r="P1450">
            <v>46315</v>
          </cell>
        </row>
        <row r="1451">
          <cell r="C1451" t="str">
            <v xml:space="preserve">ABL    </v>
          </cell>
          <cell r="F1451">
            <v>273850.15999999997</v>
          </cell>
          <cell r="G1451">
            <v>12</v>
          </cell>
          <cell r="L1451">
            <v>72330.77</v>
          </cell>
          <cell r="O1451" t="str">
            <v xml:space="preserve">VIGENTE             </v>
          </cell>
          <cell r="P1451">
            <v>46315</v>
          </cell>
        </row>
        <row r="1452">
          <cell r="C1452" t="str">
            <v xml:space="preserve">ABL    </v>
          </cell>
          <cell r="F1452">
            <v>964594.73</v>
          </cell>
          <cell r="G1452">
            <v>12</v>
          </cell>
          <cell r="L1452">
            <v>176846.15</v>
          </cell>
          <cell r="O1452" t="str">
            <v xml:space="preserve">VIGENTE             </v>
          </cell>
          <cell r="P1452">
            <v>46315</v>
          </cell>
        </row>
        <row r="1453">
          <cell r="C1453" t="str">
            <v xml:space="preserve">ABL    </v>
          </cell>
          <cell r="F1453">
            <v>12437.99</v>
          </cell>
          <cell r="G1453">
            <v>2</v>
          </cell>
          <cell r="L1453">
            <v>4984.6099999999997</v>
          </cell>
          <cell r="O1453" t="str">
            <v xml:space="preserve">VIGENTE             </v>
          </cell>
          <cell r="P1453">
            <v>46315</v>
          </cell>
        </row>
        <row r="1454">
          <cell r="C1454" t="str">
            <v xml:space="preserve">ABL    </v>
          </cell>
          <cell r="F1454">
            <v>125970.19</v>
          </cell>
          <cell r="G1454">
            <v>1</v>
          </cell>
          <cell r="L1454">
            <v>26389.47</v>
          </cell>
          <cell r="O1454" t="str">
            <v xml:space="preserve">VIGENTE             </v>
          </cell>
          <cell r="P1454">
            <v>46315</v>
          </cell>
        </row>
        <row r="1455">
          <cell r="C1455" t="str">
            <v xml:space="preserve">ABL    </v>
          </cell>
          <cell r="F1455">
            <v>1189277.76</v>
          </cell>
          <cell r="G1455">
            <v>12</v>
          </cell>
          <cell r="L1455">
            <v>368953.68</v>
          </cell>
          <cell r="O1455" t="str">
            <v xml:space="preserve">VIGENTE             </v>
          </cell>
          <cell r="P1455">
            <v>46315</v>
          </cell>
        </row>
        <row r="1456">
          <cell r="C1456" t="str">
            <v xml:space="preserve">ABL    </v>
          </cell>
          <cell r="F1456">
            <v>183987.31</v>
          </cell>
          <cell r="G1456">
            <v>12</v>
          </cell>
          <cell r="L1456">
            <v>35765.9</v>
          </cell>
          <cell r="O1456" t="str">
            <v xml:space="preserve">VIGENTE             </v>
          </cell>
          <cell r="P1456">
            <v>46315</v>
          </cell>
        </row>
        <row r="1457">
          <cell r="C1457" t="str">
            <v xml:space="preserve">ABL    </v>
          </cell>
          <cell r="F1457">
            <v>576924.05000000005</v>
          </cell>
          <cell r="G1457">
            <v>12</v>
          </cell>
          <cell r="L1457">
            <v>283292.23</v>
          </cell>
          <cell r="O1457" t="str">
            <v xml:space="preserve">VIGENTE             </v>
          </cell>
          <cell r="P1457">
            <v>46315</v>
          </cell>
        </row>
        <row r="1458">
          <cell r="C1458" t="str">
            <v xml:space="preserve">ABL    </v>
          </cell>
          <cell r="F1458">
            <v>39591.480000000003</v>
          </cell>
          <cell r="G1458">
            <v>1</v>
          </cell>
          <cell r="L1458">
            <v>15460.63</v>
          </cell>
          <cell r="O1458" t="str">
            <v xml:space="preserve">VIGENTE             </v>
          </cell>
          <cell r="P1458">
            <v>46315</v>
          </cell>
        </row>
        <row r="1459">
          <cell r="C1459" t="str">
            <v xml:space="preserve">ABL    </v>
          </cell>
          <cell r="F1459">
            <v>788363.68</v>
          </cell>
          <cell r="G1459">
            <v>1</v>
          </cell>
          <cell r="L1459">
            <v>223157.86</v>
          </cell>
          <cell r="O1459" t="str">
            <v xml:space="preserve">VIGENTE             </v>
          </cell>
          <cell r="P1459">
            <v>46315</v>
          </cell>
        </row>
        <row r="1460">
          <cell r="C1460" t="str">
            <v xml:space="preserve">ABL    </v>
          </cell>
          <cell r="F1460">
            <v>499036.58</v>
          </cell>
          <cell r="G1460">
            <v>12</v>
          </cell>
          <cell r="L1460">
            <v>297789.78000000003</v>
          </cell>
          <cell r="O1460" t="str">
            <v xml:space="preserve">VIGENTE             </v>
          </cell>
          <cell r="P1460">
            <v>46315</v>
          </cell>
        </row>
        <row r="1461">
          <cell r="C1461" t="str">
            <v xml:space="preserve">ABL    </v>
          </cell>
          <cell r="F1461">
            <v>451757.02</v>
          </cell>
          <cell r="G1461">
            <v>1</v>
          </cell>
          <cell r="L1461">
            <v>333015.39</v>
          </cell>
          <cell r="O1461" t="str">
            <v xml:space="preserve">VIGENTE             </v>
          </cell>
          <cell r="P1461">
            <v>46315</v>
          </cell>
        </row>
        <row r="1462">
          <cell r="C1462" t="str">
            <v xml:space="preserve">ABL    </v>
          </cell>
          <cell r="F1462">
            <v>5169096.4800000004</v>
          </cell>
          <cell r="G1462">
            <v>1</v>
          </cell>
          <cell r="L1462">
            <v>2975275.17</v>
          </cell>
          <cell r="O1462" t="str">
            <v xml:space="preserve">VIGENTE             </v>
          </cell>
          <cell r="P1462">
            <v>46315</v>
          </cell>
        </row>
        <row r="1463">
          <cell r="C1463" t="str">
            <v xml:space="preserve">ABL    </v>
          </cell>
          <cell r="F1463">
            <v>548567.93000000005</v>
          </cell>
          <cell r="G1463">
            <v>12</v>
          </cell>
          <cell r="L1463">
            <v>315286.01</v>
          </cell>
          <cell r="O1463" t="str">
            <v xml:space="preserve">VIGENTE             </v>
          </cell>
          <cell r="P1463">
            <v>46315</v>
          </cell>
        </row>
        <row r="1464">
          <cell r="C1464" t="str">
            <v xml:space="preserve">ABL    </v>
          </cell>
          <cell r="F1464">
            <v>404163.6</v>
          </cell>
          <cell r="G1464">
            <v>12</v>
          </cell>
          <cell r="L1464">
            <v>141270.09</v>
          </cell>
          <cell r="O1464" t="str">
            <v xml:space="preserve">VIGENTE             </v>
          </cell>
          <cell r="P1464">
            <v>46315</v>
          </cell>
        </row>
        <row r="1465">
          <cell r="C1465" t="str">
            <v xml:space="preserve">ABL    </v>
          </cell>
          <cell r="F1465">
            <v>3974945.81</v>
          </cell>
          <cell r="G1465">
            <v>1</v>
          </cell>
          <cell r="L1465">
            <v>2307817.73</v>
          </cell>
          <cell r="O1465" t="str">
            <v xml:space="preserve">VIGENTE             </v>
          </cell>
          <cell r="P1465">
            <v>46315</v>
          </cell>
        </row>
        <row r="1466">
          <cell r="C1466" t="str">
            <v xml:space="preserve">ABL    </v>
          </cell>
          <cell r="F1466">
            <v>73744.679999999993</v>
          </cell>
          <cell r="G1466">
            <v>1</v>
          </cell>
          <cell r="L1466">
            <v>37949.040000000001</v>
          </cell>
          <cell r="O1466" t="str">
            <v xml:space="preserve">VIGENTE             </v>
          </cell>
          <cell r="P1466">
            <v>46315</v>
          </cell>
        </row>
        <row r="1467">
          <cell r="C1467" t="str">
            <v xml:space="preserve">ABL    </v>
          </cell>
          <cell r="F1467">
            <v>4903346.5</v>
          </cell>
          <cell r="G1467">
            <v>12</v>
          </cell>
          <cell r="L1467">
            <v>1183051.5</v>
          </cell>
          <cell r="O1467" t="str">
            <v xml:space="preserve">VIGENTE             </v>
          </cell>
          <cell r="P1467">
            <v>46315</v>
          </cell>
        </row>
        <row r="1468">
          <cell r="C1468" t="str">
            <v xml:space="preserve">ABL    </v>
          </cell>
          <cell r="F1468">
            <v>359856.13</v>
          </cell>
          <cell r="G1468">
            <v>1</v>
          </cell>
          <cell r="L1468">
            <v>259685.73</v>
          </cell>
          <cell r="O1468" t="str">
            <v xml:space="preserve">VIGENTE             </v>
          </cell>
          <cell r="P1468">
            <v>46315</v>
          </cell>
        </row>
        <row r="1469">
          <cell r="C1469" t="str">
            <v xml:space="preserve">ABL    </v>
          </cell>
          <cell r="F1469">
            <v>355352.96</v>
          </cell>
          <cell r="G1469">
            <v>12</v>
          </cell>
          <cell r="L1469">
            <v>93311.17</v>
          </cell>
          <cell r="O1469" t="str">
            <v xml:space="preserve">VIGENTE             </v>
          </cell>
          <cell r="P1469">
            <v>46315</v>
          </cell>
        </row>
        <row r="1470">
          <cell r="C1470" t="str">
            <v xml:space="preserve">ABL    </v>
          </cell>
          <cell r="F1470">
            <v>965450.13</v>
          </cell>
          <cell r="G1470">
            <v>12</v>
          </cell>
          <cell r="L1470">
            <v>175574.12</v>
          </cell>
          <cell r="O1470" t="str">
            <v xml:space="preserve">VIGENTE             </v>
          </cell>
          <cell r="P1470">
            <v>46315</v>
          </cell>
        </row>
        <row r="1471">
          <cell r="C1471" t="str">
            <v xml:space="preserve">ABL    </v>
          </cell>
          <cell r="F1471">
            <v>683678.15</v>
          </cell>
          <cell r="G1471">
            <v>12</v>
          </cell>
          <cell r="L1471">
            <v>301298.18</v>
          </cell>
          <cell r="O1471" t="str">
            <v xml:space="preserve">VIGENTE             </v>
          </cell>
          <cell r="P1471">
            <v>46315</v>
          </cell>
        </row>
        <row r="1472">
          <cell r="C1472" t="str">
            <v xml:space="preserve">ABL    </v>
          </cell>
          <cell r="F1472">
            <v>1025651.09</v>
          </cell>
          <cell r="G1472">
            <v>12</v>
          </cell>
          <cell r="L1472">
            <v>542891.52000000002</v>
          </cell>
          <cell r="O1472" t="str">
            <v xml:space="preserve">VIGENTE             </v>
          </cell>
          <cell r="P1472">
            <v>46315</v>
          </cell>
        </row>
        <row r="1473">
          <cell r="C1473" t="str">
            <v xml:space="preserve">ABL    </v>
          </cell>
          <cell r="F1473">
            <v>2105480.4700000002</v>
          </cell>
          <cell r="G1473">
            <v>12</v>
          </cell>
          <cell r="L1473">
            <v>590947.32999999996</v>
          </cell>
          <cell r="O1473" t="str">
            <v xml:space="preserve">VIGENTE             </v>
          </cell>
          <cell r="P1473">
            <v>46315</v>
          </cell>
        </row>
        <row r="1474">
          <cell r="C1474" t="str">
            <v xml:space="preserve">ABL    </v>
          </cell>
          <cell r="F1474">
            <v>76657.33</v>
          </cell>
          <cell r="G1474">
            <v>1</v>
          </cell>
          <cell r="L1474">
            <v>39447.870000000003</v>
          </cell>
          <cell r="O1474" t="str">
            <v xml:space="preserve">VIGENTE             </v>
          </cell>
          <cell r="P1474">
            <v>46315</v>
          </cell>
        </row>
        <row r="1475">
          <cell r="C1475" t="str">
            <v xml:space="preserve">ABL    </v>
          </cell>
          <cell r="F1475">
            <v>329876.82</v>
          </cell>
          <cell r="G1475">
            <v>1</v>
          </cell>
          <cell r="L1475">
            <v>120363.71</v>
          </cell>
          <cell r="O1475" t="str">
            <v xml:space="preserve">VIGENTE             </v>
          </cell>
          <cell r="P1475">
            <v>46315</v>
          </cell>
        </row>
        <row r="1476">
          <cell r="C1476" t="str">
            <v xml:space="preserve">ABL    </v>
          </cell>
          <cell r="F1476">
            <v>558051.31999999995</v>
          </cell>
          <cell r="G1476">
            <v>6</v>
          </cell>
          <cell r="L1476">
            <v>291069.24</v>
          </cell>
          <cell r="O1476" t="str">
            <v xml:space="preserve">VIGENTE             </v>
          </cell>
          <cell r="P1476">
            <v>46315</v>
          </cell>
        </row>
        <row r="1477">
          <cell r="C1477" t="str">
            <v xml:space="preserve">ABL    </v>
          </cell>
          <cell r="F1477">
            <v>563541.75</v>
          </cell>
          <cell r="G1477">
            <v>12</v>
          </cell>
          <cell r="L1477">
            <v>180197.28</v>
          </cell>
          <cell r="O1477" t="str">
            <v xml:space="preserve">VIGENTE             </v>
          </cell>
          <cell r="P1477">
            <v>46315</v>
          </cell>
        </row>
        <row r="1478">
          <cell r="C1478" t="str">
            <v xml:space="preserve">ABL    </v>
          </cell>
          <cell r="F1478">
            <v>1593619.98</v>
          </cell>
          <cell r="G1478">
            <v>12</v>
          </cell>
          <cell r="L1478">
            <v>403682.09</v>
          </cell>
          <cell r="O1478" t="str">
            <v xml:space="preserve">VIGENTE             </v>
          </cell>
          <cell r="P1478">
            <v>46315</v>
          </cell>
        </row>
        <row r="1479">
          <cell r="C1479" t="str">
            <v xml:space="preserve">ABL    </v>
          </cell>
          <cell r="F1479">
            <v>798260.88</v>
          </cell>
          <cell r="G1479">
            <v>12</v>
          </cell>
          <cell r="L1479">
            <v>144349.19</v>
          </cell>
          <cell r="O1479" t="str">
            <v xml:space="preserve">VIGENTE             </v>
          </cell>
          <cell r="P1479">
            <v>46315</v>
          </cell>
        </row>
        <row r="1480">
          <cell r="C1480" t="str">
            <v xml:space="preserve">ABL    </v>
          </cell>
          <cell r="F1480">
            <v>1668719.94</v>
          </cell>
          <cell r="G1480">
            <v>1</v>
          </cell>
          <cell r="L1480">
            <v>850016.2</v>
          </cell>
          <cell r="O1480" t="str">
            <v xml:space="preserve">VIGENTE             </v>
          </cell>
          <cell r="P1480">
            <v>46315</v>
          </cell>
        </row>
        <row r="1481">
          <cell r="C1481" t="str">
            <v xml:space="preserve">ABL    </v>
          </cell>
          <cell r="F1481">
            <v>1218976.3700000001</v>
          </cell>
          <cell r="G1481">
            <v>1</v>
          </cell>
          <cell r="L1481">
            <v>367560.01</v>
          </cell>
          <cell r="O1481" t="str">
            <v xml:space="preserve">VIGENTE             </v>
          </cell>
          <cell r="P1481">
            <v>46315</v>
          </cell>
        </row>
        <row r="1482">
          <cell r="C1482" t="str">
            <v xml:space="preserve">ABL    </v>
          </cell>
          <cell r="F1482">
            <v>228547.37</v>
          </cell>
          <cell r="G1482">
            <v>12</v>
          </cell>
          <cell r="L1482">
            <v>47716</v>
          </cell>
          <cell r="O1482" t="str">
            <v xml:space="preserve">VIGENTE             </v>
          </cell>
          <cell r="P1482">
            <v>46315</v>
          </cell>
        </row>
        <row r="1483">
          <cell r="C1483" t="str">
            <v xml:space="preserve">ABL    </v>
          </cell>
          <cell r="F1483">
            <v>188610.69</v>
          </cell>
          <cell r="G1483">
            <v>1</v>
          </cell>
          <cell r="L1483">
            <v>76560.73</v>
          </cell>
          <cell r="O1483" t="str">
            <v xml:space="preserve">VIGENTE             </v>
          </cell>
          <cell r="P1483">
            <v>46315</v>
          </cell>
        </row>
        <row r="1484">
          <cell r="C1484" t="str">
            <v xml:space="preserve">ABL    </v>
          </cell>
          <cell r="F1484">
            <v>880825.88</v>
          </cell>
          <cell r="G1484">
            <v>1</v>
          </cell>
          <cell r="L1484">
            <v>209875.15</v>
          </cell>
          <cell r="O1484" t="str">
            <v xml:space="preserve">VIGENTE             </v>
          </cell>
          <cell r="P1484">
            <v>46315</v>
          </cell>
        </row>
        <row r="1485">
          <cell r="C1485" t="str">
            <v xml:space="preserve">ABL    </v>
          </cell>
          <cell r="F1485">
            <v>24818.07</v>
          </cell>
          <cell r="G1485">
            <v>1</v>
          </cell>
          <cell r="L1485">
            <v>14161.89</v>
          </cell>
          <cell r="O1485" t="str">
            <v xml:space="preserve">VIGENTE             </v>
          </cell>
          <cell r="P1485">
            <v>46315</v>
          </cell>
        </row>
        <row r="1486">
          <cell r="C1486" t="str">
            <v xml:space="preserve">ABL    </v>
          </cell>
          <cell r="F1486">
            <v>65113.42</v>
          </cell>
          <cell r="G1486">
            <v>1</v>
          </cell>
          <cell r="L1486">
            <v>29273.45</v>
          </cell>
          <cell r="O1486" t="str">
            <v xml:space="preserve">VIGENTE             </v>
          </cell>
          <cell r="P1486">
            <v>46315</v>
          </cell>
        </row>
        <row r="1487">
          <cell r="C1487" t="str">
            <v xml:space="preserve">ABL    </v>
          </cell>
          <cell r="F1487">
            <v>957441.99</v>
          </cell>
          <cell r="G1487">
            <v>1</v>
          </cell>
          <cell r="L1487">
            <v>489076.15</v>
          </cell>
          <cell r="O1487" t="str">
            <v xml:space="preserve">VIGENTE             </v>
          </cell>
          <cell r="P1487">
            <v>46315</v>
          </cell>
        </row>
        <row r="1488">
          <cell r="C1488" t="str">
            <v xml:space="preserve">ABL    </v>
          </cell>
          <cell r="F1488">
            <v>128842.13</v>
          </cell>
          <cell r="G1488">
            <v>1</v>
          </cell>
          <cell r="L1488">
            <v>28840.880000000001</v>
          </cell>
          <cell r="O1488" t="str">
            <v xml:space="preserve">VIGENTE             </v>
          </cell>
          <cell r="P1488">
            <v>46315</v>
          </cell>
        </row>
        <row r="1489">
          <cell r="C1489" t="str">
            <v xml:space="preserve">ABL    </v>
          </cell>
          <cell r="F1489">
            <v>107808.31</v>
          </cell>
          <cell r="G1489">
            <v>1</v>
          </cell>
          <cell r="L1489">
            <v>34441.370000000003</v>
          </cell>
          <cell r="O1489" t="str">
            <v xml:space="preserve">VIGENTE             </v>
          </cell>
          <cell r="P1489">
            <v>46315</v>
          </cell>
        </row>
        <row r="1490">
          <cell r="C1490" t="str">
            <v xml:space="preserve">ABL    </v>
          </cell>
          <cell r="F1490">
            <v>946934.82</v>
          </cell>
          <cell r="G1490">
            <v>12</v>
          </cell>
          <cell r="L1490">
            <v>246130.42</v>
          </cell>
          <cell r="O1490" t="str">
            <v xml:space="preserve">VIGENTE             </v>
          </cell>
          <cell r="P1490">
            <v>46315</v>
          </cell>
        </row>
        <row r="1491">
          <cell r="C1491" t="str">
            <v xml:space="preserve">ABL    </v>
          </cell>
          <cell r="F1491">
            <v>1803320.35</v>
          </cell>
          <cell r="G1491">
            <v>12</v>
          </cell>
          <cell r="L1491">
            <v>452452.11</v>
          </cell>
          <cell r="O1491" t="str">
            <v xml:space="preserve">VIGENTE             </v>
          </cell>
          <cell r="P1491">
            <v>46315</v>
          </cell>
        </row>
        <row r="1492">
          <cell r="C1492" t="str">
            <v xml:space="preserve">ABL    </v>
          </cell>
          <cell r="F1492">
            <v>2265005.48</v>
          </cell>
          <cell r="G1492">
            <v>1</v>
          </cell>
          <cell r="L1492">
            <v>539804.56000000006</v>
          </cell>
          <cell r="O1492" t="str">
            <v xml:space="preserve">VIGENTE             </v>
          </cell>
          <cell r="P1492">
            <v>46315</v>
          </cell>
        </row>
        <row r="1493">
          <cell r="C1493" t="str">
            <v xml:space="preserve">ABL    </v>
          </cell>
          <cell r="F1493">
            <v>897261.89</v>
          </cell>
          <cell r="G1493">
            <v>12</v>
          </cell>
          <cell r="L1493">
            <v>459021.18</v>
          </cell>
          <cell r="O1493" t="str">
            <v xml:space="preserve">VIGENTE             </v>
          </cell>
          <cell r="P1493">
            <v>46315</v>
          </cell>
        </row>
        <row r="1494">
          <cell r="C1494" t="str">
            <v xml:space="preserve">ABL    </v>
          </cell>
          <cell r="F1494">
            <v>443357.33</v>
          </cell>
          <cell r="G1494">
            <v>12</v>
          </cell>
          <cell r="L1494">
            <v>73619.570000000007</v>
          </cell>
          <cell r="O1494" t="str">
            <v xml:space="preserve">VIGENTE             </v>
          </cell>
          <cell r="P1494">
            <v>46315</v>
          </cell>
        </row>
        <row r="1495">
          <cell r="C1495" t="str">
            <v xml:space="preserve">ABL    </v>
          </cell>
          <cell r="F1495">
            <v>635653.57999999996</v>
          </cell>
          <cell r="G1495">
            <v>12</v>
          </cell>
          <cell r="L1495">
            <v>133728.06</v>
          </cell>
          <cell r="O1495" t="str">
            <v xml:space="preserve">VIGENTE             </v>
          </cell>
          <cell r="P1495">
            <v>46315</v>
          </cell>
        </row>
        <row r="1496">
          <cell r="C1496" t="str">
            <v xml:space="preserve">ABL    </v>
          </cell>
          <cell r="F1496">
            <v>1088264.17</v>
          </cell>
          <cell r="G1496">
            <v>12</v>
          </cell>
          <cell r="L1496">
            <v>282989.86</v>
          </cell>
          <cell r="O1496" t="str">
            <v xml:space="preserve">VIGENTE             </v>
          </cell>
          <cell r="P1496">
            <v>46315</v>
          </cell>
        </row>
        <row r="1497">
          <cell r="C1497" t="str">
            <v xml:space="preserve">ABL    </v>
          </cell>
          <cell r="F1497">
            <v>712809.89</v>
          </cell>
          <cell r="G1497">
            <v>12</v>
          </cell>
          <cell r="L1497">
            <v>194042.52</v>
          </cell>
          <cell r="O1497" t="str">
            <v xml:space="preserve">VIGENTE             </v>
          </cell>
          <cell r="P1497">
            <v>46315</v>
          </cell>
        </row>
        <row r="1498">
          <cell r="C1498" t="str">
            <v xml:space="preserve">ABL    </v>
          </cell>
          <cell r="F1498">
            <v>2242050.2599999998</v>
          </cell>
          <cell r="G1498">
            <v>1</v>
          </cell>
          <cell r="L1498">
            <v>671943.67</v>
          </cell>
          <cell r="O1498" t="str">
            <v xml:space="preserve">VIGENTE             </v>
          </cell>
          <cell r="P1498">
            <v>46315</v>
          </cell>
        </row>
        <row r="1499">
          <cell r="C1499" t="str">
            <v xml:space="preserve">ABL    </v>
          </cell>
          <cell r="F1499">
            <v>186083.84</v>
          </cell>
          <cell r="G1499">
            <v>1</v>
          </cell>
          <cell r="L1499">
            <v>56492.25</v>
          </cell>
          <cell r="O1499" t="str">
            <v xml:space="preserve">VIGENTE             </v>
          </cell>
          <cell r="P1499">
            <v>46315</v>
          </cell>
        </row>
        <row r="1500">
          <cell r="C1500" t="str">
            <v xml:space="preserve">ABL    </v>
          </cell>
          <cell r="F1500">
            <v>87991.33</v>
          </cell>
          <cell r="G1500">
            <v>1</v>
          </cell>
          <cell r="L1500">
            <v>100120.22</v>
          </cell>
          <cell r="O1500" t="str">
            <v xml:space="preserve">VIGENTE             </v>
          </cell>
          <cell r="P1500">
            <v>46315</v>
          </cell>
        </row>
        <row r="1501">
          <cell r="C1501" t="str">
            <v xml:space="preserve">ABL    </v>
          </cell>
          <cell r="F1501">
            <v>399754.07</v>
          </cell>
          <cell r="G1501">
            <v>1</v>
          </cell>
          <cell r="L1501">
            <v>100686.63</v>
          </cell>
          <cell r="O1501" t="str">
            <v xml:space="preserve">VIGENTE             </v>
          </cell>
          <cell r="P1501">
            <v>46315</v>
          </cell>
        </row>
        <row r="1502">
          <cell r="C1502" t="str">
            <v xml:space="preserve">ABL    </v>
          </cell>
          <cell r="F1502">
            <v>1431444.1</v>
          </cell>
          <cell r="G1502">
            <v>1</v>
          </cell>
          <cell r="L1502">
            <v>905245.03</v>
          </cell>
          <cell r="O1502" t="str">
            <v xml:space="preserve">VIGENTE             </v>
          </cell>
          <cell r="P1502">
            <v>46315</v>
          </cell>
        </row>
        <row r="1503">
          <cell r="C1503" t="str">
            <v xml:space="preserve">ABL    </v>
          </cell>
          <cell r="F1503">
            <v>282949.76000000001</v>
          </cell>
          <cell r="G1503">
            <v>1</v>
          </cell>
          <cell r="L1503">
            <v>86431.48</v>
          </cell>
          <cell r="O1503" t="str">
            <v xml:space="preserve">VIGENTE             </v>
          </cell>
          <cell r="P1503">
            <v>46315</v>
          </cell>
        </row>
        <row r="1504">
          <cell r="C1504" t="str">
            <v xml:space="preserve">ABL    </v>
          </cell>
          <cell r="F1504">
            <v>202623.14</v>
          </cell>
          <cell r="G1504">
            <v>1</v>
          </cell>
          <cell r="L1504">
            <v>58360.65</v>
          </cell>
          <cell r="O1504" t="str">
            <v xml:space="preserve">VIGENTE             </v>
          </cell>
          <cell r="P1504">
            <v>46315</v>
          </cell>
        </row>
        <row r="1505">
          <cell r="C1505" t="str">
            <v xml:space="preserve">ABL    </v>
          </cell>
          <cell r="F1505">
            <v>160860.13</v>
          </cell>
          <cell r="G1505">
            <v>1</v>
          </cell>
          <cell r="L1505">
            <v>37293.78</v>
          </cell>
          <cell r="O1505" t="str">
            <v xml:space="preserve">VIGENTE             </v>
          </cell>
          <cell r="P1505">
            <v>46315</v>
          </cell>
        </row>
        <row r="1506">
          <cell r="C1506" t="str">
            <v xml:space="preserve">ABL    </v>
          </cell>
          <cell r="F1506">
            <v>157861.04999999999</v>
          </cell>
          <cell r="G1506">
            <v>12</v>
          </cell>
          <cell r="L1506">
            <v>35242.089999999997</v>
          </cell>
          <cell r="O1506" t="str">
            <v xml:space="preserve">VIGENTE             </v>
          </cell>
          <cell r="P1506">
            <v>46315</v>
          </cell>
        </row>
        <row r="1507">
          <cell r="C1507" t="str">
            <v xml:space="preserve">ABL    </v>
          </cell>
          <cell r="F1507">
            <v>291772.38</v>
          </cell>
          <cell r="G1507">
            <v>12</v>
          </cell>
          <cell r="L1507">
            <v>84114.82</v>
          </cell>
          <cell r="O1507" t="str">
            <v xml:space="preserve">VIGENTE             </v>
          </cell>
          <cell r="P1507">
            <v>46315</v>
          </cell>
        </row>
        <row r="1508">
          <cell r="C1508" t="str">
            <v xml:space="preserve">ABL    </v>
          </cell>
          <cell r="F1508">
            <v>1103880.3799999999</v>
          </cell>
          <cell r="G1508">
            <v>12</v>
          </cell>
          <cell r="L1508">
            <v>529115.19999999995</v>
          </cell>
          <cell r="O1508" t="str">
            <v xml:space="preserve">VIGENTE             </v>
          </cell>
          <cell r="P1508">
            <v>46315</v>
          </cell>
        </row>
        <row r="1509">
          <cell r="C1509" t="str">
            <v xml:space="preserve">ABL    </v>
          </cell>
          <cell r="F1509">
            <v>902976.95</v>
          </cell>
          <cell r="G1509">
            <v>12</v>
          </cell>
          <cell r="L1509">
            <v>220881.52</v>
          </cell>
          <cell r="O1509" t="str">
            <v xml:space="preserve">VIGENTE             </v>
          </cell>
          <cell r="P1509">
            <v>46315</v>
          </cell>
        </row>
        <row r="1510">
          <cell r="C1510" t="str">
            <v xml:space="preserve">ABL    </v>
          </cell>
          <cell r="F1510">
            <v>111615.57</v>
          </cell>
          <cell r="G1510">
            <v>1</v>
          </cell>
          <cell r="L1510">
            <v>123149.15</v>
          </cell>
          <cell r="O1510" t="str">
            <v xml:space="preserve">VIGENTE             </v>
          </cell>
          <cell r="P1510">
            <v>46315</v>
          </cell>
        </row>
        <row r="1511">
          <cell r="C1511" t="str">
            <v xml:space="preserve">ABL    </v>
          </cell>
          <cell r="F1511">
            <v>612986.34</v>
          </cell>
          <cell r="G1511">
            <v>9</v>
          </cell>
          <cell r="L1511">
            <v>84272.59</v>
          </cell>
          <cell r="O1511" t="str">
            <v xml:space="preserve">VIGENTE             </v>
          </cell>
          <cell r="P1511">
            <v>46315</v>
          </cell>
        </row>
        <row r="1512">
          <cell r="C1512" t="str">
            <v xml:space="preserve">ABL    </v>
          </cell>
          <cell r="F1512">
            <v>35625.67</v>
          </cell>
          <cell r="G1512">
            <v>7</v>
          </cell>
          <cell r="L1512">
            <v>5934.91</v>
          </cell>
          <cell r="O1512" t="str">
            <v xml:space="preserve">VIGENTE             </v>
          </cell>
          <cell r="P1512">
            <v>46315</v>
          </cell>
        </row>
        <row r="1513">
          <cell r="C1513" t="str">
            <v xml:space="preserve">ABL    </v>
          </cell>
          <cell r="F1513">
            <v>284532.24</v>
          </cell>
          <cell r="G1513">
            <v>3</v>
          </cell>
          <cell r="L1513">
            <v>74714.539999999994</v>
          </cell>
          <cell r="O1513" t="str">
            <v xml:space="preserve">VIGENTE             </v>
          </cell>
          <cell r="P1513">
            <v>46315</v>
          </cell>
        </row>
        <row r="1514">
          <cell r="C1514" t="str">
            <v xml:space="preserve">ABL    </v>
          </cell>
          <cell r="F1514">
            <v>280251.32</v>
          </cell>
          <cell r="G1514">
            <v>1</v>
          </cell>
          <cell r="L1514">
            <v>55430.48</v>
          </cell>
          <cell r="O1514" t="str">
            <v xml:space="preserve">VIGENTE             </v>
          </cell>
          <cell r="P1514">
            <v>46315</v>
          </cell>
        </row>
        <row r="1515">
          <cell r="C1515" t="str">
            <v xml:space="preserve">ABL    </v>
          </cell>
          <cell r="F1515">
            <v>382816.44</v>
          </cell>
          <cell r="G1515">
            <v>12</v>
          </cell>
          <cell r="L1515">
            <v>149941.60999999999</v>
          </cell>
          <cell r="O1515" t="str">
            <v xml:space="preserve">VIGENTE             </v>
          </cell>
          <cell r="P1515">
            <v>46315</v>
          </cell>
        </row>
        <row r="1516">
          <cell r="C1516" t="str">
            <v xml:space="preserve">ABL    </v>
          </cell>
          <cell r="F1516">
            <v>91331.199999999997</v>
          </cell>
          <cell r="G1516">
            <v>1</v>
          </cell>
          <cell r="L1516">
            <v>18132.509999999998</v>
          </cell>
          <cell r="O1516" t="str">
            <v xml:space="preserve">VIGENTE             </v>
          </cell>
          <cell r="P1516">
            <v>46315</v>
          </cell>
        </row>
        <row r="1517">
          <cell r="C1517" t="str">
            <v xml:space="preserve">ABL    </v>
          </cell>
          <cell r="F1517">
            <v>376922.18</v>
          </cell>
          <cell r="G1517">
            <v>1</v>
          </cell>
          <cell r="L1517">
            <v>238379.98</v>
          </cell>
          <cell r="O1517" t="str">
            <v xml:space="preserve">VIGENTE             </v>
          </cell>
          <cell r="P1517">
            <v>46315</v>
          </cell>
        </row>
        <row r="1518">
          <cell r="C1518" t="str">
            <v xml:space="preserve">ABL    </v>
          </cell>
          <cell r="F1518">
            <v>2003206.14</v>
          </cell>
          <cell r="G1518">
            <v>12</v>
          </cell>
          <cell r="L1518">
            <v>493397.87</v>
          </cell>
          <cell r="O1518" t="str">
            <v xml:space="preserve">VIGENTE             </v>
          </cell>
          <cell r="P1518">
            <v>46315</v>
          </cell>
        </row>
        <row r="1519">
          <cell r="C1519" t="str">
            <v xml:space="preserve">ABL    </v>
          </cell>
          <cell r="F1519">
            <v>80067.27</v>
          </cell>
          <cell r="G1519">
            <v>1</v>
          </cell>
          <cell r="L1519">
            <v>23774.99</v>
          </cell>
          <cell r="O1519" t="str">
            <v xml:space="preserve">VIGENTE             </v>
          </cell>
          <cell r="P1519">
            <v>46315</v>
          </cell>
        </row>
        <row r="1520">
          <cell r="C1520" t="str">
            <v xml:space="preserve">ABL    </v>
          </cell>
          <cell r="F1520">
            <v>758583.33</v>
          </cell>
          <cell r="G1520">
            <v>12</v>
          </cell>
          <cell r="L1520">
            <v>224877.56</v>
          </cell>
          <cell r="O1520" t="str">
            <v xml:space="preserve">VIGENTE             </v>
          </cell>
          <cell r="P1520">
            <v>46315</v>
          </cell>
        </row>
        <row r="1521">
          <cell r="C1521" t="str">
            <v xml:space="preserve">ABL    </v>
          </cell>
          <cell r="F1521">
            <v>85465</v>
          </cell>
          <cell r="G1521">
            <v>1</v>
          </cell>
          <cell r="L1521">
            <v>12203.96</v>
          </cell>
          <cell r="O1521" t="str">
            <v xml:space="preserve">VIGENTE             </v>
          </cell>
          <cell r="P1521">
            <v>46315</v>
          </cell>
        </row>
        <row r="1522">
          <cell r="C1522" t="str">
            <v xml:space="preserve">ABL    </v>
          </cell>
          <cell r="F1522">
            <v>132476.32</v>
          </cell>
          <cell r="G1522">
            <v>1</v>
          </cell>
          <cell r="L1522">
            <v>24852.84</v>
          </cell>
          <cell r="O1522" t="str">
            <v xml:space="preserve">VIGENTE             </v>
          </cell>
          <cell r="P1522">
            <v>46315</v>
          </cell>
        </row>
        <row r="1523">
          <cell r="C1523" t="str">
            <v xml:space="preserve">ABL    </v>
          </cell>
          <cell r="F1523">
            <v>1764881.26</v>
          </cell>
          <cell r="G1523">
            <v>12</v>
          </cell>
          <cell r="L1523">
            <v>805932.69</v>
          </cell>
          <cell r="O1523" t="str">
            <v xml:space="preserve">VIGENTE             </v>
          </cell>
          <cell r="P1523">
            <v>46315</v>
          </cell>
        </row>
        <row r="1524">
          <cell r="C1524" t="str">
            <v xml:space="preserve">ABL    </v>
          </cell>
          <cell r="F1524">
            <v>307101.95</v>
          </cell>
          <cell r="G1524">
            <v>3</v>
          </cell>
          <cell r="L1524">
            <v>75338.13</v>
          </cell>
          <cell r="O1524" t="str">
            <v xml:space="preserve">VIGENTE             </v>
          </cell>
          <cell r="P1524">
            <v>46315</v>
          </cell>
        </row>
        <row r="1525">
          <cell r="C1525" t="str">
            <v xml:space="preserve">ABL    </v>
          </cell>
          <cell r="F1525">
            <v>2156862.94</v>
          </cell>
          <cell r="G1525">
            <v>1</v>
          </cell>
          <cell r="L1525">
            <v>513308.81</v>
          </cell>
          <cell r="O1525" t="str">
            <v xml:space="preserve">VIGENTE             </v>
          </cell>
          <cell r="P1525">
            <v>46315</v>
          </cell>
        </row>
        <row r="1526">
          <cell r="C1526" t="str">
            <v xml:space="preserve">ABL    </v>
          </cell>
          <cell r="F1526">
            <v>938262.36</v>
          </cell>
          <cell r="G1526">
            <v>12</v>
          </cell>
          <cell r="L1526">
            <v>230532.03</v>
          </cell>
          <cell r="O1526" t="str">
            <v xml:space="preserve">VIGENTE             </v>
          </cell>
          <cell r="P1526">
            <v>46315</v>
          </cell>
        </row>
        <row r="1527">
          <cell r="C1527" t="str">
            <v xml:space="preserve">ABL    </v>
          </cell>
          <cell r="F1527">
            <v>1527092.25</v>
          </cell>
          <cell r="G1527">
            <v>1</v>
          </cell>
          <cell r="L1527">
            <v>361446.94</v>
          </cell>
          <cell r="O1527" t="str">
            <v xml:space="preserve">VIGENTE             </v>
          </cell>
          <cell r="P1527">
            <v>46315</v>
          </cell>
        </row>
        <row r="1528">
          <cell r="C1528" t="str">
            <v xml:space="preserve">ABL    </v>
          </cell>
          <cell r="F1528">
            <v>448358.52</v>
          </cell>
          <cell r="G1528">
            <v>12</v>
          </cell>
          <cell r="L1528">
            <v>55196.98</v>
          </cell>
          <cell r="O1528" t="str">
            <v xml:space="preserve">VIGENTE             </v>
          </cell>
          <cell r="P1528">
            <v>46315</v>
          </cell>
        </row>
        <row r="1529">
          <cell r="C1529" t="str">
            <v xml:space="preserve">ABL    </v>
          </cell>
          <cell r="F1529">
            <v>180549.1</v>
          </cell>
          <cell r="G1529">
            <v>1</v>
          </cell>
          <cell r="L1529">
            <v>35559.870000000003</v>
          </cell>
          <cell r="O1529" t="str">
            <v xml:space="preserve">VIGENTE             </v>
          </cell>
          <cell r="P1529">
            <v>46315</v>
          </cell>
        </row>
        <row r="1530">
          <cell r="C1530" t="str">
            <v xml:space="preserve">ABL    </v>
          </cell>
          <cell r="F1530">
            <v>152199.60999999999</v>
          </cell>
          <cell r="G1530">
            <v>1</v>
          </cell>
          <cell r="L1530">
            <v>46351.4</v>
          </cell>
          <cell r="O1530" t="str">
            <v xml:space="preserve">VIGENTE             </v>
          </cell>
          <cell r="P1530">
            <v>46315</v>
          </cell>
        </row>
        <row r="1531">
          <cell r="C1531" t="str">
            <v xml:space="preserve">ABL    </v>
          </cell>
          <cell r="F1531">
            <v>3320206.84</v>
          </cell>
          <cell r="G1531">
            <v>1</v>
          </cell>
          <cell r="L1531">
            <v>2309830.5499999998</v>
          </cell>
          <cell r="O1531" t="str">
            <v xml:space="preserve">VIGENTE             </v>
          </cell>
          <cell r="P1531">
            <v>46315</v>
          </cell>
        </row>
        <row r="1532">
          <cell r="C1532" t="str">
            <v xml:space="preserve">ABL    </v>
          </cell>
          <cell r="F1532">
            <v>4698624.1500000004</v>
          </cell>
          <cell r="G1532">
            <v>1</v>
          </cell>
          <cell r="L1532">
            <v>2320625.2999999998</v>
          </cell>
          <cell r="O1532" t="str">
            <v xml:space="preserve">VIGENTE             </v>
          </cell>
          <cell r="P1532">
            <v>46315</v>
          </cell>
        </row>
        <row r="1533">
          <cell r="C1533" t="str">
            <v xml:space="preserve">ABL    </v>
          </cell>
          <cell r="F1533">
            <v>209632.33</v>
          </cell>
          <cell r="G1533">
            <v>1</v>
          </cell>
          <cell r="L1533">
            <v>99112.48</v>
          </cell>
          <cell r="O1533" t="str">
            <v xml:space="preserve">VIGENTE             </v>
          </cell>
          <cell r="P1533">
            <v>46315</v>
          </cell>
        </row>
        <row r="1534">
          <cell r="C1534" t="str">
            <v xml:space="preserve">ABL    </v>
          </cell>
          <cell r="F1534">
            <v>199603.48</v>
          </cell>
          <cell r="G1534">
            <v>1</v>
          </cell>
          <cell r="L1534">
            <v>70528.72</v>
          </cell>
          <cell r="O1534" t="str">
            <v xml:space="preserve">VIGENTE             </v>
          </cell>
          <cell r="P1534">
            <v>46315</v>
          </cell>
        </row>
        <row r="1535">
          <cell r="C1535" t="str">
            <v xml:space="preserve">ABL    </v>
          </cell>
          <cell r="F1535">
            <v>358605.61</v>
          </cell>
          <cell r="G1535">
            <v>1</v>
          </cell>
          <cell r="L1535">
            <v>290226.28000000003</v>
          </cell>
          <cell r="O1535" t="str">
            <v xml:space="preserve">VIGENTE             </v>
          </cell>
          <cell r="P1535">
            <v>46315</v>
          </cell>
        </row>
        <row r="1536">
          <cell r="C1536" t="str">
            <v xml:space="preserve">ABL    </v>
          </cell>
          <cell r="F1536">
            <v>529389.44999999995</v>
          </cell>
          <cell r="G1536">
            <v>12</v>
          </cell>
          <cell r="L1536">
            <v>137800.41</v>
          </cell>
          <cell r="O1536" t="str">
            <v xml:space="preserve">VIGENTE             </v>
          </cell>
          <cell r="P1536">
            <v>46315</v>
          </cell>
        </row>
        <row r="1537">
          <cell r="C1537" t="str">
            <v xml:space="preserve">ABL    </v>
          </cell>
          <cell r="F1537">
            <v>362286.95</v>
          </cell>
          <cell r="G1537">
            <v>12</v>
          </cell>
          <cell r="L1537">
            <v>44600.800000000003</v>
          </cell>
          <cell r="O1537" t="str">
            <v xml:space="preserve">VIGENTE             </v>
          </cell>
          <cell r="P1537">
            <v>46315</v>
          </cell>
        </row>
        <row r="1538">
          <cell r="C1538" t="str">
            <v xml:space="preserve">ABL    </v>
          </cell>
          <cell r="F1538">
            <v>1943715.05</v>
          </cell>
          <cell r="G1538">
            <v>12</v>
          </cell>
          <cell r="L1538">
            <v>385332.36</v>
          </cell>
          <cell r="O1538" t="str">
            <v xml:space="preserve">VIGENTE             </v>
          </cell>
          <cell r="P1538">
            <v>46315</v>
          </cell>
        </row>
        <row r="1539">
          <cell r="C1539" t="str">
            <v xml:space="preserve">ABL    </v>
          </cell>
          <cell r="F1539">
            <v>1904242.81</v>
          </cell>
          <cell r="G1539">
            <v>1</v>
          </cell>
          <cell r="L1539">
            <v>1090367.4099999999</v>
          </cell>
          <cell r="O1539" t="str">
            <v xml:space="preserve">VIGENTE             </v>
          </cell>
          <cell r="P1539">
            <v>46315</v>
          </cell>
        </row>
        <row r="1540">
          <cell r="C1540" t="str">
            <v xml:space="preserve">ABL    </v>
          </cell>
          <cell r="F1540">
            <v>910510.43</v>
          </cell>
          <cell r="G1540">
            <v>1</v>
          </cell>
          <cell r="L1540">
            <v>272293.68</v>
          </cell>
          <cell r="O1540" t="str">
            <v xml:space="preserve">VIGENTE             </v>
          </cell>
          <cell r="P1540">
            <v>46315</v>
          </cell>
        </row>
        <row r="1541">
          <cell r="C1541" t="str">
            <v xml:space="preserve">ABL    </v>
          </cell>
          <cell r="F1541">
            <v>326319.55</v>
          </cell>
          <cell r="G1541">
            <v>1</v>
          </cell>
          <cell r="L1541">
            <v>116534.04</v>
          </cell>
          <cell r="O1541" t="str">
            <v xml:space="preserve">VIGENTE             </v>
          </cell>
          <cell r="P1541">
            <v>46315</v>
          </cell>
        </row>
        <row r="1542">
          <cell r="C1542" t="str">
            <v xml:space="preserve">ABL    </v>
          </cell>
          <cell r="F1542">
            <v>67651.039999999994</v>
          </cell>
          <cell r="G1542">
            <v>1</v>
          </cell>
          <cell r="L1542">
            <v>43129.99</v>
          </cell>
          <cell r="O1542" t="str">
            <v xml:space="preserve">VIGENTE             </v>
          </cell>
          <cell r="P1542">
            <v>46315</v>
          </cell>
        </row>
        <row r="1543">
          <cell r="C1543" t="str">
            <v xml:space="preserve">ABL    </v>
          </cell>
          <cell r="F1543">
            <v>38750.54</v>
          </cell>
          <cell r="G1543">
            <v>1</v>
          </cell>
          <cell r="L1543">
            <v>80534.06</v>
          </cell>
          <cell r="O1543" t="str">
            <v xml:space="preserve">VIGENTE             </v>
          </cell>
          <cell r="P1543">
            <v>46315</v>
          </cell>
        </row>
        <row r="1544">
          <cell r="C1544" t="str">
            <v xml:space="preserve">ABL    </v>
          </cell>
          <cell r="F1544">
            <v>964144.24</v>
          </cell>
          <cell r="G1544">
            <v>1</v>
          </cell>
          <cell r="L1544">
            <v>227236.8</v>
          </cell>
          <cell r="O1544" t="str">
            <v xml:space="preserve">VIGENTE             </v>
          </cell>
          <cell r="P1544">
            <v>46315</v>
          </cell>
        </row>
        <row r="1545">
          <cell r="C1545" t="str">
            <v xml:space="preserve">ABL    </v>
          </cell>
          <cell r="F1545">
            <v>78963.78</v>
          </cell>
          <cell r="G1545">
            <v>1</v>
          </cell>
          <cell r="L1545">
            <v>22973.89</v>
          </cell>
          <cell r="O1545" t="str">
            <v xml:space="preserve">VIGENTE             </v>
          </cell>
          <cell r="P1545">
            <v>46315</v>
          </cell>
        </row>
        <row r="1546">
          <cell r="C1546" t="str">
            <v xml:space="preserve">ABL    </v>
          </cell>
          <cell r="F1546">
            <v>1858085.79</v>
          </cell>
          <cell r="G1546">
            <v>1</v>
          </cell>
          <cell r="L1546">
            <v>418524.11</v>
          </cell>
          <cell r="O1546" t="str">
            <v xml:space="preserve">VIGENTE             </v>
          </cell>
          <cell r="P1546">
            <v>46315</v>
          </cell>
        </row>
        <row r="1547">
          <cell r="C1547" t="str">
            <v xml:space="preserve">ABL    </v>
          </cell>
          <cell r="F1547">
            <v>225818.56</v>
          </cell>
          <cell r="G1547">
            <v>1</v>
          </cell>
          <cell r="L1547">
            <v>99033.72</v>
          </cell>
          <cell r="O1547" t="str">
            <v xml:space="preserve">VIGENTE             </v>
          </cell>
          <cell r="P1547">
            <v>46315</v>
          </cell>
        </row>
        <row r="1548">
          <cell r="C1548" t="str">
            <v xml:space="preserve">ABL    </v>
          </cell>
          <cell r="F1548">
            <v>2588800.81</v>
          </cell>
          <cell r="G1548">
            <v>12</v>
          </cell>
          <cell r="L1548">
            <v>874867.85</v>
          </cell>
          <cell r="O1548" t="str">
            <v xml:space="preserve">VIGENTE             </v>
          </cell>
          <cell r="P1548">
            <v>46315</v>
          </cell>
        </row>
        <row r="1549">
          <cell r="C1549" t="str">
            <v xml:space="preserve">ABL    </v>
          </cell>
          <cell r="F1549">
            <v>374087.05</v>
          </cell>
          <cell r="G1549">
            <v>1</v>
          </cell>
          <cell r="L1549">
            <v>167368.03</v>
          </cell>
          <cell r="O1549" t="str">
            <v xml:space="preserve">VIGENTE             </v>
          </cell>
          <cell r="P1549">
            <v>46315</v>
          </cell>
        </row>
        <row r="1550">
          <cell r="C1550" t="str">
            <v xml:space="preserve">ABL    </v>
          </cell>
          <cell r="F1550">
            <v>183418.28</v>
          </cell>
          <cell r="G1550">
            <v>12</v>
          </cell>
          <cell r="L1550">
            <v>48449.26</v>
          </cell>
          <cell r="O1550" t="str">
            <v xml:space="preserve">VIGENTE             </v>
          </cell>
          <cell r="P1550">
            <v>46315</v>
          </cell>
        </row>
        <row r="1551">
          <cell r="C1551" t="str">
            <v xml:space="preserve">ABL    </v>
          </cell>
          <cell r="F1551">
            <v>797538.12</v>
          </cell>
          <cell r="G1551">
            <v>12</v>
          </cell>
          <cell r="L1551">
            <v>259409.09</v>
          </cell>
          <cell r="O1551" t="str">
            <v xml:space="preserve">VIGENTE             </v>
          </cell>
          <cell r="P1551">
            <v>46315</v>
          </cell>
        </row>
        <row r="1552">
          <cell r="C1552" t="str">
            <v xml:space="preserve">ABL    </v>
          </cell>
          <cell r="F1552">
            <v>439913.15</v>
          </cell>
          <cell r="G1552">
            <v>12</v>
          </cell>
          <cell r="L1552">
            <v>115444.49</v>
          </cell>
          <cell r="O1552" t="str">
            <v xml:space="preserve">VIGENTE             </v>
          </cell>
          <cell r="P1552">
            <v>46315</v>
          </cell>
        </row>
        <row r="1553">
          <cell r="C1553" t="str">
            <v xml:space="preserve">ABL    </v>
          </cell>
          <cell r="F1553">
            <v>206427.72</v>
          </cell>
          <cell r="G1553">
            <v>12</v>
          </cell>
          <cell r="L1553">
            <v>54958.74</v>
          </cell>
          <cell r="O1553" t="str">
            <v xml:space="preserve">VIGENTE             </v>
          </cell>
          <cell r="P1553">
            <v>46315</v>
          </cell>
        </row>
        <row r="1554">
          <cell r="C1554" t="str">
            <v xml:space="preserve">ABL    </v>
          </cell>
          <cell r="F1554">
            <v>374977.37</v>
          </cell>
          <cell r="G1554">
            <v>1</v>
          </cell>
          <cell r="L1554">
            <v>316785.34999999998</v>
          </cell>
          <cell r="O1554" t="str">
            <v xml:space="preserve">VIGENTE             </v>
          </cell>
          <cell r="P1554">
            <v>46316</v>
          </cell>
        </row>
        <row r="1555">
          <cell r="C1555" t="str">
            <v xml:space="preserve">ABL    </v>
          </cell>
          <cell r="F1555">
            <v>725751.66</v>
          </cell>
          <cell r="G1555">
            <v>1</v>
          </cell>
          <cell r="L1555">
            <v>493540.55</v>
          </cell>
          <cell r="O1555" t="str">
            <v xml:space="preserve">VIGENTE             </v>
          </cell>
          <cell r="P1555">
            <v>46316</v>
          </cell>
        </row>
        <row r="1556">
          <cell r="C1556" t="str">
            <v xml:space="preserve">ABL    </v>
          </cell>
          <cell r="F1556">
            <v>72134.84</v>
          </cell>
          <cell r="G1556">
            <v>1</v>
          </cell>
          <cell r="L1556">
            <v>11788.26</v>
          </cell>
          <cell r="O1556" t="str">
            <v xml:space="preserve">VIGENTE             </v>
          </cell>
          <cell r="P1556">
            <v>46316</v>
          </cell>
        </row>
        <row r="1557">
          <cell r="C1557" t="str">
            <v xml:space="preserve">ABL    </v>
          </cell>
          <cell r="F1557">
            <v>389694.44</v>
          </cell>
          <cell r="G1557">
            <v>12</v>
          </cell>
          <cell r="L1557">
            <v>100973.77</v>
          </cell>
          <cell r="O1557" t="str">
            <v xml:space="preserve">VIGENTE             </v>
          </cell>
          <cell r="P1557">
            <v>46316</v>
          </cell>
        </row>
        <row r="1558">
          <cell r="C1558" t="str">
            <v xml:space="preserve">ABL    </v>
          </cell>
          <cell r="F1558">
            <v>242302.73</v>
          </cell>
          <cell r="G1558">
            <v>12</v>
          </cell>
          <cell r="L1558">
            <v>88800.12</v>
          </cell>
          <cell r="O1558" t="str">
            <v xml:space="preserve">VIGENTE             </v>
          </cell>
          <cell r="P1558">
            <v>46316</v>
          </cell>
        </row>
        <row r="1559">
          <cell r="C1559" t="str">
            <v xml:space="preserve">ABL    </v>
          </cell>
          <cell r="F1559">
            <v>159626.03</v>
          </cell>
          <cell r="G1559">
            <v>1</v>
          </cell>
          <cell r="L1559">
            <v>48365.54</v>
          </cell>
          <cell r="O1559" t="str">
            <v xml:space="preserve">VIGENTE             </v>
          </cell>
          <cell r="P1559">
            <v>46316</v>
          </cell>
        </row>
        <row r="1560">
          <cell r="C1560" t="str">
            <v xml:space="preserve">ABL    </v>
          </cell>
          <cell r="F1560">
            <v>1467901.84</v>
          </cell>
          <cell r="G1560">
            <v>12</v>
          </cell>
          <cell r="L1560">
            <v>462959.11</v>
          </cell>
          <cell r="O1560" t="str">
            <v xml:space="preserve">VIGENTE             </v>
          </cell>
          <cell r="P1560">
            <v>46316</v>
          </cell>
        </row>
        <row r="1561">
          <cell r="C1561" t="str">
            <v xml:space="preserve">ABL    </v>
          </cell>
          <cell r="F1561">
            <v>190393.9</v>
          </cell>
          <cell r="G1561">
            <v>12</v>
          </cell>
          <cell r="L1561">
            <v>49994.99</v>
          </cell>
          <cell r="O1561" t="str">
            <v xml:space="preserve">VIGENTE             </v>
          </cell>
          <cell r="P1561">
            <v>46316</v>
          </cell>
        </row>
        <row r="1562">
          <cell r="C1562" t="str">
            <v xml:space="preserve">ABL    </v>
          </cell>
          <cell r="F1562">
            <v>1104965.29</v>
          </cell>
          <cell r="G1562">
            <v>12</v>
          </cell>
          <cell r="L1562">
            <v>404873.77</v>
          </cell>
          <cell r="O1562" t="str">
            <v xml:space="preserve">VIGENTE             </v>
          </cell>
          <cell r="P1562">
            <v>46316</v>
          </cell>
        </row>
        <row r="1563">
          <cell r="C1563" t="str">
            <v xml:space="preserve">ABL    </v>
          </cell>
          <cell r="F1563">
            <v>1496459.41</v>
          </cell>
          <cell r="G1563">
            <v>12</v>
          </cell>
          <cell r="L1563">
            <v>756999.81</v>
          </cell>
          <cell r="O1563" t="str">
            <v xml:space="preserve">VIGENTE             </v>
          </cell>
          <cell r="P1563">
            <v>46316</v>
          </cell>
        </row>
        <row r="1564">
          <cell r="C1564" t="str">
            <v xml:space="preserve">ABL    </v>
          </cell>
          <cell r="F1564">
            <v>1400510.55</v>
          </cell>
          <cell r="G1564">
            <v>12</v>
          </cell>
          <cell r="L1564">
            <v>596763.03</v>
          </cell>
          <cell r="O1564" t="str">
            <v xml:space="preserve">VIGENTE             </v>
          </cell>
          <cell r="P1564">
            <v>46316</v>
          </cell>
        </row>
        <row r="1565">
          <cell r="C1565" t="str">
            <v xml:space="preserve">ABL    </v>
          </cell>
          <cell r="F1565">
            <v>842460.13</v>
          </cell>
          <cell r="G1565">
            <v>12</v>
          </cell>
          <cell r="L1565">
            <v>425117.32</v>
          </cell>
          <cell r="O1565" t="str">
            <v xml:space="preserve">VIGENTE             </v>
          </cell>
          <cell r="P1565">
            <v>46316</v>
          </cell>
        </row>
        <row r="1566">
          <cell r="C1566" t="str">
            <v xml:space="preserve">ABL    </v>
          </cell>
          <cell r="F1566">
            <v>1331785.18</v>
          </cell>
          <cell r="G1566">
            <v>12</v>
          </cell>
          <cell r="L1566">
            <v>650883.49</v>
          </cell>
          <cell r="O1566" t="str">
            <v xml:space="preserve">VIGENTE             </v>
          </cell>
          <cell r="P1566">
            <v>46316</v>
          </cell>
        </row>
        <row r="1567">
          <cell r="C1567" t="str">
            <v xml:space="preserve">ABL    </v>
          </cell>
          <cell r="F1567">
            <v>593813.28</v>
          </cell>
          <cell r="G1567">
            <v>1</v>
          </cell>
          <cell r="L1567">
            <v>294043.46999999997</v>
          </cell>
          <cell r="O1567" t="str">
            <v xml:space="preserve">VIGENTE             </v>
          </cell>
          <cell r="P1567">
            <v>46316</v>
          </cell>
        </row>
        <row r="1568">
          <cell r="C1568" t="str">
            <v xml:space="preserve">ABL    </v>
          </cell>
          <cell r="F1568">
            <v>817040.14</v>
          </cell>
          <cell r="G1568">
            <v>1</v>
          </cell>
          <cell r="L1568">
            <v>491633.25</v>
          </cell>
          <cell r="O1568" t="str">
            <v xml:space="preserve">VIGENTE             </v>
          </cell>
          <cell r="P1568">
            <v>46316</v>
          </cell>
        </row>
        <row r="1569">
          <cell r="C1569" t="str">
            <v xml:space="preserve">ABL    </v>
          </cell>
          <cell r="F1569">
            <v>925232.44</v>
          </cell>
          <cell r="G1569">
            <v>1</v>
          </cell>
          <cell r="L1569">
            <v>136588.82</v>
          </cell>
          <cell r="O1569" t="str">
            <v xml:space="preserve">VIGENTE             </v>
          </cell>
          <cell r="P1569">
            <v>46316</v>
          </cell>
        </row>
        <row r="1570">
          <cell r="C1570" t="str">
            <v xml:space="preserve">ABL    </v>
          </cell>
          <cell r="F1570">
            <v>50732.01</v>
          </cell>
          <cell r="G1570">
            <v>4</v>
          </cell>
          <cell r="L1570">
            <v>6245.57</v>
          </cell>
          <cell r="O1570" t="str">
            <v xml:space="preserve">VIGENTE             </v>
          </cell>
          <cell r="P1570">
            <v>46316</v>
          </cell>
        </row>
        <row r="1571">
          <cell r="C1571" t="str">
            <v xml:space="preserve">ABL    </v>
          </cell>
          <cell r="F1571">
            <v>139137.5</v>
          </cell>
          <cell r="G1571">
            <v>1</v>
          </cell>
          <cell r="L1571">
            <v>34959.089999999997</v>
          </cell>
          <cell r="O1571" t="str">
            <v xml:space="preserve">VIGENTE             </v>
          </cell>
          <cell r="P1571">
            <v>46316</v>
          </cell>
        </row>
        <row r="1572">
          <cell r="C1572" t="str">
            <v xml:space="preserve">ABL    </v>
          </cell>
          <cell r="F1572">
            <v>179550.64</v>
          </cell>
          <cell r="G1572">
            <v>2</v>
          </cell>
          <cell r="L1572">
            <v>40479.360000000001</v>
          </cell>
          <cell r="O1572" t="str">
            <v xml:space="preserve">VIGENTE             </v>
          </cell>
          <cell r="P1572">
            <v>46316</v>
          </cell>
        </row>
        <row r="1573">
          <cell r="C1573" t="str">
            <v xml:space="preserve">ABL    </v>
          </cell>
          <cell r="F1573">
            <v>39162.589999999997</v>
          </cell>
          <cell r="G1573">
            <v>1</v>
          </cell>
          <cell r="L1573">
            <v>69012.11</v>
          </cell>
          <cell r="O1573" t="str">
            <v xml:space="preserve">VIGENTE             </v>
          </cell>
          <cell r="P1573">
            <v>46316</v>
          </cell>
        </row>
        <row r="1574">
          <cell r="C1574" t="str">
            <v xml:space="preserve">ABL    </v>
          </cell>
          <cell r="F1574">
            <v>539871.99</v>
          </cell>
          <cell r="G1574">
            <v>1</v>
          </cell>
          <cell r="L1574">
            <v>390676.87</v>
          </cell>
          <cell r="O1574" t="str">
            <v xml:space="preserve">VIGENTE             </v>
          </cell>
          <cell r="P1574">
            <v>46316</v>
          </cell>
        </row>
        <row r="1575">
          <cell r="C1575" t="str">
            <v xml:space="preserve">ABL    </v>
          </cell>
          <cell r="F1575">
            <v>218731.78</v>
          </cell>
          <cell r="G1575">
            <v>1</v>
          </cell>
          <cell r="L1575">
            <v>83880.160000000003</v>
          </cell>
          <cell r="O1575" t="str">
            <v xml:space="preserve">VIGENTE             </v>
          </cell>
          <cell r="P1575">
            <v>46316</v>
          </cell>
        </row>
        <row r="1576">
          <cell r="C1576" t="str">
            <v xml:space="preserve">ABL    </v>
          </cell>
          <cell r="F1576">
            <v>1912962.2</v>
          </cell>
          <cell r="G1576">
            <v>12</v>
          </cell>
          <cell r="L1576">
            <v>580471.07999999996</v>
          </cell>
          <cell r="O1576" t="str">
            <v xml:space="preserve">VIGENTE             </v>
          </cell>
          <cell r="P1576">
            <v>46316</v>
          </cell>
        </row>
        <row r="1577">
          <cell r="C1577" t="str">
            <v xml:space="preserve">ABL    </v>
          </cell>
          <cell r="F1577">
            <v>335203.92</v>
          </cell>
          <cell r="G1577">
            <v>10</v>
          </cell>
          <cell r="L1577">
            <v>51094.92</v>
          </cell>
          <cell r="O1577" t="str">
            <v xml:space="preserve">VIGENTE             </v>
          </cell>
          <cell r="P1577">
            <v>46316</v>
          </cell>
        </row>
        <row r="1578">
          <cell r="C1578" t="str">
            <v xml:space="preserve">ABL    </v>
          </cell>
          <cell r="F1578">
            <v>364116.2</v>
          </cell>
          <cell r="G1578">
            <v>12</v>
          </cell>
          <cell r="L1578">
            <v>95612.27</v>
          </cell>
          <cell r="O1578" t="str">
            <v xml:space="preserve">VIGENTE             </v>
          </cell>
          <cell r="P1578">
            <v>46316</v>
          </cell>
        </row>
        <row r="1579">
          <cell r="C1579" t="str">
            <v xml:space="preserve">ABL    </v>
          </cell>
          <cell r="F1579">
            <v>2978135.41</v>
          </cell>
          <cell r="G1579">
            <v>1</v>
          </cell>
          <cell r="L1579">
            <v>1083274.27</v>
          </cell>
          <cell r="O1579" t="str">
            <v xml:space="preserve">VIGENTE             </v>
          </cell>
          <cell r="P1579">
            <v>46316</v>
          </cell>
        </row>
        <row r="1580">
          <cell r="C1580" t="str">
            <v xml:space="preserve">ABL    </v>
          </cell>
          <cell r="F1580">
            <v>30056.42</v>
          </cell>
          <cell r="G1580">
            <v>1</v>
          </cell>
          <cell r="L1580">
            <v>3531.22</v>
          </cell>
          <cell r="O1580" t="str">
            <v xml:space="preserve">VIGENTE             </v>
          </cell>
          <cell r="P1580">
            <v>46316</v>
          </cell>
        </row>
        <row r="1581">
          <cell r="C1581" t="str">
            <v xml:space="preserve">ABL    </v>
          </cell>
          <cell r="F1581">
            <v>352819.01</v>
          </cell>
          <cell r="G1581">
            <v>1</v>
          </cell>
          <cell r="L1581">
            <v>217728.8</v>
          </cell>
          <cell r="O1581" t="str">
            <v xml:space="preserve">VIGENTE             </v>
          </cell>
          <cell r="P1581">
            <v>46316</v>
          </cell>
        </row>
        <row r="1582">
          <cell r="C1582" t="str">
            <v xml:space="preserve">ABL    </v>
          </cell>
          <cell r="F1582">
            <v>347895.95</v>
          </cell>
          <cell r="G1582">
            <v>1</v>
          </cell>
          <cell r="L1582">
            <v>45587.95</v>
          </cell>
          <cell r="O1582" t="str">
            <v xml:space="preserve">VIGENTE             </v>
          </cell>
          <cell r="P1582">
            <v>46316</v>
          </cell>
        </row>
        <row r="1583">
          <cell r="C1583" t="str">
            <v xml:space="preserve">ABL    </v>
          </cell>
          <cell r="F1583">
            <v>2004841.87</v>
          </cell>
          <cell r="G1583">
            <v>12</v>
          </cell>
          <cell r="L1583">
            <v>622849.74</v>
          </cell>
          <cell r="O1583" t="str">
            <v xml:space="preserve">VIGENTE             </v>
          </cell>
          <cell r="P1583">
            <v>46316</v>
          </cell>
        </row>
        <row r="1584">
          <cell r="C1584" t="str">
            <v xml:space="preserve">ABL    </v>
          </cell>
          <cell r="F1584">
            <v>5308.71</v>
          </cell>
          <cell r="G1584">
            <v>1</v>
          </cell>
          <cell r="L1584">
            <v>11591.47</v>
          </cell>
          <cell r="O1584" t="str">
            <v xml:space="preserve">VIGENTE             </v>
          </cell>
          <cell r="P1584">
            <v>46316</v>
          </cell>
        </row>
        <row r="1585">
          <cell r="C1585" t="str">
            <v xml:space="preserve">ABL    </v>
          </cell>
          <cell r="F1585">
            <v>341488.03</v>
          </cell>
          <cell r="G1585">
            <v>1</v>
          </cell>
          <cell r="L1585">
            <v>220863.6</v>
          </cell>
          <cell r="O1585" t="str">
            <v xml:space="preserve">VIGENTE             </v>
          </cell>
          <cell r="P1585">
            <v>46316</v>
          </cell>
        </row>
        <row r="1586">
          <cell r="C1586" t="str">
            <v xml:space="preserve">ABL    </v>
          </cell>
          <cell r="F1586">
            <v>2977751.11</v>
          </cell>
          <cell r="G1586">
            <v>1</v>
          </cell>
          <cell r="L1586">
            <v>894532.55</v>
          </cell>
          <cell r="O1586" t="str">
            <v xml:space="preserve">VIGENTE             </v>
          </cell>
          <cell r="P1586">
            <v>46316</v>
          </cell>
        </row>
        <row r="1587">
          <cell r="C1587" t="str">
            <v xml:space="preserve">ABL    </v>
          </cell>
          <cell r="F1587">
            <v>1957271.49</v>
          </cell>
          <cell r="G1587">
            <v>12</v>
          </cell>
          <cell r="L1587">
            <v>517055.42</v>
          </cell>
          <cell r="O1587" t="str">
            <v xml:space="preserve">VIGENTE             </v>
          </cell>
          <cell r="P1587">
            <v>46316</v>
          </cell>
        </row>
        <row r="1588">
          <cell r="C1588" t="str">
            <v xml:space="preserve">ABL    </v>
          </cell>
          <cell r="F1588">
            <v>442144.47</v>
          </cell>
          <cell r="G1588">
            <v>12</v>
          </cell>
          <cell r="L1588">
            <v>227178.55</v>
          </cell>
          <cell r="O1588" t="str">
            <v xml:space="preserve">VIGENTE             </v>
          </cell>
          <cell r="P1588">
            <v>46316</v>
          </cell>
        </row>
        <row r="1589">
          <cell r="C1589" t="str">
            <v xml:space="preserve">ABL    </v>
          </cell>
          <cell r="F1589">
            <v>350773.24</v>
          </cell>
          <cell r="G1589">
            <v>1</v>
          </cell>
          <cell r="L1589">
            <v>58572.56</v>
          </cell>
          <cell r="O1589" t="str">
            <v xml:space="preserve">VIGENTE             </v>
          </cell>
          <cell r="P1589">
            <v>46316</v>
          </cell>
        </row>
        <row r="1590">
          <cell r="C1590" t="str">
            <v xml:space="preserve">ABL    </v>
          </cell>
          <cell r="F1590">
            <v>3437774.56</v>
          </cell>
          <cell r="G1590">
            <v>1</v>
          </cell>
          <cell r="L1590">
            <v>1026503.42</v>
          </cell>
          <cell r="O1590" t="str">
            <v xml:space="preserve">VIGENTE             </v>
          </cell>
          <cell r="P1590">
            <v>46316</v>
          </cell>
        </row>
        <row r="1591">
          <cell r="C1591" t="str">
            <v xml:space="preserve">ABL    </v>
          </cell>
          <cell r="F1591">
            <v>1337075.78</v>
          </cell>
          <cell r="G1591">
            <v>1</v>
          </cell>
          <cell r="L1591">
            <v>646234.46</v>
          </cell>
          <cell r="O1591" t="str">
            <v xml:space="preserve">VIGENTE             </v>
          </cell>
          <cell r="P1591">
            <v>46316</v>
          </cell>
        </row>
        <row r="1592">
          <cell r="C1592" t="str">
            <v xml:space="preserve">ABL    </v>
          </cell>
          <cell r="F1592">
            <v>200911</v>
          </cell>
          <cell r="G1592">
            <v>1</v>
          </cell>
          <cell r="L1592">
            <v>61139.99</v>
          </cell>
          <cell r="O1592" t="str">
            <v xml:space="preserve">VIGENTE             </v>
          </cell>
          <cell r="P1592">
            <v>46316</v>
          </cell>
        </row>
        <row r="1593">
          <cell r="C1593" t="str">
            <v xml:space="preserve">ABL    </v>
          </cell>
          <cell r="F1593">
            <v>176326.84</v>
          </cell>
          <cell r="G1593">
            <v>1</v>
          </cell>
          <cell r="L1593">
            <v>53299.02</v>
          </cell>
          <cell r="O1593" t="str">
            <v xml:space="preserve">VIGENTE             </v>
          </cell>
          <cell r="P1593">
            <v>46316</v>
          </cell>
        </row>
        <row r="1594">
          <cell r="C1594" t="str">
            <v xml:space="preserve">ABL    </v>
          </cell>
          <cell r="F1594">
            <v>652635.56999999995</v>
          </cell>
          <cell r="G1594">
            <v>12</v>
          </cell>
          <cell r="L1594">
            <v>80345.34</v>
          </cell>
          <cell r="O1594" t="str">
            <v xml:space="preserve">VIGENTE             </v>
          </cell>
          <cell r="P1594">
            <v>46316</v>
          </cell>
        </row>
        <row r="1595">
          <cell r="C1595" t="str">
            <v xml:space="preserve">ABL    </v>
          </cell>
          <cell r="F1595">
            <v>703281.58</v>
          </cell>
          <cell r="G1595">
            <v>1</v>
          </cell>
          <cell r="L1595">
            <v>209723.13</v>
          </cell>
          <cell r="O1595" t="str">
            <v xml:space="preserve">VIGENTE             </v>
          </cell>
          <cell r="P1595">
            <v>46316</v>
          </cell>
        </row>
        <row r="1596">
          <cell r="C1596" t="str">
            <v xml:space="preserve">ABL    </v>
          </cell>
          <cell r="F1596">
            <v>87358.25</v>
          </cell>
          <cell r="G1596">
            <v>1</v>
          </cell>
          <cell r="L1596">
            <v>23968.83</v>
          </cell>
          <cell r="O1596" t="str">
            <v xml:space="preserve">VIGENTE             </v>
          </cell>
          <cell r="P1596">
            <v>46316</v>
          </cell>
        </row>
        <row r="1597">
          <cell r="C1597" t="str">
            <v xml:space="preserve">ABL    </v>
          </cell>
          <cell r="F1597">
            <v>187582.9</v>
          </cell>
          <cell r="G1597">
            <v>1</v>
          </cell>
          <cell r="L1597">
            <v>63136.81</v>
          </cell>
          <cell r="O1597" t="str">
            <v xml:space="preserve">VIGENTE             </v>
          </cell>
          <cell r="P1597">
            <v>46316</v>
          </cell>
        </row>
        <row r="1598">
          <cell r="C1598" t="str">
            <v xml:space="preserve">ABL    </v>
          </cell>
          <cell r="F1598">
            <v>73597.240000000005</v>
          </cell>
          <cell r="G1598">
            <v>1</v>
          </cell>
          <cell r="L1598">
            <v>20193.169999999998</v>
          </cell>
          <cell r="O1598" t="str">
            <v xml:space="preserve">VIGENTE             </v>
          </cell>
          <cell r="P1598">
            <v>46316</v>
          </cell>
        </row>
        <row r="1599">
          <cell r="C1599" t="str">
            <v xml:space="preserve">ABL    </v>
          </cell>
          <cell r="F1599">
            <v>378157.12</v>
          </cell>
          <cell r="G1599">
            <v>12</v>
          </cell>
          <cell r="L1599">
            <v>170338.64</v>
          </cell>
          <cell r="O1599" t="str">
            <v xml:space="preserve">VIGENTE             </v>
          </cell>
          <cell r="P1599">
            <v>46316</v>
          </cell>
        </row>
        <row r="1600">
          <cell r="C1600" t="str">
            <v xml:space="preserve">ABL    </v>
          </cell>
          <cell r="F1600">
            <v>420042.45</v>
          </cell>
          <cell r="G1600">
            <v>12</v>
          </cell>
          <cell r="L1600">
            <v>189934.24</v>
          </cell>
          <cell r="O1600" t="str">
            <v xml:space="preserve">VIGENTE             </v>
          </cell>
          <cell r="P1600">
            <v>46316</v>
          </cell>
        </row>
        <row r="1601">
          <cell r="C1601" t="str">
            <v xml:space="preserve">ABL    </v>
          </cell>
          <cell r="F1601">
            <v>825075.04</v>
          </cell>
          <cell r="G1601">
            <v>1</v>
          </cell>
          <cell r="L1601">
            <v>652003.16</v>
          </cell>
          <cell r="O1601" t="str">
            <v xml:space="preserve">VIGENTE             </v>
          </cell>
          <cell r="P1601">
            <v>46316</v>
          </cell>
        </row>
        <row r="1602">
          <cell r="C1602" t="str">
            <v xml:space="preserve">ABL    </v>
          </cell>
          <cell r="F1602">
            <v>650209.88</v>
          </cell>
          <cell r="G1602">
            <v>12</v>
          </cell>
          <cell r="L1602">
            <v>221608.44</v>
          </cell>
          <cell r="O1602" t="str">
            <v xml:space="preserve">VIGENTE             </v>
          </cell>
          <cell r="P1602">
            <v>46316</v>
          </cell>
        </row>
        <row r="1603">
          <cell r="C1603" t="str">
            <v xml:space="preserve">ABL    </v>
          </cell>
          <cell r="F1603">
            <v>369706.2</v>
          </cell>
          <cell r="G1603">
            <v>1</v>
          </cell>
          <cell r="L1603">
            <v>270504.26</v>
          </cell>
          <cell r="O1603" t="str">
            <v xml:space="preserve">VIGENTE             </v>
          </cell>
          <cell r="P1603">
            <v>46316</v>
          </cell>
        </row>
        <row r="1604">
          <cell r="C1604" t="str">
            <v xml:space="preserve">ABL    </v>
          </cell>
          <cell r="F1604">
            <v>210792.85</v>
          </cell>
          <cell r="G1604">
            <v>1</v>
          </cell>
          <cell r="L1604">
            <v>84325.6</v>
          </cell>
          <cell r="O1604" t="str">
            <v xml:space="preserve">VIGENTE             </v>
          </cell>
          <cell r="P1604">
            <v>46316</v>
          </cell>
        </row>
        <row r="1605">
          <cell r="C1605" t="str">
            <v xml:space="preserve">ABL    </v>
          </cell>
          <cell r="F1605">
            <v>373674.19</v>
          </cell>
          <cell r="G1605">
            <v>1</v>
          </cell>
          <cell r="L1605">
            <v>120627.43</v>
          </cell>
          <cell r="O1605" t="str">
            <v xml:space="preserve">VIGENTE             </v>
          </cell>
          <cell r="P1605">
            <v>46316</v>
          </cell>
        </row>
        <row r="1606">
          <cell r="C1606" t="str">
            <v xml:space="preserve">ABL    </v>
          </cell>
          <cell r="F1606">
            <v>694487.14</v>
          </cell>
          <cell r="G1606">
            <v>1</v>
          </cell>
          <cell r="L1606">
            <v>260699.4</v>
          </cell>
          <cell r="O1606" t="str">
            <v xml:space="preserve">VIGENTE             </v>
          </cell>
          <cell r="P1606">
            <v>46316</v>
          </cell>
        </row>
        <row r="1607">
          <cell r="C1607" t="str">
            <v xml:space="preserve">ABL    </v>
          </cell>
          <cell r="F1607">
            <v>684191.54</v>
          </cell>
          <cell r="G1607">
            <v>12</v>
          </cell>
          <cell r="L1607">
            <v>113647.97</v>
          </cell>
          <cell r="O1607" t="str">
            <v xml:space="preserve">VIGENTE             </v>
          </cell>
          <cell r="P1607">
            <v>46316</v>
          </cell>
        </row>
        <row r="1608">
          <cell r="C1608" t="str">
            <v xml:space="preserve">ABL    </v>
          </cell>
          <cell r="F1608">
            <v>3930459.74</v>
          </cell>
          <cell r="G1608">
            <v>1</v>
          </cell>
          <cell r="L1608">
            <v>1825600.69</v>
          </cell>
          <cell r="O1608" t="str">
            <v xml:space="preserve">VIGENTE             </v>
          </cell>
          <cell r="P1608">
            <v>46316</v>
          </cell>
        </row>
        <row r="1609">
          <cell r="C1609" t="str">
            <v xml:space="preserve">ABL    </v>
          </cell>
          <cell r="F1609">
            <v>325075.25</v>
          </cell>
          <cell r="G1609">
            <v>1</v>
          </cell>
          <cell r="L1609">
            <v>189934.24</v>
          </cell>
          <cell r="O1609" t="str">
            <v xml:space="preserve">VIGENTE             </v>
          </cell>
          <cell r="P1609">
            <v>46316</v>
          </cell>
        </row>
        <row r="1610">
          <cell r="C1610" t="str">
            <v xml:space="preserve">ABL    </v>
          </cell>
          <cell r="F1610">
            <v>259026.11</v>
          </cell>
          <cell r="G1610">
            <v>1</v>
          </cell>
          <cell r="L1610">
            <v>46974.21</v>
          </cell>
          <cell r="O1610" t="str">
            <v xml:space="preserve">VIGENTE             </v>
          </cell>
          <cell r="P1610">
            <v>46316</v>
          </cell>
        </row>
        <row r="1611">
          <cell r="C1611" t="str">
            <v xml:space="preserve">ABL    </v>
          </cell>
          <cell r="F1611">
            <v>1218459.94</v>
          </cell>
          <cell r="G1611">
            <v>1</v>
          </cell>
          <cell r="L1611">
            <v>265800.84999999998</v>
          </cell>
          <cell r="O1611" t="str">
            <v xml:space="preserve">VIGENTE             </v>
          </cell>
          <cell r="P1611">
            <v>46316</v>
          </cell>
        </row>
        <row r="1612">
          <cell r="C1612" t="str">
            <v xml:space="preserve">ABL    </v>
          </cell>
          <cell r="F1612">
            <v>200510.93</v>
          </cell>
          <cell r="G1612">
            <v>1</v>
          </cell>
          <cell r="L1612">
            <v>57600.92</v>
          </cell>
          <cell r="O1612" t="str">
            <v xml:space="preserve">VIGENTE             </v>
          </cell>
          <cell r="P1612">
            <v>46316</v>
          </cell>
        </row>
        <row r="1613">
          <cell r="C1613" t="str">
            <v xml:space="preserve">ABL    </v>
          </cell>
          <cell r="F1613">
            <v>143577.26</v>
          </cell>
          <cell r="G1613">
            <v>1</v>
          </cell>
          <cell r="L1613">
            <v>38459.339999999997</v>
          </cell>
          <cell r="O1613" t="str">
            <v xml:space="preserve">VIGENTE             </v>
          </cell>
          <cell r="P1613">
            <v>46316</v>
          </cell>
        </row>
        <row r="1614">
          <cell r="C1614" t="str">
            <v xml:space="preserve">ABL    </v>
          </cell>
          <cell r="F1614">
            <v>355965.05</v>
          </cell>
          <cell r="G1614">
            <v>1</v>
          </cell>
          <cell r="L1614">
            <v>217762.61</v>
          </cell>
          <cell r="O1614" t="str">
            <v xml:space="preserve">VIGENTE             </v>
          </cell>
          <cell r="P1614">
            <v>46316</v>
          </cell>
        </row>
        <row r="1615">
          <cell r="C1615" t="str">
            <v xml:space="preserve">ABL    </v>
          </cell>
          <cell r="F1615">
            <v>30056.42</v>
          </cell>
          <cell r="G1615">
            <v>1</v>
          </cell>
          <cell r="L1615">
            <v>3531.22</v>
          </cell>
          <cell r="O1615" t="str">
            <v xml:space="preserve">VIGENTE             </v>
          </cell>
          <cell r="P1615">
            <v>46316</v>
          </cell>
        </row>
        <row r="1616">
          <cell r="C1616" t="str">
            <v xml:space="preserve">ABL    </v>
          </cell>
          <cell r="F1616">
            <v>446002.34</v>
          </cell>
          <cell r="G1616">
            <v>1</v>
          </cell>
          <cell r="L1616">
            <v>162501.54999999999</v>
          </cell>
          <cell r="O1616" t="str">
            <v xml:space="preserve">VIGENTE             </v>
          </cell>
          <cell r="P1616">
            <v>46316</v>
          </cell>
        </row>
        <row r="1617">
          <cell r="C1617" t="str">
            <v xml:space="preserve">ABL    </v>
          </cell>
          <cell r="F1617">
            <v>100726.29</v>
          </cell>
          <cell r="G1617">
            <v>10</v>
          </cell>
          <cell r="L1617">
            <v>16689.12</v>
          </cell>
          <cell r="O1617" t="str">
            <v xml:space="preserve">VIGENTE             </v>
          </cell>
          <cell r="P1617">
            <v>46316</v>
          </cell>
        </row>
        <row r="1618">
          <cell r="C1618" t="str">
            <v xml:space="preserve">ABL    </v>
          </cell>
          <cell r="F1618">
            <v>143884.5</v>
          </cell>
          <cell r="G1618">
            <v>1</v>
          </cell>
          <cell r="L1618">
            <v>41838.78</v>
          </cell>
          <cell r="O1618" t="str">
            <v xml:space="preserve">VIGENTE             </v>
          </cell>
          <cell r="P1618">
            <v>46316</v>
          </cell>
        </row>
        <row r="1619">
          <cell r="C1619" t="str">
            <v xml:space="preserve">ABL    </v>
          </cell>
          <cell r="F1619">
            <v>273534.62</v>
          </cell>
          <cell r="G1619">
            <v>12</v>
          </cell>
          <cell r="L1619">
            <v>91557.46</v>
          </cell>
          <cell r="O1619" t="str">
            <v xml:space="preserve">VIGENTE             </v>
          </cell>
          <cell r="P1619">
            <v>46316</v>
          </cell>
        </row>
        <row r="1620">
          <cell r="C1620" t="str">
            <v xml:space="preserve">ABL    </v>
          </cell>
          <cell r="F1620">
            <v>478830.55</v>
          </cell>
          <cell r="G1620">
            <v>1</v>
          </cell>
          <cell r="L1620">
            <v>293325.73</v>
          </cell>
          <cell r="O1620" t="str">
            <v xml:space="preserve">VIGENTE             </v>
          </cell>
          <cell r="P1620">
            <v>46316</v>
          </cell>
        </row>
        <row r="1621">
          <cell r="C1621" t="str">
            <v xml:space="preserve">ABL    </v>
          </cell>
          <cell r="F1621">
            <v>193013.15</v>
          </cell>
          <cell r="G1621">
            <v>1</v>
          </cell>
          <cell r="L1621">
            <v>58342.85</v>
          </cell>
          <cell r="O1621" t="str">
            <v xml:space="preserve">VIGENTE             </v>
          </cell>
          <cell r="P1621">
            <v>46316</v>
          </cell>
        </row>
        <row r="1622">
          <cell r="C1622" t="str">
            <v xml:space="preserve">ABL    </v>
          </cell>
          <cell r="F1622">
            <v>2549083.66</v>
          </cell>
          <cell r="G1622">
            <v>1</v>
          </cell>
          <cell r="L1622">
            <v>1474385.76</v>
          </cell>
          <cell r="O1622" t="str">
            <v xml:space="preserve">VIGENTE             </v>
          </cell>
          <cell r="P1622">
            <v>46316</v>
          </cell>
        </row>
        <row r="1623">
          <cell r="C1623" t="str">
            <v xml:space="preserve">ABL    </v>
          </cell>
          <cell r="F1623">
            <v>161992.07999999999</v>
          </cell>
          <cell r="G1623">
            <v>1</v>
          </cell>
          <cell r="L1623">
            <v>46457.2</v>
          </cell>
          <cell r="O1623" t="str">
            <v xml:space="preserve">VIGENTE             </v>
          </cell>
          <cell r="P1623">
            <v>46316</v>
          </cell>
        </row>
        <row r="1624">
          <cell r="C1624" t="str">
            <v xml:space="preserve">ABL    </v>
          </cell>
          <cell r="F1624">
            <v>2565267.63</v>
          </cell>
          <cell r="G1624">
            <v>1</v>
          </cell>
          <cell r="L1624">
            <v>1514388.72</v>
          </cell>
          <cell r="O1624" t="str">
            <v xml:space="preserve">VIGENTE             </v>
          </cell>
          <cell r="P1624">
            <v>46316</v>
          </cell>
        </row>
        <row r="1625">
          <cell r="C1625" t="str">
            <v xml:space="preserve">ABL    </v>
          </cell>
          <cell r="F1625">
            <v>103338.29</v>
          </cell>
          <cell r="G1625">
            <v>1</v>
          </cell>
          <cell r="L1625">
            <v>38670.720000000001</v>
          </cell>
          <cell r="O1625" t="str">
            <v xml:space="preserve">VIGENTE             </v>
          </cell>
          <cell r="P1625">
            <v>46316</v>
          </cell>
        </row>
        <row r="1626">
          <cell r="C1626" t="str">
            <v xml:space="preserve">ABL    </v>
          </cell>
          <cell r="F1626">
            <v>779931.79</v>
          </cell>
          <cell r="G1626">
            <v>12</v>
          </cell>
          <cell r="L1626">
            <v>183830.88</v>
          </cell>
          <cell r="O1626" t="str">
            <v xml:space="preserve">VIGENTE             </v>
          </cell>
          <cell r="P1626">
            <v>46316</v>
          </cell>
        </row>
        <row r="1627">
          <cell r="C1627" t="str">
            <v xml:space="preserve">ABL    </v>
          </cell>
          <cell r="F1627">
            <v>3759310.19</v>
          </cell>
          <cell r="G1627">
            <v>1</v>
          </cell>
          <cell r="L1627">
            <v>1142292.98</v>
          </cell>
          <cell r="O1627" t="str">
            <v xml:space="preserve">VIGENTE             </v>
          </cell>
          <cell r="P1627">
            <v>46316</v>
          </cell>
        </row>
        <row r="1628">
          <cell r="C1628" t="str">
            <v xml:space="preserve">ABL    </v>
          </cell>
          <cell r="F1628">
            <v>167251.47</v>
          </cell>
          <cell r="G1628">
            <v>1</v>
          </cell>
          <cell r="L1628">
            <v>58838.06</v>
          </cell>
          <cell r="O1628" t="str">
            <v xml:space="preserve">VIGENTE             </v>
          </cell>
          <cell r="P1628">
            <v>46316</v>
          </cell>
        </row>
        <row r="1629">
          <cell r="C1629" t="str">
            <v xml:space="preserve">ABL    </v>
          </cell>
          <cell r="F1629">
            <v>3018994.32</v>
          </cell>
          <cell r="G1629">
            <v>12</v>
          </cell>
          <cell r="L1629">
            <v>861291.02</v>
          </cell>
          <cell r="O1629" t="str">
            <v xml:space="preserve">VIGENTE             </v>
          </cell>
          <cell r="P1629">
            <v>46316</v>
          </cell>
        </row>
        <row r="1630">
          <cell r="C1630" t="str">
            <v xml:space="preserve">ABL    </v>
          </cell>
          <cell r="F1630">
            <v>1042356.96</v>
          </cell>
          <cell r="G1630">
            <v>12</v>
          </cell>
          <cell r="L1630">
            <v>283828.87</v>
          </cell>
          <cell r="O1630" t="str">
            <v xml:space="preserve">VIGENTE             </v>
          </cell>
          <cell r="P1630">
            <v>46316</v>
          </cell>
        </row>
        <row r="1631">
          <cell r="C1631" t="str">
            <v xml:space="preserve">ABL    </v>
          </cell>
          <cell r="F1631">
            <v>2804192.38</v>
          </cell>
          <cell r="G1631">
            <v>1</v>
          </cell>
          <cell r="L1631">
            <v>1647466.48</v>
          </cell>
          <cell r="O1631" t="str">
            <v xml:space="preserve">VIGENTE             </v>
          </cell>
          <cell r="P1631">
            <v>46316</v>
          </cell>
        </row>
        <row r="1632">
          <cell r="C1632" t="str">
            <v xml:space="preserve">ABL    </v>
          </cell>
          <cell r="F1632">
            <v>176495.1</v>
          </cell>
          <cell r="G1632">
            <v>1</v>
          </cell>
          <cell r="L1632">
            <v>20740.27</v>
          </cell>
          <cell r="O1632" t="str">
            <v xml:space="preserve">VIGENTE             </v>
          </cell>
          <cell r="P1632">
            <v>46316</v>
          </cell>
        </row>
        <row r="1633">
          <cell r="C1633" t="str">
            <v xml:space="preserve">ABL    </v>
          </cell>
          <cell r="F1633">
            <v>239666.37</v>
          </cell>
          <cell r="G1633">
            <v>1</v>
          </cell>
          <cell r="L1633">
            <v>47905.02</v>
          </cell>
          <cell r="O1633" t="str">
            <v xml:space="preserve">VIGENTE             </v>
          </cell>
          <cell r="P1633">
            <v>46316</v>
          </cell>
        </row>
        <row r="1634">
          <cell r="C1634" t="str">
            <v xml:space="preserve">ABL    </v>
          </cell>
          <cell r="F1634">
            <v>1164281.3799999999</v>
          </cell>
          <cell r="G1634">
            <v>12</v>
          </cell>
          <cell r="L1634">
            <v>381652.94</v>
          </cell>
          <cell r="O1634" t="str">
            <v xml:space="preserve">VIGENTE             </v>
          </cell>
          <cell r="P1634">
            <v>46316</v>
          </cell>
        </row>
        <row r="1635">
          <cell r="C1635" t="str">
            <v xml:space="preserve">ABL    </v>
          </cell>
          <cell r="F1635">
            <v>167117.37</v>
          </cell>
          <cell r="G1635">
            <v>1</v>
          </cell>
          <cell r="L1635">
            <v>70134.649999999994</v>
          </cell>
          <cell r="O1635" t="str">
            <v xml:space="preserve">VIGENTE             </v>
          </cell>
          <cell r="P1635">
            <v>46316</v>
          </cell>
        </row>
        <row r="1636">
          <cell r="C1636" t="str">
            <v xml:space="preserve">ABL    </v>
          </cell>
          <cell r="F1636">
            <v>183892.32</v>
          </cell>
          <cell r="G1636">
            <v>12</v>
          </cell>
          <cell r="L1636">
            <v>20413.88</v>
          </cell>
          <cell r="O1636" t="str">
            <v xml:space="preserve">VIGENTE             </v>
          </cell>
          <cell r="P1636">
            <v>46316</v>
          </cell>
        </row>
        <row r="1637">
          <cell r="C1637" t="str">
            <v xml:space="preserve">ABL    </v>
          </cell>
          <cell r="F1637">
            <v>396851.46</v>
          </cell>
          <cell r="G1637">
            <v>1</v>
          </cell>
          <cell r="L1637">
            <v>61743.7</v>
          </cell>
          <cell r="O1637" t="str">
            <v xml:space="preserve">VIGENTE             </v>
          </cell>
          <cell r="P1637">
            <v>46316</v>
          </cell>
        </row>
        <row r="1638">
          <cell r="C1638" t="str">
            <v xml:space="preserve">ABL    </v>
          </cell>
          <cell r="F1638">
            <v>740724.08</v>
          </cell>
          <cell r="G1638">
            <v>1</v>
          </cell>
          <cell r="L1638">
            <v>470508.78</v>
          </cell>
          <cell r="O1638" t="str">
            <v xml:space="preserve">VIGENTE             </v>
          </cell>
          <cell r="P1638">
            <v>46316</v>
          </cell>
        </row>
        <row r="1639">
          <cell r="C1639" t="str">
            <v xml:space="preserve">ABL    </v>
          </cell>
          <cell r="F1639">
            <v>38431.230000000003</v>
          </cell>
          <cell r="G1639">
            <v>1</v>
          </cell>
          <cell r="L1639">
            <v>4001.57</v>
          </cell>
          <cell r="O1639" t="str">
            <v xml:space="preserve">VIGENTE             </v>
          </cell>
          <cell r="P1639">
            <v>46316</v>
          </cell>
        </row>
        <row r="1640">
          <cell r="C1640" t="str">
            <v xml:space="preserve">ABL    </v>
          </cell>
          <cell r="F1640">
            <v>509757.67</v>
          </cell>
          <cell r="G1640">
            <v>12</v>
          </cell>
          <cell r="L1640">
            <v>137102.24</v>
          </cell>
          <cell r="O1640" t="str">
            <v xml:space="preserve">VIGENTE             </v>
          </cell>
          <cell r="P1640">
            <v>46316</v>
          </cell>
        </row>
        <row r="1641">
          <cell r="C1641" t="str">
            <v xml:space="preserve">ABL    </v>
          </cell>
          <cell r="F1641">
            <v>79710.67</v>
          </cell>
          <cell r="G1641">
            <v>1</v>
          </cell>
          <cell r="L1641">
            <v>14400.03</v>
          </cell>
          <cell r="O1641" t="str">
            <v xml:space="preserve">VIGENTE             </v>
          </cell>
          <cell r="P1641">
            <v>46316</v>
          </cell>
        </row>
        <row r="1642">
          <cell r="C1642" t="str">
            <v xml:space="preserve">ABL    </v>
          </cell>
          <cell r="F1642">
            <v>176326.84</v>
          </cell>
          <cell r="G1642">
            <v>1</v>
          </cell>
          <cell r="L1642">
            <v>53299.02</v>
          </cell>
          <cell r="O1642" t="str">
            <v xml:space="preserve">VIGENTE             </v>
          </cell>
          <cell r="P1642">
            <v>46316</v>
          </cell>
        </row>
        <row r="1643">
          <cell r="C1643" t="str">
            <v xml:space="preserve">ABL    </v>
          </cell>
          <cell r="F1643">
            <v>93584.51</v>
          </cell>
          <cell r="G1643">
            <v>1</v>
          </cell>
          <cell r="L1643">
            <v>36545.129999999997</v>
          </cell>
          <cell r="O1643" t="str">
            <v xml:space="preserve">VIGENTE             </v>
          </cell>
          <cell r="P1643">
            <v>46316</v>
          </cell>
        </row>
        <row r="1644">
          <cell r="C1644" t="str">
            <v xml:space="preserve">ABL    </v>
          </cell>
          <cell r="F1644">
            <v>1253486.1399999999</v>
          </cell>
          <cell r="G1644">
            <v>12</v>
          </cell>
          <cell r="L1644">
            <v>341901.59</v>
          </cell>
          <cell r="O1644" t="str">
            <v xml:space="preserve">VIGENTE             </v>
          </cell>
          <cell r="P1644">
            <v>46316</v>
          </cell>
        </row>
        <row r="1645">
          <cell r="C1645" t="str">
            <v xml:space="preserve">ABL    </v>
          </cell>
          <cell r="F1645">
            <v>1534054.3</v>
          </cell>
          <cell r="G1645">
            <v>1</v>
          </cell>
          <cell r="L1645">
            <v>939710.17</v>
          </cell>
          <cell r="O1645" t="str">
            <v xml:space="preserve">VIGENTE             </v>
          </cell>
          <cell r="P1645">
            <v>46316</v>
          </cell>
        </row>
        <row r="1646">
          <cell r="C1646" t="str">
            <v xml:space="preserve">ABL    </v>
          </cell>
          <cell r="F1646">
            <v>1474676.47</v>
          </cell>
          <cell r="G1646">
            <v>12</v>
          </cell>
          <cell r="L1646">
            <v>344658.4</v>
          </cell>
          <cell r="O1646" t="str">
            <v xml:space="preserve">VIGENTE             </v>
          </cell>
          <cell r="P1646">
            <v>46316</v>
          </cell>
        </row>
        <row r="1647">
          <cell r="C1647" t="str">
            <v xml:space="preserve">ABL    </v>
          </cell>
          <cell r="F1647">
            <v>1148184.1000000001</v>
          </cell>
          <cell r="G1647">
            <v>1</v>
          </cell>
          <cell r="L1647">
            <v>313663.84000000003</v>
          </cell>
          <cell r="O1647" t="str">
            <v xml:space="preserve">VIGENTE             </v>
          </cell>
          <cell r="P1647">
            <v>46316</v>
          </cell>
        </row>
        <row r="1648">
          <cell r="C1648" t="str">
            <v xml:space="preserve">ABL    </v>
          </cell>
          <cell r="F1648">
            <v>38350.300000000003</v>
          </cell>
          <cell r="G1648">
            <v>1</v>
          </cell>
          <cell r="L1648">
            <v>16543.04</v>
          </cell>
          <cell r="O1648" t="str">
            <v xml:space="preserve">VIGENTE             </v>
          </cell>
          <cell r="P1648">
            <v>46316</v>
          </cell>
        </row>
        <row r="1649">
          <cell r="C1649" t="str">
            <v xml:space="preserve">ABL    </v>
          </cell>
          <cell r="F1649">
            <v>600520.87</v>
          </cell>
          <cell r="G1649">
            <v>1</v>
          </cell>
          <cell r="L1649">
            <v>386463.65</v>
          </cell>
          <cell r="O1649" t="str">
            <v xml:space="preserve">VIGENTE             </v>
          </cell>
          <cell r="P1649">
            <v>46316</v>
          </cell>
        </row>
        <row r="1650">
          <cell r="C1650" t="str">
            <v xml:space="preserve">ABL    </v>
          </cell>
          <cell r="F1650">
            <v>1142780.43</v>
          </cell>
          <cell r="G1650">
            <v>12</v>
          </cell>
          <cell r="L1650">
            <v>276053.83</v>
          </cell>
          <cell r="O1650" t="str">
            <v xml:space="preserve">VIGENTE             </v>
          </cell>
          <cell r="P1650">
            <v>46316</v>
          </cell>
        </row>
        <row r="1651">
          <cell r="C1651" t="str">
            <v xml:space="preserve">ABL    </v>
          </cell>
          <cell r="F1651">
            <v>1339601.26</v>
          </cell>
          <cell r="G1651">
            <v>12</v>
          </cell>
          <cell r="L1651">
            <v>830409.24</v>
          </cell>
          <cell r="O1651" t="str">
            <v xml:space="preserve">VIGENTE             </v>
          </cell>
          <cell r="P1651">
            <v>46316</v>
          </cell>
        </row>
        <row r="1652">
          <cell r="C1652" t="str">
            <v xml:space="preserve">ABL    </v>
          </cell>
          <cell r="F1652">
            <v>2407833.84</v>
          </cell>
          <cell r="G1652">
            <v>1</v>
          </cell>
          <cell r="L1652">
            <v>2149790</v>
          </cell>
          <cell r="O1652" t="str">
            <v xml:space="preserve">VIGENTE             </v>
          </cell>
          <cell r="P1652">
            <v>46316</v>
          </cell>
        </row>
        <row r="1653">
          <cell r="C1653" t="str">
            <v xml:space="preserve">ABL    </v>
          </cell>
          <cell r="F1653">
            <v>48957.77</v>
          </cell>
          <cell r="G1653">
            <v>1</v>
          </cell>
          <cell r="L1653">
            <v>12421.28</v>
          </cell>
          <cell r="O1653" t="str">
            <v xml:space="preserve">VIGENTE             </v>
          </cell>
          <cell r="P1653">
            <v>46316</v>
          </cell>
        </row>
        <row r="1654">
          <cell r="C1654" t="str">
            <v xml:space="preserve">ABL    </v>
          </cell>
          <cell r="F1654">
            <v>1171494.56</v>
          </cell>
          <cell r="G1654">
            <v>3</v>
          </cell>
          <cell r="L1654">
            <v>305886.78000000003</v>
          </cell>
          <cell r="O1654" t="str">
            <v xml:space="preserve">VIGENTE             </v>
          </cell>
          <cell r="P1654">
            <v>46316</v>
          </cell>
        </row>
        <row r="1655">
          <cell r="C1655" t="str">
            <v xml:space="preserve">ABL    </v>
          </cell>
          <cell r="F1655">
            <v>9876.9</v>
          </cell>
          <cell r="G1655">
            <v>2</v>
          </cell>
          <cell r="L1655">
            <v>3226.91</v>
          </cell>
          <cell r="O1655" t="str">
            <v xml:space="preserve">VIGENTE             </v>
          </cell>
          <cell r="P1655">
            <v>46316</v>
          </cell>
        </row>
        <row r="1656">
          <cell r="C1656" t="str">
            <v xml:space="preserve">ABL    </v>
          </cell>
          <cell r="F1656">
            <v>150858.14000000001</v>
          </cell>
          <cell r="G1656">
            <v>6</v>
          </cell>
          <cell r="L1656">
            <v>18521.37</v>
          </cell>
          <cell r="O1656" t="str">
            <v xml:space="preserve">VIGENTE             </v>
          </cell>
          <cell r="P1656">
            <v>46316</v>
          </cell>
        </row>
        <row r="1657">
          <cell r="C1657" t="str">
            <v xml:space="preserve">ABL    </v>
          </cell>
          <cell r="F1657">
            <v>11606.47</v>
          </cell>
          <cell r="G1657">
            <v>2</v>
          </cell>
          <cell r="L1657">
            <v>4712.9399999999996</v>
          </cell>
          <cell r="O1657" t="str">
            <v xml:space="preserve">VIGENTE             </v>
          </cell>
          <cell r="P1657">
            <v>46316</v>
          </cell>
        </row>
        <row r="1658">
          <cell r="C1658" t="str">
            <v xml:space="preserve">ABL    </v>
          </cell>
          <cell r="F1658">
            <v>68674.09</v>
          </cell>
          <cell r="G1658">
            <v>1</v>
          </cell>
          <cell r="L1658">
            <v>144097.23000000001</v>
          </cell>
          <cell r="O1658" t="str">
            <v xml:space="preserve">VIGENTE             </v>
          </cell>
          <cell r="P1658">
            <v>46316</v>
          </cell>
        </row>
        <row r="1659">
          <cell r="C1659" t="str">
            <v xml:space="preserve">ABL    </v>
          </cell>
          <cell r="F1659">
            <v>412024.36</v>
          </cell>
          <cell r="G1659">
            <v>1</v>
          </cell>
          <cell r="L1659">
            <v>127556.65</v>
          </cell>
          <cell r="O1659" t="str">
            <v xml:space="preserve">VIGENTE             </v>
          </cell>
          <cell r="P1659">
            <v>46316</v>
          </cell>
        </row>
        <row r="1660">
          <cell r="C1660" t="str">
            <v xml:space="preserve">ABL    </v>
          </cell>
          <cell r="F1660">
            <v>132619.41</v>
          </cell>
          <cell r="G1660">
            <v>1</v>
          </cell>
          <cell r="L1660">
            <v>101030.55</v>
          </cell>
          <cell r="O1660" t="str">
            <v xml:space="preserve">VIGENTE             </v>
          </cell>
          <cell r="P1660">
            <v>46316</v>
          </cell>
        </row>
        <row r="1661">
          <cell r="C1661" t="str">
            <v xml:space="preserve">ABL    </v>
          </cell>
          <cell r="F1661">
            <v>82289.02</v>
          </cell>
          <cell r="G1661">
            <v>1</v>
          </cell>
          <cell r="L1661">
            <v>25071.24</v>
          </cell>
          <cell r="O1661" t="str">
            <v xml:space="preserve">VIGENTE             </v>
          </cell>
          <cell r="P1661">
            <v>46316</v>
          </cell>
        </row>
        <row r="1662">
          <cell r="C1662" t="str">
            <v xml:space="preserve">ABL    </v>
          </cell>
          <cell r="F1662">
            <v>268605.2</v>
          </cell>
          <cell r="G1662">
            <v>12</v>
          </cell>
          <cell r="L1662">
            <v>60400.02</v>
          </cell>
          <cell r="O1662" t="str">
            <v xml:space="preserve">VIGENTE             </v>
          </cell>
          <cell r="P1662">
            <v>46316</v>
          </cell>
        </row>
        <row r="1663">
          <cell r="C1663" t="str">
            <v xml:space="preserve">ABL    </v>
          </cell>
          <cell r="F1663">
            <v>2271652.67</v>
          </cell>
          <cell r="G1663">
            <v>12</v>
          </cell>
          <cell r="L1663">
            <v>574566.57999999996</v>
          </cell>
          <cell r="O1663" t="str">
            <v xml:space="preserve">VIGENTE             </v>
          </cell>
          <cell r="P1663">
            <v>46316</v>
          </cell>
        </row>
        <row r="1664">
          <cell r="C1664" t="str">
            <v xml:space="preserve">ABL    </v>
          </cell>
          <cell r="F1664">
            <v>311138.03000000003</v>
          </cell>
          <cell r="G1664">
            <v>1</v>
          </cell>
          <cell r="L1664">
            <v>94048.94</v>
          </cell>
          <cell r="O1664" t="str">
            <v xml:space="preserve">VIGENTE             </v>
          </cell>
          <cell r="P1664">
            <v>46316</v>
          </cell>
        </row>
        <row r="1665">
          <cell r="C1665" t="str">
            <v xml:space="preserve">ABL    </v>
          </cell>
          <cell r="F1665">
            <v>1091036.18</v>
          </cell>
          <cell r="G1665">
            <v>10</v>
          </cell>
          <cell r="L1665">
            <v>301187.49</v>
          </cell>
          <cell r="O1665" t="str">
            <v xml:space="preserve">VIGENTE             </v>
          </cell>
          <cell r="P1665">
            <v>46316</v>
          </cell>
        </row>
        <row r="1666">
          <cell r="C1666" t="str">
            <v xml:space="preserve">ABL    </v>
          </cell>
          <cell r="F1666">
            <v>295947.49</v>
          </cell>
          <cell r="G1666">
            <v>1</v>
          </cell>
          <cell r="L1666">
            <v>85648.87</v>
          </cell>
          <cell r="O1666" t="str">
            <v xml:space="preserve">VIGENTE             </v>
          </cell>
          <cell r="P1666">
            <v>46316</v>
          </cell>
        </row>
        <row r="1667">
          <cell r="C1667" t="str">
            <v xml:space="preserve">ABL    </v>
          </cell>
          <cell r="F1667">
            <v>4407912.9000000004</v>
          </cell>
          <cell r="G1667">
            <v>1</v>
          </cell>
          <cell r="L1667">
            <v>1125693.3799999999</v>
          </cell>
          <cell r="O1667" t="str">
            <v xml:space="preserve">VIGENTE             </v>
          </cell>
          <cell r="P1667">
            <v>46316</v>
          </cell>
        </row>
        <row r="1668">
          <cell r="C1668" t="str">
            <v xml:space="preserve">ABL    </v>
          </cell>
          <cell r="F1668">
            <v>1080871.6000000001</v>
          </cell>
          <cell r="G1668">
            <v>12</v>
          </cell>
          <cell r="L1668">
            <v>187693.29</v>
          </cell>
          <cell r="O1668" t="str">
            <v xml:space="preserve">VIGENTE             </v>
          </cell>
          <cell r="P1668">
            <v>46316</v>
          </cell>
        </row>
        <row r="1669">
          <cell r="C1669" t="str">
            <v xml:space="preserve">ABL    </v>
          </cell>
          <cell r="F1669">
            <v>432661.1</v>
          </cell>
          <cell r="G1669">
            <v>1</v>
          </cell>
          <cell r="L1669">
            <v>239215.86</v>
          </cell>
          <cell r="O1669" t="str">
            <v xml:space="preserve">VIGENTE             </v>
          </cell>
          <cell r="P1669">
            <v>46316</v>
          </cell>
        </row>
        <row r="1670">
          <cell r="C1670" t="str">
            <v xml:space="preserve">ABL    </v>
          </cell>
          <cell r="F1670">
            <v>95655.65</v>
          </cell>
          <cell r="G1670">
            <v>1</v>
          </cell>
          <cell r="L1670">
            <v>19103.07</v>
          </cell>
          <cell r="O1670" t="str">
            <v xml:space="preserve">VIGENTE             </v>
          </cell>
          <cell r="P1670">
            <v>46316</v>
          </cell>
        </row>
        <row r="1671">
          <cell r="C1671" t="str">
            <v xml:space="preserve">ABL    </v>
          </cell>
          <cell r="F1671">
            <v>554604.36</v>
          </cell>
          <cell r="G1671">
            <v>1</v>
          </cell>
          <cell r="L1671">
            <v>379713.5</v>
          </cell>
          <cell r="O1671" t="str">
            <v xml:space="preserve">VIGENTE             </v>
          </cell>
          <cell r="P1671">
            <v>46316</v>
          </cell>
        </row>
        <row r="1672">
          <cell r="C1672" t="str">
            <v xml:space="preserve">ABL    </v>
          </cell>
          <cell r="F1672">
            <v>406719.11</v>
          </cell>
          <cell r="G1672">
            <v>6</v>
          </cell>
          <cell r="L1672">
            <v>125881.42</v>
          </cell>
          <cell r="O1672" t="str">
            <v xml:space="preserve">VIGENTE             </v>
          </cell>
          <cell r="P1672">
            <v>46316</v>
          </cell>
        </row>
        <row r="1673">
          <cell r="C1673" t="str">
            <v xml:space="preserve">ABL    </v>
          </cell>
          <cell r="F1673">
            <v>194687.29</v>
          </cell>
          <cell r="G1673">
            <v>12</v>
          </cell>
          <cell r="L1673">
            <v>42889.66</v>
          </cell>
          <cell r="O1673" t="str">
            <v xml:space="preserve">VIGENTE             </v>
          </cell>
          <cell r="P1673">
            <v>46316</v>
          </cell>
        </row>
        <row r="1674">
          <cell r="C1674" t="str">
            <v xml:space="preserve">ABL    </v>
          </cell>
          <cell r="F1674">
            <v>1681995.49</v>
          </cell>
          <cell r="G1674">
            <v>1</v>
          </cell>
          <cell r="L1674">
            <v>449554.89</v>
          </cell>
          <cell r="O1674" t="str">
            <v xml:space="preserve">VIGENTE             </v>
          </cell>
          <cell r="P1674">
            <v>46316</v>
          </cell>
        </row>
        <row r="1675">
          <cell r="C1675" t="str">
            <v xml:space="preserve">ABL    </v>
          </cell>
          <cell r="F1675">
            <v>264866.84999999998</v>
          </cell>
          <cell r="G1675">
            <v>12</v>
          </cell>
          <cell r="L1675">
            <v>66843.740000000005</v>
          </cell>
          <cell r="O1675" t="str">
            <v xml:space="preserve">VIGENTE             </v>
          </cell>
          <cell r="P1675">
            <v>46316</v>
          </cell>
        </row>
        <row r="1676">
          <cell r="C1676" t="str">
            <v xml:space="preserve">ABL    </v>
          </cell>
          <cell r="F1676">
            <v>38191.71</v>
          </cell>
          <cell r="G1676">
            <v>1</v>
          </cell>
          <cell r="L1676">
            <v>76235.149999999994</v>
          </cell>
          <cell r="O1676" t="str">
            <v xml:space="preserve">VIGENTE             </v>
          </cell>
          <cell r="P1676">
            <v>46316</v>
          </cell>
        </row>
        <row r="1677">
          <cell r="C1677" t="str">
            <v xml:space="preserve">ABL    </v>
          </cell>
          <cell r="F1677">
            <v>200180.54</v>
          </cell>
          <cell r="G1677">
            <v>1</v>
          </cell>
          <cell r="L1677">
            <v>32934.32</v>
          </cell>
          <cell r="O1677" t="str">
            <v xml:space="preserve">VIGENTE             </v>
          </cell>
          <cell r="P1677">
            <v>46316</v>
          </cell>
        </row>
        <row r="1678">
          <cell r="C1678" t="str">
            <v xml:space="preserve">ABL    </v>
          </cell>
          <cell r="F1678">
            <v>116935.32</v>
          </cell>
          <cell r="G1678">
            <v>1</v>
          </cell>
          <cell r="L1678">
            <v>23030.880000000001</v>
          </cell>
          <cell r="O1678" t="str">
            <v xml:space="preserve">VIGENTE             </v>
          </cell>
          <cell r="P1678">
            <v>46316</v>
          </cell>
        </row>
        <row r="1679">
          <cell r="C1679" t="str">
            <v xml:space="preserve">ABL    </v>
          </cell>
          <cell r="F1679">
            <v>518141.91</v>
          </cell>
          <cell r="G1679">
            <v>12</v>
          </cell>
          <cell r="L1679">
            <v>272764.83</v>
          </cell>
          <cell r="O1679" t="str">
            <v xml:space="preserve">VIGENTE             </v>
          </cell>
          <cell r="P1679">
            <v>46316</v>
          </cell>
        </row>
        <row r="1680">
          <cell r="C1680" t="str">
            <v xml:space="preserve">ABL    </v>
          </cell>
          <cell r="F1680">
            <v>331712.28999999998</v>
          </cell>
          <cell r="G1680">
            <v>1</v>
          </cell>
          <cell r="L1680">
            <v>284763.64</v>
          </cell>
          <cell r="O1680" t="str">
            <v xml:space="preserve">VIGENTE             </v>
          </cell>
          <cell r="P1680">
            <v>46316</v>
          </cell>
        </row>
        <row r="1681">
          <cell r="C1681" t="str">
            <v xml:space="preserve">ABL    </v>
          </cell>
          <cell r="F1681">
            <v>5522964.8499999996</v>
          </cell>
          <cell r="G1681">
            <v>1</v>
          </cell>
          <cell r="L1681">
            <v>1434974.62</v>
          </cell>
          <cell r="O1681" t="str">
            <v xml:space="preserve">VIGENTE             </v>
          </cell>
          <cell r="P1681">
            <v>46316</v>
          </cell>
        </row>
        <row r="1682">
          <cell r="C1682" t="str">
            <v xml:space="preserve">ABL    </v>
          </cell>
          <cell r="F1682">
            <v>199177.04</v>
          </cell>
          <cell r="G1682">
            <v>1</v>
          </cell>
          <cell r="L1682">
            <v>60206.01</v>
          </cell>
          <cell r="O1682" t="str">
            <v xml:space="preserve">VIGENTE             </v>
          </cell>
          <cell r="P1682">
            <v>46316</v>
          </cell>
        </row>
        <row r="1683">
          <cell r="C1683" t="str">
            <v xml:space="preserve">ABL    </v>
          </cell>
          <cell r="F1683">
            <v>518141.91</v>
          </cell>
          <cell r="G1683">
            <v>12</v>
          </cell>
          <cell r="L1683">
            <v>272764.83</v>
          </cell>
          <cell r="O1683" t="str">
            <v xml:space="preserve">VIGENTE             </v>
          </cell>
          <cell r="P1683">
            <v>46316</v>
          </cell>
        </row>
        <row r="1684">
          <cell r="C1684" t="str">
            <v xml:space="preserve">ABL    </v>
          </cell>
          <cell r="F1684">
            <v>110354.46</v>
          </cell>
          <cell r="G1684">
            <v>4</v>
          </cell>
          <cell r="L1684">
            <v>22162.36</v>
          </cell>
          <cell r="O1684" t="str">
            <v xml:space="preserve">VIGENTE             </v>
          </cell>
          <cell r="P1684">
            <v>46316</v>
          </cell>
        </row>
        <row r="1685">
          <cell r="C1685" t="str">
            <v xml:space="preserve">ABL    </v>
          </cell>
          <cell r="F1685">
            <v>28698.38</v>
          </cell>
          <cell r="G1685">
            <v>1</v>
          </cell>
          <cell r="L1685">
            <v>10189</v>
          </cell>
          <cell r="O1685" t="str">
            <v xml:space="preserve">VIGENTE             </v>
          </cell>
          <cell r="P1685">
            <v>46316</v>
          </cell>
        </row>
        <row r="1686">
          <cell r="C1686" t="str">
            <v xml:space="preserve">ABL    </v>
          </cell>
          <cell r="F1686">
            <v>289876.09999999998</v>
          </cell>
          <cell r="G1686">
            <v>12</v>
          </cell>
          <cell r="L1686">
            <v>73191.740000000005</v>
          </cell>
          <cell r="O1686" t="str">
            <v xml:space="preserve">VIGENTE             </v>
          </cell>
          <cell r="P1686">
            <v>46316</v>
          </cell>
        </row>
        <row r="1687">
          <cell r="C1687" t="str">
            <v xml:space="preserve">ABL    </v>
          </cell>
          <cell r="F1687">
            <v>179640.86</v>
          </cell>
          <cell r="G1687">
            <v>1</v>
          </cell>
          <cell r="L1687">
            <v>51316.3</v>
          </cell>
          <cell r="O1687" t="str">
            <v xml:space="preserve">VIGENTE             </v>
          </cell>
          <cell r="P1687">
            <v>46316</v>
          </cell>
        </row>
        <row r="1688">
          <cell r="C1688" t="str">
            <v xml:space="preserve">ABL    </v>
          </cell>
          <cell r="F1688">
            <v>760750.39</v>
          </cell>
          <cell r="G1688">
            <v>12</v>
          </cell>
          <cell r="L1688">
            <v>331271.31</v>
          </cell>
          <cell r="O1688" t="str">
            <v xml:space="preserve">VIGENTE             </v>
          </cell>
          <cell r="P1688">
            <v>46316</v>
          </cell>
        </row>
        <row r="1689">
          <cell r="C1689" t="str">
            <v xml:space="preserve">ABL    </v>
          </cell>
          <cell r="F1689">
            <v>2246565.4</v>
          </cell>
          <cell r="G1689">
            <v>12</v>
          </cell>
          <cell r="L1689">
            <v>612115.26</v>
          </cell>
          <cell r="O1689" t="str">
            <v xml:space="preserve">VIGENTE             </v>
          </cell>
          <cell r="P1689">
            <v>46316</v>
          </cell>
        </row>
        <row r="1690">
          <cell r="C1690" t="str">
            <v xml:space="preserve">ABL    </v>
          </cell>
          <cell r="F1690">
            <v>156187.63</v>
          </cell>
          <cell r="G1690">
            <v>1</v>
          </cell>
          <cell r="L1690">
            <v>36424.82</v>
          </cell>
          <cell r="O1690" t="str">
            <v xml:space="preserve">VIGENTE             </v>
          </cell>
          <cell r="P1690">
            <v>46316</v>
          </cell>
        </row>
        <row r="1691">
          <cell r="C1691" t="str">
            <v xml:space="preserve">ABL    </v>
          </cell>
          <cell r="F1691">
            <v>174181.27</v>
          </cell>
          <cell r="G1691">
            <v>1</v>
          </cell>
          <cell r="L1691">
            <v>178974.68</v>
          </cell>
          <cell r="O1691" t="str">
            <v xml:space="preserve">VIGENTE             </v>
          </cell>
          <cell r="P1691">
            <v>46316</v>
          </cell>
        </row>
        <row r="1692">
          <cell r="C1692" t="str">
            <v xml:space="preserve">ABL    </v>
          </cell>
          <cell r="F1692">
            <v>126226.22</v>
          </cell>
          <cell r="G1692">
            <v>1</v>
          </cell>
          <cell r="L1692">
            <v>33541.06</v>
          </cell>
          <cell r="O1692" t="str">
            <v xml:space="preserve">VIGENTE             </v>
          </cell>
          <cell r="P1692">
            <v>46316</v>
          </cell>
        </row>
        <row r="1693">
          <cell r="C1693" t="str">
            <v xml:space="preserve">ABL    </v>
          </cell>
          <cell r="F1693">
            <v>33492.93</v>
          </cell>
          <cell r="G1693">
            <v>6</v>
          </cell>
          <cell r="L1693">
            <v>12601.56</v>
          </cell>
          <cell r="O1693" t="str">
            <v xml:space="preserve">VIGENTE             </v>
          </cell>
          <cell r="P1693">
            <v>46316</v>
          </cell>
        </row>
        <row r="1694">
          <cell r="C1694" t="str">
            <v xml:space="preserve">ABL    </v>
          </cell>
          <cell r="F1694">
            <v>485770.78</v>
          </cell>
          <cell r="G1694">
            <v>1</v>
          </cell>
          <cell r="L1694">
            <v>227402.98</v>
          </cell>
          <cell r="O1694" t="str">
            <v xml:space="preserve">VIGENTE             </v>
          </cell>
          <cell r="P1694">
            <v>46316</v>
          </cell>
        </row>
        <row r="1695">
          <cell r="C1695" t="str">
            <v xml:space="preserve">ABL    </v>
          </cell>
          <cell r="F1695">
            <v>189481.44</v>
          </cell>
          <cell r="G1695">
            <v>1</v>
          </cell>
          <cell r="L1695">
            <v>57275.28</v>
          </cell>
          <cell r="O1695" t="str">
            <v xml:space="preserve">VIGENTE             </v>
          </cell>
          <cell r="P1695">
            <v>46316</v>
          </cell>
        </row>
        <row r="1696">
          <cell r="C1696" t="str">
            <v xml:space="preserve">ABL    </v>
          </cell>
          <cell r="F1696">
            <v>121274.54</v>
          </cell>
          <cell r="G1696">
            <v>1</v>
          </cell>
          <cell r="L1696">
            <v>21836.95</v>
          </cell>
          <cell r="O1696" t="str">
            <v xml:space="preserve">VIGENTE             </v>
          </cell>
          <cell r="P1696">
            <v>46316</v>
          </cell>
        </row>
        <row r="1697">
          <cell r="C1697" t="str">
            <v xml:space="preserve">ABL    </v>
          </cell>
          <cell r="F1697">
            <v>386099.77</v>
          </cell>
          <cell r="G1697">
            <v>1</v>
          </cell>
          <cell r="L1697">
            <v>141145.59</v>
          </cell>
          <cell r="O1697" t="str">
            <v xml:space="preserve">VIGENTE             </v>
          </cell>
          <cell r="P1697">
            <v>46316</v>
          </cell>
        </row>
        <row r="1698">
          <cell r="C1698" t="str">
            <v xml:space="preserve">ABL    </v>
          </cell>
          <cell r="F1698">
            <v>351260.01</v>
          </cell>
          <cell r="G1698">
            <v>1</v>
          </cell>
          <cell r="L1698">
            <v>63627.92</v>
          </cell>
          <cell r="O1698" t="str">
            <v xml:space="preserve">VIGENTE             </v>
          </cell>
          <cell r="P1698">
            <v>46316</v>
          </cell>
        </row>
        <row r="1699">
          <cell r="C1699" t="str">
            <v xml:space="preserve">ABL    </v>
          </cell>
          <cell r="F1699">
            <v>136829.06</v>
          </cell>
          <cell r="G1699">
            <v>1</v>
          </cell>
          <cell r="L1699">
            <v>41359.85</v>
          </cell>
          <cell r="O1699" t="str">
            <v xml:space="preserve">VIGENTE             </v>
          </cell>
          <cell r="P1699">
            <v>46316</v>
          </cell>
        </row>
        <row r="1700">
          <cell r="C1700" t="str">
            <v xml:space="preserve">ABL    </v>
          </cell>
          <cell r="F1700">
            <v>1881241.6000000001</v>
          </cell>
          <cell r="G1700">
            <v>12</v>
          </cell>
          <cell r="L1700">
            <v>487009.3</v>
          </cell>
          <cell r="O1700" t="str">
            <v xml:space="preserve">VIGENTE             </v>
          </cell>
          <cell r="P1700">
            <v>46316</v>
          </cell>
        </row>
        <row r="1701">
          <cell r="C1701" t="str">
            <v xml:space="preserve">ABL    </v>
          </cell>
          <cell r="F1701">
            <v>99689.14</v>
          </cell>
          <cell r="G1701">
            <v>1</v>
          </cell>
          <cell r="L1701">
            <v>18009.23</v>
          </cell>
          <cell r="O1701" t="str">
            <v xml:space="preserve">VIGENTE             </v>
          </cell>
          <cell r="P1701">
            <v>46316</v>
          </cell>
        </row>
        <row r="1702">
          <cell r="C1702" t="str">
            <v xml:space="preserve">ABL    </v>
          </cell>
          <cell r="F1702">
            <v>6555</v>
          </cell>
          <cell r="G1702">
            <v>1</v>
          </cell>
          <cell r="L1702">
            <v>2559.75</v>
          </cell>
          <cell r="O1702" t="str">
            <v xml:space="preserve">VIGENTE             </v>
          </cell>
          <cell r="P1702">
            <v>46316</v>
          </cell>
        </row>
        <row r="1703">
          <cell r="C1703" t="str">
            <v xml:space="preserve">ABL    </v>
          </cell>
          <cell r="F1703">
            <v>77570.2</v>
          </cell>
          <cell r="G1703">
            <v>12</v>
          </cell>
          <cell r="L1703">
            <v>15799.37</v>
          </cell>
          <cell r="O1703" t="str">
            <v xml:space="preserve">VIGENTE             </v>
          </cell>
          <cell r="P1703">
            <v>46316</v>
          </cell>
        </row>
        <row r="1704">
          <cell r="C1704" t="str">
            <v xml:space="preserve">ABL    </v>
          </cell>
          <cell r="F1704">
            <v>59571.6</v>
          </cell>
          <cell r="G1704">
            <v>1</v>
          </cell>
          <cell r="L1704">
            <v>30655.56</v>
          </cell>
          <cell r="O1704" t="str">
            <v xml:space="preserve">VIGENTE             </v>
          </cell>
          <cell r="P1704">
            <v>46316</v>
          </cell>
        </row>
        <row r="1705">
          <cell r="C1705" t="str">
            <v xml:space="preserve">ABL    </v>
          </cell>
          <cell r="F1705">
            <v>99689.14</v>
          </cell>
          <cell r="G1705">
            <v>1</v>
          </cell>
          <cell r="L1705">
            <v>18009.23</v>
          </cell>
          <cell r="O1705" t="str">
            <v xml:space="preserve">VIGENTE             </v>
          </cell>
          <cell r="P1705">
            <v>46316</v>
          </cell>
        </row>
        <row r="1706">
          <cell r="C1706" t="str">
            <v xml:space="preserve">ABL    </v>
          </cell>
          <cell r="F1706">
            <v>817293.48</v>
          </cell>
          <cell r="G1706">
            <v>12</v>
          </cell>
          <cell r="L1706">
            <v>213811.66</v>
          </cell>
          <cell r="O1706" t="str">
            <v xml:space="preserve">VIGENTE             </v>
          </cell>
          <cell r="P1706">
            <v>46316</v>
          </cell>
        </row>
        <row r="1707">
          <cell r="C1707" t="str">
            <v xml:space="preserve">ABL    </v>
          </cell>
          <cell r="F1707">
            <v>2584762.23</v>
          </cell>
          <cell r="G1707">
            <v>12</v>
          </cell>
          <cell r="L1707">
            <v>763380.59</v>
          </cell>
          <cell r="O1707" t="str">
            <v xml:space="preserve">VIGENTE             </v>
          </cell>
          <cell r="P1707">
            <v>46316</v>
          </cell>
        </row>
        <row r="1708">
          <cell r="C1708" t="str">
            <v xml:space="preserve">ABL    </v>
          </cell>
          <cell r="F1708">
            <v>98836.77</v>
          </cell>
          <cell r="G1708">
            <v>1</v>
          </cell>
          <cell r="L1708">
            <v>38596.15</v>
          </cell>
          <cell r="O1708" t="str">
            <v xml:space="preserve">VIGENTE             </v>
          </cell>
          <cell r="P1708">
            <v>46316</v>
          </cell>
        </row>
        <row r="1709">
          <cell r="C1709" t="str">
            <v xml:space="preserve">ABL    </v>
          </cell>
          <cell r="F1709">
            <v>389705.86</v>
          </cell>
          <cell r="G1709">
            <v>12</v>
          </cell>
          <cell r="L1709">
            <v>103518.56</v>
          </cell>
          <cell r="O1709" t="str">
            <v xml:space="preserve">VIGENTE             </v>
          </cell>
          <cell r="P1709">
            <v>46316</v>
          </cell>
        </row>
        <row r="1710">
          <cell r="C1710" t="str">
            <v xml:space="preserve">ABL    </v>
          </cell>
          <cell r="F1710">
            <v>563530.12</v>
          </cell>
          <cell r="G1710">
            <v>12</v>
          </cell>
          <cell r="L1710">
            <v>301496.46999999997</v>
          </cell>
          <cell r="O1710" t="str">
            <v xml:space="preserve">VIGENTE             </v>
          </cell>
          <cell r="P1710">
            <v>46316</v>
          </cell>
        </row>
        <row r="1711">
          <cell r="C1711" t="str">
            <v xml:space="preserve">ABL    </v>
          </cell>
          <cell r="F1711">
            <v>51373.91</v>
          </cell>
          <cell r="G1711">
            <v>1</v>
          </cell>
          <cell r="L1711">
            <v>26437.02</v>
          </cell>
          <cell r="O1711" t="str">
            <v xml:space="preserve">VIGENTE             </v>
          </cell>
          <cell r="P1711">
            <v>46316</v>
          </cell>
        </row>
        <row r="1712">
          <cell r="C1712" t="str">
            <v xml:space="preserve">ABL    </v>
          </cell>
          <cell r="F1712">
            <v>501401.06</v>
          </cell>
          <cell r="G1712">
            <v>12</v>
          </cell>
          <cell r="L1712">
            <v>225701.29</v>
          </cell>
          <cell r="O1712" t="str">
            <v xml:space="preserve">VIGENTE             </v>
          </cell>
          <cell r="P1712">
            <v>46316</v>
          </cell>
        </row>
        <row r="1713">
          <cell r="C1713" t="str">
            <v xml:space="preserve">ABL    </v>
          </cell>
          <cell r="F1713">
            <v>644928.05000000005</v>
          </cell>
          <cell r="G1713">
            <v>1</v>
          </cell>
          <cell r="L1713">
            <v>238617.59</v>
          </cell>
          <cell r="O1713" t="str">
            <v xml:space="preserve">VIGENTE             </v>
          </cell>
          <cell r="P1713">
            <v>46316</v>
          </cell>
        </row>
        <row r="1714">
          <cell r="C1714" t="str">
            <v xml:space="preserve">ABL    </v>
          </cell>
          <cell r="F1714">
            <v>889916.2</v>
          </cell>
          <cell r="G1714">
            <v>10</v>
          </cell>
          <cell r="L1714">
            <v>109288.36</v>
          </cell>
          <cell r="O1714" t="str">
            <v xml:space="preserve">VIGENTE             </v>
          </cell>
          <cell r="P1714">
            <v>46316</v>
          </cell>
        </row>
        <row r="1715">
          <cell r="C1715" t="str">
            <v xml:space="preserve">ABL    </v>
          </cell>
          <cell r="F1715">
            <v>64469.9</v>
          </cell>
          <cell r="G1715">
            <v>1</v>
          </cell>
          <cell r="L1715">
            <v>7777.17</v>
          </cell>
          <cell r="O1715" t="str">
            <v xml:space="preserve">VIGENTE             </v>
          </cell>
          <cell r="P1715">
            <v>46316</v>
          </cell>
        </row>
        <row r="1716">
          <cell r="C1716" t="str">
            <v xml:space="preserve">ABL    </v>
          </cell>
          <cell r="F1716">
            <v>61550.27</v>
          </cell>
          <cell r="G1716">
            <v>1</v>
          </cell>
          <cell r="L1716">
            <v>9023.27</v>
          </cell>
          <cell r="O1716" t="str">
            <v xml:space="preserve">VIGENTE             </v>
          </cell>
          <cell r="P1716">
            <v>46316</v>
          </cell>
        </row>
        <row r="1717">
          <cell r="C1717" t="str">
            <v xml:space="preserve">ABL    </v>
          </cell>
          <cell r="F1717">
            <v>2034881.54</v>
          </cell>
          <cell r="G1717">
            <v>12</v>
          </cell>
          <cell r="L1717">
            <v>452697.87</v>
          </cell>
          <cell r="O1717" t="str">
            <v xml:space="preserve">VIGENTE             </v>
          </cell>
          <cell r="P1717">
            <v>46316</v>
          </cell>
        </row>
        <row r="1718">
          <cell r="C1718" t="str">
            <v xml:space="preserve">ABL    </v>
          </cell>
          <cell r="F1718">
            <v>37867.730000000003</v>
          </cell>
          <cell r="G1718">
            <v>1</v>
          </cell>
          <cell r="L1718">
            <v>25684.36</v>
          </cell>
          <cell r="O1718" t="str">
            <v xml:space="preserve">VIGENTE             </v>
          </cell>
          <cell r="P1718">
            <v>46316</v>
          </cell>
        </row>
        <row r="1719">
          <cell r="C1719" t="str">
            <v xml:space="preserve">ABL    </v>
          </cell>
          <cell r="F1719">
            <v>383950.83</v>
          </cell>
          <cell r="G1719">
            <v>12</v>
          </cell>
          <cell r="L1719">
            <v>98559.19</v>
          </cell>
          <cell r="O1719" t="str">
            <v xml:space="preserve">VIGENTE             </v>
          </cell>
          <cell r="P1719">
            <v>46316</v>
          </cell>
        </row>
        <row r="1720">
          <cell r="C1720" t="str">
            <v xml:space="preserve">ABL    </v>
          </cell>
          <cell r="F1720">
            <v>155478.66</v>
          </cell>
          <cell r="G1720">
            <v>1</v>
          </cell>
          <cell r="L1720">
            <v>46224.61</v>
          </cell>
          <cell r="O1720" t="str">
            <v xml:space="preserve">VIGENTE             </v>
          </cell>
          <cell r="P1720">
            <v>46316</v>
          </cell>
        </row>
        <row r="1721">
          <cell r="C1721" t="str">
            <v xml:space="preserve">ABL    </v>
          </cell>
          <cell r="F1721">
            <v>160642.63</v>
          </cell>
          <cell r="G1721">
            <v>1</v>
          </cell>
          <cell r="L1721">
            <v>49018.98</v>
          </cell>
          <cell r="O1721" t="str">
            <v xml:space="preserve">VIGENTE             </v>
          </cell>
          <cell r="P1721">
            <v>46316</v>
          </cell>
        </row>
        <row r="1722">
          <cell r="C1722" t="str">
            <v xml:space="preserve">ABL    </v>
          </cell>
          <cell r="F1722">
            <v>205125.23</v>
          </cell>
          <cell r="G1722">
            <v>12</v>
          </cell>
          <cell r="L1722">
            <v>42842.02</v>
          </cell>
          <cell r="O1722" t="str">
            <v xml:space="preserve">VIGENTE             </v>
          </cell>
          <cell r="P1722">
            <v>46316</v>
          </cell>
        </row>
        <row r="1723">
          <cell r="C1723" t="str">
            <v xml:space="preserve">ABL    </v>
          </cell>
          <cell r="F1723">
            <v>4126153.62</v>
          </cell>
          <cell r="G1723">
            <v>12</v>
          </cell>
          <cell r="L1723">
            <v>2012145.39</v>
          </cell>
          <cell r="O1723" t="str">
            <v xml:space="preserve">VIGENTE             </v>
          </cell>
          <cell r="P1723">
            <v>46316</v>
          </cell>
        </row>
        <row r="1724">
          <cell r="C1724" t="str">
            <v xml:space="preserve">ABL    </v>
          </cell>
          <cell r="F1724">
            <v>393546.39</v>
          </cell>
          <cell r="G1724">
            <v>4</v>
          </cell>
          <cell r="L1724">
            <v>228927.35</v>
          </cell>
          <cell r="O1724" t="str">
            <v xml:space="preserve">VIGENTE             </v>
          </cell>
          <cell r="P1724">
            <v>46316</v>
          </cell>
        </row>
        <row r="1725">
          <cell r="C1725" t="str">
            <v xml:space="preserve">ABL    </v>
          </cell>
          <cell r="F1725">
            <v>42804.01</v>
          </cell>
          <cell r="G1725">
            <v>1</v>
          </cell>
          <cell r="L1725">
            <v>24425.13</v>
          </cell>
          <cell r="O1725" t="str">
            <v xml:space="preserve">VIGENTE             </v>
          </cell>
          <cell r="P1725">
            <v>46316</v>
          </cell>
        </row>
        <row r="1726">
          <cell r="C1726" t="str">
            <v xml:space="preserve">ABL    </v>
          </cell>
          <cell r="F1726">
            <v>646102.30000000005</v>
          </cell>
          <cell r="G1726">
            <v>1</v>
          </cell>
          <cell r="L1726">
            <v>191121.31</v>
          </cell>
          <cell r="O1726" t="str">
            <v xml:space="preserve">VIGENTE             </v>
          </cell>
          <cell r="P1726">
            <v>46316</v>
          </cell>
        </row>
        <row r="1727">
          <cell r="C1727" t="str">
            <v xml:space="preserve">ABL    </v>
          </cell>
          <cell r="F1727">
            <v>4358118.91</v>
          </cell>
          <cell r="G1727">
            <v>12</v>
          </cell>
          <cell r="L1727">
            <v>857048.87</v>
          </cell>
          <cell r="O1727" t="str">
            <v xml:space="preserve">VIGENTE             </v>
          </cell>
          <cell r="P1727">
            <v>46316</v>
          </cell>
        </row>
        <row r="1728">
          <cell r="C1728" t="str">
            <v xml:space="preserve">ABL    </v>
          </cell>
          <cell r="F1728">
            <v>256413.33</v>
          </cell>
          <cell r="G1728">
            <v>1</v>
          </cell>
          <cell r="L1728">
            <v>137174.56</v>
          </cell>
          <cell r="O1728" t="str">
            <v xml:space="preserve">VIGENTE             </v>
          </cell>
          <cell r="P1728">
            <v>46316</v>
          </cell>
        </row>
        <row r="1729">
          <cell r="C1729" t="str">
            <v xml:space="preserve">ABL    </v>
          </cell>
          <cell r="F1729">
            <v>4489513.6100000003</v>
          </cell>
          <cell r="G1729">
            <v>1</v>
          </cell>
          <cell r="L1729">
            <v>2793480.09</v>
          </cell>
          <cell r="O1729" t="str">
            <v xml:space="preserve">VIGENTE             </v>
          </cell>
          <cell r="P1729">
            <v>46316</v>
          </cell>
        </row>
        <row r="1730">
          <cell r="C1730" t="str">
            <v xml:space="preserve">ABL    </v>
          </cell>
          <cell r="F1730">
            <v>206717.8</v>
          </cell>
          <cell r="G1730">
            <v>1</v>
          </cell>
          <cell r="L1730">
            <v>69189.88</v>
          </cell>
          <cell r="O1730" t="str">
            <v xml:space="preserve">VIGENTE             </v>
          </cell>
          <cell r="P1730">
            <v>46316</v>
          </cell>
        </row>
        <row r="1731">
          <cell r="C1731" t="str">
            <v xml:space="preserve">ABL    </v>
          </cell>
          <cell r="F1731">
            <v>169577.22</v>
          </cell>
          <cell r="G1731">
            <v>1</v>
          </cell>
          <cell r="L1731">
            <v>48441.51</v>
          </cell>
          <cell r="O1731" t="str">
            <v xml:space="preserve">VIGENTE             </v>
          </cell>
          <cell r="P1731">
            <v>46316</v>
          </cell>
        </row>
        <row r="1732">
          <cell r="C1732" t="str">
            <v xml:space="preserve">ABL    </v>
          </cell>
          <cell r="F1732">
            <v>191873.57</v>
          </cell>
          <cell r="G1732">
            <v>1</v>
          </cell>
          <cell r="L1732">
            <v>61387.89</v>
          </cell>
          <cell r="O1732" t="str">
            <v xml:space="preserve">VIGENTE             </v>
          </cell>
          <cell r="P1732">
            <v>46316</v>
          </cell>
        </row>
        <row r="1733">
          <cell r="C1733" t="str">
            <v xml:space="preserve">ABL    </v>
          </cell>
          <cell r="F1733">
            <v>98143.07</v>
          </cell>
          <cell r="G1733">
            <v>1</v>
          </cell>
          <cell r="L1733">
            <v>56220.3</v>
          </cell>
          <cell r="O1733" t="str">
            <v xml:space="preserve">VIGENTE             </v>
          </cell>
          <cell r="P1733">
            <v>46316</v>
          </cell>
        </row>
        <row r="1734">
          <cell r="C1734" t="str">
            <v xml:space="preserve">ABL    </v>
          </cell>
          <cell r="F1734">
            <v>5983.56</v>
          </cell>
          <cell r="G1734">
            <v>1</v>
          </cell>
          <cell r="L1734">
            <v>2336.6</v>
          </cell>
          <cell r="O1734" t="str">
            <v xml:space="preserve">VIGENTE             </v>
          </cell>
          <cell r="P1734">
            <v>46316</v>
          </cell>
        </row>
        <row r="1735">
          <cell r="C1735" t="str">
            <v xml:space="preserve">ABL    </v>
          </cell>
          <cell r="F1735">
            <v>3272988.99</v>
          </cell>
          <cell r="G1735">
            <v>12</v>
          </cell>
          <cell r="L1735">
            <v>1380919.38</v>
          </cell>
          <cell r="O1735" t="str">
            <v xml:space="preserve">VIGENTE             </v>
          </cell>
          <cell r="P1735">
            <v>46316</v>
          </cell>
        </row>
        <row r="1736">
          <cell r="C1736" t="str">
            <v xml:space="preserve">ABL    </v>
          </cell>
          <cell r="F1736">
            <v>104594.57</v>
          </cell>
          <cell r="G1736">
            <v>1</v>
          </cell>
          <cell r="L1736">
            <v>18895.419999999998</v>
          </cell>
          <cell r="O1736" t="str">
            <v xml:space="preserve">VIGENTE             </v>
          </cell>
          <cell r="P1736">
            <v>46316</v>
          </cell>
        </row>
        <row r="1737">
          <cell r="C1737" t="str">
            <v xml:space="preserve">ABL    </v>
          </cell>
          <cell r="F1737">
            <v>4994496.33</v>
          </cell>
          <cell r="G1737">
            <v>1</v>
          </cell>
          <cell r="L1737">
            <v>3473329.31</v>
          </cell>
          <cell r="O1737" t="str">
            <v xml:space="preserve">VIGENTE             </v>
          </cell>
          <cell r="P1737">
            <v>46316</v>
          </cell>
        </row>
        <row r="1738">
          <cell r="C1738" t="str">
            <v xml:space="preserve">ABL    </v>
          </cell>
          <cell r="F1738">
            <v>31266.36</v>
          </cell>
          <cell r="G1738">
            <v>1</v>
          </cell>
          <cell r="L1738">
            <v>24073.99</v>
          </cell>
          <cell r="O1738" t="str">
            <v xml:space="preserve">VIGENTE             </v>
          </cell>
          <cell r="P1738">
            <v>46316</v>
          </cell>
        </row>
        <row r="1739">
          <cell r="C1739" t="str">
            <v xml:space="preserve">ABL    </v>
          </cell>
          <cell r="F1739">
            <v>1191378.67</v>
          </cell>
          <cell r="G1739">
            <v>12</v>
          </cell>
          <cell r="L1739">
            <v>314143.03999999998</v>
          </cell>
          <cell r="O1739" t="str">
            <v xml:space="preserve">VIGENTE             </v>
          </cell>
          <cell r="P1739">
            <v>46316</v>
          </cell>
        </row>
        <row r="1740">
          <cell r="C1740" t="str">
            <v xml:space="preserve">ABL    </v>
          </cell>
          <cell r="F1740">
            <v>953939.88</v>
          </cell>
          <cell r="G1740">
            <v>1</v>
          </cell>
          <cell r="L1740">
            <v>379323.73</v>
          </cell>
          <cell r="O1740" t="str">
            <v xml:space="preserve">VIGENTE             </v>
          </cell>
          <cell r="P1740">
            <v>46316</v>
          </cell>
        </row>
        <row r="1741">
          <cell r="C1741" t="str">
            <v xml:space="preserve">ABL    </v>
          </cell>
          <cell r="F1741">
            <v>1411424.61</v>
          </cell>
          <cell r="G1741">
            <v>1</v>
          </cell>
          <cell r="L1741">
            <v>730991.81</v>
          </cell>
          <cell r="O1741" t="str">
            <v xml:space="preserve">VIGENTE             </v>
          </cell>
          <cell r="P1741">
            <v>46316</v>
          </cell>
        </row>
        <row r="1742">
          <cell r="C1742" t="str">
            <v xml:space="preserve">ABL    </v>
          </cell>
          <cell r="F1742">
            <v>472266.27</v>
          </cell>
          <cell r="G1742">
            <v>1</v>
          </cell>
          <cell r="L1742">
            <v>146933.59</v>
          </cell>
          <cell r="O1742" t="str">
            <v xml:space="preserve">VIGENTE             </v>
          </cell>
          <cell r="P1742">
            <v>46316</v>
          </cell>
        </row>
        <row r="1743">
          <cell r="C1743" t="str">
            <v xml:space="preserve">ABL    </v>
          </cell>
          <cell r="F1743">
            <v>818048.45</v>
          </cell>
          <cell r="G1743">
            <v>12</v>
          </cell>
          <cell r="L1743">
            <v>219705.75</v>
          </cell>
          <cell r="O1743" t="str">
            <v xml:space="preserve">VIGENTE             </v>
          </cell>
          <cell r="P1743">
            <v>46316</v>
          </cell>
        </row>
        <row r="1744">
          <cell r="C1744" t="str">
            <v xml:space="preserve">ABL    </v>
          </cell>
          <cell r="F1744">
            <v>44480.18</v>
          </cell>
          <cell r="G1744">
            <v>1</v>
          </cell>
          <cell r="L1744">
            <v>5813.34</v>
          </cell>
          <cell r="O1744" t="str">
            <v xml:space="preserve">VIGENTE             </v>
          </cell>
          <cell r="P1744">
            <v>46316</v>
          </cell>
        </row>
        <row r="1745">
          <cell r="C1745" t="str">
            <v xml:space="preserve">ABL    </v>
          </cell>
          <cell r="F1745">
            <v>147236.54999999999</v>
          </cell>
          <cell r="G1745">
            <v>12</v>
          </cell>
          <cell r="L1745">
            <v>16360.46</v>
          </cell>
          <cell r="O1745" t="str">
            <v xml:space="preserve">VIGENTE             </v>
          </cell>
          <cell r="P1745">
            <v>46316</v>
          </cell>
        </row>
        <row r="1746">
          <cell r="C1746" t="str">
            <v xml:space="preserve">ABL    </v>
          </cell>
          <cell r="F1746">
            <v>5008043.38</v>
          </cell>
          <cell r="G1746">
            <v>12</v>
          </cell>
          <cell r="L1746">
            <v>1903054.07</v>
          </cell>
          <cell r="O1746" t="str">
            <v xml:space="preserve">VIGENTE             </v>
          </cell>
          <cell r="P1746">
            <v>46316</v>
          </cell>
        </row>
        <row r="1747">
          <cell r="C1747" t="str">
            <v xml:space="preserve">ABL    </v>
          </cell>
          <cell r="F1747">
            <v>1084542.81</v>
          </cell>
          <cell r="G1747">
            <v>1</v>
          </cell>
          <cell r="L1747">
            <v>304346.46999999997</v>
          </cell>
          <cell r="O1747" t="str">
            <v xml:space="preserve">VIGENTE             </v>
          </cell>
          <cell r="P1747">
            <v>46316</v>
          </cell>
        </row>
        <row r="1748">
          <cell r="C1748" t="str">
            <v xml:space="preserve">ABL    </v>
          </cell>
          <cell r="F1748">
            <v>431407.64</v>
          </cell>
          <cell r="G1748">
            <v>1</v>
          </cell>
          <cell r="L1748">
            <v>130567</v>
          </cell>
          <cell r="O1748" t="str">
            <v xml:space="preserve">VIGENTE             </v>
          </cell>
          <cell r="P1748">
            <v>46316</v>
          </cell>
        </row>
        <row r="1749">
          <cell r="C1749" t="str">
            <v xml:space="preserve">ABL    </v>
          </cell>
          <cell r="F1749">
            <v>5033294.5</v>
          </cell>
          <cell r="G1749">
            <v>12</v>
          </cell>
          <cell r="L1749">
            <v>1621893.11</v>
          </cell>
          <cell r="O1749" t="str">
            <v xml:space="preserve">VIGENTE             </v>
          </cell>
          <cell r="P1749">
            <v>46316</v>
          </cell>
        </row>
        <row r="1750">
          <cell r="C1750" t="str">
            <v xml:space="preserve">ABL    </v>
          </cell>
          <cell r="F1750">
            <v>2160686.15</v>
          </cell>
          <cell r="G1750">
            <v>1</v>
          </cell>
          <cell r="L1750">
            <v>655593.56000000006</v>
          </cell>
          <cell r="O1750" t="str">
            <v xml:space="preserve">VIGENTE             </v>
          </cell>
          <cell r="P1750">
            <v>46316</v>
          </cell>
        </row>
        <row r="1751">
          <cell r="C1751" t="str">
            <v xml:space="preserve">ABL    </v>
          </cell>
          <cell r="F1751">
            <v>98071.59</v>
          </cell>
          <cell r="G1751">
            <v>1</v>
          </cell>
          <cell r="L1751">
            <v>10211.51</v>
          </cell>
          <cell r="O1751" t="str">
            <v xml:space="preserve">VIGENTE             </v>
          </cell>
          <cell r="P1751">
            <v>46316</v>
          </cell>
        </row>
        <row r="1752">
          <cell r="C1752" t="str">
            <v xml:space="preserve">ABL    </v>
          </cell>
          <cell r="F1752">
            <v>67680.38</v>
          </cell>
          <cell r="G1752">
            <v>1</v>
          </cell>
          <cell r="L1752">
            <v>13407.19</v>
          </cell>
          <cell r="O1752" t="str">
            <v xml:space="preserve">VIGENTE             </v>
          </cell>
          <cell r="P1752">
            <v>46316</v>
          </cell>
        </row>
        <row r="1753">
          <cell r="C1753" t="str">
            <v xml:space="preserve">ABL    </v>
          </cell>
          <cell r="F1753">
            <v>1049381.45</v>
          </cell>
          <cell r="G1753">
            <v>1</v>
          </cell>
          <cell r="L1753">
            <v>646871.52</v>
          </cell>
          <cell r="O1753" t="str">
            <v xml:space="preserve">VIGENTE             </v>
          </cell>
          <cell r="P1753">
            <v>46316</v>
          </cell>
        </row>
        <row r="1754">
          <cell r="C1754" t="str">
            <v xml:space="preserve">ABL    </v>
          </cell>
          <cell r="F1754">
            <v>416189.99</v>
          </cell>
          <cell r="G1754">
            <v>1</v>
          </cell>
          <cell r="L1754">
            <v>230689.53</v>
          </cell>
          <cell r="O1754" t="str">
            <v xml:space="preserve">VIGENTE             </v>
          </cell>
          <cell r="P1754">
            <v>46316</v>
          </cell>
        </row>
        <row r="1755">
          <cell r="C1755" t="str">
            <v xml:space="preserve">ABL    </v>
          </cell>
          <cell r="F1755">
            <v>428122.41</v>
          </cell>
          <cell r="G1755">
            <v>1</v>
          </cell>
          <cell r="L1755">
            <v>131684.1</v>
          </cell>
          <cell r="O1755" t="str">
            <v xml:space="preserve">VIGENTE             </v>
          </cell>
          <cell r="P1755">
            <v>46316</v>
          </cell>
        </row>
        <row r="1756">
          <cell r="C1756" t="str">
            <v xml:space="preserve">ABL    </v>
          </cell>
          <cell r="F1756">
            <v>241858.82</v>
          </cell>
          <cell r="G1756">
            <v>12</v>
          </cell>
          <cell r="L1756">
            <v>63509.06</v>
          </cell>
          <cell r="O1756" t="str">
            <v xml:space="preserve">VIGENTE             </v>
          </cell>
          <cell r="P1756">
            <v>46316</v>
          </cell>
        </row>
        <row r="1757">
          <cell r="C1757" t="str">
            <v xml:space="preserve">ABL    </v>
          </cell>
          <cell r="F1757">
            <v>936551.5</v>
          </cell>
          <cell r="G1757">
            <v>1</v>
          </cell>
          <cell r="L1757">
            <v>282971.52000000002</v>
          </cell>
          <cell r="O1757" t="str">
            <v xml:space="preserve">VIGENTE             </v>
          </cell>
          <cell r="P1757">
            <v>46316</v>
          </cell>
        </row>
        <row r="1758">
          <cell r="C1758" t="str">
            <v xml:space="preserve">ABL    </v>
          </cell>
          <cell r="F1758">
            <v>378237.21</v>
          </cell>
          <cell r="G1758">
            <v>1</v>
          </cell>
          <cell r="L1758">
            <v>534090.91</v>
          </cell>
          <cell r="O1758" t="str">
            <v xml:space="preserve">VIGENTE             </v>
          </cell>
          <cell r="P1758">
            <v>46316</v>
          </cell>
        </row>
        <row r="1759">
          <cell r="C1759" t="str">
            <v xml:space="preserve">ABL    </v>
          </cell>
          <cell r="F1759">
            <v>315855.44</v>
          </cell>
          <cell r="G1759">
            <v>12</v>
          </cell>
          <cell r="L1759">
            <v>75317.56</v>
          </cell>
          <cell r="O1759" t="str">
            <v xml:space="preserve">VIGENTE             </v>
          </cell>
          <cell r="P1759">
            <v>46316</v>
          </cell>
        </row>
        <row r="1760">
          <cell r="C1760" t="str">
            <v xml:space="preserve">ABL    </v>
          </cell>
          <cell r="F1760">
            <v>2957911.42</v>
          </cell>
          <cell r="G1760">
            <v>12</v>
          </cell>
          <cell r="L1760">
            <v>1494995.28</v>
          </cell>
          <cell r="O1760" t="str">
            <v xml:space="preserve">VIGENTE             </v>
          </cell>
          <cell r="P1760">
            <v>46316</v>
          </cell>
        </row>
        <row r="1761">
          <cell r="C1761" t="str">
            <v xml:space="preserve">ABL    </v>
          </cell>
          <cell r="F1761">
            <v>345519.14</v>
          </cell>
          <cell r="G1761">
            <v>1</v>
          </cell>
          <cell r="L1761">
            <v>66114.64</v>
          </cell>
          <cell r="O1761" t="str">
            <v xml:space="preserve">VIGENTE             </v>
          </cell>
          <cell r="P1761">
            <v>46316</v>
          </cell>
        </row>
        <row r="1762">
          <cell r="C1762" t="str">
            <v xml:space="preserve">ABL    </v>
          </cell>
          <cell r="F1762">
            <v>17698.080000000002</v>
          </cell>
          <cell r="G1762">
            <v>1</v>
          </cell>
          <cell r="L1762">
            <v>1842.78</v>
          </cell>
          <cell r="O1762" t="str">
            <v xml:space="preserve">VIGENTE             </v>
          </cell>
          <cell r="P1762">
            <v>46316</v>
          </cell>
        </row>
        <row r="1763">
          <cell r="C1763" t="str">
            <v xml:space="preserve">ABL    </v>
          </cell>
          <cell r="F1763">
            <v>164580.71</v>
          </cell>
          <cell r="G1763">
            <v>1</v>
          </cell>
          <cell r="L1763">
            <v>49748.45</v>
          </cell>
          <cell r="O1763" t="str">
            <v xml:space="preserve">VIGENTE             </v>
          </cell>
          <cell r="P1763">
            <v>46316</v>
          </cell>
        </row>
        <row r="1764">
          <cell r="C1764" t="str">
            <v xml:space="preserve">ABL    </v>
          </cell>
          <cell r="F1764">
            <v>672571.58</v>
          </cell>
          <cell r="G1764">
            <v>8</v>
          </cell>
          <cell r="L1764">
            <v>207649.62</v>
          </cell>
          <cell r="O1764" t="str">
            <v xml:space="preserve">VIGENTE             </v>
          </cell>
          <cell r="P1764">
            <v>46316</v>
          </cell>
        </row>
        <row r="1765">
          <cell r="C1765" t="str">
            <v xml:space="preserve">ABL    </v>
          </cell>
          <cell r="F1765">
            <v>204307.54</v>
          </cell>
          <cell r="G1765">
            <v>1</v>
          </cell>
          <cell r="L1765">
            <v>61720.35</v>
          </cell>
          <cell r="O1765" t="str">
            <v xml:space="preserve">VIGENTE             </v>
          </cell>
          <cell r="P1765">
            <v>46316</v>
          </cell>
        </row>
        <row r="1766">
          <cell r="C1766" t="str">
            <v xml:space="preserve">ABL    </v>
          </cell>
          <cell r="F1766">
            <v>327075.06</v>
          </cell>
          <cell r="G1766">
            <v>12</v>
          </cell>
          <cell r="L1766">
            <v>114324.8</v>
          </cell>
          <cell r="O1766" t="str">
            <v xml:space="preserve">VIGENTE             </v>
          </cell>
          <cell r="P1766">
            <v>46316</v>
          </cell>
        </row>
        <row r="1767">
          <cell r="C1767" t="str">
            <v xml:space="preserve">ABL    </v>
          </cell>
          <cell r="F1767">
            <v>1436744.92</v>
          </cell>
          <cell r="G1767">
            <v>1</v>
          </cell>
          <cell r="L1767">
            <v>311027.05</v>
          </cell>
          <cell r="O1767" t="str">
            <v xml:space="preserve">VIGENTE             </v>
          </cell>
          <cell r="P1767">
            <v>46316</v>
          </cell>
        </row>
        <row r="1768">
          <cell r="C1768" t="str">
            <v xml:space="preserve">ABL    </v>
          </cell>
          <cell r="F1768">
            <v>287872.59000000003</v>
          </cell>
          <cell r="G1768">
            <v>1</v>
          </cell>
          <cell r="L1768">
            <v>87016.4</v>
          </cell>
          <cell r="O1768" t="str">
            <v xml:space="preserve">VIGENTE             </v>
          </cell>
          <cell r="P1768">
            <v>46316</v>
          </cell>
        </row>
        <row r="1769">
          <cell r="C1769" t="str">
            <v xml:space="preserve">ABL    </v>
          </cell>
          <cell r="F1769">
            <v>1421732.83</v>
          </cell>
          <cell r="G1769">
            <v>6</v>
          </cell>
          <cell r="L1769">
            <v>302407.37</v>
          </cell>
          <cell r="O1769" t="str">
            <v xml:space="preserve">VIGENTE             </v>
          </cell>
          <cell r="P1769">
            <v>46316</v>
          </cell>
        </row>
        <row r="1770">
          <cell r="C1770" t="str">
            <v xml:space="preserve">ABL    </v>
          </cell>
          <cell r="F1770">
            <v>399134.65</v>
          </cell>
          <cell r="G1770">
            <v>1</v>
          </cell>
          <cell r="L1770">
            <v>148768.26</v>
          </cell>
          <cell r="O1770" t="str">
            <v xml:space="preserve">VIGENTE             </v>
          </cell>
          <cell r="P1770">
            <v>46316</v>
          </cell>
        </row>
        <row r="1771">
          <cell r="C1771" t="str">
            <v xml:space="preserve">ABL    </v>
          </cell>
          <cell r="F1771">
            <v>293076.56</v>
          </cell>
          <cell r="G1771">
            <v>10</v>
          </cell>
          <cell r="L1771">
            <v>70589.98</v>
          </cell>
          <cell r="O1771" t="str">
            <v xml:space="preserve">VIGENTE             </v>
          </cell>
          <cell r="P1771">
            <v>46316</v>
          </cell>
        </row>
        <row r="1772">
          <cell r="C1772" t="str">
            <v xml:space="preserve">ABL    </v>
          </cell>
          <cell r="F1772">
            <v>151149.06</v>
          </cell>
          <cell r="G1772">
            <v>1</v>
          </cell>
          <cell r="L1772">
            <v>41382.230000000003</v>
          </cell>
          <cell r="O1772" t="str">
            <v xml:space="preserve">VIGENTE             </v>
          </cell>
          <cell r="P1772">
            <v>46316</v>
          </cell>
        </row>
        <row r="1773">
          <cell r="C1773" t="str">
            <v xml:space="preserve">ABL    </v>
          </cell>
          <cell r="F1773">
            <v>519520.41</v>
          </cell>
          <cell r="G1773">
            <v>12</v>
          </cell>
          <cell r="L1773">
            <v>171029.36</v>
          </cell>
          <cell r="O1773" t="str">
            <v xml:space="preserve">VIGENTE             </v>
          </cell>
          <cell r="P1773">
            <v>46316</v>
          </cell>
        </row>
        <row r="1774">
          <cell r="C1774" t="str">
            <v xml:space="preserve">ABL    </v>
          </cell>
          <cell r="F1774">
            <v>1921076.33</v>
          </cell>
          <cell r="G1774">
            <v>12</v>
          </cell>
          <cell r="L1774">
            <v>843294.07</v>
          </cell>
          <cell r="O1774" t="str">
            <v xml:space="preserve">VIGENTE             </v>
          </cell>
          <cell r="P1774">
            <v>46316</v>
          </cell>
        </row>
        <row r="1775">
          <cell r="C1775" t="str">
            <v xml:space="preserve">ABL    </v>
          </cell>
          <cell r="F1775">
            <v>252459.76</v>
          </cell>
          <cell r="G1775">
            <v>1</v>
          </cell>
          <cell r="L1775">
            <v>84500.02</v>
          </cell>
          <cell r="O1775" t="str">
            <v xml:space="preserve">VIGENTE             </v>
          </cell>
          <cell r="P1775">
            <v>46316</v>
          </cell>
        </row>
        <row r="1776">
          <cell r="C1776" t="str">
            <v xml:space="preserve">ABL    </v>
          </cell>
          <cell r="F1776">
            <v>680813.37</v>
          </cell>
          <cell r="G1776">
            <v>1</v>
          </cell>
          <cell r="L1776">
            <v>162439.22</v>
          </cell>
          <cell r="O1776" t="str">
            <v xml:space="preserve">VIGENTE             </v>
          </cell>
          <cell r="P1776">
            <v>46316</v>
          </cell>
        </row>
        <row r="1777">
          <cell r="C1777" t="str">
            <v xml:space="preserve">ABL    </v>
          </cell>
          <cell r="F1777">
            <v>62807.16</v>
          </cell>
          <cell r="G1777">
            <v>1</v>
          </cell>
          <cell r="L1777">
            <v>25985.54</v>
          </cell>
          <cell r="O1777" t="str">
            <v xml:space="preserve">VIGENTE             </v>
          </cell>
          <cell r="P1777">
            <v>46316</v>
          </cell>
        </row>
        <row r="1778">
          <cell r="C1778" t="str">
            <v xml:space="preserve">ABL    </v>
          </cell>
          <cell r="F1778">
            <v>199817.64</v>
          </cell>
          <cell r="G1778">
            <v>1</v>
          </cell>
          <cell r="L1778">
            <v>35979.599999999999</v>
          </cell>
          <cell r="O1778" t="str">
            <v xml:space="preserve">VIGENTE             </v>
          </cell>
          <cell r="P1778">
            <v>46316</v>
          </cell>
        </row>
        <row r="1779">
          <cell r="C1779" t="str">
            <v xml:space="preserve">ABL    </v>
          </cell>
          <cell r="F1779">
            <v>222213.46</v>
          </cell>
          <cell r="G1779">
            <v>1</v>
          </cell>
          <cell r="L1779">
            <v>193184.68</v>
          </cell>
          <cell r="O1779" t="str">
            <v xml:space="preserve">VIGENTE             </v>
          </cell>
          <cell r="P1779">
            <v>46316</v>
          </cell>
        </row>
        <row r="1780">
          <cell r="C1780" t="str">
            <v xml:space="preserve">ABL    </v>
          </cell>
          <cell r="F1780">
            <v>17701.72</v>
          </cell>
          <cell r="G1780">
            <v>1</v>
          </cell>
          <cell r="L1780">
            <v>8559.66</v>
          </cell>
          <cell r="O1780" t="str">
            <v xml:space="preserve">VIGENTE             </v>
          </cell>
          <cell r="P1780">
            <v>46316</v>
          </cell>
        </row>
        <row r="1781">
          <cell r="C1781" t="str">
            <v xml:space="preserve">ABL    </v>
          </cell>
          <cell r="F1781">
            <v>567880.16</v>
          </cell>
          <cell r="G1781">
            <v>12</v>
          </cell>
          <cell r="L1781">
            <v>128839.62</v>
          </cell>
          <cell r="O1781" t="str">
            <v xml:space="preserve">VIGENTE             </v>
          </cell>
          <cell r="P1781">
            <v>46316</v>
          </cell>
        </row>
        <row r="1782">
          <cell r="C1782" t="str">
            <v xml:space="preserve">ABL    </v>
          </cell>
          <cell r="F1782">
            <v>732557.37</v>
          </cell>
          <cell r="G1782">
            <v>12</v>
          </cell>
          <cell r="L1782">
            <v>282362.55</v>
          </cell>
          <cell r="O1782" t="str">
            <v xml:space="preserve">VIGENTE             </v>
          </cell>
          <cell r="P1782">
            <v>46316</v>
          </cell>
        </row>
        <row r="1783">
          <cell r="C1783" t="str">
            <v xml:space="preserve">ABL    </v>
          </cell>
          <cell r="F1783">
            <v>533618.98</v>
          </cell>
          <cell r="G1783">
            <v>1</v>
          </cell>
          <cell r="L1783">
            <v>166897.42000000001</v>
          </cell>
          <cell r="O1783" t="str">
            <v xml:space="preserve">VIGENTE             </v>
          </cell>
          <cell r="P1783">
            <v>46316</v>
          </cell>
        </row>
        <row r="1784">
          <cell r="C1784" t="str">
            <v xml:space="preserve">ABL    </v>
          </cell>
          <cell r="F1784">
            <v>499765.25</v>
          </cell>
          <cell r="G1784">
            <v>12</v>
          </cell>
          <cell r="L1784">
            <v>55532.34</v>
          </cell>
          <cell r="O1784" t="str">
            <v xml:space="preserve">VIGENTE             </v>
          </cell>
          <cell r="P1784">
            <v>46316</v>
          </cell>
        </row>
        <row r="1785">
          <cell r="C1785" t="str">
            <v xml:space="preserve">ABL    </v>
          </cell>
          <cell r="F1785">
            <v>366612.6</v>
          </cell>
          <cell r="G1785">
            <v>12</v>
          </cell>
          <cell r="L1785">
            <v>147463.43</v>
          </cell>
          <cell r="O1785" t="str">
            <v xml:space="preserve">VIGENTE             </v>
          </cell>
          <cell r="P1785">
            <v>46316</v>
          </cell>
        </row>
        <row r="1786">
          <cell r="C1786" t="str">
            <v xml:space="preserve">ABL    </v>
          </cell>
          <cell r="F1786">
            <v>561403.1</v>
          </cell>
          <cell r="G1786">
            <v>12</v>
          </cell>
          <cell r="L1786">
            <v>143283.22</v>
          </cell>
          <cell r="O1786" t="str">
            <v xml:space="preserve">VIGENTE             </v>
          </cell>
          <cell r="P1786">
            <v>46316</v>
          </cell>
        </row>
        <row r="1787">
          <cell r="C1787" t="str">
            <v xml:space="preserve">ABL    </v>
          </cell>
          <cell r="F1787">
            <v>223447.95</v>
          </cell>
          <cell r="G1787">
            <v>1</v>
          </cell>
          <cell r="L1787">
            <v>85248.11</v>
          </cell>
          <cell r="O1787" t="str">
            <v xml:space="preserve">VIGENTE             </v>
          </cell>
          <cell r="P1787">
            <v>46316</v>
          </cell>
        </row>
        <row r="1788">
          <cell r="C1788" t="str">
            <v xml:space="preserve">ABL    </v>
          </cell>
          <cell r="F1788">
            <v>859577.96</v>
          </cell>
          <cell r="G1788">
            <v>12</v>
          </cell>
          <cell r="L1788">
            <v>448285.86</v>
          </cell>
          <cell r="O1788" t="str">
            <v xml:space="preserve">VIGENTE             </v>
          </cell>
          <cell r="P1788">
            <v>46316</v>
          </cell>
        </row>
        <row r="1789">
          <cell r="C1789" t="str">
            <v xml:space="preserve">ABL    </v>
          </cell>
          <cell r="F1789">
            <v>80891.81</v>
          </cell>
          <cell r="G1789">
            <v>1</v>
          </cell>
          <cell r="L1789">
            <v>10575.28</v>
          </cell>
          <cell r="O1789" t="str">
            <v xml:space="preserve">VIGENTE             </v>
          </cell>
          <cell r="P1789">
            <v>46316</v>
          </cell>
        </row>
        <row r="1790">
          <cell r="C1790" t="str">
            <v xml:space="preserve">ABL    </v>
          </cell>
          <cell r="F1790">
            <v>347314.83</v>
          </cell>
          <cell r="G1790">
            <v>12</v>
          </cell>
          <cell r="L1790">
            <v>99557.4</v>
          </cell>
          <cell r="O1790" t="str">
            <v xml:space="preserve">VIGENTE             </v>
          </cell>
          <cell r="P1790">
            <v>46316</v>
          </cell>
        </row>
        <row r="1791">
          <cell r="C1791" t="str">
            <v xml:space="preserve">ABL    </v>
          </cell>
          <cell r="F1791">
            <v>378933.84</v>
          </cell>
          <cell r="G1791">
            <v>12</v>
          </cell>
          <cell r="L1791">
            <v>99792.08</v>
          </cell>
          <cell r="O1791" t="str">
            <v xml:space="preserve">VIGENTE             </v>
          </cell>
          <cell r="P1791">
            <v>46316</v>
          </cell>
        </row>
        <row r="1792">
          <cell r="C1792" t="str">
            <v xml:space="preserve">ABL    </v>
          </cell>
          <cell r="F1792">
            <v>473118.26</v>
          </cell>
          <cell r="G1792">
            <v>1</v>
          </cell>
          <cell r="L1792">
            <v>261584.48</v>
          </cell>
          <cell r="O1792" t="str">
            <v xml:space="preserve">VIGENTE             </v>
          </cell>
          <cell r="P1792">
            <v>46316</v>
          </cell>
        </row>
        <row r="1793">
          <cell r="C1793" t="str">
            <v xml:space="preserve">ABL    </v>
          </cell>
          <cell r="F1793">
            <v>191787.66</v>
          </cell>
          <cell r="G1793">
            <v>1</v>
          </cell>
          <cell r="L1793">
            <v>25159.47</v>
          </cell>
          <cell r="O1793" t="str">
            <v xml:space="preserve">VIGENTE             </v>
          </cell>
          <cell r="P1793">
            <v>46316</v>
          </cell>
        </row>
        <row r="1794">
          <cell r="C1794" t="str">
            <v xml:space="preserve">ABL    </v>
          </cell>
          <cell r="F1794">
            <v>156398.46</v>
          </cell>
          <cell r="G1794">
            <v>1</v>
          </cell>
          <cell r="L1794">
            <v>48006.13</v>
          </cell>
          <cell r="O1794" t="str">
            <v xml:space="preserve">VIGENTE             </v>
          </cell>
          <cell r="P1794">
            <v>46316</v>
          </cell>
        </row>
        <row r="1795">
          <cell r="C1795" t="str">
            <v xml:space="preserve">ABL    </v>
          </cell>
          <cell r="F1795">
            <v>345464.89</v>
          </cell>
          <cell r="G1795">
            <v>6</v>
          </cell>
          <cell r="L1795">
            <v>122561.03</v>
          </cell>
          <cell r="O1795" t="str">
            <v xml:space="preserve">VIGENTE             </v>
          </cell>
          <cell r="P1795">
            <v>46316</v>
          </cell>
        </row>
        <row r="1796">
          <cell r="C1796" t="str">
            <v xml:space="preserve">ABL    </v>
          </cell>
          <cell r="F1796">
            <v>422341.85</v>
          </cell>
          <cell r="G1796">
            <v>12</v>
          </cell>
          <cell r="L1796">
            <v>96847.55</v>
          </cell>
          <cell r="O1796" t="str">
            <v xml:space="preserve">VIGENTE             </v>
          </cell>
          <cell r="P1796">
            <v>46316</v>
          </cell>
        </row>
        <row r="1797">
          <cell r="C1797" t="str">
            <v xml:space="preserve">ABL    </v>
          </cell>
          <cell r="F1797">
            <v>235214.39</v>
          </cell>
          <cell r="G1797">
            <v>1</v>
          </cell>
          <cell r="L1797">
            <v>50484.18</v>
          </cell>
          <cell r="O1797" t="str">
            <v xml:space="preserve">VIGENTE             </v>
          </cell>
          <cell r="P1797">
            <v>46316</v>
          </cell>
        </row>
        <row r="1798">
          <cell r="C1798" t="str">
            <v xml:space="preserve">ABL    </v>
          </cell>
          <cell r="F1798">
            <v>403437.72</v>
          </cell>
          <cell r="G1798">
            <v>1</v>
          </cell>
          <cell r="L1798">
            <v>47465.86</v>
          </cell>
          <cell r="O1798" t="str">
            <v xml:space="preserve">VIGENTE             </v>
          </cell>
          <cell r="P1798">
            <v>46316</v>
          </cell>
        </row>
        <row r="1799">
          <cell r="C1799" t="str">
            <v xml:space="preserve">ABL    </v>
          </cell>
          <cell r="F1799">
            <v>99506.9</v>
          </cell>
          <cell r="G1799">
            <v>1</v>
          </cell>
          <cell r="L1799">
            <v>48366.94</v>
          </cell>
          <cell r="O1799" t="str">
            <v xml:space="preserve">VIGENTE             </v>
          </cell>
          <cell r="P1799">
            <v>46316</v>
          </cell>
        </row>
        <row r="1800">
          <cell r="C1800" t="str">
            <v xml:space="preserve">ABL    </v>
          </cell>
          <cell r="F1800">
            <v>241695.5</v>
          </cell>
          <cell r="G1800">
            <v>1</v>
          </cell>
          <cell r="L1800">
            <v>73058.27</v>
          </cell>
          <cell r="O1800" t="str">
            <v xml:space="preserve">VIGENTE             </v>
          </cell>
          <cell r="P1800">
            <v>46316</v>
          </cell>
        </row>
        <row r="1801">
          <cell r="C1801" t="str">
            <v xml:space="preserve">ABL    </v>
          </cell>
          <cell r="F1801">
            <v>617188.76</v>
          </cell>
          <cell r="G1801">
            <v>1</v>
          </cell>
          <cell r="L1801">
            <v>217449.92</v>
          </cell>
          <cell r="O1801" t="str">
            <v xml:space="preserve">VIGENTE             </v>
          </cell>
          <cell r="P1801">
            <v>46316</v>
          </cell>
        </row>
        <row r="1802">
          <cell r="C1802" t="str">
            <v xml:space="preserve">ABL    </v>
          </cell>
          <cell r="F1802">
            <v>421825.41</v>
          </cell>
          <cell r="G1802">
            <v>1</v>
          </cell>
          <cell r="L1802">
            <v>167019.18</v>
          </cell>
          <cell r="O1802" t="str">
            <v xml:space="preserve">VIGENTE             </v>
          </cell>
          <cell r="P1802">
            <v>46316</v>
          </cell>
        </row>
        <row r="1803">
          <cell r="C1803" t="str">
            <v xml:space="preserve">ABL    </v>
          </cell>
          <cell r="F1803">
            <v>1238989.3899999999</v>
          </cell>
          <cell r="G1803">
            <v>12</v>
          </cell>
          <cell r="L1803">
            <v>431706.61</v>
          </cell>
          <cell r="O1803" t="str">
            <v xml:space="preserve">VIGENTE             </v>
          </cell>
          <cell r="P1803">
            <v>46316</v>
          </cell>
        </row>
        <row r="1804">
          <cell r="C1804" t="str">
            <v xml:space="preserve">ABL    </v>
          </cell>
          <cell r="F1804">
            <v>299628.28999999998</v>
          </cell>
          <cell r="G1804">
            <v>1</v>
          </cell>
          <cell r="L1804">
            <v>75124.67</v>
          </cell>
          <cell r="O1804" t="str">
            <v xml:space="preserve">VIGENTE             </v>
          </cell>
          <cell r="P1804">
            <v>46316</v>
          </cell>
        </row>
        <row r="1805">
          <cell r="C1805" t="str">
            <v xml:space="preserve">ABL    </v>
          </cell>
          <cell r="F1805">
            <v>858999.94</v>
          </cell>
          <cell r="G1805">
            <v>1</v>
          </cell>
          <cell r="L1805">
            <v>256320.31</v>
          </cell>
          <cell r="O1805" t="str">
            <v xml:space="preserve">VIGENTE             </v>
          </cell>
          <cell r="P1805">
            <v>46316</v>
          </cell>
        </row>
        <row r="1806">
          <cell r="C1806" t="str">
            <v xml:space="preserve">ABL    </v>
          </cell>
          <cell r="F1806">
            <v>1402414.99</v>
          </cell>
          <cell r="G1806">
            <v>1</v>
          </cell>
          <cell r="L1806">
            <v>625973.13</v>
          </cell>
          <cell r="O1806" t="str">
            <v xml:space="preserve">VIGENTE             </v>
          </cell>
          <cell r="P1806">
            <v>46316</v>
          </cell>
        </row>
        <row r="1807">
          <cell r="C1807" t="str">
            <v xml:space="preserve">ABL    </v>
          </cell>
          <cell r="F1807">
            <v>153666.44</v>
          </cell>
          <cell r="G1807">
            <v>12</v>
          </cell>
          <cell r="L1807">
            <v>43773.97</v>
          </cell>
          <cell r="O1807" t="str">
            <v xml:space="preserve">VIGENTE             </v>
          </cell>
          <cell r="P1807">
            <v>46316</v>
          </cell>
        </row>
        <row r="1808">
          <cell r="C1808" t="str">
            <v xml:space="preserve">ABL    </v>
          </cell>
          <cell r="F1808">
            <v>668938.9</v>
          </cell>
          <cell r="G1808">
            <v>12</v>
          </cell>
          <cell r="L1808">
            <v>141544.71</v>
          </cell>
          <cell r="O1808" t="str">
            <v xml:space="preserve">VIGENTE             </v>
          </cell>
          <cell r="P1808">
            <v>46316</v>
          </cell>
        </row>
        <row r="1809">
          <cell r="C1809" t="str">
            <v xml:space="preserve">ABL    </v>
          </cell>
          <cell r="F1809">
            <v>523246.89</v>
          </cell>
          <cell r="G1809">
            <v>1</v>
          </cell>
          <cell r="L1809">
            <v>247156.12</v>
          </cell>
          <cell r="O1809" t="str">
            <v xml:space="preserve">VIGENTE             </v>
          </cell>
          <cell r="P1809">
            <v>46316</v>
          </cell>
        </row>
        <row r="1810">
          <cell r="C1810" t="str">
            <v xml:space="preserve">ABL    </v>
          </cell>
          <cell r="F1810">
            <v>762636.22</v>
          </cell>
          <cell r="G1810">
            <v>1</v>
          </cell>
          <cell r="L1810">
            <v>407851.93</v>
          </cell>
          <cell r="O1810" t="str">
            <v xml:space="preserve">VIGENTE             </v>
          </cell>
          <cell r="P1810">
            <v>46316</v>
          </cell>
        </row>
        <row r="1811">
          <cell r="C1811" t="str">
            <v xml:space="preserve">ABL    </v>
          </cell>
          <cell r="F1811">
            <v>63037.86</v>
          </cell>
          <cell r="G1811">
            <v>12</v>
          </cell>
          <cell r="L1811">
            <v>23717.7</v>
          </cell>
          <cell r="O1811" t="str">
            <v xml:space="preserve">VIGENTE             </v>
          </cell>
          <cell r="P1811">
            <v>46316</v>
          </cell>
        </row>
        <row r="1812">
          <cell r="C1812" t="str">
            <v xml:space="preserve">ABL    </v>
          </cell>
          <cell r="F1812">
            <v>3069104.58</v>
          </cell>
          <cell r="G1812">
            <v>12</v>
          </cell>
          <cell r="L1812">
            <v>1332769.17</v>
          </cell>
          <cell r="O1812" t="str">
            <v xml:space="preserve">VIGENTE             </v>
          </cell>
          <cell r="P1812">
            <v>46316</v>
          </cell>
        </row>
        <row r="1813">
          <cell r="C1813" t="str">
            <v xml:space="preserve">ABL    </v>
          </cell>
          <cell r="F1813">
            <v>186247.27</v>
          </cell>
          <cell r="G1813">
            <v>12</v>
          </cell>
          <cell r="L1813">
            <v>55470.66</v>
          </cell>
          <cell r="O1813" t="str">
            <v xml:space="preserve">VIGENTE             </v>
          </cell>
          <cell r="P1813">
            <v>46316</v>
          </cell>
        </row>
        <row r="1814">
          <cell r="C1814" t="str">
            <v xml:space="preserve">ABL    </v>
          </cell>
          <cell r="F1814">
            <v>363676.61</v>
          </cell>
          <cell r="G1814">
            <v>1</v>
          </cell>
          <cell r="L1814">
            <v>253097.39</v>
          </cell>
          <cell r="O1814" t="str">
            <v xml:space="preserve">VIGENTE             </v>
          </cell>
          <cell r="P1814">
            <v>46316</v>
          </cell>
        </row>
        <row r="1815">
          <cell r="C1815" t="str">
            <v xml:space="preserve">ABL    </v>
          </cell>
          <cell r="F1815">
            <v>1165882.1399999999</v>
          </cell>
          <cell r="G1815">
            <v>12</v>
          </cell>
          <cell r="L1815">
            <v>246691.98</v>
          </cell>
          <cell r="O1815" t="str">
            <v xml:space="preserve">VIGENTE             </v>
          </cell>
          <cell r="P1815">
            <v>46316</v>
          </cell>
        </row>
        <row r="1816">
          <cell r="C1816" t="str">
            <v xml:space="preserve">ABL    </v>
          </cell>
          <cell r="F1816">
            <v>177700.88</v>
          </cell>
          <cell r="G1816">
            <v>12</v>
          </cell>
          <cell r="L1816">
            <v>47559.9</v>
          </cell>
          <cell r="O1816" t="str">
            <v xml:space="preserve">VIGENTE             </v>
          </cell>
          <cell r="P1816">
            <v>46316</v>
          </cell>
        </row>
        <row r="1817">
          <cell r="C1817" t="str">
            <v xml:space="preserve">ABL    </v>
          </cell>
          <cell r="F1817">
            <v>361372.79</v>
          </cell>
          <cell r="G1817">
            <v>12</v>
          </cell>
          <cell r="L1817">
            <v>65409.1</v>
          </cell>
          <cell r="O1817" t="str">
            <v xml:space="preserve">VIGENTE             </v>
          </cell>
          <cell r="P1817">
            <v>46316</v>
          </cell>
        </row>
        <row r="1818">
          <cell r="C1818" t="str">
            <v xml:space="preserve">ABL    </v>
          </cell>
          <cell r="F1818">
            <v>320355.84999999998</v>
          </cell>
          <cell r="G1818">
            <v>1</v>
          </cell>
          <cell r="L1818">
            <v>89565.16</v>
          </cell>
          <cell r="O1818" t="str">
            <v xml:space="preserve">VIGENTE             </v>
          </cell>
          <cell r="P1818">
            <v>46316</v>
          </cell>
        </row>
        <row r="1819">
          <cell r="C1819" t="str">
            <v xml:space="preserve">ABL    </v>
          </cell>
          <cell r="F1819">
            <v>447994.64</v>
          </cell>
          <cell r="G1819">
            <v>1</v>
          </cell>
          <cell r="L1819">
            <v>202456.38</v>
          </cell>
          <cell r="O1819" t="str">
            <v xml:space="preserve">VIGENTE             </v>
          </cell>
          <cell r="P1819">
            <v>46316</v>
          </cell>
        </row>
        <row r="1820">
          <cell r="C1820" t="str">
            <v xml:space="preserve">ABL    </v>
          </cell>
          <cell r="F1820">
            <v>2291036.46</v>
          </cell>
          <cell r="G1820">
            <v>12</v>
          </cell>
          <cell r="L1820">
            <v>477840.76</v>
          </cell>
          <cell r="O1820" t="str">
            <v xml:space="preserve">VIGENTE             </v>
          </cell>
          <cell r="P1820">
            <v>46316</v>
          </cell>
        </row>
        <row r="1821">
          <cell r="C1821" t="str">
            <v xml:space="preserve">ABL    </v>
          </cell>
          <cell r="F1821">
            <v>1107595.1599999999</v>
          </cell>
          <cell r="G1821">
            <v>12</v>
          </cell>
          <cell r="L1821">
            <v>601849.69999999995</v>
          </cell>
          <cell r="O1821" t="str">
            <v xml:space="preserve">VIGENTE             </v>
          </cell>
          <cell r="P1821">
            <v>46316</v>
          </cell>
        </row>
        <row r="1822">
          <cell r="C1822" t="str">
            <v xml:space="preserve">ABL    </v>
          </cell>
          <cell r="F1822">
            <v>2653128.7599999998</v>
          </cell>
          <cell r="G1822">
            <v>1</v>
          </cell>
          <cell r="L1822">
            <v>793189.61</v>
          </cell>
          <cell r="O1822" t="str">
            <v xml:space="preserve">VIGENTE             </v>
          </cell>
          <cell r="P1822">
            <v>46316</v>
          </cell>
        </row>
        <row r="1823">
          <cell r="C1823" t="str">
            <v xml:space="preserve">ABL    </v>
          </cell>
          <cell r="F1823">
            <v>715339.25</v>
          </cell>
          <cell r="G1823">
            <v>12</v>
          </cell>
          <cell r="L1823">
            <v>129252.42</v>
          </cell>
          <cell r="O1823" t="str">
            <v xml:space="preserve">VIGENTE             </v>
          </cell>
          <cell r="P1823">
            <v>46316</v>
          </cell>
        </row>
        <row r="1824">
          <cell r="C1824" t="str">
            <v xml:space="preserve">ABL    </v>
          </cell>
          <cell r="F1824">
            <v>1347252.84</v>
          </cell>
          <cell r="G1824">
            <v>1</v>
          </cell>
          <cell r="L1824">
            <v>397839.86</v>
          </cell>
          <cell r="O1824" t="str">
            <v xml:space="preserve">VIGENTE             </v>
          </cell>
          <cell r="P1824">
            <v>46316</v>
          </cell>
        </row>
        <row r="1825">
          <cell r="C1825" t="str">
            <v xml:space="preserve">ABL    </v>
          </cell>
          <cell r="F1825">
            <v>113137.14</v>
          </cell>
          <cell r="G1825">
            <v>1</v>
          </cell>
          <cell r="L1825">
            <v>49130.65</v>
          </cell>
          <cell r="O1825" t="str">
            <v xml:space="preserve">VIGENTE             </v>
          </cell>
          <cell r="P1825">
            <v>46316</v>
          </cell>
        </row>
        <row r="1826">
          <cell r="C1826" t="str">
            <v xml:space="preserve">ABL    </v>
          </cell>
          <cell r="F1826">
            <v>229108.72</v>
          </cell>
          <cell r="G1826">
            <v>1</v>
          </cell>
          <cell r="L1826">
            <v>49951.1</v>
          </cell>
          <cell r="O1826" t="str">
            <v xml:space="preserve">VIGENTE             </v>
          </cell>
          <cell r="P1826">
            <v>46316</v>
          </cell>
        </row>
        <row r="1827">
          <cell r="C1827" t="str">
            <v xml:space="preserve">ABL    </v>
          </cell>
          <cell r="F1827">
            <v>208709.71</v>
          </cell>
          <cell r="G1827">
            <v>1</v>
          </cell>
          <cell r="L1827">
            <v>59620.12</v>
          </cell>
          <cell r="O1827" t="str">
            <v xml:space="preserve">VIGENTE             </v>
          </cell>
          <cell r="P1827">
            <v>46316</v>
          </cell>
        </row>
        <row r="1828">
          <cell r="C1828" t="str">
            <v xml:space="preserve">ABL    </v>
          </cell>
          <cell r="F1828">
            <v>346862.42</v>
          </cell>
          <cell r="G1828">
            <v>12</v>
          </cell>
          <cell r="L1828">
            <v>156131.93</v>
          </cell>
          <cell r="O1828" t="str">
            <v xml:space="preserve">VIGENTE             </v>
          </cell>
          <cell r="P1828">
            <v>46316</v>
          </cell>
        </row>
        <row r="1829">
          <cell r="C1829" t="str">
            <v xml:space="preserve">ABL    </v>
          </cell>
          <cell r="F1829">
            <v>1438446.28</v>
          </cell>
          <cell r="G1829">
            <v>1</v>
          </cell>
          <cell r="L1829">
            <v>569608.67000000004</v>
          </cell>
          <cell r="O1829" t="str">
            <v xml:space="preserve">VIGENTE             </v>
          </cell>
          <cell r="P1829">
            <v>46316</v>
          </cell>
        </row>
        <row r="1830">
          <cell r="C1830" t="str">
            <v xml:space="preserve">ABL    </v>
          </cell>
          <cell r="F1830">
            <v>455845.9</v>
          </cell>
          <cell r="G1830">
            <v>1</v>
          </cell>
          <cell r="L1830">
            <v>180401.4</v>
          </cell>
          <cell r="O1830" t="str">
            <v xml:space="preserve">VIGENTE             </v>
          </cell>
          <cell r="P1830">
            <v>46316</v>
          </cell>
        </row>
        <row r="1831">
          <cell r="C1831" t="str">
            <v xml:space="preserve">ABL    </v>
          </cell>
          <cell r="F1831">
            <v>897199.35</v>
          </cell>
          <cell r="G1831">
            <v>12</v>
          </cell>
          <cell r="L1831">
            <v>649743.35999999999</v>
          </cell>
          <cell r="O1831" t="str">
            <v xml:space="preserve">VIGENTE             </v>
          </cell>
          <cell r="P1831">
            <v>46316</v>
          </cell>
        </row>
        <row r="1832">
          <cell r="C1832" t="str">
            <v xml:space="preserve">ABL    </v>
          </cell>
          <cell r="F1832">
            <v>339486.15</v>
          </cell>
          <cell r="G1832">
            <v>12</v>
          </cell>
          <cell r="L1832">
            <v>102620.56</v>
          </cell>
          <cell r="O1832" t="str">
            <v xml:space="preserve">VIGENTE             </v>
          </cell>
          <cell r="P1832">
            <v>46316</v>
          </cell>
        </row>
        <row r="1833">
          <cell r="C1833" t="str">
            <v xml:space="preserve">ABL    </v>
          </cell>
          <cell r="F1833">
            <v>408142.42</v>
          </cell>
          <cell r="G1833">
            <v>12</v>
          </cell>
          <cell r="L1833">
            <v>115259.97</v>
          </cell>
          <cell r="O1833" t="str">
            <v xml:space="preserve">VIGENTE             </v>
          </cell>
          <cell r="P1833">
            <v>46316</v>
          </cell>
        </row>
        <row r="1834">
          <cell r="C1834" t="str">
            <v xml:space="preserve">ABL    </v>
          </cell>
          <cell r="F1834">
            <v>75449.87</v>
          </cell>
          <cell r="G1834">
            <v>1</v>
          </cell>
          <cell r="L1834">
            <v>72231.960000000006</v>
          </cell>
          <cell r="O1834" t="str">
            <v xml:space="preserve">VIGENTE             </v>
          </cell>
          <cell r="P1834">
            <v>46316</v>
          </cell>
        </row>
        <row r="1835">
          <cell r="C1835" t="str">
            <v xml:space="preserve">ABL    </v>
          </cell>
          <cell r="F1835">
            <v>450523.94</v>
          </cell>
          <cell r="G1835">
            <v>1</v>
          </cell>
          <cell r="L1835">
            <v>139555.32999999999</v>
          </cell>
          <cell r="O1835" t="str">
            <v xml:space="preserve">VIGENTE             </v>
          </cell>
          <cell r="P1835">
            <v>46316</v>
          </cell>
        </row>
        <row r="1836">
          <cell r="C1836" t="str">
            <v xml:space="preserve">ABL    </v>
          </cell>
          <cell r="F1836">
            <v>758092.66</v>
          </cell>
          <cell r="G1836">
            <v>1</v>
          </cell>
          <cell r="L1836">
            <v>515494.42</v>
          </cell>
          <cell r="O1836" t="str">
            <v xml:space="preserve">VIGENTE             </v>
          </cell>
          <cell r="P1836">
            <v>46316</v>
          </cell>
        </row>
        <row r="1837">
          <cell r="C1837" t="str">
            <v xml:space="preserve">ABL    </v>
          </cell>
          <cell r="F1837">
            <v>414434.89</v>
          </cell>
          <cell r="G1837">
            <v>1</v>
          </cell>
          <cell r="L1837">
            <v>224920.84</v>
          </cell>
          <cell r="O1837" t="str">
            <v xml:space="preserve">VIGENTE             </v>
          </cell>
          <cell r="P1837">
            <v>46316</v>
          </cell>
        </row>
        <row r="1838">
          <cell r="C1838" t="str">
            <v xml:space="preserve">ABL    </v>
          </cell>
          <cell r="F1838">
            <v>5484.08</v>
          </cell>
          <cell r="G1838">
            <v>1</v>
          </cell>
          <cell r="L1838">
            <v>4572.58</v>
          </cell>
          <cell r="O1838" t="str">
            <v xml:space="preserve">VIGENTE             </v>
          </cell>
          <cell r="P1838">
            <v>46316</v>
          </cell>
        </row>
        <row r="1839">
          <cell r="C1839" t="str">
            <v xml:space="preserve">ABL    </v>
          </cell>
          <cell r="F1839">
            <v>2844068.44</v>
          </cell>
          <cell r="G1839">
            <v>12</v>
          </cell>
          <cell r="L1839">
            <v>1018209.72</v>
          </cell>
          <cell r="O1839" t="str">
            <v xml:space="preserve">VIGENTE             </v>
          </cell>
          <cell r="P1839">
            <v>46316</v>
          </cell>
        </row>
        <row r="1840">
          <cell r="C1840" t="str">
            <v xml:space="preserve">ABL    </v>
          </cell>
          <cell r="F1840">
            <v>756111.31</v>
          </cell>
          <cell r="G1840">
            <v>12</v>
          </cell>
          <cell r="L1840">
            <v>149712.99</v>
          </cell>
          <cell r="O1840" t="str">
            <v xml:space="preserve">VIGENTE             </v>
          </cell>
          <cell r="P1840">
            <v>46316</v>
          </cell>
        </row>
        <row r="1841">
          <cell r="C1841" t="str">
            <v xml:space="preserve">ABL    </v>
          </cell>
          <cell r="F1841">
            <v>73418.59</v>
          </cell>
          <cell r="G1841">
            <v>1</v>
          </cell>
          <cell r="L1841">
            <v>26440.59</v>
          </cell>
          <cell r="O1841" t="str">
            <v xml:space="preserve">VIGENTE             </v>
          </cell>
          <cell r="P1841">
            <v>46316</v>
          </cell>
        </row>
        <row r="1842">
          <cell r="C1842" t="str">
            <v xml:space="preserve">ABL    </v>
          </cell>
          <cell r="F1842">
            <v>491789.83</v>
          </cell>
          <cell r="G1842">
            <v>12</v>
          </cell>
          <cell r="L1842">
            <v>245376.79</v>
          </cell>
          <cell r="O1842" t="str">
            <v xml:space="preserve">VIGENTE             </v>
          </cell>
          <cell r="P1842">
            <v>46316</v>
          </cell>
        </row>
        <row r="1843">
          <cell r="C1843" t="str">
            <v xml:space="preserve">ABL    </v>
          </cell>
          <cell r="F1843">
            <v>269837.3</v>
          </cell>
          <cell r="G1843">
            <v>1</v>
          </cell>
          <cell r="L1843">
            <v>287609.25</v>
          </cell>
          <cell r="O1843" t="str">
            <v xml:space="preserve">VIGENTE             </v>
          </cell>
          <cell r="P1843">
            <v>46316</v>
          </cell>
        </row>
        <row r="1844">
          <cell r="C1844" t="str">
            <v xml:space="preserve">ABL    </v>
          </cell>
          <cell r="F1844">
            <v>742441.46</v>
          </cell>
          <cell r="G1844">
            <v>1</v>
          </cell>
          <cell r="L1844">
            <v>160820.84</v>
          </cell>
          <cell r="O1844" t="str">
            <v xml:space="preserve">VIGENTE             </v>
          </cell>
          <cell r="P1844">
            <v>46316</v>
          </cell>
        </row>
        <row r="1845">
          <cell r="C1845" t="str">
            <v xml:space="preserve">ABL    </v>
          </cell>
          <cell r="F1845">
            <v>159163.53</v>
          </cell>
          <cell r="G1845">
            <v>1</v>
          </cell>
          <cell r="L1845">
            <v>25948.55</v>
          </cell>
          <cell r="O1845" t="str">
            <v xml:space="preserve">VIGENTE             </v>
          </cell>
          <cell r="P1845">
            <v>46316</v>
          </cell>
        </row>
        <row r="1846">
          <cell r="C1846" t="str">
            <v xml:space="preserve">ABL    </v>
          </cell>
          <cell r="F1846">
            <v>4175797.69</v>
          </cell>
          <cell r="G1846">
            <v>12</v>
          </cell>
          <cell r="L1846">
            <v>1463462.64</v>
          </cell>
          <cell r="O1846" t="str">
            <v xml:space="preserve">VIGENTE             </v>
          </cell>
          <cell r="P1846">
            <v>46316</v>
          </cell>
        </row>
        <row r="1847">
          <cell r="C1847" t="str">
            <v xml:space="preserve">ABL    </v>
          </cell>
          <cell r="F1847">
            <v>189892.69</v>
          </cell>
          <cell r="G1847">
            <v>1</v>
          </cell>
          <cell r="L1847">
            <v>57399.61</v>
          </cell>
          <cell r="O1847" t="str">
            <v xml:space="preserve">VIGENTE             </v>
          </cell>
          <cell r="P1847">
            <v>46316</v>
          </cell>
        </row>
        <row r="1848">
          <cell r="C1848" t="str">
            <v xml:space="preserve">ABL    </v>
          </cell>
          <cell r="F1848">
            <v>505916.62</v>
          </cell>
          <cell r="G1848">
            <v>12</v>
          </cell>
          <cell r="L1848">
            <v>232808.65</v>
          </cell>
          <cell r="O1848" t="str">
            <v xml:space="preserve">VIGENTE             </v>
          </cell>
          <cell r="P1848">
            <v>46316</v>
          </cell>
        </row>
        <row r="1849">
          <cell r="C1849" t="str">
            <v xml:space="preserve">ABL    </v>
          </cell>
          <cell r="F1849">
            <v>990141.76</v>
          </cell>
          <cell r="G1849">
            <v>12</v>
          </cell>
          <cell r="L1849">
            <v>210883.28</v>
          </cell>
          <cell r="O1849" t="str">
            <v xml:space="preserve">VIGENTE             </v>
          </cell>
          <cell r="P1849">
            <v>46316</v>
          </cell>
        </row>
        <row r="1850">
          <cell r="C1850" t="str">
            <v xml:space="preserve">ABL    </v>
          </cell>
          <cell r="F1850">
            <v>768699.66</v>
          </cell>
          <cell r="G1850">
            <v>12</v>
          </cell>
          <cell r="L1850">
            <v>207478.99</v>
          </cell>
          <cell r="O1850" t="str">
            <v xml:space="preserve">VIGENTE             </v>
          </cell>
          <cell r="P1850">
            <v>46316</v>
          </cell>
        </row>
        <row r="1851">
          <cell r="C1851" t="str">
            <v xml:space="preserve">ABL    </v>
          </cell>
          <cell r="F1851">
            <v>481867.58</v>
          </cell>
          <cell r="G1851">
            <v>1</v>
          </cell>
          <cell r="L1851">
            <v>56693.41</v>
          </cell>
          <cell r="O1851" t="str">
            <v xml:space="preserve">VIGENTE             </v>
          </cell>
          <cell r="P1851">
            <v>46316</v>
          </cell>
        </row>
        <row r="1852">
          <cell r="C1852" t="str">
            <v xml:space="preserve">ABL    </v>
          </cell>
          <cell r="F1852">
            <v>1901458.27</v>
          </cell>
          <cell r="G1852">
            <v>12</v>
          </cell>
          <cell r="L1852">
            <v>672441.58</v>
          </cell>
          <cell r="O1852" t="str">
            <v xml:space="preserve">VIGENTE             </v>
          </cell>
          <cell r="P1852">
            <v>46316</v>
          </cell>
        </row>
        <row r="1853">
          <cell r="C1853" t="str">
            <v xml:space="preserve">ABL    </v>
          </cell>
          <cell r="F1853">
            <v>823869.66</v>
          </cell>
          <cell r="G1853">
            <v>12</v>
          </cell>
          <cell r="L1853">
            <v>167016.65</v>
          </cell>
          <cell r="O1853" t="str">
            <v xml:space="preserve">VIGENTE             </v>
          </cell>
          <cell r="P1853">
            <v>46316</v>
          </cell>
        </row>
        <row r="1854">
          <cell r="C1854" t="str">
            <v xml:space="preserve">ABL    </v>
          </cell>
          <cell r="F1854">
            <v>31451.52</v>
          </cell>
          <cell r="G1854">
            <v>1</v>
          </cell>
          <cell r="L1854">
            <v>10449.09</v>
          </cell>
          <cell r="O1854" t="str">
            <v xml:space="preserve">VIGENTE             </v>
          </cell>
          <cell r="P1854">
            <v>46316</v>
          </cell>
        </row>
        <row r="1855">
          <cell r="C1855" t="str">
            <v xml:space="preserve">ABL    </v>
          </cell>
          <cell r="F1855">
            <v>2207306.14</v>
          </cell>
          <cell r="G1855">
            <v>12</v>
          </cell>
          <cell r="L1855">
            <v>816231.62</v>
          </cell>
          <cell r="O1855" t="str">
            <v xml:space="preserve">VIGENTE             </v>
          </cell>
          <cell r="P1855">
            <v>46316</v>
          </cell>
        </row>
        <row r="1856">
          <cell r="C1856" t="str">
            <v xml:space="preserve">ABL    </v>
          </cell>
          <cell r="F1856">
            <v>2440009.7799999998</v>
          </cell>
          <cell r="G1856">
            <v>1</v>
          </cell>
          <cell r="L1856">
            <v>984051.26</v>
          </cell>
          <cell r="O1856" t="str">
            <v xml:space="preserve">VIGENTE             </v>
          </cell>
          <cell r="P1856">
            <v>46316</v>
          </cell>
        </row>
        <row r="1857">
          <cell r="C1857" t="str">
            <v xml:space="preserve">ABL    </v>
          </cell>
          <cell r="F1857">
            <v>1648285.82</v>
          </cell>
          <cell r="G1857">
            <v>1</v>
          </cell>
          <cell r="L1857">
            <v>1037718.28</v>
          </cell>
          <cell r="O1857" t="str">
            <v xml:space="preserve">VIGENTE             </v>
          </cell>
          <cell r="P1857">
            <v>46316</v>
          </cell>
        </row>
        <row r="1858">
          <cell r="C1858" t="str">
            <v xml:space="preserve">ABL    </v>
          </cell>
          <cell r="F1858">
            <v>436340.02</v>
          </cell>
          <cell r="G1858">
            <v>12</v>
          </cell>
          <cell r="L1858">
            <v>134685.45000000001</v>
          </cell>
          <cell r="O1858" t="str">
            <v xml:space="preserve">VIGENTE             </v>
          </cell>
          <cell r="P1858">
            <v>46316</v>
          </cell>
        </row>
        <row r="1859">
          <cell r="C1859" t="str">
            <v xml:space="preserve">ABL    </v>
          </cell>
          <cell r="F1859">
            <v>34956.559999999998</v>
          </cell>
          <cell r="G1859">
            <v>1</v>
          </cell>
          <cell r="L1859">
            <v>4106.92</v>
          </cell>
          <cell r="O1859" t="str">
            <v xml:space="preserve">VIGENTE             </v>
          </cell>
          <cell r="P1859">
            <v>46316</v>
          </cell>
        </row>
        <row r="1860">
          <cell r="C1860" t="str">
            <v xml:space="preserve">ABL    </v>
          </cell>
          <cell r="F1860">
            <v>706255.94</v>
          </cell>
          <cell r="G1860">
            <v>12</v>
          </cell>
          <cell r="L1860">
            <v>78476.94</v>
          </cell>
          <cell r="O1860" t="str">
            <v xml:space="preserve">VIGENTE             </v>
          </cell>
          <cell r="P1860">
            <v>46316</v>
          </cell>
        </row>
        <row r="1861">
          <cell r="C1861" t="str">
            <v xml:space="preserve">ABL    </v>
          </cell>
          <cell r="F1861">
            <v>4974656.16</v>
          </cell>
          <cell r="G1861">
            <v>12</v>
          </cell>
          <cell r="L1861">
            <v>612425.1</v>
          </cell>
          <cell r="O1861" t="str">
            <v xml:space="preserve">VIGENTE             </v>
          </cell>
          <cell r="P1861">
            <v>46316</v>
          </cell>
        </row>
        <row r="1862">
          <cell r="C1862" t="str">
            <v xml:space="preserve">ABL    </v>
          </cell>
          <cell r="F1862">
            <v>1492258.6</v>
          </cell>
          <cell r="G1862">
            <v>1</v>
          </cell>
          <cell r="L1862">
            <v>220296.92</v>
          </cell>
          <cell r="O1862" t="str">
            <v xml:space="preserve">VIGENTE             </v>
          </cell>
          <cell r="P1862">
            <v>46316</v>
          </cell>
        </row>
        <row r="1863">
          <cell r="C1863" t="str">
            <v xml:space="preserve">ABL    </v>
          </cell>
          <cell r="F1863">
            <v>320386.73</v>
          </cell>
          <cell r="G1863">
            <v>1</v>
          </cell>
          <cell r="L1863">
            <v>244060.33</v>
          </cell>
          <cell r="O1863" t="str">
            <v xml:space="preserve">VIGENTE             </v>
          </cell>
          <cell r="P1863">
            <v>46316</v>
          </cell>
        </row>
        <row r="1864">
          <cell r="C1864" t="str">
            <v xml:space="preserve">ABL    </v>
          </cell>
          <cell r="F1864">
            <v>3390084.55</v>
          </cell>
          <cell r="G1864">
            <v>12</v>
          </cell>
          <cell r="L1864">
            <v>1571767.21</v>
          </cell>
          <cell r="O1864" t="str">
            <v xml:space="preserve">VIGENTE             </v>
          </cell>
          <cell r="P1864">
            <v>46316</v>
          </cell>
        </row>
        <row r="1865">
          <cell r="C1865" t="str">
            <v xml:space="preserve">ABL    </v>
          </cell>
          <cell r="F1865">
            <v>1826837.82</v>
          </cell>
          <cell r="G1865">
            <v>12</v>
          </cell>
          <cell r="L1865">
            <v>774171.31</v>
          </cell>
          <cell r="O1865" t="str">
            <v xml:space="preserve">VIGENTE             </v>
          </cell>
          <cell r="P1865">
            <v>46316</v>
          </cell>
        </row>
        <row r="1866">
          <cell r="C1866" t="str">
            <v xml:space="preserve">ABL    </v>
          </cell>
          <cell r="F1866">
            <v>1066139.8899999999</v>
          </cell>
          <cell r="G1866">
            <v>1</v>
          </cell>
          <cell r="L1866">
            <v>318244.90000000002</v>
          </cell>
          <cell r="O1866" t="str">
            <v xml:space="preserve">VIGENTE             </v>
          </cell>
          <cell r="P1866">
            <v>46316</v>
          </cell>
        </row>
        <row r="1867">
          <cell r="C1867" t="str">
            <v xml:space="preserve">ABL    </v>
          </cell>
          <cell r="F1867">
            <v>439439.91</v>
          </cell>
          <cell r="G1867">
            <v>1</v>
          </cell>
          <cell r="L1867">
            <v>132888.48000000001</v>
          </cell>
          <cell r="O1867" t="str">
            <v xml:space="preserve">VIGENTE             </v>
          </cell>
          <cell r="P1867">
            <v>46316</v>
          </cell>
        </row>
        <row r="1868">
          <cell r="C1868" t="str">
            <v xml:space="preserve">ABL    </v>
          </cell>
          <cell r="F1868">
            <v>92599.65</v>
          </cell>
          <cell r="G1868">
            <v>1</v>
          </cell>
          <cell r="L1868">
            <v>18429.63</v>
          </cell>
          <cell r="O1868" t="str">
            <v xml:space="preserve">VIGENTE             </v>
          </cell>
          <cell r="P1868">
            <v>46316</v>
          </cell>
        </row>
        <row r="1869">
          <cell r="C1869" t="str">
            <v xml:space="preserve">ABL    </v>
          </cell>
          <cell r="F1869">
            <v>4680744.82</v>
          </cell>
          <cell r="G1869">
            <v>12</v>
          </cell>
          <cell r="L1869">
            <v>1941259.82</v>
          </cell>
          <cell r="O1869" t="str">
            <v xml:space="preserve">VIGENTE             </v>
          </cell>
          <cell r="P1869">
            <v>46316</v>
          </cell>
        </row>
        <row r="1870">
          <cell r="C1870" t="str">
            <v xml:space="preserve">ABL    </v>
          </cell>
          <cell r="F1870">
            <v>290540.36</v>
          </cell>
          <cell r="G1870">
            <v>1</v>
          </cell>
          <cell r="L1870">
            <v>87693.37</v>
          </cell>
          <cell r="O1870" t="str">
            <v xml:space="preserve">VIGENTE             </v>
          </cell>
          <cell r="P1870">
            <v>46316</v>
          </cell>
        </row>
        <row r="1871">
          <cell r="C1871" t="str">
            <v xml:space="preserve">ABL    </v>
          </cell>
          <cell r="F1871">
            <v>3081304.03</v>
          </cell>
          <cell r="G1871">
            <v>1</v>
          </cell>
          <cell r="L1871">
            <v>944948.34</v>
          </cell>
          <cell r="O1871" t="str">
            <v xml:space="preserve">VIGENTE             </v>
          </cell>
          <cell r="P1871">
            <v>46316</v>
          </cell>
        </row>
        <row r="1872">
          <cell r="C1872" t="str">
            <v xml:space="preserve">ABL    </v>
          </cell>
          <cell r="F1872">
            <v>66819.149999999994</v>
          </cell>
          <cell r="G1872">
            <v>1</v>
          </cell>
          <cell r="L1872">
            <v>24516.63</v>
          </cell>
          <cell r="O1872" t="str">
            <v xml:space="preserve">VIGENTE             </v>
          </cell>
          <cell r="P1872">
            <v>46316</v>
          </cell>
        </row>
        <row r="1873">
          <cell r="C1873" t="str">
            <v xml:space="preserve">ABL    </v>
          </cell>
          <cell r="F1873">
            <v>236710.11</v>
          </cell>
          <cell r="G1873">
            <v>12</v>
          </cell>
          <cell r="L1873">
            <v>67870.19</v>
          </cell>
          <cell r="O1873" t="str">
            <v xml:space="preserve">VIGENTE             </v>
          </cell>
          <cell r="P1873">
            <v>46316</v>
          </cell>
        </row>
        <row r="1874">
          <cell r="C1874" t="str">
            <v xml:space="preserve">ABL    </v>
          </cell>
          <cell r="F1874">
            <v>102148.36</v>
          </cell>
          <cell r="G1874">
            <v>1</v>
          </cell>
          <cell r="L1874">
            <v>17612.8</v>
          </cell>
          <cell r="O1874" t="str">
            <v xml:space="preserve">VIGENTE             </v>
          </cell>
          <cell r="P1874">
            <v>46316</v>
          </cell>
        </row>
        <row r="1875">
          <cell r="C1875" t="str">
            <v xml:space="preserve">ABL    </v>
          </cell>
          <cell r="F1875">
            <v>390243.25</v>
          </cell>
          <cell r="G1875">
            <v>1</v>
          </cell>
          <cell r="L1875">
            <v>421949.95</v>
          </cell>
          <cell r="O1875" t="str">
            <v xml:space="preserve">VIGENTE             </v>
          </cell>
          <cell r="P1875">
            <v>46316</v>
          </cell>
        </row>
        <row r="1876">
          <cell r="C1876" t="str">
            <v xml:space="preserve">ABL    </v>
          </cell>
          <cell r="F1876">
            <v>1529507.66</v>
          </cell>
          <cell r="G1876">
            <v>1</v>
          </cell>
          <cell r="L1876">
            <v>418158.44</v>
          </cell>
          <cell r="O1876" t="str">
            <v xml:space="preserve">VIGENTE             </v>
          </cell>
          <cell r="P1876">
            <v>46316</v>
          </cell>
        </row>
        <row r="1877">
          <cell r="C1877" t="str">
            <v xml:space="preserve">ABL    </v>
          </cell>
          <cell r="F1877">
            <v>103632.23</v>
          </cell>
          <cell r="G1877">
            <v>1</v>
          </cell>
          <cell r="L1877">
            <v>22347.45</v>
          </cell>
          <cell r="O1877" t="str">
            <v xml:space="preserve">VIGENTE             </v>
          </cell>
          <cell r="P1877">
            <v>46316</v>
          </cell>
        </row>
        <row r="1878">
          <cell r="C1878" t="str">
            <v xml:space="preserve">ABL    </v>
          </cell>
          <cell r="F1878">
            <v>770259.86</v>
          </cell>
          <cell r="G1878">
            <v>1</v>
          </cell>
          <cell r="L1878">
            <v>424697.19</v>
          </cell>
          <cell r="O1878" t="str">
            <v xml:space="preserve">VIGENTE             </v>
          </cell>
          <cell r="P1878">
            <v>46316</v>
          </cell>
        </row>
        <row r="1879">
          <cell r="C1879" t="str">
            <v xml:space="preserve">ABL    </v>
          </cell>
          <cell r="F1879">
            <v>563656.36</v>
          </cell>
          <cell r="G1879">
            <v>12</v>
          </cell>
          <cell r="L1879">
            <v>152446.79</v>
          </cell>
          <cell r="O1879" t="str">
            <v xml:space="preserve">VIGENTE             </v>
          </cell>
          <cell r="P1879">
            <v>46316</v>
          </cell>
        </row>
        <row r="1880">
          <cell r="C1880" t="str">
            <v xml:space="preserve">ABL    </v>
          </cell>
          <cell r="F1880">
            <v>1106804.55</v>
          </cell>
          <cell r="G1880">
            <v>12</v>
          </cell>
          <cell r="L1880">
            <v>274770.09999999998</v>
          </cell>
          <cell r="O1880" t="str">
            <v xml:space="preserve">VIGENTE             </v>
          </cell>
          <cell r="P1880">
            <v>46316</v>
          </cell>
        </row>
        <row r="1881">
          <cell r="C1881" t="str">
            <v xml:space="preserve">ABL    </v>
          </cell>
          <cell r="F1881">
            <v>9250</v>
          </cell>
          <cell r="G1881">
            <v>1</v>
          </cell>
          <cell r="L1881">
            <v>4712.9399999999996</v>
          </cell>
          <cell r="O1881" t="str">
            <v xml:space="preserve">VIGENTE             </v>
          </cell>
          <cell r="P1881">
            <v>46316</v>
          </cell>
        </row>
        <row r="1882">
          <cell r="C1882" t="str">
            <v xml:space="preserve">ABL    </v>
          </cell>
          <cell r="F1882">
            <v>467832.17</v>
          </cell>
          <cell r="G1882">
            <v>12</v>
          </cell>
          <cell r="L1882">
            <v>240068.26</v>
          </cell>
          <cell r="O1882" t="str">
            <v xml:space="preserve">VIGENTE             </v>
          </cell>
          <cell r="P1882">
            <v>46316</v>
          </cell>
        </row>
        <row r="1883">
          <cell r="C1883" t="str">
            <v xml:space="preserve">ABL    </v>
          </cell>
          <cell r="F1883">
            <v>70950.960000000006</v>
          </cell>
          <cell r="G1883">
            <v>1</v>
          </cell>
          <cell r="L1883">
            <v>30782.85</v>
          </cell>
          <cell r="O1883" t="str">
            <v xml:space="preserve">VIGENTE             </v>
          </cell>
          <cell r="P1883">
            <v>46316</v>
          </cell>
        </row>
        <row r="1884">
          <cell r="C1884" t="str">
            <v xml:space="preserve">ABL    </v>
          </cell>
          <cell r="F1884">
            <v>946371.23</v>
          </cell>
          <cell r="G1884">
            <v>6</v>
          </cell>
          <cell r="L1884">
            <v>198629.95</v>
          </cell>
          <cell r="O1884" t="str">
            <v xml:space="preserve">VIGENTE             </v>
          </cell>
          <cell r="P1884">
            <v>46316</v>
          </cell>
        </row>
        <row r="1885">
          <cell r="C1885" t="str">
            <v xml:space="preserve">ABL    </v>
          </cell>
          <cell r="F1885">
            <v>121335.76</v>
          </cell>
          <cell r="G1885">
            <v>1</v>
          </cell>
          <cell r="L1885">
            <v>86966.2</v>
          </cell>
          <cell r="O1885" t="str">
            <v xml:space="preserve">VIGENTE             </v>
          </cell>
          <cell r="P1885">
            <v>46316</v>
          </cell>
        </row>
        <row r="1886">
          <cell r="C1886" t="str">
            <v xml:space="preserve">ABL    </v>
          </cell>
          <cell r="F1886">
            <v>37233.69</v>
          </cell>
          <cell r="G1886">
            <v>1</v>
          </cell>
          <cell r="L1886">
            <v>7512.45</v>
          </cell>
          <cell r="O1886" t="str">
            <v xml:space="preserve">VIGENTE             </v>
          </cell>
          <cell r="P1886">
            <v>46316</v>
          </cell>
        </row>
        <row r="1887">
          <cell r="C1887" t="str">
            <v xml:space="preserve">ABL    </v>
          </cell>
          <cell r="F1887">
            <v>114282.51</v>
          </cell>
          <cell r="G1887">
            <v>1</v>
          </cell>
          <cell r="L1887">
            <v>32706.26</v>
          </cell>
          <cell r="O1887" t="str">
            <v xml:space="preserve">VIGENTE             </v>
          </cell>
          <cell r="P1887">
            <v>46316</v>
          </cell>
        </row>
        <row r="1888">
          <cell r="C1888" t="str">
            <v xml:space="preserve">ABL    </v>
          </cell>
          <cell r="F1888">
            <v>721520.17</v>
          </cell>
          <cell r="G1888">
            <v>12</v>
          </cell>
          <cell r="L1888">
            <v>170551.97</v>
          </cell>
          <cell r="O1888" t="str">
            <v xml:space="preserve">VIGENTE             </v>
          </cell>
          <cell r="P1888">
            <v>46316</v>
          </cell>
        </row>
        <row r="1889">
          <cell r="C1889" t="str">
            <v xml:space="preserve">ABL    </v>
          </cell>
          <cell r="F1889">
            <v>76095.03</v>
          </cell>
          <cell r="G1889">
            <v>12</v>
          </cell>
          <cell r="L1889">
            <v>14511.78</v>
          </cell>
          <cell r="O1889" t="str">
            <v xml:space="preserve">VIGENTE             </v>
          </cell>
          <cell r="P1889">
            <v>46316</v>
          </cell>
        </row>
        <row r="1890">
          <cell r="C1890" t="str">
            <v xml:space="preserve">ABL    </v>
          </cell>
          <cell r="F1890">
            <v>147606.56</v>
          </cell>
          <cell r="G1890">
            <v>12</v>
          </cell>
          <cell r="L1890">
            <v>71398.22</v>
          </cell>
          <cell r="O1890" t="str">
            <v xml:space="preserve">VIGENTE             </v>
          </cell>
          <cell r="P1890">
            <v>46316</v>
          </cell>
        </row>
        <row r="1891">
          <cell r="C1891" t="str">
            <v xml:space="preserve">ABL    </v>
          </cell>
          <cell r="F1891">
            <v>775062.31</v>
          </cell>
          <cell r="G1891">
            <v>12</v>
          </cell>
          <cell r="L1891">
            <v>279973.73</v>
          </cell>
          <cell r="O1891" t="str">
            <v xml:space="preserve">VIGENTE             </v>
          </cell>
          <cell r="P1891">
            <v>46316</v>
          </cell>
        </row>
        <row r="1892">
          <cell r="C1892" t="str">
            <v xml:space="preserve">ABL    </v>
          </cell>
          <cell r="F1892">
            <v>361169.57</v>
          </cell>
          <cell r="G1892">
            <v>12</v>
          </cell>
          <cell r="L1892">
            <v>211131.15</v>
          </cell>
          <cell r="O1892" t="str">
            <v xml:space="preserve">VIGENTE             </v>
          </cell>
          <cell r="P1892">
            <v>46316</v>
          </cell>
        </row>
        <row r="1893">
          <cell r="C1893" t="str">
            <v xml:space="preserve">ABL    </v>
          </cell>
          <cell r="F1893">
            <v>760792.19</v>
          </cell>
          <cell r="G1893">
            <v>12</v>
          </cell>
          <cell r="L1893">
            <v>186598.92</v>
          </cell>
          <cell r="O1893" t="str">
            <v xml:space="preserve">VIGENTE             </v>
          </cell>
          <cell r="P1893">
            <v>46316</v>
          </cell>
        </row>
        <row r="1894">
          <cell r="C1894" t="str">
            <v xml:space="preserve">ABL    </v>
          </cell>
          <cell r="F1894">
            <v>727730.73</v>
          </cell>
          <cell r="G1894">
            <v>12</v>
          </cell>
          <cell r="L1894">
            <v>111069.61</v>
          </cell>
          <cell r="O1894" t="str">
            <v xml:space="preserve">VIGENTE             </v>
          </cell>
          <cell r="P1894">
            <v>46316</v>
          </cell>
        </row>
        <row r="1895">
          <cell r="C1895" t="str">
            <v xml:space="preserve">ABL    </v>
          </cell>
          <cell r="F1895">
            <v>364707.33</v>
          </cell>
          <cell r="G1895">
            <v>1</v>
          </cell>
          <cell r="L1895">
            <v>269138.49</v>
          </cell>
          <cell r="O1895" t="str">
            <v xml:space="preserve">VIGENTE             </v>
          </cell>
          <cell r="P1895">
            <v>46316</v>
          </cell>
        </row>
        <row r="1896">
          <cell r="C1896" t="str">
            <v xml:space="preserve">ABL    </v>
          </cell>
          <cell r="F1896">
            <v>149878.70000000001</v>
          </cell>
          <cell r="G1896">
            <v>1</v>
          </cell>
          <cell r="L1896">
            <v>40270.79</v>
          </cell>
          <cell r="O1896" t="str">
            <v xml:space="preserve">VIGENTE             </v>
          </cell>
          <cell r="P1896">
            <v>46316</v>
          </cell>
        </row>
        <row r="1897">
          <cell r="C1897" t="str">
            <v xml:space="preserve">ABL    </v>
          </cell>
          <cell r="F1897">
            <v>70610.490000000005</v>
          </cell>
          <cell r="G1897">
            <v>12</v>
          </cell>
          <cell r="L1897">
            <v>40484.129999999997</v>
          </cell>
          <cell r="O1897" t="str">
            <v xml:space="preserve">VIGENTE             </v>
          </cell>
          <cell r="P1897">
            <v>46316</v>
          </cell>
        </row>
        <row r="1898">
          <cell r="C1898" t="str">
            <v xml:space="preserve">ABL    </v>
          </cell>
          <cell r="F1898">
            <v>176326.84</v>
          </cell>
          <cell r="G1898">
            <v>1</v>
          </cell>
          <cell r="L1898">
            <v>53299.02</v>
          </cell>
          <cell r="O1898" t="str">
            <v xml:space="preserve">VIGENTE             </v>
          </cell>
          <cell r="P1898">
            <v>46316</v>
          </cell>
        </row>
        <row r="1899">
          <cell r="C1899" t="str">
            <v xml:space="preserve">ABL    </v>
          </cell>
          <cell r="F1899">
            <v>2813095.73</v>
          </cell>
          <cell r="G1899">
            <v>1</v>
          </cell>
          <cell r="L1899">
            <v>801664.34</v>
          </cell>
          <cell r="O1899" t="str">
            <v xml:space="preserve">VIGENTE             </v>
          </cell>
          <cell r="P1899">
            <v>46316</v>
          </cell>
        </row>
        <row r="1900">
          <cell r="C1900" t="str">
            <v xml:space="preserve">ABL    </v>
          </cell>
          <cell r="F1900">
            <v>126311.76</v>
          </cell>
          <cell r="G1900">
            <v>1</v>
          </cell>
          <cell r="L1900">
            <v>46843.6</v>
          </cell>
          <cell r="O1900" t="str">
            <v xml:space="preserve">VIGENTE             </v>
          </cell>
          <cell r="P1900">
            <v>46316</v>
          </cell>
        </row>
        <row r="1901">
          <cell r="C1901" t="str">
            <v xml:space="preserve">ABL    </v>
          </cell>
          <cell r="F1901">
            <v>161103.07999999999</v>
          </cell>
          <cell r="G1901">
            <v>10</v>
          </cell>
          <cell r="L1901">
            <v>26623.41</v>
          </cell>
          <cell r="O1901" t="str">
            <v xml:space="preserve">VIGENTE             </v>
          </cell>
          <cell r="P1901">
            <v>46316</v>
          </cell>
        </row>
        <row r="1902">
          <cell r="C1902" t="str">
            <v xml:space="preserve">ABL    </v>
          </cell>
          <cell r="F1902">
            <v>528586.71</v>
          </cell>
          <cell r="G1902">
            <v>1</v>
          </cell>
          <cell r="L1902">
            <v>123910.71</v>
          </cell>
          <cell r="O1902" t="str">
            <v xml:space="preserve">VIGENTE             </v>
          </cell>
          <cell r="P1902">
            <v>46316</v>
          </cell>
        </row>
        <row r="1903">
          <cell r="C1903" t="str">
            <v xml:space="preserve">ABL    </v>
          </cell>
          <cell r="F1903">
            <v>130756.53</v>
          </cell>
          <cell r="G1903">
            <v>12</v>
          </cell>
          <cell r="L1903">
            <v>31096.47</v>
          </cell>
          <cell r="O1903" t="str">
            <v xml:space="preserve">VIGENTE             </v>
          </cell>
          <cell r="P1903">
            <v>46316</v>
          </cell>
        </row>
        <row r="1904">
          <cell r="C1904" t="str">
            <v xml:space="preserve">ABL    </v>
          </cell>
          <cell r="F1904">
            <v>184623</v>
          </cell>
          <cell r="G1904">
            <v>1</v>
          </cell>
          <cell r="L1904">
            <v>65782.679999999993</v>
          </cell>
          <cell r="O1904" t="str">
            <v xml:space="preserve">VIGENTE             </v>
          </cell>
          <cell r="P1904">
            <v>46316</v>
          </cell>
        </row>
        <row r="1905">
          <cell r="C1905" t="str">
            <v xml:space="preserve">ABL    </v>
          </cell>
          <cell r="F1905">
            <v>175782.39999999999</v>
          </cell>
          <cell r="G1905">
            <v>1</v>
          </cell>
          <cell r="L1905">
            <v>53134.45</v>
          </cell>
          <cell r="O1905" t="str">
            <v xml:space="preserve">VIGENTE             </v>
          </cell>
          <cell r="P1905">
            <v>46316</v>
          </cell>
        </row>
        <row r="1906">
          <cell r="C1906" t="str">
            <v xml:space="preserve">ABL    </v>
          </cell>
          <cell r="F1906">
            <v>107552.25</v>
          </cell>
          <cell r="G1906">
            <v>1</v>
          </cell>
          <cell r="L1906">
            <v>139942.92000000001</v>
          </cell>
          <cell r="O1906" t="str">
            <v xml:space="preserve">VIGENTE             </v>
          </cell>
          <cell r="P1906">
            <v>46316</v>
          </cell>
        </row>
        <row r="1907">
          <cell r="C1907" t="str">
            <v xml:space="preserve">ABL    </v>
          </cell>
          <cell r="F1907">
            <v>79489.429999999993</v>
          </cell>
          <cell r="G1907">
            <v>12</v>
          </cell>
          <cell r="L1907">
            <v>54778.05</v>
          </cell>
          <cell r="O1907" t="str">
            <v xml:space="preserve">VIGENTE             </v>
          </cell>
          <cell r="P1907">
            <v>46316</v>
          </cell>
        </row>
        <row r="1908">
          <cell r="C1908" t="str">
            <v xml:space="preserve">ABL    </v>
          </cell>
          <cell r="F1908">
            <v>114216.86</v>
          </cell>
          <cell r="G1908">
            <v>1</v>
          </cell>
          <cell r="L1908">
            <v>63107.69</v>
          </cell>
          <cell r="O1908" t="str">
            <v xml:space="preserve">VIGENTE             </v>
          </cell>
          <cell r="P1908">
            <v>46316</v>
          </cell>
        </row>
        <row r="1909">
          <cell r="C1909" t="str">
            <v xml:space="preserve">ABL    </v>
          </cell>
          <cell r="F1909">
            <v>1597201.41</v>
          </cell>
          <cell r="G1909">
            <v>12</v>
          </cell>
          <cell r="L1909">
            <v>551870.56999999995</v>
          </cell>
          <cell r="O1909" t="str">
            <v xml:space="preserve">VIGENTE             </v>
          </cell>
          <cell r="P1909">
            <v>46316</v>
          </cell>
        </row>
        <row r="1910">
          <cell r="C1910" t="str">
            <v xml:space="preserve">ABL    </v>
          </cell>
          <cell r="F1910">
            <v>299578.12</v>
          </cell>
          <cell r="G1910">
            <v>12</v>
          </cell>
          <cell r="L1910">
            <v>49795.27</v>
          </cell>
          <cell r="O1910" t="str">
            <v xml:space="preserve">VIGENTE             </v>
          </cell>
          <cell r="P1910">
            <v>46316</v>
          </cell>
        </row>
        <row r="1911">
          <cell r="C1911" t="str">
            <v xml:space="preserve">ABL    </v>
          </cell>
          <cell r="F1911">
            <v>21578.68</v>
          </cell>
          <cell r="G1911">
            <v>3</v>
          </cell>
          <cell r="L1911">
            <v>16134.44</v>
          </cell>
          <cell r="O1911" t="str">
            <v xml:space="preserve">VIGENTE             </v>
          </cell>
          <cell r="P1911">
            <v>46316</v>
          </cell>
        </row>
        <row r="1912">
          <cell r="C1912" t="str">
            <v xml:space="preserve">ABL    </v>
          </cell>
          <cell r="F1912">
            <v>1355929.62</v>
          </cell>
          <cell r="G1912">
            <v>12</v>
          </cell>
          <cell r="L1912">
            <v>512528.2</v>
          </cell>
          <cell r="O1912" t="str">
            <v xml:space="preserve">VIGENTE             </v>
          </cell>
          <cell r="P1912">
            <v>46316</v>
          </cell>
        </row>
        <row r="1913">
          <cell r="C1913" t="str">
            <v xml:space="preserve">ABL    </v>
          </cell>
          <cell r="F1913">
            <v>4654949.91</v>
          </cell>
          <cell r="G1913">
            <v>12</v>
          </cell>
          <cell r="L1913">
            <v>1210176.42</v>
          </cell>
          <cell r="O1913" t="str">
            <v xml:space="preserve">VIGENTE             </v>
          </cell>
          <cell r="P1913">
            <v>46316</v>
          </cell>
        </row>
        <row r="1914">
          <cell r="C1914" t="str">
            <v xml:space="preserve">ABL    </v>
          </cell>
          <cell r="F1914">
            <v>4969217.68</v>
          </cell>
          <cell r="G1914">
            <v>1</v>
          </cell>
          <cell r="L1914">
            <v>3052840.44</v>
          </cell>
          <cell r="O1914" t="str">
            <v xml:space="preserve">VIGENTE             </v>
          </cell>
          <cell r="P1914">
            <v>46316</v>
          </cell>
        </row>
        <row r="1915">
          <cell r="C1915" t="str">
            <v xml:space="preserve">ABL    </v>
          </cell>
          <cell r="F1915">
            <v>2699291.01</v>
          </cell>
          <cell r="G1915">
            <v>1</v>
          </cell>
          <cell r="L1915">
            <v>1277304.68</v>
          </cell>
          <cell r="O1915" t="str">
            <v xml:space="preserve">VIGENTE             </v>
          </cell>
          <cell r="P1915">
            <v>46316</v>
          </cell>
        </row>
        <row r="1916">
          <cell r="C1916" t="str">
            <v xml:space="preserve">ABL    </v>
          </cell>
          <cell r="F1916">
            <v>1950836.04</v>
          </cell>
          <cell r="G1916">
            <v>12</v>
          </cell>
          <cell r="L1916">
            <v>648373.68999999994</v>
          </cell>
          <cell r="O1916" t="str">
            <v xml:space="preserve">VIGENTE             </v>
          </cell>
          <cell r="P1916">
            <v>46316</v>
          </cell>
        </row>
        <row r="1917">
          <cell r="C1917" t="str">
            <v xml:space="preserve">ABL    </v>
          </cell>
          <cell r="F1917">
            <v>2151789.33</v>
          </cell>
          <cell r="G1917">
            <v>12</v>
          </cell>
          <cell r="L1917">
            <v>613672.47</v>
          </cell>
          <cell r="O1917" t="str">
            <v xml:space="preserve">VIGENTE             </v>
          </cell>
          <cell r="P1917">
            <v>46316</v>
          </cell>
        </row>
        <row r="1918">
          <cell r="C1918" t="str">
            <v xml:space="preserve">ABL    </v>
          </cell>
          <cell r="F1918">
            <v>1405970.83</v>
          </cell>
          <cell r="G1918">
            <v>12</v>
          </cell>
          <cell r="L1918">
            <v>385126.84</v>
          </cell>
          <cell r="O1918" t="str">
            <v xml:space="preserve">VIGENTE             </v>
          </cell>
          <cell r="P1918">
            <v>46316</v>
          </cell>
        </row>
        <row r="1919">
          <cell r="C1919" t="str">
            <v xml:space="preserve">ABL    </v>
          </cell>
          <cell r="F1919">
            <v>3135134.07</v>
          </cell>
          <cell r="G1919">
            <v>12</v>
          </cell>
          <cell r="L1919">
            <v>816196.09</v>
          </cell>
          <cell r="O1919" t="str">
            <v xml:space="preserve">VIGENTE             </v>
          </cell>
          <cell r="P1919">
            <v>46316</v>
          </cell>
        </row>
        <row r="1920">
          <cell r="C1920" t="str">
            <v xml:space="preserve">ABL    </v>
          </cell>
          <cell r="F1920">
            <v>144139.20000000001</v>
          </cell>
          <cell r="G1920">
            <v>1</v>
          </cell>
          <cell r="L1920">
            <v>45491.03</v>
          </cell>
          <cell r="O1920" t="str">
            <v xml:space="preserve">VIGENTE             </v>
          </cell>
          <cell r="P1920">
            <v>46316</v>
          </cell>
        </row>
        <row r="1921">
          <cell r="C1921" t="str">
            <v xml:space="preserve">ABL    </v>
          </cell>
          <cell r="F1921">
            <v>948697.95</v>
          </cell>
          <cell r="G1921">
            <v>1</v>
          </cell>
          <cell r="L1921">
            <v>286488.8</v>
          </cell>
          <cell r="O1921" t="str">
            <v xml:space="preserve">VIGENTE             </v>
          </cell>
          <cell r="P1921">
            <v>46316</v>
          </cell>
        </row>
        <row r="1922">
          <cell r="C1922" t="str">
            <v xml:space="preserve">ABL    </v>
          </cell>
          <cell r="F1922">
            <v>308788.19</v>
          </cell>
          <cell r="G1922">
            <v>12</v>
          </cell>
          <cell r="L1922">
            <v>64018.5</v>
          </cell>
          <cell r="O1922" t="str">
            <v xml:space="preserve">VIGENTE             </v>
          </cell>
          <cell r="P1922">
            <v>46316</v>
          </cell>
        </row>
        <row r="1923">
          <cell r="C1923" t="str">
            <v xml:space="preserve">ABL    </v>
          </cell>
          <cell r="F1923">
            <v>88413.84</v>
          </cell>
          <cell r="G1923">
            <v>1</v>
          </cell>
          <cell r="L1923">
            <v>56366.879999999997</v>
          </cell>
          <cell r="O1923" t="str">
            <v xml:space="preserve">VIGENTE             </v>
          </cell>
          <cell r="P1923">
            <v>46316</v>
          </cell>
        </row>
        <row r="1924">
          <cell r="C1924" t="str">
            <v xml:space="preserve">ABL    </v>
          </cell>
          <cell r="F1924">
            <v>1231197.1299999999</v>
          </cell>
          <cell r="G1924">
            <v>1</v>
          </cell>
          <cell r="L1924">
            <v>784750.42</v>
          </cell>
          <cell r="O1924" t="str">
            <v xml:space="preserve">VIGENTE             </v>
          </cell>
          <cell r="P1924">
            <v>46316</v>
          </cell>
        </row>
        <row r="1925">
          <cell r="C1925" t="str">
            <v xml:space="preserve">ABL    </v>
          </cell>
          <cell r="F1925">
            <v>625351.65</v>
          </cell>
          <cell r="G1925">
            <v>12</v>
          </cell>
          <cell r="L1925">
            <v>178154.54</v>
          </cell>
          <cell r="O1925" t="str">
            <v xml:space="preserve">VIGENTE             </v>
          </cell>
          <cell r="P1925">
            <v>46316</v>
          </cell>
        </row>
        <row r="1926">
          <cell r="C1926" t="str">
            <v xml:space="preserve">ABL    </v>
          </cell>
          <cell r="F1926">
            <v>61019.69</v>
          </cell>
          <cell r="G1926">
            <v>1</v>
          </cell>
          <cell r="L1926">
            <v>6353.55</v>
          </cell>
          <cell r="O1926" t="str">
            <v xml:space="preserve">VIGENTE             </v>
          </cell>
          <cell r="P1926">
            <v>46316</v>
          </cell>
        </row>
        <row r="1927">
          <cell r="C1927" t="str">
            <v xml:space="preserve">ABL    </v>
          </cell>
          <cell r="F1927">
            <v>111028.41</v>
          </cell>
          <cell r="G1927">
            <v>1</v>
          </cell>
          <cell r="L1927">
            <v>23942.39</v>
          </cell>
          <cell r="O1927" t="str">
            <v xml:space="preserve">VIGENTE             </v>
          </cell>
          <cell r="P1927">
            <v>46316</v>
          </cell>
        </row>
        <row r="1928">
          <cell r="C1928" t="str">
            <v xml:space="preserve">ABL    </v>
          </cell>
          <cell r="F1928">
            <v>89831.69</v>
          </cell>
          <cell r="G1928">
            <v>1</v>
          </cell>
          <cell r="L1928">
            <v>17795.3</v>
          </cell>
          <cell r="O1928" t="str">
            <v xml:space="preserve">VIGENTE             </v>
          </cell>
          <cell r="P1928">
            <v>46316</v>
          </cell>
        </row>
        <row r="1929">
          <cell r="C1929" t="str">
            <v xml:space="preserve">ABL    </v>
          </cell>
          <cell r="F1929">
            <v>233960.05</v>
          </cell>
          <cell r="G1929">
            <v>1</v>
          </cell>
          <cell r="L1929">
            <v>70634.52</v>
          </cell>
          <cell r="O1929" t="str">
            <v xml:space="preserve">VIGENTE             </v>
          </cell>
          <cell r="P1929">
            <v>46316</v>
          </cell>
        </row>
        <row r="1930">
          <cell r="C1930" t="str">
            <v xml:space="preserve">ABL    </v>
          </cell>
          <cell r="F1930">
            <v>682240.19</v>
          </cell>
          <cell r="G1930">
            <v>1</v>
          </cell>
          <cell r="L1930">
            <v>261648.87</v>
          </cell>
          <cell r="O1930" t="str">
            <v xml:space="preserve">VIGENTE             </v>
          </cell>
          <cell r="P1930">
            <v>46316</v>
          </cell>
        </row>
        <row r="1931">
          <cell r="C1931" t="str">
            <v xml:space="preserve">ABL    </v>
          </cell>
          <cell r="F1931">
            <v>752763.41</v>
          </cell>
          <cell r="G1931">
            <v>1</v>
          </cell>
          <cell r="L1931">
            <v>296135.19</v>
          </cell>
          <cell r="O1931" t="str">
            <v xml:space="preserve">VIGENTE             </v>
          </cell>
          <cell r="P1931">
            <v>46316</v>
          </cell>
        </row>
        <row r="1932">
          <cell r="C1932" t="str">
            <v xml:space="preserve">ABL    </v>
          </cell>
          <cell r="F1932">
            <v>17635.32</v>
          </cell>
          <cell r="G1932">
            <v>1</v>
          </cell>
          <cell r="L1932">
            <v>6886.66</v>
          </cell>
          <cell r="O1932" t="str">
            <v xml:space="preserve">VIGENTE             </v>
          </cell>
          <cell r="P1932">
            <v>46316</v>
          </cell>
        </row>
        <row r="1933">
          <cell r="C1933" t="str">
            <v xml:space="preserve">ABL    </v>
          </cell>
          <cell r="F1933">
            <v>1277559.94</v>
          </cell>
          <cell r="G1933">
            <v>12</v>
          </cell>
          <cell r="L1933">
            <v>257675.26</v>
          </cell>
          <cell r="O1933" t="str">
            <v xml:space="preserve">VIGENTE             </v>
          </cell>
          <cell r="P1933">
            <v>46316</v>
          </cell>
        </row>
        <row r="1934">
          <cell r="C1934" t="str">
            <v xml:space="preserve">ABL    </v>
          </cell>
          <cell r="F1934">
            <v>961301.79</v>
          </cell>
          <cell r="G1934">
            <v>12</v>
          </cell>
          <cell r="L1934">
            <v>338701.61</v>
          </cell>
          <cell r="O1934" t="str">
            <v xml:space="preserve">VIGENTE             </v>
          </cell>
          <cell r="P1934">
            <v>46316</v>
          </cell>
        </row>
        <row r="1935">
          <cell r="C1935" t="str">
            <v xml:space="preserve">ABL    </v>
          </cell>
          <cell r="F1935">
            <v>232276.39</v>
          </cell>
          <cell r="G1935">
            <v>12</v>
          </cell>
          <cell r="L1935">
            <v>45237.36</v>
          </cell>
          <cell r="O1935" t="str">
            <v xml:space="preserve">VIGENTE             </v>
          </cell>
          <cell r="P1935">
            <v>46316</v>
          </cell>
        </row>
        <row r="1936">
          <cell r="C1936" t="str">
            <v xml:space="preserve">ABL    </v>
          </cell>
          <cell r="F1936">
            <v>522036.22</v>
          </cell>
          <cell r="G1936">
            <v>1</v>
          </cell>
          <cell r="L1936">
            <v>636764.81999999995</v>
          </cell>
          <cell r="O1936" t="str">
            <v xml:space="preserve">VIGENTE             </v>
          </cell>
          <cell r="P1936">
            <v>46316</v>
          </cell>
        </row>
        <row r="1937">
          <cell r="C1937" t="str">
            <v xml:space="preserve">ABL    </v>
          </cell>
          <cell r="F1937">
            <v>1153754.93</v>
          </cell>
          <cell r="G1937">
            <v>1</v>
          </cell>
          <cell r="L1937">
            <v>345821.93</v>
          </cell>
          <cell r="O1937" t="str">
            <v xml:space="preserve">VIGENTE             </v>
          </cell>
          <cell r="P1937">
            <v>46316</v>
          </cell>
        </row>
        <row r="1938">
          <cell r="C1938" t="str">
            <v xml:space="preserve">ABL    </v>
          </cell>
          <cell r="F1938">
            <v>11766.36</v>
          </cell>
          <cell r="G1938">
            <v>1</v>
          </cell>
          <cell r="L1938">
            <v>4594.8100000000004</v>
          </cell>
          <cell r="O1938" t="str">
            <v xml:space="preserve">VIGENTE             </v>
          </cell>
          <cell r="P1938">
            <v>46316</v>
          </cell>
        </row>
        <row r="1939">
          <cell r="C1939" t="str">
            <v xml:space="preserve">ABL    </v>
          </cell>
          <cell r="F1939">
            <v>1312557.22</v>
          </cell>
          <cell r="G1939">
            <v>1</v>
          </cell>
          <cell r="L1939">
            <v>565990.26</v>
          </cell>
          <cell r="O1939" t="str">
            <v xml:space="preserve">VIGENTE             </v>
          </cell>
          <cell r="P1939">
            <v>46316</v>
          </cell>
        </row>
        <row r="1940">
          <cell r="C1940" t="str">
            <v xml:space="preserve">ABL    </v>
          </cell>
          <cell r="F1940">
            <v>2968043.07</v>
          </cell>
          <cell r="G1940">
            <v>12</v>
          </cell>
          <cell r="L1940">
            <v>1215188.02</v>
          </cell>
          <cell r="O1940" t="str">
            <v xml:space="preserve">VIGENTE             </v>
          </cell>
          <cell r="P1940">
            <v>46316</v>
          </cell>
        </row>
        <row r="1941">
          <cell r="C1941" t="str">
            <v xml:space="preserve">ABL    </v>
          </cell>
          <cell r="F1941">
            <v>2935441.38</v>
          </cell>
          <cell r="G1941">
            <v>12</v>
          </cell>
          <cell r="L1941">
            <v>1391569.98</v>
          </cell>
          <cell r="O1941" t="str">
            <v xml:space="preserve">VIGENTE             </v>
          </cell>
          <cell r="P1941">
            <v>46316</v>
          </cell>
        </row>
        <row r="1942">
          <cell r="C1942" t="str">
            <v xml:space="preserve">ABL    </v>
          </cell>
          <cell r="F1942">
            <v>530084.37</v>
          </cell>
          <cell r="G1942">
            <v>12</v>
          </cell>
          <cell r="L1942">
            <v>140302.31</v>
          </cell>
          <cell r="O1942" t="str">
            <v xml:space="preserve">VIGENTE             </v>
          </cell>
          <cell r="P1942">
            <v>46316</v>
          </cell>
        </row>
        <row r="1943">
          <cell r="C1943" t="str">
            <v xml:space="preserve">ABL    </v>
          </cell>
          <cell r="F1943">
            <v>449763.63</v>
          </cell>
          <cell r="G1943">
            <v>1</v>
          </cell>
          <cell r="L1943">
            <v>176063.48</v>
          </cell>
          <cell r="O1943" t="str">
            <v xml:space="preserve">VIGENTE             </v>
          </cell>
          <cell r="P1943">
            <v>46316</v>
          </cell>
        </row>
        <row r="1944">
          <cell r="C1944" t="str">
            <v xml:space="preserve">ABL    </v>
          </cell>
          <cell r="F1944">
            <v>600993.54</v>
          </cell>
          <cell r="G1944">
            <v>12</v>
          </cell>
          <cell r="L1944">
            <v>317010.81</v>
          </cell>
          <cell r="O1944" t="str">
            <v xml:space="preserve">VIGENTE             </v>
          </cell>
          <cell r="P1944">
            <v>46316</v>
          </cell>
        </row>
        <row r="1945">
          <cell r="C1945" t="str">
            <v xml:space="preserve">ABL    </v>
          </cell>
          <cell r="F1945">
            <v>297645.64</v>
          </cell>
          <cell r="G1945">
            <v>1</v>
          </cell>
          <cell r="L1945">
            <v>393819.02</v>
          </cell>
          <cell r="O1945" t="str">
            <v xml:space="preserve">VIGENTE             </v>
          </cell>
          <cell r="P1945">
            <v>46316</v>
          </cell>
        </row>
        <row r="1946">
          <cell r="C1946" t="str">
            <v xml:space="preserve">ABL    </v>
          </cell>
          <cell r="F1946">
            <v>216749.54</v>
          </cell>
          <cell r="G1946">
            <v>1</v>
          </cell>
          <cell r="L1946">
            <v>59448.69</v>
          </cell>
          <cell r="O1946" t="str">
            <v xml:space="preserve">VIGENTE             </v>
          </cell>
          <cell r="P1946">
            <v>46316</v>
          </cell>
        </row>
        <row r="1947">
          <cell r="C1947" t="str">
            <v xml:space="preserve">ABL    </v>
          </cell>
          <cell r="F1947">
            <v>102885.31</v>
          </cell>
          <cell r="G1947">
            <v>12</v>
          </cell>
          <cell r="L1947">
            <v>28313.03</v>
          </cell>
          <cell r="O1947" t="str">
            <v xml:space="preserve">VIGENTE             </v>
          </cell>
          <cell r="P1947">
            <v>46316</v>
          </cell>
        </row>
        <row r="1948">
          <cell r="C1948" t="str">
            <v xml:space="preserve">ABL    </v>
          </cell>
          <cell r="F1948">
            <v>392447.74</v>
          </cell>
          <cell r="G1948">
            <v>12</v>
          </cell>
          <cell r="L1948">
            <v>198459.98</v>
          </cell>
          <cell r="O1948" t="str">
            <v xml:space="preserve">VIGENTE             </v>
          </cell>
          <cell r="P1948">
            <v>46316</v>
          </cell>
        </row>
        <row r="1949">
          <cell r="C1949" t="str">
            <v xml:space="preserve">ABL    </v>
          </cell>
          <cell r="F1949">
            <v>1569348.59</v>
          </cell>
          <cell r="G1949">
            <v>12</v>
          </cell>
          <cell r="L1949">
            <v>518106.19</v>
          </cell>
          <cell r="O1949" t="str">
            <v xml:space="preserve">VIGENTE             </v>
          </cell>
          <cell r="P1949">
            <v>46316</v>
          </cell>
        </row>
        <row r="1950">
          <cell r="C1950" t="str">
            <v xml:space="preserve">ABL    </v>
          </cell>
          <cell r="F1950">
            <v>139276.48000000001</v>
          </cell>
          <cell r="G1950">
            <v>1</v>
          </cell>
          <cell r="L1950">
            <v>58450.58</v>
          </cell>
          <cell r="O1950" t="str">
            <v xml:space="preserve">VIGENTE             </v>
          </cell>
          <cell r="P1950">
            <v>46316</v>
          </cell>
        </row>
        <row r="1951">
          <cell r="C1951" t="str">
            <v xml:space="preserve">ABL    </v>
          </cell>
          <cell r="F1951">
            <v>127606.64</v>
          </cell>
          <cell r="G1951">
            <v>1</v>
          </cell>
          <cell r="L1951">
            <v>29759.41</v>
          </cell>
          <cell r="O1951" t="str">
            <v xml:space="preserve">VIGENTE             </v>
          </cell>
          <cell r="P1951">
            <v>46316</v>
          </cell>
        </row>
        <row r="1952">
          <cell r="C1952" t="str">
            <v xml:space="preserve">ABL    </v>
          </cell>
          <cell r="F1952">
            <v>265991.56</v>
          </cell>
          <cell r="G1952">
            <v>1</v>
          </cell>
          <cell r="L1952">
            <v>130630.64</v>
          </cell>
          <cell r="O1952" t="str">
            <v xml:space="preserve">VIGENTE             </v>
          </cell>
          <cell r="P1952">
            <v>46316</v>
          </cell>
        </row>
        <row r="1953">
          <cell r="C1953" t="str">
            <v xml:space="preserve">ABL    </v>
          </cell>
          <cell r="F1953">
            <v>929277.81</v>
          </cell>
          <cell r="G1953">
            <v>12</v>
          </cell>
          <cell r="L1953">
            <v>252439</v>
          </cell>
          <cell r="O1953" t="str">
            <v xml:space="preserve">VIGENTE             </v>
          </cell>
          <cell r="P1953">
            <v>46316</v>
          </cell>
        </row>
        <row r="1954">
          <cell r="C1954" t="str">
            <v xml:space="preserve">ABL    </v>
          </cell>
          <cell r="F1954">
            <v>2541883.7400000002</v>
          </cell>
          <cell r="G1954">
            <v>12</v>
          </cell>
          <cell r="L1954">
            <v>932260.04</v>
          </cell>
          <cell r="O1954" t="str">
            <v xml:space="preserve">VIGENTE             </v>
          </cell>
          <cell r="P1954">
            <v>46316</v>
          </cell>
        </row>
        <row r="1955">
          <cell r="C1955" t="str">
            <v xml:space="preserve">ABL    </v>
          </cell>
          <cell r="F1955">
            <v>145415.62</v>
          </cell>
          <cell r="G1955">
            <v>1</v>
          </cell>
          <cell r="L1955">
            <v>17078.48</v>
          </cell>
          <cell r="O1955" t="str">
            <v xml:space="preserve">VIGENTE             </v>
          </cell>
          <cell r="P1955">
            <v>46316</v>
          </cell>
        </row>
        <row r="1956">
          <cell r="C1956" t="str">
            <v xml:space="preserve">ABL    </v>
          </cell>
          <cell r="F1956">
            <v>1185410.74</v>
          </cell>
          <cell r="G1956">
            <v>1</v>
          </cell>
          <cell r="L1956">
            <v>355860.06</v>
          </cell>
          <cell r="O1956" t="str">
            <v xml:space="preserve">VIGENTE             </v>
          </cell>
          <cell r="P1956">
            <v>46316</v>
          </cell>
        </row>
        <row r="1957">
          <cell r="C1957" t="str">
            <v xml:space="preserve">ABL    </v>
          </cell>
          <cell r="F1957">
            <v>141332.41</v>
          </cell>
          <cell r="G1957">
            <v>1</v>
          </cell>
          <cell r="L1957">
            <v>34673.53</v>
          </cell>
          <cell r="O1957" t="str">
            <v xml:space="preserve">VIGENTE             </v>
          </cell>
          <cell r="P1957">
            <v>46316</v>
          </cell>
        </row>
        <row r="1958">
          <cell r="C1958" t="str">
            <v xml:space="preserve">ABL    </v>
          </cell>
          <cell r="F1958">
            <v>2038380.46</v>
          </cell>
          <cell r="G1958">
            <v>1</v>
          </cell>
          <cell r="L1958">
            <v>633852.14</v>
          </cell>
          <cell r="O1958" t="str">
            <v xml:space="preserve">VIGENTE             </v>
          </cell>
          <cell r="P1958">
            <v>46316</v>
          </cell>
        </row>
        <row r="1959">
          <cell r="C1959" t="str">
            <v xml:space="preserve">ABL    </v>
          </cell>
          <cell r="F1959">
            <v>2947148.48</v>
          </cell>
          <cell r="G1959">
            <v>12</v>
          </cell>
          <cell r="L1959">
            <v>1361894.2</v>
          </cell>
          <cell r="O1959" t="str">
            <v xml:space="preserve">VIGENTE             </v>
          </cell>
          <cell r="P1959">
            <v>46316</v>
          </cell>
        </row>
        <row r="1960">
          <cell r="C1960" t="str">
            <v xml:space="preserve">ABL    </v>
          </cell>
          <cell r="F1960">
            <v>2146213.46</v>
          </cell>
          <cell r="G1960">
            <v>1</v>
          </cell>
          <cell r="L1960">
            <v>1857162.79</v>
          </cell>
          <cell r="O1960" t="str">
            <v xml:space="preserve">VIGENTE             </v>
          </cell>
          <cell r="P1960">
            <v>46316</v>
          </cell>
        </row>
        <row r="1961">
          <cell r="C1961" t="str">
            <v xml:space="preserve">ABL    </v>
          </cell>
          <cell r="F1961">
            <v>785811.37</v>
          </cell>
          <cell r="G1961">
            <v>12</v>
          </cell>
          <cell r="L1961">
            <v>384594.87</v>
          </cell>
          <cell r="O1961" t="str">
            <v xml:space="preserve">VIGENTE             </v>
          </cell>
          <cell r="P1961">
            <v>46316</v>
          </cell>
        </row>
        <row r="1962">
          <cell r="C1962" t="str">
            <v xml:space="preserve">ABL    </v>
          </cell>
          <cell r="F1962">
            <v>965747.99</v>
          </cell>
          <cell r="G1962">
            <v>1</v>
          </cell>
          <cell r="L1962">
            <v>176047.04</v>
          </cell>
          <cell r="O1962" t="str">
            <v xml:space="preserve">VIGENTE             </v>
          </cell>
          <cell r="P1962">
            <v>46316</v>
          </cell>
        </row>
        <row r="1963">
          <cell r="C1963" t="str">
            <v xml:space="preserve">ABL    </v>
          </cell>
          <cell r="F1963">
            <v>87224.45</v>
          </cell>
          <cell r="G1963">
            <v>1</v>
          </cell>
          <cell r="L1963">
            <v>15757.45</v>
          </cell>
          <cell r="O1963" t="str">
            <v xml:space="preserve">VIGENTE             </v>
          </cell>
          <cell r="P1963">
            <v>46316</v>
          </cell>
        </row>
        <row r="1964">
          <cell r="C1964" t="str">
            <v xml:space="preserve">ABL    </v>
          </cell>
          <cell r="F1964">
            <v>312913.03999999998</v>
          </cell>
          <cell r="G1964">
            <v>1</v>
          </cell>
          <cell r="L1964">
            <v>92148.69</v>
          </cell>
          <cell r="O1964" t="str">
            <v xml:space="preserve">VIGENTE             </v>
          </cell>
          <cell r="P1964">
            <v>46316</v>
          </cell>
        </row>
        <row r="1965">
          <cell r="C1965" t="str">
            <v xml:space="preserve">ABL    </v>
          </cell>
          <cell r="F1965">
            <v>12701.58</v>
          </cell>
          <cell r="G1965">
            <v>1</v>
          </cell>
          <cell r="L1965">
            <v>2993.31</v>
          </cell>
          <cell r="O1965" t="str">
            <v xml:space="preserve">VIGENTE             </v>
          </cell>
          <cell r="P1965">
            <v>46316</v>
          </cell>
        </row>
        <row r="1966">
          <cell r="C1966" t="str">
            <v xml:space="preserve">ABL    </v>
          </cell>
          <cell r="F1966">
            <v>2386346.16</v>
          </cell>
          <cell r="G1966">
            <v>1</v>
          </cell>
          <cell r="L1966">
            <v>437713.14</v>
          </cell>
          <cell r="O1966" t="str">
            <v xml:space="preserve">VIGENTE             </v>
          </cell>
          <cell r="P1966">
            <v>46316</v>
          </cell>
        </row>
        <row r="1967">
          <cell r="C1967" t="str">
            <v xml:space="preserve">ABL    </v>
          </cell>
          <cell r="F1967">
            <v>119743.65</v>
          </cell>
          <cell r="G1967">
            <v>1</v>
          </cell>
          <cell r="L1967">
            <v>23831.94</v>
          </cell>
          <cell r="O1967" t="str">
            <v xml:space="preserve">VIGENTE             </v>
          </cell>
          <cell r="P1967">
            <v>46316</v>
          </cell>
        </row>
        <row r="1968">
          <cell r="C1968" t="str">
            <v xml:space="preserve">ABL    </v>
          </cell>
          <cell r="F1968">
            <v>1805167.73</v>
          </cell>
          <cell r="G1968">
            <v>1</v>
          </cell>
          <cell r="L1968">
            <v>645048.88</v>
          </cell>
          <cell r="O1968" t="str">
            <v xml:space="preserve">VIGENTE             </v>
          </cell>
          <cell r="P1968">
            <v>46316</v>
          </cell>
        </row>
        <row r="1969">
          <cell r="C1969" t="str">
            <v xml:space="preserve">RV     </v>
          </cell>
          <cell r="F1969">
            <v>565386.03</v>
          </cell>
          <cell r="G1969">
            <v>6</v>
          </cell>
          <cell r="L1969">
            <v>69604.13</v>
          </cell>
          <cell r="O1969" t="str">
            <v xml:space="preserve">VIGENTE             </v>
          </cell>
          <cell r="P1969">
            <v>46310</v>
          </cell>
        </row>
        <row r="1970">
          <cell r="C1970" t="str">
            <v xml:space="preserve">RV     </v>
          </cell>
          <cell r="F1970">
            <v>107323.46</v>
          </cell>
          <cell r="G1970">
            <v>12</v>
          </cell>
          <cell r="L1970">
            <v>33674.269999999997</v>
          </cell>
          <cell r="O1970" t="str">
            <v xml:space="preserve">VIGENTE             </v>
          </cell>
          <cell r="P1970">
            <v>46310</v>
          </cell>
        </row>
        <row r="1971">
          <cell r="C1971" t="str">
            <v xml:space="preserve">RV     </v>
          </cell>
          <cell r="F1971">
            <v>541678.07999999996</v>
          </cell>
          <cell r="G1971">
            <v>4</v>
          </cell>
          <cell r="L1971">
            <v>115458.78</v>
          </cell>
          <cell r="O1971" t="str">
            <v xml:space="preserve">VIGENTE             </v>
          </cell>
          <cell r="P1971">
            <v>46310</v>
          </cell>
        </row>
        <row r="1972">
          <cell r="C1972" t="str">
            <v xml:space="preserve">RV     </v>
          </cell>
          <cell r="F1972">
            <v>199924.08</v>
          </cell>
          <cell r="G1972">
            <v>12</v>
          </cell>
          <cell r="L1972">
            <v>94098.63</v>
          </cell>
          <cell r="O1972" t="str">
            <v xml:space="preserve">VIGENTE             </v>
          </cell>
          <cell r="P1972">
            <v>46310</v>
          </cell>
        </row>
        <row r="1973">
          <cell r="C1973" t="str">
            <v xml:space="preserve">RV     </v>
          </cell>
          <cell r="F1973">
            <v>218720.12</v>
          </cell>
          <cell r="G1973">
            <v>12</v>
          </cell>
          <cell r="L1973">
            <v>112541.26</v>
          </cell>
          <cell r="O1973" t="str">
            <v xml:space="preserve">VIGENTE             </v>
          </cell>
          <cell r="P1973">
            <v>46310</v>
          </cell>
        </row>
        <row r="1974">
          <cell r="C1974" t="str">
            <v xml:space="preserve">RV     </v>
          </cell>
          <cell r="F1974">
            <v>143183.29999999999</v>
          </cell>
          <cell r="G1974">
            <v>1</v>
          </cell>
          <cell r="L1974">
            <v>119663.11</v>
          </cell>
          <cell r="O1974" t="str">
            <v xml:space="preserve">VIGENTE             </v>
          </cell>
          <cell r="P1974">
            <v>46310</v>
          </cell>
        </row>
        <row r="1975">
          <cell r="C1975" t="str">
            <v xml:space="preserve">RV     </v>
          </cell>
          <cell r="F1975">
            <v>3031119.56</v>
          </cell>
          <cell r="G1975">
            <v>1</v>
          </cell>
          <cell r="L1975">
            <v>2202757.77</v>
          </cell>
          <cell r="O1975" t="str">
            <v xml:space="preserve">VIGENTE             </v>
          </cell>
          <cell r="P1975">
            <v>46310</v>
          </cell>
        </row>
        <row r="1976">
          <cell r="C1976" t="str">
            <v xml:space="preserve">RV     </v>
          </cell>
          <cell r="F1976">
            <v>49916.77</v>
          </cell>
          <cell r="G1976">
            <v>1</v>
          </cell>
          <cell r="L1976">
            <v>79228.19</v>
          </cell>
          <cell r="O1976" t="str">
            <v xml:space="preserve">VIGENTE             </v>
          </cell>
          <cell r="P1976">
            <v>46310</v>
          </cell>
        </row>
        <row r="1977">
          <cell r="C1977" t="str">
            <v xml:space="preserve">RV     </v>
          </cell>
          <cell r="F1977">
            <v>323446.19</v>
          </cell>
          <cell r="G1977">
            <v>1</v>
          </cell>
          <cell r="L1977">
            <v>121179.02</v>
          </cell>
          <cell r="O1977" t="str">
            <v xml:space="preserve">VIGENTE             </v>
          </cell>
          <cell r="P1977">
            <v>46310</v>
          </cell>
        </row>
        <row r="1978">
          <cell r="C1978" t="str">
            <v xml:space="preserve">RV     </v>
          </cell>
          <cell r="F1978">
            <v>139847.57999999999</v>
          </cell>
          <cell r="G1978">
            <v>1</v>
          </cell>
          <cell r="L1978">
            <v>45508.09</v>
          </cell>
          <cell r="O1978" t="str">
            <v xml:space="preserve">VIGENTE             </v>
          </cell>
          <cell r="P1978">
            <v>46310</v>
          </cell>
        </row>
        <row r="1979">
          <cell r="C1979" t="str">
            <v xml:space="preserve">RV     </v>
          </cell>
          <cell r="F1979">
            <v>1262539.53</v>
          </cell>
          <cell r="G1979">
            <v>1</v>
          </cell>
          <cell r="L1979">
            <v>827194.22</v>
          </cell>
          <cell r="O1979" t="str">
            <v xml:space="preserve">VIGENTE             </v>
          </cell>
          <cell r="P1979">
            <v>46310</v>
          </cell>
        </row>
        <row r="1980">
          <cell r="C1980" t="str">
            <v xml:space="preserve">RV     </v>
          </cell>
          <cell r="F1980">
            <v>2689891.44</v>
          </cell>
          <cell r="G1980">
            <v>1</v>
          </cell>
          <cell r="L1980">
            <v>840746.23</v>
          </cell>
          <cell r="O1980" t="str">
            <v xml:space="preserve">VIGENTE             </v>
          </cell>
          <cell r="P1980">
            <v>46310</v>
          </cell>
        </row>
        <row r="1981">
          <cell r="C1981" t="str">
            <v xml:space="preserve">RV     </v>
          </cell>
          <cell r="F1981">
            <v>310334.44</v>
          </cell>
          <cell r="G1981">
            <v>1</v>
          </cell>
          <cell r="L1981">
            <v>297325.78999999998</v>
          </cell>
          <cell r="O1981" t="str">
            <v xml:space="preserve">VIGENTE             </v>
          </cell>
          <cell r="P1981">
            <v>46310</v>
          </cell>
        </row>
        <row r="1982">
          <cell r="C1982" t="str">
            <v xml:space="preserve">RV     </v>
          </cell>
          <cell r="F1982">
            <v>1813438.32</v>
          </cell>
          <cell r="G1982">
            <v>1</v>
          </cell>
          <cell r="L1982">
            <v>613111.31999999995</v>
          </cell>
          <cell r="O1982" t="str">
            <v xml:space="preserve">VIGENTE             </v>
          </cell>
          <cell r="P1982">
            <v>46310</v>
          </cell>
        </row>
        <row r="1983">
          <cell r="C1983" t="str">
            <v xml:space="preserve">RV     </v>
          </cell>
          <cell r="F1983">
            <v>1190542.56</v>
          </cell>
          <cell r="G1983">
            <v>12</v>
          </cell>
          <cell r="L1983">
            <v>253764.37</v>
          </cell>
          <cell r="O1983" t="str">
            <v xml:space="preserve">VIGENTE             </v>
          </cell>
          <cell r="P1983">
            <v>46310</v>
          </cell>
        </row>
        <row r="1984">
          <cell r="C1984" t="str">
            <v xml:space="preserve">RV     </v>
          </cell>
          <cell r="F1984">
            <v>88977.29</v>
          </cell>
          <cell r="G1984">
            <v>12</v>
          </cell>
          <cell r="L1984">
            <v>16381.78</v>
          </cell>
          <cell r="O1984" t="str">
            <v xml:space="preserve">VIGENTE             </v>
          </cell>
          <cell r="P1984">
            <v>46310</v>
          </cell>
        </row>
        <row r="1985">
          <cell r="C1985" t="str">
            <v xml:space="preserve">RV     </v>
          </cell>
          <cell r="F1985">
            <v>77348.3</v>
          </cell>
          <cell r="G1985">
            <v>1</v>
          </cell>
          <cell r="L1985">
            <v>12690.46</v>
          </cell>
          <cell r="O1985" t="str">
            <v xml:space="preserve">VIGENTE             </v>
          </cell>
          <cell r="P1985">
            <v>46310</v>
          </cell>
        </row>
        <row r="1986">
          <cell r="C1986" t="str">
            <v xml:space="preserve">RV     </v>
          </cell>
          <cell r="F1986">
            <v>274398.81</v>
          </cell>
          <cell r="G1986">
            <v>12</v>
          </cell>
          <cell r="L1986">
            <v>58488.15</v>
          </cell>
          <cell r="O1986" t="str">
            <v xml:space="preserve">VIGENTE             </v>
          </cell>
          <cell r="P1986">
            <v>46310</v>
          </cell>
        </row>
        <row r="1987">
          <cell r="C1987" t="str">
            <v xml:space="preserve">RV     </v>
          </cell>
          <cell r="F1987">
            <v>2462981.71</v>
          </cell>
          <cell r="G1987">
            <v>12</v>
          </cell>
          <cell r="L1987">
            <v>743196.58</v>
          </cell>
          <cell r="O1987" t="str">
            <v xml:space="preserve">VIGENTE             </v>
          </cell>
          <cell r="P1987">
            <v>46310</v>
          </cell>
        </row>
        <row r="1988">
          <cell r="C1988" t="str">
            <v xml:space="preserve">RV     </v>
          </cell>
          <cell r="F1988">
            <v>3875829.01</v>
          </cell>
          <cell r="G1988">
            <v>1</v>
          </cell>
          <cell r="L1988">
            <v>1400713.66</v>
          </cell>
          <cell r="O1988" t="str">
            <v xml:space="preserve">VIGENTE             </v>
          </cell>
          <cell r="P1988">
            <v>46310</v>
          </cell>
        </row>
        <row r="1989">
          <cell r="C1989" t="str">
            <v xml:space="preserve">RV     </v>
          </cell>
          <cell r="F1989">
            <v>20282</v>
          </cell>
          <cell r="G1989">
            <v>1</v>
          </cell>
          <cell r="L1989">
            <v>10647.69</v>
          </cell>
          <cell r="O1989" t="str">
            <v xml:space="preserve">VIGENTE             </v>
          </cell>
          <cell r="P1989">
            <v>46310</v>
          </cell>
        </row>
        <row r="1990">
          <cell r="C1990" t="str">
            <v xml:space="preserve">RV     </v>
          </cell>
          <cell r="F1990">
            <v>987138.26</v>
          </cell>
          <cell r="G1990">
            <v>1</v>
          </cell>
          <cell r="L1990">
            <v>603291.71</v>
          </cell>
          <cell r="O1990" t="str">
            <v xml:space="preserve">VIGENTE             </v>
          </cell>
          <cell r="P1990">
            <v>46310</v>
          </cell>
        </row>
        <row r="1991">
          <cell r="C1991" t="str">
            <v xml:space="preserve">RV     </v>
          </cell>
          <cell r="F1991">
            <v>97654.2</v>
          </cell>
          <cell r="G1991">
            <v>12</v>
          </cell>
          <cell r="L1991">
            <v>25209.15</v>
          </cell>
          <cell r="O1991" t="str">
            <v xml:space="preserve">VIGENTE             </v>
          </cell>
          <cell r="P1991">
            <v>46310</v>
          </cell>
        </row>
        <row r="1992">
          <cell r="C1992" t="str">
            <v xml:space="preserve">RV     </v>
          </cell>
          <cell r="F1992">
            <v>167817.06</v>
          </cell>
          <cell r="G1992">
            <v>1</v>
          </cell>
          <cell r="L1992">
            <v>27533.58</v>
          </cell>
          <cell r="O1992" t="str">
            <v xml:space="preserve">VIGENTE             </v>
          </cell>
          <cell r="P1992">
            <v>46310</v>
          </cell>
        </row>
        <row r="1993">
          <cell r="C1993" t="str">
            <v xml:space="preserve">RV     </v>
          </cell>
          <cell r="F1993">
            <v>141500.35999999999</v>
          </cell>
          <cell r="G1993">
            <v>1</v>
          </cell>
          <cell r="L1993">
            <v>108748.07</v>
          </cell>
          <cell r="O1993" t="str">
            <v xml:space="preserve">VIGENTE             </v>
          </cell>
          <cell r="P1993">
            <v>46310</v>
          </cell>
        </row>
        <row r="1994">
          <cell r="C1994" t="str">
            <v xml:space="preserve">RV     </v>
          </cell>
          <cell r="F1994">
            <v>2695420.93</v>
          </cell>
          <cell r="G1994">
            <v>12</v>
          </cell>
          <cell r="L1994">
            <v>638271.04</v>
          </cell>
          <cell r="O1994" t="str">
            <v xml:space="preserve">VIGENTE             </v>
          </cell>
          <cell r="P1994">
            <v>46310</v>
          </cell>
        </row>
        <row r="1995">
          <cell r="C1995" t="str">
            <v xml:space="preserve">RV     </v>
          </cell>
          <cell r="F1995">
            <v>244256.94</v>
          </cell>
          <cell r="G1995">
            <v>1</v>
          </cell>
          <cell r="L1995">
            <v>78540.039999999994</v>
          </cell>
          <cell r="O1995" t="str">
            <v xml:space="preserve">VIGENTE             </v>
          </cell>
          <cell r="P1995">
            <v>46310</v>
          </cell>
        </row>
        <row r="1996">
          <cell r="C1996" t="str">
            <v xml:space="preserve">RV     </v>
          </cell>
          <cell r="F1996">
            <v>1288359.48</v>
          </cell>
          <cell r="G1996">
            <v>12</v>
          </cell>
          <cell r="L1996">
            <v>311224.32000000001</v>
          </cell>
          <cell r="O1996" t="str">
            <v xml:space="preserve">VIGENTE             </v>
          </cell>
          <cell r="P1996">
            <v>46310</v>
          </cell>
        </row>
        <row r="1997">
          <cell r="C1997" t="str">
            <v xml:space="preserve">RV     </v>
          </cell>
          <cell r="F1997">
            <v>3680199.95</v>
          </cell>
          <cell r="G1997">
            <v>1</v>
          </cell>
          <cell r="L1997">
            <v>1019572.35</v>
          </cell>
          <cell r="O1997" t="str">
            <v xml:space="preserve">VIGENTE             </v>
          </cell>
          <cell r="P1997">
            <v>46310</v>
          </cell>
        </row>
        <row r="1998">
          <cell r="C1998" t="str">
            <v xml:space="preserve">RV     </v>
          </cell>
          <cell r="F1998">
            <v>763073.07</v>
          </cell>
          <cell r="G1998">
            <v>12</v>
          </cell>
          <cell r="L1998">
            <v>162649.16</v>
          </cell>
          <cell r="O1998" t="str">
            <v xml:space="preserve">VIGENTE             </v>
          </cell>
          <cell r="P1998">
            <v>46310</v>
          </cell>
        </row>
        <row r="1999">
          <cell r="C1999" t="str">
            <v xml:space="preserve">RV     </v>
          </cell>
          <cell r="F1999">
            <v>849329.48</v>
          </cell>
          <cell r="G1999">
            <v>12</v>
          </cell>
          <cell r="L1999">
            <v>244843.33</v>
          </cell>
          <cell r="O1999" t="str">
            <v xml:space="preserve">VIGENTE             </v>
          </cell>
          <cell r="P1999">
            <v>46310</v>
          </cell>
        </row>
        <row r="2000">
          <cell r="C2000" t="str">
            <v xml:space="preserve">RV     </v>
          </cell>
          <cell r="F2000">
            <v>132171.46</v>
          </cell>
          <cell r="G2000">
            <v>1</v>
          </cell>
          <cell r="L2000">
            <v>85921.17</v>
          </cell>
          <cell r="O2000" t="str">
            <v xml:space="preserve">VIGENTE             </v>
          </cell>
          <cell r="P2000">
            <v>46310</v>
          </cell>
        </row>
        <row r="2001">
          <cell r="C2001" t="str">
            <v xml:space="preserve">RV     </v>
          </cell>
          <cell r="F2001">
            <v>257586.04</v>
          </cell>
          <cell r="G2001">
            <v>1</v>
          </cell>
          <cell r="L2001">
            <v>76728.31</v>
          </cell>
          <cell r="O2001" t="str">
            <v xml:space="preserve">VIGENTE             </v>
          </cell>
          <cell r="P2001">
            <v>46310</v>
          </cell>
        </row>
        <row r="2002">
          <cell r="C2002" t="str">
            <v xml:space="preserve">RV     </v>
          </cell>
          <cell r="F2002">
            <v>931828.41</v>
          </cell>
          <cell r="G2002">
            <v>12</v>
          </cell>
          <cell r="L2002">
            <v>364130.38</v>
          </cell>
          <cell r="O2002" t="str">
            <v xml:space="preserve">VIGENTE             </v>
          </cell>
          <cell r="P2002">
            <v>46310</v>
          </cell>
        </row>
        <row r="2003">
          <cell r="C2003" t="str">
            <v xml:space="preserve">RV     </v>
          </cell>
          <cell r="F2003">
            <v>254814.97</v>
          </cell>
          <cell r="G2003">
            <v>12</v>
          </cell>
          <cell r="L2003">
            <v>120037.16</v>
          </cell>
          <cell r="O2003" t="str">
            <v xml:space="preserve">VIGENTE             </v>
          </cell>
          <cell r="P2003">
            <v>46310</v>
          </cell>
        </row>
        <row r="2004">
          <cell r="C2004" t="str">
            <v xml:space="preserve">RV     </v>
          </cell>
          <cell r="F2004">
            <v>727534.74</v>
          </cell>
          <cell r="G2004">
            <v>1</v>
          </cell>
          <cell r="L2004">
            <v>215645.15</v>
          </cell>
          <cell r="O2004" t="str">
            <v xml:space="preserve">VIGENTE             </v>
          </cell>
          <cell r="P2004">
            <v>46310</v>
          </cell>
        </row>
        <row r="2005">
          <cell r="C2005" t="str">
            <v xml:space="preserve">RV     </v>
          </cell>
          <cell r="F2005">
            <v>3671744.43</v>
          </cell>
          <cell r="G2005">
            <v>1</v>
          </cell>
          <cell r="L2005">
            <v>1605855.04</v>
          </cell>
          <cell r="O2005" t="str">
            <v xml:space="preserve">VIGENTE             </v>
          </cell>
          <cell r="P2005">
            <v>46310</v>
          </cell>
        </row>
        <row r="2006">
          <cell r="C2006" t="str">
            <v xml:space="preserve">RV     </v>
          </cell>
          <cell r="F2006">
            <v>480574.71999999997</v>
          </cell>
          <cell r="G2006">
            <v>1</v>
          </cell>
          <cell r="L2006">
            <v>419983.06</v>
          </cell>
          <cell r="O2006" t="str">
            <v xml:space="preserve">VIGENTE             </v>
          </cell>
          <cell r="P2006">
            <v>46310</v>
          </cell>
        </row>
        <row r="2007">
          <cell r="C2007" t="str">
            <v xml:space="preserve">RV     </v>
          </cell>
          <cell r="F2007">
            <v>420815.98</v>
          </cell>
          <cell r="G2007">
            <v>1</v>
          </cell>
          <cell r="L2007">
            <v>126205.18</v>
          </cell>
          <cell r="O2007" t="str">
            <v xml:space="preserve">VIGENTE             </v>
          </cell>
          <cell r="P2007">
            <v>46310</v>
          </cell>
        </row>
        <row r="2008">
          <cell r="C2008" t="str">
            <v xml:space="preserve">RV     </v>
          </cell>
          <cell r="F2008">
            <v>136404.24</v>
          </cell>
          <cell r="G2008">
            <v>1</v>
          </cell>
          <cell r="L2008">
            <v>32542.84</v>
          </cell>
          <cell r="O2008" t="str">
            <v xml:space="preserve">VIGENTE             </v>
          </cell>
          <cell r="P2008">
            <v>46310</v>
          </cell>
        </row>
        <row r="2009">
          <cell r="C2009" t="str">
            <v xml:space="preserve">RV     </v>
          </cell>
          <cell r="F2009">
            <v>1676873.83</v>
          </cell>
          <cell r="G2009">
            <v>1</v>
          </cell>
          <cell r="L2009">
            <v>664470.5</v>
          </cell>
          <cell r="O2009" t="str">
            <v xml:space="preserve">VIGENTE             </v>
          </cell>
          <cell r="P2009">
            <v>46310</v>
          </cell>
        </row>
        <row r="2010">
          <cell r="C2010" t="str">
            <v xml:space="preserve">RV     </v>
          </cell>
          <cell r="F2010">
            <v>860251.67</v>
          </cell>
          <cell r="G2010">
            <v>6</v>
          </cell>
          <cell r="L2010">
            <v>223056.02</v>
          </cell>
          <cell r="O2010" t="str">
            <v xml:space="preserve">VIGENTE             </v>
          </cell>
          <cell r="P2010">
            <v>46310</v>
          </cell>
        </row>
        <row r="2011">
          <cell r="C2011" t="str">
            <v xml:space="preserve">RV     </v>
          </cell>
          <cell r="F2011">
            <v>807556.44</v>
          </cell>
          <cell r="G2011">
            <v>12</v>
          </cell>
          <cell r="L2011">
            <v>211771.65</v>
          </cell>
          <cell r="O2011" t="str">
            <v xml:space="preserve">VIGENTE             </v>
          </cell>
          <cell r="P2011">
            <v>46310</v>
          </cell>
        </row>
        <row r="2012">
          <cell r="C2012" t="str">
            <v xml:space="preserve">RV     </v>
          </cell>
          <cell r="F2012">
            <v>230804.41</v>
          </cell>
          <cell r="G2012">
            <v>10</v>
          </cell>
          <cell r="L2012">
            <v>59581.52</v>
          </cell>
          <cell r="O2012" t="str">
            <v xml:space="preserve">VIGENTE             </v>
          </cell>
          <cell r="P2012">
            <v>46310</v>
          </cell>
        </row>
        <row r="2013">
          <cell r="C2013" t="str">
            <v xml:space="preserve">RV     </v>
          </cell>
          <cell r="F2013">
            <v>269312.15999999997</v>
          </cell>
          <cell r="G2013">
            <v>12</v>
          </cell>
          <cell r="L2013">
            <v>40835.83</v>
          </cell>
          <cell r="O2013" t="str">
            <v xml:space="preserve">VIGENTE             </v>
          </cell>
          <cell r="P2013">
            <v>46310</v>
          </cell>
        </row>
        <row r="2014">
          <cell r="C2014" t="str">
            <v xml:space="preserve">RV     </v>
          </cell>
          <cell r="F2014">
            <v>378894.02</v>
          </cell>
          <cell r="G2014">
            <v>1</v>
          </cell>
          <cell r="L2014">
            <v>239028.62</v>
          </cell>
          <cell r="O2014" t="str">
            <v xml:space="preserve">VIGENTE             </v>
          </cell>
          <cell r="P2014">
            <v>46310</v>
          </cell>
        </row>
        <row r="2015">
          <cell r="C2015" t="str">
            <v xml:space="preserve">RV     </v>
          </cell>
          <cell r="F2015">
            <v>1588423.44</v>
          </cell>
          <cell r="G2015">
            <v>1</v>
          </cell>
          <cell r="L2015">
            <v>489300.08</v>
          </cell>
          <cell r="O2015" t="str">
            <v xml:space="preserve">VIGENTE             </v>
          </cell>
          <cell r="P2015">
            <v>46310</v>
          </cell>
        </row>
        <row r="2016">
          <cell r="C2016" t="str">
            <v xml:space="preserve">RV     </v>
          </cell>
          <cell r="F2016">
            <v>1358524.51</v>
          </cell>
          <cell r="G2016">
            <v>12</v>
          </cell>
          <cell r="L2016">
            <v>690994.99</v>
          </cell>
          <cell r="O2016" t="str">
            <v xml:space="preserve">VIGENTE             </v>
          </cell>
          <cell r="P2016">
            <v>46310</v>
          </cell>
        </row>
        <row r="2017">
          <cell r="C2017" t="str">
            <v xml:space="preserve">RV     </v>
          </cell>
          <cell r="F2017">
            <v>70411.600000000006</v>
          </cell>
          <cell r="G2017">
            <v>1</v>
          </cell>
          <cell r="L2017">
            <v>11552.36</v>
          </cell>
          <cell r="O2017" t="str">
            <v xml:space="preserve">VIGENTE             </v>
          </cell>
          <cell r="P2017">
            <v>46310</v>
          </cell>
        </row>
        <row r="2018">
          <cell r="C2018" t="str">
            <v xml:space="preserve">RV     </v>
          </cell>
          <cell r="F2018">
            <v>705949.45</v>
          </cell>
          <cell r="G2018">
            <v>12</v>
          </cell>
          <cell r="L2018">
            <v>182238.86</v>
          </cell>
          <cell r="O2018" t="str">
            <v xml:space="preserve">VIGENTE             </v>
          </cell>
          <cell r="P2018">
            <v>46310</v>
          </cell>
        </row>
        <row r="2019">
          <cell r="C2019" t="str">
            <v xml:space="preserve">RV     </v>
          </cell>
          <cell r="F2019">
            <v>432142.84</v>
          </cell>
          <cell r="G2019">
            <v>12</v>
          </cell>
          <cell r="L2019">
            <v>92111.32</v>
          </cell>
          <cell r="O2019" t="str">
            <v xml:space="preserve">VIGENTE             </v>
          </cell>
          <cell r="P2019">
            <v>46310</v>
          </cell>
        </row>
        <row r="2020">
          <cell r="C2020" t="str">
            <v xml:space="preserve">RV     </v>
          </cell>
          <cell r="F2020">
            <v>94619.01</v>
          </cell>
          <cell r="G2020">
            <v>1</v>
          </cell>
          <cell r="L2020">
            <v>57794.63</v>
          </cell>
          <cell r="O2020" t="str">
            <v xml:space="preserve">VIGENTE             </v>
          </cell>
          <cell r="P2020">
            <v>46310</v>
          </cell>
        </row>
        <row r="2021">
          <cell r="C2021" t="str">
            <v xml:space="preserve">RV     </v>
          </cell>
          <cell r="F2021">
            <v>470525.23</v>
          </cell>
          <cell r="G2021">
            <v>6</v>
          </cell>
          <cell r="L2021">
            <v>185326.77</v>
          </cell>
          <cell r="O2021" t="str">
            <v xml:space="preserve">VIGENTE             </v>
          </cell>
          <cell r="P2021">
            <v>46310</v>
          </cell>
        </row>
        <row r="2022">
          <cell r="C2022" t="str">
            <v xml:space="preserve">RV     </v>
          </cell>
          <cell r="F2022">
            <v>1058024.6599999999</v>
          </cell>
          <cell r="G2022">
            <v>12</v>
          </cell>
          <cell r="L2022">
            <v>264696.65999999997</v>
          </cell>
          <cell r="O2022" t="str">
            <v xml:space="preserve">VIGENTE             </v>
          </cell>
          <cell r="P2022">
            <v>46310</v>
          </cell>
        </row>
        <row r="2023">
          <cell r="C2023" t="str">
            <v xml:space="preserve">RV     </v>
          </cell>
          <cell r="F2023">
            <v>1128188.74</v>
          </cell>
          <cell r="G2023">
            <v>1</v>
          </cell>
          <cell r="L2023">
            <v>585217.23</v>
          </cell>
          <cell r="O2023" t="str">
            <v xml:space="preserve">VIGENTE             </v>
          </cell>
          <cell r="P2023">
            <v>46310</v>
          </cell>
        </row>
        <row r="2024">
          <cell r="C2024" t="str">
            <v xml:space="preserve">RV     </v>
          </cell>
          <cell r="F2024">
            <v>780761.81</v>
          </cell>
          <cell r="G2024">
            <v>9</v>
          </cell>
          <cell r="L2024">
            <v>204966.51</v>
          </cell>
          <cell r="O2024" t="str">
            <v xml:space="preserve">VIGENTE             </v>
          </cell>
          <cell r="P2024">
            <v>46310</v>
          </cell>
        </row>
        <row r="2025">
          <cell r="C2025" t="str">
            <v xml:space="preserve">RV     </v>
          </cell>
          <cell r="F2025">
            <v>74682.850000000006</v>
          </cell>
          <cell r="G2025">
            <v>1</v>
          </cell>
          <cell r="L2025">
            <v>45538</v>
          </cell>
          <cell r="O2025" t="str">
            <v xml:space="preserve">VIGENTE             </v>
          </cell>
          <cell r="P2025">
            <v>46310</v>
          </cell>
        </row>
        <row r="2026">
          <cell r="C2026" t="str">
            <v xml:space="preserve">RV     </v>
          </cell>
          <cell r="F2026">
            <v>183261.61</v>
          </cell>
          <cell r="G2026">
            <v>12</v>
          </cell>
          <cell r="L2026">
            <v>33068.31</v>
          </cell>
          <cell r="O2026" t="str">
            <v xml:space="preserve">VIGENTE             </v>
          </cell>
          <cell r="P2026">
            <v>46310</v>
          </cell>
        </row>
        <row r="2027">
          <cell r="C2027" t="str">
            <v xml:space="preserve">RV     </v>
          </cell>
          <cell r="F2027">
            <v>331883.86</v>
          </cell>
          <cell r="G2027">
            <v>1</v>
          </cell>
          <cell r="L2027">
            <v>139160.65</v>
          </cell>
          <cell r="O2027" t="str">
            <v xml:space="preserve">VIGENTE             </v>
          </cell>
          <cell r="P2027">
            <v>46310</v>
          </cell>
        </row>
        <row r="2028">
          <cell r="C2028" t="str">
            <v xml:space="preserve">RV     </v>
          </cell>
          <cell r="F2028">
            <v>515204.36</v>
          </cell>
          <cell r="G2028">
            <v>12</v>
          </cell>
          <cell r="L2028">
            <v>104882.49</v>
          </cell>
          <cell r="O2028" t="str">
            <v xml:space="preserve">VIGENTE             </v>
          </cell>
          <cell r="P2028">
            <v>46310</v>
          </cell>
        </row>
        <row r="2029">
          <cell r="C2029" t="str">
            <v xml:space="preserve">RV     </v>
          </cell>
          <cell r="F2029">
            <v>106916.35</v>
          </cell>
          <cell r="G2029">
            <v>12</v>
          </cell>
          <cell r="L2029">
            <v>27600.15</v>
          </cell>
          <cell r="O2029" t="str">
            <v xml:space="preserve">VIGENTE             </v>
          </cell>
          <cell r="P2029">
            <v>46310</v>
          </cell>
        </row>
        <row r="2030">
          <cell r="C2030" t="str">
            <v xml:space="preserve">RV     </v>
          </cell>
          <cell r="F2030">
            <v>1939540.82</v>
          </cell>
          <cell r="G2030">
            <v>12</v>
          </cell>
          <cell r="L2030">
            <v>1045561.01</v>
          </cell>
          <cell r="O2030" t="str">
            <v xml:space="preserve">VIGENTE             </v>
          </cell>
          <cell r="P2030">
            <v>46310</v>
          </cell>
        </row>
        <row r="2031">
          <cell r="C2031" t="str">
            <v xml:space="preserve">RV     </v>
          </cell>
          <cell r="F2031">
            <v>89061.16</v>
          </cell>
          <cell r="G2031">
            <v>1</v>
          </cell>
          <cell r="L2031">
            <v>42572.21</v>
          </cell>
          <cell r="O2031" t="str">
            <v xml:space="preserve">VIGENTE             </v>
          </cell>
          <cell r="P2031">
            <v>46310</v>
          </cell>
        </row>
        <row r="2032">
          <cell r="C2032" t="str">
            <v xml:space="preserve">RV     </v>
          </cell>
          <cell r="F2032">
            <v>1131321.76</v>
          </cell>
          <cell r="G2032">
            <v>1</v>
          </cell>
          <cell r="L2032">
            <v>367768.15</v>
          </cell>
          <cell r="O2032" t="str">
            <v xml:space="preserve">VIGENTE             </v>
          </cell>
          <cell r="P2032">
            <v>46310</v>
          </cell>
        </row>
        <row r="2033">
          <cell r="C2033" t="str">
            <v xml:space="preserve">RV     </v>
          </cell>
          <cell r="F2033">
            <v>157741.07999999999</v>
          </cell>
          <cell r="G2033">
            <v>1</v>
          </cell>
          <cell r="L2033">
            <v>155413.70000000001</v>
          </cell>
          <cell r="O2033" t="str">
            <v xml:space="preserve">VIGENTE             </v>
          </cell>
          <cell r="P2033">
            <v>46310</v>
          </cell>
        </row>
        <row r="2034">
          <cell r="C2034" t="str">
            <v xml:space="preserve">RV     </v>
          </cell>
          <cell r="F2034">
            <v>122653.15</v>
          </cell>
          <cell r="G2034">
            <v>1</v>
          </cell>
          <cell r="L2034">
            <v>38931.65</v>
          </cell>
          <cell r="O2034" t="str">
            <v xml:space="preserve">VIGENTE             </v>
          </cell>
          <cell r="P2034">
            <v>46310</v>
          </cell>
        </row>
        <row r="2035">
          <cell r="C2035" t="str">
            <v xml:space="preserve">RV     </v>
          </cell>
          <cell r="F2035">
            <v>647187.34</v>
          </cell>
          <cell r="G2035">
            <v>12</v>
          </cell>
          <cell r="L2035">
            <v>253176.5</v>
          </cell>
          <cell r="O2035" t="str">
            <v xml:space="preserve">VIGENTE             </v>
          </cell>
          <cell r="P2035">
            <v>46310</v>
          </cell>
        </row>
        <row r="2036">
          <cell r="C2036" t="str">
            <v xml:space="preserve">RV     </v>
          </cell>
          <cell r="F2036">
            <v>971666.3</v>
          </cell>
          <cell r="G2036">
            <v>12</v>
          </cell>
          <cell r="L2036">
            <v>250832.92</v>
          </cell>
          <cell r="O2036" t="str">
            <v xml:space="preserve">VIGENTE             </v>
          </cell>
          <cell r="P2036">
            <v>46310</v>
          </cell>
        </row>
        <row r="2037">
          <cell r="C2037" t="str">
            <v xml:space="preserve">RV     </v>
          </cell>
          <cell r="F2037">
            <v>477094.47</v>
          </cell>
          <cell r="G2037">
            <v>1</v>
          </cell>
          <cell r="L2037">
            <v>545358.31999999995</v>
          </cell>
          <cell r="O2037" t="str">
            <v xml:space="preserve">VIGENTE             </v>
          </cell>
          <cell r="P2037">
            <v>46310</v>
          </cell>
        </row>
        <row r="2038">
          <cell r="C2038" t="str">
            <v xml:space="preserve">RV     </v>
          </cell>
          <cell r="F2038">
            <v>500119.61</v>
          </cell>
          <cell r="G2038">
            <v>9</v>
          </cell>
          <cell r="L2038">
            <v>146679.88</v>
          </cell>
          <cell r="O2038" t="str">
            <v xml:space="preserve">VIGENTE             </v>
          </cell>
          <cell r="P2038">
            <v>46310</v>
          </cell>
        </row>
        <row r="2039">
          <cell r="C2039" t="str">
            <v xml:space="preserve">RV     </v>
          </cell>
          <cell r="F2039">
            <v>1233270.31</v>
          </cell>
          <cell r="G2039">
            <v>12</v>
          </cell>
          <cell r="L2039">
            <v>471698.82</v>
          </cell>
          <cell r="O2039" t="str">
            <v xml:space="preserve">VIGENTE             </v>
          </cell>
          <cell r="P2039">
            <v>46310</v>
          </cell>
        </row>
        <row r="2040">
          <cell r="C2040" t="str">
            <v xml:space="preserve">RV     </v>
          </cell>
          <cell r="F2040">
            <v>1274155.74</v>
          </cell>
          <cell r="G2040">
            <v>12</v>
          </cell>
          <cell r="L2040">
            <v>441664.09</v>
          </cell>
          <cell r="O2040" t="str">
            <v xml:space="preserve">VIGENTE             </v>
          </cell>
          <cell r="P2040">
            <v>46310</v>
          </cell>
        </row>
        <row r="2041">
          <cell r="C2041" t="str">
            <v xml:space="preserve">RV     </v>
          </cell>
          <cell r="F2041">
            <v>758687.47</v>
          </cell>
          <cell r="G2041">
            <v>12</v>
          </cell>
          <cell r="L2041">
            <v>199922.88</v>
          </cell>
          <cell r="O2041" t="str">
            <v xml:space="preserve">VIGENTE             </v>
          </cell>
          <cell r="P2041">
            <v>46310</v>
          </cell>
        </row>
        <row r="2042">
          <cell r="C2042" t="str">
            <v xml:space="preserve">RV     </v>
          </cell>
          <cell r="F2042">
            <v>116056.52</v>
          </cell>
          <cell r="G2042">
            <v>1</v>
          </cell>
          <cell r="L2042">
            <v>48663.1</v>
          </cell>
          <cell r="O2042" t="str">
            <v xml:space="preserve">VIGENTE             </v>
          </cell>
          <cell r="P2042">
            <v>46310</v>
          </cell>
        </row>
        <row r="2043">
          <cell r="C2043" t="str">
            <v xml:space="preserve">RV     </v>
          </cell>
          <cell r="F2043">
            <v>552927.66</v>
          </cell>
          <cell r="G2043">
            <v>12</v>
          </cell>
          <cell r="L2043">
            <v>142736.72</v>
          </cell>
          <cell r="O2043" t="str">
            <v xml:space="preserve">VIGENTE             </v>
          </cell>
          <cell r="P2043">
            <v>46310</v>
          </cell>
        </row>
        <row r="2044">
          <cell r="C2044" t="str">
            <v xml:space="preserve">RV     </v>
          </cell>
          <cell r="F2044">
            <v>231576</v>
          </cell>
          <cell r="G2044">
            <v>12</v>
          </cell>
          <cell r="L2044">
            <v>96537.01</v>
          </cell>
          <cell r="O2044" t="str">
            <v xml:space="preserve">VIGENTE             </v>
          </cell>
          <cell r="P2044">
            <v>46310</v>
          </cell>
        </row>
        <row r="2045">
          <cell r="C2045" t="str">
            <v xml:space="preserve">RV     </v>
          </cell>
          <cell r="F2045">
            <v>2456070.08</v>
          </cell>
          <cell r="G2045">
            <v>12</v>
          </cell>
          <cell r="L2045">
            <v>642099.43000000005</v>
          </cell>
          <cell r="O2045" t="str">
            <v xml:space="preserve">VIGENTE             </v>
          </cell>
          <cell r="P2045">
            <v>46310</v>
          </cell>
        </row>
        <row r="2046">
          <cell r="C2046" t="str">
            <v xml:space="preserve">RV     </v>
          </cell>
          <cell r="F2046">
            <v>346144.56</v>
          </cell>
          <cell r="G2046">
            <v>12</v>
          </cell>
          <cell r="L2046">
            <v>73780.78</v>
          </cell>
          <cell r="O2046" t="str">
            <v xml:space="preserve">VIGENTE             </v>
          </cell>
          <cell r="P2046">
            <v>46310</v>
          </cell>
        </row>
        <row r="2047">
          <cell r="C2047" t="str">
            <v xml:space="preserve">RV     </v>
          </cell>
          <cell r="F2047">
            <v>406449.08</v>
          </cell>
          <cell r="G2047">
            <v>1</v>
          </cell>
          <cell r="L2047">
            <v>120473.65</v>
          </cell>
          <cell r="O2047" t="str">
            <v xml:space="preserve">VIGENTE             </v>
          </cell>
          <cell r="P2047">
            <v>46310</v>
          </cell>
        </row>
        <row r="2048">
          <cell r="C2048" t="str">
            <v xml:space="preserve">RV     </v>
          </cell>
          <cell r="F2048">
            <v>396639.66</v>
          </cell>
          <cell r="G2048">
            <v>8</v>
          </cell>
          <cell r="L2048">
            <v>97527.31</v>
          </cell>
          <cell r="O2048" t="str">
            <v xml:space="preserve">VIGENTE             </v>
          </cell>
          <cell r="P2048">
            <v>46310</v>
          </cell>
        </row>
        <row r="2049">
          <cell r="C2049" t="str">
            <v xml:space="preserve">RV     </v>
          </cell>
          <cell r="F2049">
            <v>300873.40000000002</v>
          </cell>
          <cell r="G2049">
            <v>1</v>
          </cell>
          <cell r="L2049">
            <v>71781.31</v>
          </cell>
          <cell r="O2049" t="str">
            <v xml:space="preserve">VIGENTE             </v>
          </cell>
          <cell r="P2049">
            <v>46310</v>
          </cell>
        </row>
        <row r="2050">
          <cell r="C2050" t="str">
            <v xml:space="preserve">RV     </v>
          </cell>
          <cell r="F2050">
            <v>360094.31</v>
          </cell>
          <cell r="G2050">
            <v>6</v>
          </cell>
          <cell r="L2050">
            <v>217768.38</v>
          </cell>
          <cell r="O2050" t="str">
            <v xml:space="preserve">VIGENTE             </v>
          </cell>
          <cell r="P2050">
            <v>46310</v>
          </cell>
        </row>
        <row r="2051">
          <cell r="C2051" t="str">
            <v xml:space="preserve">RV     </v>
          </cell>
          <cell r="F2051">
            <v>816696.14</v>
          </cell>
          <cell r="G2051">
            <v>12</v>
          </cell>
          <cell r="L2051">
            <v>166258.51999999999</v>
          </cell>
          <cell r="O2051" t="str">
            <v xml:space="preserve">VIGENTE             </v>
          </cell>
          <cell r="P2051">
            <v>46310</v>
          </cell>
        </row>
        <row r="2052">
          <cell r="C2052" t="str">
            <v xml:space="preserve">RV     </v>
          </cell>
          <cell r="F2052">
            <v>661078.49</v>
          </cell>
          <cell r="G2052">
            <v>12</v>
          </cell>
          <cell r="L2052">
            <v>394379.68</v>
          </cell>
          <cell r="O2052" t="str">
            <v xml:space="preserve">VIGENTE             </v>
          </cell>
          <cell r="P2052">
            <v>46310</v>
          </cell>
        </row>
        <row r="2053">
          <cell r="C2053" t="str">
            <v xml:space="preserve">RV     </v>
          </cell>
          <cell r="F2053">
            <v>1755426.11</v>
          </cell>
          <cell r="G2053">
            <v>12</v>
          </cell>
          <cell r="L2053">
            <v>374169.4</v>
          </cell>
          <cell r="O2053" t="str">
            <v xml:space="preserve">VIGENTE             </v>
          </cell>
          <cell r="P2053">
            <v>46310</v>
          </cell>
        </row>
        <row r="2054">
          <cell r="C2054" t="str">
            <v xml:space="preserve">RV     </v>
          </cell>
          <cell r="F2054">
            <v>5688835.2400000002</v>
          </cell>
          <cell r="G2054">
            <v>1</v>
          </cell>
          <cell r="L2054">
            <v>3220950.71</v>
          </cell>
          <cell r="O2054" t="str">
            <v xml:space="preserve">VIGENTE             </v>
          </cell>
          <cell r="P2054">
            <v>46310</v>
          </cell>
        </row>
        <row r="2055">
          <cell r="C2055" t="str">
            <v xml:space="preserve">RV     </v>
          </cell>
          <cell r="F2055">
            <v>486090.11</v>
          </cell>
          <cell r="G2055">
            <v>12</v>
          </cell>
          <cell r="L2055">
            <v>125482.8</v>
          </cell>
          <cell r="O2055" t="str">
            <v xml:space="preserve">VIGENTE             </v>
          </cell>
          <cell r="P2055">
            <v>46310</v>
          </cell>
        </row>
        <row r="2056">
          <cell r="C2056" t="str">
            <v xml:space="preserve">RV     </v>
          </cell>
          <cell r="F2056">
            <v>194916.6</v>
          </cell>
          <cell r="G2056">
            <v>1</v>
          </cell>
          <cell r="L2056">
            <v>151211.92000000001</v>
          </cell>
          <cell r="O2056" t="str">
            <v xml:space="preserve">VIGENTE             </v>
          </cell>
          <cell r="P2056">
            <v>46310</v>
          </cell>
        </row>
        <row r="2057">
          <cell r="C2057" t="str">
            <v xml:space="preserve">RV     </v>
          </cell>
          <cell r="F2057">
            <v>198010.26</v>
          </cell>
          <cell r="G2057">
            <v>1</v>
          </cell>
          <cell r="L2057">
            <v>39767.85</v>
          </cell>
          <cell r="O2057" t="str">
            <v xml:space="preserve">VIGENTE             </v>
          </cell>
          <cell r="P2057">
            <v>46310</v>
          </cell>
        </row>
        <row r="2058">
          <cell r="C2058" t="str">
            <v xml:space="preserve">RV     </v>
          </cell>
          <cell r="F2058">
            <v>250864.64000000001</v>
          </cell>
          <cell r="G2058">
            <v>1</v>
          </cell>
          <cell r="L2058">
            <v>74357.61</v>
          </cell>
          <cell r="O2058" t="str">
            <v xml:space="preserve">VIGENTE             </v>
          </cell>
          <cell r="P2058">
            <v>46310</v>
          </cell>
        </row>
        <row r="2059">
          <cell r="C2059" t="str">
            <v xml:space="preserve">RV     </v>
          </cell>
          <cell r="F2059">
            <v>241670.13</v>
          </cell>
          <cell r="G2059">
            <v>1</v>
          </cell>
          <cell r="L2059">
            <v>205393.17</v>
          </cell>
          <cell r="O2059" t="str">
            <v xml:space="preserve">VIGENTE             </v>
          </cell>
          <cell r="P2059">
            <v>46310</v>
          </cell>
        </row>
        <row r="2060">
          <cell r="C2060" t="str">
            <v xml:space="preserve">RV     </v>
          </cell>
          <cell r="F2060">
            <v>154541.42000000001</v>
          </cell>
          <cell r="G2060">
            <v>1</v>
          </cell>
          <cell r="L2060">
            <v>52914.82</v>
          </cell>
          <cell r="O2060" t="str">
            <v xml:space="preserve">VIGENTE             </v>
          </cell>
          <cell r="P2060">
            <v>46310</v>
          </cell>
        </row>
        <row r="2061">
          <cell r="C2061" t="str">
            <v xml:space="preserve">RV     </v>
          </cell>
          <cell r="F2061">
            <v>9352.66</v>
          </cell>
          <cell r="G2061">
            <v>1</v>
          </cell>
          <cell r="L2061">
            <v>8020.45</v>
          </cell>
          <cell r="O2061" t="str">
            <v xml:space="preserve">VIGENTE             </v>
          </cell>
          <cell r="P2061">
            <v>46310</v>
          </cell>
        </row>
        <row r="2062">
          <cell r="C2062" t="str">
            <v xml:space="preserve">RV     </v>
          </cell>
          <cell r="F2062">
            <v>65815.7</v>
          </cell>
          <cell r="G2062">
            <v>1</v>
          </cell>
          <cell r="L2062">
            <v>100347.15</v>
          </cell>
          <cell r="O2062" t="str">
            <v xml:space="preserve">VIGENTE             </v>
          </cell>
          <cell r="P2062">
            <v>46310</v>
          </cell>
        </row>
        <row r="2063">
          <cell r="C2063" t="str">
            <v xml:space="preserve">RV     </v>
          </cell>
          <cell r="F2063">
            <v>277359.73</v>
          </cell>
          <cell r="G2063">
            <v>1</v>
          </cell>
          <cell r="L2063">
            <v>119429.94</v>
          </cell>
          <cell r="O2063" t="str">
            <v xml:space="preserve">VIGENTE             </v>
          </cell>
          <cell r="P2063">
            <v>46310</v>
          </cell>
        </row>
        <row r="2064">
          <cell r="C2064" t="str">
            <v xml:space="preserve">RV     </v>
          </cell>
          <cell r="F2064">
            <v>2076012.97</v>
          </cell>
          <cell r="G2064">
            <v>12</v>
          </cell>
          <cell r="L2064">
            <v>754442.21</v>
          </cell>
          <cell r="O2064" t="str">
            <v xml:space="preserve">VIGENTE             </v>
          </cell>
          <cell r="P2064">
            <v>46310</v>
          </cell>
        </row>
        <row r="2065">
          <cell r="C2065" t="str">
            <v xml:space="preserve">RV     </v>
          </cell>
          <cell r="F2065">
            <v>2212948.2200000002</v>
          </cell>
          <cell r="G2065">
            <v>12</v>
          </cell>
          <cell r="L2065">
            <v>1382806.08</v>
          </cell>
          <cell r="O2065" t="str">
            <v xml:space="preserve">VIGENTE             </v>
          </cell>
          <cell r="P2065">
            <v>46310</v>
          </cell>
        </row>
        <row r="2066">
          <cell r="C2066" t="str">
            <v xml:space="preserve">RV     </v>
          </cell>
          <cell r="F2066">
            <v>1780430.38</v>
          </cell>
          <cell r="G2066">
            <v>1</v>
          </cell>
          <cell r="L2066">
            <v>704093.41</v>
          </cell>
          <cell r="O2066" t="str">
            <v xml:space="preserve">VIGENTE             </v>
          </cell>
          <cell r="P2066">
            <v>46310</v>
          </cell>
        </row>
        <row r="2067">
          <cell r="C2067" t="str">
            <v xml:space="preserve">RV     </v>
          </cell>
          <cell r="F2067">
            <v>781563.23</v>
          </cell>
          <cell r="G2067">
            <v>1</v>
          </cell>
          <cell r="L2067">
            <v>398825.43</v>
          </cell>
          <cell r="O2067" t="str">
            <v xml:space="preserve">VIGENTE             </v>
          </cell>
          <cell r="P2067">
            <v>46310</v>
          </cell>
        </row>
        <row r="2068">
          <cell r="C2068" t="str">
            <v xml:space="preserve">RV     </v>
          </cell>
          <cell r="F2068">
            <v>1570708.12</v>
          </cell>
          <cell r="G2068">
            <v>12</v>
          </cell>
          <cell r="L2068">
            <v>623826.32999999996</v>
          </cell>
          <cell r="O2068" t="str">
            <v xml:space="preserve">VIGENTE             </v>
          </cell>
          <cell r="P2068">
            <v>46310</v>
          </cell>
        </row>
        <row r="2069">
          <cell r="C2069" t="str">
            <v xml:space="preserve">RV     </v>
          </cell>
          <cell r="F2069">
            <v>88366.67</v>
          </cell>
          <cell r="G2069">
            <v>1</v>
          </cell>
          <cell r="L2069">
            <v>31086.86</v>
          </cell>
          <cell r="O2069" t="str">
            <v xml:space="preserve">VIGENTE             </v>
          </cell>
          <cell r="P2069">
            <v>46310</v>
          </cell>
        </row>
        <row r="2070">
          <cell r="C2070" t="str">
            <v xml:space="preserve">RV     </v>
          </cell>
          <cell r="F2070">
            <v>2088915.61</v>
          </cell>
          <cell r="G2070">
            <v>12</v>
          </cell>
          <cell r="L2070">
            <v>1116707</v>
          </cell>
          <cell r="O2070" t="str">
            <v xml:space="preserve">VIGENTE             </v>
          </cell>
          <cell r="P2070">
            <v>46310</v>
          </cell>
        </row>
        <row r="2071">
          <cell r="C2071" t="str">
            <v xml:space="preserve">RV     </v>
          </cell>
          <cell r="F2071">
            <v>2650136.92</v>
          </cell>
          <cell r="G2071">
            <v>12</v>
          </cell>
          <cell r="L2071">
            <v>1142345.28</v>
          </cell>
          <cell r="O2071" t="str">
            <v xml:space="preserve">VIGENTE             </v>
          </cell>
          <cell r="P2071">
            <v>46310</v>
          </cell>
        </row>
        <row r="2072">
          <cell r="C2072" t="str">
            <v xml:space="preserve">RV     </v>
          </cell>
          <cell r="F2072">
            <v>1888166.29</v>
          </cell>
          <cell r="G2072">
            <v>12</v>
          </cell>
          <cell r="L2072">
            <v>506187.01</v>
          </cell>
          <cell r="O2072" t="str">
            <v xml:space="preserve">VIGENTE             </v>
          </cell>
          <cell r="P2072">
            <v>46310</v>
          </cell>
        </row>
        <row r="2073">
          <cell r="C2073" t="str">
            <v xml:space="preserve">RV     </v>
          </cell>
          <cell r="F2073">
            <v>4275744.0599999996</v>
          </cell>
          <cell r="G2073">
            <v>1</v>
          </cell>
          <cell r="L2073">
            <v>1826693</v>
          </cell>
          <cell r="O2073" t="str">
            <v xml:space="preserve">VIGENTE             </v>
          </cell>
          <cell r="P2073">
            <v>46310</v>
          </cell>
        </row>
        <row r="2074">
          <cell r="C2074" t="str">
            <v xml:space="preserve">RV     </v>
          </cell>
          <cell r="F2074">
            <v>280791.06</v>
          </cell>
          <cell r="G2074">
            <v>1</v>
          </cell>
          <cell r="L2074">
            <v>46069.11</v>
          </cell>
          <cell r="O2074" t="str">
            <v xml:space="preserve">VIGENTE             </v>
          </cell>
          <cell r="P2074">
            <v>46310</v>
          </cell>
        </row>
        <row r="2075">
          <cell r="C2075" t="str">
            <v xml:space="preserve">RV     </v>
          </cell>
          <cell r="F2075">
            <v>3433308.17</v>
          </cell>
          <cell r="G2075">
            <v>1</v>
          </cell>
          <cell r="L2075">
            <v>807593.36</v>
          </cell>
          <cell r="O2075" t="str">
            <v xml:space="preserve">VIGENTE             </v>
          </cell>
          <cell r="P2075">
            <v>46310</v>
          </cell>
        </row>
        <row r="2076">
          <cell r="C2076" t="str">
            <v xml:space="preserve">RV     </v>
          </cell>
          <cell r="F2076">
            <v>684321.04</v>
          </cell>
          <cell r="G2076">
            <v>1</v>
          </cell>
          <cell r="L2076">
            <v>202836.39</v>
          </cell>
          <cell r="O2076" t="str">
            <v xml:space="preserve">VIGENTE             </v>
          </cell>
          <cell r="P2076">
            <v>46310</v>
          </cell>
        </row>
        <row r="2077">
          <cell r="C2077" t="str">
            <v xml:space="preserve">RV     </v>
          </cell>
          <cell r="F2077">
            <v>2605372.0699999998</v>
          </cell>
          <cell r="G2077">
            <v>1</v>
          </cell>
          <cell r="L2077">
            <v>1078771.71</v>
          </cell>
          <cell r="O2077" t="str">
            <v xml:space="preserve">VIGENTE             </v>
          </cell>
          <cell r="P2077">
            <v>46310</v>
          </cell>
        </row>
        <row r="2078">
          <cell r="C2078" t="str">
            <v xml:space="preserve">RV     </v>
          </cell>
          <cell r="F2078">
            <v>429034.91</v>
          </cell>
          <cell r="G2078">
            <v>1</v>
          </cell>
          <cell r="L2078">
            <v>388316.83</v>
          </cell>
          <cell r="O2078" t="str">
            <v xml:space="preserve">VIGENTE             </v>
          </cell>
          <cell r="P2078">
            <v>46310</v>
          </cell>
        </row>
        <row r="2079">
          <cell r="C2079" t="str">
            <v xml:space="preserve">RV     </v>
          </cell>
          <cell r="F2079">
            <v>103139.8</v>
          </cell>
          <cell r="G2079">
            <v>1</v>
          </cell>
          <cell r="L2079">
            <v>97268.479999999996</v>
          </cell>
          <cell r="O2079" t="str">
            <v xml:space="preserve">VIGENTE             </v>
          </cell>
          <cell r="P2079">
            <v>46310</v>
          </cell>
        </row>
        <row r="2080">
          <cell r="C2080" t="str">
            <v xml:space="preserve">RV     </v>
          </cell>
          <cell r="F2080">
            <v>914780.72</v>
          </cell>
          <cell r="G2080">
            <v>1</v>
          </cell>
          <cell r="L2080">
            <v>781701.11</v>
          </cell>
          <cell r="O2080" t="str">
            <v xml:space="preserve">VIGENTE             </v>
          </cell>
          <cell r="P2080">
            <v>46310</v>
          </cell>
        </row>
        <row r="2081">
          <cell r="C2081" t="str">
            <v xml:space="preserve">RV     </v>
          </cell>
          <cell r="F2081">
            <v>1024035.62</v>
          </cell>
          <cell r="G2081">
            <v>12</v>
          </cell>
          <cell r="L2081">
            <v>218273.38</v>
          </cell>
          <cell r="O2081" t="str">
            <v xml:space="preserve">VIGENTE             </v>
          </cell>
          <cell r="P2081">
            <v>46310</v>
          </cell>
        </row>
        <row r="2082">
          <cell r="C2082" t="str">
            <v xml:space="preserve">RV     </v>
          </cell>
          <cell r="F2082">
            <v>2008607.95</v>
          </cell>
          <cell r="G2082">
            <v>12</v>
          </cell>
          <cell r="L2082">
            <v>526491.41</v>
          </cell>
          <cell r="O2082" t="str">
            <v xml:space="preserve">VIGENTE             </v>
          </cell>
          <cell r="P2082">
            <v>46310</v>
          </cell>
        </row>
        <row r="2083">
          <cell r="C2083" t="str">
            <v xml:space="preserve">RV     </v>
          </cell>
          <cell r="F2083">
            <v>246140.69</v>
          </cell>
          <cell r="G2083">
            <v>1</v>
          </cell>
          <cell r="L2083">
            <v>243390.41</v>
          </cell>
          <cell r="O2083" t="str">
            <v xml:space="preserve">VIGENTE             </v>
          </cell>
          <cell r="P2083">
            <v>46310</v>
          </cell>
        </row>
        <row r="2084">
          <cell r="C2084" t="str">
            <v xml:space="preserve">RV     </v>
          </cell>
          <cell r="F2084">
            <v>111056.04</v>
          </cell>
          <cell r="G2084">
            <v>1</v>
          </cell>
          <cell r="L2084">
            <v>170110.2</v>
          </cell>
          <cell r="O2084" t="str">
            <v xml:space="preserve">VIGENTE             </v>
          </cell>
          <cell r="P2084">
            <v>46310</v>
          </cell>
        </row>
        <row r="2085">
          <cell r="C2085" t="str">
            <v xml:space="preserve">RV     </v>
          </cell>
          <cell r="F2085">
            <v>290129.58</v>
          </cell>
          <cell r="G2085">
            <v>1</v>
          </cell>
          <cell r="L2085">
            <v>288868.83</v>
          </cell>
          <cell r="O2085" t="str">
            <v xml:space="preserve">VIGENTE             </v>
          </cell>
          <cell r="P2085">
            <v>46310</v>
          </cell>
        </row>
        <row r="2086">
          <cell r="C2086" t="str">
            <v xml:space="preserve">RV     </v>
          </cell>
          <cell r="F2086">
            <v>126577.86</v>
          </cell>
          <cell r="G2086">
            <v>6</v>
          </cell>
          <cell r="L2086">
            <v>39354.07</v>
          </cell>
          <cell r="O2086" t="str">
            <v xml:space="preserve">VIGENTE             </v>
          </cell>
          <cell r="P2086">
            <v>46310</v>
          </cell>
        </row>
        <row r="2087">
          <cell r="C2087" t="str">
            <v xml:space="preserve">RV     </v>
          </cell>
          <cell r="F2087">
            <v>373436.51</v>
          </cell>
          <cell r="G2087">
            <v>12</v>
          </cell>
          <cell r="L2087">
            <v>56624.22</v>
          </cell>
          <cell r="O2087" t="str">
            <v xml:space="preserve">VIGENTE             </v>
          </cell>
          <cell r="P2087">
            <v>46310</v>
          </cell>
        </row>
        <row r="2088">
          <cell r="C2088" t="str">
            <v xml:space="preserve">RV     </v>
          </cell>
          <cell r="F2088">
            <v>2416124.06</v>
          </cell>
          <cell r="G2088">
            <v>1</v>
          </cell>
          <cell r="L2088">
            <v>2838060.02</v>
          </cell>
          <cell r="O2088" t="str">
            <v xml:space="preserve">VIGENTE             </v>
          </cell>
          <cell r="P2088">
            <v>46310</v>
          </cell>
        </row>
        <row r="2089">
          <cell r="C2089" t="str">
            <v xml:space="preserve">RV     </v>
          </cell>
          <cell r="F2089">
            <v>104239.35</v>
          </cell>
          <cell r="G2089">
            <v>12</v>
          </cell>
          <cell r="L2089">
            <v>26909.09</v>
          </cell>
          <cell r="O2089" t="str">
            <v xml:space="preserve">VIGENTE             </v>
          </cell>
          <cell r="P2089">
            <v>46310</v>
          </cell>
        </row>
        <row r="2090">
          <cell r="C2090" t="str">
            <v xml:space="preserve">RV     </v>
          </cell>
          <cell r="F2090">
            <v>3336986</v>
          </cell>
          <cell r="G2090">
            <v>1</v>
          </cell>
          <cell r="L2090">
            <v>1261426.69</v>
          </cell>
          <cell r="O2090" t="str">
            <v xml:space="preserve">VIGENTE             </v>
          </cell>
          <cell r="P2090">
            <v>46310</v>
          </cell>
        </row>
        <row r="2091">
          <cell r="C2091" t="str">
            <v xml:space="preserve">RV     </v>
          </cell>
          <cell r="F2091">
            <v>411984.3</v>
          </cell>
          <cell r="G2091">
            <v>1</v>
          </cell>
          <cell r="L2091">
            <v>124577.93</v>
          </cell>
          <cell r="O2091" t="str">
            <v xml:space="preserve">VIGENTE             </v>
          </cell>
          <cell r="P2091">
            <v>46310</v>
          </cell>
        </row>
        <row r="2092">
          <cell r="C2092" t="str">
            <v xml:space="preserve">RV     </v>
          </cell>
          <cell r="F2092">
            <v>3267978.38</v>
          </cell>
          <cell r="G2092">
            <v>12</v>
          </cell>
          <cell r="L2092">
            <v>696570.2</v>
          </cell>
          <cell r="O2092" t="str">
            <v xml:space="preserve">VIGENTE             </v>
          </cell>
          <cell r="P2092">
            <v>46310</v>
          </cell>
        </row>
        <row r="2093">
          <cell r="C2093" t="str">
            <v xml:space="preserve">RV     </v>
          </cell>
          <cell r="F2093">
            <v>340172.9</v>
          </cell>
          <cell r="G2093">
            <v>6</v>
          </cell>
          <cell r="L2093">
            <v>218975.04</v>
          </cell>
          <cell r="O2093" t="str">
            <v xml:space="preserve">VIGENTE             </v>
          </cell>
          <cell r="P2093">
            <v>46310</v>
          </cell>
        </row>
        <row r="2094">
          <cell r="C2094" t="str">
            <v xml:space="preserve">RV     </v>
          </cell>
          <cell r="F2094">
            <v>149636.10999999999</v>
          </cell>
          <cell r="G2094">
            <v>12</v>
          </cell>
          <cell r="L2094">
            <v>38628.14</v>
          </cell>
          <cell r="O2094" t="str">
            <v xml:space="preserve">VIGENTE             </v>
          </cell>
          <cell r="P2094">
            <v>46310</v>
          </cell>
        </row>
        <row r="2095">
          <cell r="C2095" t="str">
            <v xml:space="preserve">RV     </v>
          </cell>
          <cell r="F2095">
            <v>1805406.94</v>
          </cell>
          <cell r="G2095">
            <v>1</v>
          </cell>
          <cell r="L2095">
            <v>881640.07</v>
          </cell>
          <cell r="O2095" t="str">
            <v xml:space="preserve">VIGENTE             </v>
          </cell>
          <cell r="P2095">
            <v>46310</v>
          </cell>
        </row>
        <row r="2096">
          <cell r="C2096" t="str">
            <v xml:space="preserve">RV     </v>
          </cell>
          <cell r="F2096">
            <v>342506.96</v>
          </cell>
          <cell r="G2096">
            <v>1</v>
          </cell>
          <cell r="L2096">
            <v>56194.78</v>
          </cell>
          <cell r="O2096" t="str">
            <v xml:space="preserve">VIGENTE             </v>
          </cell>
          <cell r="P2096">
            <v>46310</v>
          </cell>
        </row>
        <row r="2097">
          <cell r="C2097" t="str">
            <v xml:space="preserve">RV     </v>
          </cell>
          <cell r="F2097">
            <v>590224.31999999995</v>
          </cell>
          <cell r="G2097">
            <v>1</v>
          </cell>
          <cell r="L2097">
            <v>474146.74</v>
          </cell>
          <cell r="O2097" t="str">
            <v xml:space="preserve">VIGENTE             </v>
          </cell>
          <cell r="P2097">
            <v>46310</v>
          </cell>
        </row>
        <row r="2098">
          <cell r="C2098" t="str">
            <v xml:space="preserve">RV     </v>
          </cell>
          <cell r="F2098">
            <v>500766.27</v>
          </cell>
          <cell r="G2098">
            <v>12</v>
          </cell>
          <cell r="L2098">
            <v>263206.82</v>
          </cell>
          <cell r="O2098" t="str">
            <v xml:space="preserve">VIGENTE             </v>
          </cell>
          <cell r="P2098">
            <v>46310</v>
          </cell>
        </row>
        <row r="2099">
          <cell r="C2099" t="str">
            <v xml:space="preserve">RV     </v>
          </cell>
          <cell r="F2099">
            <v>294985.09999999998</v>
          </cell>
          <cell r="G2099">
            <v>1</v>
          </cell>
          <cell r="L2099">
            <v>287201.19</v>
          </cell>
          <cell r="O2099" t="str">
            <v xml:space="preserve">VIGENTE             </v>
          </cell>
          <cell r="P2099">
            <v>46310</v>
          </cell>
        </row>
        <row r="2100">
          <cell r="C2100" t="str">
            <v xml:space="preserve">RV     </v>
          </cell>
          <cell r="F2100">
            <v>303422.63</v>
          </cell>
          <cell r="G2100">
            <v>1</v>
          </cell>
          <cell r="L2100">
            <v>331329.26</v>
          </cell>
          <cell r="O2100" t="str">
            <v xml:space="preserve">VIGENTE             </v>
          </cell>
          <cell r="P2100">
            <v>46310</v>
          </cell>
        </row>
        <row r="2101">
          <cell r="C2101" t="str">
            <v xml:space="preserve">RV     </v>
          </cell>
          <cell r="F2101">
            <v>3267978.38</v>
          </cell>
          <cell r="G2101">
            <v>12</v>
          </cell>
          <cell r="L2101">
            <v>696570.2</v>
          </cell>
          <cell r="O2101" t="str">
            <v xml:space="preserve">VIGENTE             </v>
          </cell>
          <cell r="P2101">
            <v>46310</v>
          </cell>
        </row>
        <row r="2102">
          <cell r="C2102" t="str">
            <v xml:space="preserve">RV     </v>
          </cell>
          <cell r="F2102">
            <v>806946.76</v>
          </cell>
          <cell r="G2102">
            <v>1</v>
          </cell>
          <cell r="L2102">
            <v>192518.54</v>
          </cell>
          <cell r="O2102" t="str">
            <v xml:space="preserve">VIGENTE             </v>
          </cell>
          <cell r="P2102">
            <v>46310</v>
          </cell>
        </row>
        <row r="2103">
          <cell r="C2103" t="str">
            <v xml:space="preserve">RV     </v>
          </cell>
          <cell r="F2103">
            <v>269676.08</v>
          </cell>
          <cell r="G2103">
            <v>1</v>
          </cell>
          <cell r="L2103">
            <v>249625.72</v>
          </cell>
          <cell r="O2103" t="str">
            <v xml:space="preserve">VIGENTE             </v>
          </cell>
          <cell r="P2103">
            <v>46310</v>
          </cell>
        </row>
        <row r="2104">
          <cell r="C2104" t="str">
            <v xml:space="preserve">RV     </v>
          </cell>
          <cell r="F2104">
            <v>3813755.47</v>
          </cell>
          <cell r="G2104">
            <v>12</v>
          </cell>
          <cell r="L2104">
            <v>1140515.07</v>
          </cell>
          <cell r="O2104" t="str">
            <v xml:space="preserve">VIGENTE             </v>
          </cell>
          <cell r="P2104">
            <v>46310</v>
          </cell>
        </row>
        <row r="2105">
          <cell r="C2105" t="str">
            <v xml:space="preserve">RV     </v>
          </cell>
          <cell r="F2105">
            <v>3516915.33</v>
          </cell>
          <cell r="G2105">
            <v>12</v>
          </cell>
          <cell r="L2105">
            <v>1120657.1100000001</v>
          </cell>
          <cell r="O2105" t="str">
            <v xml:space="preserve">VIGENTE             </v>
          </cell>
          <cell r="P2105">
            <v>46310</v>
          </cell>
        </row>
        <row r="2106">
          <cell r="C2106" t="str">
            <v xml:space="preserve">RV     </v>
          </cell>
          <cell r="F2106">
            <v>704489.15</v>
          </cell>
          <cell r="G2106">
            <v>1</v>
          </cell>
          <cell r="L2106">
            <v>591935.96</v>
          </cell>
          <cell r="O2106" t="str">
            <v xml:space="preserve">VIGENTE             </v>
          </cell>
          <cell r="P2106">
            <v>46310</v>
          </cell>
        </row>
        <row r="2107">
          <cell r="C2107" t="str">
            <v xml:space="preserve">RV     </v>
          </cell>
          <cell r="F2107">
            <v>1607367.24</v>
          </cell>
          <cell r="G2107">
            <v>12</v>
          </cell>
          <cell r="L2107">
            <v>405499.77</v>
          </cell>
          <cell r="O2107" t="str">
            <v xml:space="preserve">VIGENTE             </v>
          </cell>
          <cell r="P2107">
            <v>46310</v>
          </cell>
        </row>
        <row r="2108">
          <cell r="C2108" t="str">
            <v xml:space="preserve">RV     </v>
          </cell>
          <cell r="F2108">
            <v>2181517.73</v>
          </cell>
          <cell r="G2108">
            <v>1</v>
          </cell>
          <cell r="L2108">
            <v>1576029.34</v>
          </cell>
          <cell r="O2108" t="str">
            <v xml:space="preserve">VIGENTE             </v>
          </cell>
          <cell r="P2108">
            <v>46310</v>
          </cell>
        </row>
        <row r="2109">
          <cell r="C2109" t="str">
            <v xml:space="preserve">RV     </v>
          </cell>
          <cell r="F2109">
            <v>3397873.61</v>
          </cell>
          <cell r="G2109">
            <v>12</v>
          </cell>
          <cell r="L2109">
            <v>1053466.5900000001</v>
          </cell>
          <cell r="O2109" t="str">
            <v xml:space="preserve">VIGENTE             </v>
          </cell>
          <cell r="P2109">
            <v>46310</v>
          </cell>
        </row>
        <row r="2110">
          <cell r="C2110" t="str">
            <v xml:space="preserve">RV     </v>
          </cell>
          <cell r="F2110">
            <v>911984.61</v>
          </cell>
          <cell r="G2110">
            <v>12</v>
          </cell>
          <cell r="L2110">
            <v>194389.69</v>
          </cell>
          <cell r="O2110" t="str">
            <v xml:space="preserve">VIGENTE             </v>
          </cell>
          <cell r="P2110">
            <v>46310</v>
          </cell>
        </row>
        <row r="2111">
          <cell r="C2111" t="str">
            <v xml:space="preserve">RV     </v>
          </cell>
          <cell r="F2111">
            <v>2151690.81</v>
          </cell>
          <cell r="G2111">
            <v>1</v>
          </cell>
          <cell r="L2111">
            <v>700186.07</v>
          </cell>
          <cell r="O2111" t="str">
            <v xml:space="preserve">VIGENTE             </v>
          </cell>
          <cell r="P2111">
            <v>46310</v>
          </cell>
        </row>
        <row r="2112">
          <cell r="C2112" t="str">
            <v xml:space="preserve">RV     </v>
          </cell>
          <cell r="F2112">
            <v>1916196.7</v>
          </cell>
          <cell r="G2112">
            <v>1</v>
          </cell>
          <cell r="L2112">
            <v>1261923.21</v>
          </cell>
          <cell r="O2112" t="str">
            <v xml:space="preserve">VIGENTE             </v>
          </cell>
          <cell r="P2112">
            <v>46310</v>
          </cell>
        </row>
        <row r="2113">
          <cell r="C2113" t="str">
            <v xml:space="preserve">RV     </v>
          </cell>
          <cell r="F2113">
            <v>2872974.03</v>
          </cell>
          <cell r="G2113">
            <v>1</v>
          </cell>
          <cell r="L2113">
            <v>1423820.61</v>
          </cell>
          <cell r="O2113" t="str">
            <v xml:space="preserve">VIGENTE             </v>
          </cell>
          <cell r="P2113">
            <v>46310</v>
          </cell>
        </row>
        <row r="2114">
          <cell r="C2114" t="str">
            <v xml:space="preserve">RV     </v>
          </cell>
          <cell r="F2114">
            <v>1061229.26</v>
          </cell>
          <cell r="G2114">
            <v>1</v>
          </cell>
          <cell r="L2114">
            <v>660186.39</v>
          </cell>
          <cell r="O2114" t="str">
            <v xml:space="preserve">VIGENTE             </v>
          </cell>
          <cell r="P2114">
            <v>46310</v>
          </cell>
        </row>
        <row r="2115">
          <cell r="C2115" t="str">
            <v xml:space="preserve">RV     </v>
          </cell>
          <cell r="F2115">
            <v>180033.63</v>
          </cell>
          <cell r="G2115">
            <v>12</v>
          </cell>
          <cell r="L2115">
            <v>22163.77</v>
          </cell>
          <cell r="O2115" t="str">
            <v xml:space="preserve">VIGENTE             </v>
          </cell>
          <cell r="P2115">
            <v>46310</v>
          </cell>
        </row>
        <row r="2116">
          <cell r="C2116" t="str">
            <v xml:space="preserve">RV     </v>
          </cell>
          <cell r="F2116">
            <v>1925833.92</v>
          </cell>
          <cell r="G2116">
            <v>12</v>
          </cell>
          <cell r="L2116">
            <v>1014452.26</v>
          </cell>
          <cell r="O2116" t="str">
            <v xml:space="preserve">VIGENTE             </v>
          </cell>
          <cell r="P2116">
            <v>46310</v>
          </cell>
        </row>
        <row r="2117">
          <cell r="C2117" t="str">
            <v xml:space="preserve">RV     </v>
          </cell>
          <cell r="F2117">
            <v>1581435.48</v>
          </cell>
          <cell r="G2117">
            <v>1</v>
          </cell>
          <cell r="L2117">
            <v>468745.84</v>
          </cell>
          <cell r="O2117" t="str">
            <v xml:space="preserve">VIGENTE             </v>
          </cell>
          <cell r="P2117">
            <v>46310</v>
          </cell>
        </row>
        <row r="2118">
          <cell r="C2118" t="str">
            <v xml:space="preserve">RV     </v>
          </cell>
          <cell r="F2118">
            <v>1178403.83</v>
          </cell>
          <cell r="G2118">
            <v>12</v>
          </cell>
          <cell r="L2118">
            <v>449733.17</v>
          </cell>
          <cell r="O2118" t="str">
            <v xml:space="preserve">VIGENTE             </v>
          </cell>
          <cell r="P2118">
            <v>46310</v>
          </cell>
        </row>
        <row r="2119">
          <cell r="C2119" t="str">
            <v xml:space="preserve">RV     </v>
          </cell>
          <cell r="F2119">
            <v>148393.66</v>
          </cell>
          <cell r="G2119">
            <v>1</v>
          </cell>
          <cell r="L2119">
            <v>106038.95</v>
          </cell>
          <cell r="O2119" t="str">
            <v xml:space="preserve">VIGENTE             </v>
          </cell>
          <cell r="P2119">
            <v>46310</v>
          </cell>
        </row>
        <row r="2120">
          <cell r="C2120" t="str">
            <v xml:space="preserve">RV     </v>
          </cell>
          <cell r="F2120">
            <v>1442198.37</v>
          </cell>
          <cell r="G2120">
            <v>12</v>
          </cell>
          <cell r="L2120">
            <v>708606.58</v>
          </cell>
          <cell r="O2120" t="str">
            <v xml:space="preserve">VIGENTE             </v>
          </cell>
          <cell r="P2120">
            <v>46310</v>
          </cell>
        </row>
        <row r="2121">
          <cell r="C2121" t="str">
            <v xml:space="preserve">RV     </v>
          </cell>
          <cell r="F2121">
            <v>128169.36</v>
          </cell>
          <cell r="G2121">
            <v>1</v>
          </cell>
          <cell r="L2121">
            <v>30578.19</v>
          </cell>
          <cell r="O2121" t="str">
            <v xml:space="preserve">VIGENTE             </v>
          </cell>
          <cell r="P2121">
            <v>46310</v>
          </cell>
        </row>
        <row r="2122">
          <cell r="C2122" t="str">
            <v xml:space="preserve">RV     </v>
          </cell>
          <cell r="F2122">
            <v>2362954.0499999998</v>
          </cell>
          <cell r="G2122">
            <v>12</v>
          </cell>
          <cell r="L2122">
            <v>640987.81000000006</v>
          </cell>
          <cell r="O2122" t="str">
            <v xml:space="preserve">VIGENTE             </v>
          </cell>
          <cell r="P2122">
            <v>46310</v>
          </cell>
        </row>
        <row r="2123">
          <cell r="C2123" t="str">
            <v xml:space="preserve">RV     </v>
          </cell>
          <cell r="F2123">
            <v>383685.84</v>
          </cell>
          <cell r="G2123">
            <v>1</v>
          </cell>
          <cell r="L2123">
            <v>120125.9</v>
          </cell>
          <cell r="O2123" t="str">
            <v xml:space="preserve">VIGENTE             </v>
          </cell>
          <cell r="P2123">
            <v>46310</v>
          </cell>
        </row>
        <row r="2124">
          <cell r="C2124" t="str">
            <v xml:space="preserve">RV     </v>
          </cell>
          <cell r="F2124">
            <v>3229778.56</v>
          </cell>
          <cell r="G2124">
            <v>1</v>
          </cell>
          <cell r="L2124">
            <v>915838.11</v>
          </cell>
          <cell r="O2124" t="str">
            <v xml:space="preserve">VIGENTE             </v>
          </cell>
          <cell r="P2124">
            <v>46310</v>
          </cell>
        </row>
        <row r="2125">
          <cell r="C2125" t="str">
            <v xml:space="preserve">RV     </v>
          </cell>
          <cell r="F2125">
            <v>194830.94</v>
          </cell>
          <cell r="G2125">
            <v>1</v>
          </cell>
          <cell r="L2125">
            <v>39507.620000000003</v>
          </cell>
          <cell r="O2125" t="str">
            <v xml:space="preserve">VIGENTE             </v>
          </cell>
          <cell r="P2125">
            <v>46310</v>
          </cell>
        </row>
        <row r="2126">
          <cell r="C2126" t="str">
            <v xml:space="preserve">RV     </v>
          </cell>
          <cell r="F2126">
            <v>670728</v>
          </cell>
          <cell r="G2126">
            <v>1</v>
          </cell>
          <cell r="L2126">
            <v>160019.94</v>
          </cell>
          <cell r="O2126" t="str">
            <v xml:space="preserve">VIGENTE             </v>
          </cell>
          <cell r="P2126">
            <v>46310</v>
          </cell>
        </row>
        <row r="2127">
          <cell r="C2127" t="str">
            <v xml:space="preserve">RV     </v>
          </cell>
          <cell r="F2127">
            <v>3465194.69</v>
          </cell>
          <cell r="G2127">
            <v>12</v>
          </cell>
          <cell r="L2127">
            <v>1180534.53</v>
          </cell>
          <cell r="O2127" t="str">
            <v xml:space="preserve">VIGENTE             </v>
          </cell>
          <cell r="P2127">
            <v>46310</v>
          </cell>
        </row>
        <row r="2128">
          <cell r="C2128" t="str">
            <v xml:space="preserve">RV     </v>
          </cell>
          <cell r="F2128">
            <v>1182132.6200000001</v>
          </cell>
          <cell r="G2128">
            <v>12</v>
          </cell>
          <cell r="L2128">
            <v>383735.84</v>
          </cell>
          <cell r="O2128" t="str">
            <v xml:space="preserve">VIGENTE             </v>
          </cell>
          <cell r="P2128">
            <v>46310</v>
          </cell>
        </row>
        <row r="2129">
          <cell r="C2129" t="str">
            <v xml:space="preserve">RV     </v>
          </cell>
          <cell r="F2129">
            <v>1591290.1</v>
          </cell>
          <cell r="G2129">
            <v>12</v>
          </cell>
          <cell r="L2129">
            <v>757299.56</v>
          </cell>
          <cell r="O2129" t="str">
            <v xml:space="preserve">VIGENTE             </v>
          </cell>
          <cell r="P2129">
            <v>46310</v>
          </cell>
        </row>
        <row r="2130">
          <cell r="C2130" t="str">
            <v xml:space="preserve">RV     </v>
          </cell>
          <cell r="F2130">
            <v>51442.45</v>
          </cell>
          <cell r="G2130">
            <v>1</v>
          </cell>
          <cell r="L2130">
            <v>13785.23</v>
          </cell>
          <cell r="O2130" t="str">
            <v xml:space="preserve">VIGENTE             </v>
          </cell>
          <cell r="P2130">
            <v>46310</v>
          </cell>
        </row>
        <row r="2131">
          <cell r="C2131" t="str">
            <v xml:space="preserve">RV     </v>
          </cell>
          <cell r="F2131">
            <v>536527.48</v>
          </cell>
          <cell r="G2131">
            <v>1</v>
          </cell>
          <cell r="L2131">
            <v>88027.53</v>
          </cell>
          <cell r="O2131" t="str">
            <v xml:space="preserve">VIGENTE             </v>
          </cell>
          <cell r="P2131">
            <v>46310</v>
          </cell>
        </row>
        <row r="2132">
          <cell r="C2132" t="str">
            <v xml:space="preserve">RV     </v>
          </cell>
          <cell r="F2132">
            <v>1451437.5</v>
          </cell>
          <cell r="G2132">
            <v>12</v>
          </cell>
          <cell r="L2132">
            <v>385030.8</v>
          </cell>
          <cell r="O2132" t="str">
            <v xml:space="preserve">VIGENTE             </v>
          </cell>
          <cell r="P2132">
            <v>46310</v>
          </cell>
        </row>
        <row r="2133">
          <cell r="C2133" t="str">
            <v xml:space="preserve">RV     </v>
          </cell>
          <cell r="F2133">
            <v>1281922.3500000001</v>
          </cell>
          <cell r="G2133">
            <v>12</v>
          </cell>
          <cell r="L2133">
            <v>713360.04</v>
          </cell>
          <cell r="O2133" t="str">
            <v xml:space="preserve">VIGENTE             </v>
          </cell>
          <cell r="P2133">
            <v>46310</v>
          </cell>
        </row>
        <row r="2134">
          <cell r="C2134" t="str">
            <v xml:space="preserve">RV     </v>
          </cell>
          <cell r="F2134">
            <v>1670321.64</v>
          </cell>
          <cell r="G2134">
            <v>1</v>
          </cell>
          <cell r="L2134">
            <v>462264.26</v>
          </cell>
          <cell r="O2134" t="str">
            <v xml:space="preserve">VIGENTE             </v>
          </cell>
          <cell r="P2134">
            <v>46310</v>
          </cell>
        </row>
        <row r="2135">
          <cell r="C2135" t="str">
            <v xml:space="preserve">RV     </v>
          </cell>
          <cell r="F2135">
            <v>2018960.74</v>
          </cell>
          <cell r="G2135">
            <v>1</v>
          </cell>
          <cell r="L2135">
            <v>598430.64</v>
          </cell>
          <cell r="O2135" t="str">
            <v xml:space="preserve">VIGENTE             </v>
          </cell>
          <cell r="P2135">
            <v>46310</v>
          </cell>
        </row>
        <row r="2136">
          <cell r="C2136" t="str">
            <v xml:space="preserve">RV     </v>
          </cell>
          <cell r="F2136">
            <v>2125868.86</v>
          </cell>
          <cell r="G2136">
            <v>12</v>
          </cell>
          <cell r="L2136">
            <v>443137.4</v>
          </cell>
          <cell r="O2136" t="str">
            <v xml:space="preserve">VIGENTE             </v>
          </cell>
          <cell r="P2136">
            <v>46310</v>
          </cell>
        </row>
        <row r="2137">
          <cell r="C2137" t="str">
            <v xml:space="preserve">RV     </v>
          </cell>
          <cell r="F2137">
            <v>305886.52</v>
          </cell>
          <cell r="G2137">
            <v>12</v>
          </cell>
          <cell r="L2137">
            <v>175399.49</v>
          </cell>
          <cell r="O2137" t="str">
            <v xml:space="preserve">VIGENTE             </v>
          </cell>
          <cell r="P2137">
            <v>46310</v>
          </cell>
        </row>
        <row r="2138">
          <cell r="C2138" t="str">
            <v xml:space="preserve">RV     </v>
          </cell>
          <cell r="F2138">
            <v>1167858.6599999999</v>
          </cell>
          <cell r="G2138">
            <v>12</v>
          </cell>
          <cell r="L2138">
            <v>248929.3</v>
          </cell>
          <cell r="O2138" t="str">
            <v xml:space="preserve">VIGENTE             </v>
          </cell>
          <cell r="P2138">
            <v>46310</v>
          </cell>
        </row>
        <row r="2139">
          <cell r="C2139" t="str">
            <v xml:space="preserve">RV     </v>
          </cell>
          <cell r="F2139">
            <v>667540.74</v>
          </cell>
          <cell r="G2139">
            <v>1</v>
          </cell>
          <cell r="L2139">
            <v>197862.61</v>
          </cell>
          <cell r="O2139" t="str">
            <v xml:space="preserve">VIGENTE             </v>
          </cell>
          <cell r="P2139">
            <v>46310</v>
          </cell>
        </row>
        <row r="2140">
          <cell r="C2140" t="str">
            <v xml:space="preserve">RV     </v>
          </cell>
          <cell r="F2140">
            <v>452314.52</v>
          </cell>
          <cell r="G2140">
            <v>1</v>
          </cell>
          <cell r="L2140">
            <v>74210.789999999994</v>
          </cell>
          <cell r="O2140" t="str">
            <v xml:space="preserve">VIGENTE             </v>
          </cell>
          <cell r="P2140">
            <v>46310</v>
          </cell>
        </row>
        <row r="2141">
          <cell r="C2141" t="str">
            <v xml:space="preserve">RV     </v>
          </cell>
          <cell r="F2141">
            <v>390215.88</v>
          </cell>
          <cell r="G2141">
            <v>1</v>
          </cell>
          <cell r="L2141">
            <v>78369.91</v>
          </cell>
          <cell r="O2141" t="str">
            <v xml:space="preserve">VIGENTE             </v>
          </cell>
          <cell r="P2141">
            <v>46310</v>
          </cell>
        </row>
        <row r="2142">
          <cell r="C2142" t="str">
            <v xml:space="preserve">RV     </v>
          </cell>
          <cell r="F2142">
            <v>138303.38</v>
          </cell>
          <cell r="G2142">
            <v>6</v>
          </cell>
          <cell r="L2142">
            <v>20970.95</v>
          </cell>
          <cell r="O2142" t="str">
            <v xml:space="preserve">VIGENTE             </v>
          </cell>
          <cell r="P2142">
            <v>46310</v>
          </cell>
        </row>
        <row r="2143">
          <cell r="C2143" t="str">
            <v xml:space="preserve">RV     </v>
          </cell>
          <cell r="F2143">
            <v>4233995.29</v>
          </cell>
          <cell r="G2143">
            <v>12</v>
          </cell>
          <cell r="L2143">
            <v>2474433.7999999998</v>
          </cell>
          <cell r="O2143" t="str">
            <v xml:space="preserve">VIGENTE             </v>
          </cell>
          <cell r="P2143">
            <v>46310</v>
          </cell>
        </row>
        <row r="2144">
          <cell r="C2144" t="str">
            <v xml:space="preserve">RV     </v>
          </cell>
          <cell r="F2144">
            <v>1406577.77</v>
          </cell>
          <cell r="G2144">
            <v>1</v>
          </cell>
          <cell r="L2144">
            <v>1011011.13</v>
          </cell>
          <cell r="O2144" t="str">
            <v xml:space="preserve">VIGENTE             </v>
          </cell>
          <cell r="P2144">
            <v>46310</v>
          </cell>
        </row>
        <row r="2145">
          <cell r="C2145" t="str">
            <v xml:space="preserve">RV     </v>
          </cell>
          <cell r="F2145">
            <v>347688.74</v>
          </cell>
          <cell r="G2145">
            <v>12</v>
          </cell>
          <cell r="L2145">
            <v>120520.31</v>
          </cell>
          <cell r="O2145" t="str">
            <v xml:space="preserve">VIGENTE             </v>
          </cell>
          <cell r="P2145">
            <v>46310</v>
          </cell>
        </row>
        <row r="2146">
          <cell r="C2146" t="str">
            <v xml:space="preserve">RV     </v>
          </cell>
          <cell r="F2146">
            <v>1324403.97</v>
          </cell>
          <cell r="G2146">
            <v>12</v>
          </cell>
          <cell r="L2146">
            <v>356286.25</v>
          </cell>
          <cell r="O2146" t="str">
            <v xml:space="preserve">VIGENTE             </v>
          </cell>
          <cell r="P2146">
            <v>46310</v>
          </cell>
        </row>
        <row r="2147">
          <cell r="C2147" t="str">
            <v xml:space="preserve">RV     </v>
          </cell>
          <cell r="F2147">
            <v>245483.4</v>
          </cell>
          <cell r="G2147">
            <v>1</v>
          </cell>
          <cell r="L2147">
            <v>76856.92</v>
          </cell>
          <cell r="O2147" t="str">
            <v xml:space="preserve">VIGENTE             </v>
          </cell>
          <cell r="P2147">
            <v>46310</v>
          </cell>
        </row>
        <row r="2148">
          <cell r="C2148" t="str">
            <v xml:space="preserve">RV     </v>
          </cell>
          <cell r="F2148">
            <v>838452.1</v>
          </cell>
          <cell r="G2148">
            <v>1</v>
          </cell>
          <cell r="L2148">
            <v>254706.04</v>
          </cell>
          <cell r="O2148" t="str">
            <v xml:space="preserve">VIGENTE             </v>
          </cell>
          <cell r="P2148">
            <v>46310</v>
          </cell>
        </row>
        <row r="2149">
          <cell r="C2149" t="str">
            <v xml:space="preserve">RV     </v>
          </cell>
          <cell r="F2149">
            <v>579948.48</v>
          </cell>
          <cell r="G2149">
            <v>1</v>
          </cell>
          <cell r="L2149">
            <v>244072.94</v>
          </cell>
          <cell r="O2149" t="str">
            <v xml:space="preserve">VIGENTE             </v>
          </cell>
          <cell r="P2149">
            <v>46310</v>
          </cell>
        </row>
        <row r="2150">
          <cell r="C2150" t="str">
            <v xml:space="preserve">RV     </v>
          </cell>
          <cell r="F2150">
            <v>90386.66</v>
          </cell>
          <cell r="G2150">
            <v>1</v>
          </cell>
          <cell r="L2150">
            <v>26791.08</v>
          </cell>
          <cell r="O2150" t="str">
            <v xml:space="preserve">VIGENTE             </v>
          </cell>
          <cell r="P2150">
            <v>46310</v>
          </cell>
        </row>
        <row r="2151">
          <cell r="C2151" t="str">
            <v xml:space="preserve">RV     </v>
          </cell>
          <cell r="F2151">
            <v>210243</v>
          </cell>
          <cell r="G2151">
            <v>1</v>
          </cell>
          <cell r="L2151">
            <v>94365.89</v>
          </cell>
          <cell r="O2151" t="str">
            <v xml:space="preserve">VIGENTE             </v>
          </cell>
          <cell r="P2151">
            <v>46310</v>
          </cell>
        </row>
        <row r="2152">
          <cell r="C2152" t="str">
            <v xml:space="preserve">RV     </v>
          </cell>
          <cell r="F2152">
            <v>1525427.03</v>
          </cell>
          <cell r="G2152">
            <v>12</v>
          </cell>
          <cell r="L2152">
            <v>574061.88</v>
          </cell>
          <cell r="O2152" t="str">
            <v xml:space="preserve">VIGENTE             </v>
          </cell>
          <cell r="P2152">
            <v>46310</v>
          </cell>
        </row>
        <row r="2153">
          <cell r="C2153" t="str">
            <v xml:space="preserve">RV     </v>
          </cell>
          <cell r="F2153">
            <v>680480.4</v>
          </cell>
          <cell r="G2153">
            <v>12</v>
          </cell>
          <cell r="L2153">
            <v>235876.78</v>
          </cell>
          <cell r="O2153" t="str">
            <v xml:space="preserve">VIGENTE             </v>
          </cell>
          <cell r="P2153">
            <v>46310</v>
          </cell>
        </row>
        <row r="2154">
          <cell r="C2154" t="str">
            <v xml:space="preserve">RV     </v>
          </cell>
          <cell r="F2154">
            <v>1031059.32</v>
          </cell>
          <cell r="G2154">
            <v>1</v>
          </cell>
          <cell r="L2154">
            <v>312057.42</v>
          </cell>
          <cell r="O2154" t="str">
            <v xml:space="preserve">VIGENTE             </v>
          </cell>
          <cell r="P2154">
            <v>46310</v>
          </cell>
        </row>
        <row r="2155">
          <cell r="C2155" t="str">
            <v xml:space="preserve">RV     </v>
          </cell>
          <cell r="F2155">
            <v>227444.9</v>
          </cell>
          <cell r="G2155">
            <v>1</v>
          </cell>
          <cell r="L2155">
            <v>271271.87</v>
          </cell>
          <cell r="O2155" t="str">
            <v xml:space="preserve">VIGENTE             </v>
          </cell>
          <cell r="P2155">
            <v>46310</v>
          </cell>
        </row>
        <row r="2156">
          <cell r="C2156" t="str">
            <v xml:space="preserve">RV     </v>
          </cell>
          <cell r="F2156">
            <v>1152920.49</v>
          </cell>
          <cell r="G2156">
            <v>12</v>
          </cell>
          <cell r="L2156">
            <v>251649.6</v>
          </cell>
          <cell r="O2156" t="str">
            <v xml:space="preserve">VIGENTE             </v>
          </cell>
          <cell r="P2156">
            <v>46310</v>
          </cell>
        </row>
        <row r="2157">
          <cell r="C2157" t="str">
            <v xml:space="preserve">RV     </v>
          </cell>
          <cell r="F2157">
            <v>1355938.89</v>
          </cell>
          <cell r="G2157">
            <v>1</v>
          </cell>
          <cell r="L2157">
            <v>961839.32</v>
          </cell>
          <cell r="O2157" t="str">
            <v xml:space="preserve">VIGENTE             </v>
          </cell>
          <cell r="P2157">
            <v>46310</v>
          </cell>
        </row>
        <row r="2158">
          <cell r="C2158" t="str">
            <v xml:space="preserve">RV     </v>
          </cell>
          <cell r="F2158">
            <v>884732.25</v>
          </cell>
          <cell r="G2158">
            <v>12</v>
          </cell>
          <cell r="L2158">
            <v>216343.63</v>
          </cell>
          <cell r="O2158" t="str">
            <v xml:space="preserve">VIGENTE             </v>
          </cell>
          <cell r="P2158">
            <v>46310</v>
          </cell>
        </row>
        <row r="2159">
          <cell r="C2159" t="str">
            <v xml:space="preserve">RV     </v>
          </cell>
          <cell r="F2159">
            <v>1290821.75</v>
          </cell>
          <cell r="G2159">
            <v>1</v>
          </cell>
          <cell r="L2159">
            <v>351352.85</v>
          </cell>
          <cell r="O2159" t="str">
            <v xml:space="preserve">VIGENTE             </v>
          </cell>
          <cell r="P2159">
            <v>46310</v>
          </cell>
        </row>
        <row r="2160">
          <cell r="C2160" t="str">
            <v xml:space="preserve">RV     </v>
          </cell>
          <cell r="F2160">
            <v>2130849.31</v>
          </cell>
          <cell r="G2160">
            <v>1</v>
          </cell>
          <cell r="L2160">
            <v>713162.66</v>
          </cell>
          <cell r="O2160" t="str">
            <v xml:space="preserve">VIGENTE             </v>
          </cell>
          <cell r="P2160">
            <v>46310</v>
          </cell>
        </row>
        <row r="2161">
          <cell r="C2161" t="str">
            <v xml:space="preserve">RV     </v>
          </cell>
          <cell r="F2161">
            <v>558139.81999999995</v>
          </cell>
          <cell r="G2161">
            <v>1</v>
          </cell>
          <cell r="L2161">
            <v>181625.41</v>
          </cell>
          <cell r="O2161" t="str">
            <v xml:space="preserve">VIGENTE             </v>
          </cell>
          <cell r="P2161">
            <v>46310</v>
          </cell>
        </row>
        <row r="2162">
          <cell r="C2162" t="str">
            <v xml:space="preserve">RV     </v>
          </cell>
          <cell r="F2162">
            <v>568992.93999999994</v>
          </cell>
          <cell r="G2162">
            <v>12</v>
          </cell>
          <cell r="L2162">
            <v>167752.31</v>
          </cell>
          <cell r="O2162" t="str">
            <v xml:space="preserve">VIGENTE             </v>
          </cell>
          <cell r="P2162">
            <v>46310</v>
          </cell>
        </row>
        <row r="2163">
          <cell r="C2163" t="str">
            <v xml:space="preserve">RV     </v>
          </cell>
          <cell r="F2163">
            <v>204588.39</v>
          </cell>
          <cell r="G2163">
            <v>12</v>
          </cell>
          <cell r="L2163">
            <v>37339.410000000003</v>
          </cell>
          <cell r="O2163" t="str">
            <v xml:space="preserve">VIGENTE             </v>
          </cell>
          <cell r="P2163">
            <v>46310</v>
          </cell>
        </row>
        <row r="2164">
          <cell r="C2164" t="str">
            <v xml:space="preserve">RV     </v>
          </cell>
          <cell r="F2164">
            <v>49308.24</v>
          </cell>
          <cell r="G2164">
            <v>1</v>
          </cell>
          <cell r="L2164">
            <v>77556.2</v>
          </cell>
          <cell r="O2164" t="str">
            <v xml:space="preserve">VIGENTE             </v>
          </cell>
          <cell r="P2164">
            <v>46310</v>
          </cell>
        </row>
        <row r="2165">
          <cell r="C2165" t="str">
            <v xml:space="preserve">RV     </v>
          </cell>
          <cell r="F2165">
            <v>780380.56</v>
          </cell>
          <cell r="G2165">
            <v>12</v>
          </cell>
          <cell r="L2165">
            <v>476944.07</v>
          </cell>
          <cell r="O2165" t="str">
            <v xml:space="preserve">VIGENTE             </v>
          </cell>
          <cell r="P2165">
            <v>46310</v>
          </cell>
        </row>
        <row r="2166">
          <cell r="C2166" t="str">
            <v xml:space="preserve">RV     </v>
          </cell>
          <cell r="F2166">
            <v>1913204.08</v>
          </cell>
          <cell r="G2166">
            <v>12</v>
          </cell>
          <cell r="L2166">
            <v>632928.46</v>
          </cell>
          <cell r="O2166" t="str">
            <v xml:space="preserve">VIGENTE             </v>
          </cell>
          <cell r="P2166">
            <v>46310</v>
          </cell>
        </row>
        <row r="2167">
          <cell r="C2167" t="str">
            <v xml:space="preserve">RV     </v>
          </cell>
          <cell r="F2167">
            <v>209434.61</v>
          </cell>
          <cell r="G2167">
            <v>1</v>
          </cell>
          <cell r="L2167">
            <v>164756.59</v>
          </cell>
          <cell r="O2167" t="str">
            <v xml:space="preserve">VIGENTE             </v>
          </cell>
          <cell r="P2167">
            <v>46310</v>
          </cell>
        </row>
        <row r="2168">
          <cell r="C2168" t="str">
            <v xml:space="preserve">RV     </v>
          </cell>
          <cell r="F2168">
            <v>534809.96</v>
          </cell>
          <cell r="G2168">
            <v>10</v>
          </cell>
          <cell r="L2168">
            <v>138059.69</v>
          </cell>
          <cell r="O2168" t="str">
            <v xml:space="preserve">VIGENTE             </v>
          </cell>
          <cell r="P2168">
            <v>46310</v>
          </cell>
        </row>
        <row r="2169">
          <cell r="C2169" t="str">
            <v xml:space="preserve">RV     </v>
          </cell>
          <cell r="F2169">
            <v>206312.44</v>
          </cell>
          <cell r="G2169">
            <v>1</v>
          </cell>
          <cell r="L2169">
            <v>147419.29999999999</v>
          </cell>
          <cell r="O2169" t="str">
            <v xml:space="preserve">VIGENTE             </v>
          </cell>
          <cell r="P2169">
            <v>46310</v>
          </cell>
        </row>
        <row r="2170">
          <cell r="C2170" t="str">
            <v xml:space="preserve">RV     </v>
          </cell>
          <cell r="F2170">
            <v>925176.86</v>
          </cell>
          <cell r="G2170">
            <v>12</v>
          </cell>
          <cell r="L2170">
            <v>238831.8</v>
          </cell>
          <cell r="O2170" t="str">
            <v xml:space="preserve">VIGENTE             </v>
          </cell>
          <cell r="P2170">
            <v>46310</v>
          </cell>
        </row>
        <row r="2171">
          <cell r="C2171" t="str">
            <v xml:space="preserve">RV     </v>
          </cell>
          <cell r="F2171">
            <v>602893.13</v>
          </cell>
          <cell r="G2171">
            <v>1</v>
          </cell>
          <cell r="L2171">
            <v>280589.63</v>
          </cell>
          <cell r="O2171" t="str">
            <v xml:space="preserve">VIGENTE             </v>
          </cell>
          <cell r="P2171">
            <v>46310</v>
          </cell>
        </row>
        <row r="2172">
          <cell r="C2172" t="str">
            <v xml:space="preserve">RV     </v>
          </cell>
          <cell r="F2172">
            <v>594258.88</v>
          </cell>
          <cell r="G2172">
            <v>6</v>
          </cell>
          <cell r="L2172">
            <v>153406.26999999999</v>
          </cell>
          <cell r="O2172" t="str">
            <v xml:space="preserve">VIGENTE             </v>
          </cell>
          <cell r="P2172">
            <v>46310</v>
          </cell>
        </row>
        <row r="2173">
          <cell r="C2173" t="str">
            <v xml:space="preserve">RV     </v>
          </cell>
          <cell r="F2173">
            <v>1076220.28</v>
          </cell>
          <cell r="G2173">
            <v>1</v>
          </cell>
          <cell r="L2173">
            <v>287835.44</v>
          </cell>
          <cell r="O2173" t="str">
            <v xml:space="preserve">VIGENTE             </v>
          </cell>
          <cell r="P2173">
            <v>46310</v>
          </cell>
        </row>
        <row r="2174">
          <cell r="C2174" t="str">
            <v xml:space="preserve">RV     </v>
          </cell>
          <cell r="F2174">
            <v>570115.02</v>
          </cell>
          <cell r="G2174">
            <v>12</v>
          </cell>
          <cell r="L2174">
            <v>152561.31</v>
          </cell>
          <cell r="O2174" t="str">
            <v xml:space="preserve">VIGENTE             </v>
          </cell>
          <cell r="P2174">
            <v>46310</v>
          </cell>
        </row>
        <row r="2175">
          <cell r="C2175" t="str">
            <v xml:space="preserve">RV     </v>
          </cell>
          <cell r="F2175">
            <v>4436300.28</v>
          </cell>
          <cell r="G2175">
            <v>1</v>
          </cell>
          <cell r="L2175">
            <v>2500466.87</v>
          </cell>
          <cell r="O2175" t="str">
            <v xml:space="preserve">VIGENTE             </v>
          </cell>
          <cell r="P2175">
            <v>46310</v>
          </cell>
        </row>
        <row r="2176">
          <cell r="C2176" t="str">
            <v xml:space="preserve">RV     </v>
          </cell>
          <cell r="F2176">
            <v>596484.79</v>
          </cell>
          <cell r="G2176">
            <v>12</v>
          </cell>
          <cell r="L2176">
            <v>158279.4</v>
          </cell>
          <cell r="O2176" t="str">
            <v xml:space="preserve">VIGENTE             </v>
          </cell>
          <cell r="P2176">
            <v>46310</v>
          </cell>
        </row>
        <row r="2177">
          <cell r="C2177" t="str">
            <v xml:space="preserve">RV     </v>
          </cell>
          <cell r="F2177">
            <v>514314.23999999999</v>
          </cell>
          <cell r="G2177">
            <v>12</v>
          </cell>
          <cell r="L2177">
            <v>296096.07</v>
          </cell>
          <cell r="O2177" t="str">
            <v xml:space="preserve">VIGENTE             </v>
          </cell>
          <cell r="P2177">
            <v>46310</v>
          </cell>
        </row>
        <row r="2178">
          <cell r="C2178" t="str">
            <v xml:space="preserve">RV     </v>
          </cell>
          <cell r="F2178">
            <v>306223.07</v>
          </cell>
          <cell r="G2178">
            <v>12</v>
          </cell>
          <cell r="L2178">
            <v>79050.62</v>
          </cell>
          <cell r="O2178" t="str">
            <v xml:space="preserve">VIGENTE             </v>
          </cell>
          <cell r="P2178">
            <v>46310</v>
          </cell>
        </row>
        <row r="2179">
          <cell r="C2179" t="str">
            <v xml:space="preserve">RV     </v>
          </cell>
          <cell r="F2179">
            <v>75771.210000000006</v>
          </cell>
          <cell r="G2179">
            <v>1</v>
          </cell>
          <cell r="L2179">
            <v>26655.86</v>
          </cell>
          <cell r="O2179" t="str">
            <v xml:space="preserve">VIGENTE             </v>
          </cell>
          <cell r="P2179">
            <v>46310</v>
          </cell>
        </row>
        <row r="2180">
          <cell r="C2180" t="str">
            <v xml:space="preserve">RV     </v>
          </cell>
          <cell r="F2180">
            <v>466560.86</v>
          </cell>
          <cell r="G2180">
            <v>1</v>
          </cell>
          <cell r="L2180">
            <v>138291.1</v>
          </cell>
          <cell r="O2180" t="str">
            <v xml:space="preserve">VIGENTE             </v>
          </cell>
          <cell r="P2180">
            <v>46310</v>
          </cell>
        </row>
        <row r="2181">
          <cell r="C2181" t="str">
            <v xml:space="preserve">RV     </v>
          </cell>
          <cell r="F2181">
            <v>685759.2</v>
          </cell>
          <cell r="G2181">
            <v>12</v>
          </cell>
          <cell r="L2181">
            <v>177026.82</v>
          </cell>
          <cell r="O2181" t="str">
            <v xml:space="preserve">VIGENTE             </v>
          </cell>
          <cell r="P2181">
            <v>46310</v>
          </cell>
        </row>
        <row r="2182">
          <cell r="C2182" t="str">
            <v xml:space="preserve">RV     </v>
          </cell>
          <cell r="F2182">
            <v>968155.08</v>
          </cell>
          <cell r="G2182">
            <v>1</v>
          </cell>
          <cell r="L2182">
            <v>308444.32</v>
          </cell>
          <cell r="O2182" t="str">
            <v xml:space="preserve">VIGENTE             </v>
          </cell>
          <cell r="P2182">
            <v>46310</v>
          </cell>
        </row>
        <row r="2183">
          <cell r="C2183" t="str">
            <v xml:space="preserve">RV     </v>
          </cell>
          <cell r="F2183">
            <v>232981.77</v>
          </cell>
          <cell r="G2183">
            <v>1</v>
          </cell>
          <cell r="L2183">
            <v>347238.94</v>
          </cell>
          <cell r="O2183" t="str">
            <v xml:space="preserve">VIGENTE             </v>
          </cell>
          <cell r="P2183">
            <v>46310</v>
          </cell>
        </row>
        <row r="2184">
          <cell r="C2184" t="str">
            <v xml:space="preserve">RV     </v>
          </cell>
          <cell r="F2184">
            <v>90438.76</v>
          </cell>
          <cell r="G2184">
            <v>10</v>
          </cell>
          <cell r="L2184">
            <v>21334.86</v>
          </cell>
          <cell r="O2184" t="str">
            <v xml:space="preserve">VIGENTE             </v>
          </cell>
          <cell r="P2184">
            <v>46310</v>
          </cell>
        </row>
        <row r="2185">
          <cell r="C2185" t="str">
            <v xml:space="preserve">RV     </v>
          </cell>
          <cell r="F2185">
            <v>574782.06000000006</v>
          </cell>
          <cell r="G2185">
            <v>12</v>
          </cell>
          <cell r="L2185">
            <v>122514.9</v>
          </cell>
          <cell r="O2185" t="str">
            <v xml:space="preserve">VIGENTE             </v>
          </cell>
          <cell r="P2185">
            <v>46310</v>
          </cell>
        </row>
        <row r="2186">
          <cell r="C2186" t="str">
            <v xml:space="preserve">RV     </v>
          </cell>
          <cell r="F2186">
            <v>461833.8</v>
          </cell>
          <cell r="G2186">
            <v>1</v>
          </cell>
          <cell r="L2186">
            <v>92753.47</v>
          </cell>
          <cell r="O2186" t="str">
            <v xml:space="preserve">VIGENTE             </v>
          </cell>
          <cell r="P2186">
            <v>46310</v>
          </cell>
        </row>
        <row r="2187">
          <cell r="C2187" t="str">
            <v xml:space="preserve">RV     </v>
          </cell>
          <cell r="F2187">
            <v>2783635.63</v>
          </cell>
          <cell r="G2187">
            <v>1</v>
          </cell>
          <cell r="L2187">
            <v>1657611.64</v>
          </cell>
          <cell r="O2187" t="str">
            <v xml:space="preserve">VIGENTE             </v>
          </cell>
          <cell r="P2187">
            <v>46310</v>
          </cell>
        </row>
        <row r="2188">
          <cell r="C2188" t="str">
            <v xml:space="preserve">RV     </v>
          </cell>
          <cell r="F2188">
            <v>620471.31000000006</v>
          </cell>
          <cell r="G2188">
            <v>12</v>
          </cell>
          <cell r="L2188">
            <v>146371.66</v>
          </cell>
          <cell r="O2188" t="str">
            <v xml:space="preserve">VIGENTE             </v>
          </cell>
          <cell r="P2188">
            <v>46310</v>
          </cell>
        </row>
        <row r="2189">
          <cell r="C2189" t="str">
            <v xml:space="preserve">RV     </v>
          </cell>
          <cell r="F2189">
            <v>180221.85</v>
          </cell>
          <cell r="G2189">
            <v>12</v>
          </cell>
          <cell r="L2189">
            <v>27327.05</v>
          </cell>
          <cell r="O2189" t="str">
            <v xml:space="preserve">VIGENTE             </v>
          </cell>
          <cell r="P2189">
            <v>46310</v>
          </cell>
        </row>
        <row r="2190">
          <cell r="C2190" t="str">
            <v xml:space="preserve">RV     </v>
          </cell>
          <cell r="F2190">
            <v>2235320.7799999998</v>
          </cell>
          <cell r="G2190">
            <v>12</v>
          </cell>
          <cell r="L2190">
            <v>540054.42000000004</v>
          </cell>
          <cell r="O2190" t="str">
            <v xml:space="preserve">VIGENTE             </v>
          </cell>
          <cell r="P2190">
            <v>46310</v>
          </cell>
        </row>
        <row r="2191">
          <cell r="C2191" t="str">
            <v xml:space="preserve">RV     </v>
          </cell>
          <cell r="F2191">
            <v>1087061.8600000001</v>
          </cell>
          <cell r="G2191">
            <v>12</v>
          </cell>
          <cell r="L2191">
            <v>641648.67000000004</v>
          </cell>
          <cell r="O2191" t="str">
            <v xml:space="preserve">VIGENTE             </v>
          </cell>
          <cell r="P2191">
            <v>46310</v>
          </cell>
        </row>
        <row r="2192">
          <cell r="C2192" t="str">
            <v xml:space="preserve">RV     </v>
          </cell>
          <cell r="F2192">
            <v>570858.56000000006</v>
          </cell>
          <cell r="G2192">
            <v>12</v>
          </cell>
          <cell r="L2192">
            <v>147365.54</v>
          </cell>
          <cell r="O2192" t="str">
            <v xml:space="preserve">VIGENTE             </v>
          </cell>
          <cell r="P2192">
            <v>46310</v>
          </cell>
        </row>
        <row r="2193">
          <cell r="C2193" t="str">
            <v xml:space="preserve">RV     </v>
          </cell>
          <cell r="F2193">
            <v>2297110.31</v>
          </cell>
          <cell r="G2193">
            <v>12</v>
          </cell>
          <cell r="L2193">
            <v>987742.5</v>
          </cell>
          <cell r="O2193" t="str">
            <v xml:space="preserve">VIGENTE             </v>
          </cell>
          <cell r="P2193">
            <v>46310</v>
          </cell>
        </row>
        <row r="2194">
          <cell r="C2194" t="str">
            <v xml:space="preserve">RV     </v>
          </cell>
          <cell r="F2194">
            <v>2437856.06</v>
          </cell>
          <cell r="G2194">
            <v>12</v>
          </cell>
          <cell r="L2194">
            <v>633367.13</v>
          </cell>
          <cell r="O2194" t="str">
            <v xml:space="preserve">VIGENTE             </v>
          </cell>
          <cell r="P2194">
            <v>46310</v>
          </cell>
        </row>
        <row r="2195">
          <cell r="C2195" t="str">
            <v xml:space="preserve">RV     </v>
          </cell>
          <cell r="F2195">
            <v>640526.56999999995</v>
          </cell>
          <cell r="G2195">
            <v>12</v>
          </cell>
          <cell r="L2195">
            <v>203869.8</v>
          </cell>
          <cell r="O2195" t="str">
            <v xml:space="preserve">VIGENTE             </v>
          </cell>
          <cell r="P2195">
            <v>46310</v>
          </cell>
        </row>
        <row r="2196">
          <cell r="C2196" t="str">
            <v xml:space="preserve">RV     </v>
          </cell>
          <cell r="F2196">
            <v>5066615.95</v>
          </cell>
          <cell r="G2196">
            <v>12</v>
          </cell>
          <cell r="L2196">
            <v>1307932.69</v>
          </cell>
          <cell r="O2196" t="str">
            <v xml:space="preserve">VIGENTE             </v>
          </cell>
          <cell r="P2196">
            <v>46310</v>
          </cell>
        </row>
        <row r="2197">
          <cell r="C2197" t="str">
            <v xml:space="preserve">RV     </v>
          </cell>
          <cell r="F2197">
            <v>328697.34000000003</v>
          </cell>
          <cell r="G2197">
            <v>1</v>
          </cell>
          <cell r="L2197">
            <v>97489.29</v>
          </cell>
          <cell r="O2197" t="str">
            <v xml:space="preserve">VIGENTE             </v>
          </cell>
          <cell r="P2197">
            <v>46310</v>
          </cell>
        </row>
        <row r="2198">
          <cell r="C2198" t="str">
            <v xml:space="preserve">RV     </v>
          </cell>
          <cell r="F2198">
            <v>850384.64</v>
          </cell>
          <cell r="G2198">
            <v>1</v>
          </cell>
          <cell r="L2198">
            <v>252058.51</v>
          </cell>
          <cell r="O2198" t="str">
            <v xml:space="preserve">VIGENTE             </v>
          </cell>
          <cell r="P2198">
            <v>46310</v>
          </cell>
        </row>
        <row r="2199">
          <cell r="C2199" t="str">
            <v xml:space="preserve">RV     </v>
          </cell>
          <cell r="F2199">
            <v>1505960.7</v>
          </cell>
          <cell r="G2199">
            <v>1</v>
          </cell>
          <cell r="L2199">
            <v>631457.17000000004</v>
          </cell>
          <cell r="O2199" t="str">
            <v xml:space="preserve">VIGENTE             </v>
          </cell>
          <cell r="P2199">
            <v>46310</v>
          </cell>
        </row>
        <row r="2200">
          <cell r="C2200" t="str">
            <v xml:space="preserve">RV     </v>
          </cell>
          <cell r="F2200">
            <v>330595.57</v>
          </cell>
          <cell r="G2200">
            <v>1</v>
          </cell>
          <cell r="L2200">
            <v>118602.7</v>
          </cell>
          <cell r="O2200" t="str">
            <v xml:space="preserve">VIGENTE             </v>
          </cell>
          <cell r="P2200">
            <v>46310</v>
          </cell>
        </row>
        <row r="2201">
          <cell r="C2201" t="str">
            <v xml:space="preserve">RV     </v>
          </cell>
          <cell r="F2201">
            <v>843367.16</v>
          </cell>
          <cell r="G2201">
            <v>1</v>
          </cell>
          <cell r="L2201">
            <v>525040.68999999994</v>
          </cell>
          <cell r="O2201" t="str">
            <v xml:space="preserve">VIGENTE             </v>
          </cell>
          <cell r="P2201">
            <v>46310</v>
          </cell>
        </row>
        <row r="2202">
          <cell r="C2202" t="str">
            <v xml:space="preserve">RV     </v>
          </cell>
          <cell r="F2202">
            <v>129667.5</v>
          </cell>
          <cell r="G2202">
            <v>1</v>
          </cell>
          <cell r="L2202">
            <v>36968.300000000003</v>
          </cell>
          <cell r="O2202" t="str">
            <v xml:space="preserve">VIGENTE             </v>
          </cell>
          <cell r="P2202">
            <v>46310</v>
          </cell>
        </row>
        <row r="2203">
          <cell r="C2203" t="str">
            <v xml:space="preserve">RV     </v>
          </cell>
          <cell r="F2203">
            <v>1944389.06</v>
          </cell>
          <cell r="G2203">
            <v>12</v>
          </cell>
          <cell r="L2203">
            <v>1032665.13</v>
          </cell>
          <cell r="O2203" t="str">
            <v xml:space="preserve">VIGENTE             </v>
          </cell>
          <cell r="P2203">
            <v>46310</v>
          </cell>
        </row>
        <row r="2204">
          <cell r="C2204" t="str">
            <v xml:space="preserve">RV     </v>
          </cell>
          <cell r="F2204">
            <v>259154.33</v>
          </cell>
          <cell r="G2204">
            <v>1</v>
          </cell>
          <cell r="L2204">
            <v>414521.09</v>
          </cell>
          <cell r="O2204" t="str">
            <v xml:space="preserve">VIGENTE             </v>
          </cell>
          <cell r="P2204">
            <v>46310</v>
          </cell>
        </row>
        <row r="2205">
          <cell r="C2205" t="str">
            <v xml:space="preserve">RV     </v>
          </cell>
          <cell r="F2205">
            <v>453529.46</v>
          </cell>
          <cell r="G2205">
            <v>1</v>
          </cell>
          <cell r="L2205">
            <v>74410.12</v>
          </cell>
          <cell r="O2205" t="str">
            <v xml:space="preserve">VIGENTE             </v>
          </cell>
          <cell r="P2205">
            <v>46310</v>
          </cell>
        </row>
        <row r="2206">
          <cell r="C2206" t="str">
            <v xml:space="preserve">RV     </v>
          </cell>
          <cell r="F2206">
            <v>1622840.2</v>
          </cell>
          <cell r="G2206">
            <v>12</v>
          </cell>
          <cell r="L2206">
            <v>562529.56999999995</v>
          </cell>
          <cell r="O2206" t="str">
            <v xml:space="preserve">VIGENTE             </v>
          </cell>
          <cell r="P2206">
            <v>46310</v>
          </cell>
        </row>
        <row r="2207">
          <cell r="C2207" t="str">
            <v xml:space="preserve">RV     </v>
          </cell>
          <cell r="F2207">
            <v>514733.17</v>
          </cell>
          <cell r="G2207">
            <v>12</v>
          </cell>
          <cell r="L2207">
            <v>125137.28</v>
          </cell>
          <cell r="O2207" t="str">
            <v xml:space="preserve">VIGENTE             </v>
          </cell>
          <cell r="P2207">
            <v>46310</v>
          </cell>
        </row>
        <row r="2208">
          <cell r="C2208" t="str">
            <v xml:space="preserve">RV     </v>
          </cell>
          <cell r="F2208">
            <v>880541.49</v>
          </cell>
          <cell r="G2208">
            <v>12</v>
          </cell>
          <cell r="L2208">
            <v>588167.53</v>
          </cell>
          <cell r="O2208" t="str">
            <v xml:space="preserve">VIGENTE             </v>
          </cell>
          <cell r="P2208">
            <v>46310</v>
          </cell>
        </row>
        <row r="2209">
          <cell r="C2209" t="str">
            <v xml:space="preserve">RV     </v>
          </cell>
          <cell r="F2209">
            <v>1945142.38</v>
          </cell>
          <cell r="G2209">
            <v>12</v>
          </cell>
          <cell r="L2209">
            <v>672373.06</v>
          </cell>
          <cell r="O2209" t="str">
            <v xml:space="preserve">VIGENTE             </v>
          </cell>
          <cell r="P2209">
            <v>46310</v>
          </cell>
        </row>
        <row r="2210">
          <cell r="C2210" t="str">
            <v xml:space="preserve">RV     </v>
          </cell>
          <cell r="F2210">
            <v>1454529.82</v>
          </cell>
          <cell r="G2210">
            <v>12</v>
          </cell>
          <cell r="L2210">
            <v>458718.61</v>
          </cell>
          <cell r="O2210" t="str">
            <v xml:space="preserve">VIGENTE             </v>
          </cell>
          <cell r="P2210">
            <v>46310</v>
          </cell>
        </row>
        <row r="2211">
          <cell r="C2211" t="str">
            <v xml:space="preserve">RV     </v>
          </cell>
          <cell r="F2211">
            <v>584666.39</v>
          </cell>
          <cell r="G2211">
            <v>12</v>
          </cell>
          <cell r="L2211">
            <v>252102.8</v>
          </cell>
          <cell r="O2211" t="str">
            <v xml:space="preserve">VIGENTE             </v>
          </cell>
          <cell r="P2211">
            <v>46310</v>
          </cell>
        </row>
        <row r="2212">
          <cell r="C2212" t="str">
            <v xml:space="preserve">RV     </v>
          </cell>
          <cell r="F2212">
            <v>191231.58</v>
          </cell>
          <cell r="G2212">
            <v>12</v>
          </cell>
          <cell r="L2212">
            <v>28996.46</v>
          </cell>
          <cell r="O2212" t="str">
            <v xml:space="preserve">VIGENTE             </v>
          </cell>
          <cell r="P2212">
            <v>46310</v>
          </cell>
        </row>
        <row r="2213">
          <cell r="C2213" t="str">
            <v xml:space="preserve">RV     </v>
          </cell>
          <cell r="F2213">
            <v>1411877.64</v>
          </cell>
          <cell r="G2213">
            <v>12</v>
          </cell>
          <cell r="L2213">
            <v>300941.98</v>
          </cell>
          <cell r="O2213" t="str">
            <v xml:space="preserve">VIGENTE             </v>
          </cell>
          <cell r="P2213">
            <v>46310</v>
          </cell>
        </row>
        <row r="2214">
          <cell r="C2214" t="str">
            <v xml:space="preserve">RV     </v>
          </cell>
          <cell r="F2214">
            <v>270674.24</v>
          </cell>
          <cell r="G2214">
            <v>1</v>
          </cell>
          <cell r="L2214">
            <v>44409.25</v>
          </cell>
          <cell r="O2214" t="str">
            <v xml:space="preserve">VIGENTE             </v>
          </cell>
          <cell r="P2214">
            <v>46310</v>
          </cell>
        </row>
        <row r="2215">
          <cell r="C2215" t="str">
            <v xml:space="preserve">RV     </v>
          </cell>
          <cell r="F2215">
            <v>75250.559999999998</v>
          </cell>
          <cell r="G2215">
            <v>1</v>
          </cell>
          <cell r="L2215">
            <v>17953.009999999998</v>
          </cell>
          <cell r="O2215" t="str">
            <v xml:space="preserve">VIGENTE             </v>
          </cell>
          <cell r="P2215">
            <v>46310</v>
          </cell>
        </row>
        <row r="2216">
          <cell r="C2216" t="str">
            <v xml:space="preserve">RV     </v>
          </cell>
          <cell r="F2216">
            <v>1928781.2</v>
          </cell>
          <cell r="G2216">
            <v>1</v>
          </cell>
          <cell r="L2216">
            <v>1383425.66</v>
          </cell>
          <cell r="O2216" t="str">
            <v xml:space="preserve">VIGENTE             </v>
          </cell>
          <cell r="P2216">
            <v>46310</v>
          </cell>
        </row>
        <row r="2217">
          <cell r="C2217" t="str">
            <v xml:space="preserve">RV     </v>
          </cell>
          <cell r="F2217">
            <v>1708358.78</v>
          </cell>
          <cell r="G2217">
            <v>12</v>
          </cell>
          <cell r="L2217">
            <v>364136.99</v>
          </cell>
          <cell r="O2217" t="str">
            <v xml:space="preserve">VIGENTE             </v>
          </cell>
          <cell r="P2217">
            <v>46310</v>
          </cell>
        </row>
        <row r="2218">
          <cell r="C2218" t="str">
            <v xml:space="preserve">RV     </v>
          </cell>
          <cell r="F2218">
            <v>1712252.35</v>
          </cell>
          <cell r="G2218">
            <v>12</v>
          </cell>
          <cell r="L2218">
            <v>441624.54</v>
          </cell>
          <cell r="O2218" t="str">
            <v xml:space="preserve">VIGENTE             </v>
          </cell>
          <cell r="P2218">
            <v>46310</v>
          </cell>
        </row>
        <row r="2219">
          <cell r="C2219" t="str">
            <v xml:space="preserve">RV     </v>
          </cell>
          <cell r="F2219">
            <v>1354596.4</v>
          </cell>
          <cell r="G2219">
            <v>12</v>
          </cell>
          <cell r="L2219">
            <v>322102.61</v>
          </cell>
          <cell r="O2219" t="str">
            <v xml:space="preserve">VIGENTE             </v>
          </cell>
          <cell r="P2219">
            <v>46310</v>
          </cell>
        </row>
        <row r="2220">
          <cell r="C2220" t="str">
            <v xml:space="preserve">RV     </v>
          </cell>
          <cell r="F2220">
            <v>1309097.1599999999</v>
          </cell>
          <cell r="G2220">
            <v>1</v>
          </cell>
          <cell r="L2220">
            <v>465202.38</v>
          </cell>
          <cell r="O2220" t="str">
            <v xml:space="preserve">VIGENTE             </v>
          </cell>
          <cell r="P2220">
            <v>46310</v>
          </cell>
        </row>
        <row r="2221">
          <cell r="C2221" t="str">
            <v xml:space="preserve">RV     </v>
          </cell>
          <cell r="F2221">
            <v>130678.91</v>
          </cell>
          <cell r="G2221">
            <v>12</v>
          </cell>
          <cell r="L2221">
            <v>33734.379999999997</v>
          </cell>
          <cell r="O2221" t="str">
            <v xml:space="preserve">VIGENTE             </v>
          </cell>
          <cell r="P2221">
            <v>46310</v>
          </cell>
        </row>
        <row r="2222">
          <cell r="C2222" t="str">
            <v xml:space="preserve">RV     </v>
          </cell>
          <cell r="F2222">
            <v>808101.78</v>
          </cell>
          <cell r="G2222">
            <v>12</v>
          </cell>
          <cell r="L2222">
            <v>192902.39</v>
          </cell>
          <cell r="O2222" t="str">
            <v xml:space="preserve">VIGENTE             </v>
          </cell>
          <cell r="P2222">
            <v>46310</v>
          </cell>
        </row>
        <row r="2223">
          <cell r="C2223" t="str">
            <v xml:space="preserve">RV     </v>
          </cell>
          <cell r="F2223">
            <v>2908182.77</v>
          </cell>
          <cell r="G2223">
            <v>12</v>
          </cell>
          <cell r="L2223">
            <v>1008071.38</v>
          </cell>
          <cell r="O2223" t="str">
            <v xml:space="preserve">VIGENTE             </v>
          </cell>
          <cell r="P2223">
            <v>46310</v>
          </cell>
        </row>
        <row r="2224">
          <cell r="C2224" t="str">
            <v xml:space="preserve">RV     </v>
          </cell>
          <cell r="F2224">
            <v>521318.84</v>
          </cell>
          <cell r="G2224">
            <v>12</v>
          </cell>
          <cell r="L2224">
            <v>95145.86</v>
          </cell>
          <cell r="O2224" t="str">
            <v xml:space="preserve">VIGENTE             </v>
          </cell>
          <cell r="P2224">
            <v>46310</v>
          </cell>
        </row>
        <row r="2225">
          <cell r="C2225" t="str">
            <v xml:space="preserve">RV     </v>
          </cell>
          <cell r="F2225">
            <v>11532.5</v>
          </cell>
          <cell r="G2225">
            <v>1</v>
          </cell>
          <cell r="L2225">
            <v>4057.06</v>
          </cell>
          <cell r="O2225" t="str">
            <v xml:space="preserve">VIGENTE             </v>
          </cell>
          <cell r="P2225">
            <v>46310</v>
          </cell>
        </row>
        <row r="2226">
          <cell r="C2226" t="str">
            <v xml:space="preserve">RV     </v>
          </cell>
          <cell r="F2226">
            <v>4059346.65</v>
          </cell>
          <cell r="G2226">
            <v>12</v>
          </cell>
          <cell r="L2226">
            <v>1047908.96</v>
          </cell>
          <cell r="O2226" t="str">
            <v xml:space="preserve">VIGENTE             </v>
          </cell>
          <cell r="P2226">
            <v>46310</v>
          </cell>
        </row>
        <row r="2227">
          <cell r="C2227" t="str">
            <v xml:space="preserve">RV     </v>
          </cell>
          <cell r="F2227">
            <v>669271.32999999996</v>
          </cell>
          <cell r="G2227">
            <v>12</v>
          </cell>
          <cell r="L2227">
            <v>231991.36</v>
          </cell>
          <cell r="O2227" t="str">
            <v xml:space="preserve">VIGENTE             </v>
          </cell>
          <cell r="P2227">
            <v>46310</v>
          </cell>
        </row>
        <row r="2228">
          <cell r="C2228" t="str">
            <v xml:space="preserve">RV     </v>
          </cell>
          <cell r="F2228">
            <v>600409.32999999996</v>
          </cell>
          <cell r="G2228">
            <v>10</v>
          </cell>
          <cell r="L2228">
            <v>212134.85</v>
          </cell>
          <cell r="O2228" t="str">
            <v xml:space="preserve">VIGENTE             </v>
          </cell>
          <cell r="P2228">
            <v>46310</v>
          </cell>
        </row>
        <row r="2229">
          <cell r="C2229" t="str">
            <v xml:space="preserve">RV     </v>
          </cell>
          <cell r="F2229">
            <v>1439575.14</v>
          </cell>
          <cell r="G2229">
            <v>12</v>
          </cell>
          <cell r="L2229">
            <v>395934.07</v>
          </cell>
          <cell r="O2229" t="str">
            <v xml:space="preserve">VIGENTE             </v>
          </cell>
          <cell r="P2229">
            <v>46310</v>
          </cell>
        </row>
        <row r="2230">
          <cell r="C2230" t="str">
            <v xml:space="preserve">RV     </v>
          </cell>
          <cell r="F2230">
            <v>1385667.24</v>
          </cell>
          <cell r="G2230">
            <v>12</v>
          </cell>
          <cell r="L2230">
            <v>465199.29</v>
          </cell>
          <cell r="O2230" t="str">
            <v xml:space="preserve">VIGENTE             </v>
          </cell>
          <cell r="P2230">
            <v>46310</v>
          </cell>
        </row>
        <row r="2231">
          <cell r="C2231" t="str">
            <v xml:space="preserve">RV     </v>
          </cell>
          <cell r="F2231">
            <v>828017.19</v>
          </cell>
          <cell r="G2231">
            <v>12</v>
          </cell>
          <cell r="L2231">
            <v>217908.58</v>
          </cell>
          <cell r="O2231" t="str">
            <v xml:space="preserve">VIGENTE             </v>
          </cell>
          <cell r="P2231">
            <v>46310</v>
          </cell>
        </row>
        <row r="2232">
          <cell r="C2232" t="str">
            <v xml:space="preserve">RV     </v>
          </cell>
          <cell r="F2232">
            <v>876092.62</v>
          </cell>
          <cell r="G2232">
            <v>12</v>
          </cell>
          <cell r="L2232">
            <v>371563.35</v>
          </cell>
          <cell r="O2232" t="str">
            <v xml:space="preserve">VIGENTE             </v>
          </cell>
          <cell r="P2232">
            <v>46310</v>
          </cell>
        </row>
        <row r="2233">
          <cell r="C2233" t="str">
            <v xml:space="preserve">RV     </v>
          </cell>
          <cell r="F2233">
            <v>3353484.56</v>
          </cell>
          <cell r="G2233">
            <v>12</v>
          </cell>
          <cell r="L2233">
            <v>878300.49</v>
          </cell>
          <cell r="O2233" t="str">
            <v xml:space="preserve">VIGENTE             </v>
          </cell>
          <cell r="P2233">
            <v>46310</v>
          </cell>
        </row>
        <row r="2234">
          <cell r="C2234" t="str">
            <v xml:space="preserve">RV     </v>
          </cell>
          <cell r="F2234">
            <v>74744.44</v>
          </cell>
          <cell r="G2234">
            <v>1</v>
          </cell>
          <cell r="L2234">
            <v>24322.74</v>
          </cell>
          <cell r="O2234" t="str">
            <v xml:space="preserve">VIGENTE             </v>
          </cell>
          <cell r="P2234">
            <v>46310</v>
          </cell>
        </row>
        <row r="2235">
          <cell r="C2235" t="str">
            <v xml:space="preserve">RV     </v>
          </cell>
          <cell r="F2235">
            <v>1183764.21</v>
          </cell>
          <cell r="G2235">
            <v>1</v>
          </cell>
          <cell r="L2235">
            <v>796548.9</v>
          </cell>
          <cell r="O2235" t="str">
            <v xml:space="preserve">VIGENTE             </v>
          </cell>
          <cell r="P2235">
            <v>46310</v>
          </cell>
        </row>
        <row r="2236">
          <cell r="C2236" t="str">
            <v xml:space="preserve">RV     </v>
          </cell>
          <cell r="F2236">
            <v>146775.34</v>
          </cell>
          <cell r="G2236">
            <v>1</v>
          </cell>
          <cell r="L2236">
            <v>28907.99</v>
          </cell>
          <cell r="O2236" t="str">
            <v xml:space="preserve">VIGENTE             </v>
          </cell>
          <cell r="P2236">
            <v>46310</v>
          </cell>
        </row>
        <row r="2237">
          <cell r="C2237" t="str">
            <v xml:space="preserve">RV     </v>
          </cell>
          <cell r="F2237">
            <v>34227.480000000003</v>
          </cell>
          <cell r="G2237">
            <v>1</v>
          </cell>
          <cell r="L2237">
            <v>87509.58</v>
          </cell>
          <cell r="O2237" t="str">
            <v xml:space="preserve">VIGENTE             </v>
          </cell>
          <cell r="P2237">
            <v>46310</v>
          </cell>
        </row>
        <row r="2238">
          <cell r="C2238" t="str">
            <v xml:space="preserve">RV     </v>
          </cell>
          <cell r="F2238">
            <v>352796.35</v>
          </cell>
          <cell r="G2238">
            <v>12</v>
          </cell>
          <cell r="L2238">
            <v>98738.77</v>
          </cell>
          <cell r="O2238" t="str">
            <v xml:space="preserve">VIGENTE             </v>
          </cell>
          <cell r="P2238">
            <v>46310</v>
          </cell>
        </row>
        <row r="2239">
          <cell r="C2239" t="str">
            <v xml:space="preserve">RV     </v>
          </cell>
          <cell r="F2239">
            <v>76879.83</v>
          </cell>
          <cell r="G2239">
            <v>1</v>
          </cell>
          <cell r="L2239">
            <v>10085.4</v>
          </cell>
          <cell r="O2239" t="str">
            <v xml:space="preserve">VIGENTE             </v>
          </cell>
          <cell r="P2239">
            <v>46310</v>
          </cell>
        </row>
        <row r="2240">
          <cell r="C2240" t="str">
            <v xml:space="preserve">RV     </v>
          </cell>
          <cell r="F2240">
            <v>343771.04</v>
          </cell>
          <cell r="G2240">
            <v>1</v>
          </cell>
          <cell r="L2240">
            <v>98635.45</v>
          </cell>
          <cell r="O2240" t="str">
            <v xml:space="preserve">VIGENTE             </v>
          </cell>
          <cell r="P2240">
            <v>46310</v>
          </cell>
        </row>
        <row r="2241">
          <cell r="C2241" t="str">
            <v xml:space="preserve">RV     </v>
          </cell>
          <cell r="F2241">
            <v>585823.75</v>
          </cell>
          <cell r="G2241">
            <v>1</v>
          </cell>
          <cell r="L2241">
            <v>453114.06</v>
          </cell>
          <cell r="O2241" t="str">
            <v xml:space="preserve">VIGENTE             </v>
          </cell>
          <cell r="P2241">
            <v>46310</v>
          </cell>
        </row>
        <row r="2242">
          <cell r="C2242" t="str">
            <v xml:space="preserve">RV     </v>
          </cell>
          <cell r="F2242">
            <v>244904</v>
          </cell>
          <cell r="G2242">
            <v>1</v>
          </cell>
          <cell r="L2242">
            <v>58428.34</v>
          </cell>
          <cell r="O2242" t="str">
            <v xml:space="preserve">VIGENTE             </v>
          </cell>
          <cell r="P2242">
            <v>46310</v>
          </cell>
        </row>
        <row r="2243">
          <cell r="C2243" t="str">
            <v xml:space="preserve">RV     </v>
          </cell>
          <cell r="F2243">
            <v>1343412.61</v>
          </cell>
          <cell r="G2243">
            <v>12</v>
          </cell>
          <cell r="L2243">
            <v>712216.07</v>
          </cell>
          <cell r="O2243" t="str">
            <v xml:space="preserve">VIGENTE             </v>
          </cell>
          <cell r="P2243">
            <v>46310</v>
          </cell>
        </row>
        <row r="2244">
          <cell r="C2244" t="str">
            <v xml:space="preserve">RV     </v>
          </cell>
          <cell r="F2244">
            <v>106242.55</v>
          </cell>
          <cell r="G2244">
            <v>12</v>
          </cell>
          <cell r="L2244">
            <v>28802.12</v>
          </cell>
          <cell r="O2244" t="str">
            <v xml:space="preserve">VIGENTE             </v>
          </cell>
          <cell r="P2244">
            <v>46310</v>
          </cell>
        </row>
        <row r="2245">
          <cell r="C2245" t="str">
            <v xml:space="preserve">RV     </v>
          </cell>
          <cell r="F2245">
            <v>379548.59</v>
          </cell>
          <cell r="G2245">
            <v>1</v>
          </cell>
          <cell r="L2245">
            <v>377584.57</v>
          </cell>
          <cell r="O2245" t="str">
            <v xml:space="preserve">VIGENTE             </v>
          </cell>
          <cell r="P2245">
            <v>46310</v>
          </cell>
        </row>
        <row r="2246">
          <cell r="C2246" t="str">
            <v xml:space="preserve">RV     </v>
          </cell>
          <cell r="F2246">
            <v>699667.57</v>
          </cell>
          <cell r="G2246">
            <v>1</v>
          </cell>
          <cell r="L2246">
            <v>504398.25</v>
          </cell>
          <cell r="O2246" t="str">
            <v xml:space="preserve">VIGENTE             </v>
          </cell>
          <cell r="P2246">
            <v>46310</v>
          </cell>
        </row>
        <row r="2247">
          <cell r="C2247" t="str">
            <v xml:space="preserve">RV     </v>
          </cell>
          <cell r="F2247">
            <v>2811035.22</v>
          </cell>
          <cell r="G2247">
            <v>1</v>
          </cell>
          <cell r="L2247">
            <v>1825182.23</v>
          </cell>
          <cell r="O2247" t="str">
            <v xml:space="preserve">VIGENTE             </v>
          </cell>
          <cell r="P2247">
            <v>46310</v>
          </cell>
        </row>
        <row r="2248">
          <cell r="C2248" t="str">
            <v xml:space="preserve">RV     </v>
          </cell>
          <cell r="F2248">
            <v>920308.2</v>
          </cell>
          <cell r="G2248">
            <v>12</v>
          </cell>
          <cell r="L2248">
            <v>531830.93000000005</v>
          </cell>
          <cell r="O2248" t="str">
            <v xml:space="preserve">VIGENTE             </v>
          </cell>
          <cell r="P2248">
            <v>46310</v>
          </cell>
        </row>
        <row r="2249">
          <cell r="C2249" t="str">
            <v xml:space="preserve">RV     </v>
          </cell>
          <cell r="F2249">
            <v>569618.44999999995</v>
          </cell>
          <cell r="G2249">
            <v>1</v>
          </cell>
          <cell r="L2249">
            <v>185360.71</v>
          </cell>
          <cell r="O2249" t="str">
            <v xml:space="preserve">VIGENTE             </v>
          </cell>
          <cell r="P2249">
            <v>46310</v>
          </cell>
        </row>
        <row r="2250">
          <cell r="C2250" t="str">
            <v xml:space="preserve">RV     </v>
          </cell>
          <cell r="F2250">
            <v>153222</v>
          </cell>
          <cell r="G2250">
            <v>4</v>
          </cell>
          <cell r="L2250">
            <v>18863.009999999998</v>
          </cell>
          <cell r="O2250" t="str">
            <v xml:space="preserve">VIGENTE             </v>
          </cell>
          <cell r="P2250">
            <v>46310</v>
          </cell>
        </row>
        <row r="2251">
          <cell r="C2251" t="str">
            <v xml:space="preserve">RV     </v>
          </cell>
          <cell r="F2251">
            <v>317827.03999999998</v>
          </cell>
          <cell r="G2251">
            <v>1</v>
          </cell>
          <cell r="L2251">
            <v>96549.91</v>
          </cell>
          <cell r="O2251" t="str">
            <v xml:space="preserve">VIGENTE             </v>
          </cell>
          <cell r="P2251">
            <v>46310</v>
          </cell>
        </row>
        <row r="2252">
          <cell r="C2252" t="str">
            <v xml:space="preserve">RV     </v>
          </cell>
          <cell r="F2252">
            <v>4748646.53</v>
          </cell>
          <cell r="G2252">
            <v>12</v>
          </cell>
          <cell r="L2252">
            <v>1868561.55</v>
          </cell>
          <cell r="O2252" t="str">
            <v xml:space="preserve">VIGENTE             </v>
          </cell>
          <cell r="P2252">
            <v>46310</v>
          </cell>
        </row>
        <row r="2253">
          <cell r="C2253" t="str">
            <v xml:space="preserve">RV     </v>
          </cell>
          <cell r="F2253">
            <v>4398965.7</v>
          </cell>
          <cell r="G2253">
            <v>1</v>
          </cell>
          <cell r="L2253">
            <v>1914830.3</v>
          </cell>
          <cell r="O2253" t="str">
            <v xml:space="preserve">VIGENTE             </v>
          </cell>
          <cell r="P2253">
            <v>46310</v>
          </cell>
        </row>
        <row r="2254">
          <cell r="C2254" t="str">
            <v xml:space="preserve">RV     </v>
          </cell>
          <cell r="F2254">
            <v>363064.87</v>
          </cell>
          <cell r="G2254">
            <v>12</v>
          </cell>
          <cell r="L2254">
            <v>221518.51</v>
          </cell>
          <cell r="O2254" t="str">
            <v xml:space="preserve">VIGENTE             </v>
          </cell>
          <cell r="P2254">
            <v>46310</v>
          </cell>
        </row>
        <row r="2255">
          <cell r="C2255" t="str">
            <v xml:space="preserve">RV     </v>
          </cell>
          <cell r="F2255">
            <v>135835.96</v>
          </cell>
          <cell r="G2255">
            <v>1</v>
          </cell>
          <cell r="L2255">
            <v>109343.39</v>
          </cell>
          <cell r="O2255" t="str">
            <v xml:space="preserve">VIGENTE             </v>
          </cell>
          <cell r="P2255">
            <v>46310</v>
          </cell>
        </row>
        <row r="2256">
          <cell r="C2256" t="str">
            <v xml:space="preserve">RV     </v>
          </cell>
          <cell r="F2256">
            <v>2447955.71</v>
          </cell>
          <cell r="G2256">
            <v>1</v>
          </cell>
          <cell r="L2256">
            <v>656797.56000000006</v>
          </cell>
          <cell r="O2256" t="str">
            <v xml:space="preserve">VIGENTE             </v>
          </cell>
          <cell r="P2256">
            <v>46310</v>
          </cell>
        </row>
        <row r="2257">
          <cell r="C2257" t="str">
            <v xml:space="preserve">RV     </v>
          </cell>
          <cell r="F2257">
            <v>186940.38</v>
          </cell>
          <cell r="G2257">
            <v>1</v>
          </cell>
          <cell r="L2257">
            <v>55410.12</v>
          </cell>
          <cell r="O2257" t="str">
            <v xml:space="preserve">VIGENTE             </v>
          </cell>
          <cell r="P2257">
            <v>46310</v>
          </cell>
        </row>
        <row r="2258">
          <cell r="C2258" t="str">
            <v xml:space="preserve">RV     </v>
          </cell>
          <cell r="F2258">
            <v>906133.49</v>
          </cell>
          <cell r="G2258">
            <v>1</v>
          </cell>
          <cell r="L2258">
            <v>384582.9</v>
          </cell>
          <cell r="O2258" t="str">
            <v xml:space="preserve">VIGENTE             </v>
          </cell>
          <cell r="P2258">
            <v>46310</v>
          </cell>
        </row>
        <row r="2259">
          <cell r="C2259" t="str">
            <v xml:space="preserve">RV     </v>
          </cell>
          <cell r="F2259">
            <v>1809699.53</v>
          </cell>
          <cell r="G2259">
            <v>1</v>
          </cell>
          <cell r="L2259">
            <v>1744574.27</v>
          </cell>
          <cell r="O2259" t="str">
            <v xml:space="preserve">VIGENTE             </v>
          </cell>
          <cell r="P2259">
            <v>46310</v>
          </cell>
        </row>
        <row r="2260">
          <cell r="C2260" t="str">
            <v xml:space="preserve">RV     </v>
          </cell>
          <cell r="F2260">
            <v>204106.12</v>
          </cell>
          <cell r="G2260">
            <v>1</v>
          </cell>
          <cell r="L2260">
            <v>60498.15</v>
          </cell>
          <cell r="O2260" t="str">
            <v xml:space="preserve">VIGENTE             </v>
          </cell>
          <cell r="P2260">
            <v>46310</v>
          </cell>
        </row>
        <row r="2261">
          <cell r="C2261" t="str">
            <v xml:space="preserve">RV     </v>
          </cell>
          <cell r="F2261">
            <v>326648.7</v>
          </cell>
          <cell r="G2261">
            <v>1</v>
          </cell>
          <cell r="L2261">
            <v>345396.56</v>
          </cell>
          <cell r="O2261" t="str">
            <v xml:space="preserve">VIGENTE             </v>
          </cell>
          <cell r="P2261">
            <v>46310</v>
          </cell>
        </row>
        <row r="2262">
          <cell r="C2262" t="str">
            <v xml:space="preserve">RV     </v>
          </cell>
          <cell r="F2262">
            <v>1874299.35</v>
          </cell>
          <cell r="G2262">
            <v>12</v>
          </cell>
          <cell r="L2262">
            <v>640253.27</v>
          </cell>
          <cell r="O2262" t="str">
            <v xml:space="preserve">VIGENTE             </v>
          </cell>
          <cell r="P2262">
            <v>46310</v>
          </cell>
        </row>
        <row r="2263">
          <cell r="C2263" t="str">
            <v xml:space="preserve">RV     </v>
          </cell>
          <cell r="F2263">
            <v>903206.04</v>
          </cell>
          <cell r="G2263">
            <v>12</v>
          </cell>
          <cell r="L2263">
            <v>192518.54</v>
          </cell>
          <cell r="O2263" t="str">
            <v xml:space="preserve">VIGENTE             </v>
          </cell>
          <cell r="P2263">
            <v>46310</v>
          </cell>
        </row>
        <row r="2264">
          <cell r="C2264" t="str">
            <v xml:space="preserve">RV     </v>
          </cell>
          <cell r="F2264">
            <v>671440.99</v>
          </cell>
          <cell r="G2264">
            <v>1</v>
          </cell>
          <cell r="L2264">
            <v>179802.06</v>
          </cell>
          <cell r="O2264" t="str">
            <v xml:space="preserve">VIGENTE             </v>
          </cell>
          <cell r="P2264">
            <v>46310</v>
          </cell>
        </row>
        <row r="2265">
          <cell r="C2265" t="str">
            <v xml:space="preserve">RV     </v>
          </cell>
          <cell r="F2265">
            <v>206049.36</v>
          </cell>
          <cell r="G2265">
            <v>6</v>
          </cell>
          <cell r="L2265">
            <v>118003.88</v>
          </cell>
          <cell r="O2265" t="str">
            <v xml:space="preserve">VIGENTE             </v>
          </cell>
          <cell r="P2265">
            <v>46310</v>
          </cell>
        </row>
        <row r="2266">
          <cell r="C2266" t="str">
            <v xml:space="preserve">RV     </v>
          </cell>
          <cell r="F2266">
            <v>223633.73</v>
          </cell>
          <cell r="G2266">
            <v>1</v>
          </cell>
          <cell r="L2266">
            <v>120805.57</v>
          </cell>
          <cell r="O2266" t="str">
            <v xml:space="preserve">VIGENTE             </v>
          </cell>
          <cell r="P2266">
            <v>46310</v>
          </cell>
        </row>
        <row r="2267">
          <cell r="C2267" t="str">
            <v xml:space="preserve">RV     </v>
          </cell>
          <cell r="F2267">
            <v>978089.16</v>
          </cell>
          <cell r="G2267">
            <v>1</v>
          </cell>
          <cell r="L2267">
            <v>233349.08</v>
          </cell>
          <cell r="O2267" t="str">
            <v xml:space="preserve">VIGENTE             </v>
          </cell>
          <cell r="P2267">
            <v>46310</v>
          </cell>
        </row>
        <row r="2268">
          <cell r="C2268" t="str">
            <v xml:space="preserve">RV     </v>
          </cell>
          <cell r="F2268">
            <v>658458.31999999995</v>
          </cell>
          <cell r="G2268">
            <v>1</v>
          </cell>
          <cell r="L2268">
            <v>157092.68</v>
          </cell>
          <cell r="O2268" t="str">
            <v xml:space="preserve">VIGENTE             </v>
          </cell>
          <cell r="P2268">
            <v>46310</v>
          </cell>
        </row>
        <row r="2269">
          <cell r="C2269" t="str">
            <v xml:space="preserve">RV     </v>
          </cell>
          <cell r="F2269">
            <v>2182231.6800000002</v>
          </cell>
          <cell r="G2269">
            <v>1</v>
          </cell>
          <cell r="L2269">
            <v>1144597.18</v>
          </cell>
          <cell r="O2269" t="str">
            <v xml:space="preserve">VIGENTE             </v>
          </cell>
          <cell r="P2269">
            <v>46310</v>
          </cell>
        </row>
        <row r="2270">
          <cell r="C2270" t="str">
            <v xml:space="preserve">RV     </v>
          </cell>
          <cell r="F2270">
            <v>644317.02</v>
          </cell>
          <cell r="G2270">
            <v>12</v>
          </cell>
          <cell r="L2270">
            <v>223341.38</v>
          </cell>
          <cell r="O2270" t="str">
            <v xml:space="preserve">VIGENTE             </v>
          </cell>
          <cell r="P2270">
            <v>46310</v>
          </cell>
        </row>
        <row r="2271">
          <cell r="C2271" t="str">
            <v xml:space="preserve">RV     </v>
          </cell>
          <cell r="F2271">
            <v>1219973.5900000001</v>
          </cell>
          <cell r="G2271">
            <v>12</v>
          </cell>
          <cell r="L2271">
            <v>403555.78</v>
          </cell>
          <cell r="O2271" t="str">
            <v xml:space="preserve">VIGENTE             </v>
          </cell>
          <cell r="P2271">
            <v>46310</v>
          </cell>
        </row>
        <row r="2272">
          <cell r="C2272" t="str">
            <v xml:space="preserve">RV     </v>
          </cell>
          <cell r="F2272">
            <v>430888.84</v>
          </cell>
          <cell r="G2272">
            <v>1</v>
          </cell>
          <cell r="L2272">
            <v>296803.12</v>
          </cell>
          <cell r="O2272" t="str">
            <v xml:space="preserve">VIGENTE             </v>
          </cell>
          <cell r="P2272">
            <v>46310</v>
          </cell>
        </row>
        <row r="2273">
          <cell r="C2273" t="str">
            <v xml:space="preserve">RV     </v>
          </cell>
          <cell r="F2273">
            <v>142428.10999999999</v>
          </cell>
          <cell r="G2273">
            <v>1</v>
          </cell>
          <cell r="L2273">
            <v>142065.88</v>
          </cell>
          <cell r="O2273" t="str">
            <v xml:space="preserve">VIGENTE             </v>
          </cell>
          <cell r="P2273">
            <v>46310</v>
          </cell>
        </row>
        <row r="2274">
          <cell r="C2274" t="str">
            <v xml:space="preserve">RV     </v>
          </cell>
          <cell r="F2274">
            <v>45773.81</v>
          </cell>
          <cell r="G2274">
            <v>1</v>
          </cell>
          <cell r="L2274">
            <v>24550.74</v>
          </cell>
          <cell r="O2274" t="str">
            <v xml:space="preserve">VIGENTE             </v>
          </cell>
          <cell r="P2274">
            <v>46310</v>
          </cell>
        </row>
        <row r="2275">
          <cell r="C2275" t="str">
            <v xml:space="preserve">RV     </v>
          </cell>
          <cell r="F2275">
            <v>2171652.09</v>
          </cell>
          <cell r="G2275">
            <v>1</v>
          </cell>
          <cell r="L2275">
            <v>890506.09</v>
          </cell>
          <cell r="O2275" t="str">
            <v xml:space="preserve">VIGENTE             </v>
          </cell>
          <cell r="P2275">
            <v>46310</v>
          </cell>
        </row>
        <row r="2276">
          <cell r="C2276" t="str">
            <v xml:space="preserve">RV     </v>
          </cell>
          <cell r="F2276">
            <v>2579270.62</v>
          </cell>
          <cell r="G2276">
            <v>1</v>
          </cell>
          <cell r="L2276">
            <v>1172306.95</v>
          </cell>
          <cell r="O2276" t="str">
            <v xml:space="preserve">VIGENTE             </v>
          </cell>
          <cell r="P2276">
            <v>46310</v>
          </cell>
        </row>
        <row r="2277">
          <cell r="C2277" t="str">
            <v xml:space="preserve">RV     </v>
          </cell>
          <cell r="F2277">
            <v>560087.85</v>
          </cell>
          <cell r="G2277">
            <v>12</v>
          </cell>
          <cell r="L2277">
            <v>276275.21999999997</v>
          </cell>
          <cell r="O2277" t="str">
            <v xml:space="preserve">VIGENTE             </v>
          </cell>
          <cell r="P2277">
            <v>46310</v>
          </cell>
        </row>
        <row r="2278">
          <cell r="C2278" t="str">
            <v xml:space="preserve">RV     </v>
          </cell>
          <cell r="F2278">
            <v>309803.03000000003</v>
          </cell>
          <cell r="G2278">
            <v>1</v>
          </cell>
          <cell r="L2278">
            <v>100813.63</v>
          </cell>
          <cell r="O2278" t="str">
            <v xml:space="preserve">VIGENTE             </v>
          </cell>
          <cell r="P2278">
            <v>46310</v>
          </cell>
        </row>
        <row r="2279">
          <cell r="C2279" t="str">
            <v xml:space="preserve">RV     </v>
          </cell>
          <cell r="F2279">
            <v>68486.460000000006</v>
          </cell>
          <cell r="G2279">
            <v>10</v>
          </cell>
          <cell r="L2279">
            <v>21947.42</v>
          </cell>
          <cell r="O2279" t="str">
            <v xml:space="preserve">VIGENTE             </v>
          </cell>
          <cell r="P2279">
            <v>46310</v>
          </cell>
        </row>
        <row r="2280">
          <cell r="C2280" t="str">
            <v xml:space="preserve">RV     </v>
          </cell>
          <cell r="F2280">
            <v>234842.66</v>
          </cell>
          <cell r="G2280">
            <v>1</v>
          </cell>
          <cell r="L2280">
            <v>228552.74</v>
          </cell>
          <cell r="O2280" t="str">
            <v xml:space="preserve">VIGENTE             </v>
          </cell>
          <cell r="P2280">
            <v>46310</v>
          </cell>
        </row>
        <row r="2281">
          <cell r="C2281" t="str">
            <v xml:space="preserve">RV     </v>
          </cell>
          <cell r="F2281">
            <v>462201.68</v>
          </cell>
          <cell r="G2281">
            <v>1</v>
          </cell>
          <cell r="L2281">
            <v>110270.46</v>
          </cell>
          <cell r="O2281" t="str">
            <v xml:space="preserve">VIGENTE             </v>
          </cell>
          <cell r="P2281">
            <v>46310</v>
          </cell>
        </row>
        <row r="2282">
          <cell r="C2282" t="str">
            <v xml:space="preserve">RV     </v>
          </cell>
          <cell r="F2282">
            <v>2502849.0099999998</v>
          </cell>
          <cell r="G2282">
            <v>12</v>
          </cell>
          <cell r="L2282">
            <v>655377.16</v>
          </cell>
          <cell r="O2282" t="str">
            <v xml:space="preserve">VIGENTE             </v>
          </cell>
          <cell r="P2282">
            <v>46310</v>
          </cell>
        </row>
        <row r="2283">
          <cell r="C2283" t="str">
            <v xml:space="preserve">RV     </v>
          </cell>
          <cell r="F2283">
            <v>1668961.75</v>
          </cell>
          <cell r="G2283">
            <v>12</v>
          </cell>
          <cell r="L2283">
            <v>436236.04</v>
          </cell>
          <cell r="O2283" t="str">
            <v xml:space="preserve">VIGENTE             </v>
          </cell>
          <cell r="P2283">
            <v>46310</v>
          </cell>
        </row>
        <row r="2284">
          <cell r="C2284" t="str">
            <v xml:space="preserve">RV     </v>
          </cell>
          <cell r="F2284">
            <v>1127225.06</v>
          </cell>
          <cell r="G2284">
            <v>10</v>
          </cell>
          <cell r="L2284">
            <v>404931.15</v>
          </cell>
          <cell r="O2284" t="str">
            <v xml:space="preserve">VIGENTE             </v>
          </cell>
          <cell r="P2284">
            <v>46310</v>
          </cell>
        </row>
        <row r="2285">
          <cell r="C2285" t="str">
            <v xml:space="preserve">RV     </v>
          </cell>
          <cell r="F2285">
            <v>163175.70000000001</v>
          </cell>
          <cell r="G2285">
            <v>1</v>
          </cell>
          <cell r="L2285">
            <v>87519.12</v>
          </cell>
          <cell r="O2285" t="str">
            <v xml:space="preserve">VIGENTE             </v>
          </cell>
          <cell r="P2285">
            <v>46310</v>
          </cell>
        </row>
        <row r="2286">
          <cell r="C2286" t="str">
            <v xml:space="preserve">RV     </v>
          </cell>
          <cell r="F2286">
            <v>195928.23</v>
          </cell>
          <cell r="G2286">
            <v>12</v>
          </cell>
          <cell r="L2286">
            <v>29708.62</v>
          </cell>
          <cell r="O2286" t="str">
            <v xml:space="preserve">VIGENTE             </v>
          </cell>
          <cell r="P2286">
            <v>46310</v>
          </cell>
        </row>
        <row r="2287">
          <cell r="C2287" t="str">
            <v xml:space="preserve">RV     </v>
          </cell>
          <cell r="F2287">
            <v>157474.57999999999</v>
          </cell>
          <cell r="G2287">
            <v>1</v>
          </cell>
          <cell r="L2287">
            <v>84461.33</v>
          </cell>
          <cell r="O2287" t="str">
            <v xml:space="preserve">VIGENTE             </v>
          </cell>
          <cell r="P2287">
            <v>46310</v>
          </cell>
        </row>
        <row r="2288">
          <cell r="C2288" t="str">
            <v xml:space="preserve">RV     </v>
          </cell>
          <cell r="F2288">
            <v>4212306.1500000004</v>
          </cell>
          <cell r="G2288">
            <v>12</v>
          </cell>
          <cell r="L2288">
            <v>1093874.51</v>
          </cell>
          <cell r="O2288" t="str">
            <v xml:space="preserve">VIGENTE             </v>
          </cell>
          <cell r="P2288">
            <v>46310</v>
          </cell>
        </row>
        <row r="2289">
          <cell r="C2289" t="str">
            <v xml:space="preserve">RV     </v>
          </cell>
          <cell r="F2289">
            <v>49846.13</v>
          </cell>
          <cell r="G2289">
            <v>1</v>
          </cell>
          <cell r="L2289">
            <v>17427.27</v>
          </cell>
          <cell r="O2289" t="str">
            <v xml:space="preserve">VIGENTE             </v>
          </cell>
          <cell r="P2289">
            <v>46310</v>
          </cell>
        </row>
        <row r="2290">
          <cell r="C2290" t="str">
            <v xml:space="preserve">RV     </v>
          </cell>
          <cell r="F2290">
            <v>200300.94</v>
          </cell>
          <cell r="G2290">
            <v>6</v>
          </cell>
          <cell r="L2290">
            <v>36556.910000000003</v>
          </cell>
          <cell r="O2290" t="str">
            <v xml:space="preserve">VIGENTE             </v>
          </cell>
          <cell r="P2290">
            <v>46310</v>
          </cell>
        </row>
        <row r="2291">
          <cell r="C2291" t="str">
            <v xml:space="preserve">RV     </v>
          </cell>
          <cell r="F2291">
            <v>862091.44</v>
          </cell>
          <cell r="G2291">
            <v>1</v>
          </cell>
          <cell r="L2291">
            <v>256253.36</v>
          </cell>
          <cell r="O2291" t="str">
            <v xml:space="preserve">VIGENTE             </v>
          </cell>
          <cell r="P2291">
            <v>46310</v>
          </cell>
        </row>
        <row r="2292">
          <cell r="C2292" t="str">
            <v xml:space="preserve">RV     </v>
          </cell>
          <cell r="F2292">
            <v>4627085.67</v>
          </cell>
          <cell r="G2292">
            <v>12</v>
          </cell>
          <cell r="L2292">
            <v>1194784.81</v>
          </cell>
          <cell r="O2292" t="str">
            <v xml:space="preserve">VIGENTE             </v>
          </cell>
          <cell r="P2292">
            <v>46310</v>
          </cell>
        </row>
        <row r="2293">
          <cell r="C2293" t="str">
            <v xml:space="preserve">RV     </v>
          </cell>
          <cell r="F2293">
            <v>73627.460000000006</v>
          </cell>
          <cell r="G2293">
            <v>1</v>
          </cell>
          <cell r="L2293">
            <v>21823.57</v>
          </cell>
          <cell r="O2293" t="str">
            <v xml:space="preserve">VIGENTE             </v>
          </cell>
          <cell r="P2293">
            <v>46310</v>
          </cell>
        </row>
        <row r="2294">
          <cell r="C2294" t="str">
            <v xml:space="preserve">RV     </v>
          </cell>
          <cell r="F2294">
            <v>1212108.1499999999</v>
          </cell>
          <cell r="G2294">
            <v>6</v>
          </cell>
          <cell r="L2294">
            <v>258361.07</v>
          </cell>
          <cell r="O2294" t="str">
            <v xml:space="preserve">VIGENTE             </v>
          </cell>
          <cell r="P2294">
            <v>46310</v>
          </cell>
        </row>
        <row r="2295">
          <cell r="C2295" t="str">
            <v xml:space="preserve">RV     </v>
          </cell>
          <cell r="F2295">
            <v>1016173.72</v>
          </cell>
          <cell r="G2295">
            <v>1</v>
          </cell>
          <cell r="L2295">
            <v>285764.89</v>
          </cell>
          <cell r="O2295" t="str">
            <v xml:space="preserve">VIGENTE             </v>
          </cell>
          <cell r="P2295">
            <v>46310</v>
          </cell>
        </row>
        <row r="2296">
          <cell r="C2296" t="str">
            <v xml:space="preserve">RV     </v>
          </cell>
          <cell r="F2296">
            <v>396578.27</v>
          </cell>
          <cell r="G2296">
            <v>12</v>
          </cell>
          <cell r="L2296">
            <v>102375.56</v>
          </cell>
          <cell r="O2296" t="str">
            <v xml:space="preserve">VIGENTE             </v>
          </cell>
          <cell r="P2296">
            <v>46310</v>
          </cell>
        </row>
        <row r="2297">
          <cell r="C2297" t="str">
            <v xml:space="preserve">RV     </v>
          </cell>
          <cell r="F2297">
            <v>1106718.8400000001</v>
          </cell>
          <cell r="G2297">
            <v>12</v>
          </cell>
          <cell r="L2297">
            <v>201987.17</v>
          </cell>
          <cell r="O2297" t="str">
            <v xml:space="preserve">VIGENTE             </v>
          </cell>
          <cell r="P2297">
            <v>46310</v>
          </cell>
        </row>
        <row r="2298">
          <cell r="C2298" t="str">
            <v xml:space="preserve">RV     </v>
          </cell>
          <cell r="F2298">
            <v>561582.12</v>
          </cell>
          <cell r="G2298">
            <v>1</v>
          </cell>
          <cell r="L2298">
            <v>133980.29999999999</v>
          </cell>
          <cell r="O2298" t="str">
            <v xml:space="preserve">VIGENTE             </v>
          </cell>
          <cell r="P2298">
            <v>46310</v>
          </cell>
        </row>
        <row r="2299">
          <cell r="C2299" t="str">
            <v xml:space="preserve">RV     </v>
          </cell>
          <cell r="F2299">
            <v>1456937.01</v>
          </cell>
          <cell r="G2299">
            <v>1</v>
          </cell>
          <cell r="L2299">
            <v>474104.84</v>
          </cell>
          <cell r="O2299" t="str">
            <v xml:space="preserve">VIGENTE             </v>
          </cell>
          <cell r="P2299">
            <v>46310</v>
          </cell>
        </row>
        <row r="2300">
          <cell r="C2300" t="str">
            <v xml:space="preserve">RV     </v>
          </cell>
          <cell r="F2300">
            <v>1698748.86</v>
          </cell>
          <cell r="G2300">
            <v>12</v>
          </cell>
          <cell r="L2300">
            <v>505713.52</v>
          </cell>
          <cell r="O2300" t="str">
            <v xml:space="preserve">VIGENTE             </v>
          </cell>
          <cell r="P2300">
            <v>46310</v>
          </cell>
        </row>
        <row r="2301">
          <cell r="C2301" t="str">
            <v xml:space="preserve">RV     </v>
          </cell>
          <cell r="F2301">
            <v>805442.49</v>
          </cell>
          <cell r="G2301">
            <v>12</v>
          </cell>
          <cell r="L2301">
            <v>160256.38</v>
          </cell>
          <cell r="O2301" t="str">
            <v xml:space="preserve">VIGENTE             </v>
          </cell>
          <cell r="P2301">
            <v>46310</v>
          </cell>
        </row>
        <row r="2302">
          <cell r="C2302" t="str">
            <v xml:space="preserve">RV     </v>
          </cell>
          <cell r="F2302">
            <v>27274.92</v>
          </cell>
          <cell r="G2302">
            <v>1</v>
          </cell>
          <cell r="L2302">
            <v>81677.52</v>
          </cell>
          <cell r="O2302" t="str">
            <v xml:space="preserve">VIGENTE             </v>
          </cell>
          <cell r="P2302">
            <v>46310</v>
          </cell>
        </row>
        <row r="2303">
          <cell r="C2303" t="str">
            <v xml:space="preserve">RV     </v>
          </cell>
          <cell r="F2303">
            <v>1921654.13</v>
          </cell>
          <cell r="G2303">
            <v>12</v>
          </cell>
          <cell r="L2303">
            <v>1101574.79</v>
          </cell>
          <cell r="O2303" t="str">
            <v xml:space="preserve">VIGENTE             </v>
          </cell>
          <cell r="P2303">
            <v>46310</v>
          </cell>
        </row>
        <row r="2304">
          <cell r="C2304" t="str">
            <v xml:space="preserve">RV     </v>
          </cell>
          <cell r="F2304">
            <v>35220.81</v>
          </cell>
          <cell r="G2304">
            <v>1</v>
          </cell>
          <cell r="L2304">
            <v>29090.34</v>
          </cell>
          <cell r="O2304" t="str">
            <v xml:space="preserve">VIGENTE             </v>
          </cell>
          <cell r="P2304">
            <v>46310</v>
          </cell>
        </row>
        <row r="2305">
          <cell r="C2305" t="str">
            <v xml:space="preserve">RV     </v>
          </cell>
          <cell r="F2305">
            <v>417534.63</v>
          </cell>
          <cell r="G2305">
            <v>12</v>
          </cell>
          <cell r="L2305">
            <v>212485.56</v>
          </cell>
          <cell r="O2305" t="str">
            <v xml:space="preserve">VIGENTE             </v>
          </cell>
          <cell r="P2305">
            <v>46310</v>
          </cell>
        </row>
        <row r="2306">
          <cell r="C2306" t="str">
            <v xml:space="preserve">RV     </v>
          </cell>
          <cell r="F2306">
            <v>2891164.13</v>
          </cell>
          <cell r="G2306">
            <v>12</v>
          </cell>
          <cell r="L2306">
            <v>1272796.93</v>
          </cell>
          <cell r="O2306" t="str">
            <v xml:space="preserve">VIGENTE             </v>
          </cell>
          <cell r="P2306">
            <v>46310</v>
          </cell>
        </row>
        <row r="2307">
          <cell r="C2307" t="str">
            <v xml:space="preserve">RV     </v>
          </cell>
          <cell r="F2307">
            <v>1039216.87</v>
          </cell>
          <cell r="G2307">
            <v>12</v>
          </cell>
          <cell r="L2307">
            <v>378432.39</v>
          </cell>
          <cell r="O2307" t="str">
            <v xml:space="preserve">VIGENTE             </v>
          </cell>
          <cell r="P2307">
            <v>46310</v>
          </cell>
        </row>
        <row r="2308">
          <cell r="C2308" t="str">
            <v xml:space="preserve">RV     </v>
          </cell>
          <cell r="F2308">
            <v>852484.05</v>
          </cell>
          <cell r="G2308">
            <v>12</v>
          </cell>
          <cell r="L2308">
            <v>181707.13</v>
          </cell>
          <cell r="O2308" t="str">
            <v xml:space="preserve">VIGENTE             </v>
          </cell>
          <cell r="P2308">
            <v>46310</v>
          </cell>
        </row>
        <row r="2309">
          <cell r="C2309" t="str">
            <v xml:space="preserve">RV     </v>
          </cell>
          <cell r="F2309">
            <v>169877.07</v>
          </cell>
          <cell r="G2309">
            <v>1</v>
          </cell>
          <cell r="L2309">
            <v>71292.820000000007</v>
          </cell>
          <cell r="O2309" t="str">
            <v xml:space="preserve">VIGENTE             </v>
          </cell>
          <cell r="P2309">
            <v>46310</v>
          </cell>
        </row>
        <row r="2310">
          <cell r="C2310" t="str">
            <v xml:space="preserve">RV     </v>
          </cell>
          <cell r="F2310">
            <v>1206261.0900000001</v>
          </cell>
          <cell r="G2310">
            <v>12</v>
          </cell>
          <cell r="L2310">
            <v>311392.90999999997</v>
          </cell>
          <cell r="O2310" t="str">
            <v xml:space="preserve">VIGENTE             </v>
          </cell>
          <cell r="P2310">
            <v>46310</v>
          </cell>
        </row>
        <row r="2311">
          <cell r="C2311" t="str">
            <v xml:space="preserve">RV     </v>
          </cell>
          <cell r="F2311">
            <v>2264574.7400000002</v>
          </cell>
          <cell r="G2311">
            <v>12</v>
          </cell>
          <cell r="L2311">
            <v>751905.64</v>
          </cell>
          <cell r="O2311" t="str">
            <v xml:space="preserve">VIGENTE             </v>
          </cell>
          <cell r="P2311">
            <v>46310</v>
          </cell>
        </row>
        <row r="2312">
          <cell r="C2312" t="str">
            <v xml:space="preserve">RV     </v>
          </cell>
          <cell r="F2312">
            <v>359454.3</v>
          </cell>
          <cell r="G2312">
            <v>1</v>
          </cell>
          <cell r="L2312">
            <v>106544.16</v>
          </cell>
          <cell r="O2312" t="str">
            <v xml:space="preserve">VIGENTE             </v>
          </cell>
          <cell r="P2312">
            <v>46310</v>
          </cell>
        </row>
        <row r="2313">
          <cell r="C2313" t="str">
            <v xml:space="preserve">RV     </v>
          </cell>
          <cell r="F2313">
            <v>682177.16</v>
          </cell>
          <cell r="G2313">
            <v>12</v>
          </cell>
          <cell r="L2313">
            <v>176102.12</v>
          </cell>
          <cell r="O2313" t="str">
            <v xml:space="preserve">VIGENTE             </v>
          </cell>
          <cell r="P2313">
            <v>46310</v>
          </cell>
        </row>
        <row r="2314">
          <cell r="C2314" t="str">
            <v xml:space="preserve">RV     </v>
          </cell>
          <cell r="F2314">
            <v>221606.42</v>
          </cell>
          <cell r="G2314">
            <v>1</v>
          </cell>
          <cell r="L2314">
            <v>99466.27</v>
          </cell>
          <cell r="O2314" t="str">
            <v xml:space="preserve">VIGENTE             </v>
          </cell>
          <cell r="P2314">
            <v>46310</v>
          </cell>
        </row>
        <row r="2315">
          <cell r="C2315" t="str">
            <v xml:space="preserve">RV     </v>
          </cell>
          <cell r="F2315">
            <v>1916747.56</v>
          </cell>
          <cell r="G2315">
            <v>12</v>
          </cell>
          <cell r="L2315">
            <v>463037.53</v>
          </cell>
          <cell r="O2315" t="str">
            <v xml:space="preserve">VIGENTE             </v>
          </cell>
          <cell r="P2315">
            <v>46310</v>
          </cell>
        </row>
        <row r="2316">
          <cell r="C2316" t="str">
            <v xml:space="preserve">RV     </v>
          </cell>
          <cell r="F2316">
            <v>2333676.75</v>
          </cell>
          <cell r="G2316">
            <v>1</v>
          </cell>
          <cell r="L2316">
            <v>1579845.34</v>
          </cell>
          <cell r="O2316" t="str">
            <v xml:space="preserve">VIGENTE             </v>
          </cell>
          <cell r="P2316">
            <v>46310</v>
          </cell>
        </row>
        <row r="2317">
          <cell r="C2317" t="str">
            <v xml:space="preserve">RV     </v>
          </cell>
          <cell r="F2317">
            <v>1790294.44</v>
          </cell>
          <cell r="G2317">
            <v>1</v>
          </cell>
          <cell r="L2317">
            <v>1328609</v>
          </cell>
          <cell r="O2317" t="str">
            <v xml:space="preserve">VIGENTE             </v>
          </cell>
          <cell r="P2317">
            <v>46310</v>
          </cell>
        </row>
        <row r="2318">
          <cell r="C2318" t="str">
            <v xml:space="preserve">RV     </v>
          </cell>
          <cell r="F2318">
            <v>616378.39</v>
          </cell>
          <cell r="G2318">
            <v>1</v>
          </cell>
          <cell r="L2318">
            <v>121398.19</v>
          </cell>
          <cell r="O2318" t="str">
            <v xml:space="preserve">VIGENTE             </v>
          </cell>
          <cell r="P2318">
            <v>46310</v>
          </cell>
        </row>
        <row r="2319">
          <cell r="C2319" t="str">
            <v xml:space="preserve">RV     </v>
          </cell>
          <cell r="F2319">
            <v>787360.82</v>
          </cell>
          <cell r="G2319">
            <v>1</v>
          </cell>
          <cell r="L2319">
            <v>330144.49</v>
          </cell>
          <cell r="O2319" t="str">
            <v xml:space="preserve">VIGENTE             </v>
          </cell>
          <cell r="P2319">
            <v>46310</v>
          </cell>
        </row>
        <row r="2320">
          <cell r="C2320" t="str">
            <v xml:space="preserve">RV     </v>
          </cell>
          <cell r="F2320">
            <v>98386.97</v>
          </cell>
          <cell r="G2320">
            <v>12</v>
          </cell>
          <cell r="L2320">
            <v>17956.599999999999</v>
          </cell>
          <cell r="O2320" t="str">
            <v xml:space="preserve">VIGENTE             </v>
          </cell>
          <cell r="P2320">
            <v>46310</v>
          </cell>
        </row>
        <row r="2321">
          <cell r="C2321" t="str">
            <v xml:space="preserve">RV     </v>
          </cell>
          <cell r="F2321">
            <v>544085.06999999995</v>
          </cell>
          <cell r="G2321">
            <v>12</v>
          </cell>
          <cell r="L2321">
            <v>132273.04999999999</v>
          </cell>
          <cell r="O2321" t="str">
            <v xml:space="preserve">VIGENTE             </v>
          </cell>
          <cell r="P2321">
            <v>46310</v>
          </cell>
        </row>
        <row r="2322">
          <cell r="C2322" t="str">
            <v xml:space="preserve">RV     </v>
          </cell>
          <cell r="F2322">
            <v>2148001.77</v>
          </cell>
          <cell r="G2322">
            <v>1</v>
          </cell>
          <cell r="L2322">
            <v>2140626.4900000002</v>
          </cell>
          <cell r="O2322" t="str">
            <v xml:space="preserve">VIGENTE             </v>
          </cell>
          <cell r="P2322">
            <v>46310</v>
          </cell>
        </row>
        <row r="2323">
          <cell r="C2323" t="str">
            <v xml:space="preserve">RV     </v>
          </cell>
          <cell r="F2323">
            <v>209358.89</v>
          </cell>
          <cell r="G2323">
            <v>12</v>
          </cell>
          <cell r="L2323">
            <v>38210.080000000002</v>
          </cell>
          <cell r="O2323" t="str">
            <v xml:space="preserve">VIGENTE             </v>
          </cell>
          <cell r="P2323">
            <v>46310</v>
          </cell>
        </row>
        <row r="2324">
          <cell r="C2324" t="str">
            <v xml:space="preserve">RV     </v>
          </cell>
          <cell r="F2324">
            <v>465418.08</v>
          </cell>
          <cell r="G2324">
            <v>1</v>
          </cell>
          <cell r="L2324">
            <v>208899.18</v>
          </cell>
          <cell r="O2324" t="str">
            <v xml:space="preserve">VIGENTE             </v>
          </cell>
          <cell r="P2324">
            <v>46310</v>
          </cell>
        </row>
        <row r="2325">
          <cell r="C2325" t="str">
            <v xml:space="preserve">RV     </v>
          </cell>
          <cell r="F2325">
            <v>195258.87</v>
          </cell>
          <cell r="G2325">
            <v>6</v>
          </cell>
          <cell r="L2325">
            <v>35636.69</v>
          </cell>
          <cell r="O2325" t="str">
            <v xml:space="preserve">VIGENTE             </v>
          </cell>
          <cell r="P2325">
            <v>46310</v>
          </cell>
        </row>
        <row r="2326">
          <cell r="C2326" t="str">
            <v xml:space="preserve">RV     </v>
          </cell>
          <cell r="F2326">
            <v>1412464.06</v>
          </cell>
          <cell r="G2326">
            <v>1</v>
          </cell>
          <cell r="L2326">
            <v>377763.95</v>
          </cell>
          <cell r="O2326" t="str">
            <v xml:space="preserve">VIGENTE             </v>
          </cell>
          <cell r="P2326">
            <v>46310</v>
          </cell>
        </row>
        <row r="2327">
          <cell r="C2327" t="str">
            <v xml:space="preserve">RV     </v>
          </cell>
          <cell r="F2327">
            <v>2641826.5</v>
          </cell>
          <cell r="G2327">
            <v>1</v>
          </cell>
          <cell r="L2327">
            <v>855510.41</v>
          </cell>
          <cell r="O2327" t="str">
            <v xml:space="preserve">VIGENTE             </v>
          </cell>
          <cell r="P2327">
            <v>46310</v>
          </cell>
        </row>
        <row r="2328">
          <cell r="C2328" t="str">
            <v xml:space="preserve">RV     </v>
          </cell>
          <cell r="F2328">
            <v>1510236.98</v>
          </cell>
          <cell r="G2328">
            <v>1</v>
          </cell>
          <cell r="L2328">
            <v>1007107.73</v>
          </cell>
          <cell r="O2328" t="str">
            <v xml:space="preserve">VIGENTE             </v>
          </cell>
          <cell r="P2328">
            <v>46310</v>
          </cell>
        </row>
        <row r="2329">
          <cell r="C2329" t="str">
            <v xml:space="preserve">RV     </v>
          </cell>
          <cell r="F2329">
            <v>1057097.1399999999</v>
          </cell>
          <cell r="G2329">
            <v>12</v>
          </cell>
          <cell r="L2329">
            <v>362515.73</v>
          </cell>
          <cell r="O2329" t="str">
            <v xml:space="preserve">VIGENTE             </v>
          </cell>
          <cell r="P2329">
            <v>46310</v>
          </cell>
        </row>
        <row r="2330">
          <cell r="C2330" t="str">
            <v xml:space="preserve">RV     </v>
          </cell>
          <cell r="F2330">
            <v>620471.32999999996</v>
          </cell>
          <cell r="G2330">
            <v>6</v>
          </cell>
          <cell r="L2330">
            <v>146371.67000000001</v>
          </cell>
          <cell r="O2330" t="str">
            <v xml:space="preserve">VIGENTE             </v>
          </cell>
          <cell r="P2330">
            <v>46310</v>
          </cell>
        </row>
        <row r="2331">
          <cell r="C2331" t="str">
            <v xml:space="preserve">RV     </v>
          </cell>
          <cell r="F2331">
            <v>77869.5</v>
          </cell>
          <cell r="G2331">
            <v>1</v>
          </cell>
          <cell r="L2331">
            <v>23080.93</v>
          </cell>
          <cell r="O2331" t="str">
            <v xml:space="preserve">VIGENTE             </v>
          </cell>
          <cell r="P2331">
            <v>46310</v>
          </cell>
        </row>
        <row r="2332">
          <cell r="C2332" t="str">
            <v xml:space="preserve">RV     </v>
          </cell>
          <cell r="F2332">
            <v>233787.12</v>
          </cell>
          <cell r="G2332">
            <v>1</v>
          </cell>
          <cell r="L2332">
            <v>98028.17</v>
          </cell>
          <cell r="O2332" t="str">
            <v xml:space="preserve">VIGENTE             </v>
          </cell>
          <cell r="P2332">
            <v>46310</v>
          </cell>
        </row>
        <row r="2333">
          <cell r="C2333" t="str">
            <v xml:space="preserve">RV     </v>
          </cell>
          <cell r="F2333">
            <v>805291.38</v>
          </cell>
          <cell r="G2333">
            <v>1</v>
          </cell>
          <cell r="L2333">
            <v>243293.28</v>
          </cell>
          <cell r="O2333" t="str">
            <v xml:space="preserve">VIGENTE             </v>
          </cell>
          <cell r="P2333">
            <v>46310</v>
          </cell>
        </row>
        <row r="2334">
          <cell r="C2334" t="str">
            <v xml:space="preserve">RV     </v>
          </cell>
          <cell r="F2334">
            <v>3592628.67</v>
          </cell>
          <cell r="G2334">
            <v>1</v>
          </cell>
          <cell r="L2334">
            <v>2071673.37</v>
          </cell>
          <cell r="O2334" t="str">
            <v xml:space="preserve">VIGENTE             </v>
          </cell>
          <cell r="P2334">
            <v>46310</v>
          </cell>
        </row>
        <row r="2335">
          <cell r="C2335" t="str">
            <v xml:space="preserve">RV     </v>
          </cell>
          <cell r="F2335">
            <v>803359.62</v>
          </cell>
          <cell r="G2335">
            <v>9</v>
          </cell>
          <cell r="L2335">
            <v>221920.04</v>
          </cell>
          <cell r="O2335" t="str">
            <v xml:space="preserve">VIGENTE             </v>
          </cell>
          <cell r="P2335">
            <v>46310</v>
          </cell>
        </row>
        <row r="2336">
          <cell r="C2336" t="str">
            <v xml:space="preserve">RV     </v>
          </cell>
          <cell r="F2336">
            <v>1388848.38</v>
          </cell>
          <cell r="G2336">
            <v>1</v>
          </cell>
          <cell r="L2336">
            <v>278932.61</v>
          </cell>
          <cell r="O2336" t="str">
            <v xml:space="preserve">VIGENTE             </v>
          </cell>
          <cell r="P2336">
            <v>46310</v>
          </cell>
        </row>
        <row r="2337">
          <cell r="C2337" t="str">
            <v xml:space="preserve">RV     </v>
          </cell>
          <cell r="F2337">
            <v>419932.92</v>
          </cell>
          <cell r="G2337">
            <v>1</v>
          </cell>
          <cell r="L2337">
            <v>354378.41</v>
          </cell>
          <cell r="O2337" t="str">
            <v xml:space="preserve">VIGENTE             </v>
          </cell>
          <cell r="P2337">
            <v>46310</v>
          </cell>
        </row>
        <row r="2338">
          <cell r="C2338" t="str">
            <v xml:space="preserve">RV     </v>
          </cell>
          <cell r="F2338">
            <v>118428.21</v>
          </cell>
          <cell r="G2338">
            <v>12</v>
          </cell>
          <cell r="L2338">
            <v>21614.32</v>
          </cell>
          <cell r="O2338" t="str">
            <v xml:space="preserve">VIGENTE             </v>
          </cell>
          <cell r="P2338">
            <v>46310</v>
          </cell>
        </row>
        <row r="2339">
          <cell r="C2339" t="str">
            <v xml:space="preserve">RV     </v>
          </cell>
          <cell r="F2339">
            <v>44282.54</v>
          </cell>
          <cell r="G2339">
            <v>3</v>
          </cell>
          <cell r="L2339">
            <v>11431.41</v>
          </cell>
          <cell r="O2339" t="str">
            <v xml:space="preserve">VIGENTE             </v>
          </cell>
          <cell r="P2339">
            <v>46310</v>
          </cell>
        </row>
        <row r="2340">
          <cell r="C2340" t="str">
            <v xml:space="preserve">RV     </v>
          </cell>
          <cell r="F2340">
            <v>537247.21</v>
          </cell>
          <cell r="G2340">
            <v>12</v>
          </cell>
          <cell r="L2340">
            <v>127944.06</v>
          </cell>
          <cell r="O2340" t="str">
            <v xml:space="preserve">VIGENTE             </v>
          </cell>
          <cell r="P2340">
            <v>46310</v>
          </cell>
        </row>
        <row r="2341">
          <cell r="C2341" t="str">
            <v xml:space="preserve">RV     </v>
          </cell>
          <cell r="F2341">
            <v>380933.98</v>
          </cell>
          <cell r="G2341">
            <v>12</v>
          </cell>
          <cell r="L2341">
            <v>264580.96999999997</v>
          </cell>
          <cell r="O2341" t="str">
            <v xml:space="preserve">VIGENTE             </v>
          </cell>
          <cell r="P2341">
            <v>46310</v>
          </cell>
        </row>
        <row r="2342">
          <cell r="C2342" t="str">
            <v xml:space="preserve">RV     </v>
          </cell>
          <cell r="F2342">
            <v>2017610.5</v>
          </cell>
          <cell r="G2342">
            <v>1</v>
          </cell>
          <cell r="L2342">
            <v>1235038.6399999999</v>
          </cell>
          <cell r="O2342" t="str">
            <v xml:space="preserve">VIGENTE             </v>
          </cell>
          <cell r="P2342">
            <v>46310</v>
          </cell>
        </row>
        <row r="2343">
          <cell r="C2343" t="str">
            <v xml:space="preserve">RV     </v>
          </cell>
          <cell r="F2343">
            <v>287337.53999999998</v>
          </cell>
          <cell r="G2343">
            <v>1</v>
          </cell>
          <cell r="L2343">
            <v>224414.87</v>
          </cell>
          <cell r="O2343" t="str">
            <v xml:space="preserve">VIGENTE             </v>
          </cell>
          <cell r="P2343">
            <v>46310</v>
          </cell>
        </row>
        <row r="2344">
          <cell r="C2344" t="str">
            <v xml:space="preserve">RV     </v>
          </cell>
          <cell r="F2344">
            <v>598794.53</v>
          </cell>
          <cell r="G2344">
            <v>1</v>
          </cell>
          <cell r="L2344">
            <v>167541.68</v>
          </cell>
          <cell r="O2344" t="str">
            <v xml:space="preserve">VIGENTE             </v>
          </cell>
          <cell r="P2344">
            <v>46310</v>
          </cell>
        </row>
        <row r="2345">
          <cell r="C2345" t="str">
            <v xml:space="preserve">RV     </v>
          </cell>
          <cell r="F2345">
            <v>15069.12</v>
          </cell>
          <cell r="G2345">
            <v>1</v>
          </cell>
          <cell r="L2345">
            <v>5301.23</v>
          </cell>
          <cell r="O2345" t="str">
            <v xml:space="preserve">VIGENTE             </v>
          </cell>
          <cell r="P2345">
            <v>46310</v>
          </cell>
        </row>
        <row r="2346">
          <cell r="C2346" t="str">
            <v xml:space="preserve">RV     </v>
          </cell>
          <cell r="F2346">
            <v>1252202.29</v>
          </cell>
          <cell r="G2346">
            <v>12</v>
          </cell>
          <cell r="L2346">
            <v>615323.55000000005</v>
          </cell>
          <cell r="O2346" t="str">
            <v xml:space="preserve">VIGENTE             </v>
          </cell>
          <cell r="P2346">
            <v>46310</v>
          </cell>
        </row>
        <row r="2347">
          <cell r="C2347" t="str">
            <v xml:space="preserve">RV     </v>
          </cell>
          <cell r="F2347">
            <v>814131.42</v>
          </cell>
          <cell r="G2347">
            <v>12</v>
          </cell>
          <cell r="L2347">
            <v>302027.37</v>
          </cell>
          <cell r="O2347" t="str">
            <v xml:space="preserve">VIGENTE             </v>
          </cell>
          <cell r="P2347">
            <v>46310</v>
          </cell>
        </row>
        <row r="2348">
          <cell r="C2348" t="str">
            <v xml:space="preserve">RV     </v>
          </cell>
          <cell r="F2348">
            <v>1400750.36</v>
          </cell>
          <cell r="G2348">
            <v>12</v>
          </cell>
          <cell r="L2348">
            <v>366705.05</v>
          </cell>
          <cell r="O2348" t="str">
            <v xml:space="preserve">VIGENTE             </v>
          </cell>
          <cell r="P2348">
            <v>46310</v>
          </cell>
        </row>
        <row r="2349">
          <cell r="C2349" t="str">
            <v xml:space="preserve">RV     </v>
          </cell>
          <cell r="F2349">
            <v>103696.02</v>
          </cell>
          <cell r="G2349">
            <v>1</v>
          </cell>
          <cell r="L2349">
            <v>30736.05</v>
          </cell>
          <cell r="O2349" t="str">
            <v xml:space="preserve">VIGENTE             </v>
          </cell>
          <cell r="P2349">
            <v>46310</v>
          </cell>
        </row>
        <row r="2350">
          <cell r="C2350" t="str">
            <v xml:space="preserve">RV     </v>
          </cell>
          <cell r="F2350">
            <v>490578.56</v>
          </cell>
          <cell r="G2350">
            <v>12</v>
          </cell>
          <cell r="L2350">
            <v>133660.54</v>
          </cell>
          <cell r="O2350" t="str">
            <v xml:space="preserve">VIGENTE             </v>
          </cell>
          <cell r="P2350">
            <v>46310</v>
          </cell>
        </row>
        <row r="2351">
          <cell r="C2351" t="str">
            <v xml:space="preserve">RV     </v>
          </cell>
          <cell r="F2351">
            <v>130227.85</v>
          </cell>
          <cell r="G2351">
            <v>12</v>
          </cell>
          <cell r="L2351">
            <v>27758.09</v>
          </cell>
          <cell r="O2351" t="str">
            <v xml:space="preserve">VIGENTE             </v>
          </cell>
          <cell r="P2351">
            <v>46310</v>
          </cell>
        </row>
        <row r="2352">
          <cell r="C2352" t="str">
            <v xml:space="preserve">RV     </v>
          </cell>
          <cell r="F2352">
            <v>1383891.81</v>
          </cell>
          <cell r="G2352">
            <v>12</v>
          </cell>
          <cell r="L2352">
            <v>547040.01</v>
          </cell>
          <cell r="O2352" t="str">
            <v xml:space="preserve">VIGENTE             </v>
          </cell>
          <cell r="P2352">
            <v>46310</v>
          </cell>
        </row>
        <row r="2353">
          <cell r="C2353" t="str">
            <v xml:space="preserve">RV     </v>
          </cell>
          <cell r="F2353">
            <v>91811.95</v>
          </cell>
          <cell r="G2353">
            <v>12</v>
          </cell>
          <cell r="L2353">
            <v>19569.73</v>
          </cell>
          <cell r="O2353" t="str">
            <v xml:space="preserve">VIGENTE             </v>
          </cell>
          <cell r="P2353">
            <v>46310</v>
          </cell>
        </row>
        <row r="2354">
          <cell r="C2354" t="str">
            <v xml:space="preserve">RV     </v>
          </cell>
          <cell r="F2354">
            <v>497923.84000000003</v>
          </cell>
          <cell r="G2354">
            <v>1</v>
          </cell>
          <cell r="L2354">
            <v>137832</v>
          </cell>
          <cell r="O2354" t="str">
            <v xml:space="preserve">VIGENTE             </v>
          </cell>
          <cell r="P2354">
            <v>46310</v>
          </cell>
        </row>
        <row r="2355">
          <cell r="C2355" t="str">
            <v xml:space="preserve">RV     </v>
          </cell>
          <cell r="F2355">
            <v>394771.21</v>
          </cell>
          <cell r="G2355">
            <v>1</v>
          </cell>
          <cell r="L2355">
            <v>283310.01</v>
          </cell>
          <cell r="O2355" t="str">
            <v xml:space="preserve">VIGENTE             </v>
          </cell>
          <cell r="P2355">
            <v>46310</v>
          </cell>
        </row>
        <row r="2356">
          <cell r="C2356" t="str">
            <v xml:space="preserve">RV     </v>
          </cell>
          <cell r="F2356">
            <v>698863.81</v>
          </cell>
          <cell r="G2356">
            <v>1</v>
          </cell>
          <cell r="L2356">
            <v>334312.71000000002</v>
          </cell>
          <cell r="O2356" t="str">
            <v xml:space="preserve">VIGENTE             </v>
          </cell>
          <cell r="P2356">
            <v>46310</v>
          </cell>
        </row>
        <row r="2357">
          <cell r="C2357" t="str">
            <v xml:space="preserve">RV     </v>
          </cell>
          <cell r="F2357">
            <v>328677.96000000002</v>
          </cell>
          <cell r="G2357">
            <v>12</v>
          </cell>
          <cell r="L2357">
            <v>197690.78</v>
          </cell>
          <cell r="O2357" t="str">
            <v xml:space="preserve">VIGENTE             </v>
          </cell>
          <cell r="P2357">
            <v>46310</v>
          </cell>
        </row>
        <row r="2358">
          <cell r="C2358" t="str">
            <v xml:space="preserve">RV     </v>
          </cell>
          <cell r="F2358">
            <v>143954.78</v>
          </cell>
          <cell r="G2358">
            <v>12</v>
          </cell>
          <cell r="L2358">
            <v>60633.77</v>
          </cell>
          <cell r="O2358" t="str">
            <v xml:space="preserve">VIGENTE             </v>
          </cell>
          <cell r="P2358">
            <v>46310</v>
          </cell>
        </row>
        <row r="2359">
          <cell r="C2359" t="str">
            <v xml:space="preserve">RV     </v>
          </cell>
          <cell r="F2359">
            <v>1292980</v>
          </cell>
          <cell r="G2359">
            <v>12</v>
          </cell>
          <cell r="L2359">
            <v>333779.15999999997</v>
          </cell>
          <cell r="O2359" t="str">
            <v xml:space="preserve">VIGENTE             </v>
          </cell>
          <cell r="P2359">
            <v>46310</v>
          </cell>
        </row>
        <row r="2360">
          <cell r="C2360" t="str">
            <v xml:space="preserve">RV     </v>
          </cell>
          <cell r="F2360">
            <v>99783.85</v>
          </cell>
          <cell r="G2360">
            <v>1</v>
          </cell>
          <cell r="L2360">
            <v>13090.04</v>
          </cell>
          <cell r="O2360" t="str">
            <v xml:space="preserve">VIGENTE             </v>
          </cell>
          <cell r="P2360">
            <v>46310</v>
          </cell>
        </row>
        <row r="2361">
          <cell r="C2361" t="str">
            <v xml:space="preserve">RV     </v>
          </cell>
          <cell r="F2361">
            <v>520909.18</v>
          </cell>
          <cell r="G2361">
            <v>12</v>
          </cell>
          <cell r="L2361">
            <v>146904.57</v>
          </cell>
          <cell r="O2361" t="str">
            <v xml:space="preserve">VIGENTE             </v>
          </cell>
          <cell r="P2361">
            <v>46310</v>
          </cell>
        </row>
        <row r="2362">
          <cell r="C2362" t="str">
            <v xml:space="preserve">RV     </v>
          </cell>
          <cell r="F2362">
            <v>227572.94</v>
          </cell>
          <cell r="G2362">
            <v>1</v>
          </cell>
          <cell r="L2362">
            <v>37337.660000000003</v>
          </cell>
          <cell r="O2362" t="str">
            <v xml:space="preserve">VIGENTE             </v>
          </cell>
          <cell r="P2362">
            <v>46310</v>
          </cell>
        </row>
        <row r="2363">
          <cell r="C2363" t="str">
            <v xml:space="preserve">RV     </v>
          </cell>
          <cell r="F2363">
            <v>157284.24</v>
          </cell>
          <cell r="G2363">
            <v>1</v>
          </cell>
          <cell r="L2363">
            <v>58467.89</v>
          </cell>
          <cell r="O2363" t="str">
            <v xml:space="preserve">VIGENTE             </v>
          </cell>
          <cell r="P2363">
            <v>46310</v>
          </cell>
        </row>
        <row r="2364">
          <cell r="C2364" t="str">
            <v xml:space="preserve">RV     </v>
          </cell>
          <cell r="F2364">
            <v>2967294.68</v>
          </cell>
          <cell r="G2364">
            <v>12</v>
          </cell>
          <cell r="L2364">
            <v>1008008.28</v>
          </cell>
          <cell r="O2364" t="str">
            <v xml:space="preserve">VIGENTE             </v>
          </cell>
          <cell r="P2364">
            <v>46310</v>
          </cell>
        </row>
        <row r="2365">
          <cell r="C2365" t="str">
            <v xml:space="preserve">RV     </v>
          </cell>
          <cell r="F2365">
            <v>2167262.81</v>
          </cell>
          <cell r="G2365">
            <v>12</v>
          </cell>
          <cell r="L2365">
            <v>681032.64</v>
          </cell>
          <cell r="O2365" t="str">
            <v xml:space="preserve">VIGENTE             </v>
          </cell>
          <cell r="P2365">
            <v>46310</v>
          </cell>
        </row>
        <row r="2366">
          <cell r="C2366" t="str">
            <v xml:space="preserve">RV     </v>
          </cell>
          <cell r="F2366">
            <v>669388.47</v>
          </cell>
          <cell r="G2366">
            <v>1</v>
          </cell>
          <cell r="L2366">
            <v>168987.57</v>
          </cell>
          <cell r="O2366" t="str">
            <v xml:space="preserve">VIGENTE             </v>
          </cell>
          <cell r="P2366">
            <v>46310</v>
          </cell>
        </row>
        <row r="2367">
          <cell r="C2367" t="str">
            <v xml:space="preserve">RV     </v>
          </cell>
          <cell r="F2367">
            <v>1478478.61</v>
          </cell>
          <cell r="G2367">
            <v>12</v>
          </cell>
          <cell r="L2367">
            <v>348779.02</v>
          </cell>
          <cell r="O2367" t="str">
            <v xml:space="preserve">VIGENTE             </v>
          </cell>
          <cell r="P2367">
            <v>46310</v>
          </cell>
        </row>
        <row r="2368">
          <cell r="C2368" t="str">
            <v xml:space="preserve">RV     </v>
          </cell>
          <cell r="F2368">
            <v>458555.66</v>
          </cell>
          <cell r="G2368">
            <v>1</v>
          </cell>
          <cell r="L2368">
            <v>387052.72</v>
          </cell>
          <cell r="O2368" t="str">
            <v xml:space="preserve">VIGENTE             </v>
          </cell>
          <cell r="P2368">
            <v>46310</v>
          </cell>
        </row>
        <row r="2369">
          <cell r="C2369" t="str">
            <v xml:space="preserve">RV     </v>
          </cell>
          <cell r="F2369">
            <v>76077.81</v>
          </cell>
          <cell r="G2369">
            <v>1</v>
          </cell>
          <cell r="L2369">
            <v>21617.07</v>
          </cell>
          <cell r="O2369" t="str">
            <v xml:space="preserve">VIGENTE             </v>
          </cell>
          <cell r="P2369">
            <v>46310</v>
          </cell>
        </row>
        <row r="2370">
          <cell r="C2370" t="str">
            <v xml:space="preserve">RV     </v>
          </cell>
          <cell r="F2370">
            <v>580334.16</v>
          </cell>
          <cell r="G2370">
            <v>1</v>
          </cell>
          <cell r="L2370">
            <v>269091.48</v>
          </cell>
          <cell r="O2370" t="str">
            <v xml:space="preserve">VIGENTE             </v>
          </cell>
          <cell r="P2370">
            <v>46310</v>
          </cell>
        </row>
        <row r="2371">
          <cell r="C2371" t="str">
            <v xml:space="preserve">RV     </v>
          </cell>
          <cell r="F2371">
            <v>335227.18</v>
          </cell>
          <cell r="G2371">
            <v>1</v>
          </cell>
          <cell r="L2371">
            <v>55000.39</v>
          </cell>
          <cell r="O2371" t="str">
            <v xml:space="preserve">VIGENTE             </v>
          </cell>
          <cell r="P2371">
            <v>46310</v>
          </cell>
        </row>
        <row r="2372">
          <cell r="C2372" t="str">
            <v xml:space="preserve">RV     </v>
          </cell>
          <cell r="F2372">
            <v>955448.54</v>
          </cell>
          <cell r="G2372">
            <v>12</v>
          </cell>
          <cell r="L2372">
            <v>229850.64</v>
          </cell>
          <cell r="O2372" t="str">
            <v xml:space="preserve">VIGENTE             </v>
          </cell>
          <cell r="P2372">
            <v>46310</v>
          </cell>
        </row>
        <row r="2373">
          <cell r="C2373" t="str">
            <v xml:space="preserve">RV     </v>
          </cell>
          <cell r="F2373">
            <v>3178282.8</v>
          </cell>
          <cell r="G2373">
            <v>1</v>
          </cell>
          <cell r="L2373">
            <v>1962041.93</v>
          </cell>
          <cell r="O2373" t="str">
            <v xml:space="preserve">VIGENTE             </v>
          </cell>
          <cell r="P2373">
            <v>46310</v>
          </cell>
        </row>
        <row r="2374">
          <cell r="C2374" t="str">
            <v xml:space="preserve">RV     </v>
          </cell>
          <cell r="F2374">
            <v>216386.55</v>
          </cell>
          <cell r="G2374">
            <v>1</v>
          </cell>
          <cell r="L2374">
            <v>129479.1</v>
          </cell>
          <cell r="O2374" t="str">
            <v xml:space="preserve">VIGENTE             </v>
          </cell>
          <cell r="P2374">
            <v>46310</v>
          </cell>
        </row>
        <row r="2375">
          <cell r="C2375" t="str">
            <v xml:space="preserve">RV     </v>
          </cell>
          <cell r="F2375">
            <v>2501892.3199999998</v>
          </cell>
          <cell r="G2375">
            <v>1</v>
          </cell>
          <cell r="L2375">
            <v>817657.81</v>
          </cell>
          <cell r="O2375" t="str">
            <v xml:space="preserve">VIGENTE             </v>
          </cell>
          <cell r="P2375">
            <v>46310</v>
          </cell>
        </row>
        <row r="2376">
          <cell r="C2376" t="str">
            <v xml:space="preserve">RV     </v>
          </cell>
          <cell r="F2376">
            <v>2003082.36</v>
          </cell>
          <cell r="G2376">
            <v>1</v>
          </cell>
          <cell r="L2376">
            <v>477888.38</v>
          </cell>
          <cell r="O2376" t="str">
            <v xml:space="preserve">VIGENTE             </v>
          </cell>
          <cell r="P2376">
            <v>46310</v>
          </cell>
        </row>
        <row r="2377">
          <cell r="C2377" t="str">
            <v xml:space="preserve">RV     </v>
          </cell>
          <cell r="F2377">
            <v>348561.54</v>
          </cell>
          <cell r="G2377">
            <v>1</v>
          </cell>
          <cell r="L2377">
            <v>103315.5</v>
          </cell>
          <cell r="O2377" t="str">
            <v xml:space="preserve">VIGENTE             </v>
          </cell>
          <cell r="P2377">
            <v>46310</v>
          </cell>
        </row>
        <row r="2378">
          <cell r="C2378" t="str">
            <v xml:space="preserve">RV     </v>
          </cell>
          <cell r="F2378">
            <v>1145155.1599999999</v>
          </cell>
          <cell r="G2378">
            <v>1</v>
          </cell>
          <cell r="L2378">
            <v>339430.06</v>
          </cell>
          <cell r="O2378" t="str">
            <v xml:space="preserve">VIGENTE             </v>
          </cell>
          <cell r="P2378">
            <v>46310</v>
          </cell>
        </row>
        <row r="2379">
          <cell r="C2379" t="str">
            <v xml:space="preserve">RV     </v>
          </cell>
          <cell r="F2379">
            <v>1243176.29</v>
          </cell>
          <cell r="G2379">
            <v>12</v>
          </cell>
          <cell r="L2379">
            <v>264983.26</v>
          </cell>
          <cell r="O2379" t="str">
            <v xml:space="preserve">VIGENTE             </v>
          </cell>
          <cell r="P2379">
            <v>46310</v>
          </cell>
        </row>
        <row r="2380">
          <cell r="C2380" t="str">
            <v xml:space="preserve">RV     </v>
          </cell>
          <cell r="F2380">
            <v>803983.94</v>
          </cell>
          <cell r="G2380">
            <v>1</v>
          </cell>
          <cell r="L2380">
            <v>483636.16</v>
          </cell>
          <cell r="O2380" t="str">
            <v xml:space="preserve">VIGENTE             </v>
          </cell>
          <cell r="P2380">
            <v>46310</v>
          </cell>
        </row>
        <row r="2381">
          <cell r="C2381" t="str">
            <v xml:space="preserve">RV     </v>
          </cell>
          <cell r="F2381">
            <v>818101.35</v>
          </cell>
          <cell r="G2381">
            <v>12</v>
          </cell>
          <cell r="L2381">
            <v>400685.72</v>
          </cell>
          <cell r="O2381" t="str">
            <v xml:space="preserve">VIGENTE             </v>
          </cell>
          <cell r="P2381">
            <v>46310</v>
          </cell>
        </row>
        <row r="2382">
          <cell r="C2382" t="str">
            <v xml:space="preserve">RV     </v>
          </cell>
          <cell r="F2382">
            <v>1445329.21</v>
          </cell>
          <cell r="G2382">
            <v>12</v>
          </cell>
          <cell r="L2382">
            <v>499274.88</v>
          </cell>
          <cell r="O2382" t="str">
            <v xml:space="preserve">VIGENTE             </v>
          </cell>
          <cell r="P2382">
            <v>46310</v>
          </cell>
        </row>
        <row r="2383">
          <cell r="C2383" t="str">
            <v xml:space="preserve">RV     </v>
          </cell>
          <cell r="F2383">
            <v>1369116.56</v>
          </cell>
          <cell r="G2383">
            <v>12</v>
          </cell>
          <cell r="L2383">
            <v>365397.22</v>
          </cell>
          <cell r="O2383" t="str">
            <v xml:space="preserve">VIGENTE             </v>
          </cell>
          <cell r="P2383">
            <v>46310</v>
          </cell>
        </row>
        <row r="2384">
          <cell r="C2384" t="str">
            <v xml:space="preserve">RV     </v>
          </cell>
          <cell r="F2384">
            <v>244756.52</v>
          </cell>
          <cell r="G2384">
            <v>1</v>
          </cell>
          <cell r="L2384">
            <v>58393.15</v>
          </cell>
          <cell r="O2384" t="str">
            <v xml:space="preserve">VIGENTE             </v>
          </cell>
          <cell r="P2384">
            <v>46310</v>
          </cell>
        </row>
        <row r="2385">
          <cell r="C2385" t="str">
            <v xml:space="preserve">RV     </v>
          </cell>
          <cell r="F2385">
            <v>914090.67</v>
          </cell>
          <cell r="G2385">
            <v>12</v>
          </cell>
          <cell r="L2385">
            <v>465896.68</v>
          </cell>
          <cell r="O2385" t="str">
            <v xml:space="preserve">VIGENTE             </v>
          </cell>
          <cell r="P2385">
            <v>46310</v>
          </cell>
        </row>
        <row r="2386">
          <cell r="C2386" t="str">
            <v xml:space="preserve">RV     </v>
          </cell>
          <cell r="F2386">
            <v>291659.46999999997</v>
          </cell>
          <cell r="G2386">
            <v>12</v>
          </cell>
          <cell r="L2386">
            <v>44224.36</v>
          </cell>
          <cell r="O2386" t="str">
            <v xml:space="preserve">VIGENTE             </v>
          </cell>
          <cell r="P2386">
            <v>46310</v>
          </cell>
        </row>
        <row r="2387">
          <cell r="C2387" t="str">
            <v xml:space="preserve">RV     </v>
          </cell>
          <cell r="F2387">
            <v>232577.29</v>
          </cell>
          <cell r="G2387">
            <v>1</v>
          </cell>
          <cell r="L2387">
            <v>270213.38</v>
          </cell>
          <cell r="O2387" t="str">
            <v xml:space="preserve">VIGENTE             </v>
          </cell>
          <cell r="P2387">
            <v>46310</v>
          </cell>
        </row>
        <row r="2388">
          <cell r="C2388" t="str">
            <v xml:space="preserve">RV     </v>
          </cell>
          <cell r="F2388">
            <v>3764506.42</v>
          </cell>
          <cell r="G2388">
            <v>6</v>
          </cell>
          <cell r="L2388">
            <v>971796.77</v>
          </cell>
          <cell r="O2388" t="str">
            <v xml:space="preserve">VIGENTE             </v>
          </cell>
          <cell r="P2388">
            <v>46310</v>
          </cell>
        </row>
        <row r="2389">
          <cell r="C2389" t="str">
            <v xml:space="preserve">RV     </v>
          </cell>
          <cell r="F2389">
            <v>122884.15</v>
          </cell>
          <cell r="G2389">
            <v>12</v>
          </cell>
          <cell r="L2389">
            <v>31722.19</v>
          </cell>
          <cell r="O2389" t="str">
            <v xml:space="preserve">VIGENTE             </v>
          </cell>
          <cell r="P2389">
            <v>46310</v>
          </cell>
        </row>
        <row r="2390">
          <cell r="C2390" t="str">
            <v xml:space="preserve">RV     </v>
          </cell>
          <cell r="F2390">
            <v>564179.21</v>
          </cell>
          <cell r="G2390">
            <v>6</v>
          </cell>
          <cell r="L2390">
            <v>146956.32999999999</v>
          </cell>
          <cell r="O2390" t="str">
            <v xml:space="preserve">VIGENTE             </v>
          </cell>
          <cell r="P2390">
            <v>46310</v>
          </cell>
        </row>
        <row r="2391">
          <cell r="C2391" t="str">
            <v xml:space="preserve">RV     </v>
          </cell>
          <cell r="F2391">
            <v>472131.31</v>
          </cell>
          <cell r="G2391">
            <v>12</v>
          </cell>
          <cell r="L2391">
            <v>300805.24</v>
          </cell>
          <cell r="O2391" t="str">
            <v xml:space="preserve">VIGENTE             </v>
          </cell>
          <cell r="P2391">
            <v>46310</v>
          </cell>
        </row>
        <row r="2392">
          <cell r="C2392" t="str">
            <v xml:space="preserve">RV     </v>
          </cell>
          <cell r="F2392">
            <v>1651915.26</v>
          </cell>
          <cell r="G2392">
            <v>12</v>
          </cell>
          <cell r="L2392">
            <v>741596.82</v>
          </cell>
          <cell r="O2392" t="str">
            <v xml:space="preserve">VIGENTE             </v>
          </cell>
          <cell r="P2392">
            <v>46310</v>
          </cell>
        </row>
        <row r="2393">
          <cell r="C2393" t="str">
            <v xml:space="preserve">RV     </v>
          </cell>
          <cell r="F2393">
            <v>446400.76</v>
          </cell>
          <cell r="G2393">
            <v>1</v>
          </cell>
          <cell r="L2393">
            <v>465574.97</v>
          </cell>
          <cell r="O2393" t="str">
            <v xml:space="preserve">VIGENTE             </v>
          </cell>
          <cell r="P2393">
            <v>46310</v>
          </cell>
        </row>
        <row r="2394">
          <cell r="C2394" t="str">
            <v xml:space="preserve">RV     </v>
          </cell>
          <cell r="F2394">
            <v>414164.2</v>
          </cell>
          <cell r="G2394">
            <v>12</v>
          </cell>
          <cell r="L2394">
            <v>241545.09</v>
          </cell>
          <cell r="O2394" t="str">
            <v xml:space="preserve">VIGENTE             </v>
          </cell>
          <cell r="P2394">
            <v>46310</v>
          </cell>
        </row>
        <row r="2395">
          <cell r="C2395" t="str">
            <v xml:space="preserve">RV     </v>
          </cell>
          <cell r="F2395">
            <v>111563.8</v>
          </cell>
          <cell r="G2395">
            <v>12</v>
          </cell>
          <cell r="L2395">
            <v>16916.43</v>
          </cell>
          <cell r="O2395" t="str">
            <v xml:space="preserve">VIGENTE             </v>
          </cell>
          <cell r="P2395">
            <v>46310</v>
          </cell>
        </row>
        <row r="2396">
          <cell r="C2396" t="str">
            <v xml:space="preserve">RV     </v>
          </cell>
          <cell r="F2396">
            <v>159087.18</v>
          </cell>
          <cell r="G2396">
            <v>1</v>
          </cell>
          <cell r="L2396">
            <v>47154.29</v>
          </cell>
          <cell r="O2396" t="str">
            <v xml:space="preserve">VIGENTE             </v>
          </cell>
          <cell r="P2396">
            <v>46310</v>
          </cell>
        </row>
        <row r="2397">
          <cell r="C2397" t="str">
            <v xml:space="preserve">RV     </v>
          </cell>
          <cell r="F2397">
            <v>167657.71</v>
          </cell>
          <cell r="G2397">
            <v>12</v>
          </cell>
          <cell r="L2397">
            <v>25421.96</v>
          </cell>
          <cell r="O2397" t="str">
            <v xml:space="preserve">VIGENTE             </v>
          </cell>
          <cell r="P2397">
            <v>46310</v>
          </cell>
        </row>
        <row r="2398">
          <cell r="C2398" t="str">
            <v xml:space="preserve">RV     </v>
          </cell>
          <cell r="F2398">
            <v>102844.08</v>
          </cell>
          <cell r="G2398">
            <v>1</v>
          </cell>
          <cell r="L2398">
            <v>30483.53</v>
          </cell>
          <cell r="O2398" t="str">
            <v xml:space="preserve">VIGENTE             </v>
          </cell>
          <cell r="P2398">
            <v>46310</v>
          </cell>
        </row>
        <row r="2399">
          <cell r="C2399" t="str">
            <v xml:space="preserve">RV     </v>
          </cell>
          <cell r="F2399">
            <v>116048.09</v>
          </cell>
          <cell r="G2399">
            <v>3</v>
          </cell>
          <cell r="L2399">
            <v>29957.49</v>
          </cell>
          <cell r="O2399" t="str">
            <v xml:space="preserve">VIGENTE             </v>
          </cell>
          <cell r="P2399">
            <v>46310</v>
          </cell>
        </row>
        <row r="2400">
          <cell r="C2400" t="str">
            <v xml:space="preserve">RV     </v>
          </cell>
          <cell r="F2400">
            <v>1487743.03</v>
          </cell>
          <cell r="G2400">
            <v>9</v>
          </cell>
          <cell r="L2400">
            <v>692461.44</v>
          </cell>
          <cell r="O2400" t="str">
            <v xml:space="preserve">VIGENTE             </v>
          </cell>
          <cell r="P2400">
            <v>46310</v>
          </cell>
        </row>
        <row r="2401">
          <cell r="C2401" t="str">
            <v xml:space="preserve">RV     </v>
          </cell>
          <cell r="F2401">
            <v>169652.52</v>
          </cell>
          <cell r="G2401">
            <v>1</v>
          </cell>
          <cell r="L2401">
            <v>27834.720000000001</v>
          </cell>
          <cell r="O2401" t="str">
            <v xml:space="preserve">VIGENTE             </v>
          </cell>
          <cell r="P2401">
            <v>46310</v>
          </cell>
        </row>
        <row r="2402">
          <cell r="C2402" t="str">
            <v xml:space="preserve">RV     </v>
          </cell>
          <cell r="F2402">
            <v>973319.75</v>
          </cell>
          <cell r="G2402">
            <v>6</v>
          </cell>
          <cell r="L2402">
            <v>272407.59000000003</v>
          </cell>
          <cell r="O2402" t="str">
            <v xml:space="preserve">VIGENTE             </v>
          </cell>
          <cell r="P2402">
            <v>46310</v>
          </cell>
        </row>
        <row r="2403">
          <cell r="C2403" t="str">
            <v xml:space="preserve">RV     </v>
          </cell>
          <cell r="F2403">
            <v>188659.18</v>
          </cell>
          <cell r="G2403">
            <v>1</v>
          </cell>
          <cell r="L2403">
            <v>106369.01</v>
          </cell>
          <cell r="O2403" t="str">
            <v xml:space="preserve">VIGENTE             </v>
          </cell>
          <cell r="P2403">
            <v>46310</v>
          </cell>
        </row>
        <row r="2404">
          <cell r="C2404" t="str">
            <v xml:space="preserve">RV     </v>
          </cell>
          <cell r="F2404">
            <v>780488.29</v>
          </cell>
          <cell r="G2404">
            <v>12</v>
          </cell>
          <cell r="L2404">
            <v>166361.21</v>
          </cell>
          <cell r="O2404" t="str">
            <v xml:space="preserve">VIGENTE             </v>
          </cell>
          <cell r="P2404">
            <v>46310</v>
          </cell>
        </row>
        <row r="2405">
          <cell r="C2405" t="str">
            <v xml:space="preserve">RV     </v>
          </cell>
          <cell r="F2405">
            <v>416105.06</v>
          </cell>
          <cell r="G2405">
            <v>1</v>
          </cell>
          <cell r="L2405">
            <v>123335.75</v>
          </cell>
          <cell r="O2405" t="str">
            <v xml:space="preserve">VIGENTE             </v>
          </cell>
          <cell r="P2405">
            <v>46310</v>
          </cell>
        </row>
        <row r="2406">
          <cell r="C2406" t="str">
            <v xml:space="preserve">RV     </v>
          </cell>
          <cell r="F2406">
            <v>1106903.1100000001</v>
          </cell>
          <cell r="G2406">
            <v>1</v>
          </cell>
          <cell r="L2406">
            <v>550706.98</v>
          </cell>
          <cell r="O2406" t="str">
            <v xml:space="preserve">VIGENTE             </v>
          </cell>
          <cell r="P2406">
            <v>46310</v>
          </cell>
        </row>
        <row r="2407">
          <cell r="C2407" t="str">
            <v xml:space="preserve">RV     </v>
          </cell>
          <cell r="F2407">
            <v>101521.59</v>
          </cell>
          <cell r="G2407">
            <v>12</v>
          </cell>
          <cell r="L2407">
            <v>26207.52</v>
          </cell>
          <cell r="O2407" t="str">
            <v xml:space="preserve">VIGENTE             </v>
          </cell>
          <cell r="P2407">
            <v>46310</v>
          </cell>
        </row>
        <row r="2408">
          <cell r="C2408" t="str">
            <v xml:space="preserve">RV     </v>
          </cell>
          <cell r="F2408">
            <v>112193.73</v>
          </cell>
          <cell r="G2408">
            <v>1</v>
          </cell>
          <cell r="L2408">
            <v>22532.69</v>
          </cell>
          <cell r="O2408" t="str">
            <v xml:space="preserve">VIGENTE             </v>
          </cell>
          <cell r="P2408">
            <v>46310</v>
          </cell>
        </row>
        <row r="2409">
          <cell r="C2409" t="str">
            <v xml:space="preserve">RV     </v>
          </cell>
          <cell r="F2409">
            <v>3088327.82</v>
          </cell>
          <cell r="G2409">
            <v>1</v>
          </cell>
          <cell r="L2409">
            <v>1143361.6499999999</v>
          </cell>
          <cell r="O2409" t="str">
            <v xml:space="preserve">VIGENTE             </v>
          </cell>
          <cell r="P2409">
            <v>46310</v>
          </cell>
        </row>
        <row r="2410">
          <cell r="C2410" t="str">
            <v xml:space="preserve">RV     </v>
          </cell>
          <cell r="F2410">
            <v>122487.3</v>
          </cell>
          <cell r="G2410">
            <v>1</v>
          </cell>
          <cell r="L2410">
            <v>24600.01</v>
          </cell>
          <cell r="O2410" t="str">
            <v xml:space="preserve">VIGENTE             </v>
          </cell>
          <cell r="P2410">
            <v>46310</v>
          </cell>
        </row>
        <row r="2411">
          <cell r="C2411" t="str">
            <v xml:space="preserve">RV     </v>
          </cell>
          <cell r="F2411">
            <v>231361.57</v>
          </cell>
          <cell r="G2411">
            <v>12</v>
          </cell>
          <cell r="L2411">
            <v>59725.34</v>
          </cell>
          <cell r="O2411" t="str">
            <v xml:space="preserve">VIGENTE             </v>
          </cell>
          <cell r="P2411">
            <v>46310</v>
          </cell>
        </row>
        <row r="2412">
          <cell r="C2412" t="str">
            <v xml:space="preserve">RV     </v>
          </cell>
          <cell r="F2412">
            <v>510857.81</v>
          </cell>
          <cell r="G2412">
            <v>10</v>
          </cell>
          <cell r="L2412">
            <v>108889.44</v>
          </cell>
          <cell r="O2412" t="str">
            <v xml:space="preserve">VIGENTE             </v>
          </cell>
          <cell r="P2412">
            <v>46310</v>
          </cell>
        </row>
        <row r="2413">
          <cell r="C2413" t="str">
            <v xml:space="preserve">RV     </v>
          </cell>
          <cell r="F2413">
            <v>741033.3</v>
          </cell>
          <cell r="G2413">
            <v>12</v>
          </cell>
          <cell r="L2413">
            <v>211591.64</v>
          </cell>
          <cell r="O2413" t="str">
            <v xml:space="preserve">VIGENTE             </v>
          </cell>
          <cell r="P2413">
            <v>46310</v>
          </cell>
        </row>
        <row r="2414">
          <cell r="C2414" t="str">
            <v xml:space="preserve">RV     </v>
          </cell>
          <cell r="F2414">
            <v>497029.44</v>
          </cell>
          <cell r="G2414">
            <v>12</v>
          </cell>
          <cell r="L2414">
            <v>75364.63</v>
          </cell>
          <cell r="O2414" t="str">
            <v xml:space="preserve">VIGENTE             </v>
          </cell>
          <cell r="P2414">
            <v>46310</v>
          </cell>
        </row>
        <row r="2415">
          <cell r="C2415" t="str">
            <v xml:space="preserve">RV     </v>
          </cell>
          <cell r="F2415">
            <v>973816.16</v>
          </cell>
          <cell r="G2415">
            <v>12</v>
          </cell>
          <cell r="L2415">
            <v>425001.05</v>
          </cell>
          <cell r="O2415" t="str">
            <v xml:space="preserve">VIGENTE             </v>
          </cell>
          <cell r="P2415">
            <v>46310</v>
          </cell>
        </row>
        <row r="2416">
          <cell r="C2416" t="str">
            <v xml:space="preserve">RV     </v>
          </cell>
          <cell r="F2416">
            <v>391346.91</v>
          </cell>
          <cell r="G2416">
            <v>12</v>
          </cell>
          <cell r="L2416">
            <v>101025.1</v>
          </cell>
          <cell r="O2416" t="str">
            <v xml:space="preserve">VIGENTE             </v>
          </cell>
          <cell r="P2416">
            <v>46310</v>
          </cell>
        </row>
        <row r="2417">
          <cell r="C2417" t="str">
            <v xml:space="preserve">RV     </v>
          </cell>
          <cell r="F2417">
            <v>1663989.62</v>
          </cell>
          <cell r="G2417">
            <v>1</v>
          </cell>
          <cell r="L2417">
            <v>1116451.06</v>
          </cell>
          <cell r="O2417" t="str">
            <v xml:space="preserve">VIGENTE             </v>
          </cell>
          <cell r="P2417">
            <v>46310</v>
          </cell>
        </row>
        <row r="2418">
          <cell r="C2418" t="str">
            <v xml:space="preserve">RV     </v>
          </cell>
          <cell r="F2418">
            <v>279981.62</v>
          </cell>
          <cell r="G2418">
            <v>1</v>
          </cell>
          <cell r="L2418">
            <v>83683.240000000005</v>
          </cell>
          <cell r="O2418" t="str">
            <v xml:space="preserve">VIGENTE             </v>
          </cell>
          <cell r="P2418">
            <v>46310</v>
          </cell>
        </row>
        <row r="2419">
          <cell r="C2419" t="str">
            <v xml:space="preserve">RV     </v>
          </cell>
          <cell r="F2419">
            <v>297494.65999999997</v>
          </cell>
          <cell r="G2419">
            <v>1</v>
          </cell>
          <cell r="L2419">
            <v>88178.99</v>
          </cell>
          <cell r="O2419" t="str">
            <v xml:space="preserve">VIGENTE             </v>
          </cell>
          <cell r="P2419">
            <v>46310</v>
          </cell>
        </row>
        <row r="2420">
          <cell r="C2420" t="str">
            <v xml:space="preserve">RV     </v>
          </cell>
          <cell r="F2420">
            <v>439067.2</v>
          </cell>
          <cell r="G2420">
            <v>1</v>
          </cell>
          <cell r="L2420">
            <v>104751.12</v>
          </cell>
          <cell r="O2420" t="str">
            <v xml:space="preserve">VIGENTE             </v>
          </cell>
          <cell r="P2420">
            <v>46310</v>
          </cell>
        </row>
        <row r="2421">
          <cell r="C2421" t="str">
            <v xml:space="preserve">RV     </v>
          </cell>
          <cell r="F2421">
            <v>3677525.3</v>
          </cell>
          <cell r="G2421">
            <v>12</v>
          </cell>
          <cell r="L2421">
            <v>1231791.04</v>
          </cell>
          <cell r="O2421" t="str">
            <v xml:space="preserve">VIGENTE             </v>
          </cell>
          <cell r="P2421">
            <v>46310</v>
          </cell>
        </row>
        <row r="2422">
          <cell r="C2422" t="str">
            <v xml:space="preserve">RV     </v>
          </cell>
          <cell r="F2422">
            <v>1294335.07</v>
          </cell>
          <cell r="G2422">
            <v>12</v>
          </cell>
          <cell r="L2422">
            <v>399392.02</v>
          </cell>
          <cell r="O2422" t="str">
            <v xml:space="preserve">VIGENTE             </v>
          </cell>
          <cell r="P2422">
            <v>46310</v>
          </cell>
        </row>
        <row r="2423">
          <cell r="C2423" t="str">
            <v xml:space="preserve">RV     </v>
          </cell>
          <cell r="F2423">
            <v>901284.29</v>
          </cell>
          <cell r="G2423">
            <v>1</v>
          </cell>
          <cell r="L2423">
            <v>293288.74</v>
          </cell>
          <cell r="O2423" t="str">
            <v xml:space="preserve">VIGENTE             </v>
          </cell>
          <cell r="P2423">
            <v>46310</v>
          </cell>
        </row>
        <row r="2424">
          <cell r="C2424" t="str">
            <v xml:space="preserve">RV     </v>
          </cell>
          <cell r="F2424">
            <v>781910.47</v>
          </cell>
          <cell r="G2424">
            <v>12</v>
          </cell>
          <cell r="L2424">
            <v>190091.02</v>
          </cell>
          <cell r="O2424" t="str">
            <v xml:space="preserve">VIGENTE             </v>
          </cell>
          <cell r="P2424">
            <v>46310</v>
          </cell>
        </row>
        <row r="2425">
          <cell r="C2425" t="str">
            <v xml:space="preserve">RV     </v>
          </cell>
          <cell r="F2425">
            <v>810975.9</v>
          </cell>
          <cell r="G2425">
            <v>8</v>
          </cell>
          <cell r="L2425">
            <v>265360.7</v>
          </cell>
          <cell r="O2425" t="str">
            <v xml:space="preserve">VIGENTE             </v>
          </cell>
          <cell r="P2425">
            <v>46310</v>
          </cell>
        </row>
        <row r="2426">
          <cell r="C2426" t="str">
            <v xml:space="preserve">RV     </v>
          </cell>
          <cell r="F2426">
            <v>605206.18000000005</v>
          </cell>
          <cell r="G2426">
            <v>12</v>
          </cell>
          <cell r="L2426">
            <v>323313.08</v>
          </cell>
          <cell r="O2426" t="str">
            <v xml:space="preserve">VIGENTE             </v>
          </cell>
          <cell r="P2426">
            <v>46310</v>
          </cell>
        </row>
        <row r="2427">
          <cell r="C2427" t="str">
            <v xml:space="preserve">RV     </v>
          </cell>
          <cell r="F2427">
            <v>230969.88</v>
          </cell>
          <cell r="G2427">
            <v>1</v>
          </cell>
          <cell r="L2427">
            <v>55103.98</v>
          </cell>
          <cell r="O2427" t="str">
            <v xml:space="preserve">VIGENTE             </v>
          </cell>
          <cell r="P2427">
            <v>46310</v>
          </cell>
        </row>
        <row r="2428">
          <cell r="C2428" t="str">
            <v xml:space="preserve">RV     </v>
          </cell>
          <cell r="F2428">
            <v>614302.62</v>
          </cell>
          <cell r="G2428">
            <v>3</v>
          </cell>
          <cell r="L2428">
            <v>158580.5</v>
          </cell>
          <cell r="O2428" t="str">
            <v xml:space="preserve">VIGENTE             </v>
          </cell>
          <cell r="P2428">
            <v>46310</v>
          </cell>
        </row>
        <row r="2429">
          <cell r="C2429" t="str">
            <v xml:space="preserve">RV     </v>
          </cell>
          <cell r="F2429">
            <v>484778.62</v>
          </cell>
          <cell r="G2429">
            <v>12</v>
          </cell>
          <cell r="L2429">
            <v>150243.07</v>
          </cell>
          <cell r="O2429" t="str">
            <v xml:space="preserve">VIGENTE             </v>
          </cell>
          <cell r="P2429">
            <v>46310</v>
          </cell>
        </row>
        <row r="2430">
          <cell r="C2430" t="str">
            <v xml:space="preserve">RV     </v>
          </cell>
          <cell r="F2430">
            <v>803229.27</v>
          </cell>
          <cell r="G2430">
            <v>1</v>
          </cell>
          <cell r="L2430">
            <v>477238.03</v>
          </cell>
          <cell r="O2430" t="str">
            <v xml:space="preserve">VIGENTE             </v>
          </cell>
          <cell r="P2430">
            <v>46310</v>
          </cell>
        </row>
        <row r="2431">
          <cell r="C2431" t="str">
            <v xml:space="preserve">RV     </v>
          </cell>
          <cell r="F2431">
            <v>20282</v>
          </cell>
          <cell r="G2431">
            <v>1</v>
          </cell>
          <cell r="L2431">
            <v>10647.69</v>
          </cell>
          <cell r="O2431" t="str">
            <v xml:space="preserve">VIGENTE             </v>
          </cell>
          <cell r="P2431">
            <v>46310</v>
          </cell>
        </row>
        <row r="2432">
          <cell r="C2432" t="str">
            <v xml:space="preserve">RV     </v>
          </cell>
          <cell r="F2432">
            <v>2913903.48</v>
          </cell>
          <cell r="G2432">
            <v>12</v>
          </cell>
          <cell r="L2432">
            <v>693101.1</v>
          </cell>
          <cell r="O2432" t="str">
            <v xml:space="preserve">VIGENTE             </v>
          </cell>
          <cell r="P2432">
            <v>46310</v>
          </cell>
        </row>
        <row r="2433">
          <cell r="C2433" t="str">
            <v xml:space="preserve">RV     </v>
          </cell>
          <cell r="F2433">
            <v>76263.45</v>
          </cell>
          <cell r="G2433">
            <v>12</v>
          </cell>
          <cell r="L2433">
            <v>19687.189999999999</v>
          </cell>
          <cell r="O2433" t="str">
            <v xml:space="preserve">VIGENTE             </v>
          </cell>
          <cell r="P2433">
            <v>46310</v>
          </cell>
        </row>
        <row r="2434">
          <cell r="C2434" t="str">
            <v xml:space="preserve">RV     </v>
          </cell>
          <cell r="F2434">
            <v>198913.11</v>
          </cell>
          <cell r="G2434">
            <v>1</v>
          </cell>
          <cell r="L2434">
            <v>26094.22</v>
          </cell>
          <cell r="O2434" t="str">
            <v xml:space="preserve">VIGENTE             </v>
          </cell>
          <cell r="P2434">
            <v>46310</v>
          </cell>
        </row>
        <row r="2435">
          <cell r="C2435" t="str">
            <v xml:space="preserve">RV     </v>
          </cell>
          <cell r="F2435">
            <v>31510</v>
          </cell>
          <cell r="G2435">
            <v>6</v>
          </cell>
          <cell r="L2435">
            <v>6716.36</v>
          </cell>
          <cell r="O2435" t="str">
            <v xml:space="preserve">VIGENTE             </v>
          </cell>
          <cell r="P2435">
            <v>46310</v>
          </cell>
        </row>
        <row r="2436">
          <cell r="C2436" t="str">
            <v xml:space="preserve">RV     </v>
          </cell>
          <cell r="F2436">
            <v>616785.07999999996</v>
          </cell>
          <cell r="G2436">
            <v>1</v>
          </cell>
          <cell r="L2436">
            <v>229228.71</v>
          </cell>
          <cell r="O2436" t="str">
            <v xml:space="preserve">VIGENTE             </v>
          </cell>
          <cell r="P2436">
            <v>46310</v>
          </cell>
        </row>
        <row r="2437">
          <cell r="C2437" t="str">
            <v xml:space="preserve">RV     </v>
          </cell>
          <cell r="F2437">
            <v>191474.97</v>
          </cell>
          <cell r="G2437">
            <v>6</v>
          </cell>
          <cell r="L2437">
            <v>45169.71</v>
          </cell>
          <cell r="O2437" t="str">
            <v xml:space="preserve">VIGENTE             </v>
          </cell>
          <cell r="P2437">
            <v>46310</v>
          </cell>
        </row>
        <row r="2438">
          <cell r="C2438" t="str">
            <v xml:space="preserve">RV     </v>
          </cell>
          <cell r="F2438">
            <v>823525.14</v>
          </cell>
          <cell r="G2438">
            <v>1</v>
          </cell>
          <cell r="L2438">
            <v>244097.21</v>
          </cell>
          <cell r="O2438" t="str">
            <v xml:space="preserve">VIGENTE             </v>
          </cell>
          <cell r="P2438">
            <v>46310</v>
          </cell>
        </row>
        <row r="2439">
          <cell r="C2439" t="str">
            <v xml:space="preserve">RV     </v>
          </cell>
          <cell r="F2439">
            <v>1321704.25</v>
          </cell>
          <cell r="G2439">
            <v>12</v>
          </cell>
          <cell r="L2439">
            <v>346438.36</v>
          </cell>
          <cell r="O2439" t="str">
            <v xml:space="preserve">VIGENTE             </v>
          </cell>
          <cell r="P2439">
            <v>46310</v>
          </cell>
        </row>
        <row r="2440">
          <cell r="C2440" t="str">
            <v xml:space="preserve">RV     </v>
          </cell>
          <cell r="F2440">
            <v>94185.05</v>
          </cell>
          <cell r="G2440">
            <v>6</v>
          </cell>
          <cell r="L2440">
            <v>28038.66</v>
          </cell>
          <cell r="O2440" t="str">
            <v xml:space="preserve">VIGENTE             </v>
          </cell>
          <cell r="P2440">
            <v>46310</v>
          </cell>
        </row>
        <row r="2441">
          <cell r="C2441" t="str">
            <v xml:space="preserve">RV     </v>
          </cell>
          <cell r="F2441">
            <v>183984.32</v>
          </cell>
          <cell r="G2441">
            <v>1</v>
          </cell>
          <cell r="L2441">
            <v>104136.13</v>
          </cell>
          <cell r="O2441" t="str">
            <v xml:space="preserve">VIGENTE             </v>
          </cell>
          <cell r="P2441">
            <v>46310</v>
          </cell>
        </row>
        <row r="2442">
          <cell r="C2442" t="str">
            <v xml:space="preserve">RV     </v>
          </cell>
          <cell r="F2442">
            <v>1022791.51</v>
          </cell>
          <cell r="G2442">
            <v>12</v>
          </cell>
          <cell r="L2442">
            <v>241280.6</v>
          </cell>
          <cell r="O2442" t="str">
            <v xml:space="preserve">VIGENTE             </v>
          </cell>
          <cell r="P2442">
            <v>46310</v>
          </cell>
        </row>
        <row r="2443">
          <cell r="C2443" t="str">
            <v xml:space="preserve">RV     </v>
          </cell>
          <cell r="F2443">
            <v>2152270.17</v>
          </cell>
          <cell r="G2443">
            <v>1</v>
          </cell>
          <cell r="L2443">
            <v>1440043.01</v>
          </cell>
          <cell r="O2443" t="str">
            <v xml:space="preserve">VIGENTE             </v>
          </cell>
          <cell r="P2443">
            <v>46310</v>
          </cell>
        </row>
        <row r="2444">
          <cell r="C2444" t="str">
            <v xml:space="preserve">RV     </v>
          </cell>
          <cell r="F2444">
            <v>278333.52</v>
          </cell>
          <cell r="G2444">
            <v>6</v>
          </cell>
          <cell r="L2444">
            <v>71851.009999999995</v>
          </cell>
          <cell r="O2444" t="str">
            <v xml:space="preserve">VIGENTE             </v>
          </cell>
          <cell r="P2444">
            <v>46310</v>
          </cell>
        </row>
        <row r="2445">
          <cell r="C2445" t="str">
            <v xml:space="preserve">RV     </v>
          </cell>
          <cell r="F2445">
            <v>4360827.3899999997</v>
          </cell>
          <cell r="G2445">
            <v>1</v>
          </cell>
          <cell r="L2445">
            <v>2508053.67</v>
          </cell>
          <cell r="O2445" t="str">
            <v xml:space="preserve">VIGENTE             </v>
          </cell>
          <cell r="P2445">
            <v>46310</v>
          </cell>
        </row>
        <row r="2446">
          <cell r="C2446" t="str">
            <v xml:space="preserve">RV     </v>
          </cell>
          <cell r="F2446">
            <v>304015.90000000002</v>
          </cell>
          <cell r="G2446">
            <v>6</v>
          </cell>
          <cell r="L2446">
            <v>46097.96</v>
          </cell>
          <cell r="O2446" t="str">
            <v xml:space="preserve">VIGENTE             </v>
          </cell>
          <cell r="P2446">
            <v>46310</v>
          </cell>
        </row>
        <row r="2447">
          <cell r="C2447" t="str">
            <v xml:space="preserve">RV     </v>
          </cell>
          <cell r="F2447">
            <v>1252402.96</v>
          </cell>
          <cell r="G2447">
            <v>12</v>
          </cell>
          <cell r="L2447">
            <v>295446.88</v>
          </cell>
          <cell r="O2447" t="str">
            <v xml:space="preserve">VIGENTE             </v>
          </cell>
          <cell r="P2447">
            <v>46310</v>
          </cell>
        </row>
        <row r="2448">
          <cell r="C2448" t="str">
            <v xml:space="preserve">RV     </v>
          </cell>
          <cell r="F2448">
            <v>691062.34</v>
          </cell>
          <cell r="G2448">
            <v>1</v>
          </cell>
          <cell r="L2448">
            <v>452546.17</v>
          </cell>
          <cell r="O2448" t="str">
            <v xml:space="preserve">VIGENTE             </v>
          </cell>
          <cell r="P2448">
            <v>46310</v>
          </cell>
        </row>
        <row r="2449">
          <cell r="C2449" t="str">
            <v xml:space="preserve">RV     </v>
          </cell>
          <cell r="F2449">
            <v>503001.43</v>
          </cell>
          <cell r="G2449">
            <v>1</v>
          </cell>
          <cell r="L2449">
            <v>383530.29</v>
          </cell>
          <cell r="O2449" t="str">
            <v xml:space="preserve">VIGENTE             </v>
          </cell>
          <cell r="P2449">
            <v>46310</v>
          </cell>
        </row>
        <row r="2450">
          <cell r="C2450" t="str">
            <v xml:space="preserve">RV     </v>
          </cell>
          <cell r="F2450">
            <v>230065.46</v>
          </cell>
          <cell r="G2450">
            <v>12</v>
          </cell>
          <cell r="L2450">
            <v>49038.49</v>
          </cell>
          <cell r="O2450" t="str">
            <v xml:space="preserve">VIGENTE             </v>
          </cell>
          <cell r="P2450">
            <v>46310</v>
          </cell>
        </row>
        <row r="2451">
          <cell r="C2451" t="str">
            <v xml:space="preserve">RV     </v>
          </cell>
          <cell r="F2451">
            <v>382474.46</v>
          </cell>
          <cell r="G2451">
            <v>6</v>
          </cell>
          <cell r="L2451">
            <v>98734.71</v>
          </cell>
          <cell r="O2451" t="str">
            <v xml:space="preserve">VIGENTE             </v>
          </cell>
          <cell r="P2451">
            <v>46310</v>
          </cell>
        </row>
        <row r="2452">
          <cell r="C2452" t="str">
            <v xml:space="preserve">RV     </v>
          </cell>
          <cell r="F2452">
            <v>969884.63</v>
          </cell>
          <cell r="G2452">
            <v>10</v>
          </cell>
          <cell r="L2452">
            <v>206731.09</v>
          </cell>
          <cell r="O2452" t="str">
            <v xml:space="preserve">VIGENTE             </v>
          </cell>
          <cell r="P2452">
            <v>46310</v>
          </cell>
        </row>
        <row r="2453">
          <cell r="C2453" t="str">
            <v xml:space="preserve">RV     </v>
          </cell>
          <cell r="F2453">
            <v>527442.64</v>
          </cell>
          <cell r="G2453">
            <v>1</v>
          </cell>
          <cell r="L2453">
            <v>125835.42</v>
          </cell>
          <cell r="O2453" t="str">
            <v xml:space="preserve">VIGENTE             </v>
          </cell>
          <cell r="P2453">
            <v>46310</v>
          </cell>
        </row>
        <row r="2454">
          <cell r="C2454" t="str">
            <v xml:space="preserve">RV     </v>
          </cell>
          <cell r="F2454">
            <v>852484.05</v>
          </cell>
          <cell r="G2454">
            <v>12</v>
          </cell>
          <cell r="L2454">
            <v>181707.13</v>
          </cell>
          <cell r="O2454" t="str">
            <v xml:space="preserve">VIGENTE             </v>
          </cell>
          <cell r="P2454">
            <v>46310</v>
          </cell>
        </row>
        <row r="2455">
          <cell r="C2455" t="str">
            <v xml:space="preserve">RV     </v>
          </cell>
          <cell r="F2455">
            <v>1055395.58</v>
          </cell>
          <cell r="G2455">
            <v>12</v>
          </cell>
          <cell r="L2455">
            <v>537766.43000000005</v>
          </cell>
          <cell r="O2455" t="str">
            <v xml:space="preserve">VIGENTE             </v>
          </cell>
          <cell r="P2455">
            <v>46310</v>
          </cell>
        </row>
        <row r="2456">
          <cell r="C2456" t="str">
            <v xml:space="preserve">RV     </v>
          </cell>
          <cell r="F2456">
            <v>76120.210000000006</v>
          </cell>
          <cell r="G2456">
            <v>12</v>
          </cell>
          <cell r="L2456">
            <v>21304.12</v>
          </cell>
          <cell r="O2456" t="str">
            <v xml:space="preserve">VIGENTE             </v>
          </cell>
          <cell r="P2456">
            <v>46310</v>
          </cell>
        </row>
        <row r="2457">
          <cell r="C2457" t="str">
            <v xml:space="preserve">RV     </v>
          </cell>
          <cell r="F2457">
            <v>242392.4</v>
          </cell>
          <cell r="G2457">
            <v>1</v>
          </cell>
          <cell r="L2457">
            <v>283295.96000000002</v>
          </cell>
          <cell r="O2457" t="str">
            <v xml:space="preserve">VIGENTE             </v>
          </cell>
          <cell r="P2457">
            <v>46310</v>
          </cell>
        </row>
        <row r="2458">
          <cell r="C2458" t="str">
            <v xml:space="preserve">RV     </v>
          </cell>
          <cell r="F2458">
            <v>937578.68</v>
          </cell>
          <cell r="G2458">
            <v>1</v>
          </cell>
          <cell r="L2458">
            <v>387158.15</v>
          </cell>
          <cell r="O2458" t="str">
            <v xml:space="preserve">VIGENTE             </v>
          </cell>
          <cell r="P2458">
            <v>46310</v>
          </cell>
        </row>
        <row r="2459">
          <cell r="C2459" t="str">
            <v xml:space="preserve">RV     </v>
          </cell>
          <cell r="F2459">
            <v>52491.9</v>
          </cell>
          <cell r="G2459">
            <v>1</v>
          </cell>
          <cell r="L2459">
            <v>17371.8</v>
          </cell>
          <cell r="O2459" t="str">
            <v xml:space="preserve">VIGENTE             </v>
          </cell>
          <cell r="P2459">
            <v>46310</v>
          </cell>
        </row>
        <row r="2460">
          <cell r="C2460" t="str">
            <v xml:space="preserve">RV     </v>
          </cell>
          <cell r="F2460">
            <v>628906.91</v>
          </cell>
          <cell r="G2460">
            <v>12</v>
          </cell>
          <cell r="L2460">
            <v>162350.54999999999</v>
          </cell>
          <cell r="O2460" t="str">
            <v xml:space="preserve">VIGENTE             </v>
          </cell>
          <cell r="P2460">
            <v>46310</v>
          </cell>
        </row>
        <row r="2461">
          <cell r="C2461" t="str">
            <v xml:space="preserve">RV     </v>
          </cell>
          <cell r="F2461">
            <v>85478.99</v>
          </cell>
          <cell r="G2461">
            <v>6</v>
          </cell>
          <cell r="L2461">
            <v>22066.16</v>
          </cell>
          <cell r="O2461" t="str">
            <v xml:space="preserve">VIGENTE             </v>
          </cell>
          <cell r="P2461">
            <v>46310</v>
          </cell>
        </row>
        <row r="2462">
          <cell r="C2462" t="str">
            <v xml:space="preserve">RV     </v>
          </cell>
          <cell r="F2462">
            <v>126373.47</v>
          </cell>
          <cell r="G2462">
            <v>1</v>
          </cell>
          <cell r="L2462">
            <v>25380.51</v>
          </cell>
          <cell r="O2462" t="str">
            <v xml:space="preserve">VIGENTE             </v>
          </cell>
          <cell r="P2462">
            <v>46310</v>
          </cell>
        </row>
        <row r="2463">
          <cell r="C2463" t="str">
            <v xml:space="preserve">RV     </v>
          </cell>
          <cell r="F2463">
            <v>66419.839999999997</v>
          </cell>
          <cell r="G2463">
            <v>1</v>
          </cell>
          <cell r="L2463">
            <v>19687.189999999999</v>
          </cell>
          <cell r="O2463" t="str">
            <v xml:space="preserve">VIGENTE             </v>
          </cell>
          <cell r="P2463">
            <v>46310</v>
          </cell>
        </row>
        <row r="2464">
          <cell r="C2464" t="str">
            <v xml:space="preserve">RV     </v>
          </cell>
          <cell r="F2464">
            <v>1867650.08</v>
          </cell>
          <cell r="G2464">
            <v>12</v>
          </cell>
          <cell r="L2464">
            <v>448825.48</v>
          </cell>
          <cell r="O2464" t="str">
            <v xml:space="preserve">VIGENTE             </v>
          </cell>
          <cell r="P2464">
            <v>46310</v>
          </cell>
        </row>
        <row r="2465">
          <cell r="C2465" t="str">
            <v xml:space="preserve">RV     </v>
          </cell>
          <cell r="F2465">
            <v>175343.92</v>
          </cell>
          <cell r="G2465">
            <v>1</v>
          </cell>
          <cell r="L2465">
            <v>41832.93</v>
          </cell>
          <cell r="O2465" t="str">
            <v xml:space="preserve">VIGENTE             </v>
          </cell>
          <cell r="P2465">
            <v>46310</v>
          </cell>
        </row>
        <row r="2466">
          <cell r="C2466" t="str">
            <v xml:space="preserve">RV     </v>
          </cell>
          <cell r="F2466">
            <v>486315.05</v>
          </cell>
          <cell r="G2466">
            <v>1</v>
          </cell>
          <cell r="L2466">
            <v>419801.08</v>
          </cell>
          <cell r="O2466" t="str">
            <v xml:space="preserve">VIGENTE             </v>
          </cell>
          <cell r="P2466">
            <v>46310</v>
          </cell>
        </row>
        <row r="2467">
          <cell r="C2467" t="str">
            <v xml:space="preserve">RV     </v>
          </cell>
          <cell r="F2467">
            <v>608997.97</v>
          </cell>
          <cell r="G2467">
            <v>12</v>
          </cell>
          <cell r="L2467">
            <v>116150.66</v>
          </cell>
          <cell r="O2467" t="str">
            <v xml:space="preserve">VIGENTE             </v>
          </cell>
          <cell r="P2467">
            <v>46310</v>
          </cell>
        </row>
        <row r="2468">
          <cell r="C2468" t="str">
            <v xml:space="preserve">RV     </v>
          </cell>
          <cell r="F2468">
            <v>539723</v>
          </cell>
          <cell r="G2468">
            <v>1</v>
          </cell>
          <cell r="L2468">
            <v>454120.82</v>
          </cell>
          <cell r="O2468" t="str">
            <v xml:space="preserve">VIGENTE             </v>
          </cell>
          <cell r="P2468">
            <v>46310</v>
          </cell>
        </row>
        <row r="2469">
          <cell r="C2469" t="str">
            <v xml:space="preserve">RV     </v>
          </cell>
          <cell r="F2469">
            <v>12382.86</v>
          </cell>
          <cell r="G2469">
            <v>1</v>
          </cell>
          <cell r="L2469">
            <v>33573.35</v>
          </cell>
          <cell r="O2469" t="str">
            <v xml:space="preserve">VIGENTE             </v>
          </cell>
          <cell r="P2469">
            <v>46310</v>
          </cell>
        </row>
        <row r="2470">
          <cell r="C2470" t="str">
            <v xml:space="preserve">RV     </v>
          </cell>
          <cell r="F2470">
            <v>78466.100000000006</v>
          </cell>
          <cell r="G2470">
            <v>12</v>
          </cell>
          <cell r="L2470">
            <v>50681.54</v>
          </cell>
          <cell r="O2470" t="str">
            <v xml:space="preserve">VIGENTE             </v>
          </cell>
          <cell r="P2470">
            <v>46310</v>
          </cell>
        </row>
        <row r="2471">
          <cell r="C2471" t="str">
            <v xml:space="preserve">RV     </v>
          </cell>
          <cell r="F2471">
            <v>1606199.98</v>
          </cell>
          <cell r="G2471">
            <v>12</v>
          </cell>
          <cell r="L2471">
            <v>833765.68</v>
          </cell>
          <cell r="O2471" t="str">
            <v xml:space="preserve">VIGENTE             </v>
          </cell>
          <cell r="P2471">
            <v>46310</v>
          </cell>
        </row>
        <row r="2472">
          <cell r="C2472" t="str">
            <v xml:space="preserve">RV     </v>
          </cell>
          <cell r="F2472">
            <v>2195163.9700000002</v>
          </cell>
          <cell r="G2472">
            <v>12</v>
          </cell>
          <cell r="L2472">
            <v>570455.52</v>
          </cell>
          <cell r="O2472" t="str">
            <v xml:space="preserve">VIGENTE             </v>
          </cell>
          <cell r="P2472">
            <v>46310</v>
          </cell>
        </row>
        <row r="2473">
          <cell r="C2473" t="str">
            <v xml:space="preserve">RV     </v>
          </cell>
          <cell r="F2473">
            <v>5317117.54</v>
          </cell>
          <cell r="G2473">
            <v>2</v>
          </cell>
          <cell r="L2473">
            <v>806235.07</v>
          </cell>
          <cell r="O2473" t="str">
            <v xml:space="preserve">VIGENTE             </v>
          </cell>
          <cell r="P2473">
            <v>46310</v>
          </cell>
        </row>
        <row r="2474">
          <cell r="C2474" t="str">
            <v xml:space="preserve">RV     </v>
          </cell>
          <cell r="F2474">
            <v>74414.98</v>
          </cell>
          <cell r="G2474">
            <v>1</v>
          </cell>
          <cell r="L2474">
            <v>17536.93</v>
          </cell>
          <cell r="O2474" t="str">
            <v xml:space="preserve">VIGENTE             </v>
          </cell>
          <cell r="P2474">
            <v>46310</v>
          </cell>
        </row>
        <row r="2475">
          <cell r="C2475" t="str">
            <v xml:space="preserve">RV     </v>
          </cell>
          <cell r="F2475">
            <v>2359315.6</v>
          </cell>
          <cell r="G2475">
            <v>1</v>
          </cell>
          <cell r="L2475">
            <v>562877.25</v>
          </cell>
          <cell r="O2475" t="str">
            <v xml:space="preserve">VIGENTE             </v>
          </cell>
          <cell r="P2475">
            <v>46310</v>
          </cell>
        </row>
        <row r="2476">
          <cell r="C2476" t="str">
            <v xml:space="preserve">RV     </v>
          </cell>
          <cell r="F2476">
            <v>157419.10999999999</v>
          </cell>
          <cell r="G2476">
            <v>1</v>
          </cell>
          <cell r="L2476">
            <v>62038.080000000002</v>
          </cell>
          <cell r="O2476" t="str">
            <v xml:space="preserve">VIGENTE             </v>
          </cell>
          <cell r="P2476">
            <v>46310</v>
          </cell>
        </row>
        <row r="2477">
          <cell r="C2477" t="str">
            <v xml:space="preserve">RV     </v>
          </cell>
          <cell r="F2477">
            <v>351812.62</v>
          </cell>
          <cell r="G2477">
            <v>1</v>
          </cell>
          <cell r="L2477">
            <v>49489.279999999999</v>
          </cell>
          <cell r="O2477" t="str">
            <v xml:space="preserve">VIGENTE             </v>
          </cell>
          <cell r="P2477">
            <v>46310</v>
          </cell>
        </row>
        <row r="2478">
          <cell r="C2478" t="str">
            <v xml:space="preserve">RV     </v>
          </cell>
          <cell r="F2478">
            <v>951445.28</v>
          </cell>
          <cell r="G2478">
            <v>1</v>
          </cell>
          <cell r="L2478">
            <v>867768.5</v>
          </cell>
          <cell r="O2478" t="str">
            <v xml:space="preserve">VIGENTE             </v>
          </cell>
          <cell r="P2478">
            <v>46310</v>
          </cell>
        </row>
        <row r="2479">
          <cell r="C2479" t="str">
            <v xml:space="preserve">RV     </v>
          </cell>
          <cell r="F2479">
            <v>808564.58</v>
          </cell>
          <cell r="G2479">
            <v>12</v>
          </cell>
          <cell r="L2479">
            <v>196570.91</v>
          </cell>
          <cell r="O2479" t="str">
            <v xml:space="preserve">VIGENTE             </v>
          </cell>
          <cell r="P2479">
            <v>46310</v>
          </cell>
        </row>
        <row r="2480">
          <cell r="C2480" t="str">
            <v xml:space="preserve">RV     </v>
          </cell>
          <cell r="F2480">
            <v>278333.52</v>
          </cell>
          <cell r="G2480">
            <v>6</v>
          </cell>
          <cell r="L2480">
            <v>71851.009999999995</v>
          </cell>
          <cell r="O2480" t="str">
            <v xml:space="preserve">VIGENTE             </v>
          </cell>
          <cell r="P2480">
            <v>46310</v>
          </cell>
        </row>
        <row r="2481">
          <cell r="C2481" t="str">
            <v xml:space="preserve">RV     </v>
          </cell>
          <cell r="F2481">
            <v>276571.12</v>
          </cell>
          <cell r="G2481">
            <v>12</v>
          </cell>
          <cell r="L2481">
            <v>58951.18</v>
          </cell>
          <cell r="O2481" t="str">
            <v xml:space="preserve">VIGENTE             </v>
          </cell>
          <cell r="P2481">
            <v>46310</v>
          </cell>
        </row>
        <row r="2482">
          <cell r="C2482" t="str">
            <v xml:space="preserve">RV     </v>
          </cell>
          <cell r="F2482">
            <v>913393.78</v>
          </cell>
          <cell r="G2482">
            <v>12</v>
          </cell>
          <cell r="L2482">
            <v>456434.38</v>
          </cell>
          <cell r="O2482" t="str">
            <v xml:space="preserve">VIGENTE             </v>
          </cell>
          <cell r="P2482">
            <v>46310</v>
          </cell>
        </row>
        <row r="2483">
          <cell r="C2483" t="str">
            <v xml:space="preserve">RV     </v>
          </cell>
          <cell r="F2483">
            <v>389696.66</v>
          </cell>
          <cell r="G2483">
            <v>12</v>
          </cell>
          <cell r="L2483">
            <v>91931</v>
          </cell>
          <cell r="O2483" t="str">
            <v xml:space="preserve">VIGENTE             </v>
          </cell>
          <cell r="P2483">
            <v>46310</v>
          </cell>
        </row>
        <row r="2484">
          <cell r="C2484" t="str">
            <v xml:space="preserve">RV     </v>
          </cell>
          <cell r="F2484">
            <v>681964.79</v>
          </cell>
          <cell r="G2484">
            <v>12</v>
          </cell>
          <cell r="L2484">
            <v>310382.8</v>
          </cell>
          <cell r="O2484" t="str">
            <v xml:space="preserve">VIGENTE             </v>
          </cell>
          <cell r="P2484">
            <v>46310</v>
          </cell>
        </row>
        <row r="2485">
          <cell r="C2485" t="str">
            <v xml:space="preserve">RV     </v>
          </cell>
          <cell r="F2485">
            <v>288077.46000000002</v>
          </cell>
          <cell r="G2485">
            <v>12</v>
          </cell>
          <cell r="L2485">
            <v>163171</v>
          </cell>
          <cell r="O2485" t="str">
            <v xml:space="preserve">VIGENTE             </v>
          </cell>
          <cell r="P2485">
            <v>46310</v>
          </cell>
        </row>
        <row r="2486">
          <cell r="C2486" t="str">
            <v xml:space="preserve">RV     </v>
          </cell>
          <cell r="F2486">
            <v>510651.87</v>
          </cell>
          <cell r="G2486">
            <v>1</v>
          </cell>
          <cell r="L2486">
            <v>102557.96</v>
          </cell>
          <cell r="O2486" t="str">
            <v xml:space="preserve">VIGENTE             </v>
          </cell>
          <cell r="P2486">
            <v>46310</v>
          </cell>
        </row>
        <row r="2487">
          <cell r="C2487" t="str">
            <v xml:space="preserve">RV     </v>
          </cell>
          <cell r="F2487">
            <v>1574075.28</v>
          </cell>
          <cell r="G2487">
            <v>1</v>
          </cell>
          <cell r="L2487">
            <v>466564.26</v>
          </cell>
          <cell r="O2487" t="str">
            <v xml:space="preserve">VIGENTE             </v>
          </cell>
          <cell r="P2487">
            <v>46310</v>
          </cell>
        </row>
        <row r="2488">
          <cell r="C2488" t="str">
            <v xml:space="preserve">RV     </v>
          </cell>
          <cell r="F2488">
            <v>1663025.2</v>
          </cell>
          <cell r="G2488">
            <v>1</v>
          </cell>
          <cell r="L2488">
            <v>500355.36</v>
          </cell>
          <cell r="O2488" t="str">
            <v xml:space="preserve">VIGENTE             </v>
          </cell>
          <cell r="P2488">
            <v>46310</v>
          </cell>
        </row>
        <row r="2489">
          <cell r="C2489" t="str">
            <v xml:space="preserve">RV     </v>
          </cell>
          <cell r="F2489">
            <v>2103968.79</v>
          </cell>
          <cell r="G2489">
            <v>1</v>
          </cell>
          <cell r="L2489">
            <v>1006438.32</v>
          </cell>
          <cell r="O2489" t="str">
            <v xml:space="preserve">VIGENTE             </v>
          </cell>
          <cell r="P2489">
            <v>46310</v>
          </cell>
        </row>
        <row r="2490">
          <cell r="C2490" t="str">
            <v xml:space="preserve">RV     </v>
          </cell>
          <cell r="F2490">
            <v>896938.47</v>
          </cell>
          <cell r="G2490">
            <v>12</v>
          </cell>
          <cell r="L2490">
            <v>191182.6</v>
          </cell>
          <cell r="O2490" t="str">
            <v xml:space="preserve">VIGENTE             </v>
          </cell>
          <cell r="P2490">
            <v>46310</v>
          </cell>
        </row>
        <row r="2491">
          <cell r="C2491" t="str">
            <v xml:space="preserve">RV     </v>
          </cell>
          <cell r="F2491">
            <v>387447.47</v>
          </cell>
          <cell r="G2491">
            <v>1</v>
          </cell>
          <cell r="L2491">
            <v>50826.91</v>
          </cell>
          <cell r="O2491" t="str">
            <v xml:space="preserve">VIGENTE             </v>
          </cell>
          <cell r="P2491">
            <v>46310</v>
          </cell>
        </row>
        <row r="2492">
          <cell r="C2492" t="str">
            <v xml:space="preserve">RV     </v>
          </cell>
          <cell r="F2492">
            <v>1467766.64</v>
          </cell>
          <cell r="G2492">
            <v>1</v>
          </cell>
          <cell r="L2492">
            <v>345899.76</v>
          </cell>
          <cell r="O2492" t="str">
            <v xml:space="preserve">VIGENTE             </v>
          </cell>
          <cell r="P2492">
            <v>46310</v>
          </cell>
        </row>
        <row r="2493">
          <cell r="C2493" t="str">
            <v xml:space="preserve">RV     </v>
          </cell>
          <cell r="F2493">
            <v>339388</v>
          </cell>
          <cell r="G2493">
            <v>1</v>
          </cell>
          <cell r="L2493">
            <v>340739.24</v>
          </cell>
          <cell r="O2493" t="str">
            <v xml:space="preserve">VIGENTE             </v>
          </cell>
          <cell r="P2493">
            <v>46310</v>
          </cell>
        </row>
        <row r="2494">
          <cell r="C2494" t="str">
            <v xml:space="preserve">RV     </v>
          </cell>
          <cell r="F2494">
            <v>605608.93999999994</v>
          </cell>
          <cell r="G2494">
            <v>1</v>
          </cell>
          <cell r="L2494">
            <v>438995.21</v>
          </cell>
          <cell r="O2494" t="str">
            <v xml:space="preserve">VIGENTE             </v>
          </cell>
          <cell r="P2494">
            <v>46310</v>
          </cell>
        </row>
        <row r="2495">
          <cell r="C2495" t="str">
            <v xml:space="preserve">RV     </v>
          </cell>
          <cell r="F2495">
            <v>225306.19</v>
          </cell>
          <cell r="G2495">
            <v>12</v>
          </cell>
          <cell r="L2495">
            <v>136389.47</v>
          </cell>
          <cell r="O2495" t="str">
            <v xml:space="preserve">VIGENTE             </v>
          </cell>
          <cell r="P2495">
            <v>46310</v>
          </cell>
        </row>
        <row r="2496">
          <cell r="C2496" t="str">
            <v xml:space="preserve">RV     </v>
          </cell>
          <cell r="F2496">
            <v>1385344.49</v>
          </cell>
          <cell r="G2496">
            <v>12</v>
          </cell>
          <cell r="L2496">
            <v>210059.92</v>
          </cell>
          <cell r="O2496" t="str">
            <v xml:space="preserve">VIGENTE             </v>
          </cell>
          <cell r="P2496">
            <v>46310</v>
          </cell>
        </row>
        <row r="2497">
          <cell r="C2497" t="str">
            <v xml:space="preserve">RV     </v>
          </cell>
          <cell r="F2497">
            <v>734404.79</v>
          </cell>
          <cell r="G2497">
            <v>12</v>
          </cell>
          <cell r="L2497">
            <v>423318.66</v>
          </cell>
          <cell r="O2497" t="str">
            <v xml:space="preserve">VIGENTE             </v>
          </cell>
          <cell r="P2497">
            <v>46310</v>
          </cell>
        </row>
        <row r="2498">
          <cell r="C2498" t="str">
            <v xml:space="preserve">RV     </v>
          </cell>
          <cell r="F2498">
            <v>674745.61</v>
          </cell>
          <cell r="G2498">
            <v>10</v>
          </cell>
          <cell r="L2498">
            <v>200645.71</v>
          </cell>
          <cell r="O2498" t="str">
            <v xml:space="preserve">VIGENTE             </v>
          </cell>
          <cell r="P2498">
            <v>46310</v>
          </cell>
        </row>
        <row r="2499">
          <cell r="C2499" t="str">
            <v xml:space="preserve">RV     </v>
          </cell>
          <cell r="F2499">
            <v>2807381.18</v>
          </cell>
          <cell r="G2499">
            <v>12</v>
          </cell>
          <cell r="L2499">
            <v>663410.91</v>
          </cell>
          <cell r="O2499" t="str">
            <v xml:space="preserve">VIGENTE             </v>
          </cell>
          <cell r="P2499">
            <v>46310</v>
          </cell>
        </row>
        <row r="2500">
          <cell r="C2500" t="str">
            <v xml:space="preserve">RV     </v>
          </cell>
          <cell r="F2500">
            <v>52751.89</v>
          </cell>
          <cell r="G2500">
            <v>1</v>
          </cell>
          <cell r="L2500">
            <v>14218.39</v>
          </cell>
          <cell r="O2500" t="str">
            <v xml:space="preserve">VIGENTE             </v>
          </cell>
          <cell r="P2500">
            <v>46310</v>
          </cell>
        </row>
        <row r="2501">
          <cell r="C2501" t="str">
            <v xml:space="preserve">RV     </v>
          </cell>
          <cell r="F2501">
            <v>554256.72</v>
          </cell>
          <cell r="G2501">
            <v>1</v>
          </cell>
          <cell r="L2501">
            <v>180361.81</v>
          </cell>
          <cell r="O2501" t="str">
            <v xml:space="preserve">VIGENTE             </v>
          </cell>
          <cell r="P2501">
            <v>46310</v>
          </cell>
        </row>
        <row r="2502">
          <cell r="C2502" t="str">
            <v xml:space="preserve">RV     </v>
          </cell>
          <cell r="F2502">
            <v>292253.45</v>
          </cell>
          <cell r="G2502">
            <v>1</v>
          </cell>
          <cell r="L2502">
            <v>269375.64</v>
          </cell>
          <cell r="O2502" t="str">
            <v xml:space="preserve">VIGENTE             </v>
          </cell>
          <cell r="P2502">
            <v>46310</v>
          </cell>
        </row>
        <row r="2503">
          <cell r="C2503" t="str">
            <v xml:space="preserve">RV     </v>
          </cell>
          <cell r="F2503">
            <v>815340.77</v>
          </cell>
          <cell r="G2503">
            <v>12</v>
          </cell>
          <cell r="L2503">
            <v>425350.16</v>
          </cell>
          <cell r="O2503" t="str">
            <v xml:space="preserve">VIGENTE             </v>
          </cell>
          <cell r="P2503">
            <v>46310</v>
          </cell>
        </row>
        <row r="2504">
          <cell r="C2504" t="str">
            <v xml:space="preserve">RV     </v>
          </cell>
          <cell r="F2504">
            <v>112421.03</v>
          </cell>
          <cell r="G2504">
            <v>1</v>
          </cell>
          <cell r="L2504">
            <v>47180.07</v>
          </cell>
          <cell r="O2504" t="str">
            <v xml:space="preserve">VIGENTE             </v>
          </cell>
          <cell r="P2504">
            <v>46310</v>
          </cell>
        </row>
        <row r="2505">
          <cell r="C2505" t="str">
            <v xml:space="preserve">RV     </v>
          </cell>
          <cell r="F2505">
            <v>3919090</v>
          </cell>
          <cell r="G2505">
            <v>1</v>
          </cell>
          <cell r="L2505">
            <v>1192704.18</v>
          </cell>
          <cell r="O2505" t="str">
            <v xml:space="preserve">VIGENTE             </v>
          </cell>
          <cell r="P2505">
            <v>46310</v>
          </cell>
        </row>
        <row r="2506">
          <cell r="C2506" t="str">
            <v xml:space="preserve">RV     </v>
          </cell>
          <cell r="F2506">
            <v>4660233.24</v>
          </cell>
          <cell r="G2506">
            <v>12</v>
          </cell>
          <cell r="L2506">
            <v>1915885.59</v>
          </cell>
          <cell r="O2506" t="str">
            <v xml:space="preserve">VIGENTE             </v>
          </cell>
          <cell r="P2506">
            <v>46310</v>
          </cell>
        </row>
        <row r="2507">
          <cell r="C2507" t="str">
            <v xml:space="preserve">RV     </v>
          </cell>
          <cell r="F2507">
            <v>291380.62</v>
          </cell>
          <cell r="G2507">
            <v>12</v>
          </cell>
          <cell r="L2507">
            <v>75219.070000000007</v>
          </cell>
          <cell r="O2507" t="str">
            <v xml:space="preserve">VIGENTE             </v>
          </cell>
          <cell r="P2507">
            <v>46310</v>
          </cell>
        </row>
        <row r="2508">
          <cell r="C2508" t="str">
            <v xml:space="preserve">RV     </v>
          </cell>
          <cell r="F2508">
            <v>1992892.76</v>
          </cell>
          <cell r="G2508">
            <v>1</v>
          </cell>
          <cell r="L2508">
            <v>1184396.26</v>
          </cell>
          <cell r="O2508" t="str">
            <v xml:space="preserve">VIGENTE             </v>
          </cell>
          <cell r="P2508">
            <v>46310</v>
          </cell>
        </row>
        <row r="2509">
          <cell r="C2509" t="str">
            <v xml:space="preserve">RV     </v>
          </cell>
          <cell r="F2509">
            <v>1644020.91</v>
          </cell>
          <cell r="G2509">
            <v>12</v>
          </cell>
          <cell r="L2509">
            <v>303139.26</v>
          </cell>
          <cell r="O2509" t="str">
            <v xml:space="preserve">VIGENTE             </v>
          </cell>
          <cell r="P2509">
            <v>46310</v>
          </cell>
        </row>
        <row r="2510">
          <cell r="C2510" t="str">
            <v xml:space="preserve">RV     </v>
          </cell>
          <cell r="F2510">
            <v>2019933.95</v>
          </cell>
          <cell r="G2510">
            <v>1</v>
          </cell>
          <cell r="L2510">
            <v>1314172.8600000001</v>
          </cell>
          <cell r="O2510" t="str">
            <v xml:space="preserve">VIGENTE             </v>
          </cell>
          <cell r="P2510">
            <v>46310</v>
          </cell>
        </row>
        <row r="2511">
          <cell r="C2511" t="str">
            <v xml:space="preserve">RV     </v>
          </cell>
          <cell r="F2511">
            <v>265915.09000000003</v>
          </cell>
          <cell r="G2511">
            <v>1</v>
          </cell>
          <cell r="L2511">
            <v>34883.81</v>
          </cell>
          <cell r="O2511" t="str">
            <v xml:space="preserve">VIGENTE             </v>
          </cell>
          <cell r="P2511">
            <v>46310</v>
          </cell>
        </row>
        <row r="2512">
          <cell r="C2512" t="str">
            <v xml:space="preserve">RV     </v>
          </cell>
          <cell r="F2512">
            <v>704281.5</v>
          </cell>
          <cell r="G2512">
            <v>12</v>
          </cell>
          <cell r="L2512">
            <v>239772.61</v>
          </cell>
          <cell r="O2512" t="str">
            <v xml:space="preserve">VIGENTE             </v>
          </cell>
          <cell r="P2512">
            <v>46310</v>
          </cell>
        </row>
        <row r="2513">
          <cell r="C2513" t="str">
            <v xml:space="preserve">RV     </v>
          </cell>
          <cell r="F2513">
            <v>1711560.91</v>
          </cell>
          <cell r="G2513">
            <v>12</v>
          </cell>
          <cell r="L2513">
            <v>312376.87</v>
          </cell>
          <cell r="O2513" t="str">
            <v xml:space="preserve">VIGENTE             </v>
          </cell>
          <cell r="P2513">
            <v>46310</v>
          </cell>
        </row>
        <row r="2514">
          <cell r="C2514" t="str">
            <v xml:space="preserve">RV     </v>
          </cell>
          <cell r="F2514">
            <v>582220.48</v>
          </cell>
          <cell r="G2514">
            <v>1</v>
          </cell>
          <cell r="L2514">
            <v>173124.33</v>
          </cell>
          <cell r="O2514" t="str">
            <v xml:space="preserve">VIGENTE             </v>
          </cell>
          <cell r="P2514">
            <v>46310</v>
          </cell>
        </row>
        <row r="2515">
          <cell r="C2515" t="str">
            <v xml:space="preserve">RV     </v>
          </cell>
          <cell r="F2515">
            <v>409838.71</v>
          </cell>
          <cell r="G2515">
            <v>3</v>
          </cell>
          <cell r="L2515">
            <v>105798.72</v>
          </cell>
          <cell r="O2515" t="str">
            <v xml:space="preserve">VIGENTE             </v>
          </cell>
          <cell r="P2515">
            <v>46310</v>
          </cell>
        </row>
        <row r="2516">
          <cell r="C2516" t="str">
            <v xml:space="preserve">RV     </v>
          </cell>
          <cell r="F2516">
            <v>510907.18</v>
          </cell>
          <cell r="G2516">
            <v>12</v>
          </cell>
          <cell r="L2516">
            <v>131889.26</v>
          </cell>
          <cell r="O2516" t="str">
            <v xml:space="preserve">VIGENTE             </v>
          </cell>
          <cell r="P2516">
            <v>46310</v>
          </cell>
        </row>
        <row r="2517">
          <cell r="C2517" t="str">
            <v xml:space="preserve">RV     </v>
          </cell>
          <cell r="F2517">
            <v>597649.62</v>
          </cell>
          <cell r="G2517">
            <v>1</v>
          </cell>
          <cell r="L2517">
            <v>181604.55</v>
          </cell>
          <cell r="O2517" t="str">
            <v xml:space="preserve">VIGENTE             </v>
          </cell>
          <cell r="P2517">
            <v>46310</v>
          </cell>
        </row>
        <row r="2518">
          <cell r="C2518" t="str">
            <v xml:space="preserve">RV     </v>
          </cell>
          <cell r="F2518">
            <v>3676840.8</v>
          </cell>
          <cell r="G2518">
            <v>1</v>
          </cell>
          <cell r="L2518">
            <v>1705458.43</v>
          </cell>
          <cell r="O2518" t="str">
            <v xml:space="preserve">VIGENTE             </v>
          </cell>
          <cell r="P2518">
            <v>46310</v>
          </cell>
        </row>
        <row r="2519">
          <cell r="C2519" t="str">
            <v xml:space="preserve">RV     </v>
          </cell>
          <cell r="F2519">
            <v>89014.37</v>
          </cell>
          <cell r="G2519">
            <v>12</v>
          </cell>
          <cell r="L2519">
            <v>13497.25</v>
          </cell>
          <cell r="O2519" t="str">
            <v xml:space="preserve">VIGENTE             </v>
          </cell>
          <cell r="P2519">
            <v>46310</v>
          </cell>
        </row>
        <row r="2520">
          <cell r="C2520" t="str">
            <v xml:space="preserve">RV     </v>
          </cell>
          <cell r="F2520">
            <v>3063794.59</v>
          </cell>
          <cell r="G2520">
            <v>12</v>
          </cell>
          <cell r="L2520">
            <v>637376.65</v>
          </cell>
          <cell r="O2520" t="str">
            <v xml:space="preserve">VIGENTE             </v>
          </cell>
          <cell r="P2520">
            <v>46310</v>
          </cell>
        </row>
        <row r="2521">
          <cell r="C2521" t="str">
            <v xml:space="preserve">RV     </v>
          </cell>
          <cell r="F2521">
            <v>2785331.74</v>
          </cell>
          <cell r="G2521">
            <v>12</v>
          </cell>
          <cell r="L2521">
            <v>1159623.6799999999</v>
          </cell>
          <cell r="O2521" t="str">
            <v xml:space="preserve">VIGENTE             </v>
          </cell>
          <cell r="P2521">
            <v>46310</v>
          </cell>
        </row>
        <row r="2522">
          <cell r="C2522" t="str">
            <v xml:space="preserve">RV     </v>
          </cell>
          <cell r="F2522">
            <v>106877.1</v>
          </cell>
          <cell r="G2522">
            <v>1</v>
          </cell>
          <cell r="L2522">
            <v>31678.93</v>
          </cell>
          <cell r="O2522" t="str">
            <v xml:space="preserve">VIGENTE             </v>
          </cell>
          <cell r="P2522">
            <v>46310</v>
          </cell>
        </row>
        <row r="2523">
          <cell r="C2523" t="str">
            <v xml:space="preserve">RV     </v>
          </cell>
          <cell r="F2523">
            <v>1494679.88</v>
          </cell>
          <cell r="G2523">
            <v>1</v>
          </cell>
          <cell r="L2523">
            <v>443031.03</v>
          </cell>
          <cell r="O2523" t="str">
            <v xml:space="preserve">VIGENTE             </v>
          </cell>
          <cell r="P2523">
            <v>46310</v>
          </cell>
        </row>
        <row r="2524">
          <cell r="C2524" t="str">
            <v xml:space="preserve">RV     </v>
          </cell>
          <cell r="F2524">
            <v>712962.56000000006</v>
          </cell>
          <cell r="G2524">
            <v>1</v>
          </cell>
          <cell r="L2524">
            <v>285575.03999999998</v>
          </cell>
          <cell r="O2524" t="str">
            <v xml:space="preserve">VIGENTE             </v>
          </cell>
          <cell r="P2524">
            <v>46310</v>
          </cell>
        </row>
        <row r="2525">
          <cell r="C2525" t="str">
            <v xml:space="preserve">RV     </v>
          </cell>
          <cell r="F2525">
            <v>1070427.3600000001</v>
          </cell>
          <cell r="G2525">
            <v>1</v>
          </cell>
          <cell r="L2525">
            <v>317280.33</v>
          </cell>
          <cell r="O2525" t="str">
            <v xml:space="preserve">VIGENTE             </v>
          </cell>
          <cell r="P2525">
            <v>46310</v>
          </cell>
        </row>
        <row r="2526">
          <cell r="C2526" t="str">
            <v xml:space="preserve">RV     </v>
          </cell>
          <cell r="F2526">
            <v>104546.1</v>
          </cell>
          <cell r="G2526">
            <v>1</v>
          </cell>
          <cell r="L2526">
            <v>33050.370000000003</v>
          </cell>
          <cell r="O2526" t="str">
            <v xml:space="preserve">VIGENTE             </v>
          </cell>
          <cell r="P2526">
            <v>46310</v>
          </cell>
        </row>
        <row r="2527">
          <cell r="C2527" t="str">
            <v xml:space="preserve">RV     </v>
          </cell>
          <cell r="F2527">
            <v>1966264.1</v>
          </cell>
          <cell r="G2527">
            <v>12</v>
          </cell>
          <cell r="L2527">
            <v>723684.56</v>
          </cell>
          <cell r="O2527" t="str">
            <v xml:space="preserve">VIGENTE             </v>
          </cell>
          <cell r="P2527">
            <v>46310</v>
          </cell>
        </row>
        <row r="2528">
          <cell r="C2528" t="str">
            <v xml:space="preserve">RV     </v>
          </cell>
          <cell r="F2528">
            <v>2943696.46</v>
          </cell>
          <cell r="G2528">
            <v>12</v>
          </cell>
          <cell r="L2528">
            <v>627449.44999999995</v>
          </cell>
          <cell r="O2528" t="str">
            <v xml:space="preserve">VIGENTE             </v>
          </cell>
          <cell r="P2528">
            <v>46310</v>
          </cell>
        </row>
        <row r="2529">
          <cell r="C2529" t="str">
            <v xml:space="preserve">RV     </v>
          </cell>
          <cell r="F2529">
            <v>45177.73</v>
          </cell>
          <cell r="G2529">
            <v>1</v>
          </cell>
          <cell r="L2529">
            <v>44065.13</v>
          </cell>
          <cell r="O2529" t="str">
            <v xml:space="preserve">VIGENTE             </v>
          </cell>
          <cell r="P2529">
            <v>46310</v>
          </cell>
        </row>
        <row r="2530">
          <cell r="C2530" t="str">
            <v xml:space="preserve">RV     </v>
          </cell>
          <cell r="F2530">
            <v>548470.68000000005</v>
          </cell>
          <cell r="G2530">
            <v>1</v>
          </cell>
          <cell r="L2530">
            <v>162569.62</v>
          </cell>
          <cell r="O2530" t="str">
            <v xml:space="preserve">VIGENTE             </v>
          </cell>
          <cell r="P2530">
            <v>46310</v>
          </cell>
        </row>
        <row r="2531">
          <cell r="C2531" t="str">
            <v xml:space="preserve">RV     </v>
          </cell>
          <cell r="F2531">
            <v>186937.19</v>
          </cell>
          <cell r="G2531">
            <v>12</v>
          </cell>
          <cell r="L2531">
            <v>33517.339999999997</v>
          </cell>
          <cell r="O2531" t="str">
            <v xml:space="preserve">VIGENTE             </v>
          </cell>
          <cell r="P2531">
            <v>46310</v>
          </cell>
        </row>
        <row r="2532">
          <cell r="C2532" t="str">
            <v xml:space="preserve">RV     </v>
          </cell>
          <cell r="F2532">
            <v>140483.47</v>
          </cell>
          <cell r="G2532">
            <v>1</v>
          </cell>
          <cell r="L2532">
            <v>38545.01</v>
          </cell>
          <cell r="O2532" t="str">
            <v xml:space="preserve">VIGENTE             </v>
          </cell>
          <cell r="P2532">
            <v>46310</v>
          </cell>
        </row>
        <row r="2533">
          <cell r="C2533" t="str">
            <v xml:space="preserve">RV     </v>
          </cell>
          <cell r="F2533">
            <v>164724.16</v>
          </cell>
          <cell r="G2533">
            <v>12</v>
          </cell>
          <cell r="L2533">
            <v>87269.4</v>
          </cell>
          <cell r="O2533" t="str">
            <v xml:space="preserve">VIGENTE             </v>
          </cell>
          <cell r="P2533">
            <v>46310</v>
          </cell>
        </row>
        <row r="2534">
          <cell r="C2534" t="str">
            <v xml:space="preserve">RV     </v>
          </cell>
          <cell r="F2534">
            <v>5343578.03</v>
          </cell>
          <cell r="G2534">
            <v>12</v>
          </cell>
          <cell r="L2534">
            <v>975256.05</v>
          </cell>
          <cell r="O2534" t="str">
            <v xml:space="preserve">VIGENTE             </v>
          </cell>
          <cell r="P2534">
            <v>46310</v>
          </cell>
        </row>
        <row r="2535">
          <cell r="C2535" t="str">
            <v xml:space="preserve">RV     </v>
          </cell>
          <cell r="F2535">
            <v>493264.43</v>
          </cell>
          <cell r="G2535">
            <v>12</v>
          </cell>
          <cell r="L2535">
            <v>127334.82</v>
          </cell>
          <cell r="O2535" t="str">
            <v xml:space="preserve">VIGENTE             </v>
          </cell>
          <cell r="P2535">
            <v>46310</v>
          </cell>
        </row>
        <row r="2536">
          <cell r="C2536" t="str">
            <v xml:space="preserve">RV     </v>
          </cell>
          <cell r="F2536">
            <v>223461.29</v>
          </cell>
          <cell r="G2536">
            <v>1</v>
          </cell>
          <cell r="L2536">
            <v>213339.31</v>
          </cell>
          <cell r="O2536" t="str">
            <v xml:space="preserve">VIGENTE             </v>
          </cell>
          <cell r="P2536">
            <v>46310</v>
          </cell>
        </row>
        <row r="2537">
          <cell r="C2537" t="str">
            <v xml:space="preserve">RV     </v>
          </cell>
          <cell r="F2537">
            <v>984068.76</v>
          </cell>
          <cell r="G2537">
            <v>1</v>
          </cell>
          <cell r="L2537">
            <v>197637.75</v>
          </cell>
          <cell r="O2537" t="str">
            <v xml:space="preserve">VIGENTE             </v>
          </cell>
          <cell r="P2537">
            <v>46310</v>
          </cell>
        </row>
        <row r="2538">
          <cell r="C2538" t="str">
            <v xml:space="preserve">RV     </v>
          </cell>
          <cell r="F2538">
            <v>814916.84</v>
          </cell>
          <cell r="G2538">
            <v>12</v>
          </cell>
          <cell r="L2538">
            <v>238340.64</v>
          </cell>
          <cell r="O2538" t="str">
            <v xml:space="preserve">VIGENTE             </v>
          </cell>
          <cell r="P2538">
            <v>46310</v>
          </cell>
        </row>
        <row r="2539">
          <cell r="C2539" t="str">
            <v xml:space="preserve">RV     </v>
          </cell>
          <cell r="F2539">
            <v>1220869.0900000001</v>
          </cell>
          <cell r="G2539">
            <v>1</v>
          </cell>
          <cell r="L2539">
            <v>902114.23</v>
          </cell>
          <cell r="O2539" t="str">
            <v xml:space="preserve">VIGENTE             </v>
          </cell>
          <cell r="P2539">
            <v>46310</v>
          </cell>
        </row>
        <row r="2540">
          <cell r="C2540" t="str">
            <v xml:space="preserve">RV     </v>
          </cell>
          <cell r="F2540">
            <v>333992.37</v>
          </cell>
          <cell r="G2540">
            <v>12</v>
          </cell>
          <cell r="L2540">
            <v>60956.92</v>
          </cell>
          <cell r="O2540" t="str">
            <v xml:space="preserve">VIGENTE             </v>
          </cell>
          <cell r="P2540">
            <v>46310</v>
          </cell>
        </row>
        <row r="2541">
          <cell r="C2541" t="str">
            <v xml:space="preserve">RV     </v>
          </cell>
          <cell r="F2541">
            <v>314162.45</v>
          </cell>
          <cell r="G2541">
            <v>12</v>
          </cell>
          <cell r="L2541">
            <v>81244.08</v>
          </cell>
          <cell r="O2541" t="str">
            <v xml:space="preserve">VIGENTE             </v>
          </cell>
          <cell r="P2541">
            <v>46310</v>
          </cell>
        </row>
        <row r="2542">
          <cell r="C2542" t="str">
            <v xml:space="preserve">RV     </v>
          </cell>
          <cell r="F2542">
            <v>280832.55</v>
          </cell>
          <cell r="G2542">
            <v>1</v>
          </cell>
          <cell r="L2542">
            <v>239242.1</v>
          </cell>
          <cell r="O2542" t="str">
            <v xml:space="preserve">VIGENTE             </v>
          </cell>
          <cell r="P2542">
            <v>46310</v>
          </cell>
        </row>
        <row r="2543">
          <cell r="C2543" t="str">
            <v xml:space="preserve">RV     </v>
          </cell>
          <cell r="F2543">
            <v>710867.3</v>
          </cell>
          <cell r="G2543">
            <v>1</v>
          </cell>
          <cell r="L2543">
            <v>210704.83</v>
          </cell>
          <cell r="O2543" t="str">
            <v xml:space="preserve">VIGENTE             </v>
          </cell>
          <cell r="P2543">
            <v>46310</v>
          </cell>
        </row>
        <row r="2544">
          <cell r="C2544" t="str">
            <v xml:space="preserve">RV     </v>
          </cell>
          <cell r="F2544">
            <v>159527.60999999999</v>
          </cell>
          <cell r="G2544">
            <v>6</v>
          </cell>
          <cell r="L2544">
            <v>41181.589999999997</v>
          </cell>
          <cell r="O2544" t="str">
            <v xml:space="preserve">VIGENTE             </v>
          </cell>
          <cell r="P2544">
            <v>46310</v>
          </cell>
        </row>
        <row r="2545">
          <cell r="C2545" t="str">
            <v xml:space="preserve">RV     </v>
          </cell>
          <cell r="F2545">
            <v>372957.4</v>
          </cell>
          <cell r="G2545">
            <v>1</v>
          </cell>
          <cell r="L2545">
            <v>132534.6</v>
          </cell>
          <cell r="O2545" t="str">
            <v xml:space="preserve">VIGENTE             </v>
          </cell>
          <cell r="P2545">
            <v>46310</v>
          </cell>
        </row>
        <row r="2546">
          <cell r="C2546" t="str">
            <v xml:space="preserve">RV     </v>
          </cell>
          <cell r="F2546">
            <v>346277.99</v>
          </cell>
          <cell r="G2546">
            <v>6</v>
          </cell>
          <cell r="L2546">
            <v>89390.69</v>
          </cell>
          <cell r="O2546" t="str">
            <v xml:space="preserve">VIGENTE             </v>
          </cell>
          <cell r="P2546">
            <v>46310</v>
          </cell>
        </row>
        <row r="2547">
          <cell r="C2547" t="str">
            <v xml:space="preserve">RV     </v>
          </cell>
          <cell r="F2547">
            <v>66913.649999999994</v>
          </cell>
          <cell r="G2547">
            <v>12</v>
          </cell>
          <cell r="L2547">
            <v>17273.57</v>
          </cell>
          <cell r="O2547" t="str">
            <v xml:space="preserve">VIGENTE             </v>
          </cell>
          <cell r="P2547">
            <v>46310</v>
          </cell>
        </row>
        <row r="2548">
          <cell r="C2548" t="str">
            <v xml:space="preserve">RV     </v>
          </cell>
          <cell r="F2548">
            <v>566558.74</v>
          </cell>
          <cell r="G2548">
            <v>12</v>
          </cell>
          <cell r="L2548">
            <v>376242.74</v>
          </cell>
          <cell r="O2548" t="str">
            <v xml:space="preserve">VIGENTE             </v>
          </cell>
          <cell r="P2548">
            <v>46310</v>
          </cell>
        </row>
        <row r="2549">
          <cell r="C2549" t="str">
            <v xml:space="preserve">RV     </v>
          </cell>
          <cell r="F2549">
            <v>542113.29</v>
          </cell>
          <cell r="G2549">
            <v>12</v>
          </cell>
          <cell r="L2549">
            <v>175706.26</v>
          </cell>
          <cell r="O2549" t="str">
            <v xml:space="preserve">VIGENTE             </v>
          </cell>
          <cell r="P2549">
            <v>46310</v>
          </cell>
        </row>
        <row r="2550">
          <cell r="C2550" t="str">
            <v xml:space="preserve">RV     </v>
          </cell>
          <cell r="F2550">
            <v>97836.03</v>
          </cell>
          <cell r="G2550">
            <v>12</v>
          </cell>
          <cell r="L2550">
            <v>25256.09</v>
          </cell>
          <cell r="O2550" t="str">
            <v xml:space="preserve">VIGENTE             </v>
          </cell>
          <cell r="P2550">
            <v>46310</v>
          </cell>
        </row>
        <row r="2551">
          <cell r="C2551" t="str">
            <v xml:space="preserve">RV     </v>
          </cell>
          <cell r="F2551">
            <v>725491.62</v>
          </cell>
          <cell r="G2551">
            <v>1</v>
          </cell>
          <cell r="L2551">
            <v>217412.81</v>
          </cell>
          <cell r="O2551" t="str">
            <v xml:space="preserve">VIGENTE             </v>
          </cell>
          <cell r="P2551">
            <v>46310</v>
          </cell>
        </row>
        <row r="2552">
          <cell r="C2552" t="str">
            <v xml:space="preserve">RV     </v>
          </cell>
          <cell r="F2552">
            <v>301139.21000000002</v>
          </cell>
          <cell r="G2552">
            <v>1</v>
          </cell>
          <cell r="L2552">
            <v>109815.83</v>
          </cell>
          <cell r="O2552" t="str">
            <v xml:space="preserve">VIGENTE             </v>
          </cell>
          <cell r="P2552">
            <v>46310</v>
          </cell>
        </row>
        <row r="2553">
          <cell r="C2553" t="str">
            <v xml:space="preserve">RV     </v>
          </cell>
          <cell r="F2553">
            <v>617568.68000000005</v>
          </cell>
          <cell r="G2553">
            <v>1</v>
          </cell>
          <cell r="L2553">
            <v>147337.38</v>
          </cell>
          <cell r="O2553" t="str">
            <v xml:space="preserve">VIGENTE             </v>
          </cell>
          <cell r="P2553">
            <v>46310</v>
          </cell>
        </row>
        <row r="2554">
          <cell r="C2554" t="str">
            <v xml:space="preserve">RV     </v>
          </cell>
          <cell r="F2554">
            <v>562376.51</v>
          </cell>
          <cell r="G2554">
            <v>12</v>
          </cell>
          <cell r="L2554">
            <v>417001.47</v>
          </cell>
          <cell r="O2554" t="str">
            <v xml:space="preserve">VIGENTE             </v>
          </cell>
          <cell r="P2554">
            <v>46310</v>
          </cell>
        </row>
        <row r="2555">
          <cell r="C2555" t="str">
            <v xml:space="preserve">RV     </v>
          </cell>
          <cell r="F2555">
            <v>1049162.03</v>
          </cell>
          <cell r="G2555">
            <v>12</v>
          </cell>
          <cell r="L2555">
            <v>521103.94</v>
          </cell>
          <cell r="O2555" t="str">
            <v xml:space="preserve">VIGENTE             </v>
          </cell>
          <cell r="P2555">
            <v>46310</v>
          </cell>
        </row>
        <row r="2556">
          <cell r="C2556" t="str">
            <v xml:space="preserve">RV     </v>
          </cell>
          <cell r="F2556">
            <v>319262.88</v>
          </cell>
          <cell r="G2556">
            <v>6</v>
          </cell>
          <cell r="L2556">
            <v>82416.820000000007</v>
          </cell>
          <cell r="O2556" t="str">
            <v xml:space="preserve">VIGENTE             </v>
          </cell>
          <cell r="P2556">
            <v>46310</v>
          </cell>
        </row>
        <row r="2557">
          <cell r="C2557" t="str">
            <v xml:space="preserve">RV     </v>
          </cell>
          <cell r="F2557">
            <v>285355.59999999998</v>
          </cell>
          <cell r="G2557">
            <v>3</v>
          </cell>
          <cell r="L2557">
            <v>43268.5</v>
          </cell>
          <cell r="O2557" t="str">
            <v xml:space="preserve">VIGENTE             </v>
          </cell>
          <cell r="P2557">
            <v>46310</v>
          </cell>
        </row>
        <row r="2558">
          <cell r="C2558" t="str">
            <v xml:space="preserve">RV     </v>
          </cell>
          <cell r="F2558">
            <v>373655.06</v>
          </cell>
          <cell r="G2558">
            <v>1</v>
          </cell>
          <cell r="L2558">
            <v>113993.44</v>
          </cell>
          <cell r="O2558" t="str">
            <v xml:space="preserve">VIGENTE             </v>
          </cell>
          <cell r="P2558">
            <v>46310</v>
          </cell>
        </row>
        <row r="2559">
          <cell r="C2559" t="str">
            <v xml:space="preserve">RV     </v>
          </cell>
          <cell r="F2559">
            <v>155056.66</v>
          </cell>
          <cell r="G2559">
            <v>1</v>
          </cell>
          <cell r="L2559">
            <v>20340.95</v>
          </cell>
          <cell r="O2559" t="str">
            <v xml:space="preserve">VIGENTE             </v>
          </cell>
          <cell r="P2559">
            <v>46310</v>
          </cell>
        </row>
        <row r="2560">
          <cell r="C2560" t="str">
            <v xml:space="preserve">RV     </v>
          </cell>
          <cell r="F2560">
            <v>756948.44</v>
          </cell>
          <cell r="G2560">
            <v>1</v>
          </cell>
          <cell r="L2560">
            <v>124191.77</v>
          </cell>
          <cell r="O2560" t="str">
            <v xml:space="preserve">VIGENTE             </v>
          </cell>
          <cell r="P2560">
            <v>46310</v>
          </cell>
        </row>
        <row r="2561">
          <cell r="C2561" t="str">
            <v xml:space="preserve">RV     </v>
          </cell>
          <cell r="F2561">
            <v>2459712.81</v>
          </cell>
          <cell r="G2561">
            <v>12</v>
          </cell>
          <cell r="L2561">
            <v>846971.92</v>
          </cell>
          <cell r="O2561" t="str">
            <v xml:space="preserve">VIGENTE             </v>
          </cell>
          <cell r="P2561">
            <v>46310</v>
          </cell>
        </row>
        <row r="2562">
          <cell r="C2562" t="str">
            <v xml:space="preserve">RV     </v>
          </cell>
          <cell r="F2562">
            <v>284376.59999999998</v>
          </cell>
          <cell r="G2562">
            <v>1</v>
          </cell>
          <cell r="L2562">
            <v>67845.58</v>
          </cell>
          <cell r="O2562" t="str">
            <v xml:space="preserve">VIGENTE             </v>
          </cell>
          <cell r="P2562">
            <v>46310</v>
          </cell>
        </row>
        <row r="2563">
          <cell r="C2563" t="str">
            <v xml:space="preserve">RV     </v>
          </cell>
          <cell r="F2563">
            <v>208547.69</v>
          </cell>
          <cell r="G2563">
            <v>6</v>
          </cell>
          <cell r="L2563">
            <v>53835.99</v>
          </cell>
          <cell r="O2563" t="str">
            <v xml:space="preserve">VIGENTE             </v>
          </cell>
          <cell r="P2563">
            <v>46310</v>
          </cell>
        </row>
        <row r="2564">
          <cell r="C2564" t="str">
            <v xml:space="preserve">RV     </v>
          </cell>
          <cell r="F2564">
            <v>593088.05000000005</v>
          </cell>
          <cell r="G2564">
            <v>1</v>
          </cell>
          <cell r="L2564">
            <v>470216.32</v>
          </cell>
          <cell r="O2564" t="str">
            <v xml:space="preserve">VIGENTE             </v>
          </cell>
          <cell r="P2564">
            <v>46310</v>
          </cell>
        </row>
        <row r="2565">
          <cell r="C2565" t="str">
            <v xml:space="preserve">RV     </v>
          </cell>
          <cell r="F2565">
            <v>1266393.48</v>
          </cell>
          <cell r="G2565">
            <v>1</v>
          </cell>
          <cell r="L2565">
            <v>579318.12</v>
          </cell>
          <cell r="O2565" t="str">
            <v xml:space="preserve">VIGENTE             </v>
          </cell>
          <cell r="P2565">
            <v>46310</v>
          </cell>
        </row>
        <row r="2566">
          <cell r="C2566" t="str">
            <v xml:space="preserve">RV     </v>
          </cell>
          <cell r="F2566">
            <v>3494555.62</v>
          </cell>
          <cell r="G2566">
            <v>12</v>
          </cell>
          <cell r="L2566">
            <v>1175121.6499999999</v>
          </cell>
          <cell r="O2566" t="str">
            <v xml:space="preserve">VIGENTE             </v>
          </cell>
          <cell r="P2566">
            <v>46310</v>
          </cell>
        </row>
        <row r="2567">
          <cell r="C2567" t="str">
            <v xml:space="preserve">RV     </v>
          </cell>
          <cell r="F2567">
            <v>54058.18</v>
          </cell>
          <cell r="G2567">
            <v>1</v>
          </cell>
          <cell r="L2567">
            <v>67659.429999999993</v>
          </cell>
          <cell r="O2567" t="str">
            <v xml:space="preserve">VIGENTE             </v>
          </cell>
          <cell r="P2567">
            <v>46310</v>
          </cell>
        </row>
        <row r="2568">
          <cell r="C2568" t="str">
            <v xml:space="preserve">RV     </v>
          </cell>
          <cell r="F2568">
            <v>3182803.23</v>
          </cell>
          <cell r="G2568">
            <v>1</v>
          </cell>
          <cell r="L2568">
            <v>1473903.81</v>
          </cell>
          <cell r="O2568" t="str">
            <v xml:space="preserve">VIGENTE             </v>
          </cell>
          <cell r="P2568">
            <v>46310</v>
          </cell>
        </row>
        <row r="2569">
          <cell r="C2569" t="str">
            <v xml:space="preserve">RV     </v>
          </cell>
          <cell r="F2569">
            <v>119575.06</v>
          </cell>
          <cell r="G2569">
            <v>12</v>
          </cell>
          <cell r="L2569">
            <v>30867.97</v>
          </cell>
          <cell r="O2569" t="str">
            <v xml:space="preserve">VIGENTE             </v>
          </cell>
          <cell r="P2569">
            <v>46310</v>
          </cell>
        </row>
        <row r="2570">
          <cell r="C2570" t="str">
            <v xml:space="preserve">RV     </v>
          </cell>
          <cell r="F2570">
            <v>346277.99</v>
          </cell>
          <cell r="G2570">
            <v>12</v>
          </cell>
          <cell r="L2570">
            <v>89390.69</v>
          </cell>
          <cell r="O2570" t="str">
            <v xml:space="preserve">VIGENTE             </v>
          </cell>
          <cell r="P2570">
            <v>46310</v>
          </cell>
        </row>
        <row r="2571">
          <cell r="C2571" t="str">
            <v xml:space="preserve">RV     </v>
          </cell>
          <cell r="F2571">
            <v>657397.88</v>
          </cell>
          <cell r="G2571">
            <v>1</v>
          </cell>
          <cell r="L2571">
            <v>541315.37</v>
          </cell>
          <cell r="O2571" t="str">
            <v xml:space="preserve">VIGENTE             </v>
          </cell>
          <cell r="P2571">
            <v>46310</v>
          </cell>
        </row>
        <row r="2572">
          <cell r="C2572" t="str">
            <v xml:space="preserve">RV     </v>
          </cell>
          <cell r="F2572">
            <v>483918.58</v>
          </cell>
          <cell r="G2572">
            <v>12</v>
          </cell>
          <cell r="L2572">
            <v>126205.18</v>
          </cell>
          <cell r="O2572" t="str">
            <v xml:space="preserve">VIGENTE             </v>
          </cell>
          <cell r="P2572">
            <v>46310</v>
          </cell>
        </row>
        <row r="2573">
          <cell r="C2573" t="str">
            <v xml:space="preserve">RV     </v>
          </cell>
          <cell r="F2573">
            <v>4329366.87</v>
          </cell>
          <cell r="G2573">
            <v>1</v>
          </cell>
          <cell r="L2573">
            <v>2904824.06</v>
          </cell>
          <cell r="O2573" t="str">
            <v xml:space="preserve">VIGENTE             </v>
          </cell>
          <cell r="P2573">
            <v>46310</v>
          </cell>
        </row>
        <row r="2574">
          <cell r="C2574" t="str">
            <v xml:space="preserve">RV     </v>
          </cell>
          <cell r="F2574">
            <v>245594.03</v>
          </cell>
          <cell r="G2574">
            <v>12</v>
          </cell>
          <cell r="L2574">
            <v>69737.87</v>
          </cell>
          <cell r="O2574" t="str">
            <v xml:space="preserve">VIGENTE             </v>
          </cell>
          <cell r="P2574">
            <v>46310</v>
          </cell>
        </row>
        <row r="2575">
          <cell r="C2575" t="str">
            <v xml:space="preserve">RV     </v>
          </cell>
          <cell r="F2575">
            <v>2239772.7599999998</v>
          </cell>
          <cell r="G2575">
            <v>12</v>
          </cell>
          <cell r="L2575">
            <v>1049448.95</v>
          </cell>
          <cell r="O2575" t="str">
            <v xml:space="preserve">VIGENTE             </v>
          </cell>
          <cell r="P2575">
            <v>46310</v>
          </cell>
        </row>
        <row r="2576">
          <cell r="C2576" t="str">
            <v xml:space="preserve">RV     </v>
          </cell>
          <cell r="F2576">
            <v>498317.37</v>
          </cell>
          <cell r="G2576">
            <v>12</v>
          </cell>
          <cell r="L2576">
            <v>299293.37</v>
          </cell>
          <cell r="O2576" t="str">
            <v xml:space="preserve">VIGENTE             </v>
          </cell>
          <cell r="P2576">
            <v>46310</v>
          </cell>
        </row>
        <row r="2577">
          <cell r="C2577" t="str">
            <v xml:space="preserve">RV     </v>
          </cell>
          <cell r="F2577">
            <v>580414.98</v>
          </cell>
          <cell r="G2577">
            <v>1</v>
          </cell>
          <cell r="L2577">
            <v>95228.11</v>
          </cell>
          <cell r="O2577" t="str">
            <v xml:space="preserve">VIGENTE             </v>
          </cell>
          <cell r="P2577">
            <v>46310</v>
          </cell>
        </row>
        <row r="2578">
          <cell r="C2578" t="str">
            <v xml:space="preserve">RV     </v>
          </cell>
          <cell r="F2578">
            <v>982964.54</v>
          </cell>
          <cell r="G2578">
            <v>12</v>
          </cell>
          <cell r="L2578">
            <v>356662.8</v>
          </cell>
          <cell r="O2578" t="str">
            <v xml:space="preserve">VIGENTE             </v>
          </cell>
          <cell r="P2578">
            <v>46310</v>
          </cell>
        </row>
        <row r="2579">
          <cell r="C2579" t="str">
            <v xml:space="preserve">RV     </v>
          </cell>
          <cell r="F2579">
            <v>1524066.66</v>
          </cell>
          <cell r="G2579">
            <v>12</v>
          </cell>
          <cell r="L2579">
            <v>359533.43</v>
          </cell>
          <cell r="O2579" t="str">
            <v xml:space="preserve">VIGENTE             </v>
          </cell>
          <cell r="P2579">
            <v>46310</v>
          </cell>
        </row>
        <row r="2580">
          <cell r="C2580" t="str">
            <v xml:space="preserve">RV     </v>
          </cell>
          <cell r="F2580">
            <v>38019.54</v>
          </cell>
          <cell r="G2580">
            <v>1</v>
          </cell>
          <cell r="L2580">
            <v>8616.9</v>
          </cell>
          <cell r="O2580" t="str">
            <v xml:space="preserve">VIGENTE             </v>
          </cell>
          <cell r="P2580">
            <v>46310</v>
          </cell>
        </row>
        <row r="2581">
          <cell r="C2581" t="str">
            <v xml:space="preserve">RV     </v>
          </cell>
          <cell r="F2581">
            <v>163098.81</v>
          </cell>
          <cell r="G2581">
            <v>12</v>
          </cell>
          <cell r="L2581">
            <v>20078.939999999999</v>
          </cell>
          <cell r="O2581" t="str">
            <v xml:space="preserve">VIGENTE             </v>
          </cell>
          <cell r="P2581">
            <v>46310</v>
          </cell>
        </row>
        <row r="2582">
          <cell r="C2582" t="str">
            <v xml:space="preserve">RV     </v>
          </cell>
          <cell r="F2582">
            <v>60432.98</v>
          </cell>
          <cell r="G2582">
            <v>1</v>
          </cell>
          <cell r="L2582">
            <v>101059.35</v>
          </cell>
          <cell r="O2582" t="str">
            <v xml:space="preserve">VIGENTE             </v>
          </cell>
          <cell r="P2582">
            <v>46310</v>
          </cell>
        </row>
        <row r="2583">
          <cell r="C2583" t="str">
            <v xml:space="preserve">RV     </v>
          </cell>
          <cell r="F2583">
            <v>897707.58</v>
          </cell>
          <cell r="G2583">
            <v>12</v>
          </cell>
          <cell r="L2583">
            <v>211772.81</v>
          </cell>
          <cell r="O2583" t="str">
            <v xml:space="preserve">VIGENTE             </v>
          </cell>
          <cell r="P2583">
            <v>46310</v>
          </cell>
        </row>
        <row r="2584">
          <cell r="C2584" t="str">
            <v xml:space="preserve">RV     </v>
          </cell>
          <cell r="F2584">
            <v>37413.370000000003</v>
          </cell>
          <cell r="G2584">
            <v>1</v>
          </cell>
          <cell r="L2584">
            <v>4908.04</v>
          </cell>
          <cell r="O2584" t="str">
            <v xml:space="preserve">VIGENTE             </v>
          </cell>
          <cell r="P2584">
            <v>46310</v>
          </cell>
        </row>
        <row r="2585">
          <cell r="C2585" t="str">
            <v xml:space="preserve">RV     </v>
          </cell>
          <cell r="F2585">
            <v>418252.05</v>
          </cell>
          <cell r="G2585">
            <v>1</v>
          </cell>
          <cell r="L2585">
            <v>191711.59</v>
          </cell>
          <cell r="O2585" t="str">
            <v xml:space="preserve">VIGENTE             </v>
          </cell>
          <cell r="P2585">
            <v>46310</v>
          </cell>
        </row>
        <row r="2586">
          <cell r="C2586" t="str">
            <v xml:space="preserve">RV     </v>
          </cell>
          <cell r="F2586">
            <v>433854.16</v>
          </cell>
          <cell r="G2586">
            <v>12</v>
          </cell>
          <cell r="L2586">
            <v>314903.34999999998</v>
          </cell>
          <cell r="O2586" t="str">
            <v xml:space="preserve">VIGENTE             </v>
          </cell>
          <cell r="P2586">
            <v>46310</v>
          </cell>
        </row>
        <row r="2587">
          <cell r="C2587" t="str">
            <v xml:space="preserve">RV     </v>
          </cell>
          <cell r="F2587">
            <v>3201021.35</v>
          </cell>
          <cell r="G2587">
            <v>10</v>
          </cell>
          <cell r="L2587">
            <v>1193250.1100000001</v>
          </cell>
          <cell r="O2587" t="str">
            <v xml:space="preserve">VIGENTE             </v>
          </cell>
          <cell r="P2587">
            <v>46310</v>
          </cell>
        </row>
        <row r="2588">
          <cell r="C2588" t="str">
            <v xml:space="preserve">RV     </v>
          </cell>
          <cell r="F2588">
            <v>227951.02</v>
          </cell>
          <cell r="G2588">
            <v>12</v>
          </cell>
          <cell r="L2588">
            <v>58844.92</v>
          </cell>
          <cell r="O2588" t="str">
            <v xml:space="preserve">VIGENTE             </v>
          </cell>
          <cell r="P2588">
            <v>46310</v>
          </cell>
        </row>
        <row r="2589">
          <cell r="C2589" t="str">
            <v xml:space="preserve">RV     </v>
          </cell>
          <cell r="F2589">
            <v>30216.38</v>
          </cell>
          <cell r="G2589">
            <v>1</v>
          </cell>
          <cell r="L2589">
            <v>27553.98</v>
          </cell>
          <cell r="O2589" t="str">
            <v xml:space="preserve">VIGENTE             </v>
          </cell>
          <cell r="P2589">
            <v>46310</v>
          </cell>
        </row>
        <row r="2590">
          <cell r="C2590" t="str">
            <v xml:space="preserve">RV     </v>
          </cell>
          <cell r="F2590">
            <v>530533.86</v>
          </cell>
          <cell r="G2590">
            <v>12</v>
          </cell>
          <cell r="L2590">
            <v>113083.39</v>
          </cell>
          <cell r="O2590" t="str">
            <v xml:space="preserve">VIGENTE             </v>
          </cell>
          <cell r="P2590">
            <v>46310</v>
          </cell>
        </row>
        <row r="2591">
          <cell r="C2591" t="str">
            <v xml:space="preserve">RV     </v>
          </cell>
          <cell r="F2591">
            <v>1339479.8799999999</v>
          </cell>
          <cell r="G2591">
            <v>12</v>
          </cell>
          <cell r="L2591">
            <v>443480.66</v>
          </cell>
          <cell r="O2591" t="str">
            <v xml:space="preserve">VIGENTE             </v>
          </cell>
          <cell r="P2591">
            <v>46310</v>
          </cell>
        </row>
        <row r="2592">
          <cell r="C2592" t="str">
            <v xml:space="preserve">RV     </v>
          </cell>
          <cell r="F2592">
            <v>631544.34</v>
          </cell>
          <cell r="G2592">
            <v>1</v>
          </cell>
          <cell r="L2592">
            <v>187193.08</v>
          </cell>
          <cell r="O2592" t="str">
            <v xml:space="preserve">VIGENTE             </v>
          </cell>
          <cell r="P2592">
            <v>46310</v>
          </cell>
        </row>
        <row r="2593">
          <cell r="C2593" t="str">
            <v xml:space="preserve">RV     </v>
          </cell>
          <cell r="F2593">
            <v>270169.14</v>
          </cell>
          <cell r="G2593">
            <v>1</v>
          </cell>
          <cell r="L2593">
            <v>318812.52</v>
          </cell>
          <cell r="O2593" t="str">
            <v xml:space="preserve">VIGENTE             </v>
          </cell>
          <cell r="P2593">
            <v>46310</v>
          </cell>
        </row>
        <row r="2594">
          <cell r="C2594" t="str">
            <v xml:space="preserve">RV     </v>
          </cell>
          <cell r="F2594">
            <v>357649.22</v>
          </cell>
          <cell r="G2594">
            <v>1</v>
          </cell>
          <cell r="L2594">
            <v>330510.75</v>
          </cell>
          <cell r="O2594" t="str">
            <v xml:space="preserve">VIGENTE             </v>
          </cell>
          <cell r="P2594">
            <v>46310</v>
          </cell>
        </row>
        <row r="2595">
          <cell r="C2595" t="str">
            <v xml:space="preserve">RV     </v>
          </cell>
          <cell r="F2595">
            <v>850601.12</v>
          </cell>
          <cell r="G2595">
            <v>1</v>
          </cell>
          <cell r="L2595">
            <v>262965.46000000002</v>
          </cell>
          <cell r="O2595" t="str">
            <v xml:space="preserve">VIGENTE             </v>
          </cell>
          <cell r="P2595">
            <v>46310</v>
          </cell>
        </row>
        <row r="2596">
          <cell r="C2596" t="str">
            <v xml:space="preserve">RV     </v>
          </cell>
          <cell r="F2596">
            <v>2991236.44</v>
          </cell>
          <cell r="G2596">
            <v>3</v>
          </cell>
          <cell r="L2596">
            <v>1438981.17</v>
          </cell>
          <cell r="O2596" t="str">
            <v xml:space="preserve">VIGENTE             </v>
          </cell>
          <cell r="P2596">
            <v>46310</v>
          </cell>
        </row>
        <row r="2597">
          <cell r="C2597" t="str">
            <v xml:space="preserve">RV     </v>
          </cell>
          <cell r="F2597">
            <v>40727.26</v>
          </cell>
          <cell r="G2597">
            <v>1</v>
          </cell>
          <cell r="L2597">
            <v>54008.37</v>
          </cell>
          <cell r="O2597" t="str">
            <v xml:space="preserve">VIGENTE             </v>
          </cell>
          <cell r="P2597">
            <v>46310</v>
          </cell>
        </row>
        <row r="2598">
          <cell r="C2598" t="str">
            <v xml:space="preserve">RV     </v>
          </cell>
          <cell r="F2598">
            <v>175836.19</v>
          </cell>
          <cell r="G2598">
            <v>12</v>
          </cell>
          <cell r="L2598">
            <v>113230.12</v>
          </cell>
          <cell r="O2598" t="str">
            <v xml:space="preserve">VIGENTE             </v>
          </cell>
          <cell r="P2598">
            <v>46310</v>
          </cell>
        </row>
        <row r="2599">
          <cell r="C2599" t="str">
            <v xml:space="preserve">RV     </v>
          </cell>
          <cell r="F2599">
            <v>45764.91</v>
          </cell>
          <cell r="G2599">
            <v>8</v>
          </cell>
          <cell r="L2599">
            <v>31521.97</v>
          </cell>
          <cell r="O2599" t="str">
            <v xml:space="preserve">VIGENTE             </v>
          </cell>
          <cell r="P2599">
            <v>46310</v>
          </cell>
        </row>
        <row r="2600">
          <cell r="C2600" t="str">
            <v xml:space="preserve">RV     </v>
          </cell>
          <cell r="F2600">
            <v>3448171.21</v>
          </cell>
          <cell r="G2600">
            <v>1</v>
          </cell>
          <cell r="L2600">
            <v>2691598.95</v>
          </cell>
          <cell r="O2600" t="str">
            <v xml:space="preserve">VIGENTE             </v>
          </cell>
          <cell r="P2600">
            <v>46310</v>
          </cell>
        </row>
        <row r="2601">
          <cell r="C2601" t="str">
            <v xml:space="preserve">RV     </v>
          </cell>
          <cell r="F2601">
            <v>1220907.04</v>
          </cell>
          <cell r="G2601">
            <v>1</v>
          </cell>
          <cell r="L2601">
            <v>476118.61</v>
          </cell>
          <cell r="O2601" t="str">
            <v xml:space="preserve">VIGENTE             </v>
          </cell>
          <cell r="P2601">
            <v>46310</v>
          </cell>
        </row>
        <row r="2602">
          <cell r="C2602" t="str">
            <v xml:space="preserve">RV     </v>
          </cell>
          <cell r="F2602">
            <v>335736.4</v>
          </cell>
          <cell r="G2602">
            <v>8</v>
          </cell>
          <cell r="L2602">
            <v>91143.69</v>
          </cell>
          <cell r="O2602" t="str">
            <v xml:space="preserve">VIGENTE             </v>
          </cell>
          <cell r="P2602">
            <v>46310</v>
          </cell>
        </row>
        <row r="2603">
          <cell r="C2603" t="str">
            <v xml:space="preserve">RV     </v>
          </cell>
          <cell r="F2603">
            <v>325825.59999999998</v>
          </cell>
          <cell r="G2603">
            <v>1</v>
          </cell>
          <cell r="L2603">
            <v>139336.94</v>
          </cell>
          <cell r="O2603" t="str">
            <v xml:space="preserve">VIGENTE             </v>
          </cell>
          <cell r="P2603">
            <v>46310</v>
          </cell>
        </row>
        <row r="2604">
          <cell r="C2604" t="str">
            <v xml:space="preserve">RV     </v>
          </cell>
          <cell r="F2604">
            <v>1238163.1200000001</v>
          </cell>
          <cell r="G2604">
            <v>1</v>
          </cell>
          <cell r="L2604">
            <v>1029083.86</v>
          </cell>
          <cell r="O2604" t="str">
            <v xml:space="preserve">VIGENTE             </v>
          </cell>
          <cell r="P2604">
            <v>46310</v>
          </cell>
        </row>
        <row r="2605">
          <cell r="C2605" t="str">
            <v xml:space="preserve">RV     </v>
          </cell>
          <cell r="F2605">
            <v>413641.23</v>
          </cell>
          <cell r="G2605">
            <v>12</v>
          </cell>
          <cell r="L2605">
            <v>106780.32</v>
          </cell>
          <cell r="O2605" t="str">
            <v xml:space="preserve">VIGENTE             </v>
          </cell>
          <cell r="P2605">
            <v>46310</v>
          </cell>
        </row>
        <row r="2606">
          <cell r="C2606" t="str">
            <v xml:space="preserve">RV     </v>
          </cell>
          <cell r="F2606">
            <v>441778.86</v>
          </cell>
          <cell r="G2606">
            <v>1</v>
          </cell>
          <cell r="L2606">
            <v>130945.60000000001</v>
          </cell>
          <cell r="O2606" t="str">
            <v xml:space="preserve">VIGENTE             </v>
          </cell>
          <cell r="P2606">
            <v>46310</v>
          </cell>
        </row>
        <row r="2607">
          <cell r="C2607" t="str">
            <v xml:space="preserve">RV     </v>
          </cell>
          <cell r="F2607">
            <v>812150.89</v>
          </cell>
          <cell r="G2607">
            <v>1</v>
          </cell>
          <cell r="L2607">
            <v>724264.29</v>
          </cell>
          <cell r="O2607" t="str">
            <v xml:space="preserve">VIGENTE             </v>
          </cell>
          <cell r="P2607">
            <v>46310</v>
          </cell>
        </row>
        <row r="2608">
          <cell r="C2608" t="str">
            <v xml:space="preserve">RV     </v>
          </cell>
          <cell r="F2608">
            <v>1140063.47</v>
          </cell>
          <cell r="G2608">
            <v>12</v>
          </cell>
          <cell r="L2608">
            <v>301071.32</v>
          </cell>
          <cell r="O2608" t="str">
            <v xml:space="preserve">VIGENTE             </v>
          </cell>
          <cell r="P2608">
            <v>46310</v>
          </cell>
        </row>
        <row r="2609">
          <cell r="C2609" t="str">
            <v xml:space="preserve">RV     </v>
          </cell>
          <cell r="F2609">
            <v>50712.1</v>
          </cell>
          <cell r="G2609">
            <v>1</v>
          </cell>
          <cell r="L2609">
            <v>15031.34</v>
          </cell>
          <cell r="O2609" t="str">
            <v xml:space="preserve">VIGENTE             </v>
          </cell>
          <cell r="P2609">
            <v>46310</v>
          </cell>
        </row>
        <row r="2610">
          <cell r="C2610" t="str">
            <v xml:space="preserve">RV     </v>
          </cell>
          <cell r="F2610">
            <v>542758.31999999995</v>
          </cell>
          <cell r="G2610">
            <v>1</v>
          </cell>
          <cell r="L2610">
            <v>131070.16</v>
          </cell>
          <cell r="O2610" t="str">
            <v xml:space="preserve">VIGENTE             </v>
          </cell>
          <cell r="P2610">
            <v>46310</v>
          </cell>
        </row>
        <row r="2611">
          <cell r="C2611" t="str">
            <v xml:space="preserve">RV     </v>
          </cell>
          <cell r="F2611">
            <v>569799.52</v>
          </cell>
          <cell r="G2611">
            <v>12</v>
          </cell>
          <cell r="L2611">
            <v>121452.86</v>
          </cell>
          <cell r="O2611" t="str">
            <v xml:space="preserve">VIGENTE             </v>
          </cell>
          <cell r="P2611">
            <v>46310</v>
          </cell>
        </row>
        <row r="2612">
          <cell r="C2612" t="str">
            <v xml:space="preserve">RV     </v>
          </cell>
          <cell r="F2612">
            <v>42048.54</v>
          </cell>
          <cell r="G2612">
            <v>1</v>
          </cell>
          <cell r="L2612">
            <v>6898.86</v>
          </cell>
          <cell r="O2612" t="str">
            <v xml:space="preserve">VIGENTE             </v>
          </cell>
          <cell r="P2612">
            <v>46310</v>
          </cell>
        </row>
        <row r="2613">
          <cell r="C2613" t="str">
            <v xml:space="preserve">RV     </v>
          </cell>
          <cell r="F2613">
            <v>8038.75</v>
          </cell>
          <cell r="G2613">
            <v>1</v>
          </cell>
          <cell r="L2613">
            <v>22090.42</v>
          </cell>
          <cell r="O2613" t="str">
            <v xml:space="preserve">VIGENTE             </v>
          </cell>
          <cell r="P2613">
            <v>46310</v>
          </cell>
        </row>
        <row r="2614">
          <cell r="C2614" t="str">
            <v xml:space="preserve">RV     </v>
          </cell>
          <cell r="F2614">
            <v>1349964.68</v>
          </cell>
          <cell r="G2614">
            <v>1</v>
          </cell>
          <cell r="L2614">
            <v>582141.22</v>
          </cell>
          <cell r="O2614" t="str">
            <v xml:space="preserve">VIGENTE             </v>
          </cell>
          <cell r="P2614">
            <v>46310</v>
          </cell>
        </row>
        <row r="2615">
          <cell r="C2615" t="str">
            <v xml:space="preserve">RV     </v>
          </cell>
          <cell r="F2615">
            <v>49797.83</v>
          </cell>
          <cell r="G2615">
            <v>11</v>
          </cell>
          <cell r="L2615">
            <v>11162.5</v>
          </cell>
          <cell r="O2615" t="str">
            <v xml:space="preserve">VIGENTE             </v>
          </cell>
          <cell r="P2615">
            <v>46310</v>
          </cell>
        </row>
        <row r="2616">
          <cell r="C2616" t="str">
            <v xml:space="preserve">RV     </v>
          </cell>
          <cell r="F2616">
            <v>258067.5</v>
          </cell>
          <cell r="G2616">
            <v>12</v>
          </cell>
          <cell r="L2616">
            <v>55007.13</v>
          </cell>
          <cell r="O2616" t="str">
            <v xml:space="preserve">VIGENTE             </v>
          </cell>
          <cell r="P2616">
            <v>46310</v>
          </cell>
        </row>
        <row r="2617">
          <cell r="C2617" t="str">
            <v xml:space="preserve">RV     </v>
          </cell>
          <cell r="F2617">
            <v>276965.52</v>
          </cell>
          <cell r="G2617">
            <v>1</v>
          </cell>
          <cell r="L2617">
            <v>76650.66</v>
          </cell>
          <cell r="O2617" t="str">
            <v xml:space="preserve">VIGENTE             </v>
          </cell>
          <cell r="P2617">
            <v>46310</v>
          </cell>
        </row>
        <row r="2618">
          <cell r="C2618" t="str">
            <v xml:space="preserve">RV     </v>
          </cell>
          <cell r="F2618">
            <v>292787.59999999998</v>
          </cell>
          <cell r="G2618">
            <v>12</v>
          </cell>
          <cell r="L2618">
            <v>120169.74</v>
          </cell>
          <cell r="O2618" t="str">
            <v xml:space="preserve">VIGENTE             </v>
          </cell>
          <cell r="P2618">
            <v>46310</v>
          </cell>
        </row>
        <row r="2619">
          <cell r="C2619" t="str">
            <v xml:space="preserve">RV     </v>
          </cell>
          <cell r="F2619">
            <v>2461646.4</v>
          </cell>
          <cell r="G2619">
            <v>12</v>
          </cell>
          <cell r="L2619">
            <v>1270840.8799999999</v>
          </cell>
          <cell r="O2619" t="str">
            <v xml:space="preserve">VIGENTE             </v>
          </cell>
          <cell r="P2619">
            <v>46310</v>
          </cell>
        </row>
        <row r="2620">
          <cell r="C2620" t="str">
            <v xml:space="preserve">RV     </v>
          </cell>
          <cell r="F2620">
            <v>888906.99</v>
          </cell>
          <cell r="G2620">
            <v>12</v>
          </cell>
          <cell r="L2620">
            <v>288135.28000000003</v>
          </cell>
          <cell r="O2620" t="str">
            <v xml:space="preserve">VIGENTE             </v>
          </cell>
          <cell r="P2620">
            <v>46310</v>
          </cell>
        </row>
        <row r="2621">
          <cell r="C2621" t="str">
            <v xml:space="preserve">RV     </v>
          </cell>
          <cell r="F2621">
            <v>661851.42000000004</v>
          </cell>
          <cell r="G2621">
            <v>12</v>
          </cell>
          <cell r="L2621">
            <v>380709.31</v>
          </cell>
          <cell r="O2621" t="str">
            <v xml:space="preserve">VIGENTE             </v>
          </cell>
          <cell r="P2621">
            <v>46310</v>
          </cell>
        </row>
        <row r="2622">
          <cell r="C2622" t="str">
            <v xml:space="preserve">RV     </v>
          </cell>
          <cell r="F2622">
            <v>1863382.05</v>
          </cell>
          <cell r="G2622">
            <v>12</v>
          </cell>
          <cell r="L2622">
            <v>951182.17</v>
          </cell>
          <cell r="O2622" t="str">
            <v xml:space="preserve">VIGENTE             </v>
          </cell>
          <cell r="P2622">
            <v>46310</v>
          </cell>
        </row>
        <row r="2623">
          <cell r="C2623" t="str">
            <v xml:space="preserve">RV     </v>
          </cell>
          <cell r="F2623">
            <v>1900765.22</v>
          </cell>
          <cell r="G2623">
            <v>12</v>
          </cell>
          <cell r="L2623">
            <v>734758.51</v>
          </cell>
          <cell r="O2623" t="str">
            <v xml:space="preserve">VIGENTE             </v>
          </cell>
          <cell r="P2623">
            <v>46310</v>
          </cell>
        </row>
        <row r="2624">
          <cell r="C2624" t="str">
            <v xml:space="preserve">RV     </v>
          </cell>
          <cell r="F2624">
            <v>617875.81999999995</v>
          </cell>
          <cell r="G2624">
            <v>12</v>
          </cell>
          <cell r="L2624">
            <v>164355.23000000001</v>
          </cell>
          <cell r="O2624" t="str">
            <v xml:space="preserve">VIGENTE             </v>
          </cell>
          <cell r="P2624">
            <v>46310</v>
          </cell>
        </row>
        <row r="2625">
          <cell r="C2625" t="str">
            <v xml:space="preserve">RV     </v>
          </cell>
          <cell r="F2625">
            <v>1366367.56</v>
          </cell>
          <cell r="G2625">
            <v>1</v>
          </cell>
          <cell r="L2625">
            <v>459242.15</v>
          </cell>
          <cell r="O2625" t="str">
            <v xml:space="preserve">VIGENTE             </v>
          </cell>
          <cell r="P2625">
            <v>46310</v>
          </cell>
        </row>
        <row r="2626">
          <cell r="C2626" t="str">
            <v xml:space="preserve">RV     </v>
          </cell>
          <cell r="F2626">
            <v>285541.64</v>
          </cell>
          <cell r="G2626">
            <v>12</v>
          </cell>
          <cell r="L2626">
            <v>60863.25</v>
          </cell>
          <cell r="O2626" t="str">
            <v xml:space="preserve">VIGENTE             </v>
          </cell>
          <cell r="P2626">
            <v>46310</v>
          </cell>
        </row>
        <row r="2627">
          <cell r="C2627" t="str">
            <v xml:space="preserve">RV     </v>
          </cell>
          <cell r="F2627">
            <v>2085190.58</v>
          </cell>
          <cell r="G2627">
            <v>12</v>
          </cell>
          <cell r="L2627">
            <v>546352.03</v>
          </cell>
          <cell r="O2627" t="str">
            <v xml:space="preserve">VIGENTE             </v>
          </cell>
          <cell r="P2627">
            <v>46310</v>
          </cell>
        </row>
        <row r="2628">
          <cell r="C2628" t="str">
            <v xml:space="preserve">RV     </v>
          </cell>
          <cell r="F2628">
            <v>1072223.83</v>
          </cell>
          <cell r="G2628">
            <v>12</v>
          </cell>
          <cell r="L2628">
            <v>162581.41</v>
          </cell>
          <cell r="O2628" t="str">
            <v xml:space="preserve">VIGENTE             </v>
          </cell>
          <cell r="P2628">
            <v>46310</v>
          </cell>
        </row>
        <row r="2629">
          <cell r="C2629" t="str">
            <v xml:space="preserve">RV     </v>
          </cell>
          <cell r="F2629">
            <v>821128.55</v>
          </cell>
          <cell r="G2629">
            <v>1</v>
          </cell>
          <cell r="L2629">
            <v>543234.03</v>
          </cell>
          <cell r="O2629" t="str">
            <v xml:space="preserve">VIGENTE             </v>
          </cell>
          <cell r="P2629">
            <v>46310</v>
          </cell>
        </row>
        <row r="2630">
          <cell r="C2630" t="str">
            <v xml:space="preserve">RV     </v>
          </cell>
          <cell r="F2630">
            <v>3303857.32</v>
          </cell>
          <cell r="G2630">
            <v>1</v>
          </cell>
          <cell r="L2630">
            <v>1753612.54</v>
          </cell>
          <cell r="O2630" t="str">
            <v xml:space="preserve">VIGENTE             </v>
          </cell>
          <cell r="P2630">
            <v>46310</v>
          </cell>
        </row>
        <row r="2631">
          <cell r="C2631" t="str">
            <v xml:space="preserve">RV     </v>
          </cell>
          <cell r="F2631">
            <v>891253.76000000001</v>
          </cell>
          <cell r="G2631">
            <v>12</v>
          </cell>
          <cell r="L2631">
            <v>230074.66</v>
          </cell>
          <cell r="O2631" t="str">
            <v xml:space="preserve">VIGENTE             </v>
          </cell>
          <cell r="P2631">
            <v>46310</v>
          </cell>
        </row>
        <row r="2632">
          <cell r="C2632" t="str">
            <v xml:space="preserve">RV     </v>
          </cell>
          <cell r="F2632">
            <v>63406.12</v>
          </cell>
          <cell r="G2632">
            <v>1</v>
          </cell>
          <cell r="L2632">
            <v>15127.21</v>
          </cell>
          <cell r="O2632" t="str">
            <v xml:space="preserve">VIGENTE             </v>
          </cell>
          <cell r="P2632">
            <v>46310</v>
          </cell>
        </row>
        <row r="2633">
          <cell r="C2633" t="str">
            <v xml:space="preserve">RV     </v>
          </cell>
          <cell r="F2633">
            <v>206977.62</v>
          </cell>
          <cell r="G2633">
            <v>1</v>
          </cell>
          <cell r="L2633">
            <v>33958.620000000003</v>
          </cell>
          <cell r="O2633" t="str">
            <v xml:space="preserve">VIGENTE             </v>
          </cell>
          <cell r="P2633">
            <v>46310</v>
          </cell>
        </row>
        <row r="2634">
          <cell r="C2634" t="str">
            <v xml:space="preserve">RV     </v>
          </cell>
          <cell r="F2634">
            <v>242749.15</v>
          </cell>
          <cell r="G2634">
            <v>12</v>
          </cell>
          <cell r="L2634">
            <v>67331.600000000006</v>
          </cell>
          <cell r="O2634" t="str">
            <v xml:space="preserve">VIGENTE             </v>
          </cell>
          <cell r="P2634">
            <v>46310</v>
          </cell>
        </row>
        <row r="2635">
          <cell r="C2635" t="str">
            <v xml:space="preserve">RV     </v>
          </cell>
          <cell r="F2635">
            <v>425579.72</v>
          </cell>
          <cell r="G2635">
            <v>1</v>
          </cell>
          <cell r="L2635">
            <v>101533.32</v>
          </cell>
          <cell r="O2635" t="str">
            <v xml:space="preserve">VIGENTE             </v>
          </cell>
          <cell r="P2635">
            <v>46310</v>
          </cell>
        </row>
        <row r="2636">
          <cell r="C2636" t="str">
            <v xml:space="preserve">RV     </v>
          </cell>
          <cell r="F2636">
            <v>684098.43</v>
          </cell>
          <cell r="G2636">
            <v>12</v>
          </cell>
          <cell r="L2636">
            <v>145815.71</v>
          </cell>
          <cell r="O2636" t="str">
            <v xml:space="preserve">VIGENTE             </v>
          </cell>
          <cell r="P2636">
            <v>46310</v>
          </cell>
        </row>
        <row r="2637">
          <cell r="C2637" t="str">
            <v xml:space="preserve">RV     </v>
          </cell>
          <cell r="F2637">
            <v>24342.01</v>
          </cell>
          <cell r="G2637">
            <v>1</v>
          </cell>
          <cell r="L2637">
            <v>12894.91</v>
          </cell>
          <cell r="O2637" t="str">
            <v xml:space="preserve">VIGENTE             </v>
          </cell>
          <cell r="P2637">
            <v>46310</v>
          </cell>
        </row>
        <row r="2638">
          <cell r="C2638" t="str">
            <v xml:space="preserve">RV     </v>
          </cell>
          <cell r="F2638">
            <v>746603.02</v>
          </cell>
          <cell r="G2638">
            <v>12</v>
          </cell>
          <cell r="L2638">
            <v>136262.46</v>
          </cell>
          <cell r="O2638" t="str">
            <v xml:space="preserve">VIGENTE             </v>
          </cell>
          <cell r="P2638">
            <v>46310</v>
          </cell>
        </row>
        <row r="2639">
          <cell r="C2639" t="str">
            <v xml:space="preserve">RV     </v>
          </cell>
          <cell r="F2639">
            <v>78463.759999999995</v>
          </cell>
          <cell r="G2639">
            <v>12</v>
          </cell>
          <cell r="L2639">
            <v>14320.41</v>
          </cell>
          <cell r="O2639" t="str">
            <v xml:space="preserve">VIGENTE             </v>
          </cell>
          <cell r="P2639">
            <v>46310</v>
          </cell>
        </row>
        <row r="2640">
          <cell r="C2640" t="str">
            <v xml:space="preserve">RV     </v>
          </cell>
          <cell r="F2640">
            <v>671837.52</v>
          </cell>
          <cell r="G2640">
            <v>12</v>
          </cell>
          <cell r="L2640">
            <v>315741.03999999998</v>
          </cell>
          <cell r="O2640" t="str">
            <v xml:space="preserve">VIGENTE             </v>
          </cell>
          <cell r="P2640">
            <v>46310</v>
          </cell>
        </row>
        <row r="2641">
          <cell r="C2641" t="str">
            <v xml:space="preserve">RV     </v>
          </cell>
          <cell r="F2641">
            <v>400208.88</v>
          </cell>
          <cell r="G2641">
            <v>1</v>
          </cell>
          <cell r="L2641">
            <v>119419.17</v>
          </cell>
          <cell r="O2641" t="str">
            <v xml:space="preserve">VIGENTE             </v>
          </cell>
          <cell r="P2641">
            <v>46310</v>
          </cell>
        </row>
        <row r="2642">
          <cell r="C2642" t="str">
            <v xml:space="preserve">RV     </v>
          </cell>
          <cell r="F2642">
            <v>1421064.99</v>
          </cell>
          <cell r="G2642">
            <v>12</v>
          </cell>
          <cell r="L2642">
            <v>302900.27</v>
          </cell>
          <cell r="O2642" t="str">
            <v xml:space="preserve">VIGENTE             </v>
          </cell>
          <cell r="P2642">
            <v>46310</v>
          </cell>
        </row>
        <row r="2643">
          <cell r="C2643" t="str">
            <v xml:space="preserve">RV     </v>
          </cell>
          <cell r="F2643">
            <v>674940.3</v>
          </cell>
          <cell r="G2643">
            <v>1</v>
          </cell>
          <cell r="L2643">
            <v>292609.32</v>
          </cell>
          <cell r="O2643" t="str">
            <v xml:space="preserve">VIGENTE             </v>
          </cell>
          <cell r="P2643">
            <v>46310</v>
          </cell>
        </row>
        <row r="2644">
          <cell r="C2644" t="str">
            <v xml:space="preserve">RV     </v>
          </cell>
          <cell r="F2644">
            <v>488282.21</v>
          </cell>
          <cell r="G2644">
            <v>12</v>
          </cell>
          <cell r="L2644">
            <v>126048.67</v>
          </cell>
          <cell r="O2644" t="str">
            <v xml:space="preserve">VIGENTE             </v>
          </cell>
          <cell r="P2644">
            <v>46310</v>
          </cell>
        </row>
        <row r="2645">
          <cell r="C2645" t="str">
            <v xml:space="preserve">RV     </v>
          </cell>
          <cell r="F2645">
            <v>4942583.51</v>
          </cell>
          <cell r="G2645">
            <v>12</v>
          </cell>
          <cell r="L2645">
            <v>1053512.6000000001</v>
          </cell>
          <cell r="O2645" t="str">
            <v xml:space="preserve">VIGENTE             </v>
          </cell>
          <cell r="P2645">
            <v>46310</v>
          </cell>
        </row>
        <row r="2646">
          <cell r="C2646" t="str">
            <v xml:space="preserve">RV     </v>
          </cell>
          <cell r="F2646">
            <v>457408.49</v>
          </cell>
          <cell r="G2646">
            <v>1</v>
          </cell>
          <cell r="L2646">
            <v>136550.69</v>
          </cell>
          <cell r="O2646" t="str">
            <v xml:space="preserve">VIGENTE             </v>
          </cell>
          <cell r="P2646">
            <v>46310</v>
          </cell>
        </row>
        <row r="2647">
          <cell r="C2647" t="str">
            <v xml:space="preserve">RV     </v>
          </cell>
          <cell r="F2647">
            <v>168275.36</v>
          </cell>
          <cell r="G2647">
            <v>1</v>
          </cell>
          <cell r="L2647">
            <v>27608.77</v>
          </cell>
          <cell r="O2647" t="str">
            <v xml:space="preserve">VIGENTE             </v>
          </cell>
          <cell r="P2647">
            <v>46310</v>
          </cell>
        </row>
        <row r="2648">
          <cell r="C2648" t="str">
            <v xml:space="preserve">RV     </v>
          </cell>
          <cell r="F2648">
            <v>58803.72</v>
          </cell>
          <cell r="G2648">
            <v>1</v>
          </cell>
          <cell r="L2648">
            <v>7714.11</v>
          </cell>
          <cell r="O2648" t="str">
            <v xml:space="preserve">VIGENTE             </v>
          </cell>
          <cell r="P2648">
            <v>46310</v>
          </cell>
        </row>
        <row r="2649">
          <cell r="C2649" t="str">
            <v xml:space="preserve">RV     </v>
          </cell>
          <cell r="F2649">
            <v>436725.42</v>
          </cell>
          <cell r="G2649">
            <v>12</v>
          </cell>
          <cell r="L2649">
            <v>112739.44</v>
          </cell>
          <cell r="O2649" t="str">
            <v xml:space="preserve">VIGENTE             </v>
          </cell>
          <cell r="P2649">
            <v>46310</v>
          </cell>
        </row>
        <row r="2650">
          <cell r="C2650" t="str">
            <v xml:space="preserve">RV     </v>
          </cell>
          <cell r="F2650">
            <v>144060.85</v>
          </cell>
          <cell r="G2650">
            <v>12</v>
          </cell>
          <cell r="L2650">
            <v>43063.18</v>
          </cell>
          <cell r="O2650" t="str">
            <v xml:space="preserve">VIGENTE             </v>
          </cell>
          <cell r="P2650">
            <v>46310</v>
          </cell>
        </row>
        <row r="2651">
          <cell r="C2651" t="str">
            <v xml:space="preserve">RV     </v>
          </cell>
          <cell r="F2651">
            <v>92884.78</v>
          </cell>
          <cell r="G2651">
            <v>1</v>
          </cell>
          <cell r="L2651">
            <v>56741.91</v>
          </cell>
          <cell r="O2651" t="str">
            <v xml:space="preserve">VIGENTE             </v>
          </cell>
          <cell r="P2651">
            <v>46310</v>
          </cell>
        </row>
        <row r="2652">
          <cell r="C2652" t="str">
            <v xml:space="preserve">RV     </v>
          </cell>
          <cell r="F2652">
            <v>431271.78</v>
          </cell>
          <cell r="G2652">
            <v>1</v>
          </cell>
          <cell r="L2652">
            <v>415700.76</v>
          </cell>
          <cell r="O2652" t="str">
            <v xml:space="preserve">VIGENTE             </v>
          </cell>
          <cell r="P2652">
            <v>46310</v>
          </cell>
        </row>
        <row r="2653">
          <cell r="C2653" t="str">
            <v xml:space="preserve">RV     </v>
          </cell>
          <cell r="F2653">
            <v>611092.31999999995</v>
          </cell>
          <cell r="G2653">
            <v>1</v>
          </cell>
          <cell r="L2653">
            <v>154270.66</v>
          </cell>
          <cell r="O2653" t="str">
            <v xml:space="preserve">VIGENTE             </v>
          </cell>
          <cell r="P2653">
            <v>46310</v>
          </cell>
        </row>
        <row r="2654">
          <cell r="C2654" t="str">
            <v xml:space="preserve">RV     </v>
          </cell>
          <cell r="F2654">
            <v>738623.96</v>
          </cell>
          <cell r="G2654">
            <v>12</v>
          </cell>
          <cell r="L2654">
            <v>328530.77</v>
          </cell>
          <cell r="O2654" t="str">
            <v xml:space="preserve">VIGENTE             </v>
          </cell>
          <cell r="P2654">
            <v>46310</v>
          </cell>
        </row>
        <row r="2655">
          <cell r="C2655" t="str">
            <v xml:space="preserve">RV     </v>
          </cell>
          <cell r="F2655">
            <v>5725635.46</v>
          </cell>
          <cell r="G2655">
            <v>1</v>
          </cell>
          <cell r="L2655">
            <v>2400788.7799999998</v>
          </cell>
          <cell r="O2655" t="str">
            <v xml:space="preserve">VIGENTE             </v>
          </cell>
          <cell r="P2655">
            <v>46310</v>
          </cell>
        </row>
        <row r="2656">
          <cell r="C2656" t="str">
            <v xml:space="preserve">RV     </v>
          </cell>
          <cell r="F2656">
            <v>251094.19</v>
          </cell>
          <cell r="G2656">
            <v>12</v>
          </cell>
          <cell r="L2656">
            <v>45827.18</v>
          </cell>
          <cell r="O2656" t="str">
            <v xml:space="preserve">VIGENTE             </v>
          </cell>
          <cell r="P2656">
            <v>46310</v>
          </cell>
        </row>
        <row r="2657">
          <cell r="C2657" t="str">
            <v xml:space="preserve">RV     </v>
          </cell>
          <cell r="F2657">
            <v>342309.81</v>
          </cell>
          <cell r="G2657">
            <v>1</v>
          </cell>
          <cell r="L2657">
            <v>77582.47</v>
          </cell>
          <cell r="O2657" t="str">
            <v xml:space="preserve">VIGENTE             </v>
          </cell>
          <cell r="P2657">
            <v>46310</v>
          </cell>
        </row>
        <row r="2658">
          <cell r="C2658" t="str">
            <v xml:space="preserve">RV     </v>
          </cell>
          <cell r="F2658">
            <v>301593.49</v>
          </cell>
          <cell r="G2658">
            <v>1</v>
          </cell>
          <cell r="L2658">
            <v>225416.31</v>
          </cell>
          <cell r="O2658" t="str">
            <v xml:space="preserve">VIGENTE             </v>
          </cell>
          <cell r="P2658">
            <v>46310</v>
          </cell>
        </row>
        <row r="2659">
          <cell r="C2659" t="str">
            <v xml:space="preserve">RV     </v>
          </cell>
          <cell r="F2659">
            <v>25560.46</v>
          </cell>
          <cell r="G2659">
            <v>1</v>
          </cell>
          <cell r="L2659">
            <v>24224.29</v>
          </cell>
          <cell r="O2659" t="str">
            <v xml:space="preserve">VIGENTE             </v>
          </cell>
          <cell r="P2659">
            <v>46310</v>
          </cell>
        </row>
        <row r="2660">
          <cell r="C2660" t="str">
            <v xml:space="preserve">RV     </v>
          </cell>
          <cell r="F2660">
            <v>1486030.64</v>
          </cell>
          <cell r="G2660">
            <v>1</v>
          </cell>
          <cell r="L2660">
            <v>930310.74</v>
          </cell>
          <cell r="O2660" t="str">
            <v xml:space="preserve">VIGENTE             </v>
          </cell>
          <cell r="P2660">
            <v>46310</v>
          </cell>
        </row>
        <row r="2661">
          <cell r="C2661" t="str">
            <v xml:space="preserve">RV     </v>
          </cell>
          <cell r="F2661">
            <v>907645.53</v>
          </cell>
          <cell r="G2661">
            <v>12</v>
          </cell>
          <cell r="L2661">
            <v>234306.15</v>
          </cell>
          <cell r="O2661" t="str">
            <v xml:space="preserve">VIGENTE             </v>
          </cell>
          <cell r="P2661">
            <v>46310</v>
          </cell>
        </row>
        <row r="2662">
          <cell r="C2662" t="str">
            <v xml:space="preserve">RV     </v>
          </cell>
          <cell r="F2662">
            <v>1291174.24</v>
          </cell>
          <cell r="G2662">
            <v>12</v>
          </cell>
          <cell r="L2662">
            <v>438121.64</v>
          </cell>
          <cell r="O2662" t="str">
            <v xml:space="preserve">VIGENTE             </v>
          </cell>
          <cell r="P2662">
            <v>46310</v>
          </cell>
        </row>
        <row r="2663">
          <cell r="C2663" t="str">
            <v xml:space="preserve">RV     </v>
          </cell>
          <cell r="F2663">
            <v>2706100.35</v>
          </cell>
          <cell r="G2663">
            <v>12</v>
          </cell>
          <cell r="L2663">
            <v>956004.3</v>
          </cell>
          <cell r="O2663" t="str">
            <v xml:space="preserve">VIGENTE             </v>
          </cell>
          <cell r="P2663">
            <v>46310</v>
          </cell>
        </row>
        <row r="2664">
          <cell r="C2664" t="str">
            <v xml:space="preserve">RV     </v>
          </cell>
          <cell r="F2664">
            <v>1077855.6499999999</v>
          </cell>
          <cell r="G2664">
            <v>1</v>
          </cell>
          <cell r="L2664">
            <v>778337.57</v>
          </cell>
          <cell r="O2664" t="str">
            <v xml:space="preserve">VIGENTE             </v>
          </cell>
          <cell r="P2664">
            <v>46310</v>
          </cell>
        </row>
        <row r="2665">
          <cell r="C2665" t="str">
            <v xml:space="preserve">RV     </v>
          </cell>
          <cell r="F2665">
            <v>1184896.52</v>
          </cell>
          <cell r="G2665">
            <v>12</v>
          </cell>
          <cell r="L2665">
            <v>637711.14</v>
          </cell>
          <cell r="O2665" t="str">
            <v xml:space="preserve">VIGENTE             </v>
          </cell>
          <cell r="P2665">
            <v>46310</v>
          </cell>
        </row>
        <row r="2666">
          <cell r="C2666" t="str">
            <v xml:space="preserve">RV     </v>
          </cell>
          <cell r="F2666">
            <v>390409.63</v>
          </cell>
          <cell r="G2666">
            <v>1</v>
          </cell>
          <cell r="L2666">
            <v>104415.17</v>
          </cell>
          <cell r="O2666" t="str">
            <v xml:space="preserve">VIGENTE             </v>
          </cell>
          <cell r="P2666">
            <v>46310</v>
          </cell>
        </row>
        <row r="2667">
          <cell r="C2667" t="str">
            <v xml:space="preserve">RV     </v>
          </cell>
          <cell r="F2667">
            <v>699109.19</v>
          </cell>
          <cell r="G2667">
            <v>12</v>
          </cell>
          <cell r="L2667">
            <v>180473.08</v>
          </cell>
          <cell r="O2667" t="str">
            <v xml:space="preserve">VIGENTE             </v>
          </cell>
          <cell r="P2667">
            <v>46310</v>
          </cell>
        </row>
        <row r="2668">
          <cell r="C2668" t="str">
            <v xml:space="preserve">RV     </v>
          </cell>
          <cell r="F2668">
            <v>35387.379999999997</v>
          </cell>
          <cell r="G2668">
            <v>1</v>
          </cell>
          <cell r="L2668">
            <v>39381.14</v>
          </cell>
          <cell r="O2668" t="str">
            <v xml:space="preserve">VIGENTE             </v>
          </cell>
          <cell r="P2668">
            <v>46310</v>
          </cell>
        </row>
        <row r="2669">
          <cell r="C2669" t="str">
            <v xml:space="preserve">RV     </v>
          </cell>
          <cell r="F2669">
            <v>48704.47</v>
          </cell>
          <cell r="G2669">
            <v>1</v>
          </cell>
          <cell r="L2669">
            <v>44189.14</v>
          </cell>
          <cell r="O2669" t="str">
            <v xml:space="preserve">VIGENTE             </v>
          </cell>
          <cell r="P2669">
            <v>46310</v>
          </cell>
        </row>
        <row r="2670">
          <cell r="C2670" t="str">
            <v xml:space="preserve">RV     </v>
          </cell>
          <cell r="F2670">
            <v>1440706.5</v>
          </cell>
          <cell r="G2670">
            <v>1</v>
          </cell>
          <cell r="L2670">
            <v>663348.81999999995</v>
          </cell>
          <cell r="O2670" t="str">
            <v xml:space="preserve">VIGENTE             </v>
          </cell>
          <cell r="P2670">
            <v>46310</v>
          </cell>
        </row>
        <row r="2671">
          <cell r="C2671" t="str">
            <v xml:space="preserve">RV     </v>
          </cell>
          <cell r="F2671">
            <v>541810.56000000006</v>
          </cell>
          <cell r="G2671">
            <v>1</v>
          </cell>
          <cell r="L2671">
            <v>227183.99</v>
          </cell>
          <cell r="O2671" t="str">
            <v xml:space="preserve">VIGENTE             </v>
          </cell>
          <cell r="P2671">
            <v>46310</v>
          </cell>
        </row>
        <row r="2672">
          <cell r="C2672" t="str">
            <v xml:space="preserve">RV     </v>
          </cell>
          <cell r="F2672">
            <v>3814880.82</v>
          </cell>
          <cell r="G2672">
            <v>12</v>
          </cell>
          <cell r="L2672">
            <v>1071027.17</v>
          </cell>
          <cell r="O2672" t="str">
            <v xml:space="preserve">VIGENTE             </v>
          </cell>
          <cell r="P2672">
            <v>46310</v>
          </cell>
        </row>
        <row r="2673">
          <cell r="C2673" t="str">
            <v xml:space="preserve">RV     </v>
          </cell>
          <cell r="F2673">
            <v>131860.67000000001</v>
          </cell>
          <cell r="G2673">
            <v>1</v>
          </cell>
          <cell r="L2673">
            <v>17298.009999999998</v>
          </cell>
          <cell r="O2673" t="str">
            <v xml:space="preserve">VIGENTE             </v>
          </cell>
          <cell r="P2673">
            <v>46310</v>
          </cell>
        </row>
        <row r="2674">
          <cell r="C2674" t="str">
            <v xml:space="preserve">RV     </v>
          </cell>
          <cell r="F2674">
            <v>1350700.04</v>
          </cell>
          <cell r="G2674">
            <v>12</v>
          </cell>
          <cell r="L2674">
            <v>719671.1</v>
          </cell>
          <cell r="O2674" t="str">
            <v xml:space="preserve">VIGENTE             </v>
          </cell>
          <cell r="P2674">
            <v>46310</v>
          </cell>
        </row>
        <row r="2675">
          <cell r="C2675" t="str">
            <v xml:space="preserve">RV     </v>
          </cell>
          <cell r="F2675">
            <v>62217.09</v>
          </cell>
          <cell r="G2675">
            <v>1</v>
          </cell>
          <cell r="L2675">
            <v>8161.89</v>
          </cell>
          <cell r="O2675" t="str">
            <v xml:space="preserve">VIGENTE             </v>
          </cell>
          <cell r="P2675">
            <v>46310</v>
          </cell>
        </row>
        <row r="2676">
          <cell r="C2676" t="str">
            <v xml:space="preserve">RV     </v>
          </cell>
          <cell r="F2676">
            <v>68686.92</v>
          </cell>
          <cell r="G2676">
            <v>1</v>
          </cell>
          <cell r="L2676">
            <v>16387.09</v>
          </cell>
          <cell r="O2676" t="str">
            <v xml:space="preserve">VIGENTE             </v>
          </cell>
          <cell r="P2676">
            <v>46310</v>
          </cell>
        </row>
        <row r="2677">
          <cell r="C2677" t="str">
            <v xml:space="preserve">RV     </v>
          </cell>
          <cell r="F2677">
            <v>745624.5</v>
          </cell>
          <cell r="G2677">
            <v>12</v>
          </cell>
          <cell r="L2677">
            <v>113059.12</v>
          </cell>
          <cell r="O2677" t="str">
            <v xml:space="preserve">VIGENTE             </v>
          </cell>
          <cell r="P2677">
            <v>46310</v>
          </cell>
        </row>
        <row r="2678">
          <cell r="C2678" t="str">
            <v xml:space="preserve">RV     </v>
          </cell>
          <cell r="F2678">
            <v>279128.5</v>
          </cell>
          <cell r="G2678">
            <v>1</v>
          </cell>
          <cell r="L2678">
            <v>82735.16</v>
          </cell>
          <cell r="O2678" t="str">
            <v xml:space="preserve">VIGENTE             </v>
          </cell>
          <cell r="P2678">
            <v>46310</v>
          </cell>
        </row>
        <row r="2679">
          <cell r="C2679" t="str">
            <v xml:space="preserve">RV     </v>
          </cell>
          <cell r="F2679">
            <v>822775.29</v>
          </cell>
          <cell r="G2679">
            <v>1</v>
          </cell>
          <cell r="L2679">
            <v>746029.64</v>
          </cell>
          <cell r="O2679" t="str">
            <v xml:space="preserve">VIGENTE             </v>
          </cell>
          <cell r="P2679">
            <v>46310</v>
          </cell>
        </row>
        <row r="2680">
          <cell r="C2680" t="str">
            <v xml:space="preserve">RV     </v>
          </cell>
          <cell r="F2680">
            <v>793019.53</v>
          </cell>
          <cell r="G2680">
            <v>12</v>
          </cell>
          <cell r="L2680">
            <v>204715.76</v>
          </cell>
          <cell r="O2680" t="str">
            <v xml:space="preserve">VIGENTE             </v>
          </cell>
          <cell r="P2680">
            <v>46310</v>
          </cell>
        </row>
        <row r="2681">
          <cell r="C2681" t="str">
            <v xml:space="preserve">RV     </v>
          </cell>
          <cell r="F2681">
            <v>279904.87</v>
          </cell>
          <cell r="G2681">
            <v>12</v>
          </cell>
          <cell r="L2681">
            <v>59661.78</v>
          </cell>
          <cell r="O2681" t="str">
            <v xml:space="preserve">VIGENTE             </v>
          </cell>
          <cell r="P2681">
            <v>46310</v>
          </cell>
        </row>
        <row r="2682">
          <cell r="C2682" t="str">
            <v xml:space="preserve">RV     </v>
          </cell>
          <cell r="F2682">
            <v>471954.58</v>
          </cell>
          <cell r="G2682">
            <v>9</v>
          </cell>
          <cell r="L2682">
            <v>125522.24000000001</v>
          </cell>
          <cell r="O2682" t="str">
            <v xml:space="preserve">VIGENTE             </v>
          </cell>
          <cell r="P2682">
            <v>46310</v>
          </cell>
        </row>
        <row r="2683">
          <cell r="C2683" t="str">
            <v xml:space="preserve">RV     </v>
          </cell>
          <cell r="F2683">
            <v>1268479.01</v>
          </cell>
          <cell r="G2683">
            <v>12</v>
          </cell>
          <cell r="L2683">
            <v>192339.6</v>
          </cell>
          <cell r="O2683" t="str">
            <v xml:space="preserve">VIGENTE             </v>
          </cell>
          <cell r="P2683">
            <v>46310</v>
          </cell>
        </row>
        <row r="2684">
          <cell r="C2684" t="str">
            <v xml:space="preserve">RV     </v>
          </cell>
          <cell r="F2684">
            <v>1073481.02</v>
          </cell>
          <cell r="G2684">
            <v>1</v>
          </cell>
          <cell r="L2684">
            <v>287102.81</v>
          </cell>
          <cell r="O2684" t="str">
            <v xml:space="preserve">VIGENTE             </v>
          </cell>
          <cell r="P2684">
            <v>46310</v>
          </cell>
        </row>
        <row r="2685">
          <cell r="C2685" t="str">
            <v xml:space="preserve">RV     </v>
          </cell>
          <cell r="F2685">
            <v>1833366.62</v>
          </cell>
          <cell r="G2685">
            <v>1</v>
          </cell>
          <cell r="L2685">
            <v>1295023.32</v>
          </cell>
          <cell r="O2685" t="str">
            <v xml:space="preserve">VIGENTE             </v>
          </cell>
          <cell r="P2685">
            <v>46310</v>
          </cell>
        </row>
        <row r="2686">
          <cell r="C2686" t="str">
            <v xml:space="preserve">RV     </v>
          </cell>
          <cell r="F2686">
            <v>1135627.4099999999</v>
          </cell>
          <cell r="G2686">
            <v>1</v>
          </cell>
          <cell r="L2686">
            <v>542334.56000000006</v>
          </cell>
          <cell r="O2686" t="str">
            <v xml:space="preserve">VIGENTE             </v>
          </cell>
          <cell r="P2686">
            <v>46310</v>
          </cell>
        </row>
        <row r="2687">
          <cell r="C2687" t="str">
            <v xml:space="preserve">RV     </v>
          </cell>
          <cell r="F2687">
            <v>508210.54</v>
          </cell>
          <cell r="G2687">
            <v>12</v>
          </cell>
          <cell r="L2687">
            <v>92753.47</v>
          </cell>
          <cell r="O2687" t="str">
            <v xml:space="preserve">VIGENTE             </v>
          </cell>
          <cell r="P2687">
            <v>46310</v>
          </cell>
        </row>
        <row r="2688">
          <cell r="C2688" t="str">
            <v xml:space="preserve">RV     </v>
          </cell>
          <cell r="F2688">
            <v>621781.27</v>
          </cell>
          <cell r="G2688">
            <v>1</v>
          </cell>
          <cell r="L2688">
            <v>572444.18999999994</v>
          </cell>
          <cell r="O2688" t="str">
            <v xml:space="preserve">VIGENTE             </v>
          </cell>
          <cell r="P2688">
            <v>46310</v>
          </cell>
        </row>
        <row r="2689">
          <cell r="C2689" t="str">
            <v xml:space="preserve">RV     </v>
          </cell>
          <cell r="F2689">
            <v>1345131.2</v>
          </cell>
          <cell r="G2689">
            <v>1</v>
          </cell>
          <cell r="L2689">
            <v>320916.69</v>
          </cell>
          <cell r="O2689" t="str">
            <v xml:space="preserve">VIGENTE             </v>
          </cell>
          <cell r="P2689">
            <v>46310</v>
          </cell>
        </row>
        <row r="2690">
          <cell r="C2690" t="str">
            <v xml:space="preserve">RV     </v>
          </cell>
          <cell r="F2690">
            <v>697586.8</v>
          </cell>
          <cell r="G2690">
            <v>12</v>
          </cell>
          <cell r="L2690">
            <v>180080.07</v>
          </cell>
          <cell r="O2690" t="str">
            <v xml:space="preserve">VIGENTE             </v>
          </cell>
          <cell r="P2690">
            <v>46310</v>
          </cell>
        </row>
        <row r="2691">
          <cell r="C2691" t="str">
            <v xml:space="preserve">RV     </v>
          </cell>
          <cell r="F2691">
            <v>874476.88</v>
          </cell>
          <cell r="G2691">
            <v>1</v>
          </cell>
          <cell r="L2691">
            <v>208629.63</v>
          </cell>
          <cell r="O2691" t="str">
            <v xml:space="preserve">VIGENTE             </v>
          </cell>
          <cell r="P2691">
            <v>46310</v>
          </cell>
        </row>
        <row r="2692">
          <cell r="C2692" t="str">
            <v xml:space="preserve">RV     </v>
          </cell>
          <cell r="F2692">
            <v>1185969.68</v>
          </cell>
          <cell r="G2692">
            <v>12</v>
          </cell>
          <cell r="L2692">
            <v>384388.86</v>
          </cell>
          <cell r="O2692" t="str">
            <v xml:space="preserve">VIGENTE             </v>
          </cell>
          <cell r="P2692">
            <v>46310</v>
          </cell>
        </row>
        <row r="2693">
          <cell r="C2693" t="str">
            <v xml:space="preserve">RV     </v>
          </cell>
          <cell r="F2693">
            <v>291721.01</v>
          </cell>
          <cell r="G2693">
            <v>12</v>
          </cell>
          <cell r="L2693">
            <v>53241.98</v>
          </cell>
          <cell r="O2693" t="str">
            <v xml:space="preserve">VIGENTE             </v>
          </cell>
          <cell r="P2693">
            <v>46310</v>
          </cell>
        </row>
        <row r="2694">
          <cell r="C2694" t="str">
            <v xml:space="preserve">RV     </v>
          </cell>
          <cell r="F2694">
            <v>1804696.86</v>
          </cell>
          <cell r="G2694">
            <v>12</v>
          </cell>
          <cell r="L2694">
            <v>535353.52</v>
          </cell>
          <cell r="O2694" t="str">
            <v xml:space="preserve">VIGENTE             </v>
          </cell>
          <cell r="P2694">
            <v>46310</v>
          </cell>
        </row>
        <row r="2695">
          <cell r="C2695" t="str">
            <v xml:space="preserve">RV     </v>
          </cell>
          <cell r="F2695">
            <v>477448.95</v>
          </cell>
          <cell r="G2695">
            <v>1</v>
          </cell>
          <cell r="L2695">
            <v>303796.59999999998</v>
          </cell>
          <cell r="O2695" t="str">
            <v xml:space="preserve">VIGENTE             </v>
          </cell>
          <cell r="P2695">
            <v>46310</v>
          </cell>
        </row>
        <row r="2696">
          <cell r="C2696" t="str">
            <v xml:space="preserve">RV     </v>
          </cell>
          <cell r="F2696">
            <v>1656859.71</v>
          </cell>
          <cell r="G2696">
            <v>1</v>
          </cell>
          <cell r="L2696">
            <v>1114065.56</v>
          </cell>
          <cell r="O2696" t="str">
            <v xml:space="preserve">VIGENTE             </v>
          </cell>
          <cell r="P2696">
            <v>46310</v>
          </cell>
        </row>
        <row r="2697">
          <cell r="C2697" t="str">
            <v xml:space="preserve">RV     </v>
          </cell>
          <cell r="F2697">
            <v>307710.39</v>
          </cell>
          <cell r="G2697">
            <v>1</v>
          </cell>
          <cell r="L2697">
            <v>112546.14</v>
          </cell>
          <cell r="O2697" t="str">
            <v xml:space="preserve">VIGENTE             </v>
          </cell>
          <cell r="P2697">
            <v>46310</v>
          </cell>
        </row>
        <row r="2698">
          <cell r="C2698" t="str">
            <v xml:space="preserve">RV     </v>
          </cell>
          <cell r="F2698">
            <v>1513431.17</v>
          </cell>
          <cell r="G2698">
            <v>12</v>
          </cell>
          <cell r="L2698">
            <v>405217.93</v>
          </cell>
          <cell r="O2698" t="str">
            <v xml:space="preserve">VIGENTE             </v>
          </cell>
          <cell r="P2698">
            <v>46310</v>
          </cell>
        </row>
        <row r="2699">
          <cell r="C2699" t="str">
            <v xml:space="preserve">RV     </v>
          </cell>
          <cell r="F2699">
            <v>2482520.1</v>
          </cell>
          <cell r="G2699">
            <v>12</v>
          </cell>
          <cell r="L2699">
            <v>1348734.24</v>
          </cell>
          <cell r="O2699" t="str">
            <v xml:space="preserve">VIGENTE             </v>
          </cell>
          <cell r="P2699">
            <v>46310</v>
          </cell>
        </row>
        <row r="2700">
          <cell r="C2700" t="str">
            <v xml:space="preserve">RV     </v>
          </cell>
          <cell r="F2700">
            <v>476989.29</v>
          </cell>
          <cell r="G2700">
            <v>1</v>
          </cell>
          <cell r="L2700">
            <v>304095.09999999998</v>
          </cell>
          <cell r="O2700" t="str">
            <v xml:space="preserve">VIGENTE             </v>
          </cell>
          <cell r="P2700">
            <v>46310</v>
          </cell>
        </row>
        <row r="2701">
          <cell r="C2701" t="str">
            <v xml:space="preserve">RV     </v>
          </cell>
          <cell r="F2701">
            <v>5306947.0999999996</v>
          </cell>
          <cell r="G2701">
            <v>12</v>
          </cell>
          <cell r="L2701">
            <v>2569663.15</v>
          </cell>
          <cell r="O2701" t="str">
            <v xml:space="preserve">VIGENTE             </v>
          </cell>
          <cell r="P2701">
            <v>46310</v>
          </cell>
        </row>
        <row r="2702">
          <cell r="C2702" t="str">
            <v xml:space="preserve">RV     </v>
          </cell>
          <cell r="F2702">
            <v>882097</v>
          </cell>
          <cell r="G2702">
            <v>1</v>
          </cell>
          <cell r="L2702">
            <v>210447.61</v>
          </cell>
          <cell r="O2702" t="str">
            <v xml:space="preserve">VIGENTE             </v>
          </cell>
          <cell r="P2702">
            <v>46310</v>
          </cell>
        </row>
        <row r="2703">
          <cell r="C2703" t="str">
            <v xml:space="preserve">RV     </v>
          </cell>
          <cell r="F2703">
            <v>387917.62</v>
          </cell>
          <cell r="G2703">
            <v>1</v>
          </cell>
          <cell r="L2703">
            <v>114980.83</v>
          </cell>
          <cell r="O2703" t="str">
            <v xml:space="preserve">VIGENTE             </v>
          </cell>
          <cell r="P2703">
            <v>46310</v>
          </cell>
        </row>
        <row r="2704">
          <cell r="C2704" t="str">
            <v xml:space="preserve">RV     </v>
          </cell>
          <cell r="F2704">
            <v>716344.91</v>
          </cell>
          <cell r="G2704">
            <v>12</v>
          </cell>
          <cell r="L2704">
            <v>290401.96000000002</v>
          </cell>
          <cell r="O2704" t="str">
            <v xml:space="preserve">VIGENTE             </v>
          </cell>
          <cell r="P2704">
            <v>46310</v>
          </cell>
        </row>
        <row r="2705">
          <cell r="C2705" t="str">
            <v xml:space="preserve">RV     </v>
          </cell>
          <cell r="F2705">
            <v>139571.29999999999</v>
          </cell>
          <cell r="G2705">
            <v>1</v>
          </cell>
          <cell r="L2705">
            <v>98408.8</v>
          </cell>
          <cell r="O2705" t="str">
            <v xml:space="preserve">VIGENTE             </v>
          </cell>
          <cell r="P2705">
            <v>46310</v>
          </cell>
        </row>
        <row r="2706">
          <cell r="C2706" t="str">
            <v xml:space="preserve">RV     </v>
          </cell>
          <cell r="F2706">
            <v>1136990.02</v>
          </cell>
          <cell r="G2706">
            <v>1</v>
          </cell>
          <cell r="L2706">
            <v>528867.16</v>
          </cell>
          <cell r="O2706" t="str">
            <v xml:space="preserve">VIGENTE             </v>
          </cell>
          <cell r="P2706">
            <v>46310</v>
          </cell>
        </row>
        <row r="2707">
          <cell r="C2707" t="str">
            <v xml:space="preserve">RV     </v>
          </cell>
          <cell r="F2707">
            <v>420189.98</v>
          </cell>
          <cell r="G2707">
            <v>12</v>
          </cell>
          <cell r="L2707">
            <v>269364.47999999998</v>
          </cell>
          <cell r="O2707" t="str">
            <v xml:space="preserve">VIGENTE             </v>
          </cell>
          <cell r="P2707">
            <v>46310</v>
          </cell>
        </row>
        <row r="2708">
          <cell r="C2708" t="str">
            <v xml:space="preserve">RV     </v>
          </cell>
          <cell r="F2708">
            <v>525566.88</v>
          </cell>
          <cell r="G2708">
            <v>1</v>
          </cell>
          <cell r="L2708">
            <v>368061.53</v>
          </cell>
          <cell r="O2708" t="str">
            <v xml:space="preserve">VIGENTE             </v>
          </cell>
          <cell r="P2708">
            <v>46310</v>
          </cell>
        </row>
        <row r="2709">
          <cell r="C2709" t="str">
            <v xml:space="preserve">RV     </v>
          </cell>
          <cell r="F2709">
            <v>10608.57</v>
          </cell>
          <cell r="G2709">
            <v>1</v>
          </cell>
          <cell r="L2709">
            <v>28056</v>
          </cell>
          <cell r="O2709" t="str">
            <v xml:space="preserve">VIGENTE             </v>
          </cell>
          <cell r="P2709">
            <v>46310</v>
          </cell>
        </row>
        <row r="2710">
          <cell r="C2710" t="str">
            <v xml:space="preserve">RV     </v>
          </cell>
          <cell r="F2710">
            <v>1177059.6499999999</v>
          </cell>
          <cell r="G2710">
            <v>12</v>
          </cell>
          <cell r="L2710">
            <v>477232.22</v>
          </cell>
          <cell r="O2710" t="str">
            <v xml:space="preserve">VIGENTE             </v>
          </cell>
          <cell r="P2710">
            <v>46310</v>
          </cell>
        </row>
        <row r="2711">
          <cell r="C2711" t="str">
            <v xml:space="preserve">RV     </v>
          </cell>
          <cell r="F2711">
            <v>1400750.36</v>
          </cell>
          <cell r="G2711">
            <v>12</v>
          </cell>
          <cell r="L2711">
            <v>366705.05</v>
          </cell>
          <cell r="O2711" t="str">
            <v xml:space="preserve">VIGENTE             </v>
          </cell>
          <cell r="P2711">
            <v>46310</v>
          </cell>
        </row>
        <row r="2712">
          <cell r="C2712" t="str">
            <v xml:space="preserve">RV     </v>
          </cell>
          <cell r="F2712">
            <v>132006.84</v>
          </cell>
          <cell r="G2712">
            <v>1</v>
          </cell>
          <cell r="L2712">
            <v>21658.23</v>
          </cell>
          <cell r="O2712" t="str">
            <v xml:space="preserve">VIGENTE             </v>
          </cell>
          <cell r="P2712">
            <v>46310</v>
          </cell>
        </row>
        <row r="2713">
          <cell r="C2713" t="str">
            <v xml:space="preserve">RV     </v>
          </cell>
          <cell r="F2713">
            <v>4019302.36</v>
          </cell>
          <cell r="G2713">
            <v>12</v>
          </cell>
          <cell r="L2713">
            <v>1923189.07</v>
          </cell>
          <cell r="O2713" t="str">
            <v xml:space="preserve">VIGENTE             </v>
          </cell>
          <cell r="P2713">
            <v>46310</v>
          </cell>
        </row>
        <row r="2714">
          <cell r="C2714" t="str">
            <v xml:space="preserve">RV     </v>
          </cell>
          <cell r="F2714">
            <v>363453.9</v>
          </cell>
          <cell r="G2714">
            <v>1</v>
          </cell>
          <cell r="L2714">
            <v>122421.65</v>
          </cell>
          <cell r="O2714" t="str">
            <v xml:space="preserve">VIGENTE             </v>
          </cell>
          <cell r="P2714">
            <v>46310</v>
          </cell>
        </row>
        <row r="2715">
          <cell r="C2715" t="str">
            <v xml:space="preserve">RV     </v>
          </cell>
          <cell r="F2715">
            <v>37093.089999999997</v>
          </cell>
          <cell r="G2715">
            <v>1</v>
          </cell>
          <cell r="L2715">
            <v>32556.94</v>
          </cell>
          <cell r="O2715" t="str">
            <v xml:space="preserve">VIGENTE             </v>
          </cell>
          <cell r="P2715">
            <v>46310</v>
          </cell>
        </row>
        <row r="2716">
          <cell r="C2716" t="str">
            <v xml:space="preserve">RV     </v>
          </cell>
          <cell r="F2716">
            <v>170049.4</v>
          </cell>
          <cell r="G2716">
            <v>1</v>
          </cell>
          <cell r="L2716">
            <v>40569.79</v>
          </cell>
          <cell r="O2716" t="str">
            <v xml:space="preserve">VIGENTE             </v>
          </cell>
          <cell r="P2716">
            <v>46310</v>
          </cell>
        </row>
        <row r="2717">
          <cell r="C2717" t="str">
            <v xml:space="preserve">RV     </v>
          </cell>
          <cell r="F2717">
            <v>320852.95</v>
          </cell>
          <cell r="G2717">
            <v>12</v>
          </cell>
          <cell r="L2717">
            <v>189560.83</v>
          </cell>
          <cell r="O2717" t="str">
            <v xml:space="preserve">VIGENTE             </v>
          </cell>
          <cell r="P2717">
            <v>46310</v>
          </cell>
        </row>
        <row r="2718">
          <cell r="C2718" t="str">
            <v xml:space="preserve">RV     </v>
          </cell>
          <cell r="F2718">
            <v>4275648.49</v>
          </cell>
          <cell r="G2718">
            <v>10</v>
          </cell>
          <cell r="L2718">
            <v>2573572.25</v>
          </cell>
          <cell r="O2718" t="str">
            <v xml:space="preserve">VIGENTE             </v>
          </cell>
          <cell r="P2718">
            <v>46310</v>
          </cell>
        </row>
        <row r="2719">
          <cell r="C2719" t="str">
            <v xml:space="preserve">RV     </v>
          </cell>
          <cell r="F2719">
            <v>764017.52</v>
          </cell>
          <cell r="G2719">
            <v>12</v>
          </cell>
          <cell r="L2719">
            <v>348502.04</v>
          </cell>
          <cell r="O2719" t="str">
            <v xml:space="preserve">VIGENTE             </v>
          </cell>
          <cell r="P2719">
            <v>46310</v>
          </cell>
        </row>
        <row r="2720">
          <cell r="C2720" t="str">
            <v xml:space="preserve">RV     </v>
          </cell>
          <cell r="F2720">
            <v>611092.31999999995</v>
          </cell>
          <cell r="G2720">
            <v>1</v>
          </cell>
          <cell r="L2720">
            <v>122730.15</v>
          </cell>
          <cell r="O2720" t="str">
            <v xml:space="preserve">VIGENTE             </v>
          </cell>
          <cell r="P2720">
            <v>46310</v>
          </cell>
        </row>
        <row r="2721">
          <cell r="C2721" t="str">
            <v xml:space="preserve">RV     </v>
          </cell>
          <cell r="F2721">
            <v>1647761.74</v>
          </cell>
          <cell r="G2721">
            <v>12</v>
          </cell>
          <cell r="L2721">
            <v>478470.17</v>
          </cell>
          <cell r="O2721" t="str">
            <v xml:space="preserve">VIGENTE             </v>
          </cell>
          <cell r="P2721">
            <v>46310</v>
          </cell>
        </row>
        <row r="2722">
          <cell r="C2722" t="str">
            <v xml:space="preserve">RV     </v>
          </cell>
          <cell r="F2722">
            <v>2848666.92</v>
          </cell>
          <cell r="G2722">
            <v>12</v>
          </cell>
          <cell r="L2722">
            <v>607193.89</v>
          </cell>
          <cell r="O2722" t="str">
            <v xml:space="preserve">VIGENTE             </v>
          </cell>
          <cell r="P2722">
            <v>46310</v>
          </cell>
        </row>
        <row r="2723">
          <cell r="C2723" t="str">
            <v xml:space="preserve">RV     </v>
          </cell>
          <cell r="F2723">
            <v>303648.36</v>
          </cell>
          <cell r="G2723">
            <v>1</v>
          </cell>
          <cell r="L2723">
            <v>279242.64</v>
          </cell>
          <cell r="O2723" t="str">
            <v xml:space="preserve">VIGENTE             </v>
          </cell>
          <cell r="P2723">
            <v>46310</v>
          </cell>
        </row>
        <row r="2724">
          <cell r="C2724" t="str">
            <v xml:space="preserve">RV     </v>
          </cell>
          <cell r="F2724">
            <v>269852.86</v>
          </cell>
          <cell r="G2724">
            <v>1</v>
          </cell>
          <cell r="L2724">
            <v>316347.09999999998</v>
          </cell>
          <cell r="O2724" t="str">
            <v xml:space="preserve">VIGENTE             </v>
          </cell>
          <cell r="P2724">
            <v>46310</v>
          </cell>
        </row>
        <row r="2725">
          <cell r="C2725" t="str">
            <v xml:space="preserve">RV     </v>
          </cell>
          <cell r="F2725">
            <v>61882.879999999997</v>
          </cell>
          <cell r="G2725">
            <v>1</v>
          </cell>
          <cell r="L2725">
            <v>14763.8</v>
          </cell>
          <cell r="O2725" t="str">
            <v xml:space="preserve">VIGENTE             </v>
          </cell>
          <cell r="P2725">
            <v>46310</v>
          </cell>
        </row>
        <row r="2726">
          <cell r="C2726" t="str">
            <v xml:space="preserve">RV     </v>
          </cell>
          <cell r="F2726">
            <v>1286783.6100000001</v>
          </cell>
          <cell r="G2726">
            <v>12</v>
          </cell>
          <cell r="L2726">
            <v>687123.68</v>
          </cell>
          <cell r="O2726" t="str">
            <v xml:space="preserve">VIGENTE             </v>
          </cell>
          <cell r="P2726">
            <v>46310</v>
          </cell>
        </row>
        <row r="2727">
          <cell r="C2727" t="str">
            <v xml:space="preserve">RV     </v>
          </cell>
          <cell r="F2727">
            <v>278626.18</v>
          </cell>
          <cell r="G2727">
            <v>1</v>
          </cell>
          <cell r="L2727">
            <v>82586.27</v>
          </cell>
          <cell r="O2727" t="str">
            <v xml:space="preserve">VIGENTE             </v>
          </cell>
          <cell r="P2727">
            <v>46310</v>
          </cell>
        </row>
        <row r="2728">
          <cell r="C2728" t="str">
            <v xml:space="preserve">RV     </v>
          </cell>
          <cell r="F2728">
            <v>547898.80000000005</v>
          </cell>
          <cell r="G2728">
            <v>12</v>
          </cell>
          <cell r="L2728">
            <v>129251.52</v>
          </cell>
          <cell r="O2728" t="str">
            <v xml:space="preserve">VIGENTE             </v>
          </cell>
          <cell r="P2728">
            <v>46310</v>
          </cell>
        </row>
        <row r="2729">
          <cell r="C2729" t="str">
            <v xml:space="preserve">RV     </v>
          </cell>
          <cell r="F2729">
            <v>861636.04</v>
          </cell>
          <cell r="G2729">
            <v>12</v>
          </cell>
          <cell r="L2729">
            <v>157257.13</v>
          </cell>
          <cell r="O2729" t="str">
            <v xml:space="preserve">VIGENTE             </v>
          </cell>
          <cell r="P2729">
            <v>46310</v>
          </cell>
        </row>
        <row r="2730">
          <cell r="C2730" t="str">
            <v xml:space="preserve">RV     </v>
          </cell>
          <cell r="F2730">
            <v>821209.76</v>
          </cell>
          <cell r="G2730">
            <v>12</v>
          </cell>
          <cell r="L2730">
            <v>502676.54</v>
          </cell>
          <cell r="O2730" t="str">
            <v xml:space="preserve">VIGENTE             </v>
          </cell>
          <cell r="P2730">
            <v>46310</v>
          </cell>
        </row>
        <row r="2731">
          <cell r="C2731" t="str">
            <v xml:space="preserve">RV     </v>
          </cell>
          <cell r="F2731">
            <v>712434.26</v>
          </cell>
          <cell r="G2731">
            <v>1</v>
          </cell>
          <cell r="L2731">
            <v>211169.29</v>
          </cell>
          <cell r="O2731" t="str">
            <v xml:space="preserve">VIGENTE             </v>
          </cell>
          <cell r="P2731">
            <v>46310</v>
          </cell>
        </row>
        <row r="2732">
          <cell r="C2732" t="str">
            <v xml:space="preserve">RV     </v>
          </cell>
          <cell r="F2732">
            <v>697586.8</v>
          </cell>
          <cell r="G2732">
            <v>12</v>
          </cell>
          <cell r="L2732">
            <v>180080.07</v>
          </cell>
          <cell r="O2732" t="str">
            <v xml:space="preserve">VIGENTE             </v>
          </cell>
          <cell r="P2732">
            <v>46310</v>
          </cell>
        </row>
        <row r="2733">
          <cell r="C2733" t="str">
            <v xml:space="preserve">RV     </v>
          </cell>
          <cell r="F2733">
            <v>231986.9</v>
          </cell>
          <cell r="G2733">
            <v>12</v>
          </cell>
          <cell r="L2733">
            <v>105497.60000000001</v>
          </cell>
          <cell r="O2733" t="str">
            <v xml:space="preserve">VIGENTE             </v>
          </cell>
          <cell r="P2733">
            <v>46310</v>
          </cell>
        </row>
        <row r="2734">
          <cell r="C2734" t="str">
            <v xml:space="preserve">RV     </v>
          </cell>
          <cell r="F2734">
            <v>139597.94</v>
          </cell>
          <cell r="G2734">
            <v>12</v>
          </cell>
          <cell r="L2734">
            <v>62807.35</v>
          </cell>
          <cell r="O2734" t="str">
            <v xml:space="preserve">VIGENTE             </v>
          </cell>
          <cell r="P2734">
            <v>46310</v>
          </cell>
        </row>
        <row r="2735">
          <cell r="C2735" t="str">
            <v xml:space="preserve">RV     </v>
          </cell>
          <cell r="F2735">
            <v>484131.84000000003</v>
          </cell>
          <cell r="G2735">
            <v>12</v>
          </cell>
          <cell r="L2735">
            <v>88358.87</v>
          </cell>
          <cell r="O2735" t="str">
            <v xml:space="preserve">VIGENTE             </v>
          </cell>
          <cell r="P2735">
            <v>46310</v>
          </cell>
        </row>
        <row r="2736">
          <cell r="C2736" t="str">
            <v xml:space="preserve">RV     </v>
          </cell>
          <cell r="F2736">
            <v>282560.94</v>
          </cell>
          <cell r="G2736">
            <v>12</v>
          </cell>
          <cell r="L2736">
            <v>164739.18</v>
          </cell>
          <cell r="O2736" t="str">
            <v xml:space="preserve">VIGENTE             </v>
          </cell>
          <cell r="P2736">
            <v>46310</v>
          </cell>
        </row>
        <row r="2737">
          <cell r="C2737" t="str">
            <v xml:space="preserve">RV     </v>
          </cell>
          <cell r="F2737">
            <v>66520.539999999994</v>
          </cell>
          <cell r="G2737">
            <v>1</v>
          </cell>
          <cell r="L2737">
            <v>19086.2</v>
          </cell>
          <cell r="O2737" t="str">
            <v xml:space="preserve">VIGENTE             </v>
          </cell>
          <cell r="P2737">
            <v>46310</v>
          </cell>
        </row>
        <row r="2738">
          <cell r="C2738" t="str">
            <v xml:space="preserve">RV     </v>
          </cell>
          <cell r="F2738">
            <v>227766.86</v>
          </cell>
          <cell r="G2738">
            <v>1</v>
          </cell>
          <cell r="L2738">
            <v>207139.43</v>
          </cell>
          <cell r="O2738" t="str">
            <v xml:space="preserve">VIGENTE             </v>
          </cell>
          <cell r="P2738">
            <v>46310</v>
          </cell>
        </row>
        <row r="2739">
          <cell r="C2739" t="str">
            <v xml:space="preserve">RV     </v>
          </cell>
          <cell r="F2739">
            <v>360663.88</v>
          </cell>
          <cell r="G2739">
            <v>12</v>
          </cell>
          <cell r="L2739">
            <v>76875.570000000007</v>
          </cell>
          <cell r="O2739" t="str">
            <v xml:space="preserve">VIGENTE             </v>
          </cell>
          <cell r="P2739">
            <v>46310</v>
          </cell>
        </row>
        <row r="2740">
          <cell r="C2740" t="str">
            <v xml:space="preserve">RV     </v>
          </cell>
          <cell r="F2740">
            <v>559733.57999999996</v>
          </cell>
          <cell r="G2740">
            <v>12</v>
          </cell>
          <cell r="L2740">
            <v>144493.65</v>
          </cell>
          <cell r="O2740" t="str">
            <v xml:space="preserve">VIGENTE             </v>
          </cell>
          <cell r="P2740">
            <v>46310</v>
          </cell>
        </row>
        <row r="2741">
          <cell r="C2741" t="str">
            <v xml:space="preserve">RV     </v>
          </cell>
          <cell r="F2741">
            <v>304865.65000000002</v>
          </cell>
          <cell r="G2741">
            <v>1</v>
          </cell>
          <cell r="L2741">
            <v>316149.17</v>
          </cell>
          <cell r="O2741" t="str">
            <v xml:space="preserve">VIGENTE             </v>
          </cell>
          <cell r="P2741">
            <v>46310</v>
          </cell>
        </row>
        <row r="2742">
          <cell r="C2742" t="str">
            <v xml:space="preserve">RV     </v>
          </cell>
          <cell r="F2742">
            <v>2691864.93</v>
          </cell>
          <cell r="G2742">
            <v>12</v>
          </cell>
          <cell r="L2742">
            <v>694897.38</v>
          </cell>
          <cell r="O2742" t="str">
            <v xml:space="preserve">VIGENTE             </v>
          </cell>
          <cell r="P2742">
            <v>46310</v>
          </cell>
        </row>
        <row r="2743">
          <cell r="C2743" t="str">
            <v xml:space="preserve">RV     </v>
          </cell>
          <cell r="F2743">
            <v>570610.56000000006</v>
          </cell>
          <cell r="G2743">
            <v>1</v>
          </cell>
          <cell r="L2743">
            <v>136134.26999999999</v>
          </cell>
          <cell r="O2743" t="str">
            <v xml:space="preserve">VIGENTE             </v>
          </cell>
          <cell r="P2743">
            <v>46310</v>
          </cell>
        </row>
        <row r="2744">
          <cell r="C2744" t="str">
            <v xml:space="preserve">RV     </v>
          </cell>
          <cell r="F2744">
            <v>670728</v>
          </cell>
          <cell r="G2744">
            <v>1</v>
          </cell>
          <cell r="L2744">
            <v>160019.94</v>
          </cell>
          <cell r="O2744" t="str">
            <v xml:space="preserve">VIGENTE             </v>
          </cell>
          <cell r="P2744">
            <v>46310</v>
          </cell>
        </row>
        <row r="2745">
          <cell r="C2745" t="str">
            <v xml:space="preserve">RV     </v>
          </cell>
          <cell r="F2745">
            <v>112755.15</v>
          </cell>
          <cell r="G2745">
            <v>12</v>
          </cell>
          <cell r="L2745">
            <v>64603.53</v>
          </cell>
          <cell r="O2745" t="str">
            <v xml:space="preserve">VIGENTE             </v>
          </cell>
          <cell r="P2745">
            <v>46310</v>
          </cell>
        </row>
        <row r="2746">
          <cell r="C2746" t="str">
            <v xml:space="preserve">RV     </v>
          </cell>
          <cell r="F2746">
            <v>180079.89</v>
          </cell>
          <cell r="G2746">
            <v>1</v>
          </cell>
          <cell r="L2746">
            <v>36166.76</v>
          </cell>
          <cell r="O2746" t="str">
            <v xml:space="preserve">VIGENTE             </v>
          </cell>
          <cell r="P2746">
            <v>46310</v>
          </cell>
        </row>
        <row r="2747">
          <cell r="C2747" t="str">
            <v xml:space="preserve">RV     </v>
          </cell>
          <cell r="F2747">
            <v>1729417.64</v>
          </cell>
          <cell r="G2747">
            <v>12</v>
          </cell>
          <cell r="L2747">
            <v>854205.86</v>
          </cell>
          <cell r="O2747" t="str">
            <v xml:space="preserve">VIGENTE             </v>
          </cell>
          <cell r="P2747">
            <v>46310</v>
          </cell>
        </row>
        <row r="2748">
          <cell r="C2748" t="str">
            <v xml:space="preserve">RV     </v>
          </cell>
          <cell r="F2748">
            <v>49439.56</v>
          </cell>
          <cell r="G2748">
            <v>1</v>
          </cell>
          <cell r="L2748">
            <v>11795.12</v>
          </cell>
          <cell r="O2748" t="str">
            <v xml:space="preserve">VIGENTE             </v>
          </cell>
          <cell r="P2748">
            <v>46310</v>
          </cell>
        </row>
        <row r="2749">
          <cell r="C2749" t="str">
            <v xml:space="preserve">RV     </v>
          </cell>
          <cell r="F2749">
            <v>910317.35</v>
          </cell>
          <cell r="G2749">
            <v>12</v>
          </cell>
          <cell r="L2749">
            <v>215853.6</v>
          </cell>
          <cell r="O2749" t="str">
            <v xml:space="preserve">VIGENTE             </v>
          </cell>
          <cell r="P2749">
            <v>46310</v>
          </cell>
        </row>
        <row r="2750">
          <cell r="C2750" t="str">
            <v xml:space="preserve">RV     </v>
          </cell>
          <cell r="F2750">
            <v>1909936.2</v>
          </cell>
          <cell r="G2750">
            <v>1</v>
          </cell>
          <cell r="L2750">
            <v>570455.52</v>
          </cell>
          <cell r="O2750" t="str">
            <v xml:space="preserve">VIGENTE             </v>
          </cell>
          <cell r="P2750">
            <v>46310</v>
          </cell>
        </row>
        <row r="2751">
          <cell r="C2751" t="str">
            <v xml:space="preserve">RV     </v>
          </cell>
          <cell r="F2751">
            <v>263058.14</v>
          </cell>
          <cell r="G2751">
            <v>1</v>
          </cell>
          <cell r="L2751">
            <v>183785.72</v>
          </cell>
          <cell r="O2751" t="str">
            <v xml:space="preserve">VIGENTE             </v>
          </cell>
          <cell r="P2751">
            <v>46310</v>
          </cell>
        </row>
        <row r="2752">
          <cell r="C2752" t="str">
            <v xml:space="preserve">RV     </v>
          </cell>
          <cell r="F2752">
            <v>508557.04</v>
          </cell>
          <cell r="G2752">
            <v>1</v>
          </cell>
          <cell r="L2752">
            <v>144486.98000000001</v>
          </cell>
          <cell r="O2752" t="str">
            <v xml:space="preserve">VIGENTE             </v>
          </cell>
          <cell r="P2752">
            <v>46310</v>
          </cell>
        </row>
        <row r="2753">
          <cell r="C2753" t="str">
            <v xml:space="preserve">RV     </v>
          </cell>
          <cell r="F2753">
            <v>90467.29</v>
          </cell>
          <cell r="G2753">
            <v>1</v>
          </cell>
          <cell r="L2753">
            <v>11867.86</v>
          </cell>
          <cell r="O2753" t="str">
            <v xml:space="preserve">VIGENTE             </v>
          </cell>
          <cell r="P2753">
            <v>46310</v>
          </cell>
        </row>
        <row r="2754">
          <cell r="C2754" t="str">
            <v xml:space="preserve">RV     </v>
          </cell>
          <cell r="F2754">
            <v>50454.64</v>
          </cell>
          <cell r="G2754">
            <v>1</v>
          </cell>
          <cell r="L2754">
            <v>6618.84</v>
          </cell>
          <cell r="O2754" t="str">
            <v xml:space="preserve">VIGENTE             </v>
          </cell>
          <cell r="P2754">
            <v>46310</v>
          </cell>
        </row>
        <row r="2755">
          <cell r="C2755" t="str">
            <v xml:space="preserve">RV     </v>
          </cell>
          <cell r="F2755">
            <v>433271.45</v>
          </cell>
          <cell r="G2755">
            <v>1</v>
          </cell>
          <cell r="L2755">
            <v>282771.26</v>
          </cell>
          <cell r="O2755" t="str">
            <v xml:space="preserve">VIGENTE             </v>
          </cell>
          <cell r="P2755">
            <v>46310</v>
          </cell>
        </row>
        <row r="2756">
          <cell r="C2756" t="str">
            <v xml:space="preserve">RV     </v>
          </cell>
          <cell r="F2756">
            <v>2048903.71</v>
          </cell>
          <cell r="G2756">
            <v>6</v>
          </cell>
          <cell r="L2756">
            <v>666118.40000000002</v>
          </cell>
          <cell r="O2756" t="str">
            <v xml:space="preserve">VIGENTE             </v>
          </cell>
          <cell r="P2756">
            <v>46310</v>
          </cell>
        </row>
        <row r="2757">
          <cell r="C2757" t="str">
            <v xml:space="preserve">RV     </v>
          </cell>
          <cell r="F2757">
            <v>361066.28</v>
          </cell>
          <cell r="G2757">
            <v>12</v>
          </cell>
          <cell r="L2757">
            <v>76961.350000000006</v>
          </cell>
          <cell r="O2757" t="str">
            <v xml:space="preserve">VIGENTE             </v>
          </cell>
          <cell r="P2757">
            <v>46310</v>
          </cell>
        </row>
        <row r="2758">
          <cell r="C2758" t="str">
            <v xml:space="preserve">RV     </v>
          </cell>
          <cell r="F2758">
            <v>5817599.9800000004</v>
          </cell>
          <cell r="G2758">
            <v>1</v>
          </cell>
          <cell r="L2758">
            <v>1724367.45</v>
          </cell>
          <cell r="O2758" t="str">
            <v xml:space="preserve">VIGENTE             </v>
          </cell>
          <cell r="P2758">
            <v>46310</v>
          </cell>
        </row>
        <row r="2759">
          <cell r="C2759" t="str">
            <v xml:space="preserve">RV     </v>
          </cell>
          <cell r="F2759">
            <v>489672.18</v>
          </cell>
          <cell r="G2759">
            <v>3</v>
          </cell>
          <cell r="L2759">
            <v>126407.5</v>
          </cell>
          <cell r="O2759" t="str">
            <v xml:space="preserve">VIGENTE             </v>
          </cell>
          <cell r="P2759">
            <v>46310</v>
          </cell>
        </row>
        <row r="2760">
          <cell r="C2760" t="str">
            <v xml:space="preserve">RV     </v>
          </cell>
          <cell r="F2760">
            <v>312467.06</v>
          </cell>
          <cell r="G2760">
            <v>12</v>
          </cell>
          <cell r="L2760">
            <v>75390.27</v>
          </cell>
          <cell r="O2760" t="str">
            <v xml:space="preserve">VIGENTE             </v>
          </cell>
          <cell r="P2760">
            <v>46310</v>
          </cell>
        </row>
        <row r="2761">
          <cell r="C2761" t="str">
            <v xml:space="preserve">RV     </v>
          </cell>
          <cell r="F2761">
            <v>2334432.7999999998</v>
          </cell>
          <cell r="G2761">
            <v>12</v>
          </cell>
          <cell r="L2761">
            <v>982404.2</v>
          </cell>
          <cell r="O2761" t="str">
            <v xml:space="preserve">VIGENTE             </v>
          </cell>
          <cell r="P2761">
            <v>46310</v>
          </cell>
        </row>
        <row r="2762">
          <cell r="C2762" t="str">
            <v xml:space="preserve">RV     </v>
          </cell>
          <cell r="F2762">
            <v>140091.72</v>
          </cell>
          <cell r="G2762">
            <v>1</v>
          </cell>
          <cell r="L2762">
            <v>41523.93</v>
          </cell>
          <cell r="O2762" t="str">
            <v xml:space="preserve">VIGENTE             </v>
          </cell>
          <cell r="P2762">
            <v>46310</v>
          </cell>
        </row>
        <row r="2763">
          <cell r="C2763" t="str">
            <v xml:space="preserve">RV     </v>
          </cell>
          <cell r="F2763">
            <v>423057.08</v>
          </cell>
          <cell r="G2763">
            <v>1</v>
          </cell>
          <cell r="L2763">
            <v>100931.49</v>
          </cell>
          <cell r="O2763" t="str">
            <v xml:space="preserve">VIGENTE             </v>
          </cell>
          <cell r="P2763">
            <v>46310</v>
          </cell>
        </row>
        <row r="2764">
          <cell r="C2764" t="str">
            <v xml:space="preserve">RV     </v>
          </cell>
          <cell r="F2764">
            <v>812458.95</v>
          </cell>
          <cell r="G2764">
            <v>1</v>
          </cell>
          <cell r="L2764">
            <v>163172.07999999999</v>
          </cell>
          <cell r="O2764" t="str">
            <v xml:space="preserve">VIGENTE             </v>
          </cell>
          <cell r="P2764">
            <v>46310</v>
          </cell>
        </row>
        <row r="2765">
          <cell r="C2765" t="str">
            <v xml:space="preserve">RV     </v>
          </cell>
          <cell r="F2765">
            <v>1866045.06</v>
          </cell>
          <cell r="G2765">
            <v>1</v>
          </cell>
          <cell r="L2765">
            <v>575800.96</v>
          </cell>
          <cell r="O2765" t="str">
            <v xml:space="preserve">VIGENTE             </v>
          </cell>
          <cell r="P2765">
            <v>46310</v>
          </cell>
        </row>
        <row r="2766">
          <cell r="C2766" t="str">
            <v xml:space="preserve">RV     </v>
          </cell>
          <cell r="F2766">
            <v>349288.39</v>
          </cell>
          <cell r="G2766">
            <v>1</v>
          </cell>
          <cell r="L2766">
            <v>161223.49</v>
          </cell>
          <cell r="O2766" t="str">
            <v xml:space="preserve">VIGENTE             </v>
          </cell>
          <cell r="P2766">
            <v>46310</v>
          </cell>
        </row>
        <row r="2767">
          <cell r="C2767" t="str">
            <v xml:space="preserve">RV     </v>
          </cell>
          <cell r="F2767">
            <v>5196586.8</v>
          </cell>
          <cell r="G2767">
            <v>1</v>
          </cell>
          <cell r="L2767">
            <v>2927198.31</v>
          </cell>
          <cell r="O2767" t="str">
            <v xml:space="preserve">VIGENTE             </v>
          </cell>
          <cell r="P2767">
            <v>46310</v>
          </cell>
        </row>
        <row r="2768">
          <cell r="C2768" t="str">
            <v xml:space="preserve">RV     </v>
          </cell>
          <cell r="F2768">
            <v>410681.33</v>
          </cell>
          <cell r="G2768">
            <v>1</v>
          </cell>
          <cell r="L2768">
            <v>113656.74</v>
          </cell>
          <cell r="O2768" t="str">
            <v xml:space="preserve">VIGENTE             </v>
          </cell>
          <cell r="P2768">
            <v>46310</v>
          </cell>
        </row>
        <row r="2769">
          <cell r="C2769" t="str">
            <v xml:space="preserve">RV     </v>
          </cell>
          <cell r="F2769">
            <v>1236599.72</v>
          </cell>
          <cell r="G2769">
            <v>1</v>
          </cell>
          <cell r="L2769">
            <v>518512.71</v>
          </cell>
          <cell r="O2769" t="str">
            <v xml:space="preserve">VIGENTE             </v>
          </cell>
          <cell r="P2769">
            <v>46310</v>
          </cell>
        </row>
        <row r="2770">
          <cell r="C2770" t="str">
            <v xml:space="preserve">RV     </v>
          </cell>
          <cell r="F2770">
            <v>777256.51</v>
          </cell>
          <cell r="G2770">
            <v>1</v>
          </cell>
          <cell r="L2770">
            <v>248919.82</v>
          </cell>
          <cell r="O2770" t="str">
            <v xml:space="preserve">VIGENTE             </v>
          </cell>
          <cell r="P2770">
            <v>46310</v>
          </cell>
        </row>
        <row r="2771">
          <cell r="C2771" t="str">
            <v xml:space="preserve">RV     </v>
          </cell>
          <cell r="F2771">
            <v>231480.59</v>
          </cell>
          <cell r="G2771">
            <v>1</v>
          </cell>
          <cell r="L2771">
            <v>54251.44</v>
          </cell>
          <cell r="O2771" t="str">
            <v xml:space="preserve">VIGENTE             </v>
          </cell>
          <cell r="P2771">
            <v>46310</v>
          </cell>
        </row>
        <row r="2772">
          <cell r="C2772" t="str">
            <v xml:space="preserve">RV     </v>
          </cell>
          <cell r="F2772">
            <v>1262691.7</v>
          </cell>
          <cell r="G2772">
            <v>12</v>
          </cell>
          <cell r="L2772">
            <v>301250.17</v>
          </cell>
          <cell r="O2772" t="str">
            <v xml:space="preserve">VIGENTE             </v>
          </cell>
          <cell r="P2772">
            <v>46310</v>
          </cell>
        </row>
        <row r="2773">
          <cell r="C2773" t="str">
            <v xml:space="preserve">RV     </v>
          </cell>
          <cell r="F2773">
            <v>797859.21</v>
          </cell>
          <cell r="G2773">
            <v>12</v>
          </cell>
          <cell r="L2773">
            <v>329872.08</v>
          </cell>
          <cell r="O2773" t="str">
            <v xml:space="preserve">VIGENTE             </v>
          </cell>
          <cell r="P2773">
            <v>46310</v>
          </cell>
        </row>
        <row r="2774">
          <cell r="C2774" t="str">
            <v xml:space="preserve">RV     </v>
          </cell>
          <cell r="F2774">
            <v>913902.95</v>
          </cell>
          <cell r="G2774">
            <v>12</v>
          </cell>
          <cell r="L2774">
            <v>410964.76</v>
          </cell>
          <cell r="O2774" t="str">
            <v xml:space="preserve">VIGENTE             </v>
          </cell>
          <cell r="P2774">
            <v>46310</v>
          </cell>
        </row>
        <row r="2775">
          <cell r="C2775" t="str">
            <v xml:space="preserve">RV     </v>
          </cell>
          <cell r="F2775">
            <v>5031977.82</v>
          </cell>
          <cell r="G2775">
            <v>1</v>
          </cell>
          <cell r="L2775">
            <v>2526998.7400000002</v>
          </cell>
          <cell r="O2775" t="str">
            <v xml:space="preserve">VIGENTE             </v>
          </cell>
          <cell r="P2775">
            <v>46310</v>
          </cell>
        </row>
        <row r="2776">
          <cell r="C2776" t="str">
            <v xml:space="preserve">RV     </v>
          </cell>
          <cell r="F2776">
            <v>254826.9</v>
          </cell>
          <cell r="G2776">
            <v>1</v>
          </cell>
          <cell r="L2776">
            <v>75532.03</v>
          </cell>
          <cell r="O2776" t="str">
            <v xml:space="preserve">VIGENTE             </v>
          </cell>
          <cell r="P2776">
            <v>46310</v>
          </cell>
        </row>
        <row r="2777">
          <cell r="C2777" t="str">
            <v xml:space="preserve">RV     </v>
          </cell>
          <cell r="F2777">
            <v>283948.31</v>
          </cell>
          <cell r="G2777">
            <v>1</v>
          </cell>
          <cell r="L2777">
            <v>167898.16</v>
          </cell>
          <cell r="O2777" t="str">
            <v xml:space="preserve">VIGENTE             </v>
          </cell>
          <cell r="P2777">
            <v>46310</v>
          </cell>
        </row>
        <row r="2778">
          <cell r="C2778" t="str">
            <v xml:space="preserve">RV     </v>
          </cell>
          <cell r="F2778">
            <v>828533.19</v>
          </cell>
          <cell r="G2778">
            <v>1</v>
          </cell>
          <cell r="L2778">
            <v>594899.43999999994</v>
          </cell>
          <cell r="O2778" t="str">
            <v xml:space="preserve">VIGENTE             </v>
          </cell>
          <cell r="P2778">
            <v>46310</v>
          </cell>
        </row>
        <row r="2779">
          <cell r="C2779" t="str">
            <v xml:space="preserve">RV     </v>
          </cell>
          <cell r="F2779">
            <v>4631403.49</v>
          </cell>
          <cell r="G2779">
            <v>12</v>
          </cell>
          <cell r="L2779">
            <v>2212813.9500000002</v>
          </cell>
          <cell r="O2779" t="str">
            <v xml:space="preserve">VIGENTE             </v>
          </cell>
          <cell r="P2779">
            <v>46310</v>
          </cell>
        </row>
        <row r="2780">
          <cell r="C2780" t="str">
            <v xml:space="preserve">RV     </v>
          </cell>
          <cell r="F2780">
            <v>644627.78</v>
          </cell>
          <cell r="G2780">
            <v>12</v>
          </cell>
          <cell r="L2780">
            <v>166408.85</v>
          </cell>
          <cell r="O2780" t="str">
            <v xml:space="preserve">VIGENTE             </v>
          </cell>
          <cell r="P2780">
            <v>46310</v>
          </cell>
        </row>
        <row r="2781">
          <cell r="C2781" t="str">
            <v xml:space="preserve">RV     </v>
          </cell>
          <cell r="F2781">
            <v>1052296.8</v>
          </cell>
          <cell r="G2781">
            <v>1</v>
          </cell>
          <cell r="L2781">
            <v>296449.48</v>
          </cell>
          <cell r="O2781" t="str">
            <v xml:space="preserve">VIGENTE             </v>
          </cell>
          <cell r="P2781">
            <v>46310</v>
          </cell>
        </row>
        <row r="2782">
          <cell r="C2782" t="str">
            <v xml:space="preserve">RV     </v>
          </cell>
          <cell r="F2782">
            <v>231109.28</v>
          </cell>
          <cell r="G2782">
            <v>1</v>
          </cell>
          <cell r="L2782">
            <v>257529.46</v>
          </cell>
          <cell r="O2782" t="str">
            <v xml:space="preserve">VIGENTE             </v>
          </cell>
          <cell r="P2782">
            <v>46310</v>
          </cell>
        </row>
        <row r="2783">
          <cell r="C2783" t="str">
            <v xml:space="preserve">RV     </v>
          </cell>
          <cell r="F2783">
            <v>166742.48000000001</v>
          </cell>
          <cell r="G2783">
            <v>1</v>
          </cell>
          <cell r="L2783">
            <v>141083.37</v>
          </cell>
          <cell r="O2783" t="str">
            <v xml:space="preserve">VIGENTE             </v>
          </cell>
          <cell r="P2783">
            <v>46310</v>
          </cell>
        </row>
        <row r="2784">
          <cell r="C2784" t="str">
            <v xml:space="preserve">RV     </v>
          </cell>
          <cell r="F2784">
            <v>396784.13</v>
          </cell>
          <cell r="G2784">
            <v>12</v>
          </cell>
          <cell r="L2784">
            <v>268032.43</v>
          </cell>
          <cell r="O2784" t="str">
            <v xml:space="preserve">VIGENTE             </v>
          </cell>
          <cell r="P2784">
            <v>46310</v>
          </cell>
        </row>
        <row r="2785">
          <cell r="C2785" t="str">
            <v xml:space="preserve">RV     </v>
          </cell>
          <cell r="F2785">
            <v>1475406.65</v>
          </cell>
          <cell r="G2785">
            <v>12</v>
          </cell>
          <cell r="L2785">
            <v>352579.18</v>
          </cell>
          <cell r="O2785" t="str">
            <v xml:space="preserve">VIGENTE             </v>
          </cell>
          <cell r="P2785">
            <v>46310</v>
          </cell>
        </row>
        <row r="2786">
          <cell r="C2786" t="str">
            <v xml:space="preserve">RV     </v>
          </cell>
          <cell r="F2786">
            <v>324220.19</v>
          </cell>
          <cell r="G2786">
            <v>1</v>
          </cell>
          <cell r="L2786">
            <v>86712.79</v>
          </cell>
          <cell r="O2786" t="str">
            <v xml:space="preserve">VIGENTE             </v>
          </cell>
          <cell r="P2786">
            <v>46310</v>
          </cell>
        </row>
        <row r="2787">
          <cell r="C2787" t="str">
            <v xml:space="preserve">RV     </v>
          </cell>
          <cell r="F2787">
            <v>852484.05</v>
          </cell>
          <cell r="G2787">
            <v>12</v>
          </cell>
          <cell r="L2787">
            <v>181707.13</v>
          </cell>
          <cell r="O2787" t="str">
            <v xml:space="preserve">VIGENTE             </v>
          </cell>
          <cell r="P2787">
            <v>46310</v>
          </cell>
        </row>
        <row r="2788">
          <cell r="C2788" t="str">
            <v xml:space="preserve">RV     </v>
          </cell>
          <cell r="F2788">
            <v>4087168.92</v>
          </cell>
          <cell r="G2788">
            <v>12</v>
          </cell>
          <cell r="L2788">
            <v>619737.82999999996</v>
          </cell>
          <cell r="O2788" t="str">
            <v xml:space="preserve">VIGENTE             </v>
          </cell>
          <cell r="P2788">
            <v>46310</v>
          </cell>
        </row>
        <row r="2789">
          <cell r="C2789" t="str">
            <v xml:space="preserve">RV     </v>
          </cell>
          <cell r="F2789">
            <v>333107.09999999998</v>
          </cell>
          <cell r="G2789">
            <v>1</v>
          </cell>
          <cell r="L2789">
            <v>98734.71</v>
          </cell>
          <cell r="O2789" t="str">
            <v xml:space="preserve">VIGENTE             </v>
          </cell>
          <cell r="P2789">
            <v>46310</v>
          </cell>
        </row>
        <row r="2790">
          <cell r="C2790" t="str">
            <v xml:space="preserve">RV     </v>
          </cell>
          <cell r="F2790">
            <v>941486.56</v>
          </cell>
          <cell r="G2790">
            <v>1</v>
          </cell>
          <cell r="L2790">
            <v>334567.81</v>
          </cell>
          <cell r="O2790" t="str">
            <v xml:space="preserve">VIGENTE             </v>
          </cell>
          <cell r="P2790">
            <v>46310</v>
          </cell>
        </row>
        <row r="2791">
          <cell r="C2791" t="str">
            <v xml:space="preserve">RV     </v>
          </cell>
          <cell r="F2791">
            <v>1053477.45</v>
          </cell>
          <cell r="G2791">
            <v>12</v>
          </cell>
          <cell r="L2791">
            <v>528314.65</v>
          </cell>
          <cell r="O2791" t="str">
            <v xml:space="preserve">VIGENTE             </v>
          </cell>
          <cell r="P2791">
            <v>46310</v>
          </cell>
        </row>
        <row r="2792">
          <cell r="C2792" t="str">
            <v xml:space="preserve">RV     </v>
          </cell>
          <cell r="F2792">
            <v>331324.69</v>
          </cell>
          <cell r="G2792">
            <v>12</v>
          </cell>
          <cell r="L2792">
            <v>70621.919999999998</v>
          </cell>
          <cell r="O2792" t="str">
            <v xml:space="preserve">VIGENTE             </v>
          </cell>
          <cell r="P2792">
            <v>46310</v>
          </cell>
        </row>
        <row r="2793">
          <cell r="C2793" t="str">
            <v xml:space="preserve">RV     </v>
          </cell>
          <cell r="F2793">
            <v>2070698.14</v>
          </cell>
          <cell r="G2793">
            <v>12</v>
          </cell>
          <cell r="L2793">
            <v>764929.33</v>
          </cell>
          <cell r="O2793" t="str">
            <v xml:space="preserve">VIGENTE             </v>
          </cell>
          <cell r="P2793">
            <v>46310</v>
          </cell>
        </row>
        <row r="2794">
          <cell r="C2794" t="str">
            <v xml:space="preserve">RV     </v>
          </cell>
          <cell r="F2794">
            <v>1013983.64</v>
          </cell>
          <cell r="G2794">
            <v>12</v>
          </cell>
          <cell r="L2794">
            <v>383545.09</v>
          </cell>
          <cell r="O2794" t="str">
            <v xml:space="preserve">VIGENTE             </v>
          </cell>
          <cell r="P2794">
            <v>46310</v>
          </cell>
        </row>
        <row r="2795">
          <cell r="C2795" t="str">
            <v xml:space="preserve">RV     </v>
          </cell>
          <cell r="F2795">
            <v>1199644.07</v>
          </cell>
          <cell r="G2795">
            <v>1</v>
          </cell>
          <cell r="L2795">
            <v>751670.17</v>
          </cell>
          <cell r="O2795" t="str">
            <v xml:space="preserve">VIGENTE             </v>
          </cell>
          <cell r="P2795">
            <v>46310</v>
          </cell>
        </row>
        <row r="2796">
          <cell r="C2796" t="str">
            <v xml:space="preserve">RV     </v>
          </cell>
          <cell r="F2796">
            <v>2139074.38</v>
          </cell>
          <cell r="G2796">
            <v>12</v>
          </cell>
          <cell r="L2796">
            <v>552196.04</v>
          </cell>
          <cell r="O2796" t="str">
            <v xml:space="preserve">VIGENTE             </v>
          </cell>
          <cell r="P2796">
            <v>46310</v>
          </cell>
        </row>
        <row r="2797">
          <cell r="C2797" t="str">
            <v xml:space="preserve">RV     </v>
          </cell>
          <cell r="F2797">
            <v>63460.2</v>
          </cell>
          <cell r="G2797">
            <v>4</v>
          </cell>
          <cell r="L2797">
            <v>16382.07</v>
          </cell>
          <cell r="O2797" t="str">
            <v xml:space="preserve">VIGENTE             </v>
          </cell>
          <cell r="P2797">
            <v>46310</v>
          </cell>
        </row>
        <row r="2798">
          <cell r="C2798" t="str">
            <v xml:space="preserve">RV     </v>
          </cell>
          <cell r="F2798">
            <v>90465.36</v>
          </cell>
          <cell r="G2798">
            <v>5</v>
          </cell>
          <cell r="L2798">
            <v>13717.27</v>
          </cell>
          <cell r="O2798" t="str">
            <v xml:space="preserve">VIGENTE             </v>
          </cell>
          <cell r="P2798">
            <v>46310</v>
          </cell>
        </row>
        <row r="2799">
          <cell r="C2799" t="str">
            <v xml:space="preserve">RV     </v>
          </cell>
          <cell r="F2799">
            <v>134798.54</v>
          </cell>
          <cell r="G2799">
            <v>10</v>
          </cell>
          <cell r="L2799">
            <v>28732.34</v>
          </cell>
          <cell r="O2799" t="str">
            <v xml:space="preserve">VIGENTE             </v>
          </cell>
          <cell r="P2799">
            <v>46310</v>
          </cell>
        </row>
        <row r="2800">
          <cell r="C2800" t="str">
            <v xml:space="preserve">RV     </v>
          </cell>
          <cell r="F2800">
            <v>281548.52</v>
          </cell>
          <cell r="G2800">
            <v>1</v>
          </cell>
          <cell r="L2800">
            <v>384127.65</v>
          </cell>
          <cell r="O2800" t="str">
            <v xml:space="preserve">VIGENTE             </v>
          </cell>
          <cell r="P2800">
            <v>46310</v>
          </cell>
        </row>
        <row r="2801">
          <cell r="C2801" t="str">
            <v xml:space="preserve">RV     </v>
          </cell>
          <cell r="F2801">
            <v>2172311.41</v>
          </cell>
          <cell r="G2801">
            <v>12</v>
          </cell>
          <cell r="L2801">
            <v>564742.76</v>
          </cell>
          <cell r="O2801" t="str">
            <v xml:space="preserve">VIGENTE             </v>
          </cell>
          <cell r="P2801">
            <v>46310</v>
          </cell>
        </row>
        <row r="2802">
          <cell r="C2802" t="str">
            <v xml:space="preserve">RV     </v>
          </cell>
          <cell r="F2802">
            <v>150389.28</v>
          </cell>
          <cell r="G2802">
            <v>6</v>
          </cell>
          <cell r="L2802">
            <v>38822.57</v>
          </cell>
          <cell r="O2802" t="str">
            <v xml:space="preserve">VIGENTE             </v>
          </cell>
          <cell r="P2802">
            <v>46310</v>
          </cell>
        </row>
        <row r="2803">
          <cell r="C2803" t="str">
            <v xml:space="preserve">RV     </v>
          </cell>
          <cell r="F2803">
            <v>1126981.74</v>
          </cell>
          <cell r="G2803">
            <v>1</v>
          </cell>
          <cell r="L2803">
            <v>226340.01</v>
          </cell>
          <cell r="O2803" t="str">
            <v xml:space="preserve">VIGENTE             </v>
          </cell>
          <cell r="P2803">
            <v>46310</v>
          </cell>
        </row>
        <row r="2804">
          <cell r="C2804" t="str">
            <v xml:space="preserve">RV     </v>
          </cell>
          <cell r="F2804">
            <v>63502.720000000001</v>
          </cell>
          <cell r="G2804">
            <v>1</v>
          </cell>
          <cell r="L2804">
            <v>16983.830000000002</v>
          </cell>
          <cell r="O2804" t="str">
            <v xml:space="preserve">VIGENTE             </v>
          </cell>
          <cell r="P2804">
            <v>46310</v>
          </cell>
        </row>
        <row r="2805">
          <cell r="C2805" t="str">
            <v xml:space="preserve">RV     </v>
          </cell>
          <cell r="F2805">
            <v>480328.94</v>
          </cell>
          <cell r="G2805">
            <v>1</v>
          </cell>
          <cell r="L2805">
            <v>243712.87</v>
          </cell>
          <cell r="O2805" t="str">
            <v xml:space="preserve">VIGENTE             </v>
          </cell>
          <cell r="P2805">
            <v>46310</v>
          </cell>
        </row>
        <row r="2806">
          <cell r="C2806" t="str">
            <v xml:space="preserve">RV     </v>
          </cell>
          <cell r="F2806">
            <v>2329456.7799999998</v>
          </cell>
          <cell r="G2806">
            <v>12</v>
          </cell>
          <cell r="L2806">
            <v>1173269.78</v>
          </cell>
          <cell r="O2806" t="str">
            <v xml:space="preserve">VIGENTE             </v>
          </cell>
          <cell r="P2806">
            <v>46310</v>
          </cell>
        </row>
        <row r="2807">
          <cell r="C2807" t="str">
            <v xml:space="preserve">RV     </v>
          </cell>
          <cell r="F2807">
            <v>167799.67</v>
          </cell>
          <cell r="G2807">
            <v>12</v>
          </cell>
          <cell r="L2807">
            <v>35766.53</v>
          </cell>
          <cell r="O2807" t="str">
            <v xml:space="preserve">VIGENTE             </v>
          </cell>
          <cell r="P2807">
            <v>46310</v>
          </cell>
        </row>
        <row r="2808">
          <cell r="C2808" t="str">
            <v xml:space="preserve">RV     </v>
          </cell>
          <cell r="F2808">
            <v>1378483.84</v>
          </cell>
          <cell r="G2808">
            <v>1</v>
          </cell>
          <cell r="L2808">
            <v>1542806.79</v>
          </cell>
          <cell r="O2808" t="str">
            <v xml:space="preserve">VIGENTE             </v>
          </cell>
          <cell r="P2808">
            <v>46310</v>
          </cell>
        </row>
        <row r="2809">
          <cell r="C2809" t="str">
            <v xml:space="preserve">RV     </v>
          </cell>
          <cell r="F2809">
            <v>677134.89</v>
          </cell>
          <cell r="G2809">
            <v>12</v>
          </cell>
          <cell r="L2809">
            <v>144331.42000000001</v>
          </cell>
          <cell r="O2809" t="str">
            <v xml:space="preserve">VIGENTE             </v>
          </cell>
          <cell r="P2809">
            <v>46310</v>
          </cell>
        </row>
        <row r="2810">
          <cell r="C2810" t="str">
            <v xml:space="preserve">RV     </v>
          </cell>
          <cell r="F2810">
            <v>1291565.76</v>
          </cell>
          <cell r="G2810">
            <v>1</v>
          </cell>
          <cell r="L2810">
            <v>1140263.43</v>
          </cell>
          <cell r="O2810" t="str">
            <v xml:space="preserve">VIGENTE             </v>
          </cell>
          <cell r="P2810">
            <v>46310</v>
          </cell>
        </row>
        <row r="2811">
          <cell r="C2811" t="str">
            <v xml:space="preserve">RV     </v>
          </cell>
          <cell r="F2811">
            <v>262347.26</v>
          </cell>
          <cell r="G2811">
            <v>1</v>
          </cell>
          <cell r="L2811">
            <v>142895</v>
          </cell>
          <cell r="O2811" t="str">
            <v xml:space="preserve">VIGENTE             </v>
          </cell>
          <cell r="P2811">
            <v>46310</v>
          </cell>
        </row>
        <row r="2812">
          <cell r="C2812" t="str">
            <v xml:space="preserve">RV     </v>
          </cell>
          <cell r="F2812">
            <v>1964562.68</v>
          </cell>
          <cell r="G2812">
            <v>12</v>
          </cell>
          <cell r="L2812">
            <v>1034194.28</v>
          </cell>
          <cell r="O2812" t="str">
            <v xml:space="preserve">VIGENTE             </v>
          </cell>
          <cell r="P2812">
            <v>46310</v>
          </cell>
        </row>
        <row r="2813">
          <cell r="C2813" t="str">
            <v xml:space="preserve">RV     </v>
          </cell>
          <cell r="F2813">
            <v>96099.76</v>
          </cell>
          <cell r="G2813">
            <v>1</v>
          </cell>
          <cell r="L2813">
            <v>58583.4</v>
          </cell>
          <cell r="O2813" t="str">
            <v xml:space="preserve">VIGENTE             </v>
          </cell>
          <cell r="P2813">
            <v>46310</v>
          </cell>
        </row>
        <row r="2814">
          <cell r="C2814" t="str">
            <v xml:space="preserve">RV     </v>
          </cell>
          <cell r="F2814">
            <v>102485.52</v>
          </cell>
          <cell r="G2814">
            <v>12</v>
          </cell>
          <cell r="L2814">
            <v>24176.74</v>
          </cell>
          <cell r="O2814" t="str">
            <v xml:space="preserve">VIGENTE             </v>
          </cell>
          <cell r="P2814">
            <v>46310</v>
          </cell>
        </row>
        <row r="2815">
          <cell r="C2815" t="str">
            <v xml:space="preserve">RV     </v>
          </cell>
          <cell r="F2815">
            <v>606795.81000000006</v>
          </cell>
          <cell r="G2815">
            <v>1</v>
          </cell>
          <cell r="L2815">
            <v>212232.2</v>
          </cell>
          <cell r="O2815" t="str">
            <v xml:space="preserve">VIGENTE             </v>
          </cell>
          <cell r="P2815">
            <v>46310</v>
          </cell>
        </row>
        <row r="2816">
          <cell r="C2816" t="str">
            <v xml:space="preserve">RV     </v>
          </cell>
          <cell r="F2816">
            <v>89256.14</v>
          </cell>
          <cell r="G2816">
            <v>1</v>
          </cell>
          <cell r="L2816">
            <v>26455.99</v>
          </cell>
          <cell r="O2816" t="str">
            <v xml:space="preserve">VIGENTE             </v>
          </cell>
          <cell r="P2816">
            <v>46310</v>
          </cell>
        </row>
        <row r="2817">
          <cell r="C2817" t="str">
            <v xml:space="preserve">RV     </v>
          </cell>
          <cell r="F2817">
            <v>596138.76</v>
          </cell>
          <cell r="G2817">
            <v>1</v>
          </cell>
          <cell r="L2817">
            <v>176698.68</v>
          </cell>
          <cell r="O2817" t="str">
            <v xml:space="preserve">VIGENTE             </v>
          </cell>
          <cell r="P2817">
            <v>46310</v>
          </cell>
        </row>
        <row r="2818">
          <cell r="C2818" t="str">
            <v xml:space="preserve">RV     </v>
          </cell>
          <cell r="F2818">
            <v>695389.34</v>
          </cell>
          <cell r="G2818">
            <v>12</v>
          </cell>
          <cell r="L2818">
            <v>179512.81</v>
          </cell>
          <cell r="O2818" t="str">
            <v xml:space="preserve">VIGENTE             </v>
          </cell>
          <cell r="P2818">
            <v>46310</v>
          </cell>
        </row>
        <row r="2819">
          <cell r="C2819" t="str">
            <v xml:space="preserve">RV     </v>
          </cell>
          <cell r="F2819">
            <v>889426.97</v>
          </cell>
          <cell r="G2819">
            <v>6</v>
          </cell>
          <cell r="L2819">
            <v>229603.08</v>
          </cell>
          <cell r="O2819" t="str">
            <v xml:space="preserve">VIGENTE             </v>
          </cell>
          <cell r="P2819">
            <v>46310</v>
          </cell>
        </row>
        <row r="2820">
          <cell r="C2820" t="str">
            <v xml:space="preserve">RV     </v>
          </cell>
          <cell r="F2820">
            <v>249490.8</v>
          </cell>
          <cell r="G2820">
            <v>1</v>
          </cell>
          <cell r="L2820">
            <v>255603.24</v>
          </cell>
          <cell r="O2820" t="str">
            <v xml:space="preserve">VIGENTE             </v>
          </cell>
          <cell r="P2820">
            <v>46310</v>
          </cell>
        </row>
        <row r="2821">
          <cell r="C2821" t="str">
            <v xml:space="preserve">RV     </v>
          </cell>
          <cell r="F2821">
            <v>1059079.9099999999</v>
          </cell>
          <cell r="G2821">
            <v>12</v>
          </cell>
          <cell r="L2821">
            <v>283317.15999999997</v>
          </cell>
          <cell r="O2821" t="str">
            <v xml:space="preserve">VIGENTE             </v>
          </cell>
          <cell r="P2821">
            <v>46310</v>
          </cell>
        </row>
        <row r="2822">
          <cell r="C2822" t="str">
            <v xml:space="preserve">RV     </v>
          </cell>
          <cell r="F2822">
            <v>85789.45</v>
          </cell>
          <cell r="G2822">
            <v>12</v>
          </cell>
          <cell r="L2822">
            <v>20238.07</v>
          </cell>
          <cell r="O2822" t="str">
            <v xml:space="preserve">VIGENTE             </v>
          </cell>
          <cell r="P2822">
            <v>46310</v>
          </cell>
        </row>
        <row r="2823">
          <cell r="C2823" t="str">
            <v xml:space="preserve">RV     </v>
          </cell>
          <cell r="F2823">
            <v>252369.16</v>
          </cell>
          <cell r="G2823">
            <v>10</v>
          </cell>
          <cell r="L2823">
            <v>180006.56</v>
          </cell>
          <cell r="O2823" t="str">
            <v xml:space="preserve">VIGENTE             </v>
          </cell>
          <cell r="P2823">
            <v>46310</v>
          </cell>
        </row>
        <row r="2824">
          <cell r="C2824" t="str">
            <v xml:space="preserve">RV     </v>
          </cell>
          <cell r="F2824">
            <v>430886</v>
          </cell>
          <cell r="G2824">
            <v>1</v>
          </cell>
          <cell r="L2824">
            <v>102799.28</v>
          </cell>
          <cell r="O2824" t="str">
            <v xml:space="preserve">VIGENTE             </v>
          </cell>
          <cell r="P2824">
            <v>46310</v>
          </cell>
        </row>
        <row r="2825">
          <cell r="C2825" t="str">
            <v xml:space="preserve">RV     </v>
          </cell>
          <cell r="F2825">
            <v>858601.78</v>
          </cell>
          <cell r="G2825">
            <v>12</v>
          </cell>
          <cell r="L2825">
            <v>486441.56</v>
          </cell>
          <cell r="O2825" t="str">
            <v xml:space="preserve">VIGENTE             </v>
          </cell>
          <cell r="P2825">
            <v>46310</v>
          </cell>
        </row>
        <row r="2826">
          <cell r="C2826" t="str">
            <v xml:space="preserve">RV     </v>
          </cell>
          <cell r="F2826">
            <v>417967.53</v>
          </cell>
          <cell r="G2826">
            <v>12</v>
          </cell>
          <cell r="L2826">
            <v>215447.16</v>
          </cell>
          <cell r="O2826" t="str">
            <v xml:space="preserve">VIGENTE             </v>
          </cell>
          <cell r="P2826">
            <v>46310</v>
          </cell>
        </row>
        <row r="2827">
          <cell r="C2827" t="str">
            <v xml:space="preserve">RV     </v>
          </cell>
          <cell r="F2827">
            <v>1439826.08</v>
          </cell>
          <cell r="G2827">
            <v>1</v>
          </cell>
          <cell r="L2827">
            <v>476499.5</v>
          </cell>
          <cell r="O2827" t="str">
            <v xml:space="preserve">VIGENTE             </v>
          </cell>
          <cell r="P2827">
            <v>46310</v>
          </cell>
        </row>
        <row r="2828">
          <cell r="C2828" t="str">
            <v xml:space="preserve">RV     </v>
          </cell>
          <cell r="F2828">
            <v>628965.99</v>
          </cell>
          <cell r="G2828">
            <v>12</v>
          </cell>
          <cell r="L2828">
            <v>134064.21</v>
          </cell>
          <cell r="O2828" t="str">
            <v xml:space="preserve">VIGENTE             </v>
          </cell>
          <cell r="P2828">
            <v>46310</v>
          </cell>
        </row>
        <row r="2829">
          <cell r="C2829" t="str">
            <v xml:space="preserve">RV     </v>
          </cell>
          <cell r="F2829">
            <v>365803.41</v>
          </cell>
          <cell r="G2829">
            <v>12</v>
          </cell>
          <cell r="L2829">
            <v>77971.06</v>
          </cell>
          <cell r="O2829" t="str">
            <v xml:space="preserve">VIGENTE             </v>
          </cell>
          <cell r="P2829">
            <v>46311</v>
          </cell>
        </row>
        <row r="2830">
          <cell r="C2830" t="str">
            <v xml:space="preserve">RV     </v>
          </cell>
          <cell r="F2830">
            <v>2803674.61</v>
          </cell>
          <cell r="G2830">
            <v>12</v>
          </cell>
          <cell r="L2830">
            <v>1332190.5</v>
          </cell>
          <cell r="O2830" t="str">
            <v xml:space="preserve">VIGENTE             </v>
          </cell>
          <cell r="P2830">
            <v>46311</v>
          </cell>
        </row>
        <row r="2831">
          <cell r="C2831" t="str">
            <v xml:space="preserve">RV     </v>
          </cell>
          <cell r="F2831">
            <v>354101.79</v>
          </cell>
          <cell r="G2831">
            <v>1</v>
          </cell>
          <cell r="L2831">
            <v>71116.850000000006</v>
          </cell>
          <cell r="O2831" t="str">
            <v xml:space="preserve">VIGENTE             </v>
          </cell>
          <cell r="P2831">
            <v>46311</v>
          </cell>
        </row>
        <row r="2832">
          <cell r="C2832" t="str">
            <v xml:space="preserve">RV     </v>
          </cell>
          <cell r="F2832">
            <v>134865.87</v>
          </cell>
          <cell r="G2832">
            <v>12</v>
          </cell>
          <cell r="L2832">
            <v>32539.67</v>
          </cell>
          <cell r="O2832" t="str">
            <v xml:space="preserve">VIGENTE             </v>
          </cell>
          <cell r="P2832">
            <v>46311</v>
          </cell>
        </row>
        <row r="2833">
          <cell r="C2833" t="str">
            <v xml:space="preserve">RV     </v>
          </cell>
          <cell r="F2833">
            <v>449217.1</v>
          </cell>
          <cell r="G2833">
            <v>6</v>
          </cell>
          <cell r="L2833">
            <v>108384.54</v>
          </cell>
          <cell r="O2833" t="str">
            <v xml:space="preserve">VIGENTE             </v>
          </cell>
          <cell r="P2833">
            <v>46311</v>
          </cell>
        </row>
        <row r="2834">
          <cell r="C2834" t="str">
            <v xml:space="preserve">RV     </v>
          </cell>
          <cell r="F2834">
            <v>282310.92</v>
          </cell>
          <cell r="G2834">
            <v>12</v>
          </cell>
          <cell r="L2834">
            <v>68114.37</v>
          </cell>
          <cell r="O2834" t="str">
            <v xml:space="preserve">VIGENTE             </v>
          </cell>
          <cell r="P2834">
            <v>46311</v>
          </cell>
        </row>
        <row r="2835">
          <cell r="C2835" t="str">
            <v xml:space="preserve">RV     </v>
          </cell>
          <cell r="F2835">
            <v>734709.89</v>
          </cell>
          <cell r="G2835">
            <v>1</v>
          </cell>
          <cell r="L2835">
            <v>196498.38</v>
          </cell>
          <cell r="O2835" t="str">
            <v xml:space="preserve">VIGENTE             </v>
          </cell>
          <cell r="P2835">
            <v>46311</v>
          </cell>
        </row>
        <row r="2836">
          <cell r="C2836" t="str">
            <v xml:space="preserve">RV     </v>
          </cell>
          <cell r="F2836">
            <v>646223.37</v>
          </cell>
          <cell r="G2836">
            <v>12</v>
          </cell>
          <cell r="L2836">
            <v>137742.64000000001</v>
          </cell>
          <cell r="O2836" t="str">
            <v xml:space="preserve">VIGENTE             </v>
          </cell>
          <cell r="P2836">
            <v>46311</v>
          </cell>
        </row>
        <row r="2837">
          <cell r="C2837" t="str">
            <v xml:space="preserve">RV     </v>
          </cell>
          <cell r="F2837">
            <v>4556226.1500000004</v>
          </cell>
          <cell r="G2837">
            <v>12</v>
          </cell>
          <cell r="L2837">
            <v>1938878.64</v>
          </cell>
          <cell r="O2837" t="str">
            <v xml:space="preserve">VIGENTE             </v>
          </cell>
          <cell r="P2837">
            <v>46311</v>
          </cell>
        </row>
        <row r="2838">
          <cell r="C2838" t="str">
            <v xml:space="preserve">RV     </v>
          </cell>
          <cell r="F2838">
            <v>595547.07999999996</v>
          </cell>
          <cell r="G2838">
            <v>12</v>
          </cell>
          <cell r="L2838">
            <v>153738.79999999999</v>
          </cell>
          <cell r="O2838" t="str">
            <v xml:space="preserve">VIGENTE             </v>
          </cell>
          <cell r="P2838">
            <v>46311</v>
          </cell>
        </row>
        <row r="2839">
          <cell r="C2839" t="str">
            <v xml:space="preserve">RV     </v>
          </cell>
          <cell r="F2839">
            <v>12982.62</v>
          </cell>
          <cell r="G2839">
            <v>1</v>
          </cell>
          <cell r="L2839">
            <v>41196.01</v>
          </cell>
          <cell r="O2839" t="str">
            <v xml:space="preserve">VIGENTE             </v>
          </cell>
          <cell r="P2839">
            <v>46311</v>
          </cell>
        </row>
        <row r="2840">
          <cell r="C2840" t="str">
            <v xml:space="preserve">RV     </v>
          </cell>
          <cell r="F2840">
            <v>510437.38</v>
          </cell>
          <cell r="G2840">
            <v>1</v>
          </cell>
          <cell r="L2840">
            <v>83746.95</v>
          </cell>
          <cell r="O2840" t="str">
            <v xml:space="preserve">VIGENTE             </v>
          </cell>
          <cell r="P2840">
            <v>46311</v>
          </cell>
        </row>
        <row r="2841">
          <cell r="C2841" t="str">
            <v xml:space="preserve">RV     </v>
          </cell>
          <cell r="F2841">
            <v>1197699.8600000001</v>
          </cell>
          <cell r="G2841">
            <v>12</v>
          </cell>
          <cell r="L2841">
            <v>181607.35</v>
          </cell>
          <cell r="O2841" t="str">
            <v xml:space="preserve">VIGENTE             </v>
          </cell>
          <cell r="P2841">
            <v>46311</v>
          </cell>
        </row>
        <row r="2842">
          <cell r="C2842" t="str">
            <v xml:space="preserve">RV     </v>
          </cell>
          <cell r="F2842">
            <v>1162882.97</v>
          </cell>
          <cell r="G2842">
            <v>12</v>
          </cell>
          <cell r="L2842">
            <v>388080.87</v>
          </cell>
          <cell r="O2842" t="str">
            <v xml:space="preserve">VIGENTE             </v>
          </cell>
          <cell r="P2842">
            <v>46311</v>
          </cell>
        </row>
        <row r="2843">
          <cell r="C2843" t="str">
            <v xml:space="preserve">RV     </v>
          </cell>
          <cell r="F2843">
            <v>53039.55</v>
          </cell>
          <cell r="G2843">
            <v>1</v>
          </cell>
          <cell r="L2843">
            <v>61411.45</v>
          </cell>
          <cell r="O2843" t="str">
            <v xml:space="preserve">VIGENTE             </v>
          </cell>
          <cell r="P2843">
            <v>46311</v>
          </cell>
        </row>
        <row r="2844">
          <cell r="C2844" t="str">
            <v xml:space="preserve">RV     </v>
          </cell>
          <cell r="F2844">
            <v>487252.76</v>
          </cell>
          <cell r="G2844">
            <v>1</v>
          </cell>
          <cell r="L2844">
            <v>144424.29999999999</v>
          </cell>
          <cell r="O2844" t="str">
            <v xml:space="preserve">VIGENTE             </v>
          </cell>
          <cell r="P2844">
            <v>46311</v>
          </cell>
        </row>
        <row r="2845">
          <cell r="C2845" t="str">
            <v xml:space="preserve">RV     </v>
          </cell>
          <cell r="F2845">
            <v>603839.07999999996</v>
          </cell>
          <cell r="G2845">
            <v>1</v>
          </cell>
          <cell r="L2845">
            <v>188669.44</v>
          </cell>
          <cell r="O2845" t="str">
            <v xml:space="preserve">VIGENTE             </v>
          </cell>
          <cell r="P2845">
            <v>46311</v>
          </cell>
        </row>
        <row r="2846">
          <cell r="C2846" t="str">
            <v xml:space="preserve">RV     </v>
          </cell>
          <cell r="F2846">
            <v>907612.9</v>
          </cell>
          <cell r="G2846">
            <v>1</v>
          </cell>
          <cell r="L2846">
            <v>408112.41</v>
          </cell>
          <cell r="O2846" t="str">
            <v xml:space="preserve">VIGENTE             </v>
          </cell>
          <cell r="P2846">
            <v>46311</v>
          </cell>
        </row>
        <row r="2847">
          <cell r="C2847" t="str">
            <v xml:space="preserve">RV     </v>
          </cell>
          <cell r="F2847">
            <v>260489.39</v>
          </cell>
          <cell r="G2847">
            <v>12</v>
          </cell>
          <cell r="L2847">
            <v>67244.600000000006</v>
          </cell>
          <cell r="O2847" t="str">
            <v xml:space="preserve">VIGENTE             </v>
          </cell>
          <cell r="P2847">
            <v>46311</v>
          </cell>
        </row>
        <row r="2848">
          <cell r="C2848" t="str">
            <v xml:space="preserve">RV     </v>
          </cell>
          <cell r="F2848">
            <v>257153.08</v>
          </cell>
          <cell r="G2848">
            <v>12</v>
          </cell>
          <cell r="L2848">
            <v>136094.69</v>
          </cell>
          <cell r="O2848" t="str">
            <v xml:space="preserve">VIGENTE             </v>
          </cell>
          <cell r="P2848">
            <v>46311</v>
          </cell>
        </row>
        <row r="2849">
          <cell r="C2849" t="str">
            <v xml:space="preserve">RV     </v>
          </cell>
          <cell r="F2849">
            <v>528220.16000000003</v>
          </cell>
          <cell r="G2849">
            <v>1</v>
          </cell>
          <cell r="L2849">
            <v>126020.92</v>
          </cell>
          <cell r="O2849" t="str">
            <v xml:space="preserve">VIGENTE             </v>
          </cell>
          <cell r="P2849">
            <v>46311</v>
          </cell>
        </row>
        <row r="2850">
          <cell r="C2850" t="str">
            <v xml:space="preserve">RV     </v>
          </cell>
          <cell r="F2850">
            <v>2020791.97</v>
          </cell>
          <cell r="G2850">
            <v>1</v>
          </cell>
          <cell r="L2850">
            <v>546817.15</v>
          </cell>
          <cell r="O2850" t="str">
            <v xml:space="preserve">VIGENTE             </v>
          </cell>
          <cell r="P2850">
            <v>46311</v>
          </cell>
        </row>
        <row r="2851">
          <cell r="C2851" t="str">
            <v xml:space="preserve">RV     </v>
          </cell>
          <cell r="F2851">
            <v>440088.38</v>
          </cell>
          <cell r="G2851">
            <v>1</v>
          </cell>
          <cell r="L2851">
            <v>130444.53</v>
          </cell>
          <cell r="O2851" t="str">
            <v xml:space="preserve">VIGENTE             </v>
          </cell>
          <cell r="P2851">
            <v>46311</v>
          </cell>
        </row>
        <row r="2852">
          <cell r="C2852" t="str">
            <v xml:space="preserve">RV     </v>
          </cell>
          <cell r="F2852">
            <v>4409387.55</v>
          </cell>
          <cell r="G2852">
            <v>12</v>
          </cell>
          <cell r="L2852">
            <v>1184075.1399999999</v>
          </cell>
          <cell r="O2852" t="str">
            <v xml:space="preserve">VIGENTE             </v>
          </cell>
          <cell r="P2852">
            <v>46311</v>
          </cell>
        </row>
        <row r="2853">
          <cell r="C2853" t="str">
            <v xml:space="preserve">RV     </v>
          </cell>
          <cell r="F2853">
            <v>3752633.65</v>
          </cell>
          <cell r="G2853">
            <v>12</v>
          </cell>
          <cell r="L2853">
            <v>968731.86</v>
          </cell>
          <cell r="O2853" t="str">
            <v xml:space="preserve">VIGENTE             </v>
          </cell>
          <cell r="P2853">
            <v>46311</v>
          </cell>
        </row>
        <row r="2854">
          <cell r="C2854" t="str">
            <v xml:space="preserve">RV     </v>
          </cell>
          <cell r="F2854">
            <v>377414.5</v>
          </cell>
          <cell r="G2854">
            <v>1</v>
          </cell>
          <cell r="L2854">
            <v>88943.01</v>
          </cell>
          <cell r="O2854" t="str">
            <v xml:space="preserve">VIGENTE             </v>
          </cell>
          <cell r="P2854">
            <v>46311</v>
          </cell>
        </row>
        <row r="2855">
          <cell r="C2855" t="str">
            <v xml:space="preserve">RV     </v>
          </cell>
          <cell r="F2855">
            <v>131214.28</v>
          </cell>
          <cell r="G2855">
            <v>1</v>
          </cell>
          <cell r="L2855">
            <v>21528.2</v>
          </cell>
          <cell r="O2855" t="str">
            <v xml:space="preserve">VIGENTE             </v>
          </cell>
          <cell r="P2855">
            <v>46311</v>
          </cell>
        </row>
        <row r="2856">
          <cell r="C2856" t="str">
            <v xml:space="preserve">RV     </v>
          </cell>
          <cell r="F2856">
            <v>208879.82</v>
          </cell>
          <cell r="G2856">
            <v>12</v>
          </cell>
          <cell r="L2856">
            <v>31672.46</v>
          </cell>
          <cell r="O2856" t="str">
            <v xml:space="preserve">VIGENTE             </v>
          </cell>
          <cell r="P2856">
            <v>46311</v>
          </cell>
        </row>
        <row r="2857">
          <cell r="C2857" t="str">
            <v xml:space="preserve">RV     </v>
          </cell>
          <cell r="F2857">
            <v>209353.84</v>
          </cell>
          <cell r="G2857">
            <v>1</v>
          </cell>
          <cell r="L2857">
            <v>34348.480000000003</v>
          </cell>
          <cell r="O2857" t="str">
            <v xml:space="preserve">VIGENTE             </v>
          </cell>
          <cell r="P2857">
            <v>46311</v>
          </cell>
        </row>
        <row r="2858">
          <cell r="C2858" t="str">
            <v xml:space="preserve">RV     </v>
          </cell>
          <cell r="F2858">
            <v>234908.52</v>
          </cell>
          <cell r="G2858">
            <v>12</v>
          </cell>
          <cell r="L2858">
            <v>55415.86</v>
          </cell>
          <cell r="O2858" t="str">
            <v xml:space="preserve">VIGENTE             </v>
          </cell>
          <cell r="P2858">
            <v>46311</v>
          </cell>
        </row>
        <row r="2859">
          <cell r="C2859" t="str">
            <v xml:space="preserve">RV     </v>
          </cell>
          <cell r="F2859">
            <v>1002495.35</v>
          </cell>
          <cell r="G2859">
            <v>12</v>
          </cell>
          <cell r="L2859">
            <v>280573.09999999998</v>
          </cell>
          <cell r="O2859" t="str">
            <v xml:space="preserve">VIGENTE             </v>
          </cell>
          <cell r="P2859">
            <v>46311</v>
          </cell>
        </row>
        <row r="2860">
          <cell r="C2860" t="str">
            <v xml:space="preserve">RV     </v>
          </cell>
          <cell r="F2860">
            <v>41372.5</v>
          </cell>
          <cell r="G2860">
            <v>1</v>
          </cell>
          <cell r="L2860">
            <v>45516.32</v>
          </cell>
          <cell r="O2860" t="str">
            <v xml:space="preserve">VIGENTE             </v>
          </cell>
          <cell r="P2860">
            <v>46311</v>
          </cell>
        </row>
        <row r="2861">
          <cell r="C2861" t="str">
            <v xml:space="preserve">RV     </v>
          </cell>
          <cell r="F2861">
            <v>254168.71</v>
          </cell>
          <cell r="G2861">
            <v>1</v>
          </cell>
          <cell r="L2861">
            <v>237682.67</v>
          </cell>
          <cell r="O2861" t="str">
            <v xml:space="preserve">VIGENTE             </v>
          </cell>
          <cell r="P2861">
            <v>46311</v>
          </cell>
        </row>
        <row r="2862">
          <cell r="C2862" t="str">
            <v xml:space="preserve">RV     </v>
          </cell>
          <cell r="F2862">
            <v>429033.64</v>
          </cell>
          <cell r="G2862">
            <v>12</v>
          </cell>
          <cell r="L2862">
            <v>120075.66</v>
          </cell>
          <cell r="O2862" t="str">
            <v xml:space="preserve">VIGENTE             </v>
          </cell>
          <cell r="P2862">
            <v>46311</v>
          </cell>
        </row>
        <row r="2863">
          <cell r="C2863" t="str">
            <v xml:space="preserve">RV     </v>
          </cell>
          <cell r="F2863">
            <v>1069666.31</v>
          </cell>
          <cell r="G2863">
            <v>12</v>
          </cell>
          <cell r="L2863">
            <v>346693.36</v>
          </cell>
          <cell r="O2863" t="str">
            <v xml:space="preserve">VIGENTE             </v>
          </cell>
          <cell r="P2863">
            <v>46311</v>
          </cell>
        </row>
        <row r="2864">
          <cell r="C2864" t="str">
            <v xml:space="preserve">RV     </v>
          </cell>
          <cell r="F2864">
            <v>1993124.42</v>
          </cell>
          <cell r="G2864">
            <v>1</v>
          </cell>
          <cell r="L2864">
            <v>639795.22</v>
          </cell>
          <cell r="O2864" t="str">
            <v xml:space="preserve">VIGENTE             </v>
          </cell>
          <cell r="P2864">
            <v>46311</v>
          </cell>
        </row>
        <row r="2865">
          <cell r="C2865" t="str">
            <v xml:space="preserve">RV     </v>
          </cell>
          <cell r="F2865">
            <v>926586.12</v>
          </cell>
          <cell r="G2865">
            <v>12</v>
          </cell>
          <cell r="L2865">
            <v>541676.31999999995</v>
          </cell>
          <cell r="O2865" t="str">
            <v xml:space="preserve">VIGENTE             </v>
          </cell>
          <cell r="P2865">
            <v>46311</v>
          </cell>
        </row>
        <row r="2866">
          <cell r="C2866" t="str">
            <v xml:space="preserve">RV     </v>
          </cell>
          <cell r="F2866">
            <v>530899.79</v>
          </cell>
          <cell r="G2866">
            <v>12</v>
          </cell>
          <cell r="L2866">
            <v>113161.39</v>
          </cell>
          <cell r="O2866" t="str">
            <v xml:space="preserve">VIGENTE             </v>
          </cell>
          <cell r="P2866">
            <v>46311</v>
          </cell>
        </row>
        <row r="2867">
          <cell r="C2867" t="str">
            <v xml:space="preserve">RV     </v>
          </cell>
          <cell r="F2867">
            <v>407188.26</v>
          </cell>
          <cell r="G2867">
            <v>1</v>
          </cell>
          <cell r="L2867">
            <v>170736.17</v>
          </cell>
          <cell r="O2867" t="str">
            <v xml:space="preserve">VIGENTE             </v>
          </cell>
          <cell r="P2867">
            <v>46311</v>
          </cell>
        </row>
        <row r="2868">
          <cell r="C2868" t="str">
            <v xml:space="preserve">RV     </v>
          </cell>
          <cell r="F2868">
            <v>487417.32</v>
          </cell>
          <cell r="G2868">
            <v>12</v>
          </cell>
          <cell r="L2868">
            <v>120215.48</v>
          </cell>
          <cell r="O2868" t="str">
            <v xml:space="preserve">VIGENTE             </v>
          </cell>
          <cell r="P2868">
            <v>46311</v>
          </cell>
        </row>
        <row r="2869">
          <cell r="C2869" t="str">
            <v xml:space="preserve">RV     </v>
          </cell>
          <cell r="F2869">
            <v>405636.66</v>
          </cell>
          <cell r="G2869">
            <v>1</v>
          </cell>
          <cell r="L2869">
            <v>434552.94</v>
          </cell>
          <cell r="O2869" t="str">
            <v xml:space="preserve">VIGENTE             </v>
          </cell>
          <cell r="P2869">
            <v>46311</v>
          </cell>
        </row>
        <row r="2870">
          <cell r="C2870" t="str">
            <v xml:space="preserve">RV     </v>
          </cell>
          <cell r="F2870">
            <v>69517.929999999993</v>
          </cell>
          <cell r="G2870">
            <v>1</v>
          </cell>
          <cell r="L2870">
            <v>19753.12</v>
          </cell>
          <cell r="O2870" t="str">
            <v xml:space="preserve">VIGENTE             </v>
          </cell>
          <cell r="P2870">
            <v>46311</v>
          </cell>
        </row>
        <row r="2871">
          <cell r="C2871" t="str">
            <v xml:space="preserve">RV     </v>
          </cell>
          <cell r="F2871">
            <v>170334.21</v>
          </cell>
          <cell r="G2871">
            <v>12</v>
          </cell>
          <cell r="L2871">
            <v>56818.34</v>
          </cell>
          <cell r="O2871" t="str">
            <v xml:space="preserve">VIGENTE             </v>
          </cell>
          <cell r="P2871">
            <v>46311</v>
          </cell>
        </row>
        <row r="2872">
          <cell r="C2872" t="str">
            <v xml:space="preserve">RV     </v>
          </cell>
          <cell r="F2872">
            <v>768182.61</v>
          </cell>
          <cell r="G2872">
            <v>1</v>
          </cell>
          <cell r="L2872">
            <v>667747.82999999996</v>
          </cell>
          <cell r="O2872" t="str">
            <v xml:space="preserve">VIGENTE             </v>
          </cell>
          <cell r="P2872">
            <v>46311</v>
          </cell>
        </row>
        <row r="2873">
          <cell r="C2873" t="str">
            <v xml:space="preserve">RV     </v>
          </cell>
          <cell r="F2873">
            <v>381233.12</v>
          </cell>
          <cell r="G2873">
            <v>1</v>
          </cell>
          <cell r="L2873">
            <v>171944.49</v>
          </cell>
          <cell r="O2873" t="str">
            <v xml:space="preserve">VIGENTE             </v>
          </cell>
          <cell r="P2873">
            <v>46311</v>
          </cell>
        </row>
        <row r="2874">
          <cell r="C2874" t="str">
            <v xml:space="preserve">RV     </v>
          </cell>
          <cell r="F2874">
            <v>224074.86</v>
          </cell>
          <cell r="G2874">
            <v>1</v>
          </cell>
          <cell r="L2874">
            <v>134027.9</v>
          </cell>
          <cell r="O2874" t="str">
            <v xml:space="preserve">VIGENTE             </v>
          </cell>
          <cell r="P2874">
            <v>46311</v>
          </cell>
        </row>
        <row r="2875">
          <cell r="C2875" t="str">
            <v xml:space="preserve">RV     </v>
          </cell>
          <cell r="F2875">
            <v>340426.89</v>
          </cell>
          <cell r="G2875">
            <v>12</v>
          </cell>
          <cell r="L2875">
            <v>87880.25</v>
          </cell>
          <cell r="O2875" t="str">
            <v xml:space="preserve">VIGENTE             </v>
          </cell>
          <cell r="P2875">
            <v>46311</v>
          </cell>
        </row>
        <row r="2876">
          <cell r="C2876" t="str">
            <v xml:space="preserve">RV     </v>
          </cell>
          <cell r="F2876">
            <v>1464934.45</v>
          </cell>
          <cell r="G2876">
            <v>12</v>
          </cell>
          <cell r="L2876">
            <v>431747.93</v>
          </cell>
          <cell r="O2876" t="str">
            <v xml:space="preserve">VIGENTE             </v>
          </cell>
          <cell r="P2876">
            <v>46311</v>
          </cell>
        </row>
        <row r="2877">
          <cell r="C2877" t="str">
            <v xml:space="preserve">RV     </v>
          </cell>
          <cell r="F2877">
            <v>419773.84</v>
          </cell>
          <cell r="G2877">
            <v>1</v>
          </cell>
          <cell r="L2877">
            <v>294541.28999999998</v>
          </cell>
          <cell r="O2877" t="str">
            <v xml:space="preserve">VIGENTE             </v>
          </cell>
          <cell r="P2877">
            <v>46311</v>
          </cell>
        </row>
        <row r="2878">
          <cell r="C2878" t="str">
            <v xml:space="preserve">RV     </v>
          </cell>
          <cell r="F2878">
            <v>2148414.1800000002</v>
          </cell>
          <cell r="G2878">
            <v>12</v>
          </cell>
          <cell r="L2878">
            <v>1202175.31</v>
          </cell>
          <cell r="O2878" t="str">
            <v xml:space="preserve">VIGENTE             </v>
          </cell>
          <cell r="P2878">
            <v>46311</v>
          </cell>
        </row>
        <row r="2879">
          <cell r="C2879" t="str">
            <v xml:space="preserve">RV     </v>
          </cell>
          <cell r="F2879">
            <v>165617.32</v>
          </cell>
          <cell r="G2879">
            <v>6</v>
          </cell>
          <cell r="L2879">
            <v>37540.050000000003</v>
          </cell>
          <cell r="O2879" t="str">
            <v xml:space="preserve">VIGENTE             </v>
          </cell>
          <cell r="P2879">
            <v>46311</v>
          </cell>
        </row>
        <row r="2880">
          <cell r="C2880" t="str">
            <v xml:space="preserve">RV     </v>
          </cell>
          <cell r="F2880">
            <v>154689.48000000001</v>
          </cell>
          <cell r="G2880">
            <v>12</v>
          </cell>
          <cell r="L2880">
            <v>83035.8</v>
          </cell>
          <cell r="O2880" t="str">
            <v xml:space="preserve">VIGENTE             </v>
          </cell>
          <cell r="P2880">
            <v>46311</v>
          </cell>
        </row>
        <row r="2881">
          <cell r="C2881" t="str">
            <v xml:space="preserve">RV     </v>
          </cell>
          <cell r="F2881">
            <v>1494817.78</v>
          </cell>
          <cell r="G2881">
            <v>1</v>
          </cell>
          <cell r="L2881">
            <v>672296.14</v>
          </cell>
          <cell r="O2881" t="str">
            <v xml:space="preserve">VIGENTE             </v>
          </cell>
          <cell r="P2881">
            <v>46311</v>
          </cell>
        </row>
        <row r="2882">
          <cell r="C2882" t="str">
            <v xml:space="preserve">RV     </v>
          </cell>
          <cell r="F2882">
            <v>255808.38</v>
          </cell>
          <cell r="G2882">
            <v>1</v>
          </cell>
          <cell r="L2882">
            <v>76709.56</v>
          </cell>
          <cell r="O2882" t="str">
            <v xml:space="preserve">VIGENTE             </v>
          </cell>
          <cell r="P2882">
            <v>46311</v>
          </cell>
        </row>
        <row r="2883">
          <cell r="C2883" t="str">
            <v xml:space="preserve">RV     </v>
          </cell>
          <cell r="F2883">
            <v>589674.69999999995</v>
          </cell>
          <cell r="G2883">
            <v>12</v>
          </cell>
          <cell r="L2883">
            <v>395683.78</v>
          </cell>
          <cell r="O2883" t="str">
            <v xml:space="preserve">VIGENTE             </v>
          </cell>
          <cell r="P2883">
            <v>46311</v>
          </cell>
        </row>
        <row r="2884">
          <cell r="C2884" t="str">
            <v xml:space="preserve">RV     </v>
          </cell>
          <cell r="F2884">
            <v>801983.32</v>
          </cell>
          <cell r="G2884">
            <v>1</v>
          </cell>
          <cell r="L2884">
            <v>242456.57</v>
          </cell>
          <cell r="O2884" t="str">
            <v xml:space="preserve">VIGENTE             </v>
          </cell>
          <cell r="P2884">
            <v>46311</v>
          </cell>
        </row>
        <row r="2885">
          <cell r="C2885" t="str">
            <v xml:space="preserve">RV     </v>
          </cell>
          <cell r="F2885">
            <v>431342.36</v>
          </cell>
          <cell r="G2885">
            <v>1</v>
          </cell>
          <cell r="L2885">
            <v>214195.74</v>
          </cell>
          <cell r="O2885" t="str">
            <v xml:space="preserve">VIGENTE             </v>
          </cell>
          <cell r="P2885">
            <v>46311</v>
          </cell>
        </row>
        <row r="2886">
          <cell r="C2886" t="str">
            <v xml:space="preserve">RV     </v>
          </cell>
          <cell r="F2886">
            <v>1390658.08</v>
          </cell>
          <cell r="G2886">
            <v>1</v>
          </cell>
          <cell r="L2886">
            <v>683880.89</v>
          </cell>
          <cell r="O2886" t="str">
            <v xml:space="preserve">VIGENTE             </v>
          </cell>
          <cell r="P2886">
            <v>46311</v>
          </cell>
        </row>
        <row r="2887">
          <cell r="C2887" t="str">
            <v xml:space="preserve">RV     </v>
          </cell>
          <cell r="F2887">
            <v>325887.02</v>
          </cell>
          <cell r="G2887">
            <v>12</v>
          </cell>
          <cell r="L2887">
            <v>161106.96</v>
          </cell>
          <cell r="O2887" t="str">
            <v xml:space="preserve">VIGENTE             </v>
          </cell>
          <cell r="P2887">
            <v>46311</v>
          </cell>
        </row>
        <row r="2888">
          <cell r="C2888" t="str">
            <v xml:space="preserve">RV     </v>
          </cell>
          <cell r="F2888">
            <v>3616314.95</v>
          </cell>
          <cell r="G2888">
            <v>12</v>
          </cell>
          <cell r="L2888">
            <v>1032292.09</v>
          </cell>
          <cell r="O2888" t="str">
            <v xml:space="preserve">VIGENTE             </v>
          </cell>
          <cell r="P2888">
            <v>46311</v>
          </cell>
        </row>
        <row r="2889">
          <cell r="C2889" t="str">
            <v xml:space="preserve">RV     </v>
          </cell>
          <cell r="F2889">
            <v>1871697.47</v>
          </cell>
          <cell r="G2889">
            <v>12</v>
          </cell>
          <cell r="L2889">
            <v>531312.41</v>
          </cell>
          <cell r="O2889" t="str">
            <v xml:space="preserve">VIGENTE             </v>
          </cell>
          <cell r="P2889">
            <v>46311</v>
          </cell>
        </row>
        <row r="2890">
          <cell r="C2890" t="str">
            <v xml:space="preserve">RV     </v>
          </cell>
          <cell r="F2890">
            <v>1343184.16</v>
          </cell>
          <cell r="G2890">
            <v>1</v>
          </cell>
          <cell r="L2890">
            <v>565469.57999999996</v>
          </cell>
          <cell r="O2890" t="str">
            <v xml:space="preserve">VIGENTE             </v>
          </cell>
          <cell r="P2890">
            <v>46311</v>
          </cell>
        </row>
        <row r="2891">
          <cell r="C2891" t="str">
            <v xml:space="preserve">RV     </v>
          </cell>
          <cell r="F2891">
            <v>263919.64</v>
          </cell>
          <cell r="G2891">
            <v>1</v>
          </cell>
          <cell r="L2891">
            <v>110662.9</v>
          </cell>
          <cell r="O2891" t="str">
            <v xml:space="preserve">VIGENTE             </v>
          </cell>
          <cell r="P2891">
            <v>46311</v>
          </cell>
        </row>
        <row r="2892">
          <cell r="C2892" t="str">
            <v xml:space="preserve">RV     </v>
          </cell>
          <cell r="F2892">
            <v>252412.87</v>
          </cell>
          <cell r="G2892">
            <v>1</v>
          </cell>
          <cell r="L2892">
            <v>62508.76</v>
          </cell>
          <cell r="O2892" t="str">
            <v xml:space="preserve">VIGENTE             </v>
          </cell>
          <cell r="P2892">
            <v>46311</v>
          </cell>
        </row>
        <row r="2893">
          <cell r="C2893" t="str">
            <v xml:space="preserve">RV     </v>
          </cell>
          <cell r="F2893">
            <v>408760.26</v>
          </cell>
          <cell r="G2893">
            <v>1</v>
          </cell>
          <cell r="L2893">
            <v>171395.3</v>
          </cell>
          <cell r="O2893" t="str">
            <v xml:space="preserve">VIGENTE             </v>
          </cell>
          <cell r="P2893">
            <v>46311</v>
          </cell>
        </row>
        <row r="2894">
          <cell r="C2894" t="str">
            <v xml:space="preserve">RV     </v>
          </cell>
          <cell r="F2894">
            <v>512382.43</v>
          </cell>
          <cell r="G2894">
            <v>6</v>
          </cell>
          <cell r="L2894">
            <v>160767.32</v>
          </cell>
          <cell r="O2894" t="str">
            <v xml:space="preserve">VIGENTE             </v>
          </cell>
          <cell r="P2894">
            <v>46311</v>
          </cell>
        </row>
        <row r="2895">
          <cell r="C2895" t="str">
            <v xml:space="preserve">RV     </v>
          </cell>
          <cell r="F2895">
            <v>1000127.26</v>
          </cell>
          <cell r="G2895">
            <v>12</v>
          </cell>
          <cell r="L2895">
            <v>182533.16</v>
          </cell>
          <cell r="O2895" t="str">
            <v xml:space="preserve">VIGENTE             </v>
          </cell>
          <cell r="P2895">
            <v>46311</v>
          </cell>
        </row>
        <row r="2896">
          <cell r="C2896" t="str">
            <v xml:space="preserve">RV     </v>
          </cell>
          <cell r="F2896">
            <v>238852.13</v>
          </cell>
          <cell r="G2896">
            <v>1</v>
          </cell>
          <cell r="L2896">
            <v>121579.75</v>
          </cell>
          <cell r="O2896" t="str">
            <v xml:space="preserve">VIGENTE             </v>
          </cell>
          <cell r="P2896">
            <v>46311</v>
          </cell>
        </row>
        <row r="2897">
          <cell r="C2897" t="str">
            <v xml:space="preserve">RV     </v>
          </cell>
          <cell r="F2897">
            <v>275686.83</v>
          </cell>
          <cell r="G2897">
            <v>1</v>
          </cell>
          <cell r="L2897">
            <v>106634.72</v>
          </cell>
          <cell r="O2897" t="str">
            <v xml:space="preserve">VIGENTE             </v>
          </cell>
          <cell r="P2897">
            <v>46311</v>
          </cell>
        </row>
        <row r="2898">
          <cell r="C2898" t="str">
            <v xml:space="preserve">RV     </v>
          </cell>
          <cell r="F2898">
            <v>636170.19999999995</v>
          </cell>
          <cell r="G2898">
            <v>1</v>
          </cell>
          <cell r="L2898">
            <v>151775.26</v>
          </cell>
          <cell r="O2898" t="str">
            <v xml:space="preserve">VIGENTE             </v>
          </cell>
          <cell r="P2898">
            <v>46311</v>
          </cell>
        </row>
        <row r="2899">
          <cell r="C2899" t="str">
            <v xml:space="preserve">RV     </v>
          </cell>
          <cell r="F2899">
            <v>1639911.99</v>
          </cell>
          <cell r="G2899">
            <v>12</v>
          </cell>
          <cell r="L2899">
            <v>825449.9</v>
          </cell>
          <cell r="O2899" t="str">
            <v xml:space="preserve">VIGENTE             </v>
          </cell>
          <cell r="P2899">
            <v>46311</v>
          </cell>
        </row>
        <row r="2900">
          <cell r="C2900" t="str">
            <v xml:space="preserve">RV     </v>
          </cell>
          <cell r="F2900">
            <v>656570.91</v>
          </cell>
          <cell r="G2900">
            <v>1</v>
          </cell>
          <cell r="L2900">
            <v>131863.95000000001</v>
          </cell>
          <cell r="O2900" t="str">
            <v xml:space="preserve">VIGENTE             </v>
          </cell>
          <cell r="P2900">
            <v>46311</v>
          </cell>
        </row>
        <row r="2901">
          <cell r="C2901" t="str">
            <v xml:space="preserve">RV     </v>
          </cell>
          <cell r="F2901">
            <v>758515.08</v>
          </cell>
          <cell r="G2901">
            <v>1</v>
          </cell>
          <cell r="L2901">
            <v>152338.15</v>
          </cell>
          <cell r="O2901" t="str">
            <v xml:space="preserve">VIGENTE             </v>
          </cell>
          <cell r="P2901">
            <v>46311</v>
          </cell>
        </row>
        <row r="2902">
          <cell r="C2902" t="str">
            <v xml:space="preserve">RV     </v>
          </cell>
          <cell r="F2902">
            <v>964629.51</v>
          </cell>
          <cell r="G2902">
            <v>12</v>
          </cell>
          <cell r="L2902">
            <v>249016.4</v>
          </cell>
          <cell r="O2902" t="str">
            <v xml:space="preserve">VIGENTE             </v>
          </cell>
          <cell r="P2902">
            <v>46311</v>
          </cell>
        </row>
        <row r="2903">
          <cell r="C2903" t="str">
            <v xml:space="preserve">RV     </v>
          </cell>
          <cell r="F2903">
            <v>586861.91</v>
          </cell>
          <cell r="G2903">
            <v>1</v>
          </cell>
          <cell r="L2903">
            <v>326036.03000000003</v>
          </cell>
          <cell r="O2903" t="str">
            <v xml:space="preserve">VIGENTE             </v>
          </cell>
          <cell r="P2903">
            <v>46311</v>
          </cell>
        </row>
        <row r="2904">
          <cell r="C2904" t="str">
            <v xml:space="preserve">RV     </v>
          </cell>
          <cell r="F2904">
            <v>1378387.01</v>
          </cell>
          <cell r="G2904">
            <v>1</v>
          </cell>
          <cell r="L2904">
            <v>1091522.28</v>
          </cell>
          <cell r="O2904" t="str">
            <v xml:space="preserve">VIGENTE             </v>
          </cell>
          <cell r="P2904">
            <v>46311</v>
          </cell>
        </row>
        <row r="2905">
          <cell r="C2905" t="str">
            <v xml:space="preserve">RV     </v>
          </cell>
          <cell r="F2905">
            <v>318872.01</v>
          </cell>
          <cell r="G2905">
            <v>1</v>
          </cell>
          <cell r="L2905">
            <v>88752.78</v>
          </cell>
          <cell r="O2905" t="str">
            <v xml:space="preserve">VIGENTE             </v>
          </cell>
          <cell r="P2905">
            <v>46311</v>
          </cell>
        </row>
        <row r="2906">
          <cell r="C2906" t="str">
            <v xml:space="preserve">RV     </v>
          </cell>
          <cell r="F2906">
            <v>3251581.23</v>
          </cell>
          <cell r="G2906">
            <v>1</v>
          </cell>
          <cell r="L2906">
            <v>2497869.67</v>
          </cell>
          <cell r="O2906" t="str">
            <v xml:space="preserve">VIGENTE             </v>
          </cell>
          <cell r="P2906">
            <v>46311</v>
          </cell>
        </row>
        <row r="2907">
          <cell r="C2907" t="str">
            <v xml:space="preserve">RV     </v>
          </cell>
          <cell r="F2907">
            <v>5323791.57</v>
          </cell>
          <cell r="G2907">
            <v>12</v>
          </cell>
          <cell r="L2907">
            <v>2233745.38</v>
          </cell>
          <cell r="O2907" t="str">
            <v xml:space="preserve">VIGENTE             </v>
          </cell>
          <cell r="P2907">
            <v>46311</v>
          </cell>
        </row>
        <row r="2908">
          <cell r="C2908" t="str">
            <v xml:space="preserve">RV     </v>
          </cell>
          <cell r="F2908">
            <v>271164.38</v>
          </cell>
          <cell r="G2908">
            <v>1</v>
          </cell>
          <cell r="L2908">
            <v>80591.48</v>
          </cell>
          <cell r="O2908" t="str">
            <v xml:space="preserve">VIGENTE             </v>
          </cell>
          <cell r="P2908">
            <v>46311</v>
          </cell>
        </row>
        <row r="2909">
          <cell r="C2909" t="str">
            <v xml:space="preserve">RV     </v>
          </cell>
          <cell r="F2909">
            <v>388144.69</v>
          </cell>
          <cell r="G2909">
            <v>1</v>
          </cell>
          <cell r="L2909">
            <v>421919.9</v>
          </cell>
          <cell r="O2909" t="str">
            <v xml:space="preserve">VIGENTE             </v>
          </cell>
          <cell r="P2909">
            <v>46311</v>
          </cell>
        </row>
        <row r="2910">
          <cell r="C2910" t="str">
            <v xml:space="preserve">RV     </v>
          </cell>
          <cell r="F2910">
            <v>1417594.95</v>
          </cell>
          <cell r="G2910">
            <v>12</v>
          </cell>
          <cell r="L2910">
            <v>396748.99</v>
          </cell>
          <cell r="O2910" t="str">
            <v xml:space="preserve">VIGENTE             </v>
          </cell>
          <cell r="P2910">
            <v>46311</v>
          </cell>
        </row>
        <row r="2911">
          <cell r="C2911" t="str">
            <v xml:space="preserve">RV     </v>
          </cell>
          <cell r="F2911">
            <v>241663.35999999999</v>
          </cell>
          <cell r="G2911">
            <v>1</v>
          </cell>
          <cell r="L2911">
            <v>203796.43</v>
          </cell>
          <cell r="O2911" t="str">
            <v xml:space="preserve">VIGENTE             </v>
          </cell>
          <cell r="P2911">
            <v>46311</v>
          </cell>
        </row>
        <row r="2912">
          <cell r="C2912" t="str">
            <v xml:space="preserve">RV     </v>
          </cell>
          <cell r="F2912">
            <v>585394.18000000005</v>
          </cell>
          <cell r="G2912">
            <v>1</v>
          </cell>
          <cell r="L2912">
            <v>173513.95</v>
          </cell>
          <cell r="O2912" t="str">
            <v xml:space="preserve">VIGENTE             </v>
          </cell>
          <cell r="P2912">
            <v>46311</v>
          </cell>
        </row>
        <row r="2913">
          <cell r="C2913" t="str">
            <v xml:space="preserve">RV     </v>
          </cell>
          <cell r="F2913">
            <v>121984.01</v>
          </cell>
          <cell r="G2913">
            <v>1</v>
          </cell>
          <cell r="L2913">
            <v>192226.64</v>
          </cell>
          <cell r="O2913" t="str">
            <v xml:space="preserve">VIGENTE             </v>
          </cell>
          <cell r="P2913">
            <v>46311</v>
          </cell>
        </row>
        <row r="2914">
          <cell r="C2914" t="str">
            <v xml:space="preserve">RV     </v>
          </cell>
          <cell r="F2914">
            <v>83919.26</v>
          </cell>
          <cell r="G2914">
            <v>1</v>
          </cell>
          <cell r="L2914">
            <v>11008.86</v>
          </cell>
          <cell r="O2914" t="str">
            <v xml:space="preserve">VIGENTE             </v>
          </cell>
          <cell r="P2914">
            <v>46311</v>
          </cell>
        </row>
        <row r="2915">
          <cell r="C2915" t="str">
            <v xml:space="preserve">RV     </v>
          </cell>
          <cell r="F2915">
            <v>283357</v>
          </cell>
          <cell r="G2915">
            <v>12</v>
          </cell>
          <cell r="L2915">
            <v>34883.81</v>
          </cell>
          <cell r="O2915" t="str">
            <v xml:space="preserve">VIGENTE             </v>
          </cell>
          <cell r="P2915">
            <v>46311</v>
          </cell>
        </row>
        <row r="2916">
          <cell r="C2916" t="str">
            <v xml:space="preserve">RV     </v>
          </cell>
          <cell r="F2916">
            <v>853236.69</v>
          </cell>
          <cell r="G2916">
            <v>12</v>
          </cell>
          <cell r="L2916">
            <v>557134.03</v>
          </cell>
          <cell r="O2916" t="str">
            <v xml:space="preserve">VIGENTE             </v>
          </cell>
          <cell r="P2916">
            <v>46311</v>
          </cell>
        </row>
        <row r="2917">
          <cell r="C2917" t="str">
            <v xml:space="preserve">RV     </v>
          </cell>
          <cell r="F2917">
            <v>447035.8</v>
          </cell>
          <cell r="G2917">
            <v>1</v>
          </cell>
          <cell r="L2917">
            <v>426017.19</v>
          </cell>
          <cell r="O2917" t="str">
            <v xml:space="preserve">VIGENTE             </v>
          </cell>
          <cell r="P2917">
            <v>46311</v>
          </cell>
        </row>
        <row r="2918">
          <cell r="C2918" t="str">
            <v xml:space="preserve">RV     </v>
          </cell>
          <cell r="F2918">
            <v>1163639.52</v>
          </cell>
          <cell r="G2918">
            <v>12</v>
          </cell>
          <cell r="L2918">
            <v>248029.98</v>
          </cell>
          <cell r="O2918" t="str">
            <v xml:space="preserve">VIGENTE             </v>
          </cell>
          <cell r="P2918">
            <v>46311</v>
          </cell>
        </row>
        <row r="2919">
          <cell r="C2919" t="str">
            <v xml:space="preserve">RV     </v>
          </cell>
          <cell r="F2919">
            <v>416145.6</v>
          </cell>
          <cell r="G2919">
            <v>12</v>
          </cell>
          <cell r="L2919">
            <v>107426.81</v>
          </cell>
          <cell r="O2919" t="str">
            <v xml:space="preserve">VIGENTE             </v>
          </cell>
          <cell r="P2919">
            <v>46311</v>
          </cell>
        </row>
        <row r="2920">
          <cell r="C2920" t="str">
            <v xml:space="preserve">RV     </v>
          </cell>
          <cell r="F2920">
            <v>1875294.78</v>
          </cell>
          <cell r="G2920">
            <v>1</v>
          </cell>
          <cell r="L2920">
            <v>998150.82</v>
          </cell>
          <cell r="O2920" t="str">
            <v xml:space="preserve">VIGENTE             </v>
          </cell>
          <cell r="P2920">
            <v>46311</v>
          </cell>
        </row>
        <row r="2921">
          <cell r="C2921" t="str">
            <v xml:space="preserve">RV     </v>
          </cell>
          <cell r="F2921">
            <v>119131.71</v>
          </cell>
          <cell r="G2921">
            <v>12</v>
          </cell>
          <cell r="L2921">
            <v>30753.51</v>
          </cell>
          <cell r="O2921" t="str">
            <v xml:space="preserve">VIGENTE             </v>
          </cell>
          <cell r="P2921">
            <v>46311</v>
          </cell>
        </row>
        <row r="2922">
          <cell r="C2922" t="str">
            <v xml:space="preserve">RV     </v>
          </cell>
          <cell r="F2922">
            <v>79619.039999999994</v>
          </cell>
          <cell r="G2922">
            <v>1</v>
          </cell>
          <cell r="L2922">
            <v>28293.52</v>
          </cell>
          <cell r="O2922" t="str">
            <v xml:space="preserve">VIGENTE             </v>
          </cell>
          <cell r="P2922">
            <v>46311</v>
          </cell>
        </row>
        <row r="2923">
          <cell r="C2923" t="str">
            <v xml:space="preserve">RV     </v>
          </cell>
          <cell r="F2923">
            <v>1939306.36</v>
          </cell>
          <cell r="G2923">
            <v>12</v>
          </cell>
          <cell r="L2923">
            <v>408164.75</v>
          </cell>
          <cell r="O2923" t="str">
            <v xml:space="preserve">VIGENTE             </v>
          </cell>
          <cell r="P2923">
            <v>46311</v>
          </cell>
        </row>
        <row r="2924">
          <cell r="C2924" t="str">
            <v xml:space="preserve">RV     </v>
          </cell>
          <cell r="F2924">
            <v>1586093.48</v>
          </cell>
          <cell r="G2924">
            <v>12</v>
          </cell>
          <cell r="L2924">
            <v>374165.79</v>
          </cell>
          <cell r="O2924" t="str">
            <v xml:space="preserve">VIGENTE             </v>
          </cell>
          <cell r="P2924">
            <v>46311</v>
          </cell>
        </row>
        <row r="2925">
          <cell r="C2925" t="str">
            <v xml:space="preserve">RV     </v>
          </cell>
          <cell r="F2925">
            <v>375204.04</v>
          </cell>
          <cell r="G2925">
            <v>6</v>
          </cell>
          <cell r="L2925">
            <v>96914.73</v>
          </cell>
          <cell r="O2925" t="str">
            <v xml:space="preserve">VIGENTE             </v>
          </cell>
          <cell r="P2925">
            <v>46311</v>
          </cell>
        </row>
        <row r="2926">
          <cell r="C2926" t="str">
            <v xml:space="preserve">RV     </v>
          </cell>
          <cell r="F2926">
            <v>143790.49</v>
          </cell>
          <cell r="G2926">
            <v>1</v>
          </cell>
          <cell r="L2926">
            <v>18863.009999999998</v>
          </cell>
          <cell r="O2926" t="str">
            <v xml:space="preserve">VIGENTE             </v>
          </cell>
          <cell r="P2926">
            <v>46311</v>
          </cell>
        </row>
        <row r="2927">
          <cell r="C2927" t="str">
            <v xml:space="preserve">RV     </v>
          </cell>
          <cell r="F2927">
            <v>1654039.55</v>
          </cell>
          <cell r="G2927">
            <v>12</v>
          </cell>
          <cell r="L2927">
            <v>549383.01</v>
          </cell>
          <cell r="O2927" t="str">
            <v xml:space="preserve">VIGENTE             </v>
          </cell>
          <cell r="P2927">
            <v>46311</v>
          </cell>
        </row>
        <row r="2928">
          <cell r="C2928" t="str">
            <v xml:space="preserve">RV     </v>
          </cell>
          <cell r="F2928">
            <v>205704.22</v>
          </cell>
          <cell r="G2928">
            <v>1</v>
          </cell>
          <cell r="L2928">
            <v>91899.35</v>
          </cell>
          <cell r="O2928" t="str">
            <v xml:space="preserve">VIGENTE             </v>
          </cell>
          <cell r="P2928">
            <v>46311</v>
          </cell>
        </row>
        <row r="2929">
          <cell r="C2929" t="str">
            <v xml:space="preserve">RV     </v>
          </cell>
          <cell r="F2929">
            <v>1033765.63</v>
          </cell>
          <cell r="G2929">
            <v>12</v>
          </cell>
          <cell r="L2929">
            <v>461106.17</v>
          </cell>
          <cell r="O2929" t="str">
            <v xml:space="preserve">VIGENTE             </v>
          </cell>
          <cell r="P2929">
            <v>46311</v>
          </cell>
        </row>
        <row r="2930">
          <cell r="C2930" t="str">
            <v xml:space="preserve">RV     </v>
          </cell>
          <cell r="F2930">
            <v>156960.72</v>
          </cell>
          <cell r="G2930">
            <v>1</v>
          </cell>
          <cell r="L2930">
            <v>26244.89</v>
          </cell>
          <cell r="O2930" t="str">
            <v xml:space="preserve">VIGENTE             </v>
          </cell>
          <cell r="P2930">
            <v>46311</v>
          </cell>
        </row>
        <row r="2931">
          <cell r="C2931" t="str">
            <v xml:space="preserve">RV     </v>
          </cell>
          <cell r="F2931">
            <v>376667.19</v>
          </cell>
          <cell r="G2931">
            <v>1</v>
          </cell>
          <cell r="L2931">
            <v>241325.3</v>
          </cell>
          <cell r="O2931" t="str">
            <v xml:space="preserve">VIGENTE             </v>
          </cell>
          <cell r="P2931">
            <v>46311</v>
          </cell>
        </row>
        <row r="2932">
          <cell r="C2932" t="str">
            <v xml:space="preserve">RV     </v>
          </cell>
          <cell r="F2932">
            <v>1116212.5</v>
          </cell>
          <cell r="G2932">
            <v>1</v>
          </cell>
          <cell r="L2932">
            <v>333017.01</v>
          </cell>
          <cell r="O2932" t="str">
            <v xml:space="preserve">VIGENTE             </v>
          </cell>
          <cell r="P2932">
            <v>46311</v>
          </cell>
        </row>
        <row r="2933">
          <cell r="C2933" t="str">
            <v xml:space="preserve">RV     </v>
          </cell>
          <cell r="F2933">
            <v>705520.81</v>
          </cell>
          <cell r="G2933">
            <v>1</v>
          </cell>
          <cell r="L2933">
            <v>577585.67000000004</v>
          </cell>
          <cell r="O2933" t="str">
            <v xml:space="preserve">VIGENTE             </v>
          </cell>
          <cell r="P2933">
            <v>46311</v>
          </cell>
        </row>
        <row r="2934">
          <cell r="C2934" t="str">
            <v xml:space="preserve">RV     </v>
          </cell>
          <cell r="F2934">
            <v>940714.81</v>
          </cell>
          <cell r="G2934">
            <v>6</v>
          </cell>
          <cell r="L2934">
            <v>426477.28</v>
          </cell>
          <cell r="O2934" t="str">
            <v xml:space="preserve">VIGENTE             </v>
          </cell>
          <cell r="P2934">
            <v>46311</v>
          </cell>
        </row>
        <row r="2935">
          <cell r="C2935" t="str">
            <v xml:space="preserve">RV     </v>
          </cell>
          <cell r="F2935">
            <v>1591751.88</v>
          </cell>
          <cell r="G2935">
            <v>1</v>
          </cell>
          <cell r="L2935">
            <v>436735.32</v>
          </cell>
          <cell r="O2935" t="str">
            <v xml:space="preserve">VIGENTE             </v>
          </cell>
          <cell r="P2935">
            <v>46311</v>
          </cell>
        </row>
        <row r="2936">
          <cell r="C2936" t="str">
            <v xml:space="preserve">RV     </v>
          </cell>
          <cell r="F2936">
            <v>856576.46</v>
          </cell>
          <cell r="G2936">
            <v>1</v>
          </cell>
          <cell r="L2936">
            <v>612059.04</v>
          </cell>
          <cell r="O2936" t="str">
            <v xml:space="preserve">VIGENTE             </v>
          </cell>
          <cell r="P2936">
            <v>46311</v>
          </cell>
        </row>
        <row r="2937">
          <cell r="C2937" t="str">
            <v xml:space="preserve">RV     </v>
          </cell>
          <cell r="F2937">
            <v>398412.18</v>
          </cell>
          <cell r="G2937">
            <v>1</v>
          </cell>
          <cell r="L2937">
            <v>118091.48</v>
          </cell>
          <cell r="O2937" t="str">
            <v xml:space="preserve">VIGENTE             </v>
          </cell>
          <cell r="P2937">
            <v>46311</v>
          </cell>
        </row>
        <row r="2938">
          <cell r="C2938" t="str">
            <v xml:space="preserve">RV     </v>
          </cell>
          <cell r="F2938">
            <v>1456388.04</v>
          </cell>
          <cell r="G2938">
            <v>1</v>
          </cell>
          <cell r="L2938">
            <v>1068229.1200000001</v>
          </cell>
          <cell r="O2938" t="str">
            <v xml:space="preserve">VIGENTE             </v>
          </cell>
          <cell r="P2938">
            <v>46311</v>
          </cell>
        </row>
        <row r="2939">
          <cell r="C2939" t="str">
            <v xml:space="preserve">RV     </v>
          </cell>
          <cell r="F2939">
            <v>2256100.21</v>
          </cell>
          <cell r="G2939">
            <v>12</v>
          </cell>
          <cell r="L2939">
            <v>586174.32999999996</v>
          </cell>
          <cell r="O2939" t="str">
            <v xml:space="preserve">VIGENTE             </v>
          </cell>
          <cell r="P2939">
            <v>46311</v>
          </cell>
        </row>
        <row r="2940">
          <cell r="C2940" t="str">
            <v xml:space="preserve">RV     </v>
          </cell>
          <cell r="F2940">
            <v>424768.1</v>
          </cell>
          <cell r="G2940">
            <v>12</v>
          </cell>
          <cell r="L2940">
            <v>77524.399999999994</v>
          </cell>
          <cell r="O2940" t="str">
            <v xml:space="preserve">VIGENTE             </v>
          </cell>
          <cell r="P2940">
            <v>46311</v>
          </cell>
        </row>
        <row r="2941">
          <cell r="C2941" t="str">
            <v xml:space="preserve">RV     </v>
          </cell>
          <cell r="F2941">
            <v>437575.48</v>
          </cell>
          <cell r="G2941">
            <v>1</v>
          </cell>
          <cell r="L2941">
            <v>207933.12</v>
          </cell>
          <cell r="O2941" t="str">
            <v xml:space="preserve">VIGENTE             </v>
          </cell>
          <cell r="P2941">
            <v>46311</v>
          </cell>
        </row>
        <row r="2942">
          <cell r="C2942" t="str">
            <v xml:space="preserve">RV     </v>
          </cell>
          <cell r="F2942">
            <v>35268.94</v>
          </cell>
          <cell r="G2942">
            <v>1</v>
          </cell>
          <cell r="L2942">
            <v>6270.31</v>
          </cell>
          <cell r="O2942" t="str">
            <v xml:space="preserve">VIGENTE             </v>
          </cell>
          <cell r="P2942">
            <v>46311</v>
          </cell>
        </row>
        <row r="2943">
          <cell r="C2943" t="str">
            <v xml:space="preserve">RV     </v>
          </cell>
          <cell r="F2943">
            <v>994083.83999999997</v>
          </cell>
          <cell r="G2943">
            <v>12</v>
          </cell>
          <cell r="L2943">
            <v>545403.57999999996</v>
          </cell>
          <cell r="O2943" t="str">
            <v xml:space="preserve">VIGENTE             </v>
          </cell>
          <cell r="P2943">
            <v>46311</v>
          </cell>
        </row>
        <row r="2944">
          <cell r="C2944" t="str">
            <v xml:space="preserve">RV     </v>
          </cell>
          <cell r="F2944">
            <v>271573.59999999998</v>
          </cell>
          <cell r="G2944">
            <v>12</v>
          </cell>
          <cell r="L2944">
            <v>167416.10999999999</v>
          </cell>
          <cell r="O2944" t="str">
            <v xml:space="preserve">VIGENTE             </v>
          </cell>
          <cell r="P2944">
            <v>46311</v>
          </cell>
        </row>
        <row r="2945">
          <cell r="C2945" t="str">
            <v xml:space="preserve">RV     </v>
          </cell>
          <cell r="F2945">
            <v>706622.04</v>
          </cell>
          <cell r="G2945">
            <v>12</v>
          </cell>
          <cell r="L2945">
            <v>128965.54</v>
          </cell>
          <cell r="O2945" t="str">
            <v xml:space="preserve">VIGENTE             </v>
          </cell>
          <cell r="P2945">
            <v>46311</v>
          </cell>
        </row>
        <row r="2946">
          <cell r="C2946" t="str">
            <v xml:space="preserve">RV     </v>
          </cell>
          <cell r="F2946">
            <v>651469.9</v>
          </cell>
          <cell r="G2946">
            <v>1</v>
          </cell>
          <cell r="L2946">
            <v>431468.26</v>
          </cell>
          <cell r="O2946" t="str">
            <v xml:space="preserve">VIGENTE             </v>
          </cell>
          <cell r="P2946">
            <v>46311</v>
          </cell>
        </row>
        <row r="2947">
          <cell r="C2947" t="str">
            <v xml:space="preserve">RV     </v>
          </cell>
          <cell r="F2947">
            <v>3909638.81</v>
          </cell>
          <cell r="G2947">
            <v>12</v>
          </cell>
          <cell r="L2947">
            <v>1335246.27</v>
          </cell>
          <cell r="O2947" t="str">
            <v xml:space="preserve">VIGENTE             </v>
          </cell>
          <cell r="P2947">
            <v>46311</v>
          </cell>
        </row>
        <row r="2948">
          <cell r="C2948" t="str">
            <v xml:space="preserve">RV     </v>
          </cell>
          <cell r="F2948">
            <v>374852.24</v>
          </cell>
          <cell r="G2948">
            <v>1</v>
          </cell>
          <cell r="L2948">
            <v>111108.19</v>
          </cell>
          <cell r="O2948" t="str">
            <v xml:space="preserve">VIGENTE             </v>
          </cell>
          <cell r="P2948">
            <v>46311</v>
          </cell>
        </row>
        <row r="2949">
          <cell r="C2949" t="str">
            <v xml:space="preserve">RV     </v>
          </cell>
          <cell r="F2949">
            <v>812824.55</v>
          </cell>
          <cell r="G2949">
            <v>6</v>
          </cell>
          <cell r="L2949">
            <v>296541.21999999997</v>
          </cell>
          <cell r="O2949" t="str">
            <v xml:space="preserve">VIGENTE             </v>
          </cell>
          <cell r="P2949">
            <v>46311</v>
          </cell>
        </row>
        <row r="2950">
          <cell r="C2950" t="str">
            <v xml:space="preserve">RV     </v>
          </cell>
          <cell r="F2950">
            <v>374921.58</v>
          </cell>
          <cell r="G2950">
            <v>1</v>
          </cell>
          <cell r="L2950">
            <v>111128.74</v>
          </cell>
          <cell r="O2950" t="str">
            <v xml:space="preserve">VIGENTE             </v>
          </cell>
          <cell r="P2950">
            <v>46311</v>
          </cell>
        </row>
        <row r="2951">
          <cell r="C2951" t="str">
            <v xml:space="preserve">RV     </v>
          </cell>
          <cell r="F2951">
            <v>258129.7</v>
          </cell>
          <cell r="G2951">
            <v>1</v>
          </cell>
          <cell r="L2951">
            <v>227982.69</v>
          </cell>
          <cell r="O2951" t="str">
            <v xml:space="preserve">VIGENTE             </v>
          </cell>
          <cell r="P2951">
            <v>46311</v>
          </cell>
        </row>
        <row r="2952">
          <cell r="C2952" t="str">
            <v xml:space="preserve">RV     </v>
          </cell>
          <cell r="F2952">
            <v>302037.09999999998</v>
          </cell>
          <cell r="G2952">
            <v>12</v>
          </cell>
          <cell r="L2952">
            <v>84532.55</v>
          </cell>
          <cell r="O2952" t="str">
            <v xml:space="preserve">VIGENTE             </v>
          </cell>
          <cell r="P2952">
            <v>46311</v>
          </cell>
        </row>
        <row r="2953">
          <cell r="C2953" t="str">
            <v xml:space="preserve">RV     </v>
          </cell>
          <cell r="F2953">
            <v>237052.64</v>
          </cell>
          <cell r="G2953">
            <v>1</v>
          </cell>
          <cell r="L2953">
            <v>194847.9</v>
          </cell>
          <cell r="O2953" t="str">
            <v xml:space="preserve">VIGENTE             </v>
          </cell>
          <cell r="P2953">
            <v>46311</v>
          </cell>
        </row>
        <row r="2954">
          <cell r="C2954" t="str">
            <v xml:space="preserve">RV     </v>
          </cell>
          <cell r="F2954">
            <v>1801482.46</v>
          </cell>
          <cell r="G2954">
            <v>10</v>
          </cell>
          <cell r="L2954">
            <v>531210.6</v>
          </cell>
          <cell r="O2954" t="str">
            <v xml:space="preserve">VIGENTE             </v>
          </cell>
          <cell r="P2954">
            <v>46311</v>
          </cell>
        </row>
        <row r="2955">
          <cell r="C2955" t="str">
            <v xml:space="preserve">RV     </v>
          </cell>
          <cell r="F2955">
            <v>43775.87</v>
          </cell>
          <cell r="G2955">
            <v>8</v>
          </cell>
          <cell r="L2955">
            <v>30603.11</v>
          </cell>
          <cell r="O2955" t="str">
            <v xml:space="preserve">VIGENTE             </v>
          </cell>
          <cell r="P2955">
            <v>46311</v>
          </cell>
        </row>
        <row r="2956">
          <cell r="C2956" t="str">
            <v xml:space="preserve">RV     </v>
          </cell>
          <cell r="F2956">
            <v>3069476.83</v>
          </cell>
          <cell r="G2956">
            <v>12</v>
          </cell>
          <cell r="L2956">
            <v>1522485.52</v>
          </cell>
          <cell r="O2956" t="str">
            <v xml:space="preserve">VIGENTE             </v>
          </cell>
          <cell r="P2956">
            <v>46311</v>
          </cell>
        </row>
        <row r="2957">
          <cell r="C2957" t="str">
            <v xml:space="preserve">RV     </v>
          </cell>
          <cell r="F2957">
            <v>1441800.37</v>
          </cell>
          <cell r="G2957">
            <v>12</v>
          </cell>
          <cell r="L2957">
            <v>347304.39</v>
          </cell>
          <cell r="O2957" t="str">
            <v xml:space="preserve">VIGENTE             </v>
          </cell>
          <cell r="P2957">
            <v>46311</v>
          </cell>
        </row>
        <row r="2958">
          <cell r="C2958" t="str">
            <v xml:space="preserve">RV     </v>
          </cell>
          <cell r="F2958">
            <v>626199.5</v>
          </cell>
          <cell r="G2958">
            <v>1</v>
          </cell>
          <cell r="L2958">
            <v>203772.86</v>
          </cell>
          <cell r="O2958" t="str">
            <v xml:space="preserve">VIGENTE             </v>
          </cell>
          <cell r="P2958">
            <v>46311</v>
          </cell>
        </row>
        <row r="2959">
          <cell r="C2959" t="str">
            <v xml:space="preserve">RV     </v>
          </cell>
          <cell r="F2959">
            <v>247295.66</v>
          </cell>
          <cell r="G2959">
            <v>12</v>
          </cell>
          <cell r="L2959">
            <v>69211.8</v>
          </cell>
          <cell r="O2959" t="str">
            <v xml:space="preserve">VIGENTE             </v>
          </cell>
          <cell r="P2959">
            <v>46311</v>
          </cell>
        </row>
        <row r="2960">
          <cell r="C2960" t="str">
            <v xml:space="preserve">RV     </v>
          </cell>
          <cell r="F2960">
            <v>248344.28</v>
          </cell>
          <cell r="G2960">
            <v>1</v>
          </cell>
          <cell r="L2960">
            <v>59249.11</v>
          </cell>
          <cell r="O2960" t="str">
            <v xml:space="preserve">VIGENTE             </v>
          </cell>
          <cell r="P2960">
            <v>46311</v>
          </cell>
        </row>
        <row r="2961">
          <cell r="C2961" t="str">
            <v xml:space="preserve">RV     </v>
          </cell>
          <cell r="F2961">
            <v>1435496.36</v>
          </cell>
          <cell r="G2961">
            <v>12</v>
          </cell>
          <cell r="L2961">
            <v>760348.71</v>
          </cell>
          <cell r="O2961" t="str">
            <v xml:space="preserve">VIGENTE             </v>
          </cell>
          <cell r="P2961">
            <v>46311</v>
          </cell>
        </row>
        <row r="2962">
          <cell r="C2962" t="str">
            <v xml:space="preserve">RV     </v>
          </cell>
          <cell r="F2962">
            <v>1343246.38</v>
          </cell>
          <cell r="G2962">
            <v>12</v>
          </cell>
          <cell r="L2962">
            <v>539233.93000000005</v>
          </cell>
          <cell r="O2962" t="str">
            <v xml:space="preserve">VIGENTE             </v>
          </cell>
          <cell r="P2962">
            <v>46311</v>
          </cell>
        </row>
        <row r="2963">
          <cell r="C2963" t="str">
            <v xml:space="preserve">RV     </v>
          </cell>
          <cell r="F2963">
            <v>2027595.48</v>
          </cell>
          <cell r="G2963">
            <v>1</v>
          </cell>
          <cell r="L2963">
            <v>1393435.76</v>
          </cell>
          <cell r="O2963" t="str">
            <v xml:space="preserve">VIGENTE             </v>
          </cell>
          <cell r="P2963">
            <v>46311</v>
          </cell>
        </row>
        <row r="2964">
          <cell r="C2964" t="str">
            <v xml:space="preserve">RV     </v>
          </cell>
          <cell r="F2964">
            <v>2351624.4500000002</v>
          </cell>
          <cell r="G2964">
            <v>12</v>
          </cell>
          <cell r="L2964">
            <v>762193.37</v>
          </cell>
          <cell r="O2964" t="str">
            <v xml:space="preserve">VIGENTE             </v>
          </cell>
          <cell r="P2964">
            <v>46311</v>
          </cell>
        </row>
        <row r="2965">
          <cell r="C2965" t="str">
            <v xml:space="preserve">RV     </v>
          </cell>
          <cell r="F2965">
            <v>486245.95</v>
          </cell>
          <cell r="G2965">
            <v>12</v>
          </cell>
          <cell r="L2965">
            <v>316495.14</v>
          </cell>
          <cell r="O2965" t="str">
            <v xml:space="preserve">VIGENTE             </v>
          </cell>
          <cell r="P2965">
            <v>46311</v>
          </cell>
        </row>
        <row r="2966">
          <cell r="C2966" t="str">
            <v xml:space="preserve">RV     </v>
          </cell>
          <cell r="F2966">
            <v>583353.43000000005</v>
          </cell>
          <cell r="G2966">
            <v>6</v>
          </cell>
          <cell r="L2966">
            <v>88453.94</v>
          </cell>
          <cell r="O2966" t="str">
            <v xml:space="preserve">VIGENTE             </v>
          </cell>
          <cell r="P2966">
            <v>46311</v>
          </cell>
        </row>
        <row r="2967">
          <cell r="C2967" t="str">
            <v xml:space="preserve">RV     </v>
          </cell>
          <cell r="F2967">
            <v>361814.03</v>
          </cell>
          <cell r="G2967">
            <v>12</v>
          </cell>
          <cell r="L2967">
            <v>109176.18</v>
          </cell>
          <cell r="O2967" t="str">
            <v xml:space="preserve">VIGENTE             </v>
          </cell>
          <cell r="P2967">
            <v>46311</v>
          </cell>
        </row>
        <row r="2968">
          <cell r="C2968" t="str">
            <v xml:space="preserve">RV     </v>
          </cell>
          <cell r="F2968">
            <v>1256241.96</v>
          </cell>
          <cell r="G2968">
            <v>1</v>
          </cell>
          <cell r="L2968">
            <v>912953.18</v>
          </cell>
          <cell r="O2968" t="str">
            <v xml:space="preserve">VIGENTE             </v>
          </cell>
          <cell r="P2968">
            <v>46311</v>
          </cell>
        </row>
        <row r="2969">
          <cell r="C2969" t="str">
            <v xml:space="preserve">RV     </v>
          </cell>
          <cell r="F2969">
            <v>27728.799999999999</v>
          </cell>
          <cell r="G2969">
            <v>1</v>
          </cell>
          <cell r="L2969">
            <v>9754.83</v>
          </cell>
          <cell r="O2969" t="str">
            <v xml:space="preserve">VIGENTE             </v>
          </cell>
          <cell r="P2969">
            <v>46311</v>
          </cell>
        </row>
        <row r="2970">
          <cell r="C2970" t="str">
            <v xml:space="preserve">RV     </v>
          </cell>
          <cell r="F2970">
            <v>956836.17</v>
          </cell>
          <cell r="G2970">
            <v>1</v>
          </cell>
          <cell r="L2970">
            <v>521683.3</v>
          </cell>
          <cell r="O2970" t="str">
            <v xml:space="preserve">VIGENTE             </v>
          </cell>
          <cell r="P2970">
            <v>46311</v>
          </cell>
        </row>
        <row r="2971">
          <cell r="C2971" t="str">
            <v xml:space="preserve">RV     </v>
          </cell>
          <cell r="F2971">
            <v>1894569.74</v>
          </cell>
          <cell r="G2971">
            <v>12</v>
          </cell>
          <cell r="L2971">
            <v>614055.73</v>
          </cell>
          <cell r="O2971" t="str">
            <v xml:space="preserve">VIGENTE             </v>
          </cell>
          <cell r="P2971">
            <v>46311</v>
          </cell>
        </row>
        <row r="2972">
          <cell r="C2972" t="str">
            <v xml:space="preserve">RV     </v>
          </cell>
          <cell r="F2972">
            <v>2362954.0499999998</v>
          </cell>
          <cell r="G2972">
            <v>12</v>
          </cell>
          <cell r="L2972">
            <v>640987.81000000006</v>
          </cell>
          <cell r="O2972" t="str">
            <v xml:space="preserve">VIGENTE             </v>
          </cell>
          <cell r="P2972">
            <v>46311</v>
          </cell>
        </row>
        <row r="2973">
          <cell r="C2973" t="str">
            <v xml:space="preserve">RV     </v>
          </cell>
          <cell r="F2973">
            <v>649570.6</v>
          </cell>
          <cell r="G2973">
            <v>1</v>
          </cell>
          <cell r="L2973">
            <v>154972.28</v>
          </cell>
          <cell r="O2973" t="str">
            <v xml:space="preserve">VIGENTE             </v>
          </cell>
          <cell r="P2973">
            <v>46311</v>
          </cell>
        </row>
        <row r="2974">
          <cell r="C2974" t="str">
            <v xml:space="preserve">RV     </v>
          </cell>
          <cell r="F2974">
            <v>1280043.99</v>
          </cell>
          <cell r="G2974">
            <v>12</v>
          </cell>
          <cell r="L2974">
            <v>338447.19</v>
          </cell>
          <cell r="O2974" t="str">
            <v xml:space="preserve">VIGENTE             </v>
          </cell>
          <cell r="P2974">
            <v>46311</v>
          </cell>
        </row>
        <row r="2975">
          <cell r="C2975" t="str">
            <v xml:space="preserve">RV     </v>
          </cell>
          <cell r="F2975">
            <v>258283.44</v>
          </cell>
          <cell r="G2975">
            <v>1</v>
          </cell>
          <cell r="L2975">
            <v>209445.25</v>
          </cell>
          <cell r="O2975" t="str">
            <v xml:space="preserve">VIGENTE             </v>
          </cell>
          <cell r="P2975">
            <v>46311</v>
          </cell>
        </row>
        <row r="2976">
          <cell r="C2976" t="str">
            <v xml:space="preserve">RV     </v>
          </cell>
          <cell r="F2976">
            <v>111528.02</v>
          </cell>
          <cell r="G2976">
            <v>1</v>
          </cell>
          <cell r="L2976">
            <v>35798.519999999997</v>
          </cell>
          <cell r="O2976" t="str">
            <v xml:space="preserve">VIGENTE             </v>
          </cell>
          <cell r="P2976">
            <v>46311</v>
          </cell>
        </row>
        <row r="2977">
          <cell r="C2977" t="str">
            <v xml:space="preserve">RV     </v>
          </cell>
          <cell r="F2977">
            <v>297634.76</v>
          </cell>
          <cell r="G2977">
            <v>1</v>
          </cell>
          <cell r="L2977">
            <v>59159.63</v>
          </cell>
          <cell r="O2977" t="str">
            <v xml:space="preserve">VIGENTE             </v>
          </cell>
          <cell r="P2977">
            <v>46311</v>
          </cell>
        </row>
        <row r="2978">
          <cell r="C2978" t="str">
            <v xml:space="preserve">RV     </v>
          </cell>
          <cell r="F2978">
            <v>1265165.44</v>
          </cell>
          <cell r="G2978">
            <v>12</v>
          </cell>
          <cell r="L2978">
            <v>315626.84999999998</v>
          </cell>
          <cell r="O2978" t="str">
            <v xml:space="preserve">VIGENTE             </v>
          </cell>
          <cell r="P2978">
            <v>46311</v>
          </cell>
        </row>
        <row r="2979">
          <cell r="C2979" t="str">
            <v xml:space="preserve">RV     </v>
          </cell>
          <cell r="F2979">
            <v>16362.46</v>
          </cell>
          <cell r="G2979">
            <v>1</v>
          </cell>
          <cell r="L2979">
            <v>6861.72</v>
          </cell>
          <cell r="O2979" t="str">
            <v xml:space="preserve">VIGENTE             </v>
          </cell>
          <cell r="P2979">
            <v>46311</v>
          </cell>
        </row>
        <row r="2980">
          <cell r="C2980" t="str">
            <v xml:space="preserve">RV     </v>
          </cell>
          <cell r="F2980">
            <v>111105.11</v>
          </cell>
          <cell r="G2980">
            <v>1</v>
          </cell>
          <cell r="L2980">
            <v>23742.13</v>
          </cell>
          <cell r="O2980" t="str">
            <v xml:space="preserve">VIGENTE             </v>
          </cell>
          <cell r="P2980">
            <v>46311</v>
          </cell>
        </row>
        <row r="2981">
          <cell r="C2981" t="str">
            <v xml:space="preserve">RV     </v>
          </cell>
          <cell r="F2981">
            <v>541973.31999999995</v>
          </cell>
          <cell r="G2981">
            <v>1</v>
          </cell>
          <cell r="L2981">
            <v>160643.76999999999</v>
          </cell>
          <cell r="O2981" t="str">
            <v xml:space="preserve">VIGENTE             </v>
          </cell>
          <cell r="P2981">
            <v>46311</v>
          </cell>
        </row>
        <row r="2982">
          <cell r="C2982" t="str">
            <v xml:space="preserve">RV     </v>
          </cell>
          <cell r="F2982">
            <v>596095</v>
          </cell>
          <cell r="G2982">
            <v>1</v>
          </cell>
          <cell r="L2982">
            <v>142214.25</v>
          </cell>
          <cell r="O2982" t="str">
            <v xml:space="preserve">VIGENTE             </v>
          </cell>
          <cell r="P2982">
            <v>46311</v>
          </cell>
        </row>
        <row r="2983">
          <cell r="C2983" t="str">
            <v xml:space="preserve">RV     </v>
          </cell>
          <cell r="F2983">
            <v>1725909.55</v>
          </cell>
          <cell r="G2983">
            <v>12</v>
          </cell>
          <cell r="L2983">
            <v>898790.94</v>
          </cell>
          <cell r="O2983" t="str">
            <v xml:space="preserve">VIGENTE             </v>
          </cell>
          <cell r="P2983">
            <v>46311</v>
          </cell>
        </row>
        <row r="2984">
          <cell r="C2984" t="str">
            <v xml:space="preserve">RV     </v>
          </cell>
          <cell r="F2984">
            <v>1201396.29</v>
          </cell>
          <cell r="G2984">
            <v>12</v>
          </cell>
          <cell r="L2984">
            <v>285223.96999999997</v>
          </cell>
          <cell r="O2984" t="str">
            <v xml:space="preserve">VIGENTE             </v>
          </cell>
          <cell r="P2984">
            <v>46311</v>
          </cell>
        </row>
        <row r="2985">
          <cell r="C2985" t="str">
            <v xml:space="preserve">RV     </v>
          </cell>
          <cell r="F2985">
            <v>731259.28</v>
          </cell>
          <cell r="G2985">
            <v>12</v>
          </cell>
          <cell r="L2985">
            <v>426222.62</v>
          </cell>
          <cell r="O2985" t="str">
            <v xml:space="preserve">VIGENTE             </v>
          </cell>
          <cell r="P2985">
            <v>46311</v>
          </cell>
        </row>
        <row r="2986">
          <cell r="C2986" t="str">
            <v xml:space="preserve">RV     </v>
          </cell>
          <cell r="F2986">
            <v>428526.88</v>
          </cell>
          <cell r="G2986">
            <v>1</v>
          </cell>
          <cell r="L2986">
            <v>127017.63</v>
          </cell>
          <cell r="O2986" t="str">
            <v xml:space="preserve">VIGENTE             </v>
          </cell>
          <cell r="P2986">
            <v>46311</v>
          </cell>
        </row>
        <row r="2987">
          <cell r="C2987" t="str">
            <v xml:space="preserve">RV     </v>
          </cell>
          <cell r="F2987">
            <v>191834</v>
          </cell>
          <cell r="G2987">
            <v>1</v>
          </cell>
          <cell r="L2987">
            <v>171081.13</v>
          </cell>
          <cell r="O2987" t="str">
            <v xml:space="preserve">VIGENTE             </v>
          </cell>
          <cell r="P2987">
            <v>46311</v>
          </cell>
        </row>
        <row r="2988">
          <cell r="C2988" t="str">
            <v xml:space="preserve">RV     </v>
          </cell>
          <cell r="F2988">
            <v>2420698.69</v>
          </cell>
          <cell r="G2988">
            <v>6</v>
          </cell>
          <cell r="L2988">
            <v>624896.56999999995</v>
          </cell>
          <cell r="O2988" t="str">
            <v xml:space="preserve">VIGENTE             </v>
          </cell>
          <cell r="P2988">
            <v>46311</v>
          </cell>
        </row>
        <row r="2989">
          <cell r="C2989" t="str">
            <v xml:space="preserve">RV     </v>
          </cell>
          <cell r="F2989">
            <v>369440.82</v>
          </cell>
          <cell r="G2989">
            <v>12</v>
          </cell>
          <cell r="L2989">
            <v>219406.98</v>
          </cell>
          <cell r="O2989" t="str">
            <v xml:space="preserve">VIGENTE             </v>
          </cell>
          <cell r="P2989">
            <v>46311</v>
          </cell>
        </row>
        <row r="2990">
          <cell r="C2990" t="str">
            <v xml:space="preserve">RV     </v>
          </cell>
          <cell r="F2990">
            <v>425650.76</v>
          </cell>
          <cell r="G2990">
            <v>12</v>
          </cell>
          <cell r="L2990">
            <v>196411.87</v>
          </cell>
          <cell r="O2990" t="str">
            <v xml:space="preserve">VIGENTE             </v>
          </cell>
          <cell r="P2990">
            <v>46311</v>
          </cell>
        </row>
        <row r="2991">
          <cell r="C2991" t="str">
            <v xml:space="preserve">RV     </v>
          </cell>
          <cell r="F2991">
            <v>277242.21999999997</v>
          </cell>
          <cell r="G2991">
            <v>12</v>
          </cell>
          <cell r="L2991">
            <v>71569.289999999994</v>
          </cell>
          <cell r="O2991" t="str">
            <v xml:space="preserve">VIGENTE             </v>
          </cell>
          <cell r="P2991">
            <v>46311</v>
          </cell>
        </row>
        <row r="2992">
          <cell r="C2992" t="str">
            <v xml:space="preserve">RV     </v>
          </cell>
          <cell r="F2992">
            <v>219645.17</v>
          </cell>
          <cell r="G2992">
            <v>1</v>
          </cell>
          <cell r="L2992">
            <v>154607.66</v>
          </cell>
          <cell r="O2992" t="str">
            <v xml:space="preserve">VIGENTE             </v>
          </cell>
          <cell r="P2992">
            <v>46311</v>
          </cell>
        </row>
        <row r="2993">
          <cell r="C2993" t="str">
            <v xml:space="preserve">RV     </v>
          </cell>
          <cell r="F2993">
            <v>1199628.8700000001</v>
          </cell>
          <cell r="G2993">
            <v>12</v>
          </cell>
          <cell r="L2993">
            <v>181899.85</v>
          </cell>
          <cell r="O2993" t="str">
            <v xml:space="preserve">VIGENTE             </v>
          </cell>
          <cell r="P2993">
            <v>46311</v>
          </cell>
        </row>
        <row r="2994">
          <cell r="C2994" t="str">
            <v xml:space="preserve">RV     </v>
          </cell>
          <cell r="F2994">
            <v>1398594.39</v>
          </cell>
          <cell r="G2994">
            <v>12</v>
          </cell>
          <cell r="L2994">
            <v>367754.54</v>
          </cell>
          <cell r="O2994" t="str">
            <v xml:space="preserve">VIGENTE             </v>
          </cell>
          <cell r="P2994">
            <v>46311</v>
          </cell>
        </row>
        <row r="2995">
          <cell r="C2995" t="str">
            <v xml:space="preserve">RV     </v>
          </cell>
          <cell r="F2995">
            <v>767333.49</v>
          </cell>
          <cell r="G2995">
            <v>12</v>
          </cell>
          <cell r="L2995">
            <v>460496.57</v>
          </cell>
          <cell r="O2995" t="str">
            <v xml:space="preserve">VIGENTE             </v>
          </cell>
          <cell r="P2995">
            <v>46311</v>
          </cell>
        </row>
        <row r="2996">
          <cell r="C2996" t="str">
            <v xml:space="preserve">RV     </v>
          </cell>
          <cell r="F2996">
            <v>610379.63</v>
          </cell>
          <cell r="G2996">
            <v>12</v>
          </cell>
          <cell r="L2996">
            <v>92551.93</v>
          </cell>
          <cell r="O2996" t="str">
            <v xml:space="preserve">VIGENTE             </v>
          </cell>
          <cell r="P2996">
            <v>46311</v>
          </cell>
        </row>
        <row r="2997">
          <cell r="C2997" t="str">
            <v xml:space="preserve">RV     </v>
          </cell>
          <cell r="F2997">
            <v>430369.94</v>
          </cell>
          <cell r="G2997">
            <v>1</v>
          </cell>
          <cell r="L2997">
            <v>115102.58</v>
          </cell>
          <cell r="O2997" t="str">
            <v xml:space="preserve">VIGENTE             </v>
          </cell>
          <cell r="P2997">
            <v>46311</v>
          </cell>
        </row>
        <row r="2998">
          <cell r="C2998" t="str">
            <v xml:space="preserve">RV     </v>
          </cell>
          <cell r="F2998">
            <v>41314.629999999997</v>
          </cell>
          <cell r="G2998">
            <v>1</v>
          </cell>
          <cell r="L2998">
            <v>36748.15</v>
          </cell>
          <cell r="O2998" t="str">
            <v xml:space="preserve">VIGENTE             </v>
          </cell>
          <cell r="P2998">
            <v>46311</v>
          </cell>
        </row>
        <row r="2999">
          <cell r="C2999" t="str">
            <v xml:space="preserve">RV     </v>
          </cell>
          <cell r="F2999">
            <v>5272231.03</v>
          </cell>
          <cell r="G2999">
            <v>12</v>
          </cell>
          <cell r="L2999">
            <v>1964086.04</v>
          </cell>
          <cell r="O2999" t="str">
            <v xml:space="preserve">VIGENTE             </v>
          </cell>
          <cell r="P2999">
            <v>46311</v>
          </cell>
        </row>
        <row r="3000">
          <cell r="C3000" t="str">
            <v xml:space="preserve">RV     </v>
          </cell>
          <cell r="F3000">
            <v>239239.14</v>
          </cell>
          <cell r="G3000">
            <v>1</v>
          </cell>
          <cell r="L3000">
            <v>70911.75</v>
          </cell>
          <cell r="O3000" t="str">
            <v xml:space="preserve">VIGENTE             </v>
          </cell>
          <cell r="P3000">
            <v>46311</v>
          </cell>
        </row>
        <row r="3001">
          <cell r="C3001" t="str">
            <v xml:space="preserve">RV     </v>
          </cell>
          <cell r="F3001">
            <v>4279324.34</v>
          </cell>
          <cell r="G3001">
            <v>1</v>
          </cell>
          <cell r="L3001">
            <v>1272680.3600000001</v>
          </cell>
          <cell r="O3001" t="str">
            <v xml:space="preserve">VIGENTE             </v>
          </cell>
          <cell r="P3001">
            <v>46311</v>
          </cell>
        </row>
        <row r="3002">
          <cell r="C3002" t="str">
            <v xml:space="preserve">RV     </v>
          </cell>
          <cell r="F3002">
            <v>107299.24</v>
          </cell>
          <cell r="G3002">
            <v>12</v>
          </cell>
          <cell r="L3002">
            <v>34345.22</v>
          </cell>
          <cell r="O3002" t="str">
            <v xml:space="preserve">VIGENTE             </v>
          </cell>
          <cell r="P3002">
            <v>46311</v>
          </cell>
        </row>
        <row r="3003">
          <cell r="C3003" t="str">
            <v xml:space="preserve">RV     </v>
          </cell>
          <cell r="F3003">
            <v>143790.49</v>
          </cell>
          <cell r="G3003">
            <v>1</v>
          </cell>
          <cell r="L3003">
            <v>28320.11</v>
          </cell>
          <cell r="O3003" t="str">
            <v xml:space="preserve">VIGENTE             </v>
          </cell>
          <cell r="P3003">
            <v>46311</v>
          </cell>
        </row>
        <row r="3004">
          <cell r="C3004" t="str">
            <v xml:space="preserve">RV     </v>
          </cell>
          <cell r="F3004">
            <v>347819.61</v>
          </cell>
          <cell r="G3004">
            <v>12</v>
          </cell>
          <cell r="L3004">
            <v>63480.53</v>
          </cell>
          <cell r="O3004" t="str">
            <v xml:space="preserve">VIGENTE             </v>
          </cell>
          <cell r="P3004">
            <v>46311</v>
          </cell>
        </row>
        <row r="3005">
          <cell r="C3005" t="str">
            <v xml:space="preserve">RV     </v>
          </cell>
          <cell r="F3005">
            <v>514600.97</v>
          </cell>
          <cell r="G3005">
            <v>12</v>
          </cell>
          <cell r="L3005">
            <v>109687.29</v>
          </cell>
          <cell r="O3005" t="str">
            <v xml:space="preserve">VIGENTE             </v>
          </cell>
          <cell r="P3005">
            <v>46311</v>
          </cell>
        </row>
        <row r="3006">
          <cell r="C3006" t="str">
            <v xml:space="preserve">RV     </v>
          </cell>
          <cell r="F3006">
            <v>408792.26</v>
          </cell>
          <cell r="G3006">
            <v>12</v>
          </cell>
          <cell r="L3006">
            <v>96435.73</v>
          </cell>
          <cell r="O3006" t="str">
            <v xml:space="preserve">VIGENTE             </v>
          </cell>
          <cell r="P3006">
            <v>46311</v>
          </cell>
        </row>
        <row r="3007">
          <cell r="C3007" t="str">
            <v xml:space="preserve">RV     </v>
          </cell>
          <cell r="F3007">
            <v>1500314.99</v>
          </cell>
          <cell r="G3007">
            <v>1</v>
          </cell>
          <cell r="L3007">
            <v>983585.82</v>
          </cell>
          <cell r="O3007" t="str">
            <v xml:space="preserve">VIGENTE             </v>
          </cell>
          <cell r="P3007">
            <v>46311</v>
          </cell>
        </row>
        <row r="3008">
          <cell r="C3008" t="str">
            <v xml:space="preserve">RV     </v>
          </cell>
          <cell r="F3008">
            <v>404337.4</v>
          </cell>
          <cell r="G3008">
            <v>12</v>
          </cell>
          <cell r="L3008">
            <v>111182.81</v>
          </cell>
          <cell r="O3008" t="str">
            <v xml:space="preserve">VIGENTE             </v>
          </cell>
          <cell r="P3008">
            <v>46311</v>
          </cell>
        </row>
        <row r="3009">
          <cell r="C3009" t="str">
            <v xml:space="preserve">RV     </v>
          </cell>
          <cell r="F3009">
            <v>1050011.46</v>
          </cell>
          <cell r="G3009">
            <v>1</v>
          </cell>
          <cell r="L3009">
            <v>570016.43000000005</v>
          </cell>
          <cell r="O3009" t="str">
            <v xml:space="preserve">VIGENTE             </v>
          </cell>
          <cell r="P3009">
            <v>46311</v>
          </cell>
        </row>
        <row r="3010">
          <cell r="C3010" t="str">
            <v xml:space="preserve">RV     </v>
          </cell>
          <cell r="F3010">
            <v>36674.89</v>
          </cell>
          <cell r="G3010">
            <v>7</v>
          </cell>
          <cell r="L3010">
            <v>5561.02</v>
          </cell>
          <cell r="O3010" t="str">
            <v xml:space="preserve">VIGENTE             </v>
          </cell>
          <cell r="P3010">
            <v>46311</v>
          </cell>
        </row>
        <row r="3011">
          <cell r="C3011" t="str">
            <v xml:space="preserve">RV     </v>
          </cell>
          <cell r="F3011">
            <v>32978.699999999997</v>
          </cell>
          <cell r="G3011">
            <v>7</v>
          </cell>
          <cell r="L3011">
            <v>5000.5600000000004</v>
          </cell>
          <cell r="O3011" t="str">
            <v xml:space="preserve">VIGENTE             </v>
          </cell>
          <cell r="P3011">
            <v>46311</v>
          </cell>
        </row>
        <row r="3012">
          <cell r="C3012" t="str">
            <v xml:space="preserve">RV     </v>
          </cell>
          <cell r="F3012">
            <v>22916.91</v>
          </cell>
          <cell r="G3012">
            <v>4</v>
          </cell>
          <cell r="L3012">
            <v>3474.89</v>
          </cell>
          <cell r="O3012" t="str">
            <v xml:space="preserve">VIGENTE             </v>
          </cell>
          <cell r="P3012">
            <v>46311</v>
          </cell>
        </row>
        <row r="3013">
          <cell r="C3013" t="str">
            <v xml:space="preserve">RV     </v>
          </cell>
          <cell r="F3013">
            <v>667087.56999999995</v>
          </cell>
          <cell r="G3013">
            <v>1</v>
          </cell>
          <cell r="L3013">
            <v>456188.97</v>
          </cell>
          <cell r="O3013" t="str">
            <v xml:space="preserve">VIGENTE             </v>
          </cell>
          <cell r="P3013">
            <v>46311</v>
          </cell>
        </row>
        <row r="3014">
          <cell r="C3014" t="str">
            <v xml:space="preserve">RV     </v>
          </cell>
          <cell r="F3014">
            <v>1260169.3400000001</v>
          </cell>
          <cell r="G3014">
            <v>1</v>
          </cell>
          <cell r="L3014">
            <v>954119.48</v>
          </cell>
          <cell r="O3014" t="str">
            <v xml:space="preserve">VIGENTE             </v>
          </cell>
          <cell r="P3014">
            <v>46311</v>
          </cell>
        </row>
        <row r="3015">
          <cell r="C3015" t="str">
            <v xml:space="preserve">RV     </v>
          </cell>
          <cell r="F3015">
            <v>101139.12</v>
          </cell>
          <cell r="G3015">
            <v>12</v>
          </cell>
          <cell r="L3015">
            <v>15335.74</v>
          </cell>
          <cell r="O3015" t="str">
            <v xml:space="preserve">VIGENTE             </v>
          </cell>
          <cell r="P3015">
            <v>46311</v>
          </cell>
        </row>
        <row r="3016">
          <cell r="C3016" t="str">
            <v xml:space="preserve">RV     </v>
          </cell>
          <cell r="F3016">
            <v>3268501.25</v>
          </cell>
          <cell r="G3016">
            <v>12</v>
          </cell>
          <cell r="L3016">
            <v>914770.88</v>
          </cell>
          <cell r="O3016" t="str">
            <v xml:space="preserve">VIGENTE             </v>
          </cell>
          <cell r="P3016">
            <v>46311</v>
          </cell>
        </row>
        <row r="3017">
          <cell r="C3017" t="str">
            <v xml:space="preserve">RV     </v>
          </cell>
          <cell r="F3017">
            <v>2485023.2400000002</v>
          </cell>
          <cell r="G3017">
            <v>12</v>
          </cell>
          <cell r="L3017">
            <v>1092734.76</v>
          </cell>
          <cell r="O3017" t="str">
            <v xml:space="preserve">VIGENTE             </v>
          </cell>
          <cell r="P3017">
            <v>46311</v>
          </cell>
        </row>
        <row r="3018">
          <cell r="C3018" t="str">
            <v xml:space="preserve">RV     </v>
          </cell>
          <cell r="F3018">
            <v>73910.460000000006</v>
          </cell>
          <cell r="G3018">
            <v>1</v>
          </cell>
          <cell r="L3018">
            <v>21907.46</v>
          </cell>
          <cell r="O3018" t="str">
            <v xml:space="preserve">VIGENTE             </v>
          </cell>
          <cell r="P3018">
            <v>46311</v>
          </cell>
        </row>
        <row r="3019">
          <cell r="C3019" t="str">
            <v xml:space="preserve">RV     </v>
          </cell>
          <cell r="F3019">
            <v>189929.16</v>
          </cell>
          <cell r="G3019">
            <v>1</v>
          </cell>
          <cell r="L3019">
            <v>112096.43</v>
          </cell>
          <cell r="O3019" t="str">
            <v xml:space="preserve">VIGENTE             </v>
          </cell>
          <cell r="P3019">
            <v>46311</v>
          </cell>
        </row>
        <row r="3020">
          <cell r="C3020" t="str">
            <v xml:space="preserve">RV     </v>
          </cell>
          <cell r="F3020">
            <v>2445321.9</v>
          </cell>
          <cell r="G3020">
            <v>12</v>
          </cell>
          <cell r="L3020">
            <v>640318.69999999995</v>
          </cell>
          <cell r="O3020" t="str">
            <v xml:space="preserve">VIGENTE             </v>
          </cell>
          <cell r="P3020">
            <v>46311</v>
          </cell>
        </row>
        <row r="3021">
          <cell r="C3021" t="str">
            <v xml:space="preserve">RV     </v>
          </cell>
          <cell r="F3021">
            <v>366933.43</v>
          </cell>
          <cell r="G3021">
            <v>1</v>
          </cell>
          <cell r="L3021">
            <v>386663.69</v>
          </cell>
          <cell r="O3021" t="str">
            <v xml:space="preserve">VIGENTE             </v>
          </cell>
          <cell r="P3021">
            <v>46311</v>
          </cell>
        </row>
        <row r="3022">
          <cell r="C3022" t="str">
            <v xml:space="preserve">RV     </v>
          </cell>
          <cell r="F3022">
            <v>2737257.6</v>
          </cell>
          <cell r="G3022">
            <v>1</v>
          </cell>
          <cell r="L3022">
            <v>732080.39</v>
          </cell>
          <cell r="O3022" t="str">
            <v xml:space="preserve">VIGENTE             </v>
          </cell>
          <cell r="P3022">
            <v>46311</v>
          </cell>
        </row>
        <row r="3023">
          <cell r="C3023" t="str">
            <v xml:space="preserve">RV     </v>
          </cell>
          <cell r="F3023">
            <v>485752.31</v>
          </cell>
          <cell r="G3023">
            <v>4</v>
          </cell>
          <cell r="L3023">
            <v>103538.19</v>
          </cell>
          <cell r="O3023" t="str">
            <v xml:space="preserve">VIGENTE             </v>
          </cell>
          <cell r="P3023">
            <v>46311</v>
          </cell>
        </row>
        <row r="3024">
          <cell r="C3024" t="str">
            <v xml:space="preserve">RV     </v>
          </cell>
          <cell r="F3024">
            <v>1757401.36</v>
          </cell>
          <cell r="G3024">
            <v>12</v>
          </cell>
          <cell r="L3024">
            <v>736694.41</v>
          </cell>
          <cell r="O3024" t="str">
            <v xml:space="preserve">VIGENTE             </v>
          </cell>
          <cell r="P3024">
            <v>46311</v>
          </cell>
        </row>
        <row r="3025">
          <cell r="C3025" t="str">
            <v xml:space="preserve">RV     </v>
          </cell>
          <cell r="F3025">
            <v>301240.12</v>
          </cell>
          <cell r="G3025">
            <v>1</v>
          </cell>
          <cell r="L3025">
            <v>71868.81</v>
          </cell>
          <cell r="O3025" t="str">
            <v xml:space="preserve">VIGENTE             </v>
          </cell>
          <cell r="P3025">
            <v>46311</v>
          </cell>
        </row>
        <row r="3026">
          <cell r="C3026" t="str">
            <v xml:space="preserve">RV     </v>
          </cell>
          <cell r="F3026">
            <v>120746.74</v>
          </cell>
          <cell r="G3026">
            <v>1</v>
          </cell>
          <cell r="L3026">
            <v>19810.8</v>
          </cell>
          <cell r="O3026" t="str">
            <v xml:space="preserve">VIGENTE             </v>
          </cell>
          <cell r="P3026">
            <v>46311</v>
          </cell>
        </row>
        <row r="3027">
          <cell r="C3027" t="str">
            <v xml:space="preserve">RV     </v>
          </cell>
          <cell r="F3027">
            <v>1571041.57</v>
          </cell>
          <cell r="G3027">
            <v>1</v>
          </cell>
          <cell r="L3027">
            <v>1293883.82</v>
          </cell>
          <cell r="O3027" t="str">
            <v xml:space="preserve">VIGENTE             </v>
          </cell>
          <cell r="P3027">
            <v>46311</v>
          </cell>
        </row>
        <row r="3028">
          <cell r="C3028" t="str">
            <v xml:space="preserve">RV     </v>
          </cell>
          <cell r="F3028">
            <v>119879.03999999999</v>
          </cell>
          <cell r="G3028">
            <v>12</v>
          </cell>
          <cell r="L3028">
            <v>18177.27</v>
          </cell>
          <cell r="O3028" t="str">
            <v xml:space="preserve">VIGENTE             </v>
          </cell>
          <cell r="P3028">
            <v>46311</v>
          </cell>
        </row>
        <row r="3029">
          <cell r="C3029" t="str">
            <v xml:space="preserve">RV     </v>
          </cell>
          <cell r="F3029">
            <v>1678023.83</v>
          </cell>
          <cell r="G3029">
            <v>12</v>
          </cell>
          <cell r="L3029">
            <v>306256</v>
          </cell>
          <cell r="O3029" t="str">
            <v xml:space="preserve">VIGENTE             </v>
          </cell>
          <cell r="P3029">
            <v>46311</v>
          </cell>
        </row>
        <row r="3030">
          <cell r="C3030" t="str">
            <v xml:space="preserve">RV     </v>
          </cell>
          <cell r="F3030">
            <v>1676416.25</v>
          </cell>
          <cell r="G3030">
            <v>12</v>
          </cell>
          <cell r="L3030">
            <v>414526.93</v>
          </cell>
          <cell r="O3030" t="str">
            <v xml:space="preserve">VIGENTE             </v>
          </cell>
          <cell r="P3030">
            <v>46311</v>
          </cell>
        </row>
        <row r="3031">
          <cell r="C3031" t="str">
            <v xml:space="preserve">RV     </v>
          </cell>
          <cell r="F3031">
            <v>506168.43</v>
          </cell>
          <cell r="G3031">
            <v>12</v>
          </cell>
          <cell r="L3031">
            <v>365864.76</v>
          </cell>
          <cell r="O3031" t="str">
            <v xml:space="preserve">VIGENTE             </v>
          </cell>
          <cell r="P3031">
            <v>46311</v>
          </cell>
        </row>
        <row r="3032">
          <cell r="C3032" t="str">
            <v xml:space="preserve">RV     </v>
          </cell>
          <cell r="F3032">
            <v>1094692.28</v>
          </cell>
          <cell r="G3032">
            <v>1</v>
          </cell>
          <cell r="L3032">
            <v>292775.78000000003</v>
          </cell>
          <cell r="O3032" t="str">
            <v xml:space="preserve">VIGENTE             </v>
          </cell>
          <cell r="P3032">
            <v>46311</v>
          </cell>
        </row>
        <row r="3033">
          <cell r="C3033" t="str">
            <v xml:space="preserve">RV     </v>
          </cell>
          <cell r="F3033">
            <v>1105646.8500000001</v>
          </cell>
          <cell r="G3033">
            <v>12</v>
          </cell>
          <cell r="L3033">
            <v>615627.43000000005</v>
          </cell>
          <cell r="O3033" t="str">
            <v xml:space="preserve">VIGENTE             </v>
          </cell>
          <cell r="P3033">
            <v>46311</v>
          </cell>
        </row>
        <row r="3034">
          <cell r="C3034" t="str">
            <v xml:space="preserve">RV     </v>
          </cell>
          <cell r="F3034">
            <v>1139499.1399999999</v>
          </cell>
          <cell r="G3034">
            <v>1</v>
          </cell>
          <cell r="L3034">
            <v>357696.9</v>
          </cell>
          <cell r="O3034" t="str">
            <v xml:space="preserve">VIGENTE             </v>
          </cell>
          <cell r="P3034">
            <v>46311</v>
          </cell>
        </row>
        <row r="3035">
          <cell r="C3035" t="str">
            <v xml:space="preserve">RV     </v>
          </cell>
          <cell r="F3035">
            <v>1207833.43</v>
          </cell>
          <cell r="G3035">
            <v>12</v>
          </cell>
          <cell r="L3035">
            <v>316615.15000000002</v>
          </cell>
          <cell r="O3035" t="str">
            <v xml:space="preserve">VIGENTE             </v>
          </cell>
          <cell r="P3035">
            <v>46311</v>
          </cell>
        </row>
        <row r="3036">
          <cell r="C3036" t="str">
            <v xml:space="preserve">RV     </v>
          </cell>
          <cell r="F3036">
            <v>568096.38</v>
          </cell>
          <cell r="G3036">
            <v>1</v>
          </cell>
          <cell r="L3036">
            <v>259878.58</v>
          </cell>
          <cell r="O3036" t="str">
            <v xml:space="preserve">VIGENTE             </v>
          </cell>
          <cell r="P3036">
            <v>46311</v>
          </cell>
        </row>
        <row r="3037">
          <cell r="C3037" t="str">
            <v xml:space="preserve">RV     </v>
          </cell>
          <cell r="F3037">
            <v>727534.78</v>
          </cell>
          <cell r="G3037">
            <v>1</v>
          </cell>
          <cell r="L3037">
            <v>215645.16</v>
          </cell>
          <cell r="O3037" t="str">
            <v xml:space="preserve">VIGENTE             </v>
          </cell>
          <cell r="P3037">
            <v>46311</v>
          </cell>
        </row>
        <row r="3038">
          <cell r="C3038" t="str">
            <v xml:space="preserve">RV     </v>
          </cell>
          <cell r="F3038">
            <v>533617.14</v>
          </cell>
          <cell r="G3038">
            <v>12</v>
          </cell>
          <cell r="L3038">
            <v>65693.09</v>
          </cell>
          <cell r="O3038" t="str">
            <v xml:space="preserve">VIGENTE             </v>
          </cell>
          <cell r="P3038">
            <v>46311</v>
          </cell>
        </row>
        <row r="3039">
          <cell r="C3039" t="str">
            <v xml:space="preserve">RV     </v>
          </cell>
          <cell r="F3039">
            <v>1133422.6599999999</v>
          </cell>
          <cell r="G3039">
            <v>12</v>
          </cell>
          <cell r="L3039">
            <v>292589.87</v>
          </cell>
          <cell r="O3039" t="str">
            <v xml:space="preserve">VIGENTE             </v>
          </cell>
          <cell r="P3039">
            <v>46311</v>
          </cell>
        </row>
        <row r="3040">
          <cell r="C3040" t="str">
            <v xml:space="preserve">RV     </v>
          </cell>
          <cell r="F3040">
            <v>1062286.8600000001</v>
          </cell>
          <cell r="G3040">
            <v>12</v>
          </cell>
          <cell r="L3040">
            <v>264858.95</v>
          </cell>
          <cell r="O3040" t="str">
            <v xml:space="preserve">VIGENTE             </v>
          </cell>
          <cell r="P3040">
            <v>46311</v>
          </cell>
        </row>
        <row r="3041">
          <cell r="C3041" t="str">
            <v xml:space="preserve">RV     </v>
          </cell>
          <cell r="F3041">
            <v>388677.27</v>
          </cell>
          <cell r="G3041">
            <v>12</v>
          </cell>
          <cell r="L3041">
            <v>90464.1</v>
          </cell>
          <cell r="O3041" t="str">
            <v xml:space="preserve">VIGENTE             </v>
          </cell>
          <cell r="P3041">
            <v>46311</v>
          </cell>
        </row>
        <row r="3042">
          <cell r="C3042" t="str">
            <v xml:space="preserve">RV     </v>
          </cell>
          <cell r="F3042">
            <v>25049.040000000001</v>
          </cell>
          <cell r="G3042">
            <v>1</v>
          </cell>
          <cell r="L3042">
            <v>5030.78</v>
          </cell>
          <cell r="O3042" t="str">
            <v xml:space="preserve">VIGENTE             </v>
          </cell>
          <cell r="P3042">
            <v>46311</v>
          </cell>
        </row>
        <row r="3043">
          <cell r="C3043" t="str">
            <v xml:space="preserve">RV     </v>
          </cell>
          <cell r="F3043">
            <v>1168548.0900000001</v>
          </cell>
          <cell r="G3043">
            <v>6</v>
          </cell>
          <cell r="L3043">
            <v>249076.24</v>
          </cell>
          <cell r="O3043" t="str">
            <v xml:space="preserve">VIGENTE             </v>
          </cell>
          <cell r="P3043">
            <v>46311</v>
          </cell>
        </row>
        <row r="3044">
          <cell r="C3044" t="str">
            <v xml:space="preserve">RV     </v>
          </cell>
          <cell r="F3044">
            <v>3512606.79</v>
          </cell>
          <cell r="G3044">
            <v>12</v>
          </cell>
          <cell r="L3044">
            <v>906769.6</v>
          </cell>
          <cell r="O3044" t="str">
            <v xml:space="preserve">VIGENTE             </v>
          </cell>
          <cell r="P3044">
            <v>46311</v>
          </cell>
        </row>
        <row r="3045">
          <cell r="C3045" t="str">
            <v xml:space="preserve">RV     </v>
          </cell>
          <cell r="F3045">
            <v>556015.87</v>
          </cell>
          <cell r="G3045">
            <v>12</v>
          </cell>
          <cell r="L3045">
            <v>155614.79</v>
          </cell>
          <cell r="O3045" t="str">
            <v xml:space="preserve">VIGENTE             </v>
          </cell>
          <cell r="P3045">
            <v>46311</v>
          </cell>
        </row>
        <row r="3046">
          <cell r="C3046" t="str">
            <v xml:space="preserve">RV     </v>
          </cell>
          <cell r="F3046">
            <v>650647.34</v>
          </cell>
          <cell r="G3046">
            <v>1</v>
          </cell>
          <cell r="L3046">
            <v>462350.13</v>
          </cell>
          <cell r="O3046" t="str">
            <v xml:space="preserve">VIGENTE             </v>
          </cell>
          <cell r="P3046">
            <v>46311</v>
          </cell>
        </row>
        <row r="3047">
          <cell r="C3047" t="str">
            <v xml:space="preserve">RV     </v>
          </cell>
          <cell r="F3047">
            <v>309339.76</v>
          </cell>
          <cell r="G3047">
            <v>1</v>
          </cell>
          <cell r="L3047">
            <v>133025.59</v>
          </cell>
          <cell r="O3047" t="str">
            <v xml:space="preserve">VIGENTE             </v>
          </cell>
          <cell r="P3047">
            <v>46311</v>
          </cell>
        </row>
        <row r="3048">
          <cell r="C3048" t="str">
            <v xml:space="preserve">RV     </v>
          </cell>
          <cell r="F3048">
            <v>529834.07999999996</v>
          </cell>
          <cell r="G3048">
            <v>1</v>
          </cell>
          <cell r="L3048">
            <v>157540.6</v>
          </cell>
          <cell r="O3048" t="str">
            <v xml:space="preserve">VIGENTE             </v>
          </cell>
          <cell r="P3048">
            <v>46311</v>
          </cell>
        </row>
        <row r="3049">
          <cell r="C3049" t="str">
            <v xml:space="preserve">RV     </v>
          </cell>
          <cell r="F3049">
            <v>422899.93</v>
          </cell>
          <cell r="G3049">
            <v>12</v>
          </cell>
          <cell r="L3049">
            <v>126519.29</v>
          </cell>
          <cell r="O3049" t="str">
            <v xml:space="preserve">VIGENTE             </v>
          </cell>
          <cell r="P3049">
            <v>46311</v>
          </cell>
        </row>
        <row r="3050">
          <cell r="C3050" t="str">
            <v xml:space="preserve">RV     </v>
          </cell>
          <cell r="F3050">
            <v>631795.96</v>
          </cell>
          <cell r="G3050">
            <v>12</v>
          </cell>
          <cell r="L3050">
            <v>425756.21</v>
          </cell>
          <cell r="O3050" t="str">
            <v xml:space="preserve">VIGENTE             </v>
          </cell>
          <cell r="P3050">
            <v>46311</v>
          </cell>
        </row>
        <row r="3051">
          <cell r="C3051" t="str">
            <v xml:space="preserve">RV     </v>
          </cell>
          <cell r="F3051">
            <v>1098004.1000000001</v>
          </cell>
          <cell r="G3051">
            <v>12</v>
          </cell>
          <cell r="L3051">
            <v>284023.06</v>
          </cell>
          <cell r="O3051" t="str">
            <v xml:space="preserve">VIGENTE             </v>
          </cell>
          <cell r="P3051">
            <v>46311</v>
          </cell>
        </row>
        <row r="3052">
          <cell r="C3052" t="str">
            <v xml:space="preserve">RV     </v>
          </cell>
          <cell r="F3052">
            <v>1065423.2</v>
          </cell>
          <cell r="G3052">
            <v>1</v>
          </cell>
          <cell r="L3052">
            <v>557042.39</v>
          </cell>
          <cell r="O3052" t="str">
            <v xml:space="preserve">VIGENTE             </v>
          </cell>
          <cell r="P3052">
            <v>46311</v>
          </cell>
        </row>
        <row r="3053">
          <cell r="C3053" t="str">
            <v xml:space="preserve">RV     </v>
          </cell>
          <cell r="F3053">
            <v>2606887.4700000002</v>
          </cell>
          <cell r="G3053">
            <v>1</v>
          </cell>
          <cell r="L3053">
            <v>2611577.81</v>
          </cell>
          <cell r="O3053" t="str">
            <v xml:space="preserve">VIGENTE             </v>
          </cell>
          <cell r="P3053">
            <v>46311</v>
          </cell>
        </row>
        <row r="3054">
          <cell r="C3054" t="str">
            <v xml:space="preserve">RV     </v>
          </cell>
          <cell r="F3054">
            <v>1678075.84</v>
          </cell>
          <cell r="G3054">
            <v>12</v>
          </cell>
          <cell r="L3054">
            <v>476499.5</v>
          </cell>
          <cell r="O3054" t="str">
            <v xml:space="preserve">VIGENTE             </v>
          </cell>
          <cell r="P3054">
            <v>46311</v>
          </cell>
        </row>
        <row r="3055">
          <cell r="C3055" t="str">
            <v xml:space="preserve">RV     </v>
          </cell>
          <cell r="F3055">
            <v>1182628.7</v>
          </cell>
          <cell r="G3055">
            <v>12</v>
          </cell>
          <cell r="L3055">
            <v>741974.42</v>
          </cell>
          <cell r="O3055" t="str">
            <v xml:space="preserve">VIGENTE             </v>
          </cell>
          <cell r="P3055">
            <v>46311</v>
          </cell>
        </row>
        <row r="3056">
          <cell r="C3056" t="str">
            <v xml:space="preserve">RV     </v>
          </cell>
          <cell r="F3056">
            <v>62263.28</v>
          </cell>
          <cell r="G3056">
            <v>1</v>
          </cell>
          <cell r="L3056">
            <v>14854.56</v>
          </cell>
          <cell r="O3056" t="str">
            <v xml:space="preserve">VIGENTE             </v>
          </cell>
          <cell r="P3056">
            <v>46311</v>
          </cell>
        </row>
        <row r="3057">
          <cell r="C3057" t="str">
            <v xml:space="preserve">RV     </v>
          </cell>
          <cell r="F3057">
            <v>1040433.96</v>
          </cell>
          <cell r="G3057">
            <v>6</v>
          </cell>
          <cell r="L3057">
            <v>375614.19</v>
          </cell>
          <cell r="O3057" t="str">
            <v xml:space="preserve">VIGENTE             </v>
          </cell>
          <cell r="P3057">
            <v>46311</v>
          </cell>
        </row>
        <row r="3058">
          <cell r="C3058" t="str">
            <v xml:space="preserve">RV     </v>
          </cell>
          <cell r="F3058">
            <v>2670817.37</v>
          </cell>
          <cell r="G3058">
            <v>1</v>
          </cell>
          <cell r="L3058">
            <v>1039185.88</v>
          </cell>
          <cell r="O3058" t="str">
            <v xml:space="preserve">VIGENTE             </v>
          </cell>
          <cell r="P3058">
            <v>46311</v>
          </cell>
        </row>
        <row r="3059">
          <cell r="C3059" t="str">
            <v xml:space="preserve">RV     </v>
          </cell>
          <cell r="F3059">
            <v>2396443.8199999998</v>
          </cell>
          <cell r="G3059">
            <v>12</v>
          </cell>
          <cell r="L3059">
            <v>911677.64</v>
          </cell>
          <cell r="O3059" t="str">
            <v xml:space="preserve">VIGENTE             </v>
          </cell>
          <cell r="P3059">
            <v>46311</v>
          </cell>
        </row>
        <row r="3060">
          <cell r="C3060" t="str">
            <v xml:space="preserve">RV     </v>
          </cell>
          <cell r="F3060">
            <v>103507.04</v>
          </cell>
          <cell r="G3060">
            <v>5</v>
          </cell>
          <cell r="L3060">
            <v>22062.55</v>
          </cell>
          <cell r="O3060" t="str">
            <v xml:space="preserve">VIGENTE             </v>
          </cell>
          <cell r="P3060">
            <v>46311</v>
          </cell>
        </row>
        <row r="3061">
          <cell r="C3061" t="str">
            <v xml:space="preserve">RV     </v>
          </cell>
          <cell r="F3061">
            <v>281794.96000000002</v>
          </cell>
          <cell r="G3061">
            <v>12</v>
          </cell>
          <cell r="L3061">
            <v>72566.05</v>
          </cell>
          <cell r="O3061" t="str">
            <v xml:space="preserve">VIGENTE             </v>
          </cell>
          <cell r="P3061">
            <v>46311</v>
          </cell>
        </row>
        <row r="3062">
          <cell r="C3062" t="str">
            <v xml:space="preserve">RV     </v>
          </cell>
          <cell r="F3062">
            <v>860259.86</v>
          </cell>
          <cell r="G3062">
            <v>1</v>
          </cell>
          <cell r="L3062">
            <v>269333.59999999998</v>
          </cell>
          <cell r="O3062" t="str">
            <v xml:space="preserve">VIGENTE             </v>
          </cell>
          <cell r="P3062">
            <v>46311</v>
          </cell>
        </row>
        <row r="3063">
          <cell r="C3063" t="str">
            <v xml:space="preserve">RV     </v>
          </cell>
          <cell r="F3063">
            <v>25940.94</v>
          </cell>
          <cell r="G3063">
            <v>1</v>
          </cell>
          <cell r="L3063">
            <v>22638.45</v>
          </cell>
          <cell r="O3063" t="str">
            <v xml:space="preserve">VIGENTE             </v>
          </cell>
          <cell r="P3063">
            <v>46311</v>
          </cell>
        </row>
        <row r="3064">
          <cell r="C3064" t="str">
            <v xml:space="preserve">RV     </v>
          </cell>
          <cell r="F3064">
            <v>3561785.53</v>
          </cell>
          <cell r="G3064">
            <v>12</v>
          </cell>
          <cell r="L3064">
            <v>1371991.15</v>
          </cell>
          <cell r="O3064" t="str">
            <v xml:space="preserve">VIGENTE             </v>
          </cell>
          <cell r="P3064">
            <v>46311</v>
          </cell>
        </row>
        <row r="3065">
          <cell r="C3065" t="str">
            <v xml:space="preserve">RV     </v>
          </cell>
          <cell r="F3065">
            <v>130275.64</v>
          </cell>
          <cell r="G3065">
            <v>1</v>
          </cell>
          <cell r="L3065">
            <v>62696.39</v>
          </cell>
          <cell r="O3065" t="str">
            <v xml:space="preserve">VIGENTE             </v>
          </cell>
          <cell r="P3065">
            <v>46311</v>
          </cell>
        </row>
        <row r="3066">
          <cell r="C3066" t="str">
            <v xml:space="preserve">RV     </v>
          </cell>
          <cell r="F3066">
            <v>154159.57999999999</v>
          </cell>
          <cell r="G3066">
            <v>1</v>
          </cell>
          <cell r="L3066">
            <v>49873.63</v>
          </cell>
          <cell r="O3066" t="str">
            <v xml:space="preserve">VIGENTE             </v>
          </cell>
          <cell r="P3066">
            <v>46311</v>
          </cell>
        </row>
        <row r="3067">
          <cell r="C3067" t="str">
            <v xml:space="preserve">RV     </v>
          </cell>
          <cell r="F3067">
            <v>2206953.42</v>
          </cell>
          <cell r="G3067">
            <v>12</v>
          </cell>
          <cell r="L3067">
            <v>464496.27</v>
          </cell>
          <cell r="O3067" t="str">
            <v xml:space="preserve">VIGENTE             </v>
          </cell>
          <cell r="P3067">
            <v>46311</v>
          </cell>
        </row>
        <row r="3068">
          <cell r="C3068" t="str">
            <v xml:space="preserve">RV     </v>
          </cell>
          <cell r="F3068">
            <v>258853.72</v>
          </cell>
          <cell r="G3068">
            <v>1</v>
          </cell>
          <cell r="L3068">
            <v>81042.960000000006</v>
          </cell>
          <cell r="O3068" t="str">
            <v xml:space="preserve">VIGENTE             </v>
          </cell>
          <cell r="P3068">
            <v>46311</v>
          </cell>
        </row>
        <row r="3069">
          <cell r="C3069" t="str">
            <v xml:space="preserve">RV     </v>
          </cell>
          <cell r="F3069">
            <v>1719148.15</v>
          </cell>
          <cell r="G3069">
            <v>6</v>
          </cell>
          <cell r="L3069">
            <v>443793.27</v>
          </cell>
          <cell r="O3069" t="str">
            <v xml:space="preserve">VIGENTE             </v>
          </cell>
          <cell r="P3069">
            <v>46311</v>
          </cell>
        </row>
        <row r="3070">
          <cell r="C3070" t="str">
            <v xml:space="preserve">RV     </v>
          </cell>
          <cell r="F3070">
            <v>546927.56999999995</v>
          </cell>
          <cell r="G3070">
            <v>12</v>
          </cell>
          <cell r="L3070">
            <v>177266.65</v>
          </cell>
          <cell r="O3070" t="str">
            <v xml:space="preserve">VIGENTE             </v>
          </cell>
          <cell r="P3070">
            <v>46311</v>
          </cell>
        </row>
        <row r="3071">
          <cell r="C3071" t="str">
            <v xml:space="preserve">RV     </v>
          </cell>
          <cell r="F3071">
            <v>432436.92</v>
          </cell>
          <cell r="G3071">
            <v>1</v>
          </cell>
          <cell r="L3071">
            <v>316424.98</v>
          </cell>
          <cell r="O3071" t="str">
            <v xml:space="preserve">VIGENTE             </v>
          </cell>
          <cell r="P3071">
            <v>46311</v>
          </cell>
        </row>
        <row r="3072">
          <cell r="C3072" t="str">
            <v xml:space="preserve">RV     </v>
          </cell>
          <cell r="F3072">
            <v>2905262.28</v>
          </cell>
          <cell r="G3072">
            <v>1</v>
          </cell>
          <cell r="L3072">
            <v>1878184.73</v>
          </cell>
          <cell r="O3072" t="str">
            <v xml:space="preserve">VIGENTE             </v>
          </cell>
          <cell r="P3072">
            <v>46311</v>
          </cell>
        </row>
        <row r="3073">
          <cell r="C3073" t="str">
            <v xml:space="preserve">RV     </v>
          </cell>
          <cell r="F3073">
            <v>186712</v>
          </cell>
          <cell r="G3073">
            <v>1</v>
          </cell>
          <cell r="L3073">
            <v>44545.1</v>
          </cell>
          <cell r="O3073" t="str">
            <v xml:space="preserve">VIGENTE             </v>
          </cell>
          <cell r="P3073">
            <v>46311</v>
          </cell>
        </row>
        <row r="3074">
          <cell r="C3074" t="str">
            <v xml:space="preserve">RV     </v>
          </cell>
          <cell r="F3074">
            <v>1420048.34</v>
          </cell>
          <cell r="G3074">
            <v>12</v>
          </cell>
          <cell r="L3074">
            <v>368800.59</v>
          </cell>
          <cell r="O3074" t="str">
            <v xml:space="preserve">VIGENTE             </v>
          </cell>
          <cell r="P3074">
            <v>46311</v>
          </cell>
        </row>
        <row r="3075">
          <cell r="C3075" t="str">
            <v xml:space="preserve">RV     </v>
          </cell>
          <cell r="F3075">
            <v>416798.32</v>
          </cell>
          <cell r="G3075">
            <v>1</v>
          </cell>
          <cell r="L3075">
            <v>99438.29</v>
          </cell>
          <cell r="O3075" t="str">
            <v xml:space="preserve">VIGENTE             </v>
          </cell>
          <cell r="P3075">
            <v>46311</v>
          </cell>
        </row>
        <row r="3076">
          <cell r="C3076" t="str">
            <v xml:space="preserve">RV     </v>
          </cell>
          <cell r="F3076">
            <v>176909.88</v>
          </cell>
          <cell r="G3076">
            <v>1</v>
          </cell>
          <cell r="L3076">
            <v>35530.11</v>
          </cell>
          <cell r="O3076" t="str">
            <v xml:space="preserve">VIGENTE             </v>
          </cell>
          <cell r="P3076">
            <v>46311</v>
          </cell>
        </row>
        <row r="3077">
          <cell r="C3077" t="str">
            <v xml:space="preserve">RV     </v>
          </cell>
          <cell r="F3077">
            <v>2256100.21</v>
          </cell>
          <cell r="G3077">
            <v>10</v>
          </cell>
          <cell r="L3077">
            <v>586174.32999999996</v>
          </cell>
          <cell r="O3077" t="str">
            <v xml:space="preserve">VIGENTE             </v>
          </cell>
          <cell r="P3077">
            <v>46311</v>
          </cell>
        </row>
        <row r="3078">
          <cell r="C3078" t="str">
            <v xml:space="preserve">RV     </v>
          </cell>
          <cell r="F3078">
            <v>348054.72</v>
          </cell>
          <cell r="G3078">
            <v>1</v>
          </cell>
          <cell r="L3078">
            <v>324194.39</v>
          </cell>
          <cell r="O3078" t="str">
            <v xml:space="preserve">VIGENTE             </v>
          </cell>
          <cell r="P3078">
            <v>46311</v>
          </cell>
        </row>
        <row r="3079">
          <cell r="C3079" t="str">
            <v xml:space="preserve">RV     </v>
          </cell>
          <cell r="F3079">
            <v>1322671.26</v>
          </cell>
          <cell r="G3079">
            <v>1</v>
          </cell>
          <cell r="L3079">
            <v>697788.15</v>
          </cell>
          <cell r="O3079" t="str">
            <v xml:space="preserve">VIGENTE             </v>
          </cell>
          <cell r="P3079">
            <v>46311</v>
          </cell>
        </row>
        <row r="3080">
          <cell r="C3080" t="str">
            <v xml:space="preserve">RV     </v>
          </cell>
          <cell r="F3080">
            <v>361066.28</v>
          </cell>
          <cell r="G3080">
            <v>6</v>
          </cell>
          <cell r="L3080">
            <v>76961.350000000006</v>
          </cell>
          <cell r="O3080" t="str">
            <v xml:space="preserve">VIGENTE             </v>
          </cell>
          <cell r="P3080">
            <v>46311</v>
          </cell>
        </row>
        <row r="3081">
          <cell r="C3081" t="str">
            <v xml:space="preserve">RV     </v>
          </cell>
          <cell r="F3081">
            <v>674035.64</v>
          </cell>
          <cell r="G3081">
            <v>1</v>
          </cell>
          <cell r="L3081">
            <v>282626.65999999997</v>
          </cell>
          <cell r="O3081" t="str">
            <v xml:space="preserve">VIGENTE             </v>
          </cell>
          <cell r="P3081">
            <v>46311</v>
          </cell>
        </row>
        <row r="3082">
          <cell r="C3082" t="str">
            <v xml:space="preserve">RV     </v>
          </cell>
          <cell r="F3082">
            <v>510389.89</v>
          </cell>
          <cell r="G3082">
            <v>1</v>
          </cell>
          <cell r="L3082">
            <v>471088.71</v>
          </cell>
          <cell r="O3082" t="str">
            <v xml:space="preserve">VIGENTE             </v>
          </cell>
          <cell r="P3082">
            <v>46311</v>
          </cell>
        </row>
        <row r="3083">
          <cell r="C3083" t="str">
            <v xml:space="preserve">RV     </v>
          </cell>
          <cell r="F3083">
            <v>783611.18</v>
          </cell>
          <cell r="G3083">
            <v>12</v>
          </cell>
          <cell r="L3083">
            <v>341802.73</v>
          </cell>
          <cell r="O3083" t="str">
            <v xml:space="preserve">VIGENTE             </v>
          </cell>
          <cell r="P3083">
            <v>46311</v>
          </cell>
        </row>
        <row r="3084">
          <cell r="C3084" t="str">
            <v xml:space="preserve">RV     </v>
          </cell>
          <cell r="F3084">
            <v>308106.87</v>
          </cell>
          <cell r="G3084">
            <v>1</v>
          </cell>
          <cell r="L3084">
            <v>61879.37</v>
          </cell>
          <cell r="O3084" t="str">
            <v xml:space="preserve">VIGENTE             </v>
          </cell>
          <cell r="P3084">
            <v>46311</v>
          </cell>
        </row>
        <row r="3085">
          <cell r="C3085" t="str">
            <v xml:space="preserve">RV     </v>
          </cell>
          <cell r="F3085">
            <v>985190.44</v>
          </cell>
          <cell r="G3085">
            <v>1</v>
          </cell>
          <cell r="L3085">
            <v>299282.40999999997</v>
          </cell>
          <cell r="O3085" t="str">
            <v xml:space="preserve">VIGENTE             </v>
          </cell>
          <cell r="P3085">
            <v>46311</v>
          </cell>
        </row>
        <row r="3086">
          <cell r="C3086" t="str">
            <v xml:space="preserve">RV     </v>
          </cell>
          <cell r="F3086">
            <v>1739059.9</v>
          </cell>
          <cell r="G3086">
            <v>1</v>
          </cell>
          <cell r="L3086">
            <v>1038381</v>
          </cell>
          <cell r="O3086" t="str">
            <v xml:space="preserve">VIGENTE             </v>
          </cell>
          <cell r="P3086">
            <v>46311</v>
          </cell>
        </row>
        <row r="3087">
          <cell r="C3087" t="str">
            <v xml:space="preserve">RV     </v>
          </cell>
          <cell r="F3087">
            <v>806376.02</v>
          </cell>
          <cell r="G3087">
            <v>1</v>
          </cell>
          <cell r="L3087">
            <v>239014.12</v>
          </cell>
          <cell r="O3087" t="str">
            <v xml:space="preserve">VIGENTE             </v>
          </cell>
          <cell r="P3087">
            <v>46311</v>
          </cell>
        </row>
        <row r="3088">
          <cell r="C3088" t="str">
            <v xml:space="preserve">RV     </v>
          </cell>
          <cell r="F3088">
            <v>133682.94</v>
          </cell>
          <cell r="G3088">
            <v>3</v>
          </cell>
          <cell r="L3088">
            <v>20270.349999999999</v>
          </cell>
          <cell r="O3088" t="str">
            <v xml:space="preserve">VIGENTE             </v>
          </cell>
          <cell r="P3088">
            <v>46311</v>
          </cell>
        </row>
        <row r="3089">
          <cell r="C3089" t="str">
            <v xml:space="preserve">RV     </v>
          </cell>
          <cell r="F3089">
            <v>641252.56000000006</v>
          </cell>
          <cell r="G3089">
            <v>1</v>
          </cell>
          <cell r="L3089">
            <v>190070.66</v>
          </cell>
          <cell r="O3089" t="str">
            <v xml:space="preserve">VIGENTE             </v>
          </cell>
          <cell r="P3089">
            <v>46311</v>
          </cell>
        </row>
        <row r="3090">
          <cell r="C3090" t="str">
            <v xml:space="preserve">RV     </v>
          </cell>
          <cell r="F3090">
            <v>418913.04</v>
          </cell>
          <cell r="G3090">
            <v>1</v>
          </cell>
          <cell r="L3090">
            <v>124168.05</v>
          </cell>
          <cell r="O3090" t="str">
            <v xml:space="preserve">VIGENTE             </v>
          </cell>
          <cell r="P3090">
            <v>46311</v>
          </cell>
        </row>
        <row r="3091">
          <cell r="C3091" t="str">
            <v xml:space="preserve">RV     </v>
          </cell>
          <cell r="F3091">
            <v>1373618.05</v>
          </cell>
          <cell r="G3091">
            <v>12</v>
          </cell>
          <cell r="L3091">
            <v>438400.68</v>
          </cell>
          <cell r="O3091" t="str">
            <v xml:space="preserve">VIGENTE             </v>
          </cell>
          <cell r="P3091">
            <v>46311</v>
          </cell>
        </row>
        <row r="3092">
          <cell r="C3092" t="str">
            <v xml:space="preserve">RV     </v>
          </cell>
          <cell r="F3092">
            <v>2336984.7599999998</v>
          </cell>
          <cell r="G3092">
            <v>1</v>
          </cell>
          <cell r="L3092">
            <v>979909.88</v>
          </cell>
          <cell r="O3092" t="str">
            <v xml:space="preserve">VIGENTE             </v>
          </cell>
          <cell r="P3092">
            <v>46311</v>
          </cell>
        </row>
        <row r="3093">
          <cell r="C3093" t="str">
            <v xml:space="preserve">RV     </v>
          </cell>
          <cell r="F3093">
            <v>550552.46</v>
          </cell>
          <cell r="G3093">
            <v>1</v>
          </cell>
          <cell r="L3093">
            <v>163186.66</v>
          </cell>
          <cell r="O3093" t="str">
            <v xml:space="preserve">VIGENTE             </v>
          </cell>
          <cell r="P3093">
            <v>46311</v>
          </cell>
        </row>
        <row r="3094">
          <cell r="C3094" t="str">
            <v xml:space="preserve">RV     </v>
          </cell>
          <cell r="F3094">
            <v>144310.48000000001</v>
          </cell>
          <cell r="G3094">
            <v>1</v>
          </cell>
          <cell r="L3094">
            <v>34429.089999999997</v>
          </cell>
          <cell r="O3094" t="str">
            <v xml:space="preserve">VIGENTE             </v>
          </cell>
          <cell r="P3094">
            <v>46311</v>
          </cell>
        </row>
        <row r="3095">
          <cell r="C3095" t="str">
            <v xml:space="preserve">RV     </v>
          </cell>
          <cell r="F3095">
            <v>154617.21</v>
          </cell>
          <cell r="G3095">
            <v>1</v>
          </cell>
          <cell r="L3095">
            <v>43821.55</v>
          </cell>
          <cell r="O3095" t="str">
            <v xml:space="preserve">VIGENTE             </v>
          </cell>
          <cell r="P3095">
            <v>46311</v>
          </cell>
        </row>
        <row r="3096">
          <cell r="C3096" t="str">
            <v xml:space="preserve">RV     </v>
          </cell>
          <cell r="F3096">
            <v>181255.28</v>
          </cell>
          <cell r="G3096">
            <v>1</v>
          </cell>
          <cell r="L3096">
            <v>43243.25</v>
          </cell>
          <cell r="O3096" t="str">
            <v xml:space="preserve">VIGENTE             </v>
          </cell>
          <cell r="P3096">
            <v>46311</v>
          </cell>
        </row>
        <row r="3097">
          <cell r="C3097" t="str">
            <v xml:space="preserve">RV     </v>
          </cell>
          <cell r="F3097">
            <v>57956.7</v>
          </cell>
          <cell r="G3097">
            <v>1</v>
          </cell>
          <cell r="L3097">
            <v>11639.86</v>
          </cell>
          <cell r="O3097" t="str">
            <v xml:space="preserve">VIGENTE             </v>
          </cell>
          <cell r="P3097">
            <v>46311</v>
          </cell>
        </row>
        <row r="3098">
          <cell r="C3098" t="str">
            <v xml:space="preserve">RV     </v>
          </cell>
          <cell r="F3098">
            <v>43597.599999999999</v>
          </cell>
          <cell r="G3098">
            <v>1</v>
          </cell>
          <cell r="L3098">
            <v>10401.36</v>
          </cell>
          <cell r="O3098" t="str">
            <v xml:space="preserve">VIGENTE             </v>
          </cell>
          <cell r="P3098">
            <v>46311</v>
          </cell>
        </row>
        <row r="3099">
          <cell r="C3099" t="str">
            <v xml:space="preserve">RV     </v>
          </cell>
          <cell r="F3099">
            <v>1084728.3799999999</v>
          </cell>
          <cell r="G3099">
            <v>1</v>
          </cell>
          <cell r="L3099">
            <v>642516.93000000005</v>
          </cell>
          <cell r="O3099" t="str">
            <v xml:space="preserve">VIGENTE             </v>
          </cell>
          <cell r="P3099">
            <v>46311</v>
          </cell>
        </row>
        <row r="3100">
          <cell r="C3100" t="str">
            <v xml:space="preserve">RV     </v>
          </cell>
          <cell r="F3100">
            <v>68116.25</v>
          </cell>
          <cell r="G3100">
            <v>1</v>
          </cell>
          <cell r="L3100">
            <v>18851.28</v>
          </cell>
          <cell r="O3100" t="str">
            <v xml:space="preserve">VIGENTE             </v>
          </cell>
          <cell r="P3100">
            <v>46311</v>
          </cell>
        </row>
        <row r="3101">
          <cell r="C3101" t="str">
            <v xml:space="preserve">RV     </v>
          </cell>
          <cell r="F3101">
            <v>1332829.17</v>
          </cell>
          <cell r="G3101">
            <v>1</v>
          </cell>
          <cell r="L3101">
            <v>340854.28</v>
          </cell>
          <cell r="O3101" t="str">
            <v xml:space="preserve">VIGENTE             </v>
          </cell>
          <cell r="P3101">
            <v>46311</v>
          </cell>
        </row>
        <row r="3102">
          <cell r="C3102" t="str">
            <v xml:space="preserve">RV     </v>
          </cell>
          <cell r="F3102">
            <v>4638998.6500000004</v>
          </cell>
          <cell r="G3102">
            <v>1</v>
          </cell>
          <cell r="L3102">
            <v>1828342.71</v>
          </cell>
          <cell r="O3102" t="str">
            <v xml:space="preserve">VIGENTE             </v>
          </cell>
          <cell r="P3102">
            <v>46311</v>
          </cell>
        </row>
        <row r="3103">
          <cell r="C3103" t="str">
            <v xml:space="preserve">RV     </v>
          </cell>
          <cell r="F3103">
            <v>124272.48</v>
          </cell>
          <cell r="G3103">
            <v>1</v>
          </cell>
          <cell r="L3103">
            <v>24958.55</v>
          </cell>
          <cell r="O3103" t="str">
            <v xml:space="preserve">VIGENTE             </v>
          </cell>
          <cell r="P3103">
            <v>46311</v>
          </cell>
        </row>
        <row r="3104">
          <cell r="C3104" t="str">
            <v xml:space="preserve">RV     </v>
          </cell>
          <cell r="F3104">
            <v>1734111.43</v>
          </cell>
          <cell r="G3104">
            <v>12</v>
          </cell>
          <cell r="L3104">
            <v>982391.05</v>
          </cell>
          <cell r="O3104" t="str">
            <v xml:space="preserve">VIGENTE             </v>
          </cell>
          <cell r="P3104">
            <v>46311</v>
          </cell>
        </row>
        <row r="3105">
          <cell r="C3105" t="str">
            <v xml:space="preserve">RV     </v>
          </cell>
          <cell r="F3105">
            <v>948181.17</v>
          </cell>
          <cell r="G3105">
            <v>1</v>
          </cell>
          <cell r="L3105">
            <v>190430.18</v>
          </cell>
          <cell r="O3105" t="str">
            <v xml:space="preserve">VIGENTE             </v>
          </cell>
          <cell r="P3105">
            <v>46311</v>
          </cell>
        </row>
        <row r="3106">
          <cell r="C3106" t="str">
            <v xml:space="preserve">RV     </v>
          </cell>
          <cell r="F3106">
            <v>1621173.18</v>
          </cell>
          <cell r="G3106">
            <v>1</v>
          </cell>
          <cell r="L3106">
            <v>325592.09999999998</v>
          </cell>
          <cell r="O3106" t="str">
            <v xml:space="preserve">VIGENTE             </v>
          </cell>
          <cell r="P3106">
            <v>46311</v>
          </cell>
        </row>
        <row r="3107">
          <cell r="C3107" t="str">
            <v xml:space="preserve">RV     </v>
          </cell>
          <cell r="F3107">
            <v>337903.46</v>
          </cell>
          <cell r="G3107">
            <v>1</v>
          </cell>
          <cell r="L3107">
            <v>55439.48</v>
          </cell>
          <cell r="O3107" t="str">
            <v xml:space="preserve">VIGENTE             </v>
          </cell>
          <cell r="P3107">
            <v>46311</v>
          </cell>
        </row>
        <row r="3108">
          <cell r="C3108" t="str">
            <v xml:space="preserve">RV     </v>
          </cell>
          <cell r="F3108">
            <v>1032859.68</v>
          </cell>
          <cell r="G3108">
            <v>12</v>
          </cell>
          <cell r="L3108">
            <v>289653.21999999997</v>
          </cell>
          <cell r="O3108" t="str">
            <v xml:space="preserve">VIGENTE             </v>
          </cell>
          <cell r="P3108">
            <v>46311</v>
          </cell>
        </row>
        <row r="3109">
          <cell r="C3109" t="str">
            <v xml:space="preserve">RV     </v>
          </cell>
          <cell r="F3109">
            <v>235841.03</v>
          </cell>
          <cell r="G3109">
            <v>1</v>
          </cell>
          <cell r="L3109">
            <v>95145.09</v>
          </cell>
          <cell r="O3109" t="str">
            <v xml:space="preserve">VIGENTE             </v>
          </cell>
          <cell r="P3109">
            <v>46311</v>
          </cell>
        </row>
        <row r="3110">
          <cell r="C3110" t="str">
            <v xml:space="preserve">RV     </v>
          </cell>
          <cell r="F3110">
            <v>2150178.31</v>
          </cell>
          <cell r="G3110">
            <v>1</v>
          </cell>
          <cell r="L3110">
            <v>1578368.75</v>
          </cell>
          <cell r="O3110" t="str">
            <v xml:space="preserve">VIGENTE             </v>
          </cell>
          <cell r="P3110">
            <v>46311</v>
          </cell>
        </row>
        <row r="3111">
          <cell r="C3111" t="str">
            <v xml:space="preserve">RV     </v>
          </cell>
          <cell r="F3111">
            <v>1241542.53</v>
          </cell>
          <cell r="G3111">
            <v>1</v>
          </cell>
          <cell r="L3111">
            <v>1051894.46</v>
          </cell>
          <cell r="O3111" t="str">
            <v xml:space="preserve">VIGENTE             </v>
          </cell>
          <cell r="P3111">
            <v>46311</v>
          </cell>
        </row>
        <row r="3112">
          <cell r="C3112" t="str">
            <v xml:space="preserve">RV     </v>
          </cell>
          <cell r="F3112">
            <v>3444662.28</v>
          </cell>
          <cell r="G3112">
            <v>12</v>
          </cell>
          <cell r="L3112">
            <v>900809.9</v>
          </cell>
          <cell r="O3112" t="str">
            <v xml:space="preserve">VIGENTE             </v>
          </cell>
          <cell r="P3112">
            <v>46311</v>
          </cell>
        </row>
        <row r="3113">
          <cell r="C3113" t="str">
            <v xml:space="preserve">RV     </v>
          </cell>
          <cell r="F3113">
            <v>2128316.96</v>
          </cell>
          <cell r="G3113">
            <v>1</v>
          </cell>
          <cell r="L3113">
            <v>1016908.84</v>
          </cell>
          <cell r="O3113" t="str">
            <v xml:space="preserve">VIGENTE             </v>
          </cell>
          <cell r="P3113">
            <v>46311</v>
          </cell>
        </row>
        <row r="3114">
          <cell r="C3114" t="str">
            <v xml:space="preserve">RV     </v>
          </cell>
          <cell r="F3114">
            <v>2807381.18</v>
          </cell>
          <cell r="G3114">
            <v>12</v>
          </cell>
          <cell r="L3114">
            <v>663410.91</v>
          </cell>
          <cell r="O3114" t="str">
            <v xml:space="preserve">VIGENTE             </v>
          </cell>
          <cell r="P3114">
            <v>46311</v>
          </cell>
        </row>
        <row r="3115">
          <cell r="C3115" t="str">
            <v xml:space="preserve">RV     </v>
          </cell>
          <cell r="F3115">
            <v>1206063.8899999999</v>
          </cell>
          <cell r="G3115">
            <v>12</v>
          </cell>
          <cell r="L3115">
            <v>345190.12</v>
          </cell>
          <cell r="O3115" t="str">
            <v xml:space="preserve">VIGENTE             </v>
          </cell>
          <cell r="P3115">
            <v>46311</v>
          </cell>
        </row>
        <row r="3116">
          <cell r="C3116" t="str">
            <v xml:space="preserve">RV     </v>
          </cell>
          <cell r="F3116">
            <v>590176.12</v>
          </cell>
          <cell r="G3116">
            <v>1</v>
          </cell>
          <cell r="L3116">
            <v>157842.78</v>
          </cell>
          <cell r="O3116" t="str">
            <v xml:space="preserve">VIGENTE             </v>
          </cell>
          <cell r="P3116">
            <v>46311</v>
          </cell>
        </row>
        <row r="3117">
          <cell r="C3117" t="str">
            <v xml:space="preserve">RV     </v>
          </cell>
          <cell r="F3117">
            <v>246258.8</v>
          </cell>
          <cell r="G3117">
            <v>12</v>
          </cell>
          <cell r="L3117">
            <v>52987.19</v>
          </cell>
          <cell r="O3117" t="str">
            <v xml:space="preserve">VIGENTE             </v>
          </cell>
          <cell r="P3117">
            <v>46311</v>
          </cell>
        </row>
        <row r="3118">
          <cell r="C3118" t="str">
            <v xml:space="preserve">RV     </v>
          </cell>
          <cell r="F3118">
            <v>693267.9</v>
          </cell>
          <cell r="G3118">
            <v>12</v>
          </cell>
          <cell r="L3118">
            <v>155400.47</v>
          </cell>
          <cell r="O3118" t="str">
            <v xml:space="preserve">VIGENTE             </v>
          </cell>
          <cell r="P3118">
            <v>46311</v>
          </cell>
        </row>
        <row r="3119">
          <cell r="C3119" t="str">
            <v xml:space="preserve">RV     </v>
          </cell>
          <cell r="F3119">
            <v>1010993.68</v>
          </cell>
          <cell r="G3119">
            <v>12</v>
          </cell>
          <cell r="L3119">
            <v>215493.49</v>
          </cell>
          <cell r="O3119" t="str">
            <v xml:space="preserve">VIGENTE             </v>
          </cell>
          <cell r="P3119">
            <v>46311</v>
          </cell>
        </row>
        <row r="3120">
          <cell r="C3120" t="str">
            <v xml:space="preserve">RV     </v>
          </cell>
          <cell r="F3120">
            <v>102597.75</v>
          </cell>
          <cell r="G3120">
            <v>1</v>
          </cell>
          <cell r="L3120">
            <v>57441.46</v>
          </cell>
          <cell r="O3120" t="str">
            <v xml:space="preserve">VIGENTE             </v>
          </cell>
          <cell r="P3120">
            <v>46311</v>
          </cell>
        </row>
        <row r="3121">
          <cell r="C3121" t="str">
            <v xml:space="preserve">RV     </v>
          </cell>
          <cell r="F3121">
            <v>93938.68</v>
          </cell>
          <cell r="G3121">
            <v>12</v>
          </cell>
          <cell r="L3121">
            <v>24250.02</v>
          </cell>
          <cell r="O3121" t="str">
            <v xml:space="preserve">VIGENTE             </v>
          </cell>
          <cell r="P3121">
            <v>46311</v>
          </cell>
        </row>
        <row r="3122">
          <cell r="C3122" t="str">
            <v xml:space="preserve">RV     </v>
          </cell>
          <cell r="F3122">
            <v>356438.88</v>
          </cell>
          <cell r="G3122">
            <v>12</v>
          </cell>
          <cell r="L3122">
            <v>92013.68</v>
          </cell>
          <cell r="O3122" t="str">
            <v xml:space="preserve">VIGENTE             </v>
          </cell>
          <cell r="P3122">
            <v>46311</v>
          </cell>
        </row>
        <row r="3123">
          <cell r="C3123" t="str">
            <v xml:space="preserve">RV     </v>
          </cell>
          <cell r="F3123">
            <v>352038.09</v>
          </cell>
          <cell r="G3123">
            <v>1</v>
          </cell>
          <cell r="L3123">
            <v>128822.38</v>
          </cell>
          <cell r="O3123" t="str">
            <v xml:space="preserve">VIGENTE             </v>
          </cell>
          <cell r="P3123">
            <v>46311</v>
          </cell>
        </row>
        <row r="3124">
          <cell r="C3124" t="str">
            <v xml:space="preserve">RV     </v>
          </cell>
          <cell r="F3124">
            <v>1016121.6</v>
          </cell>
          <cell r="G3124">
            <v>1</v>
          </cell>
          <cell r="L3124">
            <v>421200.76</v>
          </cell>
          <cell r="O3124" t="str">
            <v xml:space="preserve">VIGENTE             </v>
          </cell>
          <cell r="P3124">
            <v>46311</v>
          </cell>
        </row>
        <row r="3125">
          <cell r="C3125" t="str">
            <v xml:space="preserve">RV     </v>
          </cell>
          <cell r="F3125">
            <v>2847322.76</v>
          </cell>
          <cell r="G3125">
            <v>12</v>
          </cell>
          <cell r="L3125">
            <v>810336.91</v>
          </cell>
          <cell r="O3125" t="str">
            <v xml:space="preserve">VIGENTE             </v>
          </cell>
          <cell r="P3125">
            <v>46311</v>
          </cell>
        </row>
        <row r="3126">
          <cell r="C3126" t="str">
            <v xml:space="preserve">RV     </v>
          </cell>
          <cell r="F3126">
            <v>326416.92</v>
          </cell>
          <cell r="G3126">
            <v>1</v>
          </cell>
          <cell r="L3126">
            <v>77875.41</v>
          </cell>
          <cell r="O3126" t="str">
            <v xml:space="preserve">VIGENTE             </v>
          </cell>
          <cell r="P3126">
            <v>46311</v>
          </cell>
        </row>
        <row r="3127">
          <cell r="C3127" t="str">
            <v xml:space="preserve">RV     </v>
          </cell>
          <cell r="F3127">
            <v>421890</v>
          </cell>
          <cell r="G3127">
            <v>1</v>
          </cell>
          <cell r="L3127">
            <v>157723.87</v>
          </cell>
          <cell r="O3127" t="str">
            <v xml:space="preserve">VIGENTE             </v>
          </cell>
          <cell r="P3127">
            <v>46311</v>
          </cell>
        </row>
        <row r="3128">
          <cell r="C3128" t="str">
            <v xml:space="preserve">RV     </v>
          </cell>
          <cell r="F3128">
            <v>337730.54</v>
          </cell>
          <cell r="G3128">
            <v>1</v>
          </cell>
          <cell r="L3128">
            <v>100601.94</v>
          </cell>
          <cell r="O3128" t="str">
            <v xml:space="preserve">VIGENTE             </v>
          </cell>
          <cell r="P3128">
            <v>46311</v>
          </cell>
        </row>
        <row r="3129">
          <cell r="C3129" t="str">
            <v xml:space="preserve">RV     </v>
          </cell>
          <cell r="F3129">
            <v>438326.03</v>
          </cell>
          <cell r="G3129">
            <v>1</v>
          </cell>
          <cell r="L3129">
            <v>367340.17</v>
          </cell>
          <cell r="O3129" t="str">
            <v xml:space="preserve">VIGENTE             </v>
          </cell>
          <cell r="P3129">
            <v>46311</v>
          </cell>
        </row>
        <row r="3130">
          <cell r="C3130" t="str">
            <v xml:space="preserve">RV     </v>
          </cell>
          <cell r="F3130">
            <v>417791.74</v>
          </cell>
          <cell r="G3130">
            <v>1</v>
          </cell>
          <cell r="L3130">
            <v>135954.47</v>
          </cell>
          <cell r="O3130" t="str">
            <v xml:space="preserve">VIGENTE             </v>
          </cell>
          <cell r="P3130">
            <v>46311</v>
          </cell>
        </row>
        <row r="3131">
          <cell r="C3131" t="str">
            <v xml:space="preserve">RV     </v>
          </cell>
          <cell r="F3131">
            <v>246119.05</v>
          </cell>
          <cell r="G3131">
            <v>12</v>
          </cell>
          <cell r="L3131">
            <v>80068.149999999994</v>
          </cell>
          <cell r="O3131" t="str">
            <v xml:space="preserve">VIGENTE             </v>
          </cell>
          <cell r="P3131">
            <v>46311</v>
          </cell>
        </row>
        <row r="3132">
          <cell r="C3132" t="str">
            <v xml:space="preserve">RV     </v>
          </cell>
          <cell r="F3132">
            <v>2728925.44</v>
          </cell>
          <cell r="G3132">
            <v>1</v>
          </cell>
          <cell r="L3132">
            <v>2016095.11</v>
          </cell>
          <cell r="O3132" t="str">
            <v xml:space="preserve">VIGENTE             </v>
          </cell>
          <cell r="P3132">
            <v>46311</v>
          </cell>
        </row>
        <row r="3133">
          <cell r="C3133" t="str">
            <v xml:space="preserve">RV     </v>
          </cell>
          <cell r="F3133">
            <v>160584.95000000001</v>
          </cell>
          <cell r="G3133">
            <v>1</v>
          </cell>
          <cell r="L3133">
            <v>44442.15</v>
          </cell>
          <cell r="O3133" t="str">
            <v xml:space="preserve">VIGENTE             </v>
          </cell>
          <cell r="P3133">
            <v>46311</v>
          </cell>
        </row>
        <row r="3134">
          <cell r="C3134" t="str">
            <v xml:space="preserve">RV     </v>
          </cell>
          <cell r="F3134">
            <v>665903.68000000005</v>
          </cell>
          <cell r="G3134">
            <v>1</v>
          </cell>
          <cell r="L3134">
            <v>158868.97</v>
          </cell>
          <cell r="O3134" t="str">
            <v xml:space="preserve">VIGENTE             </v>
          </cell>
          <cell r="P3134">
            <v>46311</v>
          </cell>
        </row>
        <row r="3135">
          <cell r="C3135" t="str">
            <v xml:space="preserve">RV     </v>
          </cell>
          <cell r="F3135">
            <v>1878480.25</v>
          </cell>
          <cell r="G3135">
            <v>1</v>
          </cell>
          <cell r="L3135">
            <v>1158970.18</v>
          </cell>
          <cell r="O3135" t="str">
            <v xml:space="preserve">VIGENTE             </v>
          </cell>
          <cell r="P3135">
            <v>46311</v>
          </cell>
        </row>
        <row r="3136">
          <cell r="C3136" t="str">
            <v xml:space="preserve">RV     </v>
          </cell>
          <cell r="F3136">
            <v>576899.22</v>
          </cell>
          <cell r="G3136">
            <v>1</v>
          </cell>
          <cell r="L3136">
            <v>172730.82</v>
          </cell>
          <cell r="O3136" t="str">
            <v xml:space="preserve">VIGENTE             </v>
          </cell>
          <cell r="P3136">
            <v>46311</v>
          </cell>
        </row>
        <row r="3137">
          <cell r="C3137" t="str">
            <v xml:space="preserve">RV     </v>
          </cell>
          <cell r="F3137">
            <v>279251.23</v>
          </cell>
          <cell r="G3137">
            <v>1</v>
          </cell>
          <cell r="L3137">
            <v>74685.820000000007</v>
          </cell>
          <cell r="O3137" t="str">
            <v xml:space="preserve">VIGENTE             </v>
          </cell>
          <cell r="P3137">
            <v>46311</v>
          </cell>
        </row>
        <row r="3138">
          <cell r="C3138" t="str">
            <v xml:space="preserve">RV     </v>
          </cell>
          <cell r="F3138">
            <v>1131863.1299999999</v>
          </cell>
          <cell r="G3138">
            <v>12</v>
          </cell>
          <cell r="L3138">
            <v>458707.95</v>
          </cell>
          <cell r="O3138" t="str">
            <v xml:space="preserve">VIGENTE             </v>
          </cell>
          <cell r="P3138">
            <v>46311</v>
          </cell>
        </row>
        <row r="3139">
          <cell r="C3139" t="str">
            <v xml:space="preserve">RV     </v>
          </cell>
          <cell r="F3139">
            <v>1491222.34</v>
          </cell>
          <cell r="G3139">
            <v>1</v>
          </cell>
          <cell r="L3139">
            <v>879522.77</v>
          </cell>
          <cell r="O3139" t="str">
            <v xml:space="preserve">VIGENTE             </v>
          </cell>
          <cell r="P3139">
            <v>46311</v>
          </cell>
        </row>
        <row r="3140">
          <cell r="C3140" t="str">
            <v xml:space="preserve">RV     </v>
          </cell>
          <cell r="F3140">
            <v>683238.56</v>
          </cell>
          <cell r="G3140">
            <v>12</v>
          </cell>
          <cell r="L3140">
            <v>338668.35</v>
          </cell>
          <cell r="O3140" t="str">
            <v xml:space="preserve">VIGENTE             </v>
          </cell>
          <cell r="P3140">
            <v>46311</v>
          </cell>
        </row>
        <row r="3141">
          <cell r="C3141" t="str">
            <v xml:space="preserve">RV     </v>
          </cell>
          <cell r="F3141">
            <v>1555355.51</v>
          </cell>
          <cell r="G3141">
            <v>1</v>
          </cell>
          <cell r="L3141">
            <v>617356.30000000005</v>
          </cell>
          <cell r="O3141" t="str">
            <v xml:space="preserve">VIGENTE             </v>
          </cell>
          <cell r="P3141">
            <v>46311</v>
          </cell>
        </row>
        <row r="3142">
          <cell r="C3142" t="str">
            <v xml:space="preserve">RV     </v>
          </cell>
          <cell r="F3142">
            <v>507459.91</v>
          </cell>
          <cell r="G3142">
            <v>12</v>
          </cell>
          <cell r="L3142">
            <v>130999.34</v>
          </cell>
          <cell r="O3142" t="str">
            <v xml:space="preserve">VIGENTE             </v>
          </cell>
          <cell r="P3142">
            <v>46311</v>
          </cell>
        </row>
        <row r="3143">
          <cell r="C3143" t="str">
            <v xml:space="preserve">RV     </v>
          </cell>
          <cell r="F3143">
            <v>372874.94</v>
          </cell>
          <cell r="G3143">
            <v>1</v>
          </cell>
          <cell r="L3143">
            <v>142052.84</v>
          </cell>
          <cell r="O3143" t="str">
            <v xml:space="preserve">VIGENTE             </v>
          </cell>
          <cell r="P3143">
            <v>46311</v>
          </cell>
        </row>
        <row r="3144">
          <cell r="C3144" t="str">
            <v xml:space="preserve">RV     </v>
          </cell>
          <cell r="F3144">
            <v>1026098.75</v>
          </cell>
          <cell r="G3144">
            <v>12</v>
          </cell>
          <cell r="L3144">
            <v>277726.57</v>
          </cell>
          <cell r="O3144" t="str">
            <v xml:space="preserve">VIGENTE             </v>
          </cell>
          <cell r="P3144">
            <v>46311</v>
          </cell>
        </row>
        <row r="3145">
          <cell r="C3145" t="str">
            <v xml:space="preserve">RV     </v>
          </cell>
          <cell r="F3145">
            <v>559411.09</v>
          </cell>
          <cell r="G3145">
            <v>12</v>
          </cell>
          <cell r="L3145">
            <v>68868.56</v>
          </cell>
          <cell r="O3145" t="str">
            <v xml:space="preserve">VIGENTE             </v>
          </cell>
          <cell r="P3145">
            <v>46311</v>
          </cell>
        </row>
        <row r="3146">
          <cell r="C3146" t="str">
            <v xml:space="preserve">RV     </v>
          </cell>
          <cell r="F3146">
            <v>725978.31</v>
          </cell>
          <cell r="G3146">
            <v>12</v>
          </cell>
          <cell r="L3146">
            <v>191415.46</v>
          </cell>
          <cell r="O3146" t="str">
            <v xml:space="preserve">VIGENTE             </v>
          </cell>
          <cell r="P3146">
            <v>46311</v>
          </cell>
        </row>
        <row r="3147">
          <cell r="C3147" t="str">
            <v xml:space="preserve">RV     </v>
          </cell>
          <cell r="F3147">
            <v>190492.02</v>
          </cell>
          <cell r="G3147">
            <v>1</v>
          </cell>
          <cell r="L3147">
            <v>56462.85</v>
          </cell>
          <cell r="O3147" t="str">
            <v xml:space="preserve">VIGENTE             </v>
          </cell>
          <cell r="P3147">
            <v>46311</v>
          </cell>
        </row>
        <row r="3148">
          <cell r="C3148" t="str">
            <v xml:space="preserve">RV     </v>
          </cell>
          <cell r="F3148">
            <v>1613527.88</v>
          </cell>
          <cell r="G3148">
            <v>1</v>
          </cell>
          <cell r="L3148">
            <v>1170987.8600000001</v>
          </cell>
          <cell r="O3148" t="str">
            <v xml:space="preserve">VIGENTE             </v>
          </cell>
          <cell r="P3148">
            <v>46311</v>
          </cell>
        </row>
        <row r="3149">
          <cell r="C3149" t="str">
            <v xml:space="preserve">RV     </v>
          </cell>
          <cell r="F3149">
            <v>2111325.9900000002</v>
          </cell>
          <cell r="G3149">
            <v>1</v>
          </cell>
          <cell r="L3149">
            <v>1488472.93</v>
          </cell>
          <cell r="O3149" t="str">
            <v xml:space="preserve">VIGENTE             </v>
          </cell>
          <cell r="P3149">
            <v>46311</v>
          </cell>
        </row>
        <row r="3150">
          <cell r="C3150" t="str">
            <v xml:space="preserve">RV     </v>
          </cell>
          <cell r="F3150">
            <v>159940.09</v>
          </cell>
          <cell r="G3150">
            <v>1</v>
          </cell>
          <cell r="L3150">
            <v>42776.03</v>
          </cell>
          <cell r="O3150" t="str">
            <v xml:space="preserve">VIGENTE             </v>
          </cell>
          <cell r="P3150">
            <v>46311</v>
          </cell>
        </row>
        <row r="3151">
          <cell r="C3151" t="str">
            <v xml:space="preserve">RV     </v>
          </cell>
          <cell r="F3151">
            <v>1023573.97</v>
          </cell>
          <cell r="G3151">
            <v>10</v>
          </cell>
          <cell r="L3151">
            <v>354804.25</v>
          </cell>
          <cell r="O3151" t="str">
            <v xml:space="preserve">VIGENTE             </v>
          </cell>
          <cell r="P3151">
            <v>46311</v>
          </cell>
        </row>
        <row r="3152">
          <cell r="C3152" t="str">
            <v xml:space="preserve">RV     </v>
          </cell>
          <cell r="F3152">
            <v>519933.48</v>
          </cell>
          <cell r="G3152">
            <v>1</v>
          </cell>
          <cell r="L3152">
            <v>143892.44</v>
          </cell>
          <cell r="O3152" t="str">
            <v xml:space="preserve">VIGENTE             </v>
          </cell>
          <cell r="P3152">
            <v>46311</v>
          </cell>
        </row>
        <row r="3153">
          <cell r="C3153" t="str">
            <v xml:space="preserve">RV     </v>
          </cell>
          <cell r="F3153">
            <v>4269276.3499999996</v>
          </cell>
          <cell r="G3153">
            <v>1</v>
          </cell>
          <cell r="L3153">
            <v>2648751.08</v>
          </cell>
          <cell r="O3153" t="str">
            <v xml:space="preserve">VIGENTE             </v>
          </cell>
          <cell r="P3153">
            <v>46311</v>
          </cell>
        </row>
        <row r="3154">
          <cell r="C3154" t="str">
            <v xml:space="preserve">RV     </v>
          </cell>
          <cell r="F3154">
            <v>1497599.95</v>
          </cell>
          <cell r="G3154">
            <v>1</v>
          </cell>
          <cell r="L3154">
            <v>1009849.29</v>
          </cell>
          <cell r="O3154" t="str">
            <v xml:space="preserve">VIGENTE             </v>
          </cell>
          <cell r="P3154">
            <v>46311</v>
          </cell>
        </row>
        <row r="3155">
          <cell r="C3155" t="str">
            <v xml:space="preserve">RV     </v>
          </cell>
          <cell r="F3155">
            <v>340875.16</v>
          </cell>
          <cell r="G3155">
            <v>1</v>
          </cell>
          <cell r="L3155">
            <v>81324.800000000003</v>
          </cell>
          <cell r="O3155" t="str">
            <v xml:space="preserve">VIGENTE             </v>
          </cell>
          <cell r="P3155">
            <v>46311</v>
          </cell>
        </row>
        <row r="3156">
          <cell r="C3156" t="str">
            <v xml:space="preserve">RV     </v>
          </cell>
          <cell r="F3156">
            <v>663534.86</v>
          </cell>
          <cell r="G3156">
            <v>1</v>
          </cell>
          <cell r="L3156">
            <v>196675.24</v>
          </cell>
          <cell r="O3156" t="str">
            <v xml:space="preserve">VIGENTE             </v>
          </cell>
          <cell r="P3156">
            <v>46311</v>
          </cell>
        </row>
        <row r="3157">
          <cell r="C3157" t="str">
            <v xml:space="preserve">RV     </v>
          </cell>
          <cell r="F3157">
            <v>3157862.95</v>
          </cell>
          <cell r="G3157">
            <v>1</v>
          </cell>
          <cell r="L3157">
            <v>864366.56</v>
          </cell>
          <cell r="O3157" t="str">
            <v xml:space="preserve">VIGENTE             </v>
          </cell>
          <cell r="P3157">
            <v>46311</v>
          </cell>
        </row>
        <row r="3158">
          <cell r="C3158" t="str">
            <v xml:space="preserve">RV     </v>
          </cell>
          <cell r="F3158">
            <v>250059.09</v>
          </cell>
          <cell r="G3158">
            <v>12</v>
          </cell>
          <cell r="L3158">
            <v>37916.49</v>
          </cell>
          <cell r="O3158" t="str">
            <v xml:space="preserve">VIGENTE             </v>
          </cell>
          <cell r="P3158">
            <v>46311</v>
          </cell>
        </row>
        <row r="3159">
          <cell r="C3159" t="str">
            <v xml:space="preserve">RV     </v>
          </cell>
          <cell r="F3159">
            <v>64380.76</v>
          </cell>
          <cell r="G3159">
            <v>1</v>
          </cell>
          <cell r="L3159">
            <v>19183.759999999998</v>
          </cell>
          <cell r="O3159" t="str">
            <v xml:space="preserve">VIGENTE             </v>
          </cell>
          <cell r="P3159">
            <v>46311</v>
          </cell>
        </row>
        <row r="3160">
          <cell r="C3160" t="str">
            <v xml:space="preserve">RV     </v>
          </cell>
          <cell r="F3160">
            <v>213252.4</v>
          </cell>
          <cell r="G3160">
            <v>1</v>
          </cell>
          <cell r="L3160">
            <v>168495.26</v>
          </cell>
          <cell r="O3160" t="str">
            <v xml:space="preserve">VIGENTE             </v>
          </cell>
          <cell r="P3160">
            <v>46311</v>
          </cell>
        </row>
        <row r="3161">
          <cell r="C3161" t="str">
            <v xml:space="preserve">RV     </v>
          </cell>
          <cell r="F3161">
            <v>1967387.35</v>
          </cell>
          <cell r="G3161">
            <v>1</v>
          </cell>
          <cell r="L3161">
            <v>526178.35</v>
          </cell>
          <cell r="O3161" t="str">
            <v xml:space="preserve">VIGENTE             </v>
          </cell>
          <cell r="P3161">
            <v>46311</v>
          </cell>
        </row>
        <row r="3162">
          <cell r="C3162" t="str">
            <v xml:space="preserve">RV     </v>
          </cell>
          <cell r="F3162">
            <v>3803596.1</v>
          </cell>
          <cell r="G3162">
            <v>1</v>
          </cell>
          <cell r="L3162">
            <v>1433857.75</v>
          </cell>
          <cell r="O3162" t="str">
            <v xml:space="preserve">VIGENTE             </v>
          </cell>
          <cell r="P3162">
            <v>46311</v>
          </cell>
        </row>
        <row r="3163">
          <cell r="C3163" t="str">
            <v xml:space="preserve">RV     </v>
          </cell>
          <cell r="F3163">
            <v>367365.86</v>
          </cell>
          <cell r="G3163">
            <v>12</v>
          </cell>
          <cell r="L3163">
            <v>124726.76</v>
          </cell>
          <cell r="O3163" t="str">
            <v xml:space="preserve">VIGENTE             </v>
          </cell>
          <cell r="P3163">
            <v>46311</v>
          </cell>
        </row>
        <row r="3164">
          <cell r="C3164" t="str">
            <v xml:space="preserve">RV     </v>
          </cell>
          <cell r="F3164">
            <v>1823539.8</v>
          </cell>
          <cell r="G3164">
            <v>1</v>
          </cell>
          <cell r="L3164">
            <v>643547.06999999995</v>
          </cell>
          <cell r="O3164" t="str">
            <v xml:space="preserve">VIGENTE             </v>
          </cell>
          <cell r="P3164">
            <v>46311</v>
          </cell>
        </row>
        <row r="3165">
          <cell r="C3165" t="str">
            <v xml:space="preserve">RV     </v>
          </cell>
          <cell r="F3165">
            <v>336473.92</v>
          </cell>
          <cell r="G3165">
            <v>1</v>
          </cell>
          <cell r="L3165">
            <v>327333.37</v>
          </cell>
          <cell r="O3165" t="str">
            <v xml:space="preserve">VIGENTE             </v>
          </cell>
          <cell r="P3165">
            <v>46311</v>
          </cell>
        </row>
        <row r="3166">
          <cell r="C3166" t="str">
            <v xml:space="preserve">RV     </v>
          </cell>
          <cell r="F3166">
            <v>1624619.93</v>
          </cell>
          <cell r="G3166">
            <v>1</v>
          </cell>
          <cell r="L3166">
            <v>775521.51</v>
          </cell>
          <cell r="O3166" t="str">
            <v xml:space="preserve">VIGENTE             </v>
          </cell>
          <cell r="P3166">
            <v>46311</v>
          </cell>
        </row>
        <row r="3167">
          <cell r="C3167" t="str">
            <v xml:space="preserve">RV     </v>
          </cell>
          <cell r="F3167">
            <v>1656575.1</v>
          </cell>
          <cell r="G3167">
            <v>12</v>
          </cell>
          <cell r="L3167">
            <v>353099.29</v>
          </cell>
          <cell r="O3167" t="str">
            <v xml:space="preserve">VIGENTE             </v>
          </cell>
          <cell r="P3167">
            <v>46311</v>
          </cell>
        </row>
        <row r="3168">
          <cell r="C3168" t="str">
            <v xml:space="preserve">RV     </v>
          </cell>
          <cell r="F3168">
            <v>178607.7</v>
          </cell>
          <cell r="G3168">
            <v>12</v>
          </cell>
          <cell r="L3168">
            <v>21988.22</v>
          </cell>
          <cell r="O3168" t="str">
            <v xml:space="preserve">VIGENTE             </v>
          </cell>
          <cell r="P3168">
            <v>46311</v>
          </cell>
        </row>
        <row r="3169">
          <cell r="C3169" t="str">
            <v xml:space="preserve">RV     </v>
          </cell>
          <cell r="F3169">
            <v>1478831.31</v>
          </cell>
          <cell r="G3169">
            <v>12</v>
          </cell>
          <cell r="L3169">
            <v>224235.34</v>
          </cell>
          <cell r="O3169" t="str">
            <v xml:space="preserve">VIGENTE             </v>
          </cell>
          <cell r="P3169">
            <v>46311</v>
          </cell>
        </row>
        <row r="3170">
          <cell r="C3170" t="str">
            <v xml:space="preserve">RV     </v>
          </cell>
          <cell r="F3170">
            <v>997607.71</v>
          </cell>
          <cell r="G3170">
            <v>6</v>
          </cell>
          <cell r="L3170">
            <v>182073.32</v>
          </cell>
          <cell r="O3170" t="str">
            <v xml:space="preserve">VIGENTE             </v>
          </cell>
          <cell r="P3170">
            <v>46311</v>
          </cell>
        </row>
        <row r="3171">
          <cell r="C3171" t="str">
            <v xml:space="preserve">RV     </v>
          </cell>
          <cell r="F3171">
            <v>130458.12</v>
          </cell>
          <cell r="G3171">
            <v>1</v>
          </cell>
          <cell r="L3171">
            <v>31124.240000000002</v>
          </cell>
          <cell r="O3171" t="str">
            <v xml:space="preserve">VIGENTE             </v>
          </cell>
          <cell r="P3171">
            <v>46311</v>
          </cell>
        </row>
        <row r="3172">
          <cell r="C3172" t="str">
            <v xml:space="preserve">RV     </v>
          </cell>
          <cell r="F3172">
            <v>485898.18</v>
          </cell>
          <cell r="G3172">
            <v>12</v>
          </cell>
          <cell r="L3172">
            <v>170099.64</v>
          </cell>
          <cell r="O3172" t="str">
            <v xml:space="preserve">VIGENTE             </v>
          </cell>
          <cell r="P3172">
            <v>46311</v>
          </cell>
        </row>
        <row r="3173">
          <cell r="C3173" t="str">
            <v xml:space="preserve">RV     </v>
          </cell>
          <cell r="F3173">
            <v>319167.38</v>
          </cell>
          <cell r="G3173">
            <v>12</v>
          </cell>
          <cell r="L3173">
            <v>139217.37</v>
          </cell>
          <cell r="O3173" t="str">
            <v xml:space="preserve">VIGENTE             </v>
          </cell>
          <cell r="P3173">
            <v>46311</v>
          </cell>
        </row>
        <row r="3174">
          <cell r="C3174" t="str">
            <v xml:space="preserve">RV     </v>
          </cell>
          <cell r="F3174">
            <v>391537.16</v>
          </cell>
          <cell r="G3174">
            <v>1</v>
          </cell>
          <cell r="L3174">
            <v>475841.33</v>
          </cell>
          <cell r="O3174" t="str">
            <v xml:space="preserve">VIGENTE             </v>
          </cell>
          <cell r="P3174">
            <v>46311</v>
          </cell>
        </row>
        <row r="3175">
          <cell r="C3175" t="str">
            <v xml:space="preserve">RV     </v>
          </cell>
          <cell r="F3175">
            <v>4960213.59</v>
          </cell>
          <cell r="G3175">
            <v>1</v>
          </cell>
          <cell r="L3175">
            <v>3059960.14</v>
          </cell>
          <cell r="O3175" t="str">
            <v xml:space="preserve">VIGENTE             </v>
          </cell>
          <cell r="P3175">
            <v>46311</v>
          </cell>
        </row>
        <row r="3176">
          <cell r="C3176" t="str">
            <v xml:space="preserve">RV     </v>
          </cell>
          <cell r="F3176">
            <v>579366.80000000005</v>
          </cell>
          <cell r="G3176">
            <v>1</v>
          </cell>
          <cell r="L3176">
            <v>409496</v>
          </cell>
          <cell r="O3176" t="str">
            <v xml:space="preserve">VIGENTE             </v>
          </cell>
          <cell r="P3176">
            <v>46311</v>
          </cell>
        </row>
        <row r="3177">
          <cell r="C3177" t="str">
            <v xml:space="preserve">RV     </v>
          </cell>
          <cell r="F3177">
            <v>2743642.17</v>
          </cell>
          <cell r="G3177">
            <v>1</v>
          </cell>
          <cell r="L3177">
            <v>1194349.1200000001</v>
          </cell>
          <cell r="O3177" t="str">
            <v xml:space="preserve">VIGENTE             </v>
          </cell>
          <cell r="P3177">
            <v>46311</v>
          </cell>
        </row>
        <row r="3178">
          <cell r="C3178" t="str">
            <v xml:space="preserve">RV     </v>
          </cell>
          <cell r="F3178">
            <v>27550.39</v>
          </cell>
          <cell r="G3178">
            <v>1</v>
          </cell>
          <cell r="L3178">
            <v>28354.89</v>
          </cell>
          <cell r="O3178" t="str">
            <v xml:space="preserve">VIGENTE             </v>
          </cell>
          <cell r="P3178">
            <v>46311</v>
          </cell>
        </row>
        <row r="3179">
          <cell r="C3179" t="str">
            <v xml:space="preserve">RV     </v>
          </cell>
          <cell r="F3179">
            <v>354864.9</v>
          </cell>
          <cell r="G3179">
            <v>1</v>
          </cell>
          <cell r="L3179">
            <v>105183.83</v>
          </cell>
          <cell r="O3179" t="str">
            <v xml:space="preserve">VIGENTE             </v>
          </cell>
          <cell r="P3179">
            <v>46311</v>
          </cell>
        </row>
        <row r="3180">
          <cell r="C3180" t="str">
            <v xml:space="preserve">RV     </v>
          </cell>
          <cell r="F3180">
            <v>151270.54999999999</v>
          </cell>
          <cell r="G3180">
            <v>1</v>
          </cell>
          <cell r="L3180">
            <v>54793.87</v>
          </cell>
          <cell r="O3180" t="str">
            <v xml:space="preserve">VIGENTE             </v>
          </cell>
          <cell r="P3180">
            <v>46311</v>
          </cell>
        </row>
        <row r="3181">
          <cell r="C3181" t="str">
            <v xml:space="preserve">RV     </v>
          </cell>
          <cell r="F3181">
            <v>193559.7</v>
          </cell>
          <cell r="G3181">
            <v>1</v>
          </cell>
          <cell r="L3181">
            <v>188402.39</v>
          </cell>
          <cell r="O3181" t="str">
            <v xml:space="preserve">VIGENTE             </v>
          </cell>
          <cell r="P3181">
            <v>46311</v>
          </cell>
        </row>
        <row r="3182">
          <cell r="C3182" t="str">
            <v xml:space="preserve">RV     </v>
          </cell>
          <cell r="F3182">
            <v>248009.02</v>
          </cell>
          <cell r="G3182">
            <v>12</v>
          </cell>
          <cell r="L3182">
            <v>60293.71</v>
          </cell>
          <cell r="O3182" t="str">
            <v xml:space="preserve">VIGENTE             </v>
          </cell>
          <cell r="P3182">
            <v>46311</v>
          </cell>
        </row>
        <row r="3183">
          <cell r="C3183" t="str">
            <v xml:space="preserve">RV     </v>
          </cell>
          <cell r="F3183">
            <v>207596.28</v>
          </cell>
          <cell r="G3183">
            <v>1</v>
          </cell>
          <cell r="L3183">
            <v>184778.02</v>
          </cell>
          <cell r="O3183" t="str">
            <v xml:space="preserve">VIGENTE             </v>
          </cell>
          <cell r="P3183">
            <v>46311</v>
          </cell>
        </row>
        <row r="3184">
          <cell r="C3184" t="str">
            <v xml:space="preserve">RV     </v>
          </cell>
          <cell r="F3184">
            <v>2121095.63</v>
          </cell>
          <cell r="G3184">
            <v>12</v>
          </cell>
          <cell r="L3184">
            <v>810430.19</v>
          </cell>
          <cell r="O3184" t="str">
            <v xml:space="preserve">VIGENTE             </v>
          </cell>
          <cell r="P3184">
            <v>46311</v>
          </cell>
        </row>
        <row r="3185">
          <cell r="C3185" t="str">
            <v xml:space="preserve">RV     </v>
          </cell>
          <cell r="F3185">
            <v>4467713.01</v>
          </cell>
          <cell r="G3185">
            <v>12</v>
          </cell>
          <cell r="L3185">
            <v>2242304.4300000002</v>
          </cell>
          <cell r="O3185" t="str">
            <v xml:space="preserve">VIGENTE             </v>
          </cell>
          <cell r="P3185">
            <v>46311</v>
          </cell>
        </row>
        <row r="3186">
          <cell r="C3186" t="str">
            <v xml:space="preserve">RV     </v>
          </cell>
          <cell r="F3186">
            <v>29433.21</v>
          </cell>
          <cell r="G3186">
            <v>1</v>
          </cell>
          <cell r="L3186">
            <v>24937.63</v>
          </cell>
          <cell r="O3186" t="str">
            <v xml:space="preserve">VIGENTE             </v>
          </cell>
          <cell r="P3186">
            <v>46311</v>
          </cell>
        </row>
        <row r="3187">
          <cell r="C3187" t="str">
            <v xml:space="preserve">RV     </v>
          </cell>
          <cell r="F3187">
            <v>966863.32</v>
          </cell>
          <cell r="G3187">
            <v>1</v>
          </cell>
          <cell r="L3187">
            <v>264682.06</v>
          </cell>
          <cell r="O3187" t="str">
            <v xml:space="preserve">VIGENTE             </v>
          </cell>
          <cell r="P3187">
            <v>46311</v>
          </cell>
        </row>
        <row r="3188">
          <cell r="C3188" t="str">
            <v xml:space="preserve">RV     </v>
          </cell>
          <cell r="F3188">
            <v>544196.92000000004</v>
          </cell>
          <cell r="G3188">
            <v>1</v>
          </cell>
          <cell r="L3188">
            <v>129832.59</v>
          </cell>
          <cell r="O3188" t="str">
            <v xml:space="preserve">VIGENTE             </v>
          </cell>
          <cell r="P3188">
            <v>46311</v>
          </cell>
        </row>
        <row r="3189">
          <cell r="C3189" t="str">
            <v xml:space="preserve">RV     </v>
          </cell>
          <cell r="F3189">
            <v>860874.6</v>
          </cell>
          <cell r="G3189">
            <v>1</v>
          </cell>
          <cell r="L3189">
            <v>396643.23</v>
          </cell>
          <cell r="O3189" t="str">
            <v xml:space="preserve">VIGENTE             </v>
          </cell>
          <cell r="P3189">
            <v>46311</v>
          </cell>
        </row>
        <row r="3190">
          <cell r="C3190" t="str">
            <v xml:space="preserve">RV     </v>
          </cell>
          <cell r="F3190">
            <v>456955.38</v>
          </cell>
          <cell r="G3190">
            <v>1</v>
          </cell>
          <cell r="L3190">
            <v>143065.42000000001</v>
          </cell>
          <cell r="O3190" t="str">
            <v xml:space="preserve">VIGENTE             </v>
          </cell>
          <cell r="P3190">
            <v>46311</v>
          </cell>
        </row>
        <row r="3191">
          <cell r="C3191" t="str">
            <v xml:space="preserve">RV     </v>
          </cell>
          <cell r="F3191">
            <v>1601769.28</v>
          </cell>
          <cell r="G3191">
            <v>12</v>
          </cell>
          <cell r="L3191">
            <v>413492.25</v>
          </cell>
          <cell r="O3191" t="str">
            <v xml:space="preserve">VIGENTE             </v>
          </cell>
          <cell r="P3191">
            <v>46311</v>
          </cell>
        </row>
        <row r="3192">
          <cell r="C3192" t="str">
            <v xml:space="preserve">RV     </v>
          </cell>
          <cell r="F3192">
            <v>251874.44</v>
          </cell>
          <cell r="G3192">
            <v>12</v>
          </cell>
          <cell r="L3192">
            <v>38191.74</v>
          </cell>
          <cell r="O3192" t="str">
            <v xml:space="preserve">VIGENTE             </v>
          </cell>
          <cell r="P3192">
            <v>46311</v>
          </cell>
        </row>
        <row r="3193">
          <cell r="C3193" t="str">
            <v xml:space="preserve">RV     </v>
          </cell>
          <cell r="F3193">
            <v>152852.85</v>
          </cell>
          <cell r="G3193">
            <v>12</v>
          </cell>
          <cell r="L3193">
            <v>23177.09</v>
          </cell>
          <cell r="O3193" t="str">
            <v xml:space="preserve">VIGENTE             </v>
          </cell>
          <cell r="P3193">
            <v>46311</v>
          </cell>
        </row>
        <row r="3194">
          <cell r="C3194" t="str">
            <v xml:space="preserve">RV     </v>
          </cell>
          <cell r="F3194">
            <v>3940136.98</v>
          </cell>
          <cell r="G3194">
            <v>1</v>
          </cell>
          <cell r="L3194">
            <v>1828749.87</v>
          </cell>
          <cell r="O3194" t="str">
            <v xml:space="preserve">VIGENTE             </v>
          </cell>
          <cell r="P3194">
            <v>46311</v>
          </cell>
        </row>
        <row r="3195">
          <cell r="C3195" t="str">
            <v xml:space="preserve">RV     </v>
          </cell>
          <cell r="F3195">
            <v>229196.72</v>
          </cell>
          <cell r="G3195">
            <v>1</v>
          </cell>
          <cell r="L3195">
            <v>199019.02</v>
          </cell>
          <cell r="O3195" t="str">
            <v xml:space="preserve">VIGENTE             </v>
          </cell>
          <cell r="P3195">
            <v>46311</v>
          </cell>
        </row>
        <row r="3196">
          <cell r="C3196" t="str">
            <v xml:space="preserve">RV     </v>
          </cell>
          <cell r="F3196">
            <v>144338.01</v>
          </cell>
          <cell r="G3196">
            <v>1</v>
          </cell>
          <cell r="L3196">
            <v>18934.84</v>
          </cell>
          <cell r="O3196" t="str">
            <v xml:space="preserve">VIGENTE             </v>
          </cell>
          <cell r="P3196">
            <v>46311</v>
          </cell>
        </row>
        <row r="3197">
          <cell r="C3197" t="str">
            <v xml:space="preserve">RV     </v>
          </cell>
          <cell r="F3197">
            <v>1911244.84</v>
          </cell>
          <cell r="G3197">
            <v>1</v>
          </cell>
          <cell r="L3197">
            <v>1536808.44</v>
          </cell>
          <cell r="O3197" t="str">
            <v xml:space="preserve">VIGENTE             </v>
          </cell>
          <cell r="P3197">
            <v>46311</v>
          </cell>
        </row>
        <row r="3198">
          <cell r="C3198" t="str">
            <v xml:space="preserve">RV     </v>
          </cell>
          <cell r="F3198">
            <v>1937591.13</v>
          </cell>
          <cell r="G3198">
            <v>12</v>
          </cell>
          <cell r="L3198">
            <v>710989.84</v>
          </cell>
          <cell r="O3198" t="str">
            <v xml:space="preserve">VIGENTE             </v>
          </cell>
          <cell r="P3198">
            <v>46311</v>
          </cell>
        </row>
        <row r="3199">
          <cell r="C3199" t="str">
            <v xml:space="preserve">RV     </v>
          </cell>
          <cell r="F3199">
            <v>1507678.6</v>
          </cell>
          <cell r="G3199">
            <v>1</v>
          </cell>
          <cell r="L3199">
            <v>446883.92</v>
          </cell>
          <cell r="O3199" t="str">
            <v xml:space="preserve">VIGENTE             </v>
          </cell>
          <cell r="P3199">
            <v>46311</v>
          </cell>
        </row>
        <row r="3200">
          <cell r="C3200" t="str">
            <v xml:space="preserve">RV     </v>
          </cell>
          <cell r="F3200">
            <v>267094.28999999998</v>
          </cell>
          <cell r="G3200">
            <v>1</v>
          </cell>
          <cell r="L3200">
            <v>174456.21</v>
          </cell>
          <cell r="O3200" t="str">
            <v xml:space="preserve">VIGENTE             </v>
          </cell>
          <cell r="P3200">
            <v>46311</v>
          </cell>
        </row>
        <row r="3201">
          <cell r="C3201" t="str">
            <v xml:space="preserve">RV     </v>
          </cell>
          <cell r="F3201">
            <v>1207833.43</v>
          </cell>
          <cell r="G3201">
            <v>12</v>
          </cell>
          <cell r="L3201">
            <v>316615.15000000002</v>
          </cell>
          <cell r="O3201" t="str">
            <v xml:space="preserve">VIGENTE             </v>
          </cell>
          <cell r="P3201">
            <v>46311</v>
          </cell>
        </row>
        <row r="3202">
          <cell r="C3202" t="str">
            <v xml:space="preserve">RV     </v>
          </cell>
          <cell r="F3202">
            <v>59374.879999999997</v>
          </cell>
          <cell r="G3202">
            <v>1</v>
          </cell>
          <cell r="L3202">
            <v>26649.94</v>
          </cell>
          <cell r="O3202" t="str">
            <v xml:space="preserve">VIGENTE             </v>
          </cell>
          <cell r="P3202">
            <v>46311</v>
          </cell>
        </row>
        <row r="3203">
          <cell r="C3203" t="str">
            <v xml:space="preserve">RV     </v>
          </cell>
          <cell r="F3203">
            <v>173795.02</v>
          </cell>
          <cell r="G3203">
            <v>1</v>
          </cell>
          <cell r="L3203">
            <v>51513.760000000002</v>
          </cell>
          <cell r="O3203" t="str">
            <v xml:space="preserve">VIGENTE             </v>
          </cell>
          <cell r="P3203">
            <v>46311</v>
          </cell>
        </row>
        <row r="3204">
          <cell r="C3204" t="str">
            <v xml:space="preserve">RV     </v>
          </cell>
          <cell r="F3204">
            <v>4303381.26</v>
          </cell>
          <cell r="G3204">
            <v>12</v>
          </cell>
          <cell r="L3204">
            <v>917266.52</v>
          </cell>
          <cell r="O3204" t="str">
            <v xml:space="preserve">VIGENTE             </v>
          </cell>
          <cell r="P3204">
            <v>46311</v>
          </cell>
        </row>
        <row r="3205">
          <cell r="C3205" t="str">
            <v xml:space="preserve">RV     </v>
          </cell>
          <cell r="F3205">
            <v>210309.17</v>
          </cell>
          <cell r="G3205">
            <v>1</v>
          </cell>
          <cell r="L3205">
            <v>60205.54</v>
          </cell>
          <cell r="O3205" t="str">
            <v xml:space="preserve">VIGENTE             </v>
          </cell>
          <cell r="P3205">
            <v>46311</v>
          </cell>
        </row>
        <row r="3206">
          <cell r="C3206" t="str">
            <v xml:space="preserve">RV     </v>
          </cell>
          <cell r="F3206">
            <v>419011.98</v>
          </cell>
          <cell r="G3206">
            <v>1</v>
          </cell>
          <cell r="L3206">
            <v>124197.38</v>
          </cell>
          <cell r="O3206" t="str">
            <v xml:space="preserve">VIGENTE             </v>
          </cell>
          <cell r="P3206">
            <v>46311</v>
          </cell>
        </row>
        <row r="3207">
          <cell r="C3207" t="str">
            <v xml:space="preserve">RV     </v>
          </cell>
          <cell r="F3207">
            <v>851851.14</v>
          </cell>
          <cell r="G3207">
            <v>1</v>
          </cell>
          <cell r="L3207">
            <v>252493.19</v>
          </cell>
          <cell r="O3207" t="str">
            <v xml:space="preserve">VIGENTE             </v>
          </cell>
          <cell r="P3207">
            <v>46311</v>
          </cell>
        </row>
        <row r="3208">
          <cell r="C3208" t="str">
            <v xml:space="preserve">RV     </v>
          </cell>
          <cell r="F3208">
            <v>483080.17</v>
          </cell>
          <cell r="G3208">
            <v>1</v>
          </cell>
          <cell r="L3208">
            <v>227092.73</v>
          </cell>
          <cell r="O3208" t="str">
            <v xml:space="preserve">VIGENTE             </v>
          </cell>
          <cell r="P3208">
            <v>46311</v>
          </cell>
        </row>
        <row r="3209">
          <cell r="C3209" t="str">
            <v xml:space="preserve">RV     </v>
          </cell>
          <cell r="F3209">
            <v>477959.7</v>
          </cell>
          <cell r="G3209">
            <v>1</v>
          </cell>
          <cell r="L3209">
            <v>141669.79</v>
          </cell>
          <cell r="O3209" t="str">
            <v xml:space="preserve">VIGENTE             </v>
          </cell>
          <cell r="P3209">
            <v>46311</v>
          </cell>
        </row>
        <row r="3210">
          <cell r="C3210" t="str">
            <v xml:space="preserve">RV     </v>
          </cell>
          <cell r="F3210">
            <v>80766.039999999994</v>
          </cell>
          <cell r="G3210">
            <v>1</v>
          </cell>
          <cell r="L3210">
            <v>36251.19</v>
          </cell>
          <cell r="O3210" t="str">
            <v xml:space="preserve">VIGENTE             </v>
          </cell>
          <cell r="P3210">
            <v>46311</v>
          </cell>
        </row>
        <row r="3211">
          <cell r="C3211" t="str">
            <v xml:space="preserve">RV     </v>
          </cell>
          <cell r="F3211">
            <v>249579.18</v>
          </cell>
          <cell r="G3211">
            <v>1</v>
          </cell>
          <cell r="L3211">
            <v>50124.82</v>
          </cell>
          <cell r="O3211" t="str">
            <v xml:space="preserve">VIGENTE             </v>
          </cell>
          <cell r="P3211">
            <v>46311</v>
          </cell>
        </row>
        <row r="3212">
          <cell r="C3212" t="str">
            <v xml:space="preserve">RV     </v>
          </cell>
          <cell r="F3212">
            <v>387208.75</v>
          </cell>
          <cell r="G3212">
            <v>12</v>
          </cell>
          <cell r="L3212">
            <v>103752.42</v>
          </cell>
          <cell r="O3212" t="str">
            <v xml:space="preserve">VIGENTE             </v>
          </cell>
          <cell r="P3212">
            <v>46311</v>
          </cell>
        </row>
        <row r="3213">
          <cell r="C3213" t="str">
            <v xml:space="preserve">RV     </v>
          </cell>
          <cell r="F3213">
            <v>3940118.44</v>
          </cell>
          <cell r="G3213">
            <v>1</v>
          </cell>
          <cell r="L3213">
            <v>1345089.22</v>
          </cell>
          <cell r="O3213" t="str">
            <v xml:space="preserve">VIGENTE             </v>
          </cell>
          <cell r="P3213">
            <v>46311</v>
          </cell>
        </row>
        <row r="3214">
          <cell r="C3214" t="str">
            <v xml:space="preserve">RV     </v>
          </cell>
          <cell r="F3214">
            <v>1321689.42</v>
          </cell>
          <cell r="G3214">
            <v>6</v>
          </cell>
          <cell r="L3214">
            <v>484498.16</v>
          </cell>
          <cell r="O3214" t="str">
            <v xml:space="preserve">VIGENTE             </v>
          </cell>
          <cell r="P3214">
            <v>46311</v>
          </cell>
        </row>
        <row r="3215">
          <cell r="C3215" t="str">
            <v xml:space="preserve">RV     </v>
          </cell>
          <cell r="F3215">
            <v>144340.41</v>
          </cell>
          <cell r="G3215">
            <v>6</v>
          </cell>
          <cell r="L3215">
            <v>41298.83</v>
          </cell>
          <cell r="O3215" t="str">
            <v xml:space="preserve">VIGENTE             </v>
          </cell>
          <cell r="P3215">
            <v>46311</v>
          </cell>
        </row>
        <row r="3216">
          <cell r="C3216" t="str">
            <v xml:space="preserve">RV     </v>
          </cell>
          <cell r="F3216">
            <v>1881136.35</v>
          </cell>
          <cell r="G3216">
            <v>12</v>
          </cell>
          <cell r="L3216">
            <v>515973.28</v>
          </cell>
          <cell r="O3216" t="str">
            <v xml:space="preserve">VIGENTE             </v>
          </cell>
          <cell r="P3216">
            <v>46311</v>
          </cell>
        </row>
        <row r="3217">
          <cell r="C3217" t="str">
            <v xml:space="preserve">RV     </v>
          </cell>
          <cell r="F3217">
            <v>323826.38</v>
          </cell>
          <cell r="G3217">
            <v>1</v>
          </cell>
          <cell r="L3217">
            <v>94069.78</v>
          </cell>
          <cell r="O3217" t="str">
            <v xml:space="preserve">VIGENTE             </v>
          </cell>
          <cell r="P3217">
            <v>46311</v>
          </cell>
        </row>
        <row r="3218">
          <cell r="C3218" t="str">
            <v xml:space="preserve">RV     </v>
          </cell>
          <cell r="F3218">
            <v>2540561.3199999998</v>
          </cell>
          <cell r="G3218">
            <v>12</v>
          </cell>
          <cell r="L3218">
            <v>1298716.54</v>
          </cell>
          <cell r="O3218" t="str">
            <v xml:space="preserve">VIGENTE             </v>
          </cell>
          <cell r="P3218">
            <v>46311</v>
          </cell>
        </row>
        <row r="3219">
          <cell r="C3219" t="str">
            <v xml:space="preserve">RV     </v>
          </cell>
          <cell r="F3219">
            <v>919233.32</v>
          </cell>
          <cell r="G3219">
            <v>1</v>
          </cell>
          <cell r="L3219">
            <v>439403.64</v>
          </cell>
          <cell r="O3219" t="str">
            <v xml:space="preserve">VIGENTE             </v>
          </cell>
          <cell r="P3219">
            <v>46311</v>
          </cell>
        </row>
        <row r="3220">
          <cell r="C3220" t="str">
            <v xml:space="preserve">RV     </v>
          </cell>
          <cell r="F3220">
            <v>197655.48</v>
          </cell>
          <cell r="G3220">
            <v>1</v>
          </cell>
          <cell r="L3220">
            <v>144017.54999999999</v>
          </cell>
          <cell r="O3220" t="str">
            <v xml:space="preserve">VIGENTE             </v>
          </cell>
          <cell r="P3220">
            <v>46311</v>
          </cell>
        </row>
        <row r="3221">
          <cell r="C3221" t="str">
            <v xml:space="preserve">RV     </v>
          </cell>
          <cell r="F3221">
            <v>634903.5</v>
          </cell>
          <cell r="G3221">
            <v>1</v>
          </cell>
          <cell r="L3221">
            <v>303490.86</v>
          </cell>
          <cell r="O3221" t="str">
            <v xml:space="preserve">VIGENTE             </v>
          </cell>
          <cell r="P3221">
            <v>46311</v>
          </cell>
        </row>
        <row r="3222">
          <cell r="C3222" t="str">
            <v xml:space="preserve">RV     </v>
          </cell>
          <cell r="F3222">
            <v>2427384.7999999998</v>
          </cell>
          <cell r="G3222">
            <v>12</v>
          </cell>
          <cell r="L3222">
            <v>1210845.33</v>
          </cell>
          <cell r="O3222" t="str">
            <v xml:space="preserve">VIGENTE             </v>
          </cell>
          <cell r="P3222">
            <v>46311</v>
          </cell>
        </row>
        <row r="3223">
          <cell r="C3223" t="str">
            <v xml:space="preserve">RV     </v>
          </cell>
          <cell r="F3223">
            <v>634903.5</v>
          </cell>
          <cell r="G3223">
            <v>1</v>
          </cell>
          <cell r="L3223">
            <v>303490.86</v>
          </cell>
          <cell r="O3223" t="str">
            <v xml:space="preserve">VIGENTE             </v>
          </cell>
          <cell r="P3223">
            <v>46311</v>
          </cell>
        </row>
        <row r="3224">
          <cell r="C3224" t="str">
            <v xml:space="preserve">RV     </v>
          </cell>
          <cell r="F3224">
            <v>1046332.06</v>
          </cell>
          <cell r="G3224">
            <v>1</v>
          </cell>
          <cell r="L3224">
            <v>453985.9</v>
          </cell>
          <cell r="O3224" t="str">
            <v xml:space="preserve">VIGENTE             </v>
          </cell>
          <cell r="P3224">
            <v>46311</v>
          </cell>
        </row>
        <row r="3225">
          <cell r="C3225" t="str">
            <v xml:space="preserve">RV     </v>
          </cell>
          <cell r="F3225">
            <v>142838.35999999999</v>
          </cell>
          <cell r="G3225">
            <v>1</v>
          </cell>
          <cell r="L3225">
            <v>180698.71</v>
          </cell>
          <cell r="O3225" t="str">
            <v xml:space="preserve">VIGENTE             </v>
          </cell>
          <cell r="P3225">
            <v>46311</v>
          </cell>
        </row>
        <row r="3226">
          <cell r="C3226" t="str">
            <v xml:space="preserve">RV     </v>
          </cell>
          <cell r="F3226">
            <v>57601.35</v>
          </cell>
          <cell r="G3226">
            <v>1</v>
          </cell>
          <cell r="L3226">
            <v>47058.1</v>
          </cell>
          <cell r="O3226" t="str">
            <v xml:space="preserve">VIGENTE             </v>
          </cell>
          <cell r="P3226">
            <v>46311</v>
          </cell>
        </row>
        <row r="3227">
          <cell r="C3227" t="str">
            <v xml:space="preserve">RV     </v>
          </cell>
          <cell r="F3227">
            <v>399096.24</v>
          </cell>
          <cell r="G3227">
            <v>1</v>
          </cell>
          <cell r="L3227">
            <v>95214.99</v>
          </cell>
          <cell r="O3227" t="str">
            <v xml:space="preserve">VIGENTE             </v>
          </cell>
          <cell r="P3227">
            <v>46311</v>
          </cell>
        </row>
        <row r="3228">
          <cell r="C3228" t="str">
            <v xml:space="preserve">RV     </v>
          </cell>
          <cell r="F3228">
            <v>580676.01</v>
          </cell>
          <cell r="G3228">
            <v>1</v>
          </cell>
          <cell r="L3228">
            <v>529596.31000000006</v>
          </cell>
          <cell r="O3228" t="str">
            <v xml:space="preserve">VIGENTE             </v>
          </cell>
          <cell r="P3228">
            <v>46311</v>
          </cell>
        </row>
        <row r="3229">
          <cell r="C3229" t="str">
            <v xml:space="preserve">RV     </v>
          </cell>
          <cell r="F3229">
            <v>118714.66</v>
          </cell>
          <cell r="G3229">
            <v>1</v>
          </cell>
          <cell r="L3229">
            <v>37741.29</v>
          </cell>
          <cell r="O3229" t="str">
            <v xml:space="preserve">VIGENTE             </v>
          </cell>
          <cell r="P3229">
            <v>46311</v>
          </cell>
        </row>
        <row r="3230">
          <cell r="C3230" t="str">
            <v xml:space="preserve">RV     </v>
          </cell>
          <cell r="F3230">
            <v>1988543.84</v>
          </cell>
          <cell r="G3230">
            <v>12</v>
          </cell>
          <cell r="L3230">
            <v>953971.93</v>
          </cell>
          <cell r="O3230" t="str">
            <v xml:space="preserve">VIGENTE             </v>
          </cell>
          <cell r="P3230">
            <v>46311</v>
          </cell>
        </row>
        <row r="3231">
          <cell r="C3231" t="str">
            <v xml:space="preserve">RV     </v>
          </cell>
          <cell r="F3231">
            <v>487993.69</v>
          </cell>
          <cell r="G3231">
            <v>1</v>
          </cell>
          <cell r="L3231">
            <v>279854.09999999998</v>
          </cell>
          <cell r="O3231" t="str">
            <v xml:space="preserve">VIGENTE             </v>
          </cell>
          <cell r="P3231">
            <v>46311</v>
          </cell>
        </row>
        <row r="3232">
          <cell r="C3232" t="str">
            <v xml:space="preserve">RV     </v>
          </cell>
          <cell r="F3232">
            <v>1081789.1499999999</v>
          </cell>
          <cell r="G3232">
            <v>12</v>
          </cell>
          <cell r="L3232">
            <v>230583.56</v>
          </cell>
          <cell r="O3232" t="str">
            <v xml:space="preserve">VIGENTE             </v>
          </cell>
          <cell r="P3232">
            <v>46311</v>
          </cell>
        </row>
        <row r="3233">
          <cell r="C3233" t="str">
            <v xml:space="preserve">RV     </v>
          </cell>
          <cell r="F3233">
            <v>969654.53</v>
          </cell>
          <cell r="G3233">
            <v>12</v>
          </cell>
          <cell r="L3233">
            <v>176971.58</v>
          </cell>
          <cell r="O3233" t="str">
            <v xml:space="preserve">VIGENTE             </v>
          </cell>
          <cell r="P3233">
            <v>46311</v>
          </cell>
        </row>
        <row r="3234">
          <cell r="C3234" t="str">
            <v xml:space="preserve">RV     </v>
          </cell>
          <cell r="F3234">
            <v>950235.75</v>
          </cell>
          <cell r="G3234">
            <v>12</v>
          </cell>
          <cell r="L3234">
            <v>550965.32999999996</v>
          </cell>
          <cell r="O3234" t="str">
            <v xml:space="preserve">VIGENTE             </v>
          </cell>
          <cell r="P3234">
            <v>46311</v>
          </cell>
        </row>
        <row r="3235">
          <cell r="C3235" t="str">
            <v xml:space="preserve">RV     </v>
          </cell>
          <cell r="F3235">
            <v>1697247.16</v>
          </cell>
          <cell r="G3235">
            <v>1</v>
          </cell>
          <cell r="L3235">
            <v>711509.68</v>
          </cell>
          <cell r="O3235" t="str">
            <v xml:space="preserve">VIGENTE             </v>
          </cell>
          <cell r="P3235">
            <v>46311</v>
          </cell>
        </row>
        <row r="3236">
          <cell r="C3236" t="str">
            <v xml:space="preserve">RV     </v>
          </cell>
          <cell r="F3236">
            <v>2717881.36</v>
          </cell>
          <cell r="G3236">
            <v>12</v>
          </cell>
          <cell r="L3236">
            <v>820111.7</v>
          </cell>
          <cell r="O3236" t="str">
            <v xml:space="preserve">VIGENTE             </v>
          </cell>
          <cell r="P3236">
            <v>46311</v>
          </cell>
        </row>
        <row r="3237">
          <cell r="C3237" t="str">
            <v xml:space="preserve">RV     </v>
          </cell>
          <cell r="F3237">
            <v>351322.68</v>
          </cell>
          <cell r="G3237">
            <v>1</v>
          </cell>
          <cell r="L3237">
            <v>400405.86</v>
          </cell>
          <cell r="O3237" t="str">
            <v xml:space="preserve">VIGENTE             </v>
          </cell>
          <cell r="P3237">
            <v>46311</v>
          </cell>
        </row>
        <row r="3238">
          <cell r="C3238" t="str">
            <v xml:space="preserve">RV     </v>
          </cell>
          <cell r="F3238">
            <v>1619037.09</v>
          </cell>
          <cell r="G3238">
            <v>1</v>
          </cell>
          <cell r="L3238">
            <v>1092335.02</v>
          </cell>
          <cell r="O3238" t="str">
            <v xml:space="preserve">VIGENTE             </v>
          </cell>
          <cell r="P3238">
            <v>46311</v>
          </cell>
        </row>
        <row r="3239">
          <cell r="C3239" t="str">
            <v xml:space="preserve">RV     </v>
          </cell>
          <cell r="F3239">
            <v>346304.58</v>
          </cell>
          <cell r="G3239">
            <v>1</v>
          </cell>
          <cell r="L3239">
            <v>71101.58</v>
          </cell>
          <cell r="O3239" t="str">
            <v xml:space="preserve">VIGENTE             </v>
          </cell>
          <cell r="P3239">
            <v>46311</v>
          </cell>
        </row>
        <row r="3240">
          <cell r="C3240" t="str">
            <v xml:space="preserve">RV     </v>
          </cell>
          <cell r="F3240">
            <v>628584.30000000005</v>
          </cell>
          <cell r="G3240">
            <v>12</v>
          </cell>
          <cell r="L3240">
            <v>114722.87</v>
          </cell>
          <cell r="O3240" t="str">
            <v xml:space="preserve">VIGENTE             </v>
          </cell>
          <cell r="P3240">
            <v>46311</v>
          </cell>
        </row>
        <row r="3241">
          <cell r="C3241" t="str">
            <v xml:space="preserve">RV     </v>
          </cell>
          <cell r="F3241">
            <v>314847.58</v>
          </cell>
          <cell r="G3241">
            <v>1</v>
          </cell>
          <cell r="L3241">
            <v>93322.5</v>
          </cell>
          <cell r="O3241" t="str">
            <v xml:space="preserve">VIGENTE             </v>
          </cell>
          <cell r="P3241">
            <v>46311</v>
          </cell>
        </row>
        <row r="3242">
          <cell r="C3242" t="str">
            <v xml:space="preserve">RV     </v>
          </cell>
          <cell r="F3242">
            <v>1167964.6399999999</v>
          </cell>
          <cell r="G3242">
            <v>1</v>
          </cell>
          <cell r="L3242">
            <v>563580.71</v>
          </cell>
          <cell r="O3242" t="str">
            <v xml:space="preserve">VIGENTE             </v>
          </cell>
          <cell r="P3242">
            <v>46311</v>
          </cell>
        </row>
        <row r="3243">
          <cell r="C3243" t="str">
            <v xml:space="preserve">RV     </v>
          </cell>
          <cell r="F3243">
            <v>785891.52</v>
          </cell>
          <cell r="G3243">
            <v>1</v>
          </cell>
          <cell r="L3243">
            <v>329528.40999999997</v>
          </cell>
          <cell r="O3243" t="str">
            <v xml:space="preserve">VIGENTE             </v>
          </cell>
          <cell r="P3243">
            <v>46311</v>
          </cell>
        </row>
        <row r="3244">
          <cell r="C3244" t="str">
            <v xml:space="preserve">RV     </v>
          </cell>
          <cell r="F3244">
            <v>648395.28</v>
          </cell>
          <cell r="G3244">
            <v>12</v>
          </cell>
          <cell r="L3244">
            <v>118338.57</v>
          </cell>
          <cell r="O3244" t="str">
            <v xml:space="preserve">VIGENTE             </v>
          </cell>
          <cell r="P3244">
            <v>46311</v>
          </cell>
        </row>
        <row r="3245">
          <cell r="C3245" t="str">
            <v xml:space="preserve">RV     </v>
          </cell>
          <cell r="F3245">
            <v>2617842.38</v>
          </cell>
          <cell r="G3245">
            <v>1</v>
          </cell>
          <cell r="L3245">
            <v>775942.35</v>
          </cell>
          <cell r="O3245" t="str">
            <v xml:space="preserve">VIGENTE             </v>
          </cell>
          <cell r="P3245">
            <v>46311</v>
          </cell>
        </row>
        <row r="3246">
          <cell r="C3246" t="str">
            <v xml:space="preserve">RV     </v>
          </cell>
          <cell r="F3246">
            <v>2052567.38</v>
          </cell>
          <cell r="G3246">
            <v>12</v>
          </cell>
          <cell r="L3246">
            <v>488793.16</v>
          </cell>
          <cell r="O3246" t="str">
            <v xml:space="preserve">VIGENTE             </v>
          </cell>
          <cell r="P3246">
            <v>46311</v>
          </cell>
        </row>
        <row r="3247">
          <cell r="C3247" t="str">
            <v xml:space="preserve">RV     </v>
          </cell>
          <cell r="F3247">
            <v>2258502.02</v>
          </cell>
          <cell r="G3247">
            <v>1</v>
          </cell>
          <cell r="L3247">
            <v>669431.94999999995</v>
          </cell>
          <cell r="O3247" t="str">
            <v xml:space="preserve">VIGENTE             </v>
          </cell>
          <cell r="P3247">
            <v>46311</v>
          </cell>
        </row>
        <row r="3248">
          <cell r="C3248" t="str">
            <v xml:space="preserve">RV     </v>
          </cell>
          <cell r="F3248">
            <v>1237868.24</v>
          </cell>
          <cell r="G3248">
            <v>1</v>
          </cell>
          <cell r="L3248">
            <v>450776.59</v>
          </cell>
          <cell r="O3248" t="str">
            <v xml:space="preserve">VIGENTE             </v>
          </cell>
          <cell r="P3248">
            <v>46311</v>
          </cell>
        </row>
        <row r="3249">
          <cell r="C3249" t="str">
            <v xml:space="preserve">RV     </v>
          </cell>
          <cell r="F3249">
            <v>2098856.19</v>
          </cell>
          <cell r="G3249">
            <v>12</v>
          </cell>
          <cell r="L3249">
            <v>1000083.81</v>
          </cell>
          <cell r="O3249" t="str">
            <v xml:space="preserve">VIGENTE             </v>
          </cell>
          <cell r="P3249">
            <v>46311</v>
          </cell>
        </row>
        <row r="3250">
          <cell r="C3250" t="str">
            <v xml:space="preserve">RV     </v>
          </cell>
          <cell r="F3250">
            <v>149698.06</v>
          </cell>
          <cell r="G3250">
            <v>6</v>
          </cell>
          <cell r="L3250">
            <v>18429.18</v>
          </cell>
          <cell r="O3250" t="str">
            <v xml:space="preserve">VIGENTE             </v>
          </cell>
          <cell r="P3250">
            <v>46311</v>
          </cell>
        </row>
        <row r="3251">
          <cell r="C3251" t="str">
            <v xml:space="preserve">RV     </v>
          </cell>
          <cell r="F3251">
            <v>2714555.64</v>
          </cell>
          <cell r="G3251">
            <v>12</v>
          </cell>
          <cell r="L3251">
            <v>1198908.8500000001</v>
          </cell>
          <cell r="O3251" t="str">
            <v xml:space="preserve">VIGENTE             </v>
          </cell>
          <cell r="P3251">
            <v>46311</v>
          </cell>
        </row>
        <row r="3252">
          <cell r="C3252" t="str">
            <v xml:space="preserve">RV     </v>
          </cell>
          <cell r="F3252">
            <v>1027740.37</v>
          </cell>
          <cell r="G3252">
            <v>12</v>
          </cell>
          <cell r="L3252">
            <v>126524.12</v>
          </cell>
          <cell r="O3252" t="str">
            <v xml:space="preserve">VIGENTE             </v>
          </cell>
          <cell r="P3252">
            <v>46311</v>
          </cell>
        </row>
        <row r="3253">
          <cell r="C3253" t="str">
            <v xml:space="preserve">RV     </v>
          </cell>
          <cell r="F3253">
            <v>1644546.63</v>
          </cell>
          <cell r="G3253">
            <v>12</v>
          </cell>
          <cell r="L3253">
            <v>394241.79</v>
          </cell>
          <cell r="O3253" t="str">
            <v xml:space="preserve">VIGENTE             </v>
          </cell>
          <cell r="P3253">
            <v>46311</v>
          </cell>
        </row>
        <row r="3254">
          <cell r="C3254" t="str">
            <v xml:space="preserve">RV     </v>
          </cell>
          <cell r="F3254">
            <v>3453146.36</v>
          </cell>
          <cell r="G3254">
            <v>1</v>
          </cell>
          <cell r="L3254">
            <v>1086124.75</v>
          </cell>
          <cell r="O3254" t="str">
            <v xml:space="preserve">VIGENTE             </v>
          </cell>
          <cell r="P3254">
            <v>46311</v>
          </cell>
        </row>
        <row r="3255">
          <cell r="C3255" t="str">
            <v xml:space="preserve">RV     </v>
          </cell>
          <cell r="F3255">
            <v>143725.84</v>
          </cell>
          <cell r="G3255">
            <v>1</v>
          </cell>
          <cell r="L3255">
            <v>55592.65</v>
          </cell>
          <cell r="O3255" t="str">
            <v xml:space="preserve">VIGENTE             </v>
          </cell>
          <cell r="P3255">
            <v>46311</v>
          </cell>
        </row>
        <row r="3256">
          <cell r="C3256" t="str">
            <v xml:space="preserve">RV     </v>
          </cell>
          <cell r="F3256">
            <v>2945811.98</v>
          </cell>
          <cell r="G3256">
            <v>1</v>
          </cell>
          <cell r="L3256">
            <v>1351843.08</v>
          </cell>
          <cell r="O3256" t="str">
            <v xml:space="preserve">VIGENTE             </v>
          </cell>
          <cell r="P3256">
            <v>46311</v>
          </cell>
        </row>
        <row r="3257">
          <cell r="C3257" t="str">
            <v xml:space="preserve">RV     </v>
          </cell>
          <cell r="F3257">
            <v>483066.15</v>
          </cell>
          <cell r="G3257">
            <v>1</v>
          </cell>
          <cell r="L3257">
            <v>214684.01</v>
          </cell>
          <cell r="O3257" t="str">
            <v xml:space="preserve">VIGENTE             </v>
          </cell>
          <cell r="P3257">
            <v>46311</v>
          </cell>
        </row>
        <row r="3258">
          <cell r="C3258" t="str">
            <v xml:space="preserve">RV     </v>
          </cell>
          <cell r="F3258">
            <v>305256.90999999997</v>
          </cell>
          <cell r="G3258">
            <v>12</v>
          </cell>
          <cell r="L3258">
            <v>65065.57</v>
          </cell>
          <cell r="O3258" t="str">
            <v xml:space="preserve">VIGENTE             </v>
          </cell>
          <cell r="P3258">
            <v>46311</v>
          </cell>
        </row>
        <row r="3259">
          <cell r="C3259" t="str">
            <v xml:space="preserve">RV     </v>
          </cell>
          <cell r="F3259">
            <v>440565.49</v>
          </cell>
          <cell r="G3259">
            <v>12</v>
          </cell>
          <cell r="L3259">
            <v>123303.15</v>
          </cell>
          <cell r="O3259" t="str">
            <v xml:space="preserve">VIGENTE             </v>
          </cell>
          <cell r="P3259">
            <v>46311</v>
          </cell>
        </row>
        <row r="3260">
          <cell r="C3260" t="str">
            <v xml:space="preserve">RV     </v>
          </cell>
          <cell r="F3260">
            <v>283620.31</v>
          </cell>
          <cell r="G3260">
            <v>12</v>
          </cell>
          <cell r="L3260">
            <v>60453.71</v>
          </cell>
          <cell r="O3260" t="str">
            <v xml:space="preserve">VIGENTE             </v>
          </cell>
          <cell r="P3260">
            <v>46311</v>
          </cell>
        </row>
        <row r="3261">
          <cell r="C3261" t="str">
            <v xml:space="preserve">RV     </v>
          </cell>
          <cell r="F3261">
            <v>932524.11</v>
          </cell>
          <cell r="G3261">
            <v>1</v>
          </cell>
          <cell r="L3261">
            <v>202414.13</v>
          </cell>
          <cell r="O3261" t="str">
            <v xml:space="preserve">VIGENTE             </v>
          </cell>
          <cell r="P3261">
            <v>46311</v>
          </cell>
        </row>
        <row r="3262">
          <cell r="C3262" t="str">
            <v xml:space="preserve">RV     </v>
          </cell>
          <cell r="F3262">
            <v>3534528.2</v>
          </cell>
          <cell r="G3262">
            <v>12</v>
          </cell>
          <cell r="L3262">
            <v>1736830.88</v>
          </cell>
          <cell r="O3262" t="str">
            <v xml:space="preserve">VIGENTE             </v>
          </cell>
          <cell r="P3262">
            <v>46311</v>
          </cell>
        </row>
        <row r="3263">
          <cell r="C3263" t="str">
            <v xml:space="preserve">RV     </v>
          </cell>
          <cell r="F3263">
            <v>393660.32</v>
          </cell>
          <cell r="G3263">
            <v>9</v>
          </cell>
          <cell r="L3263">
            <v>82583.600000000006</v>
          </cell>
          <cell r="O3263" t="str">
            <v xml:space="preserve">VIGENTE             </v>
          </cell>
          <cell r="P3263">
            <v>46311</v>
          </cell>
        </row>
        <row r="3264">
          <cell r="C3264" t="str">
            <v xml:space="preserve">RV     </v>
          </cell>
          <cell r="F3264">
            <v>3946902.46</v>
          </cell>
          <cell r="G3264">
            <v>12</v>
          </cell>
          <cell r="L3264">
            <v>1954962.73</v>
          </cell>
          <cell r="O3264" t="str">
            <v xml:space="preserve">VIGENTE             </v>
          </cell>
          <cell r="P3264">
            <v>46311</v>
          </cell>
        </row>
        <row r="3265">
          <cell r="C3265" t="str">
            <v xml:space="preserve">RV     </v>
          </cell>
          <cell r="F3265">
            <v>1450509.98</v>
          </cell>
          <cell r="G3265">
            <v>12</v>
          </cell>
          <cell r="L3265">
            <v>352634.87</v>
          </cell>
          <cell r="O3265" t="str">
            <v xml:space="preserve">VIGENTE             </v>
          </cell>
          <cell r="P3265">
            <v>46311</v>
          </cell>
        </row>
        <row r="3266">
          <cell r="C3266" t="str">
            <v xml:space="preserve">RV     </v>
          </cell>
          <cell r="F3266">
            <v>25510.959999999999</v>
          </cell>
          <cell r="G3266">
            <v>1</v>
          </cell>
          <cell r="L3266">
            <v>15946.04</v>
          </cell>
          <cell r="O3266" t="str">
            <v xml:space="preserve">VIGENTE             </v>
          </cell>
          <cell r="P3266">
            <v>46311</v>
          </cell>
        </row>
        <row r="3267">
          <cell r="C3267" t="str">
            <v xml:space="preserve">RV     </v>
          </cell>
          <cell r="F3267">
            <v>325207.82</v>
          </cell>
          <cell r="G3267">
            <v>12</v>
          </cell>
          <cell r="L3267">
            <v>204411.66</v>
          </cell>
          <cell r="O3267" t="str">
            <v xml:space="preserve">VIGENTE             </v>
          </cell>
          <cell r="P3267">
            <v>46311</v>
          </cell>
        </row>
        <row r="3268">
          <cell r="C3268" t="str">
            <v xml:space="preserve">RV     </v>
          </cell>
          <cell r="F3268">
            <v>188674.63</v>
          </cell>
          <cell r="G3268">
            <v>6</v>
          </cell>
          <cell r="L3268">
            <v>40216.03</v>
          </cell>
          <cell r="O3268" t="str">
            <v xml:space="preserve">VIGENTE             </v>
          </cell>
          <cell r="P3268">
            <v>46311</v>
          </cell>
        </row>
        <row r="3269">
          <cell r="C3269" t="str">
            <v xml:space="preserve">RV     </v>
          </cell>
          <cell r="F3269">
            <v>167412.88</v>
          </cell>
          <cell r="G3269">
            <v>12</v>
          </cell>
          <cell r="L3269">
            <v>107833.64</v>
          </cell>
          <cell r="O3269" t="str">
            <v xml:space="preserve">VIGENTE             </v>
          </cell>
          <cell r="P3269">
            <v>46311</v>
          </cell>
        </row>
        <row r="3270">
          <cell r="C3270" t="str">
            <v xml:space="preserve">RV     </v>
          </cell>
          <cell r="F3270">
            <v>105057.88</v>
          </cell>
          <cell r="G3270">
            <v>12</v>
          </cell>
          <cell r="L3270">
            <v>58466.12</v>
          </cell>
          <cell r="O3270" t="str">
            <v xml:space="preserve">VIGENTE             </v>
          </cell>
          <cell r="P3270">
            <v>46311</v>
          </cell>
        </row>
        <row r="3271">
          <cell r="C3271" t="str">
            <v xml:space="preserve">RV     </v>
          </cell>
          <cell r="F3271">
            <v>268876.64</v>
          </cell>
          <cell r="G3271">
            <v>1</v>
          </cell>
          <cell r="L3271">
            <v>64147.65</v>
          </cell>
          <cell r="O3271" t="str">
            <v xml:space="preserve">VIGENTE             </v>
          </cell>
          <cell r="P3271">
            <v>46311</v>
          </cell>
        </row>
        <row r="3272">
          <cell r="C3272" t="str">
            <v xml:space="preserve">RV     </v>
          </cell>
          <cell r="F3272">
            <v>371420.84</v>
          </cell>
          <cell r="G3272">
            <v>1</v>
          </cell>
          <cell r="L3272">
            <v>131988.57999999999</v>
          </cell>
          <cell r="O3272" t="str">
            <v xml:space="preserve">VIGENTE             </v>
          </cell>
          <cell r="P3272">
            <v>46311</v>
          </cell>
        </row>
        <row r="3273">
          <cell r="C3273" t="str">
            <v xml:space="preserve">RV     </v>
          </cell>
          <cell r="F3273">
            <v>978097.79</v>
          </cell>
          <cell r="G3273">
            <v>12</v>
          </cell>
          <cell r="L3273">
            <v>252493.21</v>
          </cell>
          <cell r="O3273" t="str">
            <v xml:space="preserve">VIGENTE             </v>
          </cell>
          <cell r="P3273">
            <v>46311</v>
          </cell>
        </row>
        <row r="3274">
          <cell r="C3274" t="str">
            <v xml:space="preserve">RV     </v>
          </cell>
          <cell r="F3274">
            <v>94162.82</v>
          </cell>
          <cell r="G3274">
            <v>12</v>
          </cell>
          <cell r="L3274">
            <v>11592.29</v>
          </cell>
          <cell r="O3274" t="str">
            <v xml:space="preserve">VIGENTE             </v>
          </cell>
          <cell r="P3274">
            <v>46311</v>
          </cell>
        </row>
        <row r="3275">
          <cell r="C3275" t="str">
            <v xml:space="preserve">RV     </v>
          </cell>
          <cell r="F3275">
            <v>1747967.96</v>
          </cell>
          <cell r="G3275">
            <v>12</v>
          </cell>
          <cell r="L3275">
            <v>459095.91</v>
          </cell>
          <cell r="O3275" t="str">
            <v xml:space="preserve">VIGENTE             </v>
          </cell>
          <cell r="P3275">
            <v>46311</v>
          </cell>
        </row>
        <row r="3276">
          <cell r="C3276" t="str">
            <v xml:space="preserve">RV     </v>
          </cell>
          <cell r="F3276">
            <v>1919108.09</v>
          </cell>
          <cell r="G3276">
            <v>1</v>
          </cell>
          <cell r="L3276">
            <v>1425053.87</v>
          </cell>
          <cell r="O3276" t="str">
            <v xml:space="preserve">VIGENTE             </v>
          </cell>
          <cell r="P3276">
            <v>46311</v>
          </cell>
        </row>
        <row r="3277">
          <cell r="C3277" t="str">
            <v xml:space="preserve">RV     </v>
          </cell>
          <cell r="F3277">
            <v>942610.73</v>
          </cell>
          <cell r="G3277">
            <v>1</v>
          </cell>
          <cell r="L3277">
            <v>740680.33</v>
          </cell>
          <cell r="O3277" t="str">
            <v xml:space="preserve">VIGENTE             </v>
          </cell>
          <cell r="P3277">
            <v>46311</v>
          </cell>
        </row>
        <row r="3278">
          <cell r="C3278" t="str">
            <v xml:space="preserve">RV     </v>
          </cell>
          <cell r="F3278">
            <v>639862.15</v>
          </cell>
          <cell r="G3278">
            <v>12</v>
          </cell>
          <cell r="L3278">
            <v>152391.69</v>
          </cell>
          <cell r="O3278" t="str">
            <v xml:space="preserve">VIGENTE             </v>
          </cell>
          <cell r="P3278">
            <v>46311</v>
          </cell>
        </row>
        <row r="3279">
          <cell r="C3279" t="str">
            <v xml:space="preserve">RV     </v>
          </cell>
          <cell r="F3279">
            <v>2685194.52</v>
          </cell>
          <cell r="G3279">
            <v>1</v>
          </cell>
          <cell r="L3279">
            <v>1778306.19</v>
          </cell>
          <cell r="O3279" t="str">
            <v xml:space="preserve">VIGENTE             </v>
          </cell>
          <cell r="P3279">
            <v>46311</v>
          </cell>
        </row>
        <row r="3280">
          <cell r="C3280" t="str">
            <v xml:space="preserve">RV     </v>
          </cell>
          <cell r="F3280">
            <v>289880.13</v>
          </cell>
          <cell r="G3280">
            <v>1</v>
          </cell>
          <cell r="L3280">
            <v>287881.49</v>
          </cell>
          <cell r="O3280" t="str">
            <v xml:space="preserve">VIGENTE             </v>
          </cell>
          <cell r="P3280">
            <v>46311</v>
          </cell>
        </row>
        <row r="3281">
          <cell r="C3281" t="str">
            <v xml:space="preserve">RV     </v>
          </cell>
          <cell r="F3281">
            <v>185243.02</v>
          </cell>
          <cell r="G3281">
            <v>12</v>
          </cell>
          <cell r="L3281">
            <v>33808.69</v>
          </cell>
          <cell r="O3281" t="str">
            <v xml:space="preserve">VIGENTE             </v>
          </cell>
          <cell r="P3281">
            <v>46311</v>
          </cell>
        </row>
        <row r="3282">
          <cell r="C3282" t="str">
            <v xml:space="preserve">RV     </v>
          </cell>
          <cell r="F3282">
            <v>67726.539999999994</v>
          </cell>
          <cell r="G3282">
            <v>1</v>
          </cell>
          <cell r="L3282">
            <v>20074.490000000002</v>
          </cell>
          <cell r="O3282" t="str">
            <v xml:space="preserve">VIGENTE             </v>
          </cell>
          <cell r="P3282">
            <v>46311</v>
          </cell>
        </row>
        <row r="3283">
          <cell r="C3283" t="str">
            <v xml:space="preserve">RV     </v>
          </cell>
          <cell r="F3283">
            <v>2290186.84</v>
          </cell>
          <cell r="G3283">
            <v>12</v>
          </cell>
          <cell r="L3283">
            <v>488153.75</v>
          </cell>
          <cell r="O3283" t="str">
            <v xml:space="preserve">VIGENTE             </v>
          </cell>
          <cell r="P3283">
            <v>46311</v>
          </cell>
        </row>
        <row r="3284">
          <cell r="C3284" t="str">
            <v xml:space="preserve">RV     </v>
          </cell>
          <cell r="F3284">
            <v>653624.32999999996</v>
          </cell>
          <cell r="G3284">
            <v>12</v>
          </cell>
          <cell r="L3284">
            <v>162651.13</v>
          </cell>
          <cell r="O3284" t="str">
            <v xml:space="preserve">VIGENTE             </v>
          </cell>
          <cell r="P3284">
            <v>46311</v>
          </cell>
        </row>
        <row r="3285">
          <cell r="C3285" t="str">
            <v xml:space="preserve">RV     </v>
          </cell>
          <cell r="F3285">
            <v>1465791.1</v>
          </cell>
          <cell r="G3285">
            <v>1</v>
          </cell>
          <cell r="L3285">
            <v>951945.86</v>
          </cell>
          <cell r="O3285" t="str">
            <v xml:space="preserve">VIGENTE             </v>
          </cell>
          <cell r="P3285">
            <v>46311</v>
          </cell>
        </row>
        <row r="3286">
          <cell r="C3286" t="str">
            <v xml:space="preserve">RV     </v>
          </cell>
          <cell r="F3286">
            <v>953124.21</v>
          </cell>
          <cell r="G3286">
            <v>1</v>
          </cell>
          <cell r="L3286">
            <v>310158.09000000003</v>
          </cell>
          <cell r="O3286" t="str">
            <v xml:space="preserve">VIGENTE             </v>
          </cell>
          <cell r="P3286">
            <v>46311</v>
          </cell>
        </row>
        <row r="3287">
          <cell r="C3287" t="str">
            <v xml:space="preserve">RV     </v>
          </cell>
          <cell r="F3287">
            <v>958147.79</v>
          </cell>
          <cell r="G3287">
            <v>12</v>
          </cell>
          <cell r="L3287">
            <v>436996</v>
          </cell>
          <cell r="O3287" t="str">
            <v xml:space="preserve">VIGENTE             </v>
          </cell>
          <cell r="P3287">
            <v>46311</v>
          </cell>
        </row>
        <row r="3288">
          <cell r="C3288" t="str">
            <v xml:space="preserve">RV     </v>
          </cell>
          <cell r="F3288">
            <v>122046.54</v>
          </cell>
          <cell r="G3288">
            <v>1</v>
          </cell>
          <cell r="L3288">
            <v>67570.05</v>
          </cell>
          <cell r="O3288" t="str">
            <v xml:space="preserve">VIGENTE             </v>
          </cell>
          <cell r="P3288">
            <v>46311</v>
          </cell>
        </row>
        <row r="3289">
          <cell r="C3289" t="str">
            <v xml:space="preserve">RV     </v>
          </cell>
          <cell r="F3289">
            <v>514663.43</v>
          </cell>
          <cell r="G3289">
            <v>12</v>
          </cell>
          <cell r="L3289">
            <v>170609</v>
          </cell>
          <cell r="O3289" t="str">
            <v xml:space="preserve">VIGENTE             </v>
          </cell>
          <cell r="P3289">
            <v>46311</v>
          </cell>
        </row>
        <row r="3290">
          <cell r="C3290" t="str">
            <v xml:space="preserve">RV     </v>
          </cell>
          <cell r="F3290">
            <v>324440.03999999998</v>
          </cell>
          <cell r="G3290">
            <v>1</v>
          </cell>
          <cell r="L3290">
            <v>147432.5</v>
          </cell>
          <cell r="O3290" t="str">
            <v xml:space="preserve">VIGENTE             </v>
          </cell>
          <cell r="P3290">
            <v>46311</v>
          </cell>
        </row>
        <row r="3291">
          <cell r="C3291" t="str">
            <v xml:space="preserve">RV     </v>
          </cell>
          <cell r="F3291">
            <v>119367.56</v>
          </cell>
          <cell r="G3291">
            <v>12</v>
          </cell>
          <cell r="L3291">
            <v>33164.639999999999</v>
          </cell>
          <cell r="O3291" t="str">
            <v xml:space="preserve">VIGENTE             </v>
          </cell>
          <cell r="P3291">
            <v>46311</v>
          </cell>
        </row>
        <row r="3292">
          <cell r="C3292" t="str">
            <v xml:space="preserve">RV     </v>
          </cell>
          <cell r="F3292">
            <v>910974.91</v>
          </cell>
          <cell r="G3292">
            <v>1</v>
          </cell>
          <cell r="L3292">
            <v>296442.19</v>
          </cell>
          <cell r="O3292" t="str">
            <v xml:space="preserve">VIGENTE             </v>
          </cell>
          <cell r="P3292">
            <v>46311</v>
          </cell>
        </row>
        <row r="3293">
          <cell r="C3293" t="str">
            <v xml:space="preserve">RV     </v>
          </cell>
          <cell r="F3293">
            <v>78136.31</v>
          </cell>
          <cell r="G3293">
            <v>12</v>
          </cell>
          <cell r="L3293">
            <v>23256.98</v>
          </cell>
          <cell r="O3293" t="str">
            <v xml:space="preserve">VIGENTE             </v>
          </cell>
          <cell r="P3293">
            <v>46311</v>
          </cell>
        </row>
        <row r="3294">
          <cell r="C3294" t="str">
            <v xml:space="preserve">RV     </v>
          </cell>
          <cell r="F3294">
            <v>1350888.44</v>
          </cell>
          <cell r="G3294">
            <v>6</v>
          </cell>
          <cell r="L3294">
            <v>531888.53</v>
          </cell>
          <cell r="O3294" t="str">
            <v xml:space="preserve">VIGENTE             </v>
          </cell>
          <cell r="P3294">
            <v>46311</v>
          </cell>
        </row>
        <row r="3295">
          <cell r="C3295" t="str">
            <v xml:space="preserve">RV     </v>
          </cell>
          <cell r="F3295">
            <v>759006.62</v>
          </cell>
          <cell r="G3295">
            <v>12</v>
          </cell>
          <cell r="L3295">
            <v>217902.66</v>
          </cell>
          <cell r="O3295" t="str">
            <v xml:space="preserve">VIGENTE             </v>
          </cell>
          <cell r="P3295">
            <v>46311</v>
          </cell>
        </row>
        <row r="3296">
          <cell r="C3296" t="str">
            <v xml:space="preserve">RV     </v>
          </cell>
          <cell r="F3296">
            <v>435110.01</v>
          </cell>
          <cell r="G3296">
            <v>12</v>
          </cell>
          <cell r="L3296">
            <v>102644.18</v>
          </cell>
          <cell r="O3296" t="str">
            <v xml:space="preserve">VIGENTE             </v>
          </cell>
          <cell r="P3296">
            <v>46311</v>
          </cell>
        </row>
        <row r="3297">
          <cell r="C3297" t="str">
            <v xml:space="preserve">RV     </v>
          </cell>
          <cell r="F3297">
            <v>1462434.56</v>
          </cell>
          <cell r="G3297">
            <v>1</v>
          </cell>
          <cell r="L3297">
            <v>348902.51</v>
          </cell>
          <cell r="O3297" t="str">
            <v xml:space="preserve">VIGENTE             </v>
          </cell>
          <cell r="P3297">
            <v>46311</v>
          </cell>
        </row>
        <row r="3298">
          <cell r="C3298" t="str">
            <v xml:space="preserve">RV     </v>
          </cell>
          <cell r="F3298">
            <v>514674.56</v>
          </cell>
          <cell r="G3298">
            <v>1</v>
          </cell>
          <cell r="L3298">
            <v>122789.26</v>
          </cell>
          <cell r="O3298" t="str">
            <v xml:space="preserve">VIGENTE             </v>
          </cell>
          <cell r="P3298">
            <v>46311</v>
          </cell>
        </row>
        <row r="3299">
          <cell r="C3299" t="str">
            <v xml:space="preserve">RV     </v>
          </cell>
          <cell r="F3299">
            <v>63020.88</v>
          </cell>
          <cell r="G3299">
            <v>1</v>
          </cell>
          <cell r="L3299">
            <v>18679.740000000002</v>
          </cell>
          <cell r="O3299" t="str">
            <v xml:space="preserve">VIGENTE             </v>
          </cell>
          <cell r="P3299">
            <v>46311</v>
          </cell>
        </row>
        <row r="3300">
          <cell r="C3300" t="str">
            <v xml:space="preserve">RV     </v>
          </cell>
          <cell r="F3300">
            <v>697253.99</v>
          </cell>
          <cell r="G3300">
            <v>12</v>
          </cell>
          <cell r="L3300">
            <v>241699.3</v>
          </cell>
          <cell r="O3300" t="str">
            <v xml:space="preserve">VIGENTE             </v>
          </cell>
          <cell r="P3300">
            <v>46311</v>
          </cell>
        </row>
        <row r="3301">
          <cell r="C3301" t="str">
            <v xml:space="preserve">RV     </v>
          </cell>
          <cell r="F3301">
            <v>1315205.8400000001</v>
          </cell>
          <cell r="G3301">
            <v>12</v>
          </cell>
          <cell r="L3301">
            <v>367768.15</v>
          </cell>
          <cell r="O3301" t="str">
            <v xml:space="preserve">VIGENTE             </v>
          </cell>
          <cell r="P3301">
            <v>46311</v>
          </cell>
        </row>
        <row r="3302">
          <cell r="C3302" t="str">
            <v xml:space="preserve">RV     </v>
          </cell>
          <cell r="F3302">
            <v>27026.59</v>
          </cell>
          <cell r="G3302">
            <v>1</v>
          </cell>
          <cell r="L3302">
            <v>9507.7900000000009</v>
          </cell>
          <cell r="O3302" t="str">
            <v xml:space="preserve">VIGENTE             </v>
          </cell>
          <cell r="P3302">
            <v>46311</v>
          </cell>
        </row>
        <row r="3303">
          <cell r="C3303" t="str">
            <v xml:space="preserve">RV     </v>
          </cell>
          <cell r="F3303">
            <v>1320416.18</v>
          </cell>
          <cell r="G3303">
            <v>1</v>
          </cell>
          <cell r="L3303">
            <v>553680.23</v>
          </cell>
          <cell r="O3303" t="str">
            <v xml:space="preserve">VIGENTE             </v>
          </cell>
          <cell r="P3303">
            <v>46311</v>
          </cell>
        </row>
        <row r="3304">
          <cell r="C3304" t="str">
            <v xml:space="preserve">RV     </v>
          </cell>
          <cell r="F3304">
            <v>294461.18</v>
          </cell>
          <cell r="G3304">
            <v>1</v>
          </cell>
          <cell r="L3304">
            <v>95821.21</v>
          </cell>
          <cell r="O3304" t="str">
            <v xml:space="preserve">VIGENTE             </v>
          </cell>
          <cell r="P3304">
            <v>46311</v>
          </cell>
        </row>
        <row r="3305">
          <cell r="C3305" t="str">
            <v xml:space="preserve">RV     </v>
          </cell>
          <cell r="F3305">
            <v>136933.81</v>
          </cell>
          <cell r="G3305">
            <v>12</v>
          </cell>
          <cell r="L3305">
            <v>49324.29</v>
          </cell>
          <cell r="O3305" t="str">
            <v xml:space="preserve">VIGENTE             </v>
          </cell>
          <cell r="P3305">
            <v>46311</v>
          </cell>
        </row>
        <row r="3306">
          <cell r="C3306" t="str">
            <v xml:space="preserve">RV     </v>
          </cell>
          <cell r="F3306">
            <v>5204287.41</v>
          </cell>
          <cell r="G3306">
            <v>1</v>
          </cell>
          <cell r="L3306">
            <v>1693537.74</v>
          </cell>
          <cell r="O3306" t="str">
            <v xml:space="preserve">VIGENTE             </v>
          </cell>
          <cell r="P3306">
            <v>46311</v>
          </cell>
        </row>
        <row r="3307">
          <cell r="C3307" t="str">
            <v xml:space="preserve">RV     </v>
          </cell>
          <cell r="F3307">
            <v>2386351.2799999998</v>
          </cell>
          <cell r="G3307">
            <v>1</v>
          </cell>
          <cell r="L3307">
            <v>952610.24</v>
          </cell>
          <cell r="O3307" t="str">
            <v xml:space="preserve">VIGENTE             </v>
          </cell>
          <cell r="P3307">
            <v>46311</v>
          </cell>
        </row>
        <row r="3308">
          <cell r="C3308" t="str">
            <v xml:space="preserve">RV     </v>
          </cell>
          <cell r="F3308">
            <v>2386351.2799999998</v>
          </cell>
          <cell r="G3308">
            <v>1</v>
          </cell>
          <cell r="L3308">
            <v>952610.24</v>
          </cell>
          <cell r="O3308" t="str">
            <v xml:space="preserve">VIGENTE             </v>
          </cell>
          <cell r="P3308">
            <v>46311</v>
          </cell>
        </row>
        <row r="3309">
          <cell r="C3309" t="str">
            <v xml:space="preserve">RV     </v>
          </cell>
          <cell r="F3309">
            <v>690801.59</v>
          </cell>
          <cell r="G3309">
            <v>12</v>
          </cell>
          <cell r="L3309">
            <v>178328.49</v>
          </cell>
          <cell r="O3309" t="str">
            <v xml:space="preserve">VIGENTE             </v>
          </cell>
          <cell r="P3309">
            <v>46311</v>
          </cell>
        </row>
        <row r="3310">
          <cell r="C3310" t="str">
            <v xml:space="preserve">RV     </v>
          </cell>
          <cell r="F3310">
            <v>1365301.36</v>
          </cell>
          <cell r="G3310">
            <v>12</v>
          </cell>
          <cell r="L3310">
            <v>359982.92</v>
          </cell>
          <cell r="O3310" t="str">
            <v xml:space="preserve">VIGENTE             </v>
          </cell>
          <cell r="P3310">
            <v>46311</v>
          </cell>
        </row>
        <row r="3311">
          <cell r="C3311" t="str">
            <v xml:space="preserve">RV     </v>
          </cell>
          <cell r="F3311">
            <v>1427963.62</v>
          </cell>
          <cell r="G3311">
            <v>12</v>
          </cell>
          <cell r="L3311">
            <v>558206.88</v>
          </cell>
          <cell r="O3311" t="str">
            <v xml:space="preserve">VIGENTE             </v>
          </cell>
          <cell r="P3311">
            <v>46311</v>
          </cell>
        </row>
        <row r="3312">
          <cell r="C3312" t="str">
            <v xml:space="preserve">RV     </v>
          </cell>
          <cell r="F3312">
            <v>435304.89</v>
          </cell>
          <cell r="G3312">
            <v>12</v>
          </cell>
          <cell r="L3312">
            <v>112372.75</v>
          </cell>
          <cell r="O3312" t="str">
            <v xml:space="preserve">VIGENTE             </v>
          </cell>
          <cell r="P3312">
            <v>46311</v>
          </cell>
        </row>
        <row r="3313">
          <cell r="C3313" t="str">
            <v xml:space="preserve">RV     </v>
          </cell>
          <cell r="F3313">
            <v>666941.36</v>
          </cell>
          <cell r="G3313">
            <v>1</v>
          </cell>
          <cell r="L3313">
            <v>159116.53</v>
          </cell>
          <cell r="O3313" t="str">
            <v xml:space="preserve">VIGENTE             </v>
          </cell>
          <cell r="P3313">
            <v>46311</v>
          </cell>
        </row>
        <row r="3314">
          <cell r="C3314" t="str">
            <v xml:space="preserve">RV     </v>
          </cell>
          <cell r="F3314">
            <v>81320.94</v>
          </cell>
          <cell r="G3314">
            <v>1</v>
          </cell>
          <cell r="L3314">
            <v>24103.96</v>
          </cell>
          <cell r="O3314" t="str">
            <v xml:space="preserve">VIGENTE             </v>
          </cell>
          <cell r="P3314">
            <v>46311</v>
          </cell>
        </row>
        <row r="3315">
          <cell r="C3315" t="str">
            <v xml:space="preserve">RV     </v>
          </cell>
          <cell r="F3315">
            <v>304024.88</v>
          </cell>
          <cell r="G3315">
            <v>12</v>
          </cell>
          <cell r="L3315">
            <v>78483.17</v>
          </cell>
          <cell r="O3315" t="str">
            <v xml:space="preserve">VIGENTE             </v>
          </cell>
          <cell r="P3315">
            <v>46311</v>
          </cell>
        </row>
        <row r="3316">
          <cell r="C3316" t="str">
            <v xml:space="preserve">RV     </v>
          </cell>
          <cell r="F3316">
            <v>3016400.17</v>
          </cell>
          <cell r="G3316">
            <v>1</v>
          </cell>
          <cell r="L3316">
            <v>1940053.9</v>
          </cell>
          <cell r="O3316" t="str">
            <v xml:space="preserve">VIGENTE             </v>
          </cell>
          <cell r="P3316">
            <v>46311</v>
          </cell>
        </row>
        <row r="3317">
          <cell r="C3317" t="str">
            <v xml:space="preserve">RV     </v>
          </cell>
          <cell r="F3317">
            <v>91557.99</v>
          </cell>
          <cell r="G3317">
            <v>6</v>
          </cell>
          <cell r="L3317">
            <v>23635.439999999999</v>
          </cell>
          <cell r="O3317" t="str">
            <v xml:space="preserve">VIGENTE             </v>
          </cell>
          <cell r="P3317">
            <v>46311</v>
          </cell>
        </row>
        <row r="3318">
          <cell r="C3318" t="str">
            <v xml:space="preserve">RV     </v>
          </cell>
          <cell r="F3318">
            <v>56225.06</v>
          </cell>
          <cell r="G3318">
            <v>6</v>
          </cell>
          <cell r="L3318">
            <v>14514.33</v>
          </cell>
          <cell r="O3318" t="str">
            <v xml:space="preserve">VIGENTE             </v>
          </cell>
          <cell r="P3318">
            <v>46311</v>
          </cell>
        </row>
        <row r="3319">
          <cell r="C3319" t="str">
            <v xml:space="preserve">RV     </v>
          </cell>
          <cell r="F3319">
            <v>1945459.37</v>
          </cell>
          <cell r="G3319">
            <v>1</v>
          </cell>
          <cell r="L3319">
            <v>457616.97</v>
          </cell>
          <cell r="O3319" t="str">
            <v xml:space="preserve">VIGENTE             </v>
          </cell>
          <cell r="P3319">
            <v>46311</v>
          </cell>
        </row>
        <row r="3320">
          <cell r="C3320" t="str">
            <v xml:space="preserve">RV     </v>
          </cell>
          <cell r="F3320">
            <v>97366.24</v>
          </cell>
          <cell r="G3320">
            <v>1</v>
          </cell>
          <cell r="L3320">
            <v>28859.87</v>
          </cell>
          <cell r="O3320" t="str">
            <v xml:space="preserve">VIGENTE             </v>
          </cell>
          <cell r="P3320">
            <v>46311</v>
          </cell>
        </row>
        <row r="3321">
          <cell r="C3321" t="str">
            <v xml:space="preserve">RV     </v>
          </cell>
          <cell r="F3321">
            <v>1460268.65</v>
          </cell>
          <cell r="G3321">
            <v>1</v>
          </cell>
          <cell r="L3321">
            <v>326178.15999999997</v>
          </cell>
          <cell r="O3321" t="str">
            <v xml:space="preserve">VIGENTE             </v>
          </cell>
          <cell r="P3321">
            <v>46311</v>
          </cell>
        </row>
        <row r="3322">
          <cell r="C3322" t="str">
            <v xml:space="preserve">RV     </v>
          </cell>
          <cell r="F3322">
            <v>1242848.77</v>
          </cell>
          <cell r="G3322">
            <v>1</v>
          </cell>
          <cell r="L3322">
            <v>862758.57</v>
          </cell>
          <cell r="O3322" t="str">
            <v xml:space="preserve">VIGENTE             </v>
          </cell>
          <cell r="P3322">
            <v>46311</v>
          </cell>
        </row>
        <row r="3323">
          <cell r="C3323" t="str">
            <v xml:space="preserve">RV     </v>
          </cell>
          <cell r="F3323">
            <v>698731.38</v>
          </cell>
          <cell r="G3323">
            <v>7</v>
          </cell>
          <cell r="L3323">
            <v>148934.72</v>
          </cell>
          <cell r="O3323" t="str">
            <v xml:space="preserve">VIGENTE             </v>
          </cell>
          <cell r="P3323">
            <v>46311</v>
          </cell>
        </row>
        <row r="3324">
          <cell r="C3324" t="str">
            <v xml:space="preserve">RV     </v>
          </cell>
          <cell r="F3324">
            <v>1520035.9</v>
          </cell>
          <cell r="G3324">
            <v>12</v>
          </cell>
          <cell r="L3324">
            <v>323995.93</v>
          </cell>
          <cell r="O3324" t="str">
            <v xml:space="preserve">VIGENTE             </v>
          </cell>
          <cell r="P3324">
            <v>46311</v>
          </cell>
        </row>
        <row r="3325">
          <cell r="C3325" t="str">
            <v xml:space="preserve">RV     </v>
          </cell>
          <cell r="F3325">
            <v>351308.72</v>
          </cell>
          <cell r="G3325">
            <v>12</v>
          </cell>
          <cell r="L3325">
            <v>64117.33</v>
          </cell>
          <cell r="O3325" t="str">
            <v xml:space="preserve">VIGENTE             </v>
          </cell>
          <cell r="P3325">
            <v>46311</v>
          </cell>
        </row>
        <row r="3326">
          <cell r="C3326" t="str">
            <v xml:space="preserve">RV     </v>
          </cell>
          <cell r="F3326">
            <v>248519.02</v>
          </cell>
          <cell r="G3326">
            <v>1</v>
          </cell>
          <cell r="L3326">
            <v>405298.9</v>
          </cell>
          <cell r="O3326" t="str">
            <v xml:space="preserve">VIGENTE             </v>
          </cell>
          <cell r="P3326">
            <v>46311</v>
          </cell>
        </row>
        <row r="3327">
          <cell r="C3327" t="str">
            <v xml:space="preserve">RV     </v>
          </cell>
          <cell r="F3327">
            <v>706683</v>
          </cell>
          <cell r="G3327">
            <v>12</v>
          </cell>
          <cell r="L3327">
            <v>317686.63</v>
          </cell>
          <cell r="O3327" t="str">
            <v xml:space="preserve">VIGENTE             </v>
          </cell>
          <cell r="P3327">
            <v>46311</v>
          </cell>
        </row>
        <row r="3328">
          <cell r="C3328" t="str">
            <v xml:space="preserve">RV     </v>
          </cell>
          <cell r="F3328">
            <v>236794.14</v>
          </cell>
          <cell r="G3328">
            <v>1</v>
          </cell>
          <cell r="L3328">
            <v>41627.58</v>
          </cell>
          <cell r="O3328" t="str">
            <v xml:space="preserve">VIGENTE             </v>
          </cell>
          <cell r="P3328">
            <v>46311</v>
          </cell>
        </row>
        <row r="3329">
          <cell r="C3329" t="str">
            <v xml:space="preserve">RV     </v>
          </cell>
          <cell r="F3329">
            <v>50759.72</v>
          </cell>
          <cell r="G3329">
            <v>1</v>
          </cell>
          <cell r="L3329">
            <v>15045.44</v>
          </cell>
          <cell r="O3329" t="str">
            <v xml:space="preserve">VIGENTE             </v>
          </cell>
          <cell r="P3329">
            <v>46311</v>
          </cell>
        </row>
        <row r="3330">
          <cell r="C3330" t="str">
            <v xml:space="preserve">RV     </v>
          </cell>
          <cell r="F3330">
            <v>8579.42</v>
          </cell>
          <cell r="G3330">
            <v>1</v>
          </cell>
          <cell r="L3330">
            <v>3850.81</v>
          </cell>
          <cell r="O3330" t="str">
            <v xml:space="preserve">VIGENTE             </v>
          </cell>
          <cell r="P3330">
            <v>46311</v>
          </cell>
        </row>
        <row r="3331">
          <cell r="C3331" t="str">
            <v xml:space="preserve">RV     </v>
          </cell>
          <cell r="F3331">
            <v>1454445.74</v>
          </cell>
          <cell r="G3331">
            <v>1</v>
          </cell>
          <cell r="L3331">
            <v>991209.12</v>
          </cell>
          <cell r="O3331" t="str">
            <v xml:space="preserve">VIGENTE             </v>
          </cell>
          <cell r="P3331">
            <v>46311</v>
          </cell>
        </row>
        <row r="3332">
          <cell r="C3332" t="str">
            <v xml:space="preserve">RV     </v>
          </cell>
          <cell r="F3332">
            <v>236560.73</v>
          </cell>
          <cell r="G3332">
            <v>6</v>
          </cell>
          <cell r="L3332">
            <v>50422.96</v>
          </cell>
          <cell r="O3332" t="str">
            <v xml:space="preserve">VIGENTE             </v>
          </cell>
          <cell r="P3332">
            <v>46311</v>
          </cell>
        </row>
        <row r="3333">
          <cell r="C3333" t="str">
            <v xml:space="preserve">RV     </v>
          </cell>
          <cell r="F3333">
            <v>154104.99</v>
          </cell>
          <cell r="G3333">
            <v>1</v>
          </cell>
          <cell r="L3333">
            <v>153335.62</v>
          </cell>
          <cell r="O3333" t="str">
            <v xml:space="preserve">VIGENTE             </v>
          </cell>
          <cell r="P3333">
            <v>46311</v>
          </cell>
        </row>
        <row r="3334">
          <cell r="C3334" t="str">
            <v xml:space="preserve">RV     </v>
          </cell>
          <cell r="F3334">
            <v>132251.04</v>
          </cell>
          <cell r="G3334">
            <v>12</v>
          </cell>
          <cell r="L3334">
            <v>37378.76</v>
          </cell>
          <cell r="O3334" t="str">
            <v xml:space="preserve">VIGENTE             </v>
          </cell>
          <cell r="P3334">
            <v>46311</v>
          </cell>
        </row>
        <row r="3335">
          <cell r="C3335" t="str">
            <v xml:space="preserve">RV     </v>
          </cell>
          <cell r="F3335">
            <v>763090.51</v>
          </cell>
          <cell r="G3335">
            <v>1</v>
          </cell>
          <cell r="L3335">
            <v>721136.62</v>
          </cell>
          <cell r="O3335" t="str">
            <v xml:space="preserve">VIGENTE             </v>
          </cell>
          <cell r="P3335">
            <v>46311</v>
          </cell>
        </row>
        <row r="3336">
          <cell r="C3336" t="str">
            <v xml:space="preserve">RV     </v>
          </cell>
          <cell r="F3336">
            <v>29860.29</v>
          </cell>
          <cell r="G3336">
            <v>1</v>
          </cell>
          <cell r="L3336">
            <v>37208.26</v>
          </cell>
          <cell r="O3336" t="str">
            <v xml:space="preserve">VIGENTE             </v>
          </cell>
          <cell r="P3336">
            <v>46311</v>
          </cell>
        </row>
        <row r="3337">
          <cell r="C3337" t="str">
            <v xml:space="preserve">RV     </v>
          </cell>
          <cell r="F3337">
            <v>28108.71</v>
          </cell>
          <cell r="G3337">
            <v>1</v>
          </cell>
          <cell r="L3337">
            <v>68851.7</v>
          </cell>
          <cell r="O3337" t="str">
            <v xml:space="preserve">VIGENTE             </v>
          </cell>
          <cell r="P3337">
            <v>46311</v>
          </cell>
        </row>
        <row r="3338">
          <cell r="C3338" t="str">
            <v xml:space="preserve">RV     </v>
          </cell>
          <cell r="F3338">
            <v>32759.24</v>
          </cell>
          <cell r="G3338">
            <v>1</v>
          </cell>
          <cell r="L3338">
            <v>41314.67</v>
          </cell>
          <cell r="O3338" t="str">
            <v xml:space="preserve">VIGENTE             </v>
          </cell>
          <cell r="P3338">
            <v>46311</v>
          </cell>
        </row>
        <row r="3339">
          <cell r="C3339" t="str">
            <v xml:space="preserve">RV     </v>
          </cell>
          <cell r="F3339">
            <v>1794386.95</v>
          </cell>
          <cell r="G3339">
            <v>1</v>
          </cell>
          <cell r="L3339">
            <v>936992.52</v>
          </cell>
          <cell r="O3339" t="str">
            <v xml:space="preserve">VIGENTE             </v>
          </cell>
          <cell r="P3339">
            <v>46311</v>
          </cell>
        </row>
        <row r="3340">
          <cell r="C3340" t="str">
            <v xml:space="preserve">RV     </v>
          </cell>
          <cell r="F3340">
            <v>611731.57999999996</v>
          </cell>
          <cell r="G3340">
            <v>1</v>
          </cell>
          <cell r="L3340">
            <v>214928.26</v>
          </cell>
          <cell r="O3340" t="str">
            <v xml:space="preserve">VIGENTE             </v>
          </cell>
          <cell r="P3340">
            <v>46311</v>
          </cell>
        </row>
        <row r="3341">
          <cell r="C3341" t="str">
            <v xml:space="preserve">RV     </v>
          </cell>
          <cell r="F3341">
            <v>71310.080000000002</v>
          </cell>
          <cell r="G3341">
            <v>1</v>
          </cell>
          <cell r="L3341">
            <v>17012.91</v>
          </cell>
          <cell r="O3341" t="str">
            <v xml:space="preserve">VIGENTE             </v>
          </cell>
          <cell r="P3341">
            <v>46311</v>
          </cell>
        </row>
        <row r="3342">
          <cell r="C3342" t="str">
            <v xml:space="preserve">RV     </v>
          </cell>
          <cell r="F3342">
            <v>1364340.86</v>
          </cell>
          <cell r="G3342">
            <v>1</v>
          </cell>
          <cell r="L3342">
            <v>470671.32</v>
          </cell>
          <cell r="O3342" t="str">
            <v xml:space="preserve">VIGENTE             </v>
          </cell>
          <cell r="P3342">
            <v>46311</v>
          </cell>
        </row>
        <row r="3343">
          <cell r="C3343" t="str">
            <v xml:space="preserve">RV     </v>
          </cell>
          <cell r="F3343">
            <v>334557.62</v>
          </cell>
          <cell r="G3343">
            <v>1</v>
          </cell>
          <cell r="L3343">
            <v>99164.66</v>
          </cell>
          <cell r="O3343" t="str">
            <v xml:space="preserve">VIGENTE             </v>
          </cell>
          <cell r="P3343">
            <v>46311</v>
          </cell>
        </row>
        <row r="3344">
          <cell r="C3344" t="str">
            <v xml:space="preserve">RV     </v>
          </cell>
          <cell r="F3344">
            <v>492338.16</v>
          </cell>
          <cell r="G3344">
            <v>1</v>
          </cell>
          <cell r="L3344">
            <v>117460.31</v>
          </cell>
          <cell r="O3344" t="str">
            <v xml:space="preserve">VIGENTE             </v>
          </cell>
          <cell r="P3344">
            <v>46311</v>
          </cell>
        </row>
        <row r="3345">
          <cell r="C3345" t="str">
            <v xml:space="preserve">RV     </v>
          </cell>
          <cell r="F3345">
            <v>342556.82</v>
          </cell>
          <cell r="G3345">
            <v>1</v>
          </cell>
          <cell r="L3345">
            <v>101535.66</v>
          </cell>
          <cell r="O3345" t="str">
            <v xml:space="preserve">VIGENTE             </v>
          </cell>
          <cell r="P3345">
            <v>46311</v>
          </cell>
        </row>
        <row r="3346">
          <cell r="C3346" t="str">
            <v xml:space="preserve">RV     </v>
          </cell>
          <cell r="F3346">
            <v>175415.38</v>
          </cell>
          <cell r="G3346">
            <v>1</v>
          </cell>
          <cell r="L3346">
            <v>142347.88</v>
          </cell>
          <cell r="O3346" t="str">
            <v xml:space="preserve">VIGENTE             </v>
          </cell>
          <cell r="P3346">
            <v>46311</v>
          </cell>
        </row>
        <row r="3347">
          <cell r="C3347" t="str">
            <v xml:space="preserve">RV     </v>
          </cell>
          <cell r="F3347">
            <v>126534</v>
          </cell>
          <cell r="G3347">
            <v>1</v>
          </cell>
          <cell r="L3347">
            <v>30188.04</v>
          </cell>
          <cell r="O3347" t="str">
            <v xml:space="preserve">VIGENTE             </v>
          </cell>
          <cell r="P3347">
            <v>46311</v>
          </cell>
        </row>
        <row r="3348">
          <cell r="C3348" t="str">
            <v xml:space="preserve">RV     </v>
          </cell>
          <cell r="F3348">
            <v>1683886.88</v>
          </cell>
          <cell r="G3348">
            <v>12</v>
          </cell>
          <cell r="L3348">
            <v>397158</v>
          </cell>
          <cell r="O3348" t="str">
            <v xml:space="preserve">VIGENTE             </v>
          </cell>
          <cell r="P3348">
            <v>46311</v>
          </cell>
        </row>
        <row r="3349">
          <cell r="C3349" t="str">
            <v xml:space="preserve">RV     </v>
          </cell>
          <cell r="F3349">
            <v>1187014.76</v>
          </cell>
          <cell r="G3349">
            <v>1</v>
          </cell>
          <cell r="L3349">
            <v>389289.41</v>
          </cell>
          <cell r="O3349" t="str">
            <v xml:space="preserve">VIGENTE             </v>
          </cell>
          <cell r="P3349">
            <v>46311</v>
          </cell>
        </row>
        <row r="3350">
          <cell r="C3350" t="str">
            <v xml:space="preserve">RV     </v>
          </cell>
          <cell r="F3350">
            <v>781616.19</v>
          </cell>
          <cell r="G3350">
            <v>1</v>
          </cell>
          <cell r="L3350">
            <v>156977.71</v>
          </cell>
          <cell r="O3350" t="str">
            <v xml:space="preserve">VIGENTE             </v>
          </cell>
          <cell r="P3350">
            <v>46311</v>
          </cell>
        </row>
        <row r="3351">
          <cell r="C3351" t="str">
            <v xml:space="preserve">RV     </v>
          </cell>
          <cell r="F3351">
            <v>347808.96</v>
          </cell>
          <cell r="G3351">
            <v>12</v>
          </cell>
          <cell r="L3351">
            <v>99283.51</v>
          </cell>
          <cell r="O3351" t="str">
            <v xml:space="preserve">VIGENTE             </v>
          </cell>
          <cell r="P3351">
            <v>46311</v>
          </cell>
        </row>
        <row r="3352">
          <cell r="C3352" t="str">
            <v xml:space="preserve">RV     </v>
          </cell>
          <cell r="F3352">
            <v>1059780.52</v>
          </cell>
          <cell r="G3352">
            <v>12</v>
          </cell>
          <cell r="L3352">
            <v>380923.65</v>
          </cell>
          <cell r="O3352" t="str">
            <v xml:space="preserve">VIGENTE             </v>
          </cell>
          <cell r="P3352">
            <v>46311</v>
          </cell>
        </row>
        <row r="3353">
          <cell r="C3353" t="str">
            <v xml:space="preserve">RV     </v>
          </cell>
          <cell r="F3353">
            <v>965879.17</v>
          </cell>
          <cell r="G3353">
            <v>1</v>
          </cell>
          <cell r="L3353">
            <v>553094.56999999995</v>
          </cell>
          <cell r="O3353" t="str">
            <v xml:space="preserve">VIGENTE             </v>
          </cell>
          <cell r="P3353">
            <v>46311</v>
          </cell>
        </row>
        <row r="3354">
          <cell r="C3354" t="str">
            <v xml:space="preserve">RV     </v>
          </cell>
          <cell r="F3354">
            <v>247095.52</v>
          </cell>
          <cell r="G3354">
            <v>1</v>
          </cell>
          <cell r="L3354">
            <v>58951.18</v>
          </cell>
          <cell r="O3354" t="str">
            <v xml:space="preserve">VIGENTE             </v>
          </cell>
          <cell r="P3354">
            <v>46311</v>
          </cell>
        </row>
        <row r="3355">
          <cell r="C3355" t="str">
            <v xml:space="preserve">RV     </v>
          </cell>
          <cell r="F3355">
            <v>149801.89000000001</v>
          </cell>
          <cell r="G3355">
            <v>1</v>
          </cell>
          <cell r="L3355">
            <v>75246.58</v>
          </cell>
          <cell r="O3355" t="str">
            <v xml:space="preserve">VIGENTE             </v>
          </cell>
          <cell r="P3355">
            <v>46311</v>
          </cell>
        </row>
        <row r="3356">
          <cell r="C3356" t="str">
            <v xml:space="preserve">RV     </v>
          </cell>
          <cell r="F3356">
            <v>241045.02</v>
          </cell>
          <cell r="G3356">
            <v>12</v>
          </cell>
          <cell r="L3356">
            <v>191240.82</v>
          </cell>
          <cell r="O3356" t="str">
            <v xml:space="preserve">VIGENTE             </v>
          </cell>
          <cell r="P3356">
            <v>46311</v>
          </cell>
        </row>
        <row r="3357">
          <cell r="C3357" t="str">
            <v xml:space="preserve">RV     </v>
          </cell>
          <cell r="F3357">
            <v>1317436.78</v>
          </cell>
          <cell r="G3357">
            <v>1</v>
          </cell>
          <cell r="L3357">
            <v>753685.41</v>
          </cell>
          <cell r="O3357" t="str">
            <v xml:space="preserve">VIGENTE             </v>
          </cell>
          <cell r="P3357">
            <v>46311</v>
          </cell>
        </row>
        <row r="3358">
          <cell r="C3358" t="str">
            <v xml:space="preserve">RV     </v>
          </cell>
          <cell r="F3358">
            <v>153766.91</v>
          </cell>
          <cell r="G3358">
            <v>12</v>
          </cell>
          <cell r="L3358">
            <v>23315.69</v>
          </cell>
          <cell r="O3358" t="str">
            <v xml:space="preserve">VIGENTE             </v>
          </cell>
          <cell r="P3358">
            <v>46311</v>
          </cell>
        </row>
        <row r="3359">
          <cell r="C3359" t="str">
            <v xml:space="preserve">RV     </v>
          </cell>
          <cell r="F3359">
            <v>876175.23</v>
          </cell>
          <cell r="G3359">
            <v>12</v>
          </cell>
          <cell r="L3359">
            <v>239220.38</v>
          </cell>
          <cell r="O3359" t="str">
            <v xml:space="preserve">VIGENTE             </v>
          </cell>
          <cell r="P3359">
            <v>46311</v>
          </cell>
        </row>
        <row r="3360">
          <cell r="C3360" t="str">
            <v xml:space="preserve">RV     </v>
          </cell>
          <cell r="F3360">
            <v>70753.72</v>
          </cell>
          <cell r="G3360">
            <v>12</v>
          </cell>
          <cell r="L3360">
            <v>10728.39</v>
          </cell>
          <cell r="O3360" t="str">
            <v xml:space="preserve">VIGENTE             </v>
          </cell>
          <cell r="P3360">
            <v>46311</v>
          </cell>
        </row>
        <row r="3361">
          <cell r="C3361" t="str">
            <v xml:space="preserve">RV     </v>
          </cell>
          <cell r="F3361">
            <v>244517.33</v>
          </cell>
          <cell r="G3361">
            <v>12</v>
          </cell>
          <cell r="L3361">
            <v>88102</v>
          </cell>
          <cell r="O3361" t="str">
            <v xml:space="preserve">VIGENTE             </v>
          </cell>
          <cell r="P3361">
            <v>46311</v>
          </cell>
        </row>
        <row r="3362">
          <cell r="C3362" t="str">
            <v xml:space="preserve">RV     </v>
          </cell>
          <cell r="F3362">
            <v>52291.11</v>
          </cell>
          <cell r="G3362">
            <v>1</v>
          </cell>
          <cell r="L3362">
            <v>6859.76</v>
          </cell>
          <cell r="O3362" t="str">
            <v xml:space="preserve">VIGENTE             </v>
          </cell>
          <cell r="P3362">
            <v>46311</v>
          </cell>
        </row>
        <row r="3363">
          <cell r="C3363" t="str">
            <v xml:space="preserve">RV     </v>
          </cell>
          <cell r="F3363">
            <v>493168.51</v>
          </cell>
          <cell r="G3363">
            <v>12</v>
          </cell>
          <cell r="L3363">
            <v>127310.07</v>
          </cell>
          <cell r="O3363" t="str">
            <v xml:space="preserve">VIGENTE             </v>
          </cell>
          <cell r="P3363">
            <v>46311</v>
          </cell>
        </row>
        <row r="3364">
          <cell r="C3364" t="str">
            <v xml:space="preserve">RV     </v>
          </cell>
          <cell r="F3364">
            <v>112173.64</v>
          </cell>
          <cell r="G3364">
            <v>12</v>
          </cell>
          <cell r="L3364">
            <v>41120.04</v>
          </cell>
          <cell r="O3364" t="str">
            <v xml:space="preserve">VIGENTE             </v>
          </cell>
          <cell r="P3364">
            <v>46311</v>
          </cell>
        </row>
        <row r="3365">
          <cell r="C3365" t="str">
            <v xml:space="preserve">RV     </v>
          </cell>
          <cell r="F3365">
            <v>175022.64</v>
          </cell>
          <cell r="G3365">
            <v>12</v>
          </cell>
          <cell r="L3365">
            <v>45181.59</v>
          </cell>
          <cell r="O3365" t="str">
            <v xml:space="preserve">VIGENTE             </v>
          </cell>
          <cell r="P3365">
            <v>46311</v>
          </cell>
        </row>
        <row r="3366">
          <cell r="C3366" t="str">
            <v xml:space="preserve">RV     </v>
          </cell>
          <cell r="F3366">
            <v>278168.12</v>
          </cell>
          <cell r="G3366">
            <v>12</v>
          </cell>
          <cell r="L3366">
            <v>81636.55</v>
          </cell>
          <cell r="O3366" t="str">
            <v xml:space="preserve">VIGENTE             </v>
          </cell>
          <cell r="P3366">
            <v>46311</v>
          </cell>
        </row>
        <row r="3367">
          <cell r="C3367" t="str">
            <v xml:space="preserve">RV     </v>
          </cell>
          <cell r="F3367">
            <v>517066.67</v>
          </cell>
          <cell r="G3367">
            <v>1</v>
          </cell>
          <cell r="L3367">
            <v>401575.02</v>
          </cell>
          <cell r="O3367" t="str">
            <v xml:space="preserve">VIGENTE             </v>
          </cell>
          <cell r="P3367">
            <v>46311</v>
          </cell>
        </row>
        <row r="3368">
          <cell r="C3368" t="str">
            <v xml:space="preserve">RV     </v>
          </cell>
          <cell r="F3368">
            <v>1656714.17</v>
          </cell>
          <cell r="G3368">
            <v>12</v>
          </cell>
          <cell r="L3368">
            <v>736764.06</v>
          </cell>
          <cell r="O3368" t="str">
            <v xml:space="preserve">VIGENTE             </v>
          </cell>
          <cell r="P3368">
            <v>46311</v>
          </cell>
        </row>
        <row r="3369">
          <cell r="C3369" t="str">
            <v xml:space="preserve">RV     </v>
          </cell>
          <cell r="F3369">
            <v>173946.41</v>
          </cell>
          <cell r="G3369">
            <v>1</v>
          </cell>
          <cell r="L3369">
            <v>46522.02</v>
          </cell>
          <cell r="O3369" t="str">
            <v xml:space="preserve">VIGENTE             </v>
          </cell>
          <cell r="P3369">
            <v>46311</v>
          </cell>
        </row>
        <row r="3370">
          <cell r="C3370" t="str">
            <v xml:space="preserve">RV     </v>
          </cell>
          <cell r="F3370">
            <v>609461.88</v>
          </cell>
          <cell r="G3370">
            <v>12</v>
          </cell>
          <cell r="L3370">
            <v>157330.88</v>
          </cell>
          <cell r="O3370" t="str">
            <v xml:space="preserve">VIGENTE             </v>
          </cell>
          <cell r="P3370">
            <v>46311</v>
          </cell>
        </row>
        <row r="3371">
          <cell r="C3371" t="str">
            <v xml:space="preserve">RV     </v>
          </cell>
          <cell r="F3371">
            <v>709096.97</v>
          </cell>
          <cell r="G3371">
            <v>1</v>
          </cell>
          <cell r="L3371">
            <v>600544.32999999996</v>
          </cell>
          <cell r="O3371" t="str">
            <v xml:space="preserve">VIGENTE             </v>
          </cell>
          <cell r="P3371">
            <v>46311</v>
          </cell>
        </row>
        <row r="3372">
          <cell r="C3372" t="str">
            <v xml:space="preserve">RV     </v>
          </cell>
          <cell r="F3372">
            <v>244376.74</v>
          </cell>
          <cell r="G3372">
            <v>12</v>
          </cell>
          <cell r="L3372">
            <v>89570</v>
          </cell>
          <cell r="O3372" t="str">
            <v xml:space="preserve">VIGENTE             </v>
          </cell>
          <cell r="P3372">
            <v>46311</v>
          </cell>
        </row>
        <row r="3373">
          <cell r="C3373" t="str">
            <v xml:space="preserve">RV     </v>
          </cell>
          <cell r="F3373">
            <v>1432737.23</v>
          </cell>
          <cell r="G3373">
            <v>12</v>
          </cell>
          <cell r="L3373">
            <v>533426.43000000005</v>
          </cell>
          <cell r="O3373" t="str">
            <v xml:space="preserve">VIGENTE             </v>
          </cell>
          <cell r="P3373">
            <v>46311</v>
          </cell>
        </row>
        <row r="3374">
          <cell r="C3374" t="str">
            <v xml:space="preserve">RV     </v>
          </cell>
          <cell r="F3374">
            <v>51976.57</v>
          </cell>
          <cell r="G3374">
            <v>6</v>
          </cell>
          <cell r="L3374">
            <v>9354.01</v>
          </cell>
          <cell r="O3374" t="str">
            <v xml:space="preserve">VIGENTE             </v>
          </cell>
          <cell r="P3374">
            <v>46311</v>
          </cell>
        </row>
        <row r="3375">
          <cell r="C3375" t="str">
            <v xml:space="preserve">RV     </v>
          </cell>
          <cell r="F3375">
            <v>265915.09000000003</v>
          </cell>
          <cell r="G3375">
            <v>1</v>
          </cell>
          <cell r="L3375">
            <v>34883.81</v>
          </cell>
          <cell r="O3375" t="str">
            <v xml:space="preserve">VIGENTE             </v>
          </cell>
          <cell r="P3375">
            <v>46311</v>
          </cell>
        </row>
        <row r="3376">
          <cell r="C3376" t="str">
            <v xml:space="preserve">RV     </v>
          </cell>
          <cell r="F3376">
            <v>3694921.73</v>
          </cell>
          <cell r="G3376">
            <v>12</v>
          </cell>
          <cell r="L3376">
            <v>1364573.12</v>
          </cell>
          <cell r="O3376" t="str">
            <v xml:space="preserve">VIGENTE             </v>
          </cell>
          <cell r="P3376">
            <v>46311</v>
          </cell>
        </row>
        <row r="3377">
          <cell r="C3377" t="str">
            <v xml:space="preserve">RV     </v>
          </cell>
          <cell r="F3377">
            <v>1973361.13</v>
          </cell>
          <cell r="G3377">
            <v>12</v>
          </cell>
          <cell r="L3377">
            <v>606554.06999999995</v>
          </cell>
          <cell r="O3377" t="str">
            <v xml:space="preserve">VIGENTE             </v>
          </cell>
          <cell r="P3377">
            <v>46311</v>
          </cell>
        </row>
        <row r="3378">
          <cell r="C3378" t="str">
            <v xml:space="preserve">RV     </v>
          </cell>
          <cell r="F3378">
            <v>566460.46</v>
          </cell>
          <cell r="G3378">
            <v>1</v>
          </cell>
          <cell r="L3378">
            <v>259717.17</v>
          </cell>
          <cell r="O3378" t="str">
            <v xml:space="preserve">VIGENTE             </v>
          </cell>
          <cell r="P3378">
            <v>46311</v>
          </cell>
        </row>
        <row r="3379">
          <cell r="C3379" t="str">
            <v xml:space="preserve">RV     </v>
          </cell>
          <cell r="F3379">
            <v>104266.44</v>
          </cell>
          <cell r="G3379">
            <v>1</v>
          </cell>
          <cell r="L3379">
            <v>16696.689999999999</v>
          </cell>
          <cell r="O3379" t="str">
            <v xml:space="preserve">VIGENTE             </v>
          </cell>
          <cell r="P3379">
            <v>46311</v>
          </cell>
        </row>
        <row r="3380">
          <cell r="C3380" t="str">
            <v xml:space="preserve">RV     </v>
          </cell>
          <cell r="F3380">
            <v>761987.05</v>
          </cell>
          <cell r="G3380">
            <v>12</v>
          </cell>
          <cell r="L3380">
            <v>247015.1</v>
          </cell>
          <cell r="O3380" t="str">
            <v xml:space="preserve">VIGENTE             </v>
          </cell>
          <cell r="P3380">
            <v>46311</v>
          </cell>
        </row>
        <row r="3381">
          <cell r="C3381" t="str">
            <v xml:space="preserve">RV     </v>
          </cell>
          <cell r="F3381">
            <v>349369.42</v>
          </cell>
          <cell r="G3381">
            <v>10</v>
          </cell>
          <cell r="L3381">
            <v>43010.53</v>
          </cell>
          <cell r="O3381" t="str">
            <v xml:space="preserve">VIGENTE             </v>
          </cell>
          <cell r="P3381">
            <v>46311</v>
          </cell>
        </row>
        <row r="3382">
          <cell r="C3382" t="str">
            <v xml:space="preserve">RV     </v>
          </cell>
          <cell r="F3382">
            <v>256008.69</v>
          </cell>
          <cell r="G3382">
            <v>1</v>
          </cell>
          <cell r="L3382">
            <v>51416.1</v>
          </cell>
          <cell r="O3382" t="str">
            <v xml:space="preserve">VIGENTE             </v>
          </cell>
          <cell r="P3382">
            <v>46311</v>
          </cell>
        </row>
        <row r="3383">
          <cell r="C3383" t="str">
            <v xml:space="preserve">RV     </v>
          </cell>
          <cell r="F3383">
            <v>514805.21</v>
          </cell>
          <cell r="G3383">
            <v>12</v>
          </cell>
          <cell r="L3383">
            <v>361989.13</v>
          </cell>
          <cell r="O3383" t="str">
            <v xml:space="preserve">VIGENTE             </v>
          </cell>
          <cell r="P3383">
            <v>46311</v>
          </cell>
        </row>
        <row r="3384">
          <cell r="C3384" t="str">
            <v xml:space="preserve">RV     </v>
          </cell>
          <cell r="F3384">
            <v>292054.76</v>
          </cell>
          <cell r="G3384">
            <v>1</v>
          </cell>
          <cell r="L3384">
            <v>69677.41</v>
          </cell>
          <cell r="O3384" t="str">
            <v xml:space="preserve">VIGENTE             </v>
          </cell>
          <cell r="P3384">
            <v>46311</v>
          </cell>
        </row>
        <row r="3385">
          <cell r="C3385" t="str">
            <v xml:space="preserve">RV     </v>
          </cell>
          <cell r="F3385">
            <v>564699.43999999994</v>
          </cell>
          <cell r="G3385">
            <v>1</v>
          </cell>
          <cell r="L3385">
            <v>236791.21</v>
          </cell>
          <cell r="O3385" t="str">
            <v xml:space="preserve">VIGENTE             </v>
          </cell>
          <cell r="P3385">
            <v>46311</v>
          </cell>
        </row>
        <row r="3386">
          <cell r="C3386" t="str">
            <v xml:space="preserve">RV     </v>
          </cell>
          <cell r="F3386">
            <v>170078.75</v>
          </cell>
          <cell r="G3386">
            <v>1</v>
          </cell>
          <cell r="L3386">
            <v>71377.460000000006</v>
          </cell>
          <cell r="O3386" t="str">
            <v xml:space="preserve">VIGENTE             </v>
          </cell>
          <cell r="P3386">
            <v>46311</v>
          </cell>
        </row>
        <row r="3387">
          <cell r="C3387" t="str">
            <v xml:space="preserve">RV     </v>
          </cell>
          <cell r="F3387">
            <v>552145.16</v>
          </cell>
          <cell r="G3387">
            <v>1</v>
          </cell>
          <cell r="L3387">
            <v>247825.94</v>
          </cell>
          <cell r="O3387" t="str">
            <v xml:space="preserve">VIGENTE             </v>
          </cell>
          <cell r="P3387">
            <v>46311</v>
          </cell>
        </row>
        <row r="3388">
          <cell r="C3388" t="str">
            <v xml:space="preserve">RV     </v>
          </cell>
          <cell r="F3388">
            <v>276072.58</v>
          </cell>
          <cell r="G3388">
            <v>1</v>
          </cell>
          <cell r="L3388">
            <v>115860.21</v>
          </cell>
          <cell r="O3388" t="str">
            <v xml:space="preserve">VIGENTE             </v>
          </cell>
          <cell r="P3388">
            <v>46311</v>
          </cell>
        </row>
        <row r="3389">
          <cell r="C3389" t="str">
            <v xml:space="preserve">RV     </v>
          </cell>
          <cell r="F3389">
            <v>276288.64000000001</v>
          </cell>
          <cell r="G3389">
            <v>1</v>
          </cell>
          <cell r="L3389">
            <v>196711.67999999999</v>
          </cell>
          <cell r="O3389" t="str">
            <v xml:space="preserve">VIGENTE             </v>
          </cell>
          <cell r="P3389">
            <v>46311</v>
          </cell>
        </row>
        <row r="3390">
          <cell r="C3390" t="str">
            <v xml:space="preserve">RV     </v>
          </cell>
          <cell r="F3390">
            <v>390979.26</v>
          </cell>
          <cell r="G3390">
            <v>1</v>
          </cell>
          <cell r="L3390">
            <v>295749.31</v>
          </cell>
          <cell r="O3390" t="str">
            <v xml:space="preserve">VIGENTE             </v>
          </cell>
          <cell r="P3390">
            <v>46311</v>
          </cell>
        </row>
        <row r="3391">
          <cell r="C3391" t="str">
            <v xml:space="preserve">RV     </v>
          </cell>
          <cell r="F3391">
            <v>342207.2</v>
          </cell>
          <cell r="G3391">
            <v>1</v>
          </cell>
          <cell r="L3391">
            <v>206770.25</v>
          </cell>
          <cell r="O3391" t="str">
            <v xml:space="preserve">VIGENTE             </v>
          </cell>
          <cell r="P3391">
            <v>46311</v>
          </cell>
        </row>
        <row r="3392">
          <cell r="C3392" t="str">
            <v xml:space="preserve">RV     </v>
          </cell>
          <cell r="F3392">
            <v>220324.65</v>
          </cell>
          <cell r="G3392">
            <v>12</v>
          </cell>
          <cell r="L3392">
            <v>46962.239999999998</v>
          </cell>
          <cell r="O3392" t="str">
            <v xml:space="preserve">VIGENTE             </v>
          </cell>
          <cell r="P3392">
            <v>46311</v>
          </cell>
        </row>
        <row r="3393">
          <cell r="C3393" t="str">
            <v xml:space="preserve">RV     </v>
          </cell>
          <cell r="F3393">
            <v>858781.08</v>
          </cell>
          <cell r="G3393">
            <v>1</v>
          </cell>
          <cell r="L3393">
            <v>229681.27</v>
          </cell>
          <cell r="O3393" t="str">
            <v xml:space="preserve">VIGENTE             </v>
          </cell>
          <cell r="P3393">
            <v>46311</v>
          </cell>
        </row>
        <row r="3394">
          <cell r="C3394" t="str">
            <v xml:space="preserve">RV     </v>
          </cell>
          <cell r="F3394">
            <v>1181653.08</v>
          </cell>
          <cell r="G3394">
            <v>12</v>
          </cell>
          <cell r="L3394">
            <v>335115.53000000003</v>
          </cell>
          <cell r="O3394" t="str">
            <v xml:space="preserve">VIGENTE             </v>
          </cell>
          <cell r="P3394">
            <v>46311</v>
          </cell>
        </row>
        <row r="3395">
          <cell r="C3395" t="str">
            <v xml:space="preserve">RV     </v>
          </cell>
          <cell r="F3395">
            <v>1373838.02</v>
          </cell>
          <cell r="G3395">
            <v>12</v>
          </cell>
          <cell r="L3395">
            <v>361194.46</v>
          </cell>
          <cell r="O3395" t="str">
            <v xml:space="preserve">VIGENTE             </v>
          </cell>
          <cell r="P3395">
            <v>46311</v>
          </cell>
        </row>
        <row r="3396">
          <cell r="C3396" t="str">
            <v xml:space="preserve">RV     </v>
          </cell>
          <cell r="F3396">
            <v>921164.57</v>
          </cell>
          <cell r="G3396">
            <v>1</v>
          </cell>
          <cell r="L3396">
            <v>786846.32</v>
          </cell>
          <cell r="O3396" t="str">
            <v xml:space="preserve">VIGENTE             </v>
          </cell>
          <cell r="P3396">
            <v>46311</v>
          </cell>
        </row>
        <row r="3397">
          <cell r="C3397" t="str">
            <v xml:space="preserve">RV     </v>
          </cell>
          <cell r="F3397">
            <v>588265.81000000006</v>
          </cell>
          <cell r="G3397">
            <v>12</v>
          </cell>
          <cell r="L3397">
            <v>151859.17000000001</v>
          </cell>
          <cell r="O3397" t="str">
            <v xml:space="preserve">VIGENTE             </v>
          </cell>
          <cell r="P3397">
            <v>46311</v>
          </cell>
        </row>
        <row r="3398">
          <cell r="C3398" t="str">
            <v xml:space="preserve">RV     </v>
          </cell>
          <cell r="F3398">
            <v>479992.46</v>
          </cell>
          <cell r="G3398">
            <v>12</v>
          </cell>
          <cell r="L3398">
            <v>134337.75</v>
          </cell>
          <cell r="O3398" t="str">
            <v xml:space="preserve">VIGENTE             </v>
          </cell>
          <cell r="P3398">
            <v>46311</v>
          </cell>
        </row>
        <row r="3399">
          <cell r="C3399" t="str">
            <v xml:space="preserve">RV     </v>
          </cell>
          <cell r="F3399">
            <v>586653.94999999995</v>
          </cell>
          <cell r="G3399">
            <v>3</v>
          </cell>
          <cell r="L3399">
            <v>347528.46</v>
          </cell>
          <cell r="O3399" t="str">
            <v xml:space="preserve">VIGENTE             </v>
          </cell>
          <cell r="P3399">
            <v>46311</v>
          </cell>
        </row>
        <row r="3400">
          <cell r="C3400" t="str">
            <v xml:space="preserve">RV     </v>
          </cell>
          <cell r="F3400">
            <v>479042.93</v>
          </cell>
          <cell r="G3400">
            <v>1</v>
          </cell>
          <cell r="L3400">
            <v>536636.6</v>
          </cell>
          <cell r="O3400" t="str">
            <v xml:space="preserve">VIGENTE             </v>
          </cell>
          <cell r="P3400">
            <v>46311</v>
          </cell>
        </row>
        <row r="3401">
          <cell r="C3401" t="str">
            <v xml:space="preserve">RV     </v>
          </cell>
          <cell r="F3401">
            <v>90934.98</v>
          </cell>
          <cell r="G3401">
            <v>1</v>
          </cell>
          <cell r="L3401">
            <v>14919.61</v>
          </cell>
          <cell r="O3401" t="str">
            <v xml:space="preserve">VIGENTE             </v>
          </cell>
          <cell r="P3401">
            <v>46311</v>
          </cell>
        </row>
        <row r="3402">
          <cell r="C3402" t="str">
            <v xml:space="preserve">RV     </v>
          </cell>
          <cell r="F3402">
            <v>4035404.79</v>
          </cell>
          <cell r="G3402">
            <v>1</v>
          </cell>
          <cell r="L3402">
            <v>1116804.8999999999</v>
          </cell>
          <cell r="O3402" t="str">
            <v xml:space="preserve">VIGENTE             </v>
          </cell>
          <cell r="P3402">
            <v>46311</v>
          </cell>
        </row>
        <row r="3403">
          <cell r="C3403" t="str">
            <v xml:space="preserve">RV     </v>
          </cell>
          <cell r="F3403">
            <v>1386492.05</v>
          </cell>
          <cell r="G3403">
            <v>12</v>
          </cell>
          <cell r="L3403">
            <v>357919.04</v>
          </cell>
          <cell r="O3403" t="str">
            <v xml:space="preserve">VIGENTE             </v>
          </cell>
          <cell r="P3403">
            <v>46311</v>
          </cell>
        </row>
        <row r="3404">
          <cell r="C3404" t="str">
            <v xml:space="preserve">RV     </v>
          </cell>
          <cell r="F3404">
            <v>357485.18</v>
          </cell>
          <cell r="G3404">
            <v>1</v>
          </cell>
          <cell r="L3404">
            <v>196451.44</v>
          </cell>
          <cell r="O3404" t="str">
            <v xml:space="preserve">VIGENTE             </v>
          </cell>
          <cell r="P3404">
            <v>46311</v>
          </cell>
        </row>
        <row r="3405">
          <cell r="C3405" t="str">
            <v xml:space="preserve">RV     </v>
          </cell>
          <cell r="F3405">
            <v>657833.78</v>
          </cell>
          <cell r="G3405">
            <v>1</v>
          </cell>
          <cell r="L3405">
            <v>219147.33</v>
          </cell>
          <cell r="O3405" t="str">
            <v xml:space="preserve">VIGENTE             </v>
          </cell>
          <cell r="P3405">
            <v>46311</v>
          </cell>
        </row>
        <row r="3406">
          <cell r="C3406" t="str">
            <v xml:space="preserve">RV     </v>
          </cell>
          <cell r="F3406">
            <v>774625.42</v>
          </cell>
          <cell r="G3406">
            <v>1</v>
          </cell>
          <cell r="L3406">
            <v>229603.08</v>
          </cell>
          <cell r="O3406" t="str">
            <v xml:space="preserve">VIGENTE             </v>
          </cell>
          <cell r="P3406">
            <v>46312</v>
          </cell>
        </row>
        <row r="3407">
          <cell r="C3407" t="str">
            <v xml:space="preserve">RV     </v>
          </cell>
          <cell r="F3407">
            <v>1199989.6000000001</v>
          </cell>
          <cell r="G3407">
            <v>12</v>
          </cell>
          <cell r="L3407">
            <v>431183.14</v>
          </cell>
          <cell r="O3407" t="str">
            <v xml:space="preserve">VIGENTE             </v>
          </cell>
          <cell r="P3407">
            <v>46312</v>
          </cell>
        </row>
        <row r="3408">
          <cell r="C3408" t="str">
            <v xml:space="preserve">RV     </v>
          </cell>
          <cell r="F3408">
            <v>243778.51</v>
          </cell>
          <cell r="G3408">
            <v>1</v>
          </cell>
          <cell r="L3408">
            <v>65198.64</v>
          </cell>
          <cell r="O3408" t="str">
            <v xml:space="preserve">VIGENTE             </v>
          </cell>
          <cell r="P3408">
            <v>46312</v>
          </cell>
        </row>
        <row r="3409">
          <cell r="C3409" t="str">
            <v xml:space="preserve">RV     </v>
          </cell>
          <cell r="F3409">
            <v>1099204.3600000001</v>
          </cell>
          <cell r="G3409">
            <v>12</v>
          </cell>
          <cell r="L3409">
            <v>264682.06</v>
          </cell>
          <cell r="O3409" t="str">
            <v xml:space="preserve">VIGENTE             </v>
          </cell>
          <cell r="P3409">
            <v>46312</v>
          </cell>
        </row>
        <row r="3410">
          <cell r="C3410" t="str">
            <v xml:space="preserve">RV     </v>
          </cell>
          <cell r="F3410">
            <v>904242.6</v>
          </cell>
          <cell r="G3410">
            <v>12</v>
          </cell>
          <cell r="L3410">
            <v>233427.69</v>
          </cell>
          <cell r="O3410" t="str">
            <v xml:space="preserve">VIGENTE             </v>
          </cell>
          <cell r="P3410">
            <v>46312</v>
          </cell>
        </row>
        <row r="3411">
          <cell r="C3411" t="str">
            <v xml:space="preserve">RV     </v>
          </cell>
          <cell r="F3411">
            <v>302613.65999999997</v>
          </cell>
          <cell r="G3411">
            <v>1</v>
          </cell>
          <cell r="L3411">
            <v>174952.46</v>
          </cell>
          <cell r="O3411" t="str">
            <v xml:space="preserve">VIGENTE             </v>
          </cell>
          <cell r="P3411">
            <v>46312</v>
          </cell>
        </row>
        <row r="3412">
          <cell r="C3412" t="str">
            <v xml:space="preserve">RV     </v>
          </cell>
          <cell r="F3412">
            <v>1112800.06</v>
          </cell>
          <cell r="G3412">
            <v>12</v>
          </cell>
          <cell r="L3412">
            <v>541561.47</v>
          </cell>
          <cell r="O3412" t="str">
            <v xml:space="preserve">VIGENTE             </v>
          </cell>
          <cell r="P3412">
            <v>46312</v>
          </cell>
        </row>
        <row r="3413">
          <cell r="C3413" t="str">
            <v xml:space="preserve">RV     </v>
          </cell>
          <cell r="F3413">
            <v>2227539.2400000002</v>
          </cell>
          <cell r="G3413">
            <v>6</v>
          </cell>
          <cell r="L3413">
            <v>930873.69</v>
          </cell>
          <cell r="O3413" t="str">
            <v xml:space="preserve">VIGENTE             </v>
          </cell>
          <cell r="P3413">
            <v>46312</v>
          </cell>
        </row>
        <row r="3414">
          <cell r="C3414" t="str">
            <v xml:space="preserve">RV     </v>
          </cell>
          <cell r="F3414">
            <v>161049.09</v>
          </cell>
          <cell r="G3414">
            <v>1</v>
          </cell>
          <cell r="L3414">
            <v>44187.69</v>
          </cell>
          <cell r="O3414" t="str">
            <v xml:space="preserve">VIGENTE             </v>
          </cell>
          <cell r="P3414">
            <v>46312</v>
          </cell>
        </row>
        <row r="3415">
          <cell r="C3415" t="str">
            <v xml:space="preserve">RV     </v>
          </cell>
          <cell r="F3415">
            <v>320713.68</v>
          </cell>
          <cell r="G3415">
            <v>1</v>
          </cell>
          <cell r="L3415">
            <v>95061.23</v>
          </cell>
          <cell r="O3415" t="str">
            <v xml:space="preserve">VIGENTE             </v>
          </cell>
          <cell r="P3415">
            <v>46312</v>
          </cell>
        </row>
        <row r="3416">
          <cell r="C3416" t="str">
            <v xml:space="preserve">RV     </v>
          </cell>
          <cell r="F3416">
            <v>16237.76</v>
          </cell>
          <cell r="G3416">
            <v>1</v>
          </cell>
          <cell r="L3416">
            <v>5712.35</v>
          </cell>
          <cell r="O3416" t="str">
            <v xml:space="preserve">VIGENTE             </v>
          </cell>
          <cell r="P3416">
            <v>46312</v>
          </cell>
        </row>
        <row r="3417">
          <cell r="C3417" t="str">
            <v xml:space="preserve">RV     </v>
          </cell>
          <cell r="F3417">
            <v>472028.62</v>
          </cell>
          <cell r="G3417">
            <v>1</v>
          </cell>
          <cell r="L3417">
            <v>275138.65999999997</v>
          </cell>
          <cell r="O3417" t="str">
            <v xml:space="preserve">VIGENTE             </v>
          </cell>
          <cell r="P3417">
            <v>46312</v>
          </cell>
        </row>
        <row r="3418">
          <cell r="C3418" t="str">
            <v xml:space="preserve">RV     </v>
          </cell>
          <cell r="F3418">
            <v>885532.87</v>
          </cell>
          <cell r="G3418">
            <v>12</v>
          </cell>
          <cell r="L3418">
            <v>232384.13</v>
          </cell>
          <cell r="O3418" t="str">
            <v xml:space="preserve">VIGENTE             </v>
          </cell>
          <cell r="P3418">
            <v>46312</v>
          </cell>
        </row>
        <row r="3419">
          <cell r="C3419" t="str">
            <v xml:space="preserve">RV     </v>
          </cell>
          <cell r="F3419">
            <v>128106.85</v>
          </cell>
          <cell r="G3419">
            <v>12</v>
          </cell>
          <cell r="L3419">
            <v>33070.42</v>
          </cell>
          <cell r="O3419" t="str">
            <v xml:space="preserve">VIGENTE             </v>
          </cell>
          <cell r="P3419">
            <v>46312</v>
          </cell>
        </row>
        <row r="3420">
          <cell r="C3420" t="str">
            <v xml:space="preserve">RV     </v>
          </cell>
          <cell r="F3420">
            <v>1098178.95</v>
          </cell>
          <cell r="G3420">
            <v>6</v>
          </cell>
          <cell r="L3420">
            <v>283733.48</v>
          </cell>
          <cell r="O3420" t="str">
            <v xml:space="preserve">VIGENTE             </v>
          </cell>
          <cell r="P3420">
            <v>46312</v>
          </cell>
        </row>
        <row r="3421">
          <cell r="C3421" t="str">
            <v xml:space="preserve">RV     </v>
          </cell>
          <cell r="F3421">
            <v>3814880.82</v>
          </cell>
          <cell r="G3421">
            <v>12</v>
          </cell>
          <cell r="L3421">
            <v>1071027.17</v>
          </cell>
          <cell r="O3421" t="str">
            <v xml:space="preserve">VIGENTE             </v>
          </cell>
          <cell r="P3421">
            <v>46312</v>
          </cell>
        </row>
        <row r="3422">
          <cell r="C3422" t="str">
            <v xml:space="preserve">RV     </v>
          </cell>
          <cell r="F3422">
            <v>157136.09</v>
          </cell>
          <cell r="G3422">
            <v>1</v>
          </cell>
          <cell r="L3422">
            <v>20613.740000000002</v>
          </cell>
          <cell r="O3422" t="str">
            <v xml:space="preserve">VIGENTE             </v>
          </cell>
          <cell r="P3422">
            <v>46312</v>
          </cell>
        </row>
        <row r="3423">
          <cell r="C3423" t="str">
            <v xml:space="preserve">RV     </v>
          </cell>
          <cell r="F3423">
            <v>69512.91</v>
          </cell>
          <cell r="G3423">
            <v>1</v>
          </cell>
          <cell r="L3423">
            <v>9118.98</v>
          </cell>
          <cell r="O3423" t="str">
            <v xml:space="preserve">VIGENTE             </v>
          </cell>
          <cell r="P3423">
            <v>46312</v>
          </cell>
        </row>
        <row r="3424">
          <cell r="C3424" t="str">
            <v xml:space="preserve">RV     </v>
          </cell>
          <cell r="F3424">
            <v>586944.16</v>
          </cell>
          <cell r="G3424">
            <v>1</v>
          </cell>
          <cell r="L3424">
            <v>151003.82</v>
          </cell>
          <cell r="O3424" t="str">
            <v xml:space="preserve">VIGENTE             </v>
          </cell>
          <cell r="P3424">
            <v>46312</v>
          </cell>
        </row>
        <row r="3425">
          <cell r="C3425" t="str">
            <v xml:space="preserve">RV     </v>
          </cell>
          <cell r="F3425">
            <v>1629629.54</v>
          </cell>
          <cell r="G3425">
            <v>12</v>
          </cell>
          <cell r="L3425">
            <v>420684.29</v>
          </cell>
          <cell r="O3425" t="str">
            <v xml:space="preserve">VIGENTE             </v>
          </cell>
          <cell r="P3425">
            <v>46312</v>
          </cell>
        </row>
        <row r="3426">
          <cell r="C3426" t="str">
            <v xml:space="preserve">RV     </v>
          </cell>
          <cell r="F3426">
            <v>112437.3</v>
          </cell>
          <cell r="G3426">
            <v>1</v>
          </cell>
          <cell r="L3426">
            <v>22581.61</v>
          </cell>
          <cell r="O3426" t="str">
            <v xml:space="preserve">VIGENTE             </v>
          </cell>
          <cell r="P3426">
            <v>46312</v>
          </cell>
        </row>
        <row r="3427">
          <cell r="C3427" t="str">
            <v xml:space="preserve">RV     </v>
          </cell>
          <cell r="F3427">
            <v>713567.01</v>
          </cell>
          <cell r="G3427">
            <v>1</v>
          </cell>
          <cell r="L3427">
            <v>300349.56</v>
          </cell>
          <cell r="O3427" t="str">
            <v xml:space="preserve">VIGENTE             </v>
          </cell>
          <cell r="P3427">
            <v>46312</v>
          </cell>
        </row>
        <row r="3428">
          <cell r="C3428" t="str">
            <v xml:space="preserve">RV     </v>
          </cell>
          <cell r="F3428">
            <v>60486.3</v>
          </cell>
          <cell r="G3428">
            <v>1</v>
          </cell>
          <cell r="L3428">
            <v>34117.379999999997</v>
          </cell>
          <cell r="O3428" t="str">
            <v xml:space="preserve">VIGENTE             </v>
          </cell>
          <cell r="P3428">
            <v>46312</v>
          </cell>
        </row>
        <row r="3429">
          <cell r="C3429" t="str">
            <v xml:space="preserve">RV     </v>
          </cell>
          <cell r="F3429">
            <v>254807.64</v>
          </cell>
          <cell r="G3429">
            <v>12</v>
          </cell>
          <cell r="L3429">
            <v>38636.51</v>
          </cell>
          <cell r="O3429" t="str">
            <v xml:space="preserve">VIGENTE             </v>
          </cell>
          <cell r="P3429">
            <v>46312</v>
          </cell>
        </row>
        <row r="3430">
          <cell r="C3430" t="str">
            <v xml:space="preserve">RV     </v>
          </cell>
          <cell r="F3430">
            <v>432793.41</v>
          </cell>
          <cell r="G3430">
            <v>12</v>
          </cell>
          <cell r="L3430">
            <v>130593.97</v>
          </cell>
          <cell r="O3430" t="str">
            <v xml:space="preserve">VIGENTE             </v>
          </cell>
          <cell r="P3430">
            <v>46312</v>
          </cell>
        </row>
        <row r="3431">
          <cell r="C3431" t="str">
            <v xml:space="preserve">RV     </v>
          </cell>
          <cell r="F3431">
            <v>42120.959999999999</v>
          </cell>
          <cell r="G3431">
            <v>1</v>
          </cell>
          <cell r="L3431">
            <v>23917.45</v>
          </cell>
          <cell r="O3431" t="str">
            <v xml:space="preserve">VIGENTE             </v>
          </cell>
          <cell r="P3431">
            <v>46312</v>
          </cell>
        </row>
        <row r="3432">
          <cell r="C3432" t="str">
            <v xml:space="preserve">RV     </v>
          </cell>
          <cell r="F3432">
            <v>2919693.28</v>
          </cell>
          <cell r="G3432">
            <v>1</v>
          </cell>
          <cell r="L3432">
            <v>696570.2</v>
          </cell>
          <cell r="O3432" t="str">
            <v xml:space="preserve">VIGENTE             </v>
          </cell>
          <cell r="P3432">
            <v>46312</v>
          </cell>
        </row>
        <row r="3433">
          <cell r="C3433" t="str">
            <v xml:space="preserve">RV     </v>
          </cell>
          <cell r="F3433">
            <v>820644.08</v>
          </cell>
          <cell r="G3433">
            <v>12</v>
          </cell>
          <cell r="L3433">
            <v>486466.71</v>
          </cell>
          <cell r="O3433" t="str">
            <v xml:space="preserve">VIGENTE             </v>
          </cell>
          <cell r="P3433">
            <v>46312</v>
          </cell>
        </row>
        <row r="3434">
          <cell r="C3434" t="str">
            <v xml:space="preserve">RV     </v>
          </cell>
          <cell r="F3434">
            <v>2048166.11</v>
          </cell>
          <cell r="G3434">
            <v>12</v>
          </cell>
          <cell r="L3434">
            <v>669540.97</v>
          </cell>
          <cell r="O3434" t="str">
            <v xml:space="preserve">VIGENTE             </v>
          </cell>
          <cell r="P3434">
            <v>46312</v>
          </cell>
        </row>
        <row r="3435">
          <cell r="C3435" t="str">
            <v xml:space="preserve">RV     </v>
          </cell>
          <cell r="F3435">
            <v>613474.52</v>
          </cell>
          <cell r="G3435">
            <v>12</v>
          </cell>
          <cell r="L3435">
            <v>254043.31</v>
          </cell>
          <cell r="O3435" t="str">
            <v xml:space="preserve">VIGENTE             </v>
          </cell>
          <cell r="P3435">
            <v>46312</v>
          </cell>
        </row>
        <row r="3436">
          <cell r="C3436" t="str">
            <v xml:space="preserve">RV     </v>
          </cell>
          <cell r="F3436">
            <v>1799275.48</v>
          </cell>
          <cell r="G3436">
            <v>12</v>
          </cell>
          <cell r="L3436">
            <v>464477.92</v>
          </cell>
          <cell r="O3436" t="str">
            <v xml:space="preserve">VIGENTE             </v>
          </cell>
          <cell r="P3436">
            <v>46312</v>
          </cell>
        </row>
        <row r="3437">
          <cell r="C3437" t="str">
            <v xml:space="preserve">RV     </v>
          </cell>
          <cell r="F3437">
            <v>34238.620000000003</v>
          </cell>
          <cell r="G3437">
            <v>1</v>
          </cell>
          <cell r="L3437">
            <v>27952.53</v>
          </cell>
          <cell r="O3437" t="str">
            <v xml:space="preserve">VIGENTE             </v>
          </cell>
          <cell r="P3437">
            <v>46312</v>
          </cell>
        </row>
        <row r="3438">
          <cell r="C3438" t="str">
            <v xml:space="preserve">RV     </v>
          </cell>
          <cell r="F3438">
            <v>276874.90000000002</v>
          </cell>
          <cell r="G3438">
            <v>1</v>
          </cell>
          <cell r="L3438">
            <v>245363.97</v>
          </cell>
          <cell r="O3438" t="str">
            <v xml:space="preserve">VIGENTE             </v>
          </cell>
          <cell r="P3438">
            <v>46312</v>
          </cell>
        </row>
        <row r="3439">
          <cell r="C3439" t="str">
            <v xml:space="preserve">RV     </v>
          </cell>
          <cell r="F3439">
            <v>356055.06</v>
          </cell>
          <cell r="G3439">
            <v>12</v>
          </cell>
          <cell r="L3439">
            <v>251085.22</v>
          </cell>
          <cell r="O3439" t="str">
            <v xml:space="preserve">VIGENTE             </v>
          </cell>
          <cell r="P3439">
            <v>46312</v>
          </cell>
        </row>
        <row r="3440">
          <cell r="C3440" t="str">
            <v xml:space="preserve">RV     </v>
          </cell>
          <cell r="F3440">
            <v>2030036.99</v>
          </cell>
          <cell r="G3440">
            <v>12</v>
          </cell>
          <cell r="L3440">
            <v>706053.52</v>
          </cell>
          <cell r="O3440" t="str">
            <v xml:space="preserve">VIGENTE             </v>
          </cell>
          <cell r="P3440">
            <v>46312</v>
          </cell>
        </row>
        <row r="3441">
          <cell r="C3441" t="str">
            <v xml:space="preserve">RV     </v>
          </cell>
          <cell r="F3441">
            <v>26861.89</v>
          </cell>
          <cell r="G3441">
            <v>1</v>
          </cell>
          <cell r="L3441">
            <v>9449.85</v>
          </cell>
          <cell r="O3441" t="str">
            <v xml:space="preserve">VIGENTE             </v>
          </cell>
          <cell r="P3441">
            <v>46312</v>
          </cell>
        </row>
        <row r="3442">
          <cell r="C3442" t="str">
            <v xml:space="preserve">RV     </v>
          </cell>
          <cell r="F3442">
            <v>1807565.14</v>
          </cell>
          <cell r="G3442">
            <v>1</v>
          </cell>
          <cell r="L3442">
            <v>1748028.93</v>
          </cell>
          <cell r="O3442" t="str">
            <v xml:space="preserve">VIGENTE             </v>
          </cell>
          <cell r="P3442">
            <v>46312</v>
          </cell>
        </row>
        <row r="3443">
          <cell r="C3443" t="str">
            <v xml:space="preserve">RV     </v>
          </cell>
          <cell r="F3443">
            <v>1841719.6</v>
          </cell>
          <cell r="G3443">
            <v>12</v>
          </cell>
          <cell r="L3443">
            <v>548694.4</v>
          </cell>
          <cell r="O3443" t="str">
            <v xml:space="preserve">VIGENTE             </v>
          </cell>
          <cell r="P3443">
            <v>46312</v>
          </cell>
        </row>
        <row r="3444">
          <cell r="C3444" t="str">
            <v xml:space="preserve">RV     </v>
          </cell>
          <cell r="F3444">
            <v>537155.28</v>
          </cell>
          <cell r="G3444">
            <v>1</v>
          </cell>
          <cell r="L3444">
            <v>198839.18</v>
          </cell>
          <cell r="O3444" t="str">
            <v xml:space="preserve">VIGENTE             </v>
          </cell>
          <cell r="P3444">
            <v>46312</v>
          </cell>
        </row>
        <row r="3445">
          <cell r="C3445" t="str">
            <v xml:space="preserve">RV     </v>
          </cell>
          <cell r="F3445">
            <v>1451921.46</v>
          </cell>
          <cell r="G3445">
            <v>1</v>
          </cell>
          <cell r="L3445">
            <v>430357.21</v>
          </cell>
          <cell r="O3445" t="str">
            <v xml:space="preserve">VIGENTE             </v>
          </cell>
          <cell r="P3445">
            <v>46312</v>
          </cell>
        </row>
        <row r="3446">
          <cell r="C3446" t="str">
            <v xml:space="preserve">RV     </v>
          </cell>
          <cell r="F3446">
            <v>766634.09</v>
          </cell>
          <cell r="G3446">
            <v>12</v>
          </cell>
          <cell r="L3446">
            <v>398284.64</v>
          </cell>
          <cell r="O3446" t="str">
            <v xml:space="preserve">VIGENTE             </v>
          </cell>
          <cell r="P3446">
            <v>46312</v>
          </cell>
        </row>
        <row r="3447">
          <cell r="C3447" t="str">
            <v xml:space="preserve">RV     </v>
          </cell>
          <cell r="F3447">
            <v>69571.7</v>
          </cell>
          <cell r="G3447">
            <v>1</v>
          </cell>
          <cell r="L3447">
            <v>20621.419999999998</v>
          </cell>
          <cell r="O3447" t="str">
            <v xml:space="preserve">VIGENTE             </v>
          </cell>
          <cell r="P3447">
            <v>46312</v>
          </cell>
        </row>
        <row r="3448">
          <cell r="C3448" t="str">
            <v xml:space="preserve">RV     </v>
          </cell>
          <cell r="F3448">
            <v>524125.76</v>
          </cell>
          <cell r="G3448">
            <v>1</v>
          </cell>
          <cell r="L3448">
            <v>125044.09</v>
          </cell>
          <cell r="O3448" t="str">
            <v xml:space="preserve">VIGENTE             </v>
          </cell>
          <cell r="P3448">
            <v>46312</v>
          </cell>
        </row>
        <row r="3449">
          <cell r="C3449" t="str">
            <v xml:space="preserve">RV     </v>
          </cell>
          <cell r="F3449">
            <v>353380.84</v>
          </cell>
          <cell r="G3449">
            <v>1</v>
          </cell>
          <cell r="L3449">
            <v>225455.57</v>
          </cell>
          <cell r="O3449" t="str">
            <v xml:space="preserve">VIGENTE             </v>
          </cell>
          <cell r="P3449">
            <v>46312</v>
          </cell>
        </row>
        <row r="3450">
          <cell r="C3450" t="str">
            <v xml:space="preserve">RV     </v>
          </cell>
          <cell r="F3450">
            <v>962435.08</v>
          </cell>
          <cell r="G3450">
            <v>1</v>
          </cell>
          <cell r="L3450">
            <v>305876.93</v>
          </cell>
          <cell r="O3450" t="str">
            <v xml:space="preserve">VIGENTE             </v>
          </cell>
          <cell r="P3450">
            <v>46312</v>
          </cell>
        </row>
        <row r="3451">
          <cell r="C3451" t="str">
            <v xml:space="preserve">RV     </v>
          </cell>
          <cell r="F3451">
            <v>1378808.52</v>
          </cell>
          <cell r="G3451">
            <v>1</v>
          </cell>
          <cell r="L3451">
            <v>459727.96</v>
          </cell>
          <cell r="O3451" t="str">
            <v xml:space="preserve">VIGENTE             </v>
          </cell>
          <cell r="P3451">
            <v>46312</v>
          </cell>
        </row>
        <row r="3452">
          <cell r="C3452" t="str">
            <v xml:space="preserve">RV     </v>
          </cell>
          <cell r="F3452">
            <v>312451.58</v>
          </cell>
          <cell r="G3452">
            <v>1</v>
          </cell>
          <cell r="L3452">
            <v>101237.85</v>
          </cell>
          <cell r="O3452" t="str">
            <v xml:space="preserve">VIGENTE             </v>
          </cell>
          <cell r="P3452">
            <v>46312</v>
          </cell>
        </row>
        <row r="3453">
          <cell r="C3453" t="str">
            <v xml:space="preserve">RV     </v>
          </cell>
          <cell r="F3453">
            <v>248152.04</v>
          </cell>
          <cell r="G3453">
            <v>1</v>
          </cell>
          <cell r="L3453">
            <v>169384.9</v>
          </cell>
          <cell r="O3453" t="str">
            <v xml:space="preserve">VIGENTE             </v>
          </cell>
          <cell r="P3453">
            <v>46312</v>
          </cell>
        </row>
        <row r="3454">
          <cell r="C3454" t="str">
            <v xml:space="preserve">RV     </v>
          </cell>
          <cell r="F3454">
            <v>112933.11</v>
          </cell>
          <cell r="G3454">
            <v>1</v>
          </cell>
          <cell r="L3454">
            <v>25595.61</v>
          </cell>
          <cell r="O3454" t="str">
            <v xml:space="preserve">VIGENTE             </v>
          </cell>
          <cell r="P3454">
            <v>46312</v>
          </cell>
        </row>
        <row r="3455">
          <cell r="C3455" t="str">
            <v xml:space="preserve">RV     </v>
          </cell>
          <cell r="F3455">
            <v>772850.11</v>
          </cell>
          <cell r="G3455">
            <v>12</v>
          </cell>
          <cell r="L3455">
            <v>250491.2</v>
          </cell>
          <cell r="O3455" t="str">
            <v xml:space="preserve">VIGENTE             </v>
          </cell>
          <cell r="P3455">
            <v>46312</v>
          </cell>
        </row>
        <row r="3456">
          <cell r="C3456" t="str">
            <v xml:space="preserve">RV     </v>
          </cell>
          <cell r="F3456">
            <v>778182.54</v>
          </cell>
          <cell r="G3456">
            <v>12</v>
          </cell>
          <cell r="L3456">
            <v>200885.63</v>
          </cell>
          <cell r="O3456" t="str">
            <v xml:space="preserve">VIGENTE             </v>
          </cell>
          <cell r="P3456">
            <v>46312</v>
          </cell>
        </row>
        <row r="3457">
          <cell r="C3457" t="str">
            <v xml:space="preserve">RV     </v>
          </cell>
          <cell r="F3457">
            <v>348530.07</v>
          </cell>
          <cell r="G3457">
            <v>3</v>
          </cell>
          <cell r="L3457">
            <v>74289.25</v>
          </cell>
          <cell r="O3457" t="str">
            <v xml:space="preserve">VIGENTE             </v>
          </cell>
          <cell r="P3457">
            <v>46312</v>
          </cell>
        </row>
        <row r="3458">
          <cell r="C3458" t="str">
            <v xml:space="preserve">RV     </v>
          </cell>
          <cell r="F3458">
            <v>1322213.82</v>
          </cell>
          <cell r="G3458">
            <v>12</v>
          </cell>
          <cell r="L3458">
            <v>351022.19</v>
          </cell>
          <cell r="O3458" t="str">
            <v xml:space="preserve">VIGENTE             </v>
          </cell>
          <cell r="P3458">
            <v>46312</v>
          </cell>
        </row>
        <row r="3459">
          <cell r="C3459" t="str">
            <v xml:space="preserve">RV     </v>
          </cell>
          <cell r="F3459">
            <v>637299.27</v>
          </cell>
          <cell r="G3459">
            <v>1</v>
          </cell>
          <cell r="L3459">
            <v>127993.49</v>
          </cell>
          <cell r="O3459" t="str">
            <v xml:space="preserve">VIGENTE             </v>
          </cell>
          <cell r="P3459">
            <v>46312</v>
          </cell>
        </row>
        <row r="3460">
          <cell r="C3460" t="str">
            <v xml:space="preserve">RV     </v>
          </cell>
          <cell r="F3460">
            <v>2384335.94</v>
          </cell>
          <cell r="G3460">
            <v>1</v>
          </cell>
          <cell r="L3460">
            <v>1109206.94</v>
          </cell>
          <cell r="O3460" t="str">
            <v xml:space="preserve">VIGENTE             </v>
          </cell>
          <cell r="P3460">
            <v>46312</v>
          </cell>
        </row>
        <row r="3461">
          <cell r="C3461" t="str">
            <v xml:space="preserve">RV     </v>
          </cell>
          <cell r="F3461">
            <v>1344020.98</v>
          </cell>
          <cell r="G3461">
            <v>1</v>
          </cell>
          <cell r="L3461">
            <v>593208.5</v>
          </cell>
          <cell r="O3461" t="str">
            <v xml:space="preserve">VIGENTE             </v>
          </cell>
          <cell r="P3461">
            <v>46312</v>
          </cell>
        </row>
        <row r="3462">
          <cell r="C3462" t="str">
            <v xml:space="preserve">RV     </v>
          </cell>
          <cell r="F3462">
            <v>717045.55</v>
          </cell>
          <cell r="G3462">
            <v>1</v>
          </cell>
          <cell r="L3462">
            <v>331057.36</v>
          </cell>
          <cell r="O3462" t="str">
            <v xml:space="preserve">VIGENTE             </v>
          </cell>
          <cell r="P3462">
            <v>46312</v>
          </cell>
        </row>
        <row r="3463">
          <cell r="C3463" t="str">
            <v xml:space="preserve">RV     </v>
          </cell>
          <cell r="F3463">
            <v>22998.560000000001</v>
          </cell>
          <cell r="G3463">
            <v>1</v>
          </cell>
          <cell r="L3463">
            <v>15891.24</v>
          </cell>
          <cell r="O3463" t="str">
            <v xml:space="preserve">VIGENTE             </v>
          </cell>
          <cell r="P3463">
            <v>46312</v>
          </cell>
        </row>
        <row r="3464">
          <cell r="C3464" t="str">
            <v xml:space="preserve">RV     </v>
          </cell>
          <cell r="F3464">
            <v>338898.66</v>
          </cell>
          <cell r="G3464">
            <v>1</v>
          </cell>
          <cell r="L3464">
            <v>100451.37</v>
          </cell>
          <cell r="O3464" t="str">
            <v xml:space="preserve">VIGENTE             </v>
          </cell>
          <cell r="P3464">
            <v>46312</v>
          </cell>
        </row>
        <row r="3465">
          <cell r="C3465" t="str">
            <v xml:space="preserve">RV     </v>
          </cell>
          <cell r="F3465">
            <v>1245142.8</v>
          </cell>
          <cell r="G3465">
            <v>1</v>
          </cell>
          <cell r="L3465">
            <v>442475.48</v>
          </cell>
          <cell r="O3465" t="str">
            <v xml:space="preserve">VIGENTE             </v>
          </cell>
          <cell r="P3465">
            <v>46312</v>
          </cell>
        </row>
        <row r="3466">
          <cell r="C3466" t="str">
            <v xml:space="preserve">RV     </v>
          </cell>
          <cell r="F3466">
            <v>92869.72</v>
          </cell>
          <cell r="G3466">
            <v>1</v>
          </cell>
          <cell r="L3466">
            <v>12183.02</v>
          </cell>
          <cell r="O3466" t="str">
            <v xml:space="preserve">VIGENTE             </v>
          </cell>
          <cell r="P3466">
            <v>46312</v>
          </cell>
        </row>
        <row r="3467">
          <cell r="C3467" t="str">
            <v xml:space="preserve">RV     </v>
          </cell>
          <cell r="F3467">
            <v>1304198.58</v>
          </cell>
          <cell r="G3467">
            <v>1</v>
          </cell>
          <cell r="L3467">
            <v>683993.18</v>
          </cell>
          <cell r="O3467" t="str">
            <v xml:space="preserve">VIGENTE             </v>
          </cell>
          <cell r="P3467">
            <v>46312</v>
          </cell>
        </row>
        <row r="3468">
          <cell r="C3468" t="str">
            <v xml:space="preserve">RV     </v>
          </cell>
          <cell r="F3468">
            <v>1212519.05</v>
          </cell>
          <cell r="G3468">
            <v>12</v>
          </cell>
          <cell r="L3468">
            <v>530954.52</v>
          </cell>
          <cell r="O3468" t="str">
            <v xml:space="preserve">VIGENTE             </v>
          </cell>
          <cell r="P3468">
            <v>46312</v>
          </cell>
        </row>
        <row r="3469">
          <cell r="C3469" t="str">
            <v xml:space="preserve">RV     </v>
          </cell>
          <cell r="F3469">
            <v>1024018.24</v>
          </cell>
          <cell r="G3469">
            <v>12</v>
          </cell>
          <cell r="L3469">
            <v>354970.36</v>
          </cell>
          <cell r="O3469" t="str">
            <v xml:space="preserve">VIGENTE             </v>
          </cell>
          <cell r="P3469">
            <v>46312</v>
          </cell>
        </row>
        <row r="3470">
          <cell r="C3470" t="str">
            <v xml:space="preserve">RV     </v>
          </cell>
          <cell r="F3470">
            <v>1630731.51</v>
          </cell>
          <cell r="G3470">
            <v>12</v>
          </cell>
          <cell r="L3470">
            <v>463970.97</v>
          </cell>
          <cell r="O3470" t="str">
            <v xml:space="preserve">VIGENTE             </v>
          </cell>
          <cell r="P3470">
            <v>46312</v>
          </cell>
        </row>
        <row r="3471">
          <cell r="C3471" t="str">
            <v xml:space="preserve">RV     </v>
          </cell>
          <cell r="F3471">
            <v>4729282.04</v>
          </cell>
          <cell r="G3471">
            <v>1</v>
          </cell>
          <cell r="L3471">
            <v>2833559.35</v>
          </cell>
          <cell r="O3471" t="str">
            <v xml:space="preserve">VIGENTE             </v>
          </cell>
          <cell r="P3471">
            <v>46312</v>
          </cell>
        </row>
        <row r="3472">
          <cell r="C3472" t="str">
            <v xml:space="preserve">RV     </v>
          </cell>
          <cell r="F3472">
            <v>1017149.2</v>
          </cell>
          <cell r="G3472">
            <v>12</v>
          </cell>
          <cell r="L3472">
            <v>265541.90999999997</v>
          </cell>
          <cell r="O3472" t="str">
            <v xml:space="preserve">VIGENTE             </v>
          </cell>
          <cell r="P3472">
            <v>46312</v>
          </cell>
        </row>
        <row r="3473">
          <cell r="C3473" t="str">
            <v xml:space="preserve">RV     </v>
          </cell>
          <cell r="F3473">
            <v>381761.08</v>
          </cell>
          <cell r="G3473">
            <v>1</v>
          </cell>
          <cell r="L3473">
            <v>91079.22</v>
          </cell>
          <cell r="O3473" t="str">
            <v xml:space="preserve">VIGENTE             </v>
          </cell>
          <cell r="P3473">
            <v>46312</v>
          </cell>
        </row>
        <row r="3474">
          <cell r="C3474" t="str">
            <v xml:space="preserve">RV     </v>
          </cell>
          <cell r="F3474">
            <v>1219939.42</v>
          </cell>
          <cell r="G3474">
            <v>1</v>
          </cell>
          <cell r="L3474">
            <v>814633.66</v>
          </cell>
          <cell r="O3474" t="str">
            <v xml:space="preserve">VIGENTE             </v>
          </cell>
          <cell r="P3474">
            <v>46312</v>
          </cell>
        </row>
        <row r="3475">
          <cell r="C3475" t="str">
            <v xml:space="preserve">RV     </v>
          </cell>
          <cell r="F3475">
            <v>319095.93</v>
          </cell>
          <cell r="G3475">
            <v>3</v>
          </cell>
          <cell r="L3475">
            <v>88937.62</v>
          </cell>
          <cell r="O3475" t="str">
            <v xml:space="preserve">VIGENTE             </v>
          </cell>
          <cell r="P3475">
            <v>46312</v>
          </cell>
        </row>
        <row r="3476">
          <cell r="C3476" t="str">
            <v xml:space="preserve">RV     </v>
          </cell>
          <cell r="F3476">
            <v>36799.4</v>
          </cell>
          <cell r="G3476">
            <v>1</v>
          </cell>
          <cell r="L3476">
            <v>8779.4699999999993</v>
          </cell>
          <cell r="O3476" t="str">
            <v xml:space="preserve">VIGENTE             </v>
          </cell>
          <cell r="P3476">
            <v>46312</v>
          </cell>
        </row>
        <row r="3477">
          <cell r="C3477" t="str">
            <v xml:space="preserve">RV     </v>
          </cell>
          <cell r="F3477">
            <v>265893.98</v>
          </cell>
          <cell r="G3477">
            <v>1</v>
          </cell>
          <cell r="L3477">
            <v>269736.74</v>
          </cell>
          <cell r="O3477" t="str">
            <v xml:space="preserve">VIGENTE             </v>
          </cell>
          <cell r="P3477">
            <v>46312</v>
          </cell>
        </row>
        <row r="3478">
          <cell r="C3478" t="str">
            <v xml:space="preserve">RV     </v>
          </cell>
          <cell r="F3478">
            <v>783427.5</v>
          </cell>
          <cell r="G3478">
            <v>1</v>
          </cell>
          <cell r="L3478">
            <v>348150.01</v>
          </cell>
          <cell r="O3478" t="str">
            <v xml:space="preserve">VIGENTE             </v>
          </cell>
          <cell r="P3478">
            <v>46312</v>
          </cell>
        </row>
        <row r="3479">
          <cell r="C3479" t="str">
            <v xml:space="preserve">RV     </v>
          </cell>
          <cell r="F3479">
            <v>1166202.18</v>
          </cell>
          <cell r="G3479">
            <v>12</v>
          </cell>
          <cell r="L3479">
            <v>560029.03</v>
          </cell>
          <cell r="O3479" t="str">
            <v xml:space="preserve">VIGENTE             </v>
          </cell>
          <cell r="P3479">
            <v>46312</v>
          </cell>
        </row>
        <row r="3480">
          <cell r="C3480" t="str">
            <v xml:space="preserve">RV     </v>
          </cell>
          <cell r="F3480">
            <v>1731876.7</v>
          </cell>
          <cell r="G3480">
            <v>12</v>
          </cell>
          <cell r="L3480">
            <v>588409.98</v>
          </cell>
          <cell r="O3480" t="str">
            <v xml:space="preserve">VIGENTE             </v>
          </cell>
          <cell r="P3480">
            <v>46312</v>
          </cell>
        </row>
        <row r="3481">
          <cell r="C3481" t="str">
            <v xml:space="preserve">RV     </v>
          </cell>
          <cell r="F3481">
            <v>1190542.56</v>
          </cell>
          <cell r="G3481">
            <v>12</v>
          </cell>
          <cell r="L3481">
            <v>253764.37</v>
          </cell>
          <cell r="O3481" t="str">
            <v xml:space="preserve">VIGENTE             </v>
          </cell>
          <cell r="P3481">
            <v>46312</v>
          </cell>
        </row>
        <row r="3482">
          <cell r="C3482" t="str">
            <v xml:space="preserve">RV     </v>
          </cell>
          <cell r="F3482">
            <v>600526.56999999995</v>
          </cell>
          <cell r="G3482">
            <v>12</v>
          </cell>
          <cell r="L3482">
            <v>145994.59</v>
          </cell>
          <cell r="O3482" t="str">
            <v xml:space="preserve">VIGENTE             </v>
          </cell>
          <cell r="P3482">
            <v>46312</v>
          </cell>
        </row>
        <row r="3483">
          <cell r="C3483" t="str">
            <v xml:space="preserve">RV     </v>
          </cell>
          <cell r="F3483">
            <v>650824.07999999996</v>
          </cell>
          <cell r="G3483">
            <v>1</v>
          </cell>
          <cell r="L3483">
            <v>192907.69</v>
          </cell>
          <cell r="O3483" t="str">
            <v xml:space="preserve">VIGENTE             </v>
          </cell>
          <cell r="P3483">
            <v>46312</v>
          </cell>
        </row>
        <row r="3484">
          <cell r="C3484" t="str">
            <v xml:space="preserve">RV     </v>
          </cell>
          <cell r="F3484">
            <v>496248.62</v>
          </cell>
          <cell r="G3484">
            <v>12</v>
          </cell>
          <cell r="L3484">
            <v>189002.17</v>
          </cell>
          <cell r="O3484" t="str">
            <v xml:space="preserve">VIGENTE             </v>
          </cell>
          <cell r="P3484">
            <v>46312</v>
          </cell>
        </row>
        <row r="3485">
          <cell r="C3485" t="str">
            <v xml:space="preserve">RV     </v>
          </cell>
          <cell r="F3485">
            <v>351229.94</v>
          </cell>
          <cell r="G3485">
            <v>1</v>
          </cell>
          <cell r="L3485">
            <v>482092.26</v>
          </cell>
          <cell r="O3485" t="str">
            <v xml:space="preserve">VIGENTE             </v>
          </cell>
          <cell r="P3485">
            <v>46312</v>
          </cell>
        </row>
        <row r="3486">
          <cell r="C3486" t="str">
            <v xml:space="preserve">RV     </v>
          </cell>
          <cell r="F3486">
            <v>298075.92</v>
          </cell>
          <cell r="G3486">
            <v>1</v>
          </cell>
          <cell r="L3486">
            <v>88351.27</v>
          </cell>
          <cell r="O3486" t="str">
            <v xml:space="preserve">VIGENTE             </v>
          </cell>
          <cell r="P3486">
            <v>46312</v>
          </cell>
        </row>
        <row r="3487">
          <cell r="C3487" t="str">
            <v xml:space="preserve">RV     </v>
          </cell>
          <cell r="F3487">
            <v>317878.39</v>
          </cell>
          <cell r="G3487">
            <v>1</v>
          </cell>
          <cell r="L3487">
            <v>140251.39000000001</v>
          </cell>
          <cell r="O3487" t="str">
            <v xml:space="preserve">VIGENTE             </v>
          </cell>
          <cell r="P3487">
            <v>46312</v>
          </cell>
        </row>
        <row r="3488">
          <cell r="C3488" t="str">
            <v xml:space="preserve">RV     </v>
          </cell>
          <cell r="F3488">
            <v>3385376.52</v>
          </cell>
          <cell r="G3488">
            <v>12</v>
          </cell>
          <cell r="L3488">
            <v>1221883.8</v>
          </cell>
          <cell r="O3488" t="str">
            <v xml:space="preserve">VIGENTE             </v>
          </cell>
          <cell r="P3488">
            <v>46312</v>
          </cell>
        </row>
        <row r="3489">
          <cell r="C3489" t="str">
            <v xml:space="preserve">RV     </v>
          </cell>
          <cell r="F3489">
            <v>121594.59</v>
          </cell>
          <cell r="G3489">
            <v>4</v>
          </cell>
          <cell r="L3489">
            <v>39773.769999999997</v>
          </cell>
          <cell r="O3489" t="str">
            <v xml:space="preserve">VIGENTE             </v>
          </cell>
          <cell r="P3489">
            <v>46312</v>
          </cell>
        </row>
        <row r="3490">
          <cell r="C3490" t="str">
            <v xml:space="preserve">RV     </v>
          </cell>
          <cell r="F3490">
            <v>154875.89000000001</v>
          </cell>
          <cell r="G3490">
            <v>12</v>
          </cell>
          <cell r="L3490">
            <v>41961.31</v>
          </cell>
          <cell r="O3490" t="str">
            <v xml:space="preserve">VIGENTE             </v>
          </cell>
          <cell r="P3490">
            <v>46312</v>
          </cell>
        </row>
        <row r="3491">
          <cell r="C3491" t="str">
            <v xml:space="preserve">RV     </v>
          </cell>
          <cell r="F3491">
            <v>1433519.98</v>
          </cell>
          <cell r="G3491">
            <v>1</v>
          </cell>
          <cell r="L3491">
            <v>858830.35</v>
          </cell>
          <cell r="O3491" t="str">
            <v xml:space="preserve">VIGENTE             </v>
          </cell>
          <cell r="P3491">
            <v>46312</v>
          </cell>
        </row>
        <row r="3492">
          <cell r="C3492" t="str">
            <v xml:space="preserve">RV     </v>
          </cell>
          <cell r="F3492">
            <v>168958.8</v>
          </cell>
          <cell r="G3492">
            <v>1</v>
          </cell>
          <cell r="L3492">
            <v>27720.91</v>
          </cell>
          <cell r="O3492" t="str">
            <v xml:space="preserve">VIGENTE             </v>
          </cell>
          <cell r="P3492">
            <v>46312</v>
          </cell>
        </row>
        <row r="3493">
          <cell r="C3493" t="str">
            <v xml:space="preserve">RV     </v>
          </cell>
          <cell r="F3493">
            <v>299972.40000000002</v>
          </cell>
          <cell r="G3493">
            <v>10</v>
          </cell>
          <cell r="L3493">
            <v>179144.17</v>
          </cell>
          <cell r="O3493" t="str">
            <v xml:space="preserve">VIGENTE             </v>
          </cell>
          <cell r="P3493">
            <v>46312</v>
          </cell>
        </row>
        <row r="3494">
          <cell r="C3494" t="str">
            <v xml:space="preserve">RV     </v>
          </cell>
          <cell r="F3494">
            <v>181328.72</v>
          </cell>
          <cell r="G3494">
            <v>1</v>
          </cell>
          <cell r="L3494">
            <v>43260.77</v>
          </cell>
          <cell r="O3494" t="str">
            <v xml:space="preserve">VIGENTE             </v>
          </cell>
          <cell r="P3494">
            <v>46312</v>
          </cell>
        </row>
        <row r="3495">
          <cell r="C3495" t="str">
            <v xml:space="preserve">RV     </v>
          </cell>
          <cell r="F3495">
            <v>372495.64</v>
          </cell>
          <cell r="G3495">
            <v>12</v>
          </cell>
          <cell r="L3495">
            <v>90049.63</v>
          </cell>
          <cell r="O3495" t="str">
            <v xml:space="preserve">VIGENTE             </v>
          </cell>
          <cell r="P3495">
            <v>46312</v>
          </cell>
        </row>
        <row r="3496">
          <cell r="C3496" t="str">
            <v xml:space="preserve">RV     </v>
          </cell>
          <cell r="F3496">
            <v>481565.38</v>
          </cell>
          <cell r="G3496">
            <v>1</v>
          </cell>
          <cell r="L3496">
            <v>323761.59999999998</v>
          </cell>
          <cell r="O3496" t="str">
            <v xml:space="preserve">VIGENTE             </v>
          </cell>
          <cell r="P3496">
            <v>46312</v>
          </cell>
        </row>
        <row r="3497">
          <cell r="C3497" t="str">
            <v xml:space="preserve">RV     </v>
          </cell>
          <cell r="F3497">
            <v>583420.18000000005</v>
          </cell>
          <cell r="G3497">
            <v>1</v>
          </cell>
          <cell r="L3497">
            <v>261863.48</v>
          </cell>
          <cell r="O3497" t="str">
            <v xml:space="preserve">VIGENTE             </v>
          </cell>
          <cell r="P3497">
            <v>46312</v>
          </cell>
        </row>
        <row r="3498">
          <cell r="C3498" t="str">
            <v xml:space="preserve">RV     </v>
          </cell>
          <cell r="F3498">
            <v>2867995.57</v>
          </cell>
          <cell r="G3498">
            <v>12</v>
          </cell>
          <cell r="L3498">
            <v>873218.3</v>
          </cell>
          <cell r="O3498" t="str">
            <v xml:space="preserve">VIGENTE             </v>
          </cell>
          <cell r="P3498">
            <v>46312</v>
          </cell>
        </row>
        <row r="3499">
          <cell r="C3499" t="str">
            <v xml:space="preserve">RV     </v>
          </cell>
          <cell r="F3499">
            <v>253413.38</v>
          </cell>
          <cell r="G3499">
            <v>1</v>
          </cell>
          <cell r="L3499">
            <v>106261.93</v>
          </cell>
          <cell r="O3499" t="str">
            <v xml:space="preserve">VIGENTE             </v>
          </cell>
          <cell r="P3499">
            <v>46312</v>
          </cell>
        </row>
        <row r="3500">
          <cell r="C3500" t="str">
            <v xml:space="preserve">RV     </v>
          </cell>
          <cell r="F3500">
            <v>84990.37</v>
          </cell>
          <cell r="G3500">
            <v>1</v>
          </cell>
          <cell r="L3500">
            <v>46571.61</v>
          </cell>
          <cell r="O3500" t="str">
            <v xml:space="preserve">VIGENTE             </v>
          </cell>
          <cell r="P3500">
            <v>46312</v>
          </cell>
        </row>
        <row r="3501">
          <cell r="C3501" t="str">
            <v xml:space="preserve">RV     </v>
          </cell>
          <cell r="F3501">
            <v>125408.59</v>
          </cell>
          <cell r="G3501">
            <v>12</v>
          </cell>
          <cell r="L3501">
            <v>29584.39</v>
          </cell>
          <cell r="O3501" t="str">
            <v xml:space="preserve">VIGENTE             </v>
          </cell>
          <cell r="P3501">
            <v>46312</v>
          </cell>
        </row>
        <row r="3502">
          <cell r="C3502" t="str">
            <v xml:space="preserve">RV     </v>
          </cell>
          <cell r="F3502">
            <v>2774434.6</v>
          </cell>
          <cell r="G3502">
            <v>1</v>
          </cell>
          <cell r="L3502">
            <v>1084927.17</v>
          </cell>
          <cell r="O3502" t="str">
            <v xml:space="preserve">VIGENTE             </v>
          </cell>
          <cell r="P3502">
            <v>46312</v>
          </cell>
        </row>
        <row r="3503">
          <cell r="C3503" t="str">
            <v xml:space="preserve">RV     </v>
          </cell>
          <cell r="F3503">
            <v>528233.35</v>
          </cell>
          <cell r="G3503">
            <v>1</v>
          </cell>
          <cell r="L3503">
            <v>141276.17000000001</v>
          </cell>
          <cell r="O3503" t="str">
            <v xml:space="preserve">VIGENTE             </v>
          </cell>
          <cell r="P3503">
            <v>46312</v>
          </cell>
        </row>
        <row r="3504">
          <cell r="C3504" t="str">
            <v xml:space="preserve">RV     </v>
          </cell>
          <cell r="F3504">
            <v>602584.42000000004</v>
          </cell>
          <cell r="G3504">
            <v>6</v>
          </cell>
          <cell r="L3504">
            <v>295167.88</v>
          </cell>
          <cell r="O3504" t="str">
            <v xml:space="preserve">VIGENTE             </v>
          </cell>
          <cell r="P3504">
            <v>46312</v>
          </cell>
        </row>
        <row r="3505">
          <cell r="C3505" t="str">
            <v xml:space="preserve">RV     </v>
          </cell>
          <cell r="F3505">
            <v>95107.7</v>
          </cell>
          <cell r="G3505">
            <v>1</v>
          </cell>
          <cell r="L3505">
            <v>84945.31</v>
          </cell>
          <cell r="O3505" t="str">
            <v xml:space="preserve">VIGENTE             </v>
          </cell>
          <cell r="P3505">
            <v>46312</v>
          </cell>
        </row>
        <row r="3506">
          <cell r="C3506" t="str">
            <v xml:space="preserve">RV     </v>
          </cell>
          <cell r="F3506">
            <v>2076029.68</v>
          </cell>
          <cell r="G3506">
            <v>12</v>
          </cell>
          <cell r="L3506">
            <v>754475.63</v>
          </cell>
          <cell r="O3506" t="str">
            <v xml:space="preserve">VIGENTE             </v>
          </cell>
          <cell r="P3506">
            <v>46312</v>
          </cell>
        </row>
        <row r="3507">
          <cell r="C3507" t="str">
            <v xml:space="preserve">RV     </v>
          </cell>
          <cell r="F3507">
            <v>719068.18</v>
          </cell>
          <cell r="G3507">
            <v>1</v>
          </cell>
          <cell r="L3507">
            <v>217071.81</v>
          </cell>
          <cell r="O3507" t="str">
            <v xml:space="preserve">VIGENTE             </v>
          </cell>
          <cell r="P3507">
            <v>46312</v>
          </cell>
        </row>
        <row r="3508">
          <cell r="C3508" t="str">
            <v xml:space="preserve">RV     </v>
          </cell>
          <cell r="F3508">
            <v>458968.01</v>
          </cell>
          <cell r="G3508">
            <v>1</v>
          </cell>
          <cell r="L3508">
            <v>329423.75</v>
          </cell>
          <cell r="O3508" t="str">
            <v xml:space="preserve">VIGENTE             </v>
          </cell>
          <cell r="P3508">
            <v>46312</v>
          </cell>
        </row>
        <row r="3509">
          <cell r="C3509" t="str">
            <v xml:space="preserve">RV     </v>
          </cell>
          <cell r="F3509">
            <v>91195.14</v>
          </cell>
          <cell r="G3509">
            <v>1</v>
          </cell>
          <cell r="L3509">
            <v>27030.720000000001</v>
          </cell>
          <cell r="O3509" t="str">
            <v xml:space="preserve">VIGENTE             </v>
          </cell>
          <cell r="P3509">
            <v>46312</v>
          </cell>
        </row>
        <row r="3510">
          <cell r="C3510" t="str">
            <v xml:space="preserve">RV     </v>
          </cell>
          <cell r="F3510">
            <v>456999.28</v>
          </cell>
          <cell r="G3510">
            <v>1</v>
          </cell>
          <cell r="L3510">
            <v>399427.93</v>
          </cell>
          <cell r="O3510" t="str">
            <v xml:space="preserve">VIGENTE             </v>
          </cell>
          <cell r="P3510">
            <v>46312</v>
          </cell>
        </row>
        <row r="3511">
          <cell r="C3511" t="str">
            <v xml:space="preserve">RV     </v>
          </cell>
          <cell r="F3511">
            <v>109254.39999999999</v>
          </cell>
          <cell r="G3511">
            <v>1</v>
          </cell>
          <cell r="L3511">
            <v>32383.59</v>
          </cell>
          <cell r="O3511" t="str">
            <v xml:space="preserve">VIGENTE             </v>
          </cell>
          <cell r="P3511">
            <v>46312</v>
          </cell>
        </row>
        <row r="3512">
          <cell r="C3512" t="str">
            <v xml:space="preserve">RV     </v>
          </cell>
          <cell r="F3512">
            <v>174536.26</v>
          </cell>
          <cell r="G3512">
            <v>1</v>
          </cell>
          <cell r="L3512">
            <v>51733.47</v>
          </cell>
          <cell r="O3512" t="str">
            <v xml:space="preserve">VIGENTE             </v>
          </cell>
          <cell r="P3512">
            <v>46312</v>
          </cell>
        </row>
        <row r="3513">
          <cell r="C3513" t="str">
            <v xml:space="preserve">RV     </v>
          </cell>
          <cell r="F3513">
            <v>1684365.99</v>
          </cell>
          <cell r="G3513">
            <v>1</v>
          </cell>
          <cell r="L3513">
            <v>1190896.5</v>
          </cell>
          <cell r="O3513" t="str">
            <v xml:space="preserve">VIGENTE             </v>
          </cell>
          <cell r="P3513">
            <v>46312</v>
          </cell>
        </row>
        <row r="3514">
          <cell r="C3514" t="str">
            <v xml:space="preserve">RV     </v>
          </cell>
          <cell r="F3514">
            <v>216593.82</v>
          </cell>
          <cell r="G3514">
            <v>1</v>
          </cell>
          <cell r="L3514">
            <v>59427.71</v>
          </cell>
          <cell r="O3514" t="str">
            <v xml:space="preserve">VIGENTE             </v>
          </cell>
          <cell r="P3514">
            <v>46312</v>
          </cell>
        </row>
        <row r="3515">
          <cell r="C3515" t="str">
            <v xml:space="preserve">RV     </v>
          </cell>
          <cell r="F3515">
            <v>710963.8</v>
          </cell>
          <cell r="G3515">
            <v>1</v>
          </cell>
          <cell r="L3515">
            <v>210733.43</v>
          </cell>
          <cell r="O3515" t="str">
            <v xml:space="preserve">VIGENTE             </v>
          </cell>
          <cell r="P3515">
            <v>46312</v>
          </cell>
        </row>
        <row r="3516">
          <cell r="C3516" t="str">
            <v xml:space="preserve">RV     </v>
          </cell>
          <cell r="F3516">
            <v>571899.67000000004</v>
          </cell>
          <cell r="G3516">
            <v>12</v>
          </cell>
          <cell r="L3516">
            <v>226568.25</v>
          </cell>
          <cell r="O3516" t="str">
            <v xml:space="preserve">VIGENTE             </v>
          </cell>
          <cell r="P3516">
            <v>46312</v>
          </cell>
        </row>
        <row r="3517">
          <cell r="C3517" t="str">
            <v xml:space="preserve">RV     </v>
          </cell>
          <cell r="F3517">
            <v>1480942.24</v>
          </cell>
          <cell r="G3517">
            <v>12</v>
          </cell>
          <cell r="L3517">
            <v>386549.85</v>
          </cell>
          <cell r="O3517" t="str">
            <v xml:space="preserve">VIGENTE             </v>
          </cell>
          <cell r="P3517">
            <v>46312</v>
          </cell>
        </row>
        <row r="3518">
          <cell r="C3518" t="str">
            <v xml:space="preserve">RV     </v>
          </cell>
          <cell r="F3518">
            <v>192966.98</v>
          </cell>
          <cell r="G3518">
            <v>12</v>
          </cell>
          <cell r="L3518">
            <v>53613.23</v>
          </cell>
          <cell r="O3518" t="str">
            <v xml:space="preserve">VIGENTE             </v>
          </cell>
          <cell r="P3518">
            <v>46312</v>
          </cell>
        </row>
        <row r="3519">
          <cell r="C3519" t="str">
            <v xml:space="preserve">RV     </v>
          </cell>
          <cell r="F3519">
            <v>505531.98</v>
          </cell>
          <cell r="G3519">
            <v>12</v>
          </cell>
          <cell r="L3519">
            <v>119257.01</v>
          </cell>
          <cell r="O3519" t="str">
            <v xml:space="preserve">VIGENTE             </v>
          </cell>
          <cell r="P3519">
            <v>46312</v>
          </cell>
        </row>
        <row r="3520">
          <cell r="C3520" t="str">
            <v xml:space="preserve">RV     </v>
          </cell>
          <cell r="F3520">
            <v>195014.84</v>
          </cell>
          <cell r="G3520">
            <v>1</v>
          </cell>
          <cell r="L3520">
            <v>46525.96</v>
          </cell>
          <cell r="O3520" t="str">
            <v xml:space="preserve">VIGENTE             </v>
          </cell>
          <cell r="P3520">
            <v>46312</v>
          </cell>
        </row>
        <row r="3521">
          <cell r="C3521" t="str">
            <v xml:space="preserve">RV     </v>
          </cell>
          <cell r="F3521">
            <v>2226892.44</v>
          </cell>
          <cell r="G3521">
            <v>12</v>
          </cell>
          <cell r="L3521">
            <v>474662.54</v>
          </cell>
          <cell r="O3521" t="str">
            <v xml:space="preserve">VIGENTE             </v>
          </cell>
          <cell r="P3521">
            <v>46312</v>
          </cell>
        </row>
        <row r="3522">
          <cell r="C3522" t="str">
            <v xml:space="preserve">RV     </v>
          </cell>
          <cell r="F3522">
            <v>1703570.28</v>
          </cell>
          <cell r="G3522">
            <v>1</v>
          </cell>
          <cell r="L3522">
            <v>562843.07999999996</v>
          </cell>
          <cell r="O3522" t="str">
            <v xml:space="preserve">VIGENTE             </v>
          </cell>
          <cell r="P3522">
            <v>46312</v>
          </cell>
        </row>
        <row r="3523">
          <cell r="C3523" t="str">
            <v xml:space="preserve">RV     </v>
          </cell>
          <cell r="F3523">
            <v>1571866.4</v>
          </cell>
          <cell r="G3523">
            <v>1</v>
          </cell>
          <cell r="L3523">
            <v>1511699.47</v>
          </cell>
          <cell r="O3523" t="str">
            <v xml:space="preserve">VIGENTE             </v>
          </cell>
          <cell r="P3523">
            <v>46312</v>
          </cell>
        </row>
        <row r="3524">
          <cell r="C3524" t="str">
            <v xml:space="preserve">RV     </v>
          </cell>
          <cell r="F3524">
            <v>1060094.01</v>
          </cell>
          <cell r="G3524">
            <v>12</v>
          </cell>
          <cell r="L3524">
            <v>367475.82</v>
          </cell>
          <cell r="O3524" t="str">
            <v xml:space="preserve">VIGENTE             </v>
          </cell>
          <cell r="P3524">
            <v>46312</v>
          </cell>
        </row>
        <row r="3525">
          <cell r="C3525" t="str">
            <v xml:space="preserve">RV     </v>
          </cell>
          <cell r="F3525">
            <v>689233.54</v>
          </cell>
          <cell r="G3525">
            <v>12</v>
          </cell>
          <cell r="L3525">
            <v>146910.26</v>
          </cell>
          <cell r="O3525" t="str">
            <v xml:space="preserve">VIGENTE             </v>
          </cell>
          <cell r="P3525">
            <v>46312</v>
          </cell>
        </row>
        <row r="3526">
          <cell r="C3526" t="str">
            <v xml:space="preserve">RV     </v>
          </cell>
          <cell r="F3526">
            <v>1298235.1000000001</v>
          </cell>
          <cell r="G3526">
            <v>12</v>
          </cell>
          <cell r="L3526">
            <v>549276.55000000005</v>
          </cell>
          <cell r="O3526" t="str">
            <v xml:space="preserve">VIGENTE             </v>
          </cell>
          <cell r="P3526">
            <v>46312</v>
          </cell>
        </row>
        <row r="3527">
          <cell r="C3527" t="str">
            <v xml:space="preserve">RV     </v>
          </cell>
          <cell r="F3527">
            <v>1673713.04</v>
          </cell>
          <cell r="G3527">
            <v>1</v>
          </cell>
          <cell r="L3527">
            <v>600492.36</v>
          </cell>
          <cell r="O3527" t="str">
            <v xml:space="preserve">VIGENTE             </v>
          </cell>
          <cell r="P3527">
            <v>46312</v>
          </cell>
        </row>
        <row r="3528">
          <cell r="C3528" t="str">
            <v xml:space="preserve">RV     </v>
          </cell>
          <cell r="F3528">
            <v>2269864.63</v>
          </cell>
          <cell r="G3528">
            <v>12</v>
          </cell>
          <cell r="L3528">
            <v>759441.57</v>
          </cell>
          <cell r="O3528" t="str">
            <v xml:space="preserve">VIGENTE             </v>
          </cell>
          <cell r="P3528">
            <v>46312</v>
          </cell>
        </row>
        <row r="3529">
          <cell r="C3529" t="str">
            <v xml:space="preserve">RV     </v>
          </cell>
          <cell r="F3529">
            <v>358327.64</v>
          </cell>
          <cell r="G3529">
            <v>1</v>
          </cell>
          <cell r="L3529">
            <v>303455.49</v>
          </cell>
          <cell r="O3529" t="str">
            <v xml:space="preserve">VIGENTE             </v>
          </cell>
          <cell r="P3529">
            <v>46312</v>
          </cell>
        </row>
        <row r="3530">
          <cell r="C3530" t="str">
            <v xml:space="preserve">RV     </v>
          </cell>
          <cell r="F3530">
            <v>686883.54</v>
          </cell>
          <cell r="G3530">
            <v>12</v>
          </cell>
          <cell r="L3530">
            <v>104152.22</v>
          </cell>
          <cell r="O3530" t="str">
            <v xml:space="preserve">VIGENTE             </v>
          </cell>
          <cell r="P3530">
            <v>46312</v>
          </cell>
        </row>
        <row r="3531">
          <cell r="C3531" t="str">
            <v xml:space="preserve">RV     </v>
          </cell>
          <cell r="F3531">
            <v>312332.64</v>
          </cell>
          <cell r="G3531">
            <v>1</v>
          </cell>
          <cell r="L3531">
            <v>74515.23</v>
          </cell>
          <cell r="O3531" t="str">
            <v xml:space="preserve">VIGENTE             </v>
          </cell>
          <cell r="P3531">
            <v>46312</v>
          </cell>
        </row>
        <row r="3532">
          <cell r="C3532" t="str">
            <v xml:space="preserve">RV     </v>
          </cell>
          <cell r="F3532">
            <v>540662.56000000006</v>
          </cell>
          <cell r="G3532">
            <v>12</v>
          </cell>
          <cell r="L3532">
            <v>193026.08</v>
          </cell>
          <cell r="O3532" t="str">
            <v xml:space="preserve">VIGENTE             </v>
          </cell>
          <cell r="P3532">
            <v>46312</v>
          </cell>
        </row>
        <row r="3533">
          <cell r="C3533" t="str">
            <v xml:space="preserve">RV     </v>
          </cell>
          <cell r="F3533">
            <v>356876.25</v>
          </cell>
          <cell r="G3533">
            <v>1</v>
          </cell>
          <cell r="L3533">
            <v>118785.03</v>
          </cell>
          <cell r="O3533" t="str">
            <v xml:space="preserve">VIGENTE             </v>
          </cell>
          <cell r="P3533">
            <v>46312</v>
          </cell>
        </row>
        <row r="3534">
          <cell r="C3534" t="str">
            <v xml:space="preserve">RV     </v>
          </cell>
          <cell r="F3534">
            <v>361770.03</v>
          </cell>
          <cell r="G3534">
            <v>12</v>
          </cell>
          <cell r="L3534">
            <v>66026.62</v>
          </cell>
          <cell r="O3534" t="str">
            <v xml:space="preserve">VIGENTE             </v>
          </cell>
          <cell r="P3534">
            <v>46312</v>
          </cell>
        </row>
        <row r="3535">
          <cell r="C3535" t="str">
            <v xml:space="preserve">RV     </v>
          </cell>
          <cell r="F3535">
            <v>925177.16</v>
          </cell>
          <cell r="G3535">
            <v>1</v>
          </cell>
          <cell r="L3535">
            <v>274227.40999999997</v>
          </cell>
          <cell r="O3535" t="str">
            <v xml:space="preserve">VIGENTE             </v>
          </cell>
          <cell r="P3535">
            <v>46312</v>
          </cell>
        </row>
        <row r="3536">
          <cell r="C3536" t="str">
            <v xml:space="preserve">RV     </v>
          </cell>
          <cell r="F3536">
            <v>329041.90999999997</v>
          </cell>
          <cell r="G3536">
            <v>12</v>
          </cell>
          <cell r="L3536">
            <v>191475.09</v>
          </cell>
          <cell r="O3536" t="str">
            <v xml:space="preserve">VIGENTE             </v>
          </cell>
          <cell r="P3536">
            <v>46312</v>
          </cell>
        </row>
        <row r="3537">
          <cell r="C3537" t="str">
            <v xml:space="preserve">RV     </v>
          </cell>
          <cell r="F3537">
            <v>207336.2</v>
          </cell>
          <cell r="G3537">
            <v>1</v>
          </cell>
          <cell r="L3537">
            <v>49465.55</v>
          </cell>
          <cell r="O3537" t="str">
            <v xml:space="preserve">VIGENTE             </v>
          </cell>
          <cell r="P3537">
            <v>46312</v>
          </cell>
        </row>
        <row r="3538">
          <cell r="C3538" t="str">
            <v xml:space="preserve">RV     </v>
          </cell>
          <cell r="F3538">
            <v>389049.68</v>
          </cell>
          <cell r="G3538">
            <v>1</v>
          </cell>
          <cell r="L3538">
            <v>106745.12</v>
          </cell>
          <cell r="O3538" t="str">
            <v xml:space="preserve">VIGENTE             </v>
          </cell>
          <cell r="P3538">
            <v>46312</v>
          </cell>
        </row>
        <row r="3539">
          <cell r="C3539" t="str">
            <v xml:space="preserve">RV     </v>
          </cell>
          <cell r="F3539">
            <v>1474179.2</v>
          </cell>
          <cell r="G3539">
            <v>12</v>
          </cell>
          <cell r="L3539">
            <v>530756.66</v>
          </cell>
          <cell r="O3539" t="str">
            <v xml:space="preserve">VIGENTE             </v>
          </cell>
          <cell r="P3539">
            <v>46312</v>
          </cell>
        </row>
        <row r="3540">
          <cell r="C3540" t="str">
            <v xml:space="preserve">RV     </v>
          </cell>
          <cell r="F3540">
            <v>1823994.32</v>
          </cell>
          <cell r="G3540">
            <v>1</v>
          </cell>
          <cell r="L3540">
            <v>648176.87</v>
          </cell>
          <cell r="O3540" t="str">
            <v xml:space="preserve">VIGENTE             </v>
          </cell>
          <cell r="P3540">
            <v>46312</v>
          </cell>
        </row>
        <row r="3541">
          <cell r="C3541" t="str">
            <v xml:space="preserve">RV     </v>
          </cell>
          <cell r="F3541">
            <v>279780.17</v>
          </cell>
          <cell r="G3541">
            <v>1</v>
          </cell>
          <cell r="L3541">
            <v>74827.289999999994</v>
          </cell>
          <cell r="O3541" t="str">
            <v xml:space="preserve">VIGENTE             </v>
          </cell>
          <cell r="P3541">
            <v>46312</v>
          </cell>
        </row>
        <row r="3542">
          <cell r="C3542" t="str">
            <v xml:space="preserve">RV     </v>
          </cell>
          <cell r="F3542">
            <v>611009.86</v>
          </cell>
          <cell r="G3542">
            <v>1</v>
          </cell>
          <cell r="L3542">
            <v>733156</v>
          </cell>
          <cell r="O3542" t="str">
            <v xml:space="preserve">VIGENTE             </v>
          </cell>
          <cell r="P3542">
            <v>46312</v>
          </cell>
        </row>
        <row r="3543">
          <cell r="C3543" t="str">
            <v xml:space="preserve">RV     </v>
          </cell>
          <cell r="F3543">
            <v>827158.6</v>
          </cell>
          <cell r="G3543">
            <v>12</v>
          </cell>
          <cell r="L3543">
            <v>338811.79</v>
          </cell>
          <cell r="O3543" t="str">
            <v xml:space="preserve">VIGENTE             </v>
          </cell>
          <cell r="P3543">
            <v>46312</v>
          </cell>
        </row>
        <row r="3544">
          <cell r="C3544" t="str">
            <v xml:space="preserve">RV     </v>
          </cell>
          <cell r="F3544">
            <v>292434.78000000003</v>
          </cell>
          <cell r="G3544">
            <v>1</v>
          </cell>
          <cell r="L3544">
            <v>243388.58</v>
          </cell>
          <cell r="O3544" t="str">
            <v xml:space="preserve">VIGENTE             </v>
          </cell>
          <cell r="P3544">
            <v>46312</v>
          </cell>
        </row>
        <row r="3545">
          <cell r="C3545" t="str">
            <v xml:space="preserve">RV     </v>
          </cell>
          <cell r="F3545">
            <v>1653156.93</v>
          </cell>
          <cell r="G3545">
            <v>1</v>
          </cell>
          <cell r="L3545">
            <v>1032669.72</v>
          </cell>
          <cell r="O3545" t="str">
            <v xml:space="preserve">VIGENTE             </v>
          </cell>
          <cell r="P3545">
            <v>46313</v>
          </cell>
        </row>
        <row r="3546">
          <cell r="C3546" t="str">
            <v xml:space="preserve">RV     </v>
          </cell>
          <cell r="F3546">
            <v>255614.8</v>
          </cell>
          <cell r="G3546">
            <v>1</v>
          </cell>
          <cell r="L3546">
            <v>78266.39</v>
          </cell>
          <cell r="O3546" t="str">
            <v xml:space="preserve">VIGENTE             </v>
          </cell>
          <cell r="P3546">
            <v>46313</v>
          </cell>
        </row>
        <row r="3547">
          <cell r="C3547" t="str">
            <v xml:space="preserve">RV     </v>
          </cell>
          <cell r="F3547">
            <v>509953.07</v>
          </cell>
          <cell r="G3547">
            <v>1</v>
          </cell>
          <cell r="L3547">
            <v>124944.05</v>
          </cell>
          <cell r="O3547" t="str">
            <v xml:space="preserve">VIGENTE             </v>
          </cell>
          <cell r="P3547">
            <v>46313</v>
          </cell>
        </row>
        <row r="3548">
          <cell r="C3548" t="str">
            <v xml:space="preserve">RV     </v>
          </cell>
          <cell r="F3548">
            <v>679232.71</v>
          </cell>
          <cell r="G3548">
            <v>1</v>
          </cell>
          <cell r="L3548">
            <v>181661</v>
          </cell>
          <cell r="O3548" t="str">
            <v xml:space="preserve">VIGENTE             </v>
          </cell>
          <cell r="P3548">
            <v>46313</v>
          </cell>
        </row>
        <row r="3549">
          <cell r="C3549" t="str">
            <v xml:space="preserve">RV     </v>
          </cell>
          <cell r="F3549">
            <v>242696.64</v>
          </cell>
          <cell r="G3549">
            <v>1</v>
          </cell>
          <cell r="L3549">
            <v>57901.72</v>
          </cell>
          <cell r="O3549" t="str">
            <v xml:space="preserve">VIGENTE             </v>
          </cell>
          <cell r="P3549">
            <v>46313</v>
          </cell>
        </row>
        <row r="3550">
          <cell r="C3550" t="str">
            <v xml:space="preserve">RV     </v>
          </cell>
          <cell r="F3550">
            <v>2094591.2</v>
          </cell>
          <cell r="G3550">
            <v>1</v>
          </cell>
          <cell r="L3550">
            <v>783749.84</v>
          </cell>
          <cell r="O3550" t="str">
            <v xml:space="preserve">VIGENTE             </v>
          </cell>
          <cell r="P3550">
            <v>46313</v>
          </cell>
        </row>
        <row r="3551">
          <cell r="C3551" t="str">
            <v xml:space="preserve">RV     </v>
          </cell>
          <cell r="F3551">
            <v>261983.7</v>
          </cell>
          <cell r="G3551">
            <v>12</v>
          </cell>
          <cell r="L3551">
            <v>55841.87</v>
          </cell>
          <cell r="O3551" t="str">
            <v xml:space="preserve">VIGENTE             </v>
          </cell>
          <cell r="P3551">
            <v>46313</v>
          </cell>
        </row>
        <row r="3552">
          <cell r="C3552" t="str">
            <v xml:space="preserve">RV     </v>
          </cell>
          <cell r="F3552">
            <v>235031.29</v>
          </cell>
          <cell r="G3552">
            <v>8</v>
          </cell>
          <cell r="L3552">
            <v>67471.929999999993</v>
          </cell>
          <cell r="O3552" t="str">
            <v xml:space="preserve">VIGENTE             </v>
          </cell>
          <cell r="P3552">
            <v>46313</v>
          </cell>
        </row>
        <row r="3553">
          <cell r="C3553" t="str">
            <v xml:space="preserve">RV     </v>
          </cell>
          <cell r="F3553">
            <v>258657.75</v>
          </cell>
          <cell r="G3553">
            <v>1</v>
          </cell>
          <cell r="L3553">
            <v>163294.32</v>
          </cell>
          <cell r="O3553" t="str">
            <v xml:space="preserve">VIGENTE             </v>
          </cell>
          <cell r="P3553">
            <v>46313</v>
          </cell>
        </row>
        <row r="3554">
          <cell r="C3554" t="str">
            <v xml:space="preserve">RV     </v>
          </cell>
          <cell r="F3554">
            <v>545187.68999999994</v>
          </cell>
          <cell r="G3554">
            <v>12</v>
          </cell>
          <cell r="L3554">
            <v>140738.66</v>
          </cell>
          <cell r="O3554" t="str">
            <v xml:space="preserve">VIGENTE             </v>
          </cell>
          <cell r="P3554">
            <v>46313</v>
          </cell>
        </row>
        <row r="3555">
          <cell r="C3555" t="str">
            <v xml:space="preserve">RV     </v>
          </cell>
          <cell r="F3555">
            <v>646945.02</v>
          </cell>
          <cell r="G3555">
            <v>12</v>
          </cell>
          <cell r="L3555">
            <v>181063.55</v>
          </cell>
          <cell r="O3555" t="str">
            <v xml:space="preserve">VIGENTE             </v>
          </cell>
          <cell r="P3555">
            <v>46313</v>
          </cell>
        </row>
        <row r="3556">
          <cell r="C3556" t="str">
            <v xml:space="preserve">RV     </v>
          </cell>
          <cell r="F3556">
            <v>834671.49</v>
          </cell>
          <cell r="G3556">
            <v>12</v>
          </cell>
          <cell r="L3556">
            <v>306439.90999999997</v>
          </cell>
          <cell r="O3556" t="str">
            <v xml:space="preserve">VIGENTE             </v>
          </cell>
          <cell r="P3556">
            <v>46313</v>
          </cell>
        </row>
        <row r="3557">
          <cell r="C3557" t="str">
            <v xml:space="preserve">RV     </v>
          </cell>
          <cell r="F3557">
            <v>270187.92</v>
          </cell>
          <cell r="G3557">
            <v>1</v>
          </cell>
          <cell r="L3557">
            <v>64460.49</v>
          </cell>
          <cell r="O3557" t="str">
            <v xml:space="preserve">VIGENTE             </v>
          </cell>
          <cell r="P3557">
            <v>46313</v>
          </cell>
        </row>
        <row r="3558">
          <cell r="C3558" t="str">
            <v xml:space="preserve">RV     </v>
          </cell>
          <cell r="F3558">
            <v>410861.28</v>
          </cell>
          <cell r="G3558">
            <v>12</v>
          </cell>
          <cell r="L3558">
            <v>106062.69</v>
          </cell>
          <cell r="O3558" t="str">
            <v xml:space="preserve">VIGENTE             </v>
          </cell>
          <cell r="P3558">
            <v>46313</v>
          </cell>
        </row>
        <row r="3559">
          <cell r="C3559" t="str">
            <v xml:space="preserve">RV     </v>
          </cell>
          <cell r="F3559">
            <v>649220.01</v>
          </cell>
          <cell r="G3559">
            <v>12</v>
          </cell>
          <cell r="L3559">
            <v>138381.35999999999</v>
          </cell>
          <cell r="O3559" t="str">
            <v xml:space="preserve">VIGENTE             </v>
          </cell>
          <cell r="P3559">
            <v>46313</v>
          </cell>
        </row>
        <row r="3560">
          <cell r="C3560" t="str">
            <v xml:space="preserve">RV     </v>
          </cell>
          <cell r="F3560">
            <v>3607972.06</v>
          </cell>
          <cell r="G3560">
            <v>12</v>
          </cell>
          <cell r="L3560">
            <v>931387.88</v>
          </cell>
          <cell r="O3560" t="str">
            <v xml:space="preserve">VIGENTE             </v>
          </cell>
          <cell r="P3560">
            <v>46313</v>
          </cell>
        </row>
        <row r="3561">
          <cell r="C3561" t="str">
            <v xml:space="preserve">RV     </v>
          </cell>
          <cell r="F3561">
            <v>293739.13</v>
          </cell>
          <cell r="G3561">
            <v>1</v>
          </cell>
          <cell r="L3561">
            <v>312526</v>
          </cell>
          <cell r="O3561" t="str">
            <v xml:space="preserve">VIGENTE             </v>
          </cell>
          <cell r="P3561">
            <v>46313</v>
          </cell>
        </row>
        <row r="3562">
          <cell r="C3562" t="str">
            <v xml:space="preserve">RV     </v>
          </cell>
          <cell r="F3562">
            <v>177362.25</v>
          </cell>
          <cell r="G3562">
            <v>1</v>
          </cell>
          <cell r="L3562">
            <v>23267.09</v>
          </cell>
          <cell r="O3562" t="str">
            <v xml:space="preserve">VIGENTE             </v>
          </cell>
          <cell r="P3562">
            <v>46313</v>
          </cell>
        </row>
        <row r="3563">
          <cell r="C3563" t="str">
            <v xml:space="preserve">RV     </v>
          </cell>
          <cell r="F3563">
            <v>2146942.02</v>
          </cell>
          <cell r="G3563">
            <v>12</v>
          </cell>
          <cell r="L3563">
            <v>851413.06</v>
          </cell>
          <cell r="O3563" t="str">
            <v xml:space="preserve">VIGENTE             </v>
          </cell>
          <cell r="P3563">
            <v>46313</v>
          </cell>
        </row>
        <row r="3564">
          <cell r="C3564" t="str">
            <v xml:space="preserve">RV     </v>
          </cell>
          <cell r="F3564">
            <v>445802.91</v>
          </cell>
          <cell r="G3564">
            <v>12</v>
          </cell>
          <cell r="L3564">
            <v>127173.69</v>
          </cell>
          <cell r="O3564" t="str">
            <v xml:space="preserve">VIGENTE             </v>
          </cell>
          <cell r="P3564">
            <v>46313</v>
          </cell>
        </row>
        <row r="3565">
          <cell r="C3565" t="str">
            <v xml:space="preserve">RV     </v>
          </cell>
          <cell r="F3565">
            <v>3190718.14</v>
          </cell>
          <cell r="G3565">
            <v>12</v>
          </cell>
          <cell r="L3565">
            <v>834619.87</v>
          </cell>
          <cell r="O3565" t="str">
            <v xml:space="preserve">VIGENTE             </v>
          </cell>
          <cell r="P3565">
            <v>46313</v>
          </cell>
        </row>
        <row r="3566">
          <cell r="C3566" t="str">
            <v xml:space="preserve">RV     </v>
          </cell>
          <cell r="F3566">
            <v>234934.08</v>
          </cell>
          <cell r="G3566">
            <v>12</v>
          </cell>
          <cell r="L3566">
            <v>104998.19</v>
          </cell>
          <cell r="O3566" t="str">
            <v xml:space="preserve">VIGENTE             </v>
          </cell>
          <cell r="P3566">
            <v>46313</v>
          </cell>
        </row>
        <row r="3567">
          <cell r="C3567" t="str">
            <v xml:space="preserve">RV     </v>
          </cell>
          <cell r="F3567">
            <v>1224214.6000000001</v>
          </cell>
          <cell r="G3567">
            <v>1</v>
          </cell>
          <cell r="L3567">
            <v>805247.86</v>
          </cell>
          <cell r="O3567" t="str">
            <v xml:space="preserve">VIGENTE             </v>
          </cell>
          <cell r="P3567">
            <v>46313</v>
          </cell>
        </row>
        <row r="3568">
          <cell r="C3568" t="str">
            <v xml:space="preserve">RV     </v>
          </cell>
          <cell r="F3568">
            <v>1201007.44</v>
          </cell>
          <cell r="G3568">
            <v>12</v>
          </cell>
          <cell r="L3568">
            <v>310036.69</v>
          </cell>
          <cell r="O3568" t="str">
            <v xml:space="preserve">VIGENTE             </v>
          </cell>
          <cell r="P3568">
            <v>46313</v>
          </cell>
        </row>
        <row r="3569">
          <cell r="C3569" t="str">
            <v xml:space="preserve">RV     </v>
          </cell>
          <cell r="F3569">
            <v>237435.77</v>
          </cell>
          <cell r="G3569">
            <v>12</v>
          </cell>
          <cell r="L3569">
            <v>61293.37</v>
          </cell>
          <cell r="O3569" t="str">
            <v xml:space="preserve">VIGENTE             </v>
          </cell>
          <cell r="P3569">
            <v>46313</v>
          </cell>
        </row>
        <row r="3570">
          <cell r="C3570" t="str">
            <v xml:space="preserve">RV     </v>
          </cell>
          <cell r="F3570">
            <v>1720211.71</v>
          </cell>
          <cell r="G3570">
            <v>12</v>
          </cell>
          <cell r="L3570">
            <v>592830.63</v>
          </cell>
          <cell r="O3570" t="str">
            <v xml:space="preserve">VIGENTE             </v>
          </cell>
          <cell r="P3570">
            <v>46313</v>
          </cell>
        </row>
        <row r="3571">
          <cell r="C3571" t="str">
            <v xml:space="preserve">RV     </v>
          </cell>
          <cell r="F3571">
            <v>182829.25</v>
          </cell>
          <cell r="G3571">
            <v>1</v>
          </cell>
          <cell r="L3571">
            <v>110495.67</v>
          </cell>
          <cell r="O3571" t="str">
            <v xml:space="preserve">VIGENTE             </v>
          </cell>
          <cell r="P3571">
            <v>46313</v>
          </cell>
        </row>
        <row r="3572">
          <cell r="C3572" t="str">
            <v xml:space="preserve">RV     </v>
          </cell>
          <cell r="F3572">
            <v>1683493.08</v>
          </cell>
          <cell r="G3572">
            <v>1</v>
          </cell>
          <cell r="L3572">
            <v>401641.88</v>
          </cell>
          <cell r="O3572" t="str">
            <v xml:space="preserve">VIGENTE             </v>
          </cell>
          <cell r="P3572">
            <v>46313</v>
          </cell>
        </row>
        <row r="3573">
          <cell r="C3573" t="str">
            <v xml:space="preserve">RV     </v>
          </cell>
          <cell r="F3573">
            <v>727534.74</v>
          </cell>
          <cell r="G3573">
            <v>1</v>
          </cell>
          <cell r="L3573">
            <v>215645.15</v>
          </cell>
          <cell r="O3573" t="str">
            <v xml:space="preserve">VIGENTE             </v>
          </cell>
          <cell r="P3573">
            <v>46313</v>
          </cell>
        </row>
        <row r="3574">
          <cell r="C3574" t="str">
            <v xml:space="preserve">RV     </v>
          </cell>
          <cell r="F3574">
            <v>521904.44</v>
          </cell>
          <cell r="G3574">
            <v>1</v>
          </cell>
          <cell r="L3574">
            <v>327836.31</v>
          </cell>
          <cell r="O3574" t="str">
            <v xml:space="preserve">VIGENTE             </v>
          </cell>
          <cell r="P3574">
            <v>46313</v>
          </cell>
        </row>
        <row r="3575">
          <cell r="C3575" t="str">
            <v xml:space="preserve">RV     </v>
          </cell>
          <cell r="F3575">
            <v>2672011.84</v>
          </cell>
          <cell r="G3575">
            <v>1</v>
          </cell>
          <cell r="L3575">
            <v>1103486.8899999999</v>
          </cell>
          <cell r="O3575" t="str">
            <v xml:space="preserve">VIGENTE             </v>
          </cell>
          <cell r="P3575">
            <v>46313</v>
          </cell>
        </row>
        <row r="3576">
          <cell r="C3576" t="str">
            <v xml:space="preserve">RV     </v>
          </cell>
          <cell r="F3576">
            <v>1977038.58</v>
          </cell>
          <cell r="G3576">
            <v>12</v>
          </cell>
          <cell r="L3576">
            <v>531791.09</v>
          </cell>
          <cell r="O3576" t="str">
            <v xml:space="preserve">VIGENTE             </v>
          </cell>
          <cell r="P3576">
            <v>46313</v>
          </cell>
        </row>
        <row r="3577">
          <cell r="C3577" t="str">
            <v xml:space="preserve">RV     </v>
          </cell>
          <cell r="F3577">
            <v>56128.56</v>
          </cell>
          <cell r="G3577">
            <v>1</v>
          </cell>
          <cell r="L3577">
            <v>77648.350000000006</v>
          </cell>
          <cell r="O3577" t="str">
            <v xml:space="preserve">VIGENTE             </v>
          </cell>
          <cell r="P3577">
            <v>46313</v>
          </cell>
        </row>
        <row r="3578">
          <cell r="C3578" t="str">
            <v xml:space="preserve">RV     </v>
          </cell>
          <cell r="F3578">
            <v>100822.62</v>
          </cell>
          <cell r="G3578">
            <v>1</v>
          </cell>
          <cell r="L3578">
            <v>20444.71</v>
          </cell>
          <cell r="O3578" t="str">
            <v xml:space="preserve">VIGENTE             </v>
          </cell>
          <cell r="P3578">
            <v>46313</v>
          </cell>
        </row>
        <row r="3579">
          <cell r="C3579" t="str">
            <v xml:space="preserve">RV     </v>
          </cell>
          <cell r="F3579">
            <v>278691.57</v>
          </cell>
          <cell r="G3579">
            <v>1</v>
          </cell>
          <cell r="L3579">
            <v>272214.92</v>
          </cell>
          <cell r="O3579" t="str">
            <v xml:space="preserve">VIGENTE             </v>
          </cell>
          <cell r="P3579">
            <v>46313</v>
          </cell>
        </row>
        <row r="3580">
          <cell r="C3580" t="str">
            <v xml:space="preserve">RV     </v>
          </cell>
          <cell r="F3580">
            <v>616054.22</v>
          </cell>
          <cell r="G3580">
            <v>1</v>
          </cell>
          <cell r="L3580">
            <v>355802.08</v>
          </cell>
          <cell r="O3580" t="str">
            <v xml:space="preserve">VIGENTE             </v>
          </cell>
          <cell r="P3580">
            <v>46313</v>
          </cell>
        </row>
        <row r="3581">
          <cell r="C3581" t="str">
            <v xml:space="preserve">RV     </v>
          </cell>
          <cell r="F3581">
            <v>346038.72</v>
          </cell>
          <cell r="G3581">
            <v>1</v>
          </cell>
          <cell r="L3581">
            <v>102567.7</v>
          </cell>
          <cell r="O3581" t="str">
            <v xml:space="preserve">VIGENTE             </v>
          </cell>
          <cell r="P3581">
            <v>46313</v>
          </cell>
        </row>
        <row r="3582">
          <cell r="C3582" t="str">
            <v xml:space="preserve">RV     </v>
          </cell>
          <cell r="F3582">
            <v>1004756.08</v>
          </cell>
          <cell r="G3582">
            <v>1</v>
          </cell>
          <cell r="L3582">
            <v>268722.33</v>
          </cell>
          <cell r="O3582" t="str">
            <v xml:space="preserve">VIGENTE             </v>
          </cell>
          <cell r="P3582">
            <v>46313</v>
          </cell>
        </row>
        <row r="3583">
          <cell r="C3583" t="str">
            <v xml:space="preserve">RV     </v>
          </cell>
          <cell r="F3583">
            <v>478465.9</v>
          </cell>
          <cell r="G3583">
            <v>1</v>
          </cell>
          <cell r="L3583">
            <v>127965.85</v>
          </cell>
          <cell r="O3583" t="str">
            <v xml:space="preserve">VIGENTE             </v>
          </cell>
          <cell r="P3583">
            <v>46313</v>
          </cell>
        </row>
        <row r="3584">
          <cell r="C3584" t="str">
            <v xml:space="preserve">RV     </v>
          </cell>
          <cell r="F3584">
            <v>90580.78</v>
          </cell>
          <cell r="G3584">
            <v>1</v>
          </cell>
          <cell r="L3584">
            <v>26848.63</v>
          </cell>
          <cell r="O3584" t="str">
            <v xml:space="preserve">VIGENTE             </v>
          </cell>
          <cell r="P3584">
            <v>46313</v>
          </cell>
        </row>
        <row r="3585">
          <cell r="C3585" t="str">
            <v xml:space="preserve">RV     </v>
          </cell>
          <cell r="F3585">
            <v>317027.44</v>
          </cell>
          <cell r="G3585">
            <v>1</v>
          </cell>
          <cell r="L3585">
            <v>419804.74</v>
          </cell>
          <cell r="O3585" t="str">
            <v xml:space="preserve">VIGENTE             </v>
          </cell>
          <cell r="P3585">
            <v>46313</v>
          </cell>
        </row>
        <row r="3586">
          <cell r="C3586" t="str">
            <v xml:space="preserve">RV     </v>
          </cell>
          <cell r="F3586">
            <v>1526513.46</v>
          </cell>
          <cell r="G3586">
            <v>1</v>
          </cell>
          <cell r="L3586">
            <v>1145566.75</v>
          </cell>
          <cell r="O3586" t="str">
            <v xml:space="preserve">VIGENTE             </v>
          </cell>
          <cell r="P3586">
            <v>46313</v>
          </cell>
        </row>
        <row r="3587">
          <cell r="C3587" t="str">
            <v xml:space="preserve">RV     </v>
          </cell>
          <cell r="F3587">
            <v>75709.149999999994</v>
          </cell>
          <cell r="G3587">
            <v>12</v>
          </cell>
          <cell r="L3587">
            <v>64911.94</v>
          </cell>
          <cell r="O3587" t="str">
            <v xml:space="preserve">VIGENTE             </v>
          </cell>
          <cell r="P3587">
            <v>46313</v>
          </cell>
        </row>
        <row r="3588">
          <cell r="C3588" t="str">
            <v xml:space="preserve">RV     </v>
          </cell>
          <cell r="F3588">
            <v>1658981.92</v>
          </cell>
          <cell r="G3588">
            <v>12</v>
          </cell>
          <cell r="L3588">
            <v>394425.76</v>
          </cell>
          <cell r="O3588" t="str">
            <v xml:space="preserve">VIGENTE             </v>
          </cell>
          <cell r="P3588">
            <v>46313</v>
          </cell>
        </row>
        <row r="3589">
          <cell r="C3589" t="str">
            <v xml:space="preserve">RV     </v>
          </cell>
          <cell r="F3589">
            <v>1937607.09</v>
          </cell>
          <cell r="G3589">
            <v>12</v>
          </cell>
          <cell r="L3589">
            <v>711021.76</v>
          </cell>
          <cell r="O3589" t="str">
            <v xml:space="preserve">VIGENTE             </v>
          </cell>
          <cell r="P3589">
            <v>46313</v>
          </cell>
        </row>
        <row r="3590">
          <cell r="C3590" t="str">
            <v xml:space="preserve">RV     </v>
          </cell>
          <cell r="F3590">
            <v>627153.6</v>
          </cell>
          <cell r="G3590">
            <v>1</v>
          </cell>
          <cell r="L3590">
            <v>281492.88</v>
          </cell>
          <cell r="O3590" t="str">
            <v xml:space="preserve">VIGENTE             </v>
          </cell>
          <cell r="P3590">
            <v>46313</v>
          </cell>
        </row>
        <row r="3591">
          <cell r="C3591" t="str">
            <v xml:space="preserve">RV     </v>
          </cell>
          <cell r="F3591">
            <v>1198735.94</v>
          </cell>
          <cell r="G3591">
            <v>1</v>
          </cell>
          <cell r="L3591">
            <v>356941.38</v>
          </cell>
          <cell r="O3591" t="str">
            <v xml:space="preserve">VIGENTE             </v>
          </cell>
          <cell r="P3591">
            <v>46313</v>
          </cell>
        </row>
        <row r="3592">
          <cell r="C3592" t="str">
            <v xml:space="preserve">RV     </v>
          </cell>
          <cell r="F3592">
            <v>340379.88</v>
          </cell>
          <cell r="G3592">
            <v>1</v>
          </cell>
          <cell r="L3592">
            <v>437166.39</v>
          </cell>
          <cell r="O3592" t="str">
            <v xml:space="preserve">VIGENTE             </v>
          </cell>
          <cell r="P3592">
            <v>46313</v>
          </cell>
        </row>
        <row r="3593">
          <cell r="C3593" t="str">
            <v xml:space="preserve">RV     </v>
          </cell>
          <cell r="F3593">
            <v>378318.58</v>
          </cell>
          <cell r="G3593">
            <v>1</v>
          </cell>
          <cell r="L3593">
            <v>112135.63</v>
          </cell>
          <cell r="O3593" t="str">
            <v xml:space="preserve">VIGENTE             </v>
          </cell>
          <cell r="P3593">
            <v>46313</v>
          </cell>
        </row>
        <row r="3594">
          <cell r="C3594" t="str">
            <v xml:space="preserve">RV     </v>
          </cell>
          <cell r="F3594">
            <v>96726.12</v>
          </cell>
          <cell r="G3594">
            <v>1</v>
          </cell>
          <cell r="L3594">
            <v>23076.58</v>
          </cell>
          <cell r="O3594" t="str">
            <v xml:space="preserve">VIGENTE             </v>
          </cell>
          <cell r="P3594">
            <v>46313</v>
          </cell>
        </row>
        <row r="3595">
          <cell r="C3595" t="str">
            <v xml:space="preserve">RV     </v>
          </cell>
          <cell r="F3595">
            <v>699144.03</v>
          </cell>
          <cell r="G3595">
            <v>12</v>
          </cell>
          <cell r="L3595">
            <v>256288.65</v>
          </cell>
          <cell r="O3595" t="str">
            <v xml:space="preserve">VIGENTE             </v>
          </cell>
          <cell r="P3595">
            <v>46313</v>
          </cell>
        </row>
        <row r="3596">
          <cell r="C3596" t="str">
            <v xml:space="preserve">RV     </v>
          </cell>
          <cell r="F3596">
            <v>111374.45</v>
          </cell>
          <cell r="G3596">
            <v>1</v>
          </cell>
          <cell r="L3596">
            <v>45847.27</v>
          </cell>
          <cell r="O3596" t="str">
            <v xml:space="preserve">VIGENTE             </v>
          </cell>
          <cell r="P3596">
            <v>46313</v>
          </cell>
        </row>
        <row r="3597">
          <cell r="C3597" t="str">
            <v xml:space="preserve">RV     </v>
          </cell>
          <cell r="F3597">
            <v>246664.11</v>
          </cell>
          <cell r="G3597">
            <v>12</v>
          </cell>
          <cell r="L3597">
            <v>83989.51</v>
          </cell>
          <cell r="O3597" t="str">
            <v xml:space="preserve">VIGENTE             </v>
          </cell>
          <cell r="P3597">
            <v>46313</v>
          </cell>
        </row>
        <row r="3598">
          <cell r="C3598" t="str">
            <v xml:space="preserve">RV     </v>
          </cell>
          <cell r="F3598">
            <v>7726.08</v>
          </cell>
          <cell r="G3598">
            <v>1</v>
          </cell>
          <cell r="L3598">
            <v>25580.95</v>
          </cell>
          <cell r="O3598" t="str">
            <v xml:space="preserve">VIGENTE             </v>
          </cell>
          <cell r="P3598">
            <v>46313</v>
          </cell>
        </row>
        <row r="3599">
          <cell r="C3599" t="str">
            <v xml:space="preserve">RV     </v>
          </cell>
          <cell r="F3599">
            <v>56261.34</v>
          </cell>
          <cell r="G3599">
            <v>1</v>
          </cell>
          <cell r="L3599">
            <v>146485.37</v>
          </cell>
          <cell r="O3599" t="str">
            <v xml:space="preserve">VIGENTE             </v>
          </cell>
          <cell r="P3599">
            <v>46313</v>
          </cell>
        </row>
        <row r="3600">
          <cell r="C3600" t="str">
            <v xml:space="preserve">RV     </v>
          </cell>
          <cell r="F3600">
            <v>109316.16</v>
          </cell>
          <cell r="G3600">
            <v>1</v>
          </cell>
          <cell r="L3600">
            <v>129332.47</v>
          </cell>
          <cell r="O3600" t="str">
            <v xml:space="preserve">VIGENTE             </v>
          </cell>
          <cell r="P3600">
            <v>46313</v>
          </cell>
        </row>
        <row r="3601">
          <cell r="C3601" t="str">
            <v xml:space="preserve">RV     </v>
          </cell>
          <cell r="F3601">
            <v>99971.49</v>
          </cell>
          <cell r="G3601">
            <v>1</v>
          </cell>
          <cell r="L3601">
            <v>185340.25</v>
          </cell>
          <cell r="O3601" t="str">
            <v xml:space="preserve">VIGENTE             </v>
          </cell>
          <cell r="P3601">
            <v>46313</v>
          </cell>
        </row>
        <row r="3602">
          <cell r="C3602" t="str">
            <v xml:space="preserve">RV     </v>
          </cell>
          <cell r="F3602">
            <v>236421.34</v>
          </cell>
          <cell r="G3602">
            <v>1</v>
          </cell>
          <cell r="L3602">
            <v>293070.2</v>
          </cell>
          <cell r="O3602" t="str">
            <v xml:space="preserve">VIGENTE             </v>
          </cell>
          <cell r="P3602">
            <v>46313</v>
          </cell>
        </row>
        <row r="3603">
          <cell r="C3603" t="str">
            <v xml:space="preserve">RV     </v>
          </cell>
          <cell r="F3603">
            <v>515234.77</v>
          </cell>
          <cell r="G3603">
            <v>1</v>
          </cell>
          <cell r="L3603">
            <v>399392.07</v>
          </cell>
          <cell r="O3603" t="str">
            <v xml:space="preserve">VIGENTE             </v>
          </cell>
          <cell r="P3603">
            <v>46313</v>
          </cell>
        </row>
        <row r="3604">
          <cell r="C3604" t="str">
            <v xml:space="preserve">RV     </v>
          </cell>
          <cell r="F3604">
            <v>1265908.0900000001</v>
          </cell>
          <cell r="G3604">
            <v>12</v>
          </cell>
          <cell r="L3604">
            <v>381983.57</v>
          </cell>
          <cell r="O3604" t="str">
            <v xml:space="preserve">VIGENTE             </v>
          </cell>
          <cell r="P3604">
            <v>46313</v>
          </cell>
        </row>
        <row r="3605">
          <cell r="C3605" t="str">
            <v xml:space="preserve">RV     </v>
          </cell>
          <cell r="F3605">
            <v>589254.63</v>
          </cell>
          <cell r="G3605">
            <v>1</v>
          </cell>
          <cell r="L3605">
            <v>507309.02</v>
          </cell>
          <cell r="O3605" t="str">
            <v xml:space="preserve">VIGENTE             </v>
          </cell>
          <cell r="P3605">
            <v>46313</v>
          </cell>
        </row>
        <row r="3606">
          <cell r="C3606" t="str">
            <v xml:space="preserve">RV     </v>
          </cell>
          <cell r="F3606">
            <v>614023.27</v>
          </cell>
          <cell r="G3606">
            <v>1</v>
          </cell>
          <cell r="L3606">
            <v>528656.17000000004</v>
          </cell>
          <cell r="O3606" t="str">
            <v xml:space="preserve">VIGENTE             </v>
          </cell>
          <cell r="P3606">
            <v>46313</v>
          </cell>
        </row>
        <row r="3607">
          <cell r="C3607" t="str">
            <v xml:space="preserve">RV     </v>
          </cell>
          <cell r="F3607">
            <v>808975.81</v>
          </cell>
          <cell r="G3607">
            <v>1</v>
          </cell>
          <cell r="L3607">
            <v>607077.67000000004</v>
          </cell>
          <cell r="O3607" t="str">
            <v xml:space="preserve">VIGENTE             </v>
          </cell>
          <cell r="P3607">
            <v>46313</v>
          </cell>
        </row>
        <row r="3608">
          <cell r="C3608" t="str">
            <v xml:space="preserve">RV     </v>
          </cell>
          <cell r="F3608">
            <v>279336.96000000002</v>
          </cell>
          <cell r="G3608">
            <v>1</v>
          </cell>
          <cell r="L3608">
            <v>66643.23</v>
          </cell>
          <cell r="O3608" t="str">
            <v xml:space="preserve">VIGENTE             </v>
          </cell>
          <cell r="P3608">
            <v>46313</v>
          </cell>
        </row>
        <row r="3609">
          <cell r="C3609" t="str">
            <v xml:space="preserve">RV     </v>
          </cell>
          <cell r="F3609">
            <v>269853.2</v>
          </cell>
          <cell r="G3609">
            <v>1</v>
          </cell>
          <cell r="L3609">
            <v>64380.639999999999</v>
          </cell>
          <cell r="O3609" t="str">
            <v xml:space="preserve">VIGENTE             </v>
          </cell>
          <cell r="P3609">
            <v>46313</v>
          </cell>
        </row>
        <row r="3610">
          <cell r="C3610" t="str">
            <v xml:space="preserve">RV     </v>
          </cell>
          <cell r="F3610">
            <v>273021.15999999997</v>
          </cell>
          <cell r="G3610">
            <v>1</v>
          </cell>
          <cell r="L3610">
            <v>65136.43</v>
          </cell>
          <cell r="O3610" t="str">
            <v xml:space="preserve">VIGENTE             </v>
          </cell>
          <cell r="P3610">
            <v>46313</v>
          </cell>
        </row>
        <row r="3611">
          <cell r="C3611" t="str">
            <v xml:space="preserve">RV     </v>
          </cell>
          <cell r="F3611">
            <v>158754.85999999999</v>
          </cell>
          <cell r="G3611">
            <v>1</v>
          </cell>
          <cell r="L3611">
            <v>130316.7</v>
          </cell>
          <cell r="O3611" t="str">
            <v xml:space="preserve">VIGENTE             </v>
          </cell>
          <cell r="P3611">
            <v>46313</v>
          </cell>
        </row>
        <row r="3612">
          <cell r="C3612" t="str">
            <v xml:space="preserve">RV     </v>
          </cell>
          <cell r="F3612">
            <v>294940.03999999998</v>
          </cell>
          <cell r="G3612">
            <v>1</v>
          </cell>
          <cell r="L3612">
            <v>70365.759999999995</v>
          </cell>
          <cell r="O3612" t="str">
            <v xml:space="preserve">VIGENTE             </v>
          </cell>
          <cell r="P3612">
            <v>46313</v>
          </cell>
        </row>
        <row r="3613">
          <cell r="C3613" t="str">
            <v xml:space="preserve">RV     </v>
          </cell>
          <cell r="F3613">
            <v>367755.24</v>
          </cell>
          <cell r="G3613">
            <v>6</v>
          </cell>
          <cell r="L3613">
            <v>78387.100000000006</v>
          </cell>
          <cell r="O3613" t="str">
            <v xml:space="preserve">VIGENTE             </v>
          </cell>
          <cell r="P3613">
            <v>46313</v>
          </cell>
        </row>
        <row r="3614">
          <cell r="C3614" t="str">
            <v xml:space="preserve">RV     </v>
          </cell>
          <cell r="F3614">
            <v>1708714.37</v>
          </cell>
          <cell r="G3614">
            <v>6</v>
          </cell>
          <cell r="L3614">
            <v>592316.55000000005</v>
          </cell>
          <cell r="O3614" t="str">
            <v xml:space="preserve">VIGENTE             </v>
          </cell>
          <cell r="P3614">
            <v>46313</v>
          </cell>
        </row>
        <row r="3615">
          <cell r="C3615" t="str">
            <v xml:space="preserve">RV     </v>
          </cell>
          <cell r="F3615">
            <v>1759759.59</v>
          </cell>
          <cell r="G3615">
            <v>6</v>
          </cell>
          <cell r="L3615">
            <v>610011.1</v>
          </cell>
          <cell r="O3615" t="str">
            <v xml:space="preserve">VIGENTE             </v>
          </cell>
          <cell r="P3615">
            <v>46313</v>
          </cell>
        </row>
        <row r="3616">
          <cell r="C3616" t="str">
            <v xml:space="preserve">RV     </v>
          </cell>
          <cell r="F3616">
            <v>2094952.31</v>
          </cell>
          <cell r="G3616">
            <v>6</v>
          </cell>
          <cell r="L3616">
            <v>726203.85</v>
          </cell>
          <cell r="O3616" t="str">
            <v xml:space="preserve">VIGENTE             </v>
          </cell>
          <cell r="P3616">
            <v>46313</v>
          </cell>
        </row>
        <row r="3617">
          <cell r="C3617" t="str">
            <v xml:space="preserve">RV     </v>
          </cell>
          <cell r="F3617">
            <v>170403.82</v>
          </cell>
          <cell r="G3617">
            <v>1</v>
          </cell>
          <cell r="L3617">
            <v>22354.25</v>
          </cell>
          <cell r="O3617" t="str">
            <v xml:space="preserve">VIGENTE             </v>
          </cell>
          <cell r="P3617">
            <v>46313</v>
          </cell>
        </row>
        <row r="3618">
          <cell r="C3618" t="str">
            <v xml:space="preserve">RV     </v>
          </cell>
          <cell r="F3618">
            <v>685213.75</v>
          </cell>
          <cell r="G3618">
            <v>1</v>
          </cell>
          <cell r="L3618">
            <v>544179.39</v>
          </cell>
          <cell r="O3618" t="str">
            <v xml:space="preserve">VIGENTE             </v>
          </cell>
          <cell r="P3618">
            <v>46313</v>
          </cell>
        </row>
        <row r="3619">
          <cell r="C3619" t="str">
            <v xml:space="preserve">RV     </v>
          </cell>
          <cell r="F3619">
            <v>117732.63</v>
          </cell>
          <cell r="G3619">
            <v>1</v>
          </cell>
          <cell r="L3619">
            <v>200570.7</v>
          </cell>
          <cell r="O3619" t="str">
            <v xml:space="preserve">VIGENTE             </v>
          </cell>
          <cell r="P3619">
            <v>46313</v>
          </cell>
        </row>
        <row r="3620">
          <cell r="C3620" t="str">
            <v xml:space="preserve">RV     </v>
          </cell>
          <cell r="F3620">
            <v>471164.35</v>
          </cell>
          <cell r="G3620">
            <v>6</v>
          </cell>
          <cell r="L3620">
            <v>163326.56</v>
          </cell>
          <cell r="O3620" t="str">
            <v xml:space="preserve">VIGENTE             </v>
          </cell>
          <cell r="P3620">
            <v>46313</v>
          </cell>
        </row>
        <row r="3621">
          <cell r="C3621" t="str">
            <v xml:space="preserve">RV     </v>
          </cell>
          <cell r="F3621">
            <v>417723.65</v>
          </cell>
          <cell r="G3621">
            <v>6</v>
          </cell>
          <cell r="L3621">
            <v>333614.12</v>
          </cell>
          <cell r="O3621" t="str">
            <v xml:space="preserve">VIGENTE             </v>
          </cell>
          <cell r="P3621">
            <v>46313</v>
          </cell>
        </row>
        <row r="3622">
          <cell r="C3622" t="str">
            <v xml:space="preserve">RV     </v>
          </cell>
          <cell r="F3622">
            <v>322703.05</v>
          </cell>
          <cell r="G3622">
            <v>6</v>
          </cell>
          <cell r="L3622">
            <v>335457.57</v>
          </cell>
          <cell r="O3622" t="str">
            <v xml:space="preserve">VIGENTE             </v>
          </cell>
          <cell r="P3622">
            <v>46313</v>
          </cell>
        </row>
        <row r="3623">
          <cell r="C3623" t="str">
            <v xml:space="preserve">RV     </v>
          </cell>
          <cell r="F3623">
            <v>82677.009999999995</v>
          </cell>
          <cell r="G3623">
            <v>6</v>
          </cell>
          <cell r="L3623">
            <v>24734.54</v>
          </cell>
          <cell r="O3623" t="str">
            <v xml:space="preserve">VIGENTE             </v>
          </cell>
          <cell r="P3623">
            <v>46313</v>
          </cell>
        </row>
        <row r="3624">
          <cell r="C3624" t="str">
            <v xml:space="preserve">RV     </v>
          </cell>
          <cell r="F3624">
            <v>309073.90000000002</v>
          </cell>
          <cell r="G3624">
            <v>6</v>
          </cell>
          <cell r="L3624">
            <v>65879.16</v>
          </cell>
          <cell r="O3624" t="str">
            <v xml:space="preserve">VIGENTE             </v>
          </cell>
          <cell r="P3624">
            <v>46313</v>
          </cell>
        </row>
        <row r="3625">
          <cell r="C3625" t="str">
            <v xml:space="preserve">RV     </v>
          </cell>
          <cell r="F3625">
            <v>2436749.71</v>
          </cell>
          <cell r="G3625">
            <v>6</v>
          </cell>
          <cell r="L3625">
            <v>629040.1</v>
          </cell>
          <cell r="O3625" t="str">
            <v xml:space="preserve">VIGENTE             </v>
          </cell>
          <cell r="P3625">
            <v>46313</v>
          </cell>
        </row>
        <row r="3626">
          <cell r="C3626" t="str">
            <v xml:space="preserve">RV     </v>
          </cell>
          <cell r="F3626">
            <v>764112.15</v>
          </cell>
          <cell r="G3626">
            <v>12</v>
          </cell>
          <cell r="L3626">
            <v>171280.66</v>
          </cell>
          <cell r="O3626" t="str">
            <v xml:space="preserve">VIGENTE             </v>
          </cell>
          <cell r="P3626">
            <v>46313</v>
          </cell>
        </row>
        <row r="3627">
          <cell r="C3627" t="str">
            <v xml:space="preserve">RV     </v>
          </cell>
          <cell r="F3627">
            <v>241235.78</v>
          </cell>
          <cell r="G3627">
            <v>12</v>
          </cell>
          <cell r="L3627">
            <v>90912.44</v>
          </cell>
          <cell r="O3627" t="str">
            <v xml:space="preserve">VIGENTE             </v>
          </cell>
          <cell r="P3627">
            <v>46313</v>
          </cell>
        </row>
        <row r="3628">
          <cell r="C3628" t="str">
            <v xml:space="preserve">RV     </v>
          </cell>
          <cell r="F3628">
            <v>417675.53</v>
          </cell>
          <cell r="G3628">
            <v>12</v>
          </cell>
          <cell r="L3628">
            <v>100774.37</v>
          </cell>
          <cell r="O3628" t="str">
            <v xml:space="preserve">VIGENTE             </v>
          </cell>
          <cell r="P3628">
            <v>46313</v>
          </cell>
        </row>
        <row r="3629">
          <cell r="C3629" t="str">
            <v xml:space="preserve">RV     </v>
          </cell>
          <cell r="F3629">
            <v>1520303.06</v>
          </cell>
          <cell r="G3629">
            <v>1</v>
          </cell>
          <cell r="L3629">
            <v>1170943.3500000001</v>
          </cell>
          <cell r="O3629" t="str">
            <v xml:space="preserve">VIGENTE             </v>
          </cell>
          <cell r="P3629">
            <v>46313</v>
          </cell>
        </row>
        <row r="3630">
          <cell r="C3630" t="str">
            <v xml:space="preserve">RV     </v>
          </cell>
          <cell r="F3630">
            <v>41313.339999999997</v>
          </cell>
          <cell r="G3630">
            <v>1</v>
          </cell>
          <cell r="L3630">
            <v>50391.11</v>
          </cell>
          <cell r="O3630" t="str">
            <v xml:space="preserve">VIGENTE             </v>
          </cell>
          <cell r="P3630">
            <v>46313</v>
          </cell>
        </row>
        <row r="3631">
          <cell r="C3631" t="str">
            <v xml:space="preserve">RV     </v>
          </cell>
          <cell r="F3631">
            <v>443188.53</v>
          </cell>
          <cell r="G3631">
            <v>1</v>
          </cell>
          <cell r="L3631">
            <v>183951.54</v>
          </cell>
          <cell r="O3631" t="str">
            <v xml:space="preserve">VIGENTE             </v>
          </cell>
          <cell r="P3631">
            <v>46313</v>
          </cell>
        </row>
        <row r="3632">
          <cell r="C3632" t="str">
            <v xml:space="preserve">RV     </v>
          </cell>
          <cell r="F3632">
            <v>475951.97</v>
          </cell>
          <cell r="G3632">
            <v>12</v>
          </cell>
          <cell r="L3632">
            <v>58593.99</v>
          </cell>
          <cell r="O3632" t="str">
            <v xml:space="preserve">VIGENTE             </v>
          </cell>
          <cell r="P3632">
            <v>46313</v>
          </cell>
        </row>
        <row r="3633">
          <cell r="C3633" t="str">
            <v xml:space="preserve">RV     </v>
          </cell>
          <cell r="F3633">
            <v>387136.33</v>
          </cell>
          <cell r="G3633">
            <v>6</v>
          </cell>
          <cell r="L3633">
            <v>91327.01</v>
          </cell>
          <cell r="O3633" t="str">
            <v xml:space="preserve">VIGENTE             </v>
          </cell>
          <cell r="P3633">
            <v>46313</v>
          </cell>
        </row>
        <row r="3634">
          <cell r="C3634" t="str">
            <v xml:space="preserve">RV     </v>
          </cell>
          <cell r="F3634">
            <v>56390.15</v>
          </cell>
          <cell r="G3634">
            <v>1</v>
          </cell>
          <cell r="L3634">
            <v>72287.289999999994</v>
          </cell>
          <cell r="O3634" t="str">
            <v xml:space="preserve">VIGENTE             </v>
          </cell>
          <cell r="P3634">
            <v>46313</v>
          </cell>
        </row>
        <row r="3635">
          <cell r="C3635" t="str">
            <v xml:space="preserve">RV     </v>
          </cell>
          <cell r="F3635">
            <v>324727.19</v>
          </cell>
          <cell r="G3635">
            <v>12</v>
          </cell>
          <cell r="L3635">
            <v>194529.93</v>
          </cell>
          <cell r="O3635" t="str">
            <v xml:space="preserve">VIGENTE             </v>
          </cell>
          <cell r="P3635">
            <v>46313</v>
          </cell>
        </row>
        <row r="3636">
          <cell r="C3636" t="str">
            <v xml:space="preserve">RV     </v>
          </cell>
          <cell r="F3636">
            <v>216484.72</v>
          </cell>
          <cell r="G3636">
            <v>1</v>
          </cell>
          <cell r="L3636">
            <v>163899.96</v>
          </cell>
          <cell r="O3636" t="str">
            <v xml:space="preserve">VIGENTE             </v>
          </cell>
          <cell r="P3636">
            <v>46313</v>
          </cell>
        </row>
        <row r="3637">
          <cell r="C3637" t="str">
            <v xml:space="preserve">RV     </v>
          </cell>
          <cell r="F3637">
            <v>4067944.25</v>
          </cell>
          <cell r="G3637">
            <v>12</v>
          </cell>
          <cell r="L3637">
            <v>1236694.52</v>
          </cell>
          <cell r="O3637" t="str">
            <v xml:space="preserve">VIGENTE             </v>
          </cell>
          <cell r="P3637">
            <v>46313</v>
          </cell>
        </row>
        <row r="3638">
          <cell r="C3638" t="str">
            <v xml:space="preserve">RV     </v>
          </cell>
          <cell r="F3638">
            <v>842206.32</v>
          </cell>
          <cell r="G3638">
            <v>12</v>
          </cell>
          <cell r="L3638">
            <v>370262.37</v>
          </cell>
          <cell r="O3638" t="str">
            <v xml:space="preserve">VIGENTE             </v>
          </cell>
          <cell r="P3638">
            <v>46313</v>
          </cell>
        </row>
        <row r="3639">
          <cell r="C3639" t="str">
            <v xml:space="preserve">RV     </v>
          </cell>
          <cell r="F3639">
            <v>597434.35</v>
          </cell>
          <cell r="G3639">
            <v>12</v>
          </cell>
          <cell r="L3639">
            <v>109037.7</v>
          </cell>
          <cell r="O3639" t="str">
            <v xml:space="preserve">VIGENTE             </v>
          </cell>
          <cell r="P3639">
            <v>46313</v>
          </cell>
        </row>
        <row r="3640">
          <cell r="C3640" t="str">
            <v xml:space="preserve">RV     </v>
          </cell>
          <cell r="F3640">
            <v>482158.93</v>
          </cell>
          <cell r="G3640">
            <v>1</v>
          </cell>
          <cell r="L3640">
            <v>327388.59999999998</v>
          </cell>
          <cell r="O3640" t="str">
            <v xml:space="preserve">VIGENTE             </v>
          </cell>
          <cell r="P3640">
            <v>46313</v>
          </cell>
        </row>
        <row r="3641">
          <cell r="C3641" t="str">
            <v xml:space="preserve">RV     </v>
          </cell>
          <cell r="F3641">
            <v>382343.58</v>
          </cell>
          <cell r="G3641">
            <v>12</v>
          </cell>
          <cell r="L3641">
            <v>148243.25</v>
          </cell>
          <cell r="O3641" t="str">
            <v xml:space="preserve">VIGENTE             </v>
          </cell>
          <cell r="P3641">
            <v>46313</v>
          </cell>
        </row>
        <row r="3642">
          <cell r="C3642" t="str">
            <v xml:space="preserve">RV     </v>
          </cell>
          <cell r="F3642">
            <v>656582.44999999995</v>
          </cell>
          <cell r="G3642">
            <v>12</v>
          </cell>
          <cell r="L3642">
            <v>344471.49</v>
          </cell>
          <cell r="O3642" t="str">
            <v xml:space="preserve">VIGENTE             </v>
          </cell>
          <cell r="P3642">
            <v>46313</v>
          </cell>
        </row>
        <row r="3643">
          <cell r="C3643" t="str">
            <v xml:space="preserve">RV     </v>
          </cell>
          <cell r="F3643">
            <v>460662.56</v>
          </cell>
          <cell r="G3643">
            <v>1</v>
          </cell>
          <cell r="L3643">
            <v>383756.39</v>
          </cell>
          <cell r="O3643" t="str">
            <v xml:space="preserve">VIGENTE             </v>
          </cell>
          <cell r="P3643">
            <v>46313</v>
          </cell>
        </row>
        <row r="3644">
          <cell r="C3644" t="str">
            <v xml:space="preserve">RV     </v>
          </cell>
          <cell r="F3644">
            <v>198286.81</v>
          </cell>
          <cell r="G3644">
            <v>1</v>
          </cell>
          <cell r="L3644">
            <v>53031.87</v>
          </cell>
          <cell r="O3644" t="str">
            <v xml:space="preserve">VIGENTE             </v>
          </cell>
          <cell r="P3644">
            <v>46313</v>
          </cell>
        </row>
        <row r="3645">
          <cell r="C3645" t="str">
            <v xml:space="preserve">RV     </v>
          </cell>
          <cell r="F3645">
            <v>1570969.65</v>
          </cell>
          <cell r="G3645">
            <v>1</v>
          </cell>
          <cell r="L3645">
            <v>975488.21</v>
          </cell>
          <cell r="O3645" t="str">
            <v xml:space="preserve">VIGENTE             </v>
          </cell>
          <cell r="P3645">
            <v>46313</v>
          </cell>
        </row>
        <row r="3646">
          <cell r="C3646" t="str">
            <v xml:space="preserve">RV     </v>
          </cell>
          <cell r="F3646">
            <v>2139049.58</v>
          </cell>
          <cell r="G3646">
            <v>12</v>
          </cell>
          <cell r="L3646">
            <v>1109479.18</v>
          </cell>
          <cell r="O3646" t="str">
            <v xml:space="preserve">VIGENTE             </v>
          </cell>
          <cell r="P3646">
            <v>46313</v>
          </cell>
        </row>
        <row r="3647">
          <cell r="C3647" t="str">
            <v xml:space="preserve">RV     </v>
          </cell>
          <cell r="F3647">
            <v>948311.31</v>
          </cell>
          <cell r="G3647">
            <v>12</v>
          </cell>
          <cell r="L3647">
            <v>286149.78999999998</v>
          </cell>
          <cell r="O3647" t="str">
            <v xml:space="preserve">VIGENTE             </v>
          </cell>
          <cell r="P3647">
            <v>46313</v>
          </cell>
        </row>
        <row r="3648">
          <cell r="C3648" t="str">
            <v xml:space="preserve">RV     </v>
          </cell>
          <cell r="F3648">
            <v>286513.62</v>
          </cell>
          <cell r="G3648">
            <v>12</v>
          </cell>
          <cell r="L3648">
            <v>112087.24</v>
          </cell>
          <cell r="O3648" t="str">
            <v xml:space="preserve">VIGENTE             </v>
          </cell>
          <cell r="P3648">
            <v>46313</v>
          </cell>
        </row>
        <row r="3649">
          <cell r="C3649" t="str">
            <v xml:space="preserve">RV     </v>
          </cell>
          <cell r="F3649">
            <v>2413151.8199999998</v>
          </cell>
          <cell r="G3649">
            <v>1</v>
          </cell>
          <cell r="L3649">
            <v>651383.18999999994</v>
          </cell>
          <cell r="O3649" t="str">
            <v xml:space="preserve">VIGENTE             </v>
          </cell>
          <cell r="P3649">
            <v>46313</v>
          </cell>
        </row>
        <row r="3650">
          <cell r="C3650" t="str">
            <v xml:space="preserve">RV     </v>
          </cell>
          <cell r="F3650">
            <v>1239039.17</v>
          </cell>
          <cell r="G3650">
            <v>1</v>
          </cell>
          <cell r="L3650">
            <v>770092.66</v>
          </cell>
          <cell r="O3650" t="str">
            <v xml:space="preserve">VIGENTE             </v>
          </cell>
          <cell r="P3650">
            <v>46313</v>
          </cell>
        </row>
        <row r="3651">
          <cell r="C3651" t="str">
            <v xml:space="preserve">RV     </v>
          </cell>
          <cell r="F3651">
            <v>1495504.08</v>
          </cell>
          <cell r="G3651">
            <v>12</v>
          </cell>
          <cell r="L3651">
            <v>576279.03</v>
          </cell>
          <cell r="O3651" t="str">
            <v xml:space="preserve">VIGENTE             </v>
          </cell>
          <cell r="P3651">
            <v>46313</v>
          </cell>
        </row>
        <row r="3652">
          <cell r="C3652" t="str">
            <v xml:space="preserve">RV     </v>
          </cell>
          <cell r="F3652">
            <v>587919.04</v>
          </cell>
          <cell r="G3652">
            <v>12</v>
          </cell>
          <cell r="L3652">
            <v>133580.67000000001</v>
          </cell>
          <cell r="O3652" t="str">
            <v xml:space="preserve">VIGENTE             </v>
          </cell>
          <cell r="P3652">
            <v>46313</v>
          </cell>
        </row>
        <row r="3653">
          <cell r="C3653" t="str">
            <v xml:space="preserve">RV     </v>
          </cell>
          <cell r="F3653">
            <v>231856.33</v>
          </cell>
          <cell r="G3653">
            <v>12</v>
          </cell>
          <cell r="L3653">
            <v>64890.74</v>
          </cell>
          <cell r="O3653" t="str">
            <v xml:space="preserve">VIGENTE             </v>
          </cell>
          <cell r="P3653">
            <v>46313</v>
          </cell>
        </row>
        <row r="3654">
          <cell r="C3654" t="str">
            <v xml:space="preserve">RV     </v>
          </cell>
          <cell r="F3654">
            <v>570450.6</v>
          </cell>
          <cell r="G3654">
            <v>6</v>
          </cell>
          <cell r="L3654">
            <v>138682.79</v>
          </cell>
          <cell r="O3654" t="str">
            <v xml:space="preserve">VIGENTE             </v>
          </cell>
          <cell r="P3654">
            <v>46313</v>
          </cell>
        </row>
        <row r="3655">
          <cell r="C3655" t="str">
            <v xml:space="preserve">RV     </v>
          </cell>
          <cell r="F3655">
            <v>917589.64</v>
          </cell>
          <cell r="G3655">
            <v>1</v>
          </cell>
          <cell r="L3655">
            <v>730268.36</v>
          </cell>
          <cell r="O3655" t="str">
            <v xml:space="preserve">VIGENTE             </v>
          </cell>
          <cell r="P3655">
            <v>46313</v>
          </cell>
        </row>
        <row r="3656">
          <cell r="C3656" t="str">
            <v xml:space="preserve">RV     </v>
          </cell>
          <cell r="F3656">
            <v>164465.79999999999</v>
          </cell>
          <cell r="G3656">
            <v>1</v>
          </cell>
          <cell r="L3656">
            <v>142846.45000000001</v>
          </cell>
          <cell r="O3656" t="str">
            <v xml:space="preserve">VIGENTE             </v>
          </cell>
          <cell r="P3656">
            <v>46313</v>
          </cell>
        </row>
        <row r="3657">
          <cell r="C3657" t="str">
            <v xml:space="preserve">RV     </v>
          </cell>
          <cell r="F3657">
            <v>213085.04</v>
          </cell>
          <cell r="G3657">
            <v>12</v>
          </cell>
          <cell r="L3657">
            <v>45419.11</v>
          </cell>
          <cell r="O3657" t="str">
            <v xml:space="preserve">VIGENTE             </v>
          </cell>
          <cell r="P3657">
            <v>46313</v>
          </cell>
        </row>
        <row r="3658">
          <cell r="C3658" t="str">
            <v xml:space="preserve">RV     </v>
          </cell>
          <cell r="F3658">
            <v>501144.6</v>
          </cell>
          <cell r="G3658">
            <v>1</v>
          </cell>
          <cell r="L3658">
            <v>444411.12</v>
          </cell>
          <cell r="O3658" t="str">
            <v xml:space="preserve">VIGENTE             </v>
          </cell>
          <cell r="P3658">
            <v>46313</v>
          </cell>
        </row>
        <row r="3659">
          <cell r="C3659" t="str">
            <v xml:space="preserve">RV     </v>
          </cell>
          <cell r="F3659">
            <v>662963.03</v>
          </cell>
          <cell r="G3659">
            <v>6</v>
          </cell>
          <cell r="L3659">
            <v>280686.68</v>
          </cell>
          <cell r="O3659" t="str">
            <v xml:space="preserve">VIGENTE             </v>
          </cell>
          <cell r="P3659">
            <v>46313</v>
          </cell>
        </row>
        <row r="3660">
          <cell r="C3660" t="str">
            <v xml:space="preserve">RV     </v>
          </cell>
          <cell r="F3660">
            <v>419147.92</v>
          </cell>
          <cell r="G3660">
            <v>10</v>
          </cell>
          <cell r="L3660">
            <v>105864.14</v>
          </cell>
          <cell r="O3660" t="str">
            <v xml:space="preserve">VIGENTE             </v>
          </cell>
          <cell r="P3660">
            <v>46313</v>
          </cell>
        </row>
        <row r="3661">
          <cell r="C3661" t="str">
            <v xml:space="preserve">RV     </v>
          </cell>
          <cell r="F3661">
            <v>903206.04</v>
          </cell>
          <cell r="G3661">
            <v>12</v>
          </cell>
          <cell r="L3661">
            <v>192518.54</v>
          </cell>
          <cell r="O3661" t="str">
            <v xml:space="preserve">VIGENTE             </v>
          </cell>
          <cell r="P3661">
            <v>46313</v>
          </cell>
        </row>
        <row r="3662">
          <cell r="C3662" t="str">
            <v xml:space="preserve">RV     </v>
          </cell>
          <cell r="F3662">
            <v>594348.06000000006</v>
          </cell>
          <cell r="G3662">
            <v>1</v>
          </cell>
          <cell r="L3662">
            <v>176167.92</v>
          </cell>
          <cell r="O3662" t="str">
            <v xml:space="preserve">VIGENTE             </v>
          </cell>
          <cell r="P3662">
            <v>46313</v>
          </cell>
        </row>
        <row r="3663">
          <cell r="C3663" t="str">
            <v xml:space="preserve">RV     </v>
          </cell>
          <cell r="F3663">
            <v>362432.18</v>
          </cell>
          <cell r="G3663">
            <v>1</v>
          </cell>
          <cell r="L3663">
            <v>107426.81</v>
          </cell>
          <cell r="O3663" t="str">
            <v xml:space="preserve">VIGENTE             </v>
          </cell>
          <cell r="P3663">
            <v>46313</v>
          </cell>
        </row>
        <row r="3664">
          <cell r="C3664" t="str">
            <v xml:space="preserve">RV     </v>
          </cell>
          <cell r="F3664">
            <v>1490963.48</v>
          </cell>
          <cell r="G3664">
            <v>12</v>
          </cell>
          <cell r="L3664">
            <v>392157.36</v>
          </cell>
          <cell r="O3664" t="str">
            <v xml:space="preserve">VIGENTE             </v>
          </cell>
          <cell r="P3664">
            <v>46313</v>
          </cell>
        </row>
        <row r="3665">
          <cell r="C3665" t="str">
            <v xml:space="preserve">RV     </v>
          </cell>
          <cell r="F3665">
            <v>1686082.14</v>
          </cell>
          <cell r="G3665">
            <v>12</v>
          </cell>
          <cell r="L3665">
            <v>397753.53</v>
          </cell>
          <cell r="O3665" t="str">
            <v xml:space="preserve">VIGENTE             </v>
          </cell>
          <cell r="P3665">
            <v>46313</v>
          </cell>
        </row>
        <row r="3666">
          <cell r="C3666" t="str">
            <v xml:space="preserve">RV     </v>
          </cell>
          <cell r="F3666">
            <v>40159.08</v>
          </cell>
          <cell r="G3666">
            <v>1</v>
          </cell>
          <cell r="L3666">
            <v>6588.86</v>
          </cell>
          <cell r="O3666" t="str">
            <v xml:space="preserve">VIGENTE             </v>
          </cell>
          <cell r="P3666">
            <v>46314</v>
          </cell>
        </row>
        <row r="3667">
          <cell r="C3667" t="str">
            <v xml:space="preserve">RV     </v>
          </cell>
          <cell r="F3667">
            <v>119833.28</v>
          </cell>
          <cell r="G3667">
            <v>1</v>
          </cell>
          <cell r="L3667">
            <v>15720.21</v>
          </cell>
          <cell r="O3667" t="str">
            <v xml:space="preserve">VIGENTE             </v>
          </cell>
          <cell r="P3667">
            <v>46314</v>
          </cell>
        </row>
        <row r="3668">
          <cell r="C3668" t="str">
            <v xml:space="preserve">RV     </v>
          </cell>
          <cell r="F3668">
            <v>1023113.28</v>
          </cell>
          <cell r="G3668">
            <v>1</v>
          </cell>
          <cell r="L3668">
            <v>244090.78</v>
          </cell>
          <cell r="O3668" t="str">
            <v xml:space="preserve">VIGENTE             </v>
          </cell>
          <cell r="P3668">
            <v>46314</v>
          </cell>
        </row>
        <row r="3669">
          <cell r="C3669" t="str">
            <v xml:space="preserve">RV     </v>
          </cell>
          <cell r="F3669">
            <v>5467033.2400000002</v>
          </cell>
          <cell r="G3669">
            <v>12</v>
          </cell>
          <cell r="L3669">
            <v>2530714.23</v>
          </cell>
          <cell r="O3669" t="str">
            <v xml:space="preserve">VIGENTE             </v>
          </cell>
          <cell r="P3669">
            <v>46314</v>
          </cell>
        </row>
        <row r="3670">
          <cell r="C3670" t="str">
            <v xml:space="preserve">RV     </v>
          </cell>
          <cell r="F3670">
            <v>479215.93</v>
          </cell>
          <cell r="G3670">
            <v>12</v>
          </cell>
          <cell r="L3670">
            <v>102144.96000000001</v>
          </cell>
          <cell r="O3670" t="str">
            <v xml:space="preserve">VIGENTE             </v>
          </cell>
          <cell r="P3670">
            <v>46314</v>
          </cell>
        </row>
        <row r="3671">
          <cell r="C3671" t="str">
            <v xml:space="preserve">RV     </v>
          </cell>
          <cell r="F3671">
            <v>161679.18</v>
          </cell>
          <cell r="G3671">
            <v>1</v>
          </cell>
          <cell r="L3671">
            <v>119617</v>
          </cell>
          <cell r="O3671" t="str">
            <v xml:space="preserve">VIGENTE             </v>
          </cell>
          <cell r="P3671">
            <v>46314</v>
          </cell>
        </row>
        <row r="3672">
          <cell r="C3672" t="str">
            <v xml:space="preserve">RV     </v>
          </cell>
          <cell r="F3672">
            <v>419681.68</v>
          </cell>
          <cell r="G3672">
            <v>12</v>
          </cell>
          <cell r="L3672">
            <v>266304.58</v>
          </cell>
          <cell r="O3672" t="str">
            <v xml:space="preserve">VIGENTE             </v>
          </cell>
          <cell r="P3672">
            <v>46314</v>
          </cell>
        </row>
        <row r="3673">
          <cell r="C3673" t="str">
            <v xml:space="preserve">RV     </v>
          </cell>
          <cell r="F3673">
            <v>1258737.83</v>
          </cell>
          <cell r="G3673">
            <v>12</v>
          </cell>
          <cell r="L3673">
            <v>664736.18000000005</v>
          </cell>
          <cell r="O3673" t="str">
            <v xml:space="preserve">VIGENTE             </v>
          </cell>
          <cell r="P3673">
            <v>46314</v>
          </cell>
        </row>
        <row r="3674">
          <cell r="C3674" t="str">
            <v xml:space="preserve">RV     </v>
          </cell>
          <cell r="F3674">
            <v>1605858.46</v>
          </cell>
          <cell r="G3674">
            <v>12</v>
          </cell>
          <cell r="L3674">
            <v>1011529.6</v>
          </cell>
          <cell r="O3674" t="str">
            <v xml:space="preserve">VIGENTE             </v>
          </cell>
          <cell r="P3674">
            <v>46314</v>
          </cell>
        </row>
        <row r="3675">
          <cell r="C3675" t="str">
            <v xml:space="preserve">RV     </v>
          </cell>
          <cell r="F3675">
            <v>1833872.73</v>
          </cell>
          <cell r="G3675">
            <v>12</v>
          </cell>
          <cell r="L3675">
            <v>390890.32</v>
          </cell>
          <cell r="O3675" t="str">
            <v xml:space="preserve">VIGENTE             </v>
          </cell>
          <cell r="P3675">
            <v>46314</v>
          </cell>
        </row>
        <row r="3676">
          <cell r="C3676" t="str">
            <v xml:space="preserve">RV     </v>
          </cell>
          <cell r="F3676">
            <v>433689.44</v>
          </cell>
          <cell r="G3676">
            <v>12</v>
          </cell>
          <cell r="L3676">
            <v>191590.42</v>
          </cell>
          <cell r="O3676" t="str">
            <v xml:space="preserve">VIGENTE             </v>
          </cell>
          <cell r="P3676">
            <v>46314</v>
          </cell>
        </row>
        <row r="3677">
          <cell r="C3677" t="str">
            <v xml:space="preserve">RV     </v>
          </cell>
          <cell r="F3677">
            <v>1844724.3</v>
          </cell>
          <cell r="G3677">
            <v>1</v>
          </cell>
          <cell r="L3677">
            <v>1070630.55</v>
          </cell>
          <cell r="O3677" t="str">
            <v xml:space="preserve">VIGENTE             </v>
          </cell>
          <cell r="P3677">
            <v>46314</v>
          </cell>
        </row>
        <row r="3678">
          <cell r="C3678" t="str">
            <v xml:space="preserve">RV     </v>
          </cell>
          <cell r="F3678">
            <v>638677.69999999995</v>
          </cell>
          <cell r="G3678">
            <v>12</v>
          </cell>
          <cell r="L3678">
            <v>136134.26999999999</v>
          </cell>
          <cell r="O3678" t="str">
            <v xml:space="preserve">VIGENTE             </v>
          </cell>
          <cell r="P3678">
            <v>46314</v>
          </cell>
        </row>
        <row r="3679">
          <cell r="C3679" t="str">
            <v xml:space="preserve">RV     </v>
          </cell>
          <cell r="F3679">
            <v>207611.18</v>
          </cell>
          <cell r="G3679">
            <v>4</v>
          </cell>
          <cell r="L3679">
            <v>54360.6</v>
          </cell>
          <cell r="O3679" t="str">
            <v xml:space="preserve">VIGENTE             </v>
          </cell>
          <cell r="P3679">
            <v>46314</v>
          </cell>
        </row>
        <row r="3680">
          <cell r="C3680" t="str">
            <v xml:space="preserve">RV     </v>
          </cell>
          <cell r="F3680">
            <v>363502.43</v>
          </cell>
          <cell r="G3680">
            <v>1</v>
          </cell>
          <cell r="L3680">
            <v>173758.16</v>
          </cell>
          <cell r="O3680" t="str">
            <v xml:space="preserve">VIGENTE             </v>
          </cell>
          <cell r="P3680">
            <v>46314</v>
          </cell>
        </row>
        <row r="3681">
          <cell r="C3681" t="str">
            <v xml:space="preserve">RV     </v>
          </cell>
          <cell r="F3681">
            <v>2415967.64</v>
          </cell>
          <cell r="G3681">
            <v>1</v>
          </cell>
          <cell r="L3681">
            <v>1013069.61</v>
          </cell>
          <cell r="O3681" t="str">
            <v xml:space="preserve">VIGENTE             </v>
          </cell>
          <cell r="P3681">
            <v>46314</v>
          </cell>
        </row>
        <row r="3682">
          <cell r="C3682" t="str">
            <v xml:space="preserve">RV     </v>
          </cell>
          <cell r="F3682">
            <v>375018.12</v>
          </cell>
          <cell r="G3682">
            <v>1</v>
          </cell>
          <cell r="L3682">
            <v>75317.64</v>
          </cell>
          <cell r="O3682" t="str">
            <v xml:space="preserve">VIGENTE             </v>
          </cell>
          <cell r="P3682">
            <v>46314</v>
          </cell>
        </row>
        <row r="3683">
          <cell r="C3683" t="str">
            <v xml:space="preserve">RV     </v>
          </cell>
          <cell r="F3683">
            <v>2209909.39</v>
          </cell>
          <cell r="G3683">
            <v>12</v>
          </cell>
          <cell r="L3683">
            <v>630453.22</v>
          </cell>
          <cell r="O3683" t="str">
            <v xml:space="preserve">VIGENTE             </v>
          </cell>
          <cell r="P3683">
            <v>46314</v>
          </cell>
        </row>
        <row r="3684">
          <cell r="C3684" t="str">
            <v xml:space="preserve">RV     </v>
          </cell>
          <cell r="F3684">
            <v>320179.20000000001</v>
          </cell>
          <cell r="G3684">
            <v>12</v>
          </cell>
          <cell r="L3684">
            <v>94790.27</v>
          </cell>
          <cell r="O3684" t="str">
            <v xml:space="preserve">VIGENTE             </v>
          </cell>
          <cell r="P3684">
            <v>46314</v>
          </cell>
        </row>
        <row r="3685">
          <cell r="C3685" t="str">
            <v xml:space="preserve">RV     </v>
          </cell>
          <cell r="F3685">
            <v>2526031.9300000002</v>
          </cell>
          <cell r="G3685">
            <v>1</v>
          </cell>
          <cell r="L3685">
            <v>2232424.34</v>
          </cell>
          <cell r="O3685" t="str">
            <v xml:space="preserve">VIGENTE             </v>
          </cell>
          <cell r="P3685">
            <v>46314</v>
          </cell>
        </row>
        <row r="3686">
          <cell r="C3686" t="str">
            <v xml:space="preserve">RV     </v>
          </cell>
          <cell r="F3686">
            <v>351495.36</v>
          </cell>
          <cell r="G3686">
            <v>12</v>
          </cell>
          <cell r="L3686">
            <v>64151.39</v>
          </cell>
          <cell r="O3686" t="str">
            <v xml:space="preserve">VIGENTE             </v>
          </cell>
          <cell r="P3686">
            <v>46314</v>
          </cell>
        </row>
        <row r="3687">
          <cell r="C3687" t="str">
            <v xml:space="preserve">RV     </v>
          </cell>
          <cell r="F3687">
            <v>108633.44</v>
          </cell>
          <cell r="G3687">
            <v>12</v>
          </cell>
          <cell r="L3687">
            <v>25627.06</v>
          </cell>
          <cell r="O3687" t="str">
            <v xml:space="preserve">VIGENTE             </v>
          </cell>
          <cell r="P3687">
            <v>46314</v>
          </cell>
        </row>
        <row r="3688">
          <cell r="C3688" t="str">
            <v xml:space="preserve">RV     </v>
          </cell>
          <cell r="F3688">
            <v>472735.88</v>
          </cell>
          <cell r="G3688">
            <v>6</v>
          </cell>
          <cell r="L3688">
            <v>117615.32</v>
          </cell>
          <cell r="O3688" t="str">
            <v xml:space="preserve">VIGENTE             </v>
          </cell>
          <cell r="P3688">
            <v>46314</v>
          </cell>
        </row>
        <row r="3689">
          <cell r="C3689" t="str">
            <v xml:space="preserve">RV     </v>
          </cell>
          <cell r="F3689">
            <v>971173.36</v>
          </cell>
          <cell r="G3689">
            <v>12</v>
          </cell>
          <cell r="L3689">
            <v>444836.29</v>
          </cell>
          <cell r="O3689" t="str">
            <v xml:space="preserve">VIGENTE             </v>
          </cell>
          <cell r="P3689">
            <v>46314</v>
          </cell>
        </row>
        <row r="3690">
          <cell r="C3690" t="str">
            <v xml:space="preserve">RV     </v>
          </cell>
          <cell r="F3690">
            <v>571337.07999999996</v>
          </cell>
          <cell r="G3690">
            <v>12</v>
          </cell>
          <cell r="L3690">
            <v>258632.3</v>
          </cell>
          <cell r="O3690" t="str">
            <v xml:space="preserve">VIGENTE             </v>
          </cell>
          <cell r="P3690">
            <v>46314</v>
          </cell>
        </row>
        <row r="3691">
          <cell r="C3691" t="str">
            <v xml:space="preserve">RV     </v>
          </cell>
          <cell r="F3691">
            <v>838410.16</v>
          </cell>
          <cell r="G3691">
            <v>12</v>
          </cell>
          <cell r="L3691">
            <v>345888.76</v>
          </cell>
          <cell r="O3691" t="str">
            <v xml:space="preserve">VIGENTE             </v>
          </cell>
          <cell r="P3691">
            <v>46314</v>
          </cell>
        </row>
        <row r="3692">
          <cell r="C3692" t="str">
            <v xml:space="preserve">RV     </v>
          </cell>
          <cell r="F3692">
            <v>3984623.62</v>
          </cell>
          <cell r="G3692">
            <v>12</v>
          </cell>
          <cell r="L3692">
            <v>1165122.1299999999</v>
          </cell>
          <cell r="O3692" t="str">
            <v xml:space="preserve">VIGENTE             </v>
          </cell>
          <cell r="P3692">
            <v>46314</v>
          </cell>
        </row>
        <row r="3693">
          <cell r="C3693" t="str">
            <v xml:space="preserve">RV     </v>
          </cell>
          <cell r="F3693">
            <v>682312.26</v>
          </cell>
          <cell r="G3693">
            <v>12</v>
          </cell>
          <cell r="L3693">
            <v>145434.98000000001</v>
          </cell>
          <cell r="O3693" t="str">
            <v xml:space="preserve">VIGENTE             </v>
          </cell>
          <cell r="P3693">
            <v>46314</v>
          </cell>
        </row>
        <row r="3694">
          <cell r="C3694" t="str">
            <v xml:space="preserve">RV     </v>
          </cell>
          <cell r="F3694">
            <v>1444206.33</v>
          </cell>
          <cell r="G3694">
            <v>1</v>
          </cell>
          <cell r="L3694">
            <v>853772.69</v>
          </cell>
          <cell r="O3694" t="str">
            <v xml:space="preserve">VIGENTE             </v>
          </cell>
          <cell r="P3694">
            <v>46314</v>
          </cell>
        </row>
        <row r="3695">
          <cell r="C3695" t="str">
            <v xml:space="preserve">RV     </v>
          </cell>
          <cell r="F3695">
            <v>405855.1</v>
          </cell>
          <cell r="G3695">
            <v>10</v>
          </cell>
          <cell r="L3695">
            <v>109303.18</v>
          </cell>
          <cell r="O3695" t="str">
            <v xml:space="preserve">VIGENTE             </v>
          </cell>
          <cell r="P3695">
            <v>46314</v>
          </cell>
        </row>
        <row r="3696">
          <cell r="C3696" t="str">
            <v xml:space="preserve">RV     </v>
          </cell>
          <cell r="F3696">
            <v>1035948.65</v>
          </cell>
          <cell r="G3696">
            <v>1</v>
          </cell>
          <cell r="L3696">
            <v>743029.41</v>
          </cell>
          <cell r="O3696" t="str">
            <v xml:space="preserve">VIGENTE             </v>
          </cell>
          <cell r="P3696">
            <v>46314</v>
          </cell>
        </row>
        <row r="3697">
          <cell r="C3697" t="str">
            <v xml:space="preserve">RV     </v>
          </cell>
          <cell r="F3697">
            <v>282119.15999999997</v>
          </cell>
          <cell r="G3697">
            <v>1</v>
          </cell>
          <cell r="L3697">
            <v>230828.81</v>
          </cell>
          <cell r="O3697" t="str">
            <v xml:space="preserve">VIGENTE             </v>
          </cell>
          <cell r="P3697">
            <v>46314</v>
          </cell>
        </row>
        <row r="3698">
          <cell r="C3698" t="str">
            <v xml:space="preserve">RV     </v>
          </cell>
          <cell r="F3698">
            <v>1420589.43</v>
          </cell>
          <cell r="G3698">
            <v>12</v>
          </cell>
          <cell r="L3698">
            <v>457370.81</v>
          </cell>
          <cell r="O3698" t="str">
            <v xml:space="preserve">VIGENTE             </v>
          </cell>
          <cell r="P3698">
            <v>46314</v>
          </cell>
        </row>
        <row r="3699">
          <cell r="C3699" t="str">
            <v xml:space="preserve">RV     </v>
          </cell>
          <cell r="F3699">
            <v>2143627.16</v>
          </cell>
          <cell r="G3699">
            <v>1</v>
          </cell>
          <cell r="L3699">
            <v>936247.59</v>
          </cell>
          <cell r="O3699" t="str">
            <v xml:space="preserve">VIGENTE             </v>
          </cell>
          <cell r="P3699">
            <v>46314</v>
          </cell>
        </row>
        <row r="3700">
          <cell r="C3700" t="str">
            <v xml:space="preserve">RV     </v>
          </cell>
          <cell r="F3700">
            <v>4493824.49</v>
          </cell>
          <cell r="G3700">
            <v>12</v>
          </cell>
          <cell r="L3700">
            <v>1160068.2</v>
          </cell>
          <cell r="O3700" t="str">
            <v xml:space="preserve">VIGENTE             </v>
          </cell>
          <cell r="P3700">
            <v>46314</v>
          </cell>
        </row>
        <row r="3701">
          <cell r="C3701" t="str">
            <v xml:space="preserve">RV     </v>
          </cell>
          <cell r="F3701">
            <v>501887.83</v>
          </cell>
          <cell r="G3701">
            <v>12</v>
          </cell>
          <cell r="L3701">
            <v>129560.93</v>
          </cell>
          <cell r="O3701" t="str">
            <v xml:space="preserve">VIGENTE             </v>
          </cell>
          <cell r="P3701">
            <v>46314</v>
          </cell>
        </row>
        <row r="3702">
          <cell r="C3702" t="str">
            <v xml:space="preserve">RV     </v>
          </cell>
          <cell r="F3702">
            <v>3003391.68</v>
          </cell>
          <cell r="G3702">
            <v>1</v>
          </cell>
          <cell r="L3702">
            <v>893913.02</v>
          </cell>
          <cell r="O3702" t="str">
            <v xml:space="preserve">VIGENTE             </v>
          </cell>
          <cell r="P3702">
            <v>46314</v>
          </cell>
        </row>
        <row r="3703">
          <cell r="C3703" t="str">
            <v xml:space="preserve">RV     </v>
          </cell>
          <cell r="F3703">
            <v>502529.53</v>
          </cell>
          <cell r="G3703">
            <v>1</v>
          </cell>
          <cell r="L3703">
            <v>163529.16</v>
          </cell>
          <cell r="O3703" t="str">
            <v xml:space="preserve">VIGENTE             </v>
          </cell>
          <cell r="P3703">
            <v>46314</v>
          </cell>
        </row>
        <row r="3704">
          <cell r="C3704" t="str">
            <v xml:space="preserve">RV     </v>
          </cell>
          <cell r="F3704">
            <v>2265254.3199999998</v>
          </cell>
          <cell r="G3704">
            <v>12</v>
          </cell>
          <cell r="L3704">
            <v>546087.29</v>
          </cell>
          <cell r="O3704" t="str">
            <v xml:space="preserve">VIGENTE             </v>
          </cell>
          <cell r="P3704">
            <v>46314</v>
          </cell>
        </row>
        <row r="3705">
          <cell r="C3705" t="str">
            <v xml:space="preserve">RV     </v>
          </cell>
          <cell r="F3705">
            <v>883941.71</v>
          </cell>
          <cell r="G3705">
            <v>12</v>
          </cell>
          <cell r="L3705">
            <v>161328.14000000001</v>
          </cell>
          <cell r="O3705" t="str">
            <v xml:space="preserve">VIGENTE             </v>
          </cell>
          <cell r="P3705">
            <v>46314</v>
          </cell>
        </row>
        <row r="3706">
          <cell r="C3706" t="str">
            <v xml:space="preserve">RV     </v>
          </cell>
          <cell r="F3706">
            <v>1232345.31</v>
          </cell>
          <cell r="G3706">
            <v>1</v>
          </cell>
          <cell r="L3706">
            <v>578065.29</v>
          </cell>
          <cell r="O3706" t="str">
            <v xml:space="preserve">VIGENTE             </v>
          </cell>
          <cell r="P3706">
            <v>46314</v>
          </cell>
        </row>
        <row r="3707">
          <cell r="C3707" t="str">
            <v xml:space="preserve">RV     </v>
          </cell>
          <cell r="F3707">
            <v>524414.14</v>
          </cell>
          <cell r="G3707">
            <v>12</v>
          </cell>
          <cell r="L3707">
            <v>278517.44</v>
          </cell>
          <cell r="O3707" t="str">
            <v xml:space="preserve">VIGENTE             </v>
          </cell>
          <cell r="P3707">
            <v>46314</v>
          </cell>
        </row>
        <row r="3708">
          <cell r="C3708" t="str">
            <v xml:space="preserve">RV     </v>
          </cell>
          <cell r="F3708">
            <v>1602735.39</v>
          </cell>
          <cell r="G3708">
            <v>1</v>
          </cell>
          <cell r="L3708">
            <v>793534.18</v>
          </cell>
          <cell r="O3708" t="str">
            <v xml:space="preserve">VIGENTE             </v>
          </cell>
          <cell r="P3708">
            <v>46314</v>
          </cell>
        </row>
        <row r="3709">
          <cell r="C3709" t="str">
            <v xml:space="preserve">RV     </v>
          </cell>
          <cell r="F3709">
            <v>1602735.39</v>
          </cell>
          <cell r="G3709">
            <v>1</v>
          </cell>
          <cell r="L3709">
            <v>793534.18</v>
          </cell>
          <cell r="O3709" t="str">
            <v xml:space="preserve">VIGENTE             </v>
          </cell>
          <cell r="P3709">
            <v>46314</v>
          </cell>
        </row>
        <row r="3710">
          <cell r="C3710" t="str">
            <v xml:space="preserve">RV     </v>
          </cell>
          <cell r="F3710">
            <v>1300794.07</v>
          </cell>
          <cell r="G3710">
            <v>1</v>
          </cell>
          <cell r="L3710">
            <v>663947.97</v>
          </cell>
          <cell r="O3710" t="str">
            <v xml:space="preserve">VIGENTE             </v>
          </cell>
          <cell r="P3710">
            <v>46314</v>
          </cell>
        </row>
        <row r="3711">
          <cell r="C3711" t="str">
            <v xml:space="preserve">RV     </v>
          </cell>
          <cell r="F3711">
            <v>1364138.89</v>
          </cell>
          <cell r="G3711">
            <v>6</v>
          </cell>
          <cell r="L3711">
            <v>405160.09</v>
          </cell>
          <cell r="O3711" t="str">
            <v xml:space="preserve">VIGENTE             </v>
          </cell>
          <cell r="P3711">
            <v>46314</v>
          </cell>
        </row>
        <row r="3712">
          <cell r="C3712" t="str">
            <v xml:space="preserve">RV     </v>
          </cell>
          <cell r="F3712">
            <v>1677060.26</v>
          </cell>
          <cell r="G3712">
            <v>1</v>
          </cell>
          <cell r="L3712">
            <v>1069841.72</v>
          </cell>
          <cell r="O3712" t="str">
            <v xml:space="preserve">VIGENTE             </v>
          </cell>
          <cell r="P3712">
            <v>46314</v>
          </cell>
        </row>
        <row r="3713">
          <cell r="C3713" t="str">
            <v xml:space="preserve">RV     </v>
          </cell>
          <cell r="F3713">
            <v>1033138.47</v>
          </cell>
          <cell r="G3713">
            <v>1</v>
          </cell>
          <cell r="L3713">
            <v>384480.04</v>
          </cell>
          <cell r="O3713" t="str">
            <v xml:space="preserve">VIGENTE             </v>
          </cell>
          <cell r="P3713">
            <v>46314</v>
          </cell>
        </row>
        <row r="3714">
          <cell r="C3714" t="str">
            <v xml:space="preserve">RV     </v>
          </cell>
          <cell r="F3714">
            <v>1163488.6000000001</v>
          </cell>
          <cell r="G3714">
            <v>12</v>
          </cell>
          <cell r="L3714">
            <v>698156.33</v>
          </cell>
          <cell r="O3714" t="str">
            <v xml:space="preserve">VIGENTE             </v>
          </cell>
          <cell r="P3714">
            <v>46314</v>
          </cell>
        </row>
        <row r="3715">
          <cell r="C3715" t="str">
            <v xml:space="preserve">RV     </v>
          </cell>
          <cell r="F3715">
            <v>1176774</v>
          </cell>
          <cell r="G3715">
            <v>1</v>
          </cell>
          <cell r="L3715">
            <v>770529.17</v>
          </cell>
          <cell r="O3715" t="str">
            <v xml:space="preserve">VIGENTE             </v>
          </cell>
          <cell r="P3715">
            <v>46314</v>
          </cell>
        </row>
        <row r="3716">
          <cell r="C3716" t="str">
            <v xml:space="preserve">RV     </v>
          </cell>
          <cell r="F3716">
            <v>636278.88</v>
          </cell>
          <cell r="G3716">
            <v>12</v>
          </cell>
          <cell r="L3716">
            <v>164253.60999999999</v>
          </cell>
          <cell r="O3716" t="str">
            <v xml:space="preserve">VIGENTE             </v>
          </cell>
          <cell r="P3716">
            <v>46314</v>
          </cell>
        </row>
        <row r="3717">
          <cell r="C3717" t="str">
            <v xml:space="preserve">RV     </v>
          </cell>
          <cell r="F3717">
            <v>140509.68</v>
          </cell>
          <cell r="G3717">
            <v>12</v>
          </cell>
          <cell r="L3717">
            <v>17298.009999999998</v>
          </cell>
          <cell r="O3717" t="str">
            <v xml:space="preserve">VIGENTE             </v>
          </cell>
          <cell r="P3717">
            <v>46314</v>
          </cell>
        </row>
        <row r="3718">
          <cell r="C3718" t="str">
            <v xml:space="preserve">RV     </v>
          </cell>
          <cell r="F3718">
            <v>291550.3</v>
          </cell>
          <cell r="G3718">
            <v>6</v>
          </cell>
          <cell r="L3718">
            <v>53210.82</v>
          </cell>
          <cell r="O3718" t="str">
            <v xml:space="preserve">VIGENTE             </v>
          </cell>
          <cell r="P3718">
            <v>46314</v>
          </cell>
        </row>
        <row r="3719">
          <cell r="C3719" t="str">
            <v xml:space="preserve">RV     </v>
          </cell>
          <cell r="F3719">
            <v>2151295.86</v>
          </cell>
          <cell r="G3719">
            <v>1</v>
          </cell>
          <cell r="L3719">
            <v>942920.9</v>
          </cell>
          <cell r="O3719" t="str">
            <v xml:space="preserve">VIGENTE             </v>
          </cell>
          <cell r="P3719">
            <v>46314</v>
          </cell>
        </row>
        <row r="3720">
          <cell r="C3720" t="str">
            <v xml:space="preserve">RV     </v>
          </cell>
          <cell r="F3720">
            <v>1074972.6599999999</v>
          </cell>
          <cell r="G3720">
            <v>1</v>
          </cell>
          <cell r="L3720">
            <v>450760.23</v>
          </cell>
          <cell r="O3720" t="str">
            <v xml:space="preserve">VIGENTE             </v>
          </cell>
          <cell r="P3720">
            <v>46314</v>
          </cell>
        </row>
        <row r="3721">
          <cell r="C3721" t="str">
            <v xml:space="preserve">RV     </v>
          </cell>
          <cell r="F3721">
            <v>609497.76</v>
          </cell>
          <cell r="G3721">
            <v>1</v>
          </cell>
          <cell r="L3721">
            <v>366105.39</v>
          </cell>
          <cell r="O3721" t="str">
            <v xml:space="preserve">VIGENTE             </v>
          </cell>
          <cell r="P3721">
            <v>46314</v>
          </cell>
        </row>
        <row r="3722">
          <cell r="C3722" t="str">
            <v xml:space="preserve">RV     </v>
          </cell>
          <cell r="F3722">
            <v>957380.7</v>
          </cell>
          <cell r="G3722">
            <v>1</v>
          </cell>
          <cell r="L3722">
            <v>410449.83</v>
          </cell>
          <cell r="O3722" t="str">
            <v xml:space="preserve">VIGENTE             </v>
          </cell>
          <cell r="P3722">
            <v>46314</v>
          </cell>
        </row>
        <row r="3723">
          <cell r="C3723" t="str">
            <v xml:space="preserve">RV     </v>
          </cell>
          <cell r="F3723">
            <v>458295.6</v>
          </cell>
          <cell r="G3723">
            <v>1</v>
          </cell>
          <cell r="L3723">
            <v>265217.65000000002</v>
          </cell>
          <cell r="O3723" t="str">
            <v xml:space="preserve">VIGENTE             </v>
          </cell>
          <cell r="P3723">
            <v>46314</v>
          </cell>
        </row>
        <row r="3724">
          <cell r="C3724" t="str">
            <v xml:space="preserve">RV     </v>
          </cell>
          <cell r="F3724">
            <v>2841962.26</v>
          </cell>
          <cell r="G3724">
            <v>12</v>
          </cell>
          <cell r="L3724">
            <v>1063346.6399999999</v>
          </cell>
          <cell r="O3724" t="str">
            <v xml:space="preserve">VIGENTE             </v>
          </cell>
          <cell r="P3724">
            <v>46314</v>
          </cell>
        </row>
        <row r="3725">
          <cell r="C3725" t="str">
            <v xml:space="preserve">RV     </v>
          </cell>
          <cell r="F3725">
            <v>2086016.5</v>
          </cell>
          <cell r="G3725">
            <v>1</v>
          </cell>
          <cell r="L3725">
            <v>1635740.39</v>
          </cell>
          <cell r="O3725" t="str">
            <v xml:space="preserve">VIGENTE             </v>
          </cell>
          <cell r="P3725">
            <v>46314</v>
          </cell>
        </row>
        <row r="3726">
          <cell r="C3726" t="str">
            <v xml:space="preserve">RV     </v>
          </cell>
          <cell r="F3726">
            <v>416020.33</v>
          </cell>
          <cell r="G3726">
            <v>1</v>
          </cell>
          <cell r="L3726">
            <v>242971.89</v>
          </cell>
          <cell r="O3726" t="str">
            <v xml:space="preserve">VIGENTE             </v>
          </cell>
          <cell r="P3726">
            <v>46314</v>
          </cell>
        </row>
        <row r="3727">
          <cell r="C3727" t="str">
            <v xml:space="preserve">RV     </v>
          </cell>
          <cell r="F3727">
            <v>249206.45</v>
          </cell>
          <cell r="G3727">
            <v>1</v>
          </cell>
          <cell r="L3727">
            <v>119123.42</v>
          </cell>
          <cell r="O3727" t="str">
            <v xml:space="preserve">VIGENTE             </v>
          </cell>
          <cell r="P3727">
            <v>46314</v>
          </cell>
        </row>
        <row r="3728">
          <cell r="C3728" t="str">
            <v xml:space="preserve">RV     </v>
          </cell>
          <cell r="F3728">
            <v>962366</v>
          </cell>
          <cell r="G3728">
            <v>6</v>
          </cell>
          <cell r="L3728">
            <v>333917.32</v>
          </cell>
          <cell r="O3728" t="str">
            <v xml:space="preserve">VIGENTE             </v>
          </cell>
          <cell r="P3728">
            <v>46314</v>
          </cell>
        </row>
        <row r="3729">
          <cell r="C3729" t="str">
            <v xml:space="preserve">RV     </v>
          </cell>
          <cell r="F3729">
            <v>891823.5</v>
          </cell>
          <cell r="G3729">
            <v>1</v>
          </cell>
          <cell r="L3729">
            <v>116992.97</v>
          </cell>
          <cell r="O3729" t="str">
            <v xml:space="preserve">VIGENTE             </v>
          </cell>
          <cell r="P3729">
            <v>46314</v>
          </cell>
        </row>
        <row r="3730">
          <cell r="C3730" t="str">
            <v xml:space="preserve">RV     </v>
          </cell>
          <cell r="F3730">
            <v>518868.28</v>
          </cell>
          <cell r="G3730">
            <v>1</v>
          </cell>
          <cell r="L3730">
            <v>333521.26</v>
          </cell>
          <cell r="O3730" t="str">
            <v xml:space="preserve">VIGENTE             </v>
          </cell>
          <cell r="P3730">
            <v>46314</v>
          </cell>
        </row>
        <row r="3731">
          <cell r="C3731" t="str">
            <v xml:space="preserve">RV     </v>
          </cell>
          <cell r="F3731">
            <v>5351389.7</v>
          </cell>
          <cell r="G3731">
            <v>1</v>
          </cell>
          <cell r="L3731">
            <v>2647303.34</v>
          </cell>
          <cell r="O3731" t="str">
            <v xml:space="preserve">VIGENTE             </v>
          </cell>
          <cell r="P3731">
            <v>46314</v>
          </cell>
        </row>
        <row r="3732">
          <cell r="C3732" t="str">
            <v xml:space="preserve">RV     </v>
          </cell>
          <cell r="F3732">
            <v>267136.74</v>
          </cell>
          <cell r="G3732">
            <v>6</v>
          </cell>
          <cell r="L3732">
            <v>83536.649999999994</v>
          </cell>
          <cell r="O3732" t="str">
            <v xml:space="preserve">VIGENTE             </v>
          </cell>
          <cell r="P3732">
            <v>46314</v>
          </cell>
        </row>
        <row r="3733">
          <cell r="C3733" t="str">
            <v xml:space="preserve">RV     </v>
          </cell>
          <cell r="F3733">
            <v>4550252.2300000004</v>
          </cell>
          <cell r="G3733">
            <v>12</v>
          </cell>
          <cell r="L3733">
            <v>2441145.4</v>
          </cell>
          <cell r="O3733" t="str">
            <v xml:space="preserve">VIGENTE             </v>
          </cell>
          <cell r="P3733">
            <v>46314</v>
          </cell>
        </row>
        <row r="3734">
          <cell r="C3734" t="str">
            <v xml:space="preserve">RV     </v>
          </cell>
          <cell r="F3734">
            <v>265077.44</v>
          </cell>
          <cell r="G3734">
            <v>1</v>
          </cell>
          <cell r="L3734">
            <v>94198.24</v>
          </cell>
          <cell r="O3734" t="str">
            <v xml:space="preserve">VIGENTE             </v>
          </cell>
          <cell r="P3734">
            <v>46314</v>
          </cell>
        </row>
        <row r="3735">
          <cell r="C3735" t="str">
            <v xml:space="preserve">RV     </v>
          </cell>
          <cell r="F3735">
            <v>697949.96</v>
          </cell>
          <cell r="G3735">
            <v>1</v>
          </cell>
          <cell r="L3735">
            <v>166514.46</v>
          </cell>
          <cell r="O3735" t="str">
            <v xml:space="preserve">VIGENTE             </v>
          </cell>
          <cell r="P3735">
            <v>46314</v>
          </cell>
        </row>
        <row r="3736">
          <cell r="C3736" t="str">
            <v xml:space="preserve">RV     </v>
          </cell>
          <cell r="F3736">
            <v>39863.699999999997</v>
          </cell>
          <cell r="G3736">
            <v>1</v>
          </cell>
          <cell r="L3736">
            <v>11815.83</v>
          </cell>
          <cell r="O3736" t="str">
            <v xml:space="preserve">VIGENTE             </v>
          </cell>
          <cell r="P3736">
            <v>46314</v>
          </cell>
        </row>
        <row r="3737">
          <cell r="C3737" t="str">
            <v xml:space="preserve">RV     </v>
          </cell>
          <cell r="F3737">
            <v>382533.81</v>
          </cell>
          <cell r="G3737">
            <v>1</v>
          </cell>
          <cell r="L3737">
            <v>76827.070000000007</v>
          </cell>
          <cell r="O3737" t="str">
            <v xml:space="preserve">VIGENTE             </v>
          </cell>
          <cell r="P3737">
            <v>46314</v>
          </cell>
        </row>
        <row r="3738">
          <cell r="C3738" t="str">
            <v xml:space="preserve">RV     </v>
          </cell>
          <cell r="F3738">
            <v>158347.32999999999</v>
          </cell>
          <cell r="G3738">
            <v>1</v>
          </cell>
          <cell r="L3738">
            <v>20772.64</v>
          </cell>
          <cell r="O3738" t="str">
            <v xml:space="preserve">VIGENTE             </v>
          </cell>
          <cell r="P3738">
            <v>46314</v>
          </cell>
        </row>
        <row r="3739">
          <cell r="C3739" t="str">
            <v xml:space="preserve">RV     </v>
          </cell>
          <cell r="F3739">
            <v>2556591.1800000002</v>
          </cell>
          <cell r="G3739">
            <v>1</v>
          </cell>
          <cell r="L3739">
            <v>1834776.52</v>
          </cell>
          <cell r="O3739" t="str">
            <v xml:space="preserve">VIGENTE             </v>
          </cell>
          <cell r="P3739">
            <v>46314</v>
          </cell>
        </row>
        <row r="3740">
          <cell r="C3740" t="str">
            <v xml:space="preserve">RV     </v>
          </cell>
          <cell r="F3740">
            <v>1232323.79</v>
          </cell>
          <cell r="G3740">
            <v>1</v>
          </cell>
          <cell r="L3740">
            <v>819438.72</v>
          </cell>
          <cell r="O3740" t="str">
            <v xml:space="preserve">VIGENTE             </v>
          </cell>
          <cell r="P3740">
            <v>46314</v>
          </cell>
        </row>
        <row r="3741">
          <cell r="C3741" t="str">
            <v xml:space="preserve">RV     </v>
          </cell>
          <cell r="F3741">
            <v>126098.46</v>
          </cell>
          <cell r="G3741">
            <v>1</v>
          </cell>
          <cell r="L3741">
            <v>37376.25</v>
          </cell>
          <cell r="O3741" t="str">
            <v xml:space="preserve">VIGENTE             </v>
          </cell>
          <cell r="P3741">
            <v>46314</v>
          </cell>
        </row>
        <row r="3742">
          <cell r="C3742" t="str">
            <v xml:space="preserve">RV     </v>
          </cell>
          <cell r="F3742">
            <v>221419.28</v>
          </cell>
          <cell r="G3742">
            <v>1</v>
          </cell>
          <cell r="L3742">
            <v>44104.39</v>
          </cell>
          <cell r="O3742" t="str">
            <v xml:space="preserve">VIGENTE             </v>
          </cell>
          <cell r="P3742">
            <v>46314</v>
          </cell>
        </row>
        <row r="3743">
          <cell r="C3743" t="str">
            <v xml:space="preserve">RV     </v>
          </cell>
          <cell r="F3743">
            <v>539733.31999999995</v>
          </cell>
          <cell r="G3743">
            <v>1</v>
          </cell>
          <cell r="L3743">
            <v>88553.51</v>
          </cell>
          <cell r="O3743" t="str">
            <v xml:space="preserve">VIGENTE             </v>
          </cell>
          <cell r="P3743">
            <v>46314</v>
          </cell>
        </row>
        <row r="3744">
          <cell r="C3744" t="str">
            <v xml:space="preserve">RV     </v>
          </cell>
          <cell r="F3744">
            <v>1314826.96</v>
          </cell>
          <cell r="G3744">
            <v>1</v>
          </cell>
          <cell r="L3744">
            <v>1947852.62</v>
          </cell>
          <cell r="O3744" t="str">
            <v xml:space="preserve">VIGENTE             </v>
          </cell>
          <cell r="P3744">
            <v>46314</v>
          </cell>
        </row>
        <row r="3745">
          <cell r="C3745" t="str">
            <v xml:space="preserve">RV     </v>
          </cell>
          <cell r="F3745">
            <v>139316.81</v>
          </cell>
          <cell r="G3745">
            <v>12</v>
          </cell>
          <cell r="L3745">
            <v>62804.73</v>
          </cell>
          <cell r="O3745" t="str">
            <v xml:space="preserve">VIGENTE             </v>
          </cell>
          <cell r="P3745">
            <v>46314</v>
          </cell>
        </row>
        <row r="3746">
          <cell r="C3746" t="str">
            <v xml:space="preserve">RV     </v>
          </cell>
          <cell r="F3746">
            <v>3019472.82</v>
          </cell>
          <cell r="G3746">
            <v>12</v>
          </cell>
          <cell r="L3746">
            <v>1216745.01</v>
          </cell>
          <cell r="O3746" t="str">
            <v xml:space="preserve">VIGENTE             </v>
          </cell>
          <cell r="P3746">
            <v>46314</v>
          </cell>
        </row>
        <row r="3747">
          <cell r="C3747" t="str">
            <v xml:space="preserve">RV     </v>
          </cell>
          <cell r="F3747">
            <v>49169.49</v>
          </cell>
          <cell r="G3747">
            <v>1</v>
          </cell>
          <cell r="L3747">
            <v>37087.4</v>
          </cell>
          <cell r="O3747" t="str">
            <v xml:space="preserve">VIGENTE             </v>
          </cell>
          <cell r="P3747">
            <v>46314</v>
          </cell>
        </row>
        <row r="3748">
          <cell r="C3748" t="str">
            <v xml:space="preserve">RV     </v>
          </cell>
          <cell r="F3748">
            <v>930156.02</v>
          </cell>
          <cell r="G3748">
            <v>12</v>
          </cell>
          <cell r="L3748">
            <v>377085.23</v>
          </cell>
          <cell r="O3748" t="str">
            <v xml:space="preserve">VIGENTE             </v>
          </cell>
          <cell r="P3748">
            <v>46314</v>
          </cell>
        </row>
        <row r="3749">
          <cell r="C3749" t="str">
            <v xml:space="preserve">RV     </v>
          </cell>
          <cell r="F3749">
            <v>686680.89</v>
          </cell>
          <cell r="G3749">
            <v>1</v>
          </cell>
          <cell r="L3749">
            <v>195844.08</v>
          </cell>
          <cell r="O3749" t="str">
            <v xml:space="preserve">VIGENTE             </v>
          </cell>
          <cell r="P3749">
            <v>46314</v>
          </cell>
        </row>
        <row r="3750">
          <cell r="C3750" t="str">
            <v xml:space="preserve">RV     </v>
          </cell>
          <cell r="F3750">
            <v>4949753.3099999996</v>
          </cell>
          <cell r="G3750">
            <v>12</v>
          </cell>
          <cell r="L3750">
            <v>2187698.7400000002</v>
          </cell>
          <cell r="O3750" t="str">
            <v xml:space="preserve">VIGENTE             </v>
          </cell>
          <cell r="P3750">
            <v>46314</v>
          </cell>
        </row>
        <row r="3751">
          <cell r="C3751" t="str">
            <v xml:space="preserve">RV     </v>
          </cell>
          <cell r="F3751">
            <v>1034724.86</v>
          </cell>
          <cell r="G3751">
            <v>1</v>
          </cell>
          <cell r="L3751">
            <v>433883.42</v>
          </cell>
          <cell r="O3751" t="str">
            <v xml:space="preserve">VIGENTE             </v>
          </cell>
          <cell r="P3751">
            <v>46314</v>
          </cell>
        </row>
        <row r="3752">
          <cell r="C3752" t="str">
            <v xml:space="preserve">RV     </v>
          </cell>
          <cell r="F3752">
            <v>2635203.21</v>
          </cell>
          <cell r="G3752">
            <v>1</v>
          </cell>
          <cell r="L3752">
            <v>1038570.31</v>
          </cell>
          <cell r="O3752" t="str">
            <v xml:space="preserve">VIGENTE             </v>
          </cell>
          <cell r="P3752">
            <v>46314</v>
          </cell>
        </row>
        <row r="3753">
          <cell r="C3753" t="str">
            <v xml:space="preserve">RV     </v>
          </cell>
          <cell r="F3753">
            <v>194715.23</v>
          </cell>
          <cell r="G3753">
            <v>1</v>
          </cell>
          <cell r="L3753">
            <v>187339.4</v>
          </cell>
          <cell r="O3753" t="str">
            <v xml:space="preserve">VIGENTE             </v>
          </cell>
          <cell r="P3753">
            <v>46314</v>
          </cell>
        </row>
        <row r="3754">
          <cell r="C3754" t="str">
            <v xml:space="preserve">RV     </v>
          </cell>
          <cell r="F3754">
            <v>844497.36</v>
          </cell>
          <cell r="G3754">
            <v>1</v>
          </cell>
          <cell r="L3754">
            <v>250313.5</v>
          </cell>
          <cell r="O3754" t="str">
            <v xml:space="preserve">VIGENTE             </v>
          </cell>
          <cell r="P3754">
            <v>46314</v>
          </cell>
        </row>
        <row r="3755">
          <cell r="C3755" t="str">
            <v xml:space="preserve">RV     </v>
          </cell>
          <cell r="F3755">
            <v>1145187.8</v>
          </cell>
          <cell r="G3755">
            <v>1</v>
          </cell>
          <cell r="L3755">
            <v>610829.19999999995</v>
          </cell>
          <cell r="O3755" t="str">
            <v xml:space="preserve">VIGENTE             </v>
          </cell>
          <cell r="P3755">
            <v>46314</v>
          </cell>
        </row>
        <row r="3756">
          <cell r="C3756" t="str">
            <v xml:space="preserve">RV     </v>
          </cell>
          <cell r="F3756">
            <v>1627503.92</v>
          </cell>
          <cell r="G3756">
            <v>12</v>
          </cell>
          <cell r="L3756">
            <v>564165.38</v>
          </cell>
          <cell r="O3756" t="str">
            <v xml:space="preserve">VIGENTE             </v>
          </cell>
          <cell r="P3756">
            <v>46314</v>
          </cell>
        </row>
        <row r="3757">
          <cell r="C3757" t="str">
            <v xml:space="preserve">RV     </v>
          </cell>
          <cell r="F3757">
            <v>1076795.77</v>
          </cell>
          <cell r="G3757">
            <v>1</v>
          </cell>
          <cell r="L3757">
            <v>553178.29</v>
          </cell>
          <cell r="O3757" t="str">
            <v xml:space="preserve">VIGENTE             </v>
          </cell>
          <cell r="P3757">
            <v>46314</v>
          </cell>
        </row>
        <row r="3758">
          <cell r="C3758" t="str">
            <v xml:space="preserve">RV     </v>
          </cell>
          <cell r="F3758">
            <v>232036.85</v>
          </cell>
          <cell r="G3758">
            <v>1</v>
          </cell>
          <cell r="L3758">
            <v>165564.01</v>
          </cell>
          <cell r="O3758" t="str">
            <v xml:space="preserve">VIGENTE             </v>
          </cell>
          <cell r="P3758">
            <v>46314</v>
          </cell>
        </row>
        <row r="3759">
          <cell r="C3759" t="str">
            <v xml:space="preserve">RV     </v>
          </cell>
          <cell r="F3759">
            <v>1280659.44</v>
          </cell>
          <cell r="G3759">
            <v>1</v>
          </cell>
          <cell r="L3759">
            <v>793203.25</v>
          </cell>
          <cell r="O3759" t="str">
            <v xml:space="preserve">VIGENTE             </v>
          </cell>
          <cell r="P3759">
            <v>46314</v>
          </cell>
        </row>
        <row r="3760">
          <cell r="C3760" t="str">
            <v xml:space="preserve">RV     </v>
          </cell>
          <cell r="F3760">
            <v>1823519.23</v>
          </cell>
          <cell r="G3760">
            <v>12</v>
          </cell>
          <cell r="L3760">
            <v>950128.16</v>
          </cell>
          <cell r="O3760" t="str">
            <v xml:space="preserve">VIGENTE             </v>
          </cell>
          <cell r="P3760">
            <v>46314</v>
          </cell>
        </row>
        <row r="3761">
          <cell r="C3761" t="str">
            <v xml:space="preserve">RV     </v>
          </cell>
          <cell r="F3761">
            <v>40849.199999999997</v>
          </cell>
          <cell r="G3761">
            <v>1</v>
          </cell>
          <cell r="L3761">
            <v>20078.419999999998</v>
          </cell>
          <cell r="O3761" t="str">
            <v xml:space="preserve">VIGENTE             </v>
          </cell>
          <cell r="P3761">
            <v>46314</v>
          </cell>
        </row>
        <row r="3762">
          <cell r="C3762" t="str">
            <v xml:space="preserve">RV     </v>
          </cell>
          <cell r="F3762">
            <v>1775804.48</v>
          </cell>
          <cell r="G3762">
            <v>12</v>
          </cell>
          <cell r="L3762">
            <v>900839.1</v>
          </cell>
          <cell r="O3762" t="str">
            <v xml:space="preserve">VIGENTE             </v>
          </cell>
          <cell r="P3762">
            <v>46314</v>
          </cell>
        </row>
        <row r="3763">
          <cell r="C3763" t="str">
            <v xml:space="preserve">RV     </v>
          </cell>
          <cell r="F3763">
            <v>1775804.48</v>
          </cell>
          <cell r="G3763">
            <v>12</v>
          </cell>
          <cell r="L3763">
            <v>900839.1</v>
          </cell>
          <cell r="O3763" t="str">
            <v xml:space="preserve">VIGENTE             </v>
          </cell>
          <cell r="P3763">
            <v>46314</v>
          </cell>
        </row>
        <row r="3764">
          <cell r="C3764" t="str">
            <v xml:space="preserve">RV     </v>
          </cell>
          <cell r="F3764">
            <v>462597.48</v>
          </cell>
          <cell r="G3764">
            <v>1</v>
          </cell>
          <cell r="L3764">
            <v>110364.89</v>
          </cell>
          <cell r="O3764" t="str">
            <v xml:space="preserve">VIGENTE             </v>
          </cell>
          <cell r="P3764">
            <v>46314</v>
          </cell>
        </row>
        <row r="3765">
          <cell r="C3765" t="str">
            <v xml:space="preserve">RV     </v>
          </cell>
          <cell r="F3765">
            <v>125776.01</v>
          </cell>
          <cell r="G3765">
            <v>12</v>
          </cell>
          <cell r="L3765">
            <v>15484.16</v>
          </cell>
          <cell r="O3765" t="str">
            <v xml:space="preserve">VIGENTE             </v>
          </cell>
          <cell r="P3765">
            <v>46314</v>
          </cell>
        </row>
        <row r="3766">
          <cell r="C3766" t="str">
            <v xml:space="preserve">RV     </v>
          </cell>
          <cell r="F3766">
            <v>2741807.89</v>
          </cell>
          <cell r="G3766">
            <v>1</v>
          </cell>
          <cell r="L3766">
            <v>1078819.3</v>
          </cell>
          <cell r="O3766" t="str">
            <v xml:space="preserve">VIGENTE             </v>
          </cell>
          <cell r="P3766">
            <v>46314</v>
          </cell>
        </row>
        <row r="3767">
          <cell r="C3767" t="str">
            <v xml:space="preserve">RV     </v>
          </cell>
          <cell r="F3767">
            <v>11031.91</v>
          </cell>
          <cell r="G3767">
            <v>1</v>
          </cell>
          <cell r="L3767">
            <v>30209.040000000001</v>
          </cell>
          <cell r="O3767" t="str">
            <v xml:space="preserve">VIGENTE             </v>
          </cell>
          <cell r="P3767">
            <v>46314</v>
          </cell>
        </row>
        <row r="3768">
          <cell r="C3768" t="str">
            <v xml:space="preserve">RV     </v>
          </cell>
          <cell r="F3768">
            <v>158551.99</v>
          </cell>
          <cell r="G3768">
            <v>12</v>
          </cell>
          <cell r="L3768">
            <v>28427.95</v>
          </cell>
          <cell r="O3768" t="str">
            <v xml:space="preserve">VIGENTE             </v>
          </cell>
          <cell r="P3768">
            <v>46314</v>
          </cell>
        </row>
        <row r="3769">
          <cell r="C3769" t="str">
            <v xml:space="preserve">RV     </v>
          </cell>
          <cell r="F3769">
            <v>566753.91</v>
          </cell>
          <cell r="G3769">
            <v>12</v>
          </cell>
          <cell r="L3769">
            <v>317461.78999999998</v>
          </cell>
          <cell r="O3769" t="str">
            <v xml:space="preserve">VIGENTE             </v>
          </cell>
          <cell r="P3769">
            <v>46314</v>
          </cell>
        </row>
        <row r="3770">
          <cell r="C3770" t="str">
            <v xml:space="preserve">RV     </v>
          </cell>
          <cell r="F3770">
            <v>156102.69</v>
          </cell>
          <cell r="G3770">
            <v>12</v>
          </cell>
          <cell r="L3770">
            <v>41400.31</v>
          </cell>
          <cell r="O3770" t="str">
            <v xml:space="preserve">VIGENTE             </v>
          </cell>
          <cell r="P3770">
            <v>46314</v>
          </cell>
        </row>
        <row r="3771">
          <cell r="C3771" t="str">
            <v xml:space="preserve">RV     </v>
          </cell>
          <cell r="F3771">
            <v>34094.639999999999</v>
          </cell>
          <cell r="G3771">
            <v>1</v>
          </cell>
          <cell r="L3771">
            <v>45144.93</v>
          </cell>
          <cell r="O3771" t="str">
            <v xml:space="preserve">VIGENTE             </v>
          </cell>
          <cell r="P3771">
            <v>46314</v>
          </cell>
        </row>
        <row r="3772">
          <cell r="C3772" t="str">
            <v xml:space="preserve">RV     </v>
          </cell>
          <cell r="F3772">
            <v>278328.34000000003</v>
          </cell>
          <cell r="G3772">
            <v>1</v>
          </cell>
          <cell r="L3772">
            <v>291118.64</v>
          </cell>
          <cell r="O3772" t="str">
            <v xml:space="preserve">VIGENTE             </v>
          </cell>
          <cell r="P3772">
            <v>46314</v>
          </cell>
        </row>
        <row r="3773">
          <cell r="C3773" t="str">
            <v xml:space="preserve">RV     </v>
          </cell>
          <cell r="F3773">
            <v>209566.18</v>
          </cell>
          <cell r="G3773">
            <v>1</v>
          </cell>
          <cell r="L3773">
            <v>135612.54999999999</v>
          </cell>
          <cell r="O3773" t="str">
            <v xml:space="preserve">VIGENTE             </v>
          </cell>
          <cell r="P3773">
            <v>46314</v>
          </cell>
        </row>
        <row r="3774">
          <cell r="C3774" t="str">
            <v xml:space="preserve">RV     </v>
          </cell>
          <cell r="F3774">
            <v>321937.65999999997</v>
          </cell>
          <cell r="G3774">
            <v>12</v>
          </cell>
          <cell r="L3774">
            <v>77675.28</v>
          </cell>
          <cell r="O3774" t="str">
            <v xml:space="preserve">VIGENTE             </v>
          </cell>
          <cell r="P3774">
            <v>46314</v>
          </cell>
        </row>
        <row r="3775">
          <cell r="C3775" t="str">
            <v xml:space="preserve">RV     </v>
          </cell>
          <cell r="F3775">
            <v>1408845.86</v>
          </cell>
          <cell r="G3775">
            <v>12</v>
          </cell>
          <cell r="L3775">
            <v>257128.36</v>
          </cell>
          <cell r="O3775" t="str">
            <v xml:space="preserve">VIGENTE             </v>
          </cell>
          <cell r="P3775">
            <v>46314</v>
          </cell>
        </row>
        <row r="3776">
          <cell r="C3776" t="str">
            <v xml:space="preserve">RV     </v>
          </cell>
          <cell r="F3776">
            <v>70833.399999999994</v>
          </cell>
          <cell r="G3776">
            <v>1</v>
          </cell>
          <cell r="L3776">
            <v>12724.98</v>
          </cell>
          <cell r="O3776" t="str">
            <v xml:space="preserve">VIGENTE             </v>
          </cell>
          <cell r="P3776">
            <v>46314</v>
          </cell>
        </row>
        <row r="3777">
          <cell r="C3777" t="str">
            <v xml:space="preserve">RV     </v>
          </cell>
          <cell r="F3777">
            <v>281589.67</v>
          </cell>
          <cell r="G3777">
            <v>12</v>
          </cell>
          <cell r="L3777">
            <v>72691.58</v>
          </cell>
          <cell r="O3777" t="str">
            <v xml:space="preserve">VIGENTE             </v>
          </cell>
          <cell r="P3777">
            <v>46314</v>
          </cell>
        </row>
        <row r="3778">
          <cell r="C3778" t="str">
            <v xml:space="preserve">RV     </v>
          </cell>
          <cell r="F3778">
            <v>4961102.29</v>
          </cell>
          <cell r="G3778">
            <v>12</v>
          </cell>
          <cell r="L3778">
            <v>1815621.34</v>
          </cell>
          <cell r="O3778" t="str">
            <v xml:space="preserve">VIGENTE             </v>
          </cell>
          <cell r="P3778">
            <v>46314</v>
          </cell>
        </row>
        <row r="3779">
          <cell r="C3779" t="str">
            <v xml:space="preserve">RV     </v>
          </cell>
          <cell r="F3779">
            <v>743715.8</v>
          </cell>
          <cell r="G3779">
            <v>1</v>
          </cell>
          <cell r="L3779">
            <v>177433.11</v>
          </cell>
          <cell r="O3779" t="str">
            <v xml:space="preserve">VIGENTE             </v>
          </cell>
          <cell r="P3779">
            <v>46314</v>
          </cell>
        </row>
        <row r="3780">
          <cell r="C3780" t="str">
            <v xml:space="preserve">RV     </v>
          </cell>
          <cell r="F3780">
            <v>154060.14000000001</v>
          </cell>
          <cell r="G3780">
            <v>1</v>
          </cell>
          <cell r="L3780">
            <v>121822.87</v>
          </cell>
          <cell r="O3780" t="str">
            <v xml:space="preserve">VIGENTE             </v>
          </cell>
          <cell r="P3780">
            <v>46314</v>
          </cell>
        </row>
        <row r="3781">
          <cell r="C3781" t="str">
            <v xml:space="preserve">RV     </v>
          </cell>
          <cell r="F3781">
            <v>163691</v>
          </cell>
          <cell r="G3781">
            <v>1</v>
          </cell>
          <cell r="L3781">
            <v>73471.399999999994</v>
          </cell>
          <cell r="O3781" t="str">
            <v xml:space="preserve">VIGENTE             </v>
          </cell>
          <cell r="P3781">
            <v>46314</v>
          </cell>
        </row>
        <row r="3782">
          <cell r="C3782" t="str">
            <v xml:space="preserve">RV     </v>
          </cell>
          <cell r="F3782">
            <v>719874.1</v>
          </cell>
          <cell r="G3782">
            <v>12</v>
          </cell>
          <cell r="L3782">
            <v>241423.31</v>
          </cell>
          <cell r="O3782" t="str">
            <v xml:space="preserve">VIGENTE             </v>
          </cell>
          <cell r="P3782">
            <v>46314</v>
          </cell>
        </row>
        <row r="3783">
          <cell r="C3783" t="str">
            <v xml:space="preserve">RV     </v>
          </cell>
          <cell r="F3783">
            <v>676043.54</v>
          </cell>
          <cell r="G3783">
            <v>12</v>
          </cell>
          <cell r="L3783">
            <v>397053.11</v>
          </cell>
          <cell r="O3783" t="str">
            <v xml:space="preserve">VIGENTE             </v>
          </cell>
          <cell r="P3783">
            <v>46314</v>
          </cell>
        </row>
        <row r="3784">
          <cell r="C3784" t="str">
            <v xml:space="preserve">RV     </v>
          </cell>
          <cell r="F3784">
            <v>2142919.6</v>
          </cell>
          <cell r="G3784">
            <v>12</v>
          </cell>
          <cell r="L3784">
            <v>1182177.6200000001</v>
          </cell>
          <cell r="O3784" t="str">
            <v xml:space="preserve">VIGENTE             </v>
          </cell>
          <cell r="P3784">
            <v>46314</v>
          </cell>
        </row>
        <row r="3785">
          <cell r="C3785" t="str">
            <v xml:space="preserve">RV     </v>
          </cell>
          <cell r="F3785">
            <v>491824.6</v>
          </cell>
          <cell r="G3785">
            <v>1</v>
          </cell>
          <cell r="L3785">
            <v>494704.16</v>
          </cell>
          <cell r="O3785" t="str">
            <v xml:space="preserve">VIGENTE             </v>
          </cell>
          <cell r="P3785">
            <v>46314</v>
          </cell>
        </row>
        <row r="3786">
          <cell r="C3786" t="str">
            <v xml:space="preserve">RV     </v>
          </cell>
          <cell r="F3786">
            <v>642021.92000000004</v>
          </cell>
          <cell r="G3786">
            <v>1</v>
          </cell>
          <cell r="L3786">
            <v>485449</v>
          </cell>
          <cell r="O3786" t="str">
            <v xml:space="preserve">VIGENTE             </v>
          </cell>
          <cell r="P3786">
            <v>46314</v>
          </cell>
        </row>
        <row r="3787">
          <cell r="C3787" t="str">
            <v xml:space="preserve">RV     </v>
          </cell>
          <cell r="F3787">
            <v>904073.64</v>
          </cell>
          <cell r="G3787">
            <v>1</v>
          </cell>
          <cell r="L3787">
            <v>902385.63</v>
          </cell>
          <cell r="O3787" t="str">
            <v xml:space="preserve">VIGENTE             </v>
          </cell>
          <cell r="P3787">
            <v>46314</v>
          </cell>
        </row>
        <row r="3788">
          <cell r="C3788" t="str">
            <v xml:space="preserve">RV     </v>
          </cell>
          <cell r="F3788">
            <v>309496.78000000003</v>
          </cell>
          <cell r="G3788">
            <v>12</v>
          </cell>
          <cell r="L3788">
            <v>65969.289999999994</v>
          </cell>
          <cell r="O3788" t="str">
            <v xml:space="preserve">VIGENTE             </v>
          </cell>
          <cell r="P3788">
            <v>46314</v>
          </cell>
        </row>
        <row r="3789">
          <cell r="C3789" t="str">
            <v xml:space="preserve">RV     </v>
          </cell>
          <cell r="F3789">
            <v>1087784.74</v>
          </cell>
          <cell r="G3789">
            <v>6</v>
          </cell>
          <cell r="L3789">
            <v>257384.13</v>
          </cell>
          <cell r="O3789" t="str">
            <v xml:space="preserve">VIGENTE             </v>
          </cell>
          <cell r="P3789">
            <v>46314</v>
          </cell>
        </row>
        <row r="3790">
          <cell r="C3790" t="str">
            <v xml:space="preserve">RV     </v>
          </cell>
          <cell r="F3790">
            <v>546345.06000000006</v>
          </cell>
          <cell r="G3790">
            <v>1</v>
          </cell>
          <cell r="L3790">
            <v>165969.47</v>
          </cell>
          <cell r="O3790" t="str">
            <v xml:space="preserve">VIGENTE             </v>
          </cell>
          <cell r="P3790">
            <v>46314</v>
          </cell>
        </row>
        <row r="3791">
          <cell r="C3791" t="str">
            <v xml:space="preserve">RV     </v>
          </cell>
          <cell r="F3791">
            <v>670519.51</v>
          </cell>
          <cell r="G3791">
            <v>12</v>
          </cell>
          <cell r="L3791">
            <v>368589.13</v>
          </cell>
          <cell r="O3791" t="str">
            <v xml:space="preserve">VIGENTE             </v>
          </cell>
          <cell r="P3791">
            <v>46314</v>
          </cell>
        </row>
        <row r="3792">
          <cell r="C3792" t="str">
            <v xml:space="preserve">RV     </v>
          </cell>
          <cell r="F3792">
            <v>176078.52</v>
          </cell>
          <cell r="G3792">
            <v>1</v>
          </cell>
          <cell r="L3792">
            <v>42008.19</v>
          </cell>
          <cell r="O3792" t="str">
            <v xml:space="preserve">VIGENTE             </v>
          </cell>
          <cell r="P3792">
            <v>46314</v>
          </cell>
        </row>
        <row r="3793">
          <cell r="C3793" t="str">
            <v xml:space="preserve">RV     </v>
          </cell>
          <cell r="F3793">
            <v>1087784.74</v>
          </cell>
          <cell r="G3793">
            <v>6</v>
          </cell>
          <cell r="L3793">
            <v>257384.13</v>
          </cell>
          <cell r="O3793" t="str">
            <v xml:space="preserve">VIGENTE             </v>
          </cell>
          <cell r="P3793">
            <v>46314</v>
          </cell>
        </row>
        <row r="3794">
          <cell r="C3794" t="str">
            <v xml:space="preserve">RV     </v>
          </cell>
          <cell r="F3794">
            <v>796903.32</v>
          </cell>
          <cell r="G3794">
            <v>3</v>
          </cell>
          <cell r="L3794">
            <v>227479.36</v>
          </cell>
          <cell r="O3794" t="str">
            <v xml:space="preserve">VIGENTE             </v>
          </cell>
          <cell r="P3794">
            <v>46314</v>
          </cell>
        </row>
        <row r="3795">
          <cell r="C3795" t="str">
            <v xml:space="preserve">RV     </v>
          </cell>
          <cell r="F3795">
            <v>527122.62</v>
          </cell>
          <cell r="G3795">
            <v>1</v>
          </cell>
          <cell r="L3795">
            <v>156241.93</v>
          </cell>
          <cell r="O3795" t="str">
            <v xml:space="preserve">VIGENTE             </v>
          </cell>
          <cell r="P3795">
            <v>46314</v>
          </cell>
        </row>
        <row r="3796">
          <cell r="C3796" t="str">
            <v xml:space="preserve">RV     </v>
          </cell>
          <cell r="F3796">
            <v>251752.95999999999</v>
          </cell>
          <cell r="G3796">
            <v>1</v>
          </cell>
          <cell r="L3796">
            <v>60062.35</v>
          </cell>
          <cell r="O3796" t="str">
            <v xml:space="preserve">VIGENTE             </v>
          </cell>
          <cell r="P3796">
            <v>46314</v>
          </cell>
        </row>
        <row r="3797">
          <cell r="C3797" t="str">
            <v xml:space="preserve">RV     </v>
          </cell>
          <cell r="F3797">
            <v>124161.53</v>
          </cell>
          <cell r="G3797">
            <v>1</v>
          </cell>
          <cell r="L3797">
            <v>59072.26</v>
          </cell>
          <cell r="O3797" t="str">
            <v xml:space="preserve">VIGENTE             </v>
          </cell>
          <cell r="P3797">
            <v>46314</v>
          </cell>
        </row>
        <row r="3798">
          <cell r="C3798" t="str">
            <v xml:space="preserve">RV     </v>
          </cell>
          <cell r="F3798">
            <v>1058482.81</v>
          </cell>
          <cell r="G3798">
            <v>3</v>
          </cell>
          <cell r="L3798">
            <v>249700.32</v>
          </cell>
          <cell r="O3798" t="str">
            <v xml:space="preserve">VIGENTE             </v>
          </cell>
          <cell r="P3798">
            <v>46314</v>
          </cell>
        </row>
        <row r="3799">
          <cell r="C3799" t="str">
            <v xml:space="preserve">RV     </v>
          </cell>
          <cell r="F3799">
            <v>564641.52</v>
          </cell>
          <cell r="G3799">
            <v>1</v>
          </cell>
          <cell r="L3799">
            <v>134710.19</v>
          </cell>
          <cell r="O3799" t="str">
            <v xml:space="preserve">VIGENTE             </v>
          </cell>
          <cell r="P3799">
            <v>46314</v>
          </cell>
        </row>
        <row r="3800">
          <cell r="C3800" t="str">
            <v xml:space="preserve">RV     </v>
          </cell>
          <cell r="F3800">
            <v>235307.37</v>
          </cell>
          <cell r="G3800">
            <v>1</v>
          </cell>
          <cell r="L3800">
            <v>30868.560000000001</v>
          </cell>
          <cell r="O3800" t="str">
            <v xml:space="preserve">VIGENTE             </v>
          </cell>
          <cell r="P3800">
            <v>46314</v>
          </cell>
        </row>
        <row r="3801">
          <cell r="C3801" t="str">
            <v xml:space="preserve">RV     </v>
          </cell>
          <cell r="F3801">
            <v>1762439.15</v>
          </cell>
          <cell r="G3801">
            <v>4</v>
          </cell>
          <cell r="L3801">
            <v>724907.77</v>
          </cell>
          <cell r="O3801" t="str">
            <v xml:space="preserve">VIGENTE             </v>
          </cell>
          <cell r="P3801">
            <v>46314</v>
          </cell>
        </row>
        <row r="3802">
          <cell r="C3802" t="str">
            <v xml:space="preserve">RV     </v>
          </cell>
          <cell r="F3802">
            <v>143774.25</v>
          </cell>
          <cell r="G3802">
            <v>1</v>
          </cell>
          <cell r="L3802">
            <v>18860.88</v>
          </cell>
          <cell r="O3802" t="str">
            <v xml:space="preserve">VIGENTE             </v>
          </cell>
          <cell r="P3802">
            <v>46314</v>
          </cell>
        </row>
        <row r="3803">
          <cell r="C3803" t="str">
            <v xml:space="preserve">RV     </v>
          </cell>
          <cell r="F3803">
            <v>757117.86</v>
          </cell>
          <cell r="G3803">
            <v>3</v>
          </cell>
          <cell r="L3803">
            <v>188368.74</v>
          </cell>
          <cell r="O3803" t="str">
            <v xml:space="preserve">VIGENTE             </v>
          </cell>
          <cell r="P3803">
            <v>46314</v>
          </cell>
        </row>
        <row r="3804">
          <cell r="C3804" t="str">
            <v xml:space="preserve">RV     </v>
          </cell>
          <cell r="F3804">
            <v>622354.07999999996</v>
          </cell>
          <cell r="G3804">
            <v>1</v>
          </cell>
          <cell r="L3804">
            <v>148479.04999999999</v>
          </cell>
          <cell r="O3804" t="str">
            <v xml:space="preserve">VIGENTE             </v>
          </cell>
          <cell r="P3804">
            <v>46314</v>
          </cell>
        </row>
        <row r="3805">
          <cell r="C3805" t="str">
            <v xml:space="preserve">RV     </v>
          </cell>
          <cell r="F3805">
            <v>130056.12</v>
          </cell>
          <cell r="G3805">
            <v>1</v>
          </cell>
          <cell r="L3805">
            <v>167320.76999999999</v>
          </cell>
          <cell r="O3805" t="str">
            <v xml:space="preserve">VIGENTE             </v>
          </cell>
          <cell r="P3805">
            <v>46314</v>
          </cell>
        </row>
        <row r="3806">
          <cell r="C3806" t="str">
            <v xml:space="preserve">RV     </v>
          </cell>
          <cell r="F3806">
            <v>637201.64</v>
          </cell>
          <cell r="G3806">
            <v>3</v>
          </cell>
          <cell r="L3806">
            <v>166843.96</v>
          </cell>
          <cell r="O3806" t="str">
            <v xml:space="preserve">VIGENTE             </v>
          </cell>
          <cell r="P3806">
            <v>46314</v>
          </cell>
        </row>
        <row r="3807">
          <cell r="C3807" t="str">
            <v xml:space="preserve">RV     </v>
          </cell>
          <cell r="F3807">
            <v>476548.9</v>
          </cell>
          <cell r="G3807">
            <v>1</v>
          </cell>
          <cell r="L3807">
            <v>127453.15</v>
          </cell>
          <cell r="O3807" t="str">
            <v xml:space="preserve">VIGENTE             </v>
          </cell>
          <cell r="P3807">
            <v>46314</v>
          </cell>
        </row>
        <row r="3808">
          <cell r="C3808" t="str">
            <v xml:space="preserve">RV     </v>
          </cell>
          <cell r="F3808">
            <v>757117.86</v>
          </cell>
          <cell r="G3808">
            <v>3</v>
          </cell>
          <cell r="L3808">
            <v>188368.74</v>
          </cell>
          <cell r="O3808" t="str">
            <v xml:space="preserve">VIGENTE             </v>
          </cell>
          <cell r="P3808">
            <v>46314</v>
          </cell>
        </row>
        <row r="3809">
          <cell r="C3809" t="str">
            <v xml:space="preserve">RV     </v>
          </cell>
          <cell r="F3809">
            <v>114463.07</v>
          </cell>
          <cell r="G3809">
            <v>1</v>
          </cell>
          <cell r="L3809">
            <v>15015.72</v>
          </cell>
          <cell r="O3809" t="str">
            <v xml:space="preserve">VIGENTE             </v>
          </cell>
          <cell r="P3809">
            <v>46314</v>
          </cell>
        </row>
        <row r="3810">
          <cell r="C3810" t="str">
            <v xml:space="preserve">RV     </v>
          </cell>
          <cell r="F3810">
            <v>97978.62</v>
          </cell>
          <cell r="G3810">
            <v>1</v>
          </cell>
          <cell r="L3810">
            <v>29756.47</v>
          </cell>
          <cell r="O3810" t="str">
            <v xml:space="preserve">VIGENTE             </v>
          </cell>
          <cell r="P3810">
            <v>46314</v>
          </cell>
        </row>
        <row r="3811">
          <cell r="C3811" t="str">
            <v xml:space="preserve">RV     </v>
          </cell>
          <cell r="F3811">
            <v>117102.54</v>
          </cell>
          <cell r="G3811">
            <v>1</v>
          </cell>
          <cell r="L3811">
            <v>34709.81</v>
          </cell>
          <cell r="O3811" t="str">
            <v xml:space="preserve">VIGENTE             </v>
          </cell>
          <cell r="P3811">
            <v>46314</v>
          </cell>
        </row>
        <row r="3812">
          <cell r="C3812" t="str">
            <v xml:space="preserve">RV     </v>
          </cell>
          <cell r="F3812">
            <v>1418617.49</v>
          </cell>
          <cell r="G3812">
            <v>12</v>
          </cell>
          <cell r="L3812">
            <v>389676.1</v>
          </cell>
          <cell r="O3812" t="str">
            <v xml:space="preserve">VIGENTE             </v>
          </cell>
          <cell r="P3812">
            <v>46314</v>
          </cell>
        </row>
        <row r="3813">
          <cell r="C3813" t="str">
            <v xml:space="preserve">RV     </v>
          </cell>
          <cell r="F3813">
            <v>1091172.98</v>
          </cell>
          <cell r="G3813">
            <v>12</v>
          </cell>
          <cell r="L3813">
            <v>378249.18</v>
          </cell>
          <cell r="O3813" t="str">
            <v xml:space="preserve">VIGENTE             </v>
          </cell>
          <cell r="P3813">
            <v>46314</v>
          </cell>
        </row>
        <row r="3814">
          <cell r="C3814" t="str">
            <v xml:space="preserve">RV     </v>
          </cell>
          <cell r="F3814">
            <v>363420.48</v>
          </cell>
          <cell r="G3814">
            <v>12</v>
          </cell>
          <cell r="L3814">
            <v>207703.43</v>
          </cell>
          <cell r="O3814" t="str">
            <v xml:space="preserve">VIGENTE             </v>
          </cell>
          <cell r="P3814">
            <v>46314</v>
          </cell>
        </row>
        <row r="3815">
          <cell r="C3815" t="str">
            <v xml:space="preserve">RV     </v>
          </cell>
          <cell r="F3815">
            <v>135558.14000000001</v>
          </cell>
          <cell r="G3815">
            <v>1</v>
          </cell>
          <cell r="L3815">
            <v>207513.55</v>
          </cell>
          <cell r="O3815" t="str">
            <v xml:space="preserve">VIGENTE             </v>
          </cell>
          <cell r="P3815">
            <v>46314</v>
          </cell>
        </row>
        <row r="3816">
          <cell r="C3816" t="str">
            <v xml:space="preserve">RV     </v>
          </cell>
          <cell r="F3816">
            <v>1010892.5</v>
          </cell>
          <cell r="G3816">
            <v>1</v>
          </cell>
          <cell r="L3816">
            <v>261619.03</v>
          </cell>
          <cell r="O3816" t="str">
            <v xml:space="preserve">VIGENTE             </v>
          </cell>
          <cell r="P3816">
            <v>46314</v>
          </cell>
        </row>
        <row r="3817">
          <cell r="C3817" t="str">
            <v xml:space="preserve">RV     </v>
          </cell>
          <cell r="F3817">
            <v>568773.32999999996</v>
          </cell>
          <cell r="G3817">
            <v>12</v>
          </cell>
          <cell r="L3817">
            <v>127494.21</v>
          </cell>
          <cell r="O3817" t="str">
            <v xml:space="preserve">VIGENTE             </v>
          </cell>
          <cell r="P3817">
            <v>46314</v>
          </cell>
        </row>
        <row r="3818">
          <cell r="C3818" t="str">
            <v xml:space="preserve">RV     </v>
          </cell>
          <cell r="F3818">
            <v>77092.69</v>
          </cell>
          <cell r="G3818">
            <v>12</v>
          </cell>
          <cell r="L3818">
            <v>30420.74</v>
          </cell>
          <cell r="O3818" t="str">
            <v xml:space="preserve">VIGENTE             </v>
          </cell>
          <cell r="P3818">
            <v>46314</v>
          </cell>
        </row>
        <row r="3819">
          <cell r="C3819" t="str">
            <v xml:space="preserve">RV     </v>
          </cell>
          <cell r="F3819">
            <v>3430439.77</v>
          </cell>
          <cell r="G3819">
            <v>12</v>
          </cell>
          <cell r="L3819">
            <v>969581.12</v>
          </cell>
          <cell r="O3819" t="str">
            <v xml:space="preserve">VIGENTE             </v>
          </cell>
          <cell r="P3819">
            <v>46314</v>
          </cell>
        </row>
        <row r="3820">
          <cell r="C3820" t="str">
            <v xml:space="preserve">RV     </v>
          </cell>
          <cell r="F3820">
            <v>905436.55</v>
          </cell>
          <cell r="G3820">
            <v>1</v>
          </cell>
          <cell r="L3820">
            <v>651376.56000000006</v>
          </cell>
          <cell r="O3820" t="str">
            <v xml:space="preserve">VIGENTE             </v>
          </cell>
          <cell r="P3820">
            <v>46314</v>
          </cell>
        </row>
        <row r="3821">
          <cell r="C3821" t="str">
            <v xml:space="preserve">RV     </v>
          </cell>
          <cell r="F3821">
            <v>1522332.06</v>
          </cell>
          <cell r="G3821">
            <v>12</v>
          </cell>
          <cell r="L3821">
            <v>576215.13</v>
          </cell>
          <cell r="O3821" t="str">
            <v xml:space="preserve">VIGENTE             </v>
          </cell>
          <cell r="P3821">
            <v>46314</v>
          </cell>
        </row>
        <row r="3822">
          <cell r="C3822" t="str">
            <v xml:space="preserve">RV     </v>
          </cell>
          <cell r="F3822">
            <v>137002.81</v>
          </cell>
          <cell r="G3822">
            <v>12</v>
          </cell>
          <cell r="L3822">
            <v>93819.15</v>
          </cell>
          <cell r="O3822" t="str">
            <v xml:space="preserve">VIGENTE             </v>
          </cell>
          <cell r="P3822">
            <v>46314</v>
          </cell>
        </row>
        <row r="3823">
          <cell r="C3823" t="str">
            <v xml:space="preserve">RV     </v>
          </cell>
          <cell r="F3823">
            <v>849079.44</v>
          </cell>
          <cell r="G3823">
            <v>1</v>
          </cell>
          <cell r="L3823">
            <v>251671.63</v>
          </cell>
          <cell r="O3823" t="str">
            <v xml:space="preserve">VIGENTE             </v>
          </cell>
          <cell r="P3823">
            <v>46314</v>
          </cell>
        </row>
        <row r="3824">
          <cell r="C3824" t="str">
            <v xml:space="preserve">RV     </v>
          </cell>
          <cell r="F3824">
            <v>381334.17</v>
          </cell>
          <cell r="G3824">
            <v>12</v>
          </cell>
          <cell r="L3824">
            <v>81281.45</v>
          </cell>
          <cell r="O3824" t="str">
            <v xml:space="preserve">VIGENTE             </v>
          </cell>
          <cell r="P3824">
            <v>46314</v>
          </cell>
        </row>
        <row r="3825">
          <cell r="C3825" t="str">
            <v xml:space="preserve">RV     </v>
          </cell>
          <cell r="F3825">
            <v>139024.31</v>
          </cell>
          <cell r="G3825">
            <v>1</v>
          </cell>
          <cell r="L3825">
            <v>91965.8</v>
          </cell>
          <cell r="O3825" t="str">
            <v xml:space="preserve">VIGENTE             </v>
          </cell>
          <cell r="P3825">
            <v>46314</v>
          </cell>
        </row>
        <row r="3826">
          <cell r="C3826" t="str">
            <v xml:space="preserve">RV     </v>
          </cell>
          <cell r="F3826">
            <v>1382668.15</v>
          </cell>
          <cell r="G3826">
            <v>1</v>
          </cell>
          <cell r="L3826">
            <v>857251.11</v>
          </cell>
          <cell r="O3826" t="str">
            <v xml:space="preserve">VIGENTE             </v>
          </cell>
          <cell r="P3826">
            <v>46314</v>
          </cell>
        </row>
        <row r="3827">
          <cell r="C3827" t="str">
            <v xml:space="preserve">RV     </v>
          </cell>
          <cell r="F3827">
            <v>1080073</v>
          </cell>
          <cell r="G3827">
            <v>1</v>
          </cell>
          <cell r="L3827">
            <v>736577.42</v>
          </cell>
          <cell r="O3827" t="str">
            <v xml:space="preserve">VIGENTE             </v>
          </cell>
          <cell r="P3827">
            <v>46314</v>
          </cell>
        </row>
        <row r="3828">
          <cell r="C3828" t="str">
            <v xml:space="preserve">RV     </v>
          </cell>
          <cell r="F3828">
            <v>265674.25</v>
          </cell>
          <cell r="G3828">
            <v>6</v>
          </cell>
          <cell r="L3828">
            <v>62673.61</v>
          </cell>
          <cell r="O3828" t="str">
            <v xml:space="preserve">VIGENTE             </v>
          </cell>
          <cell r="P3828">
            <v>46314</v>
          </cell>
        </row>
        <row r="3829">
          <cell r="C3829" t="str">
            <v xml:space="preserve">RV     </v>
          </cell>
          <cell r="F3829">
            <v>11532</v>
          </cell>
          <cell r="G3829">
            <v>1</v>
          </cell>
          <cell r="L3829">
            <v>4056.89</v>
          </cell>
          <cell r="O3829" t="str">
            <v xml:space="preserve">VIGENTE             </v>
          </cell>
          <cell r="P3829">
            <v>46314</v>
          </cell>
        </row>
        <row r="3830">
          <cell r="C3830" t="str">
            <v xml:space="preserve">RV     </v>
          </cell>
          <cell r="F3830">
            <v>1652064.9</v>
          </cell>
          <cell r="G3830">
            <v>12</v>
          </cell>
          <cell r="L3830">
            <v>572679.32999999996</v>
          </cell>
          <cell r="O3830" t="str">
            <v xml:space="preserve">VIGENTE             </v>
          </cell>
          <cell r="P3830">
            <v>46314</v>
          </cell>
        </row>
        <row r="3831">
          <cell r="C3831" t="str">
            <v xml:space="preserve">RV     </v>
          </cell>
          <cell r="F3831">
            <v>44410.879999999997</v>
          </cell>
          <cell r="G3831">
            <v>1</v>
          </cell>
          <cell r="L3831">
            <v>31791.35</v>
          </cell>
          <cell r="O3831" t="str">
            <v xml:space="preserve">VIGENTE             </v>
          </cell>
          <cell r="P3831">
            <v>46314</v>
          </cell>
        </row>
        <row r="3832">
          <cell r="C3832" t="str">
            <v xml:space="preserve">RV     </v>
          </cell>
          <cell r="F3832">
            <v>395631.11</v>
          </cell>
          <cell r="G3832">
            <v>12</v>
          </cell>
          <cell r="L3832">
            <v>84328.84</v>
          </cell>
          <cell r="O3832" t="str">
            <v xml:space="preserve">VIGENTE             </v>
          </cell>
          <cell r="P3832">
            <v>46314</v>
          </cell>
        </row>
        <row r="3833">
          <cell r="C3833" t="str">
            <v xml:space="preserve">RV     </v>
          </cell>
          <cell r="F3833">
            <v>3935606.4</v>
          </cell>
          <cell r="G3833">
            <v>1</v>
          </cell>
          <cell r="L3833">
            <v>1166534.57</v>
          </cell>
          <cell r="O3833" t="str">
            <v xml:space="preserve">VIGENTE             </v>
          </cell>
          <cell r="P3833">
            <v>46314</v>
          </cell>
        </row>
        <row r="3834">
          <cell r="C3834" t="str">
            <v xml:space="preserve">RV     </v>
          </cell>
          <cell r="F3834">
            <v>74061.09</v>
          </cell>
          <cell r="G3834">
            <v>1</v>
          </cell>
          <cell r="L3834">
            <v>14874.23</v>
          </cell>
          <cell r="O3834" t="str">
            <v xml:space="preserve">VIGENTE             </v>
          </cell>
          <cell r="P3834">
            <v>46314</v>
          </cell>
        </row>
        <row r="3835">
          <cell r="C3835" t="str">
            <v xml:space="preserve">RV     </v>
          </cell>
          <cell r="F3835">
            <v>217769.16</v>
          </cell>
          <cell r="G3835">
            <v>1</v>
          </cell>
          <cell r="L3835">
            <v>51954.61</v>
          </cell>
          <cell r="O3835" t="str">
            <v xml:space="preserve">VIGENTE             </v>
          </cell>
          <cell r="P3835">
            <v>46314</v>
          </cell>
        </row>
        <row r="3836">
          <cell r="C3836" t="str">
            <v xml:space="preserve">RV     </v>
          </cell>
          <cell r="F3836">
            <v>80881.52</v>
          </cell>
          <cell r="G3836">
            <v>1</v>
          </cell>
          <cell r="L3836">
            <v>23973.72</v>
          </cell>
          <cell r="O3836" t="str">
            <v xml:space="preserve">VIGENTE             </v>
          </cell>
          <cell r="P3836">
            <v>46314</v>
          </cell>
        </row>
        <row r="3837">
          <cell r="C3837" t="str">
            <v xml:space="preserve">RV     </v>
          </cell>
          <cell r="F3837">
            <v>839868.99</v>
          </cell>
          <cell r="G3837">
            <v>1</v>
          </cell>
          <cell r="L3837">
            <v>545674.44999999995</v>
          </cell>
          <cell r="O3837" t="str">
            <v xml:space="preserve">VIGENTE             </v>
          </cell>
          <cell r="P3837">
            <v>46314</v>
          </cell>
        </row>
        <row r="3838">
          <cell r="C3838" t="str">
            <v xml:space="preserve">RV     </v>
          </cell>
          <cell r="F3838">
            <v>2634898.92</v>
          </cell>
          <cell r="G3838">
            <v>12</v>
          </cell>
          <cell r="L3838">
            <v>1174331.25</v>
          </cell>
          <cell r="O3838" t="str">
            <v xml:space="preserve">VIGENTE             </v>
          </cell>
          <cell r="P3838">
            <v>46314</v>
          </cell>
        </row>
        <row r="3839">
          <cell r="C3839" t="str">
            <v xml:space="preserve">RV     </v>
          </cell>
          <cell r="F3839">
            <v>1111995</v>
          </cell>
          <cell r="G3839">
            <v>12</v>
          </cell>
          <cell r="L3839">
            <v>450032.21</v>
          </cell>
          <cell r="O3839" t="str">
            <v xml:space="preserve">VIGENTE             </v>
          </cell>
          <cell r="P3839">
            <v>46314</v>
          </cell>
        </row>
        <row r="3840">
          <cell r="C3840" t="str">
            <v xml:space="preserve">RV     </v>
          </cell>
          <cell r="F3840">
            <v>85792.56</v>
          </cell>
          <cell r="G3840">
            <v>1</v>
          </cell>
          <cell r="L3840">
            <v>35974.76</v>
          </cell>
          <cell r="O3840" t="str">
            <v xml:space="preserve">VIGENTE             </v>
          </cell>
          <cell r="P3840">
            <v>46314</v>
          </cell>
        </row>
        <row r="3841">
          <cell r="C3841" t="str">
            <v xml:space="preserve">RV     </v>
          </cell>
          <cell r="F3841">
            <v>1067857.75</v>
          </cell>
          <cell r="G3841">
            <v>1</v>
          </cell>
          <cell r="L3841">
            <v>830272.83</v>
          </cell>
          <cell r="O3841" t="str">
            <v xml:space="preserve">VIGENTE             </v>
          </cell>
          <cell r="P3841">
            <v>46314</v>
          </cell>
        </row>
        <row r="3842">
          <cell r="C3842" t="str">
            <v xml:space="preserve">RV     </v>
          </cell>
          <cell r="F3842">
            <v>1758003.51</v>
          </cell>
          <cell r="G3842">
            <v>6</v>
          </cell>
          <cell r="L3842">
            <v>374718.77</v>
          </cell>
          <cell r="O3842" t="str">
            <v xml:space="preserve">VIGENTE             </v>
          </cell>
          <cell r="P3842">
            <v>46314</v>
          </cell>
        </row>
        <row r="3843">
          <cell r="C3843" t="str">
            <v xml:space="preserve">RV     </v>
          </cell>
          <cell r="F3843">
            <v>4946616.3600000003</v>
          </cell>
          <cell r="G3843">
            <v>1</v>
          </cell>
          <cell r="L3843">
            <v>1736986.11</v>
          </cell>
          <cell r="O3843" t="str">
            <v xml:space="preserve">VIGENTE             </v>
          </cell>
          <cell r="P3843">
            <v>46314</v>
          </cell>
        </row>
        <row r="3844">
          <cell r="C3844" t="str">
            <v xml:space="preserve">RV     </v>
          </cell>
          <cell r="F3844">
            <v>1273190.1599999999</v>
          </cell>
          <cell r="G3844">
            <v>1</v>
          </cell>
          <cell r="L3844">
            <v>894614.96</v>
          </cell>
          <cell r="O3844" t="str">
            <v xml:space="preserve">VIGENTE             </v>
          </cell>
          <cell r="P3844">
            <v>46314</v>
          </cell>
        </row>
        <row r="3845">
          <cell r="C3845" t="str">
            <v xml:space="preserve">RV     </v>
          </cell>
          <cell r="F3845">
            <v>761227.24</v>
          </cell>
          <cell r="G3845">
            <v>1</v>
          </cell>
          <cell r="L3845">
            <v>124893.79</v>
          </cell>
          <cell r="O3845" t="str">
            <v xml:space="preserve">VIGENTE             </v>
          </cell>
          <cell r="P3845">
            <v>46314</v>
          </cell>
        </row>
        <row r="3846">
          <cell r="C3846" t="str">
            <v xml:space="preserve">RV     </v>
          </cell>
          <cell r="F3846">
            <v>544863.81999999995</v>
          </cell>
          <cell r="G3846">
            <v>1</v>
          </cell>
          <cell r="L3846">
            <v>89395.26</v>
          </cell>
          <cell r="O3846" t="str">
            <v xml:space="preserve">VIGENTE             </v>
          </cell>
          <cell r="P3846">
            <v>46314</v>
          </cell>
        </row>
        <row r="3847">
          <cell r="C3847" t="str">
            <v xml:space="preserve">RV     </v>
          </cell>
          <cell r="F3847">
            <v>772750.36</v>
          </cell>
          <cell r="G3847">
            <v>12</v>
          </cell>
          <cell r="L3847">
            <v>243981.33</v>
          </cell>
          <cell r="O3847" t="str">
            <v xml:space="preserve">VIGENTE             </v>
          </cell>
          <cell r="P3847">
            <v>46314</v>
          </cell>
        </row>
        <row r="3848">
          <cell r="C3848" t="str">
            <v xml:space="preserve">RV     </v>
          </cell>
          <cell r="F3848">
            <v>254388.72</v>
          </cell>
          <cell r="G3848">
            <v>1</v>
          </cell>
          <cell r="L3848">
            <v>41737.300000000003</v>
          </cell>
          <cell r="O3848" t="str">
            <v xml:space="preserve">VIGENTE             </v>
          </cell>
          <cell r="P3848">
            <v>46314</v>
          </cell>
        </row>
        <row r="3849">
          <cell r="C3849" t="str">
            <v xml:space="preserve">RV     </v>
          </cell>
          <cell r="F3849">
            <v>53020.12</v>
          </cell>
          <cell r="G3849">
            <v>1</v>
          </cell>
          <cell r="L3849">
            <v>12649.36</v>
          </cell>
          <cell r="O3849" t="str">
            <v xml:space="preserve">VIGENTE             </v>
          </cell>
          <cell r="P3849">
            <v>46314</v>
          </cell>
        </row>
        <row r="3850">
          <cell r="C3850" t="str">
            <v xml:space="preserve">RV     </v>
          </cell>
          <cell r="F3850">
            <v>306906.73</v>
          </cell>
          <cell r="G3850">
            <v>1</v>
          </cell>
          <cell r="L3850">
            <v>123751.8</v>
          </cell>
          <cell r="O3850" t="str">
            <v xml:space="preserve">VIGENTE             </v>
          </cell>
          <cell r="P3850">
            <v>46314</v>
          </cell>
        </row>
        <row r="3851">
          <cell r="C3851" t="str">
            <v xml:space="preserve">RV     </v>
          </cell>
          <cell r="F3851">
            <v>617832.86</v>
          </cell>
          <cell r="G3851">
            <v>1</v>
          </cell>
          <cell r="L3851">
            <v>101367.22</v>
          </cell>
          <cell r="O3851" t="str">
            <v xml:space="preserve">VIGENTE             </v>
          </cell>
          <cell r="P3851">
            <v>46314</v>
          </cell>
        </row>
        <row r="3852">
          <cell r="C3852" t="str">
            <v xml:space="preserve">RV     </v>
          </cell>
          <cell r="F3852">
            <v>184417.76</v>
          </cell>
          <cell r="G3852">
            <v>1</v>
          </cell>
          <cell r="L3852">
            <v>43997.74</v>
          </cell>
          <cell r="O3852" t="str">
            <v xml:space="preserve">VIGENTE             </v>
          </cell>
          <cell r="P3852">
            <v>46314</v>
          </cell>
        </row>
        <row r="3853">
          <cell r="C3853" t="str">
            <v xml:space="preserve">RV     </v>
          </cell>
          <cell r="F3853">
            <v>676162.22</v>
          </cell>
          <cell r="G3853">
            <v>1</v>
          </cell>
          <cell r="L3853">
            <v>110937.26</v>
          </cell>
          <cell r="O3853" t="str">
            <v xml:space="preserve">VIGENTE             </v>
          </cell>
          <cell r="P3853">
            <v>46314</v>
          </cell>
        </row>
        <row r="3854">
          <cell r="C3854" t="str">
            <v xml:space="preserve">RV     </v>
          </cell>
          <cell r="F3854">
            <v>180364.72</v>
          </cell>
          <cell r="G3854">
            <v>1</v>
          </cell>
          <cell r="L3854">
            <v>29592.26</v>
          </cell>
          <cell r="O3854" t="str">
            <v xml:space="preserve">VIGENTE             </v>
          </cell>
          <cell r="P3854">
            <v>46314</v>
          </cell>
        </row>
        <row r="3855">
          <cell r="C3855" t="str">
            <v xml:space="preserve">RV     </v>
          </cell>
          <cell r="F3855">
            <v>1259188.29</v>
          </cell>
          <cell r="G3855">
            <v>12</v>
          </cell>
          <cell r="L3855">
            <v>297937.23</v>
          </cell>
          <cell r="O3855" t="str">
            <v xml:space="preserve">VIGENTE             </v>
          </cell>
          <cell r="P3855">
            <v>46314</v>
          </cell>
        </row>
        <row r="3856">
          <cell r="C3856" t="str">
            <v xml:space="preserve">RV     </v>
          </cell>
          <cell r="F3856">
            <v>1127928.24</v>
          </cell>
          <cell r="G3856">
            <v>12</v>
          </cell>
          <cell r="L3856">
            <v>529637.93000000005</v>
          </cell>
          <cell r="O3856" t="str">
            <v xml:space="preserve">VIGENTE             </v>
          </cell>
          <cell r="P3856">
            <v>46314</v>
          </cell>
        </row>
        <row r="3857">
          <cell r="C3857" t="str">
            <v xml:space="preserve">RV     </v>
          </cell>
          <cell r="F3857">
            <v>97793.29</v>
          </cell>
          <cell r="G3857">
            <v>3</v>
          </cell>
          <cell r="L3857">
            <v>23069.82</v>
          </cell>
          <cell r="O3857" t="str">
            <v xml:space="preserve">VIGENTE             </v>
          </cell>
          <cell r="P3857">
            <v>46314</v>
          </cell>
        </row>
        <row r="3858">
          <cell r="C3858" t="str">
            <v xml:space="preserve">RV     </v>
          </cell>
          <cell r="F3858">
            <v>4049066.33</v>
          </cell>
          <cell r="G3858">
            <v>12</v>
          </cell>
          <cell r="L3858">
            <v>1416090.01</v>
          </cell>
          <cell r="O3858" t="str">
            <v xml:space="preserve">VIGENTE             </v>
          </cell>
          <cell r="P3858">
            <v>46314</v>
          </cell>
        </row>
        <row r="3859">
          <cell r="C3859" t="str">
            <v xml:space="preserve">RV     </v>
          </cell>
          <cell r="F3859">
            <v>576719.47</v>
          </cell>
          <cell r="G3859">
            <v>12</v>
          </cell>
          <cell r="L3859">
            <v>324527.90999999997</v>
          </cell>
          <cell r="O3859" t="str">
            <v xml:space="preserve">VIGENTE             </v>
          </cell>
          <cell r="P3859">
            <v>46314</v>
          </cell>
        </row>
        <row r="3860">
          <cell r="C3860" t="str">
            <v xml:space="preserve">RV     </v>
          </cell>
          <cell r="F3860">
            <v>326339.78000000003</v>
          </cell>
          <cell r="G3860">
            <v>1</v>
          </cell>
          <cell r="L3860">
            <v>96728.84</v>
          </cell>
          <cell r="O3860" t="str">
            <v xml:space="preserve">VIGENTE             </v>
          </cell>
          <cell r="P3860">
            <v>46314</v>
          </cell>
        </row>
        <row r="3861">
          <cell r="C3861" t="str">
            <v xml:space="preserve">RV     </v>
          </cell>
          <cell r="F3861">
            <v>2812065.98</v>
          </cell>
          <cell r="G3861">
            <v>1</v>
          </cell>
          <cell r="L3861">
            <v>1298645.43</v>
          </cell>
          <cell r="O3861" t="str">
            <v xml:space="preserve">VIGENTE             </v>
          </cell>
          <cell r="P3861">
            <v>46314</v>
          </cell>
        </row>
        <row r="3862">
          <cell r="C3862" t="str">
            <v xml:space="preserve">RV     </v>
          </cell>
          <cell r="F3862">
            <v>904790.84</v>
          </cell>
          <cell r="G3862">
            <v>1</v>
          </cell>
          <cell r="L3862">
            <v>268184.78999999998</v>
          </cell>
          <cell r="O3862" t="str">
            <v xml:space="preserve">VIGENTE             </v>
          </cell>
          <cell r="P3862">
            <v>46314</v>
          </cell>
        </row>
        <row r="3863">
          <cell r="C3863" t="str">
            <v xml:space="preserve">RV     </v>
          </cell>
          <cell r="F3863">
            <v>910465.41</v>
          </cell>
          <cell r="G3863">
            <v>12</v>
          </cell>
          <cell r="L3863">
            <v>370934.31</v>
          </cell>
          <cell r="O3863" t="str">
            <v xml:space="preserve">VIGENTE             </v>
          </cell>
          <cell r="P3863">
            <v>46314</v>
          </cell>
        </row>
        <row r="3864">
          <cell r="C3864" t="str">
            <v xml:space="preserve">RV     </v>
          </cell>
          <cell r="F3864">
            <v>1177821.68</v>
          </cell>
          <cell r="G3864">
            <v>12</v>
          </cell>
          <cell r="L3864">
            <v>304051.34999999998</v>
          </cell>
          <cell r="O3864" t="str">
            <v xml:space="preserve">VIGENTE             </v>
          </cell>
          <cell r="P3864">
            <v>46314</v>
          </cell>
        </row>
        <row r="3865">
          <cell r="C3865" t="str">
            <v xml:space="preserve">RV     </v>
          </cell>
          <cell r="F3865">
            <v>1645877.48</v>
          </cell>
          <cell r="G3865">
            <v>1</v>
          </cell>
          <cell r="L3865">
            <v>773643.25</v>
          </cell>
          <cell r="O3865" t="str">
            <v xml:space="preserve">VIGENTE             </v>
          </cell>
          <cell r="P3865">
            <v>46314</v>
          </cell>
        </row>
        <row r="3866">
          <cell r="C3866" t="str">
            <v xml:space="preserve">RV     </v>
          </cell>
          <cell r="F3866">
            <v>377871.43</v>
          </cell>
          <cell r="G3866">
            <v>1</v>
          </cell>
          <cell r="L3866">
            <v>178074.62</v>
          </cell>
          <cell r="O3866" t="str">
            <v xml:space="preserve">VIGENTE             </v>
          </cell>
          <cell r="P3866">
            <v>46314</v>
          </cell>
        </row>
        <row r="3867">
          <cell r="C3867" t="str">
            <v xml:space="preserve">RV     </v>
          </cell>
          <cell r="F3867">
            <v>170879.3</v>
          </cell>
          <cell r="G3867">
            <v>4</v>
          </cell>
          <cell r="L3867">
            <v>40311.11</v>
          </cell>
          <cell r="O3867" t="str">
            <v xml:space="preserve">VIGENTE             </v>
          </cell>
          <cell r="P3867">
            <v>46314</v>
          </cell>
        </row>
        <row r="3868">
          <cell r="C3868" t="str">
            <v xml:space="preserve">RV     </v>
          </cell>
          <cell r="F3868">
            <v>3494847.91</v>
          </cell>
          <cell r="G3868">
            <v>12</v>
          </cell>
          <cell r="L3868">
            <v>902185.19</v>
          </cell>
          <cell r="O3868" t="str">
            <v xml:space="preserve">VIGENTE             </v>
          </cell>
          <cell r="P3868">
            <v>46314</v>
          </cell>
        </row>
        <row r="3869">
          <cell r="C3869" t="str">
            <v xml:space="preserve">RV     </v>
          </cell>
          <cell r="F3869">
            <v>946622.61</v>
          </cell>
          <cell r="G3869">
            <v>12</v>
          </cell>
          <cell r="L3869">
            <v>250509.15</v>
          </cell>
          <cell r="O3869" t="str">
            <v xml:space="preserve">VIGENTE             </v>
          </cell>
          <cell r="P3869">
            <v>46314</v>
          </cell>
        </row>
        <row r="3870">
          <cell r="C3870" t="str">
            <v xml:space="preserve">RV     </v>
          </cell>
          <cell r="F3870">
            <v>389687.02</v>
          </cell>
          <cell r="G3870">
            <v>12</v>
          </cell>
          <cell r="L3870">
            <v>83061.86</v>
          </cell>
          <cell r="O3870" t="str">
            <v xml:space="preserve">VIGENTE             </v>
          </cell>
          <cell r="P3870">
            <v>46314</v>
          </cell>
        </row>
        <row r="3871">
          <cell r="C3871" t="str">
            <v xml:space="preserve">RV     </v>
          </cell>
          <cell r="F3871">
            <v>167190.51</v>
          </cell>
          <cell r="G3871">
            <v>1</v>
          </cell>
          <cell r="L3871">
            <v>138870.63</v>
          </cell>
          <cell r="O3871" t="str">
            <v xml:space="preserve">VIGENTE             </v>
          </cell>
          <cell r="P3871">
            <v>46314</v>
          </cell>
        </row>
        <row r="3872">
          <cell r="C3872" t="str">
            <v xml:space="preserve">RV     </v>
          </cell>
          <cell r="F3872">
            <v>288676.02</v>
          </cell>
          <cell r="G3872">
            <v>1</v>
          </cell>
          <cell r="L3872">
            <v>47362.79</v>
          </cell>
          <cell r="O3872" t="str">
            <v xml:space="preserve">VIGENTE             </v>
          </cell>
          <cell r="P3872">
            <v>46314</v>
          </cell>
        </row>
        <row r="3873">
          <cell r="C3873" t="str">
            <v xml:space="preserve">RV     </v>
          </cell>
          <cell r="F3873">
            <v>1640934.52</v>
          </cell>
          <cell r="G3873">
            <v>1</v>
          </cell>
          <cell r="L3873">
            <v>1280295.28</v>
          </cell>
          <cell r="O3873" t="str">
            <v xml:space="preserve">VIGENTE             </v>
          </cell>
          <cell r="P3873">
            <v>46314</v>
          </cell>
        </row>
        <row r="3874">
          <cell r="C3874" t="str">
            <v xml:space="preserve">RV     </v>
          </cell>
          <cell r="F3874">
            <v>1263601.48</v>
          </cell>
          <cell r="G3874">
            <v>1</v>
          </cell>
          <cell r="L3874">
            <v>825787.43</v>
          </cell>
          <cell r="O3874" t="str">
            <v xml:space="preserve">VIGENTE             </v>
          </cell>
          <cell r="P3874">
            <v>46314</v>
          </cell>
        </row>
        <row r="3875">
          <cell r="C3875" t="str">
            <v xml:space="preserve">RV     </v>
          </cell>
          <cell r="F3875">
            <v>25075.74</v>
          </cell>
          <cell r="G3875">
            <v>1</v>
          </cell>
          <cell r="L3875">
            <v>8821.49</v>
          </cell>
          <cell r="O3875" t="str">
            <v xml:space="preserve">VIGENTE             </v>
          </cell>
          <cell r="P3875">
            <v>46314</v>
          </cell>
        </row>
        <row r="3876">
          <cell r="C3876" t="str">
            <v xml:space="preserve">RV     </v>
          </cell>
          <cell r="F3876">
            <v>28435.360000000001</v>
          </cell>
          <cell r="G3876">
            <v>1</v>
          </cell>
          <cell r="L3876">
            <v>14930.32</v>
          </cell>
          <cell r="O3876" t="str">
            <v xml:space="preserve">VIGENTE             </v>
          </cell>
          <cell r="P3876">
            <v>46314</v>
          </cell>
        </row>
        <row r="3877">
          <cell r="C3877" t="str">
            <v xml:space="preserve">RV     </v>
          </cell>
          <cell r="F3877">
            <v>136471.67999999999</v>
          </cell>
          <cell r="G3877">
            <v>1</v>
          </cell>
          <cell r="L3877">
            <v>32558.94</v>
          </cell>
          <cell r="O3877" t="str">
            <v xml:space="preserve">VIGENTE             </v>
          </cell>
          <cell r="P3877">
            <v>46314</v>
          </cell>
        </row>
        <row r="3878">
          <cell r="C3878" t="str">
            <v xml:space="preserve">RV     </v>
          </cell>
          <cell r="F3878">
            <v>449155.77</v>
          </cell>
          <cell r="G3878">
            <v>6</v>
          </cell>
          <cell r="L3878">
            <v>68105.539999999994</v>
          </cell>
          <cell r="O3878" t="str">
            <v xml:space="preserve">VIGENTE             </v>
          </cell>
          <cell r="P3878">
            <v>46314</v>
          </cell>
        </row>
        <row r="3879">
          <cell r="C3879" t="str">
            <v xml:space="preserve">RV     </v>
          </cell>
          <cell r="F3879">
            <v>39042.53</v>
          </cell>
          <cell r="G3879">
            <v>1</v>
          </cell>
          <cell r="L3879">
            <v>20499.75</v>
          </cell>
          <cell r="O3879" t="str">
            <v xml:space="preserve">VIGENTE             </v>
          </cell>
          <cell r="P3879">
            <v>46314</v>
          </cell>
        </row>
        <row r="3880">
          <cell r="C3880" t="str">
            <v xml:space="preserve">RV     </v>
          </cell>
          <cell r="F3880">
            <v>851851.18</v>
          </cell>
          <cell r="G3880">
            <v>1</v>
          </cell>
          <cell r="L3880">
            <v>252493.21</v>
          </cell>
          <cell r="O3880" t="str">
            <v xml:space="preserve">VIGENTE             </v>
          </cell>
          <cell r="P3880">
            <v>46314</v>
          </cell>
        </row>
        <row r="3881">
          <cell r="C3881" t="str">
            <v xml:space="preserve">RV     </v>
          </cell>
          <cell r="F3881">
            <v>2052567.38</v>
          </cell>
          <cell r="G3881">
            <v>12</v>
          </cell>
          <cell r="L3881">
            <v>488793.16</v>
          </cell>
          <cell r="O3881" t="str">
            <v xml:space="preserve">VIGENTE             </v>
          </cell>
          <cell r="P3881">
            <v>46314</v>
          </cell>
        </row>
        <row r="3882">
          <cell r="C3882" t="str">
            <v xml:space="preserve">RV     </v>
          </cell>
          <cell r="F3882">
            <v>28435.360000000001</v>
          </cell>
          <cell r="G3882">
            <v>1</v>
          </cell>
          <cell r="L3882">
            <v>14930.32</v>
          </cell>
          <cell r="O3882" t="str">
            <v xml:space="preserve">VIGENTE             </v>
          </cell>
          <cell r="P3882">
            <v>46314</v>
          </cell>
        </row>
        <row r="3883">
          <cell r="C3883" t="str">
            <v xml:space="preserve">RV     </v>
          </cell>
          <cell r="F3883">
            <v>39042.53</v>
          </cell>
          <cell r="G3883">
            <v>1</v>
          </cell>
          <cell r="L3883">
            <v>20499.75</v>
          </cell>
          <cell r="O3883" t="str">
            <v xml:space="preserve">VIGENTE             </v>
          </cell>
          <cell r="P3883">
            <v>46314</v>
          </cell>
        </row>
        <row r="3884">
          <cell r="C3884" t="str">
            <v xml:space="preserve">RV     </v>
          </cell>
          <cell r="F3884">
            <v>1364021.81</v>
          </cell>
          <cell r="G3884">
            <v>6</v>
          </cell>
          <cell r="L3884">
            <v>429786.56</v>
          </cell>
          <cell r="O3884" t="str">
            <v xml:space="preserve">VIGENTE             </v>
          </cell>
          <cell r="P3884">
            <v>46314</v>
          </cell>
        </row>
        <row r="3885">
          <cell r="C3885" t="str">
            <v xml:space="preserve">RV     </v>
          </cell>
          <cell r="F3885">
            <v>1367536.15</v>
          </cell>
          <cell r="G3885">
            <v>12</v>
          </cell>
          <cell r="L3885">
            <v>291490.58</v>
          </cell>
          <cell r="O3885" t="str">
            <v xml:space="preserve">VIGENTE             </v>
          </cell>
          <cell r="P3885">
            <v>46314</v>
          </cell>
        </row>
        <row r="3886">
          <cell r="C3886" t="str">
            <v xml:space="preserve">RV     </v>
          </cell>
          <cell r="F3886">
            <v>39042.53</v>
          </cell>
          <cell r="G3886">
            <v>1</v>
          </cell>
          <cell r="L3886">
            <v>20499.75</v>
          </cell>
          <cell r="O3886" t="str">
            <v xml:space="preserve">VIGENTE             </v>
          </cell>
          <cell r="P3886">
            <v>46314</v>
          </cell>
        </row>
        <row r="3887">
          <cell r="C3887" t="str">
            <v xml:space="preserve">RV     </v>
          </cell>
          <cell r="F3887">
            <v>1246515.22</v>
          </cell>
          <cell r="G3887">
            <v>12</v>
          </cell>
          <cell r="L3887">
            <v>502010.01</v>
          </cell>
          <cell r="O3887" t="str">
            <v xml:space="preserve">VIGENTE             </v>
          </cell>
          <cell r="P3887">
            <v>46314</v>
          </cell>
        </row>
        <row r="3888">
          <cell r="C3888" t="str">
            <v xml:space="preserve">RV     </v>
          </cell>
          <cell r="F3888">
            <v>1735794.8</v>
          </cell>
          <cell r="G3888">
            <v>12</v>
          </cell>
          <cell r="L3888">
            <v>604419.31999999995</v>
          </cell>
          <cell r="O3888" t="str">
            <v xml:space="preserve">VIGENTE             </v>
          </cell>
          <cell r="P3888">
            <v>46314</v>
          </cell>
        </row>
        <row r="3889">
          <cell r="C3889" t="str">
            <v xml:space="preserve">RV     </v>
          </cell>
          <cell r="F3889">
            <v>407768.72</v>
          </cell>
          <cell r="G3889">
            <v>1</v>
          </cell>
          <cell r="L3889">
            <v>430037.63</v>
          </cell>
          <cell r="O3889" t="str">
            <v xml:space="preserve">VIGENTE             </v>
          </cell>
          <cell r="P3889">
            <v>46314</v>
          </cell>
        </row>
        <row r="3890">
          <cell r="C3890" t="str">
            <v xml:space="preserve">RV     </v>
          </cell>
          <cell r="F3890">
            <v>334882.94</v>
          </cell>
          <cell r="G3890">
            <v>1</v>
          </cell>
          <cell r="L3890">
            <v>99261.08</v>
          </cell>
          <cell r="O3890" t="str">
            <v xml:space="preserve">VIGENTE             </v>
          </cell>
          <cell r="P3890">
            <v>46314</v>
          </cell>
        </row>
        <row r="3891">
          <cell r="C3891" t="str">
            <v xml:space="preserve">RV     </v>
          </cell>
          <cell r="F3891">
            <v>1364030.8</v>
          </cell>
          <cell r="G3891">
            <v>1</v>
          </cell>
          <cell r="L3891">
            <v>492581.41</v>
          </cell>
          <cell r="O3891" t="str">
            <v xml:space="preserve">VIGENTE             </v>
          </cell>
          <cell r="P3891">
            <v>46314</v>
          </cell>
        </row>
        <row r="3892">
          <cell r="C3892" t="str">
            <v xml:space="preserve">RV     </v>
          </cell>
          <cell r="F3892">
            <v>21616.35</v>
          </cell>
          <cell r="G3892">
            <v>1</v>
          </cell>
          <cell r="L3892">
            <v>2835.72</v>
          </cell>
          <cell r="O3892" t="str">
            <v xml:space="preserve">VIGENTE             </v>
          </cell>
          <cell r="P3892">
            <v>46314</v>
          </cell>
        </row>
        <row r="3893">
          <cell r="C3893" t="str">
            <v xml:space="preserve">RV     </v>
          </cell>
          <cell r="F3893">
            <v>782628.25</v>
          </cell>
          <cell r="G3893">
            <v>1</v>
          </cell>
          <cell r="L3893">
            <v>466396.38</v>
          </cell>
          <cell r="O3893" t="str">
            <v xml:space="preserve">VIGENTE             </v>
          </cell>
          <cell r="P3893">
            <v>46314</v>
          </cell>
        </row>
        <row r="3894">
          <cell r="C3894" t="str">
            <v xml:space="preserve">RV     </v>
          </cell>
          <cell r="F3894">
            <v>1016566.64</v>
          </cell>
          <cell r="G3894">
            <v>12</v>
          </cell>
          <cell r="L3894">
            <v>506758.32</v>
          </cell>
          <cell r="O3894" t="str">
            <v xml:space="preserve">VIGENTE             </v>
          </cell>
          <cell r="P3894">
            <v>46314</v>
          </cell>
        </row>
        <row r="3895">
          <cell r="C3895" t="str">
            <v xml:space="preserve">RV     </v>
          </cell>
          <cell r="F3895">
            <v>141727.6</v>
          </cell>
          <cell r="G3895">
            <v>1</v>
          </cell>
          <cell r="L3895">
            <v>167026.88</v>
          </cell>
          <cell r="O3895" t="str">
            <v xml:space="preserve">VIGENTE             </v>
          </cell>
          <cell r="P3895">
            <v>46314</v>
          </cell>
        </row>
        <row r="3896">
          <cell r="C3896" t="str">
            <v xml:space="preserve">RV     </v>
          </cell>
          <cell r="F3896">
            <v>580524.26</v>
          </cell>
          <cell r="G3896">
            <v>1</v>
          </cell>
          <cell r="L3896">
            <v>197903.97</v>
          </cell>
          <cell r="O3896" t="str">
            <v xml:space="preserve">VIGENTE             </v>
          </cell>
          <cell r="P3896">
            <v>46314</v>
          </cell>
        </row>
        <row r="3897">
          <cell r="C3897" t="str">
            <v xml:space="preserve">RV     </v>
          </cell>
          <cell r="F3897">
            <v>751665.74</v>
          </cell>
          <cell r="G3897">
            <v>12</v>
          </cell>
          <cell r="L3897">
            <v>135818.20000000001</v>
          </cell>
          <cell r="O3897" t="str">
            <v xml:space="preserve">VIGENTE             </v>
          </cell>
          <cell r="P3897">
            <v>46314</v>
          </cell>
        </row>
        <row r="3898">
          <cell r="C3898" t="str">
            <v xml:space="preserve">RV     </v>
          </cell>
          <cell r="F3898">
            <v>1294339.51</v>
          </cell>
          <cell r="G3898">
            <v>12</v>
          </cell>
          <cell r="L3898">
            <v>334130.11</v>
          </cell>
          <cell r="O3898" t="str">
            <v xml:space="preserve">VIGENTE             </v>
          </cell>
          <cell r="P3898">
            <v>46314</v>
          </cell>
        </row>
        <row r="3899">
          <cell r="C3899" t="str">
            <v xml:space="preserve">RV     </v>
          </cell>
          <cell r="F3899">
            <v>1778182.16</v>
          </cell>
          <cell r="G3899">
            <v>1</v>
          </cell>
          <cell r="L3899">
            <v>527062.61</v>
          </cell>
          <cell r="O3899" t="str">
            <v xml:space="preserve">VIGENTE             </v>
          </cell>
          <cell r="P3899">
            <v>46314</v>
          </cell>
        </row>
        <row r="3900">
          <cell r="C3900" t="str">
            <v xml:space="preserve">RV     </v>
          </cell>
          <cell r="F3900">
            <v>447367.86</v>
          </cell>
          <cell r="G3900">
            <v>1</v>
          </cell>
          <cell r="L3900">
            <v>208228.79</v>
          </cell>
          <cell r="O3900" t="str">
            <v xml:space="preserve">VIGENTE             </v>
          </cell>
          <cell r="P3900">
            <v>46314</v>
          </cell>
        </row>
        <row r="3901">
          <cell r="C3901" t="str">
            <v xml:space="preserve">RV     </v>
          </cell>
          <cell r="F3901">
            <v>129153.48</v>
          </cell>
          <cell r="G3901">
            <v>1</v>
          </cell>
          <cell r="L3901">
            <v>25938.84</v>
          </cell>
          <cell r="O3901" t="str">
            <v xml:space="preserve">VIGENTE             </v>
          </cell>
          <cell r="P3901">
            <v>46314</v>
          </cell>
        </row>
        <row r="3902">
          <cell r="C3902" t="str">
            <v xml:space="preserve">RV     </v>
          </cell>
          <cell r="F3902">
            <v>697586.8</v>
          </cell>
          <cell r="G3902">
            <v>12</v>
          </cell>
          <cell r="L3902">
            <v>180080.07</v>
          </cell>
          <cell r="O3902" t="str">
            <v xml:space="preserve">VIGENTE             </v>
          </cell>
          <cell r="P3902">
            <v>46314</v>
          </cell>
        </row>
        <row r="3903">
          <cell r="C3903" t="str">
            <v xml:space="preserve">RV     </v>
          </cell>
          <cell r="F3903">
            <v>2305211.77</v>
          </cell>
          <cell r="G3903">
            <v>12</v>
          </cell>
          <cell r="L3903">
            <v>491356.32</v>
          </cell>
          <cell r="O3903" t="str">
            <v xml:space="preserve">VIGENTE             </v>
          </cell>
          <cell r="P3903">
            <v>46314</v>
          </cell>
        </row>
        <row r="3904">
          <cell r="C3904" t="str">
            <v xml:space="preserve">RV     </v>
          </cell>
          <cell r="F3904">
            <v>543205.68000000005</v>
          </cell>
          <cell r="G3904">
            <v>1</v>
          </cell>
          <cell r="L3904">
            <v>136025.04999999999</v>
          </cell>
          <cell r="O3904" t="str">
            <v xml:space="preserve">VIGENTE             </v>
          </cell>
          <cell r="P3904">
            <v>46314</v>
          </cell>
        </row>
        <row r="3905">
          <cell r="C3905" t="str">
            <v xml:space="preserve">RV     </v>
          </cell>
          <cell r="F3905">
            <v>1482212.84</v>
          </cell>
          <cell r="G3905">
            <v>1</v>
          </cell>
          <cell r="L3905">
            <v>659663.66</v>
          </cell>
          <cell r="O3905" t="str">
            <v xml:space="preserve">VIGENTE             </v>
          </cell>
          <cell r="P3905">
            <v>46314</v>
          </cell>
        </row>
        <row r="3906">
          <cell r="C3906" t="str">
            <v xml:space="preserve">RV     </v>
          </cell>
          <cell r="F3906">
            <v>567413.39</v>
          </cell>
          <cell r="G3906">
            <v>1</v>
          </cell>
          <cell r="L3906">
            <v>142532.84</v>
          </cell>
          <cell r="O3906" t="str">
            <v xml:space="preserve">VIGENTE             </v>
          </cell>
          <cell r="P3906">
            <v>46314</v>
          </cell>
        </row>
        <row r="3907">
          <cell r="C3907" t="str">
            <v xml:space="preserve">RV     </v>
          </cell>
          <cell r="F3907">
            <v>1261277.3600000001</v>
          </cell>
          <cell r="G3907">
            <v>12</v>
          </cell>
          <cell r="L3907">
            <v>325595.21000000002</v>
          </cell>
          <cell r="O3907" t="str">
            <v xml:space="preserve">VIGENTE             </v>
          </cell>
          <cell r="P3907">
            <v>46314</v>
          </cell>
        </row>
        <row r="3908">
          <cell r="C3908" t="str">
            <v xml:space="preserve">RV     </v>
          </cell>
          <cell r="F3908">
            <v>352411.43</v>
          </cell>
          <cell r="G3908">
            <v>1</v>
          </cell>
          <cell r="L3908">
            <v>158213.97</v>
          </cell>
          <cell r="O3908" t="str">
            <v xml:space="preserve">VIGENTE             </v>
          </cell>
          <cell r="P3908">
            <v>46314</v>
          </cell>
        </row>
        <row r="3909">
          <cell r="C3909" t="str">
            <v xml:space="preserve">RV     </v>
          </cell>
          <cell r="F3909">
            <v>337423.96</v>
          </cell>
          <cell r="G3909">
            <v>1</v>
          </cell>
          <cell r="L3909">
            <v>80501.429999999993</v>
          </cell>
          <cell r="O3909" t="str">
            <v xml:space="preserve">VIGENTE             </v>
          </cell>
          <cell r="P3909">
            <v>46314</v>
          </cell>
        </row>
        <row r="3910">
          <cell r="C3910" t="str">
            <v xml:space="preserve">RV     </v>
          </cell>
          <cell r="F3910">
            <v>533374.61</v>
          </cell>
          <cell r="G3910">
            <v>12</v>
          </cell>
          <cell r="L3910">
            <v>252826.89</v>
          </cell>
          <cell r="O3910" t="str">
            <v xml:space="preserve">VIGENTE             </v>
          </cell>
          <cell r="P3910">
            <v>46314</v>
          </cell>
        </row>
        <row r="3911">
          <cell r="C3911" t="str">
            <v xml:space="preserve">RV     </v>
          </cell>
          <cell r="F3911">
            <v>1261277.3600000001</v>
          </cell>
          <cell r="G3911">
            <v>12</v>
          </cell>
          <cell r="L3911">
            <v>325595.21000000002</v>
          </cell>
          <cell r="O3911" t="str">
            <v xml:space="preserve">VIGENTE             </v>
          </cell>
          <cell r="P3911">
            <v>46314</v>
          </cell>
        </row>
        <row r="3912">
          <cell r="C3912" t="str">
            <v xml:space="preserve">RV     </v>
          </cell>
          <cell r="F3912">
            <v>1261277.3600000001</v>
          </cell>
          <cell r="G3912">
            <v>12</v>
          </cell>
          <cell r="L3912">
            <v>325595.21000000002</v>
          </cell>
          <cell r="O3912" t="str">
            <v xml:space="preserve">VIGENTE             </v>
          </cell>
          <cell r="P3912">
            <v>46314</v>
          </cell>
        </row>
        <row r="3913">
          <cell r="C3913" t="str">
            <v xml:space="preserve">RV     </v>
          </cell>
          <cell r="F3913">
            <v>302731.90999999997</v>
          </cell>
          <cell r="G3913">
            <v>1</v>
          </cell>
          <cell r="L3913">
            <v>208439.85</v>
          </cell>
          <cell r="O3913" t="str">
            <v xml:space="preserve">VIGENTE             </v>
          </cell>
          <cell r="P3913">
            <v>46314</v>
          </cell>
        </row>
        <row r="3914">
          <cell r="C3914" t="str">
            <v xml:space="preserve">RV     </v>
          </cell>
          <cell r="F3914">
            <v>772371.35</v>
          </cell>
          <cell r="G3914">
            <v>1</v>
          </cell>
          <cell r="L3914">
            <v>366407.15</v>
          </cell>
          <cell r="O3914" t="str">
            <v xml:space="preserve">VIGENTE             </v>
          </cell>
          <cell r="P3914">
            <v>46314</v>
          </cell>
        </row>
        <row r="3915">
          <cell r="C3915" t="str">
            <v xml:space="preserve">RV     </v>
          </cell>
          <cell r="F3915">
            <v>1709632.88</v>
          </cell>
          <cell r="G3915">
            <v>12</v>
          </cell>
          <cell r="L3915">
            <v>470740.08</v>
          </cell>
          <cell r="O3915" t="str">
            <v xml:space="preserve">VIGENTE             </v>
          </cell>
          <cell r="P3915">
            <v>46314</v>
          </cell>
        </row>
        <row r="3916">
          <cell r="C3916" t="str">
            <v xml:space="preserve">RV     </v>
          </cell>
          <cell r="F3916">
            <v>1261277.3600000001</v>
          </cell>
          <cell r="G3916">
            <v>12</v>
          </cell>
          <cell r="L3916">
            <v>325595.21000000002</v>
          </cell>
          <cell r="O3916" t="str">
            <v xml:space="preserve">VIGENTE             </v>
          </cell>
          <cell r="P3916">
            <v>46314</v>
          </cell>
        </row>
        <row r="3917">
          <cell r="C3917" t="str">
            <v xml:space="preserve">RV     </v>
          </cell>
          <cell r="F3917">
            <v>2945640.2</v>
          </cell>
          <cell r="G3917">
            <v>1</v>
          </cell>
          <cell r="L3917">
            <v>1247595.78</v>
          </cell>
          <cell r="O3917" t="str">
            <v xml:space="preserve">VIGENTE             </v>
          </cell>
          <cell r="P3917">
            <v>46314</v>
          </cell>
        </row>
        <row r="3918">
          <cell r="C3918" t="str">
            <v xml:space="preserve">RV     </v>
          </cell>
          <cell r="F3918">
            <v>388003.6</v>
          </cell>
          <cell r="G3918">
            <v>1</v>
          </cell>
          <cell r="L3918">
            <v>137881.44</v>
          </cell>
          <cell r="O3918" t="str">
            <v xml:space="preserve">VIGENTE             </v>
          </cell>
          <cell r="P3918">
            <v>46314</v>
          </cell>
        </row>
        <row r="3919">
          <cell r="C3919" t="str">
            <v xml:space="preserve">RV     </v>
          </cell>
          <cell r="F3919">
            <v>1261277.3600000001</v>
          </cell>
          <cell r="G3919">
            <v>12</v>
          </cell>
          <cell r="L3919">
            <v>325595.21000000002</v>
          </cell>
          <cell r="O3919" t="str">
            <v xml:space="preserve">VIGENTE             </v>
          </cell>
          <cell r="P3919">
            <v>46314</v>
          </cell>
        </row>
        <row r="3920">
          <cell r="C3920" t="str">
            <v xml:space="preserve">RV     </v>
          </cell>
          <cell r="F3920">
            <v>929903.14</v>
          </cell>
          <cell r="G3920">
            <v>1</v>
          </cell>
          <cell r="L3920">
            <v>207344.18</v>
          </cell>
          <cell r="O3920" t="str">
            <v xml:space="preserve">VIGENTE             </v>
          </cell>
          <cell r="P3920">
            <v>46314</v>
          </cell>
        </row>
        <row r="3921">
          <cell r="C3921" t="str">
            <v xml:space="preserve">RV     </v>
          </cell>
          <cell r="F3921">
            <v>1261277.3600000001</v>
          </cell>
          <cell r="G3921">
            <v>12</v>
          </cell>
          <cell r="L3921">
            <v>325595.21000000002</v>
          </cell>
          <cell r="O3921" t="str">
            <v xml:space="preserve">VIGENTE             </v>
          </cell>
          <cell r="P3921">
            <v>46314</v>
          </cell>
        </row>
        <row r="3922">
          <cell r="C3922" t="str">
            <v xml:space="preserve">RV     </v>
          </cell>
          <cell r="F3922">
            <v>746603.02</v>
          </cell>
          <cell r="G3922">
            <v>6</v>
          </cell>
          <cell r="L3922">
            <v>136262.46</v>
          </cell>
          <cell r="O3922" t="str">
            <v xml:space="preserve">VIGENTE             </v>
          </cell>
          <cell r="P3922">
            <v>46314</v>
          </cell>
        </row>
        <row r="3923">
          <cell r="C3923" t="str">
            <v xml:space="preserve">RV     </v>
          </cell>
          <cell r="F3923">
            <v>1261277.3600000001</v>
          </cell>
          <cell r="G3923">
            <v>12</v>
          </cell>
          <cell r="L3923">
            <v>325595.21000000002</v>
          </cell>
          <cell r="O3923" t="str">
            <v xml:space="preserve">VIGENTE             </v>
          </cell>
          <cell r="P3923">
            <v>46314</v>
          </cell>
        </row>
        <row r="3924">
          <cell r="C3924" t="str">
            <v xml:space="preserve">RV     </v>
          </cell>
          <cell r="F3924">
            <v>1020168.64</v>
          </cell>
          <cell r="G3924">
            <v>1</v>
          </cell>
          <cell r="L3924">
            <v>573624.68999999994</v>
          </cell>
          <cell r="O3924" t="str">
            <v xml:space="preserve">VIGENTE             </v>
          </cell>
          <cell r="P3924">
            <v>46314</v>
          </cell>
        </row>
        <row r="3925">
          <cell r="C3925" t="str">
            <v xml:space="preserve">RV     </v>
          </cell>
          <cell r="F3925">
            <v>1261277.3600000001</v>
          </cell>
          <cell r="G3925">
            <v>12</v>
          </cell>
          <cell r="L3925">
            <v>325595.21000000002</v>
          </cell>
          <cell r="O3925" t="str">
            <v xml:space="preserve">VIGENTE             </v>
          </cell>
          <cell r="P3925">
            <v>46314</v>
          </cell>
        </row>
        <row r="3926">
          <cell r="C3926" t="str">
            <v xml:space="preserve">RV     </v>
          </cell>
          <cell r="F3926">
            <v>1261277.3600000001</v>
          </cell>
          <cell r="G3926">
            <v>12</v>
          </cell>
          <cell r="L3926">
            <v>325595.21000000002</v>
          </cell>
          <cell r="O3926" t="str">
            <v xml:space="preserve">VIGENTE             </v>
          </cell>
          <cell r="P3926">
            <v>46314</v>
          </cell>
        </row>
        <row r="3927">
          <cell r="C3927" t="str">
            <v xml:space="preserve">RV     </v>
          </cell>
          <cell r="F3927">
            <v>1064054.53</v>
          </cell>
          <cell r="G3927">
            <v>1</v>
          </cell>
          <cell r="L3927">
            <v>612149.80000000005</v>
          </cell>
          <cell r="O3927" t="str">
            <v xml:space="preserve">VIGENTE             </v>
          </cell>
          <cell r="P3927">
            <v>46314</v>
          </cell>
        </row>
        <row r="3928">
          <cell r="C3928" t="str">
            <v xml:space="preserve">RV     </v>
          </cell>
          <cell r="F3928">
            <v>233922.4</v>
          </cell>
          <cell r="G3928">
            <v>1</v>
          </cell>
          <cell r="L3928">
            <v>247638.17</v>
          </cell>
          <cell r="O3928" t="str">
            <v xml:space="preserve">VIGENTE             </v>
          </cell>
          <cell r="P3928">
            <v>46314</v>
          </cell>
        </row>
        <row r="3929">
          <cell r="C3929" t="str">
            <v xml:space="preserve">RV     </v>
          </cell>
          <cell r="F3929">
            <v>1863078.01</v>
          </cell>
          <cell r="G3929">
            <v>1</v>
          </cell>
          <cell r="L3929">
            <v>893432.91</v>
          </cell>
          <cell r="O3929" t="str">
            <v xml:space="preserve">VIGENTE             </v>
          </cell>
          <cell r="P3929">
            <v>46314</v>
          </cell>
        </row>
        <row r="3930">
          <cell r="C3930" t="str">
            <v xml:space="preserve">RV     </v>
          </cell>
          <cell r="F3930">
            <v>3450348.2</v>
          </cell>
          <cell r="G3930">
            <v>12</v>
          </cell>
          <cell r="L3930">
            <v>893913.02</v>
          </cell>
          <cell r="O3930" t="str">
            <v xml:space="preserve">VIGENTE             </v>
          </cell>
          <cell r="P3930">
            <v>46314</v>
          </cell>
        </row>
        <row r="3931">
          <cell r="C3931" t="str">
            <v xml:space="preserve">RV     </v>
          </cell>
          <cell r="F3931">
            <v>1050220.03</v>
          </cell>
          <cell r="G3931">
            <v>12</v>
          </cell>
          <cell r="L3931">
            <v>248152.04</v>
          </cell>
          <cell r="O3931" t="str">
            <v xml:space="preserve">VIGENTE             </v>
          </cell>
          <cell r="P3931">
            <v>46314</v>
          </cell>
        </row>
        <row r="3932">
          <cell r="C3932" t="str">
            <v xml:space="preserve">RV     </v>
          </cell>
          <cell r="F3932">
            <v>404855.56</v>
          </cell>
          <cell r="G3932">
            <v>12</v>
          </cell>
          <cell r="L3932">
            <v>62621.98</v>
          </cell>
          <cell r="O3932" t="str">
            <v xml:space="preserve">VIGENTE             </v>
          </cell>
          <cell r="P3932">
            <v>46314</v>
          </cell>
        </row>
        <row r="3933">
          <cell r="C3933" t="str">
            <v xml:space="preserve">RV     </v>
          </cell>
          <cell r="F3933">
            <v>145688.32000000001</v>
          </cell>
          <cell r="G3933">
            <v>1</v>
          </cell>
          <cell r="L3933">
            <v>66723.649999999994</v>
          </cell>
          <cell r="O3933" t="str">
            <v xml:space="preserve">VIGENTE             </v>
          </cell>
          <cell r="P3933">
            <v>46314</v>
          </cell>
        </row>
        <row r="3934">
          <cell r="C3934" t="str">
            <v xml:space="preserve">RV     </v>
          </cell>
          <cell r="F3934">
            <v>626572.5</v>
          </cell>
          <cell r="G3934">
            <v>1</v>
          </cell>
          <cell r="L3934">
            <v>188773.75</v>
          </cell>
          <cell r="O3934" t="str">
            <v xml:space="preserve">VIGENTE             </v>
          </cell>
          <cell r="P3934">
            <v>46314</v>
          </cell>
        </row>
        <row r="3935">
          <cell r="C3935" t="str">
            <v xml:space="preserve">RV     </v>
          </cell>
          <cell r="F3935">
            <v>1261277.3600000001</v>
          </cell>
          <cell r="G3935">
            <v>12</v>
          </cell>
          <cell r="L3935">
            <v>325595.21000000002</v>
          </cell>
          <cell r="O3935" t="str">
            <v xml:space="preserve">VIGENTE             </v>
          </cell>
          <cell r="P3935">
            <v>46314</v>
          </cell>
        </row>
        <row r="3936">
          <cell r="C3936" t="str">
            <v xml:space="preserve">RV     </v>
          </cell>
          <cell r="F3936">
            <v>570232.19999999995</v>
          </cell>
          <cell r="G3936">
            <v>12</v>
          </cell>
          <cell r="L3936">
            <v>149371.42000000001</v>
          </cell>
          <cell r="O3936" t="str">
            <v xml:space="preserve">VIGENTE             </v>
          </cell>
          <cell r="P3936">
            <v>46314</v>
          </cell>
        </row>
        <row r="3937">
          <cell r="C3937" t="str">
            <v xml:space="preserve">RV     </v>
          </cell>
          <cell r="F3937">
            <v>480817.83</v>
          </cell>
          <cell r="G3937">
            <v>1</v>
          </cell>
          <cell r="L3937">
            <v>331769.88</v>
          </cell>
          <cell r="O3937" t="str">
            <v xml:space="preserve">VIGENTE             </v>
          </cell>
          <cell r="P3937">
            <v>46314</v>
          </cell>
        </row>
        <row r="3938">
          <cell r="C3938" t="str">
            <v xml:space="preserve">RV     </v>
          </cell>
          <cell r="F3938">
            <v>738212.26</v>
          </cell>
          <cell r="G3938">
            <v>1</v>
          </cell>
          <cell r="L3938">
            <v>221750.56</v>
          </cell>
          <cell r="O3938" t="str">
            <v xml:space="preserve">VIGENTE             </v>
          </cell>
          <cell r="P3938">
            <v>46314</v>
          </cell>
        </row>
        <row r="3939">
          <cell r="C3939" t="str">
            <v xml:space="preserve">RV     </v>
          </cell>
          <cell r="F3939">
            <v>608259.42000000004</v>
          </cell>
          <cell r="G3939">
            <v>1</v>
          </cell>
          <cell r="L3939">
            <v>310570.13</v>
          </cell>
          <cell r="O3939" t="str">
            <v xml:space="preserve">VIGENTE             </v>
          </cell>
          <cell r="P3939">
            <v>46314</v>
          </cell>
        </row>
        <row r="3940">
          <cell r="C3940" t="str">
            <v xml:space="preserve">RV     </v>
          </cell>
          <cell r="F3940">
            <v>1318347.6100000001</v>
          </cell>
          <cell r="G3940">
            <v>12</v>
          </cell>
          <cell r="L3940">
            <v>357696.9</v>
          </cell>
          <cell r="O3940" t="str">
            <v xml:space="preserve">VIGENTE             </v>
          </cell>
          <cell r="P3940">
            <v>46314</v>
          </cell>
        </row>
        <row r="3941">
          <cell r="C3941" t="str">
            <v xml:space="preserve">RV     </v>
          </cell>
          <cell r="F3941">
            <v>190685.79</v>
          </cell>
          <cell r="G3941">
            <v>12</v>
          </cell>
          <cell r="L3941">
            <v>46007.58</v>
          </cell>
          <cell r="O3941" t="str">
            <v xml:space="preserve">VIGENTE             </v>
          </cell>
          <cell r="P3941">
            <v>46314</v>
          </cell>
        </row>
        <row r="3942">
          <cell r="C3942" t="str">
            <v xml:space="preserve">RV     </v>
          </cell>
          <cell r="F3942">
            <v>1314297.22</v>
          </cell>
          <cell r="G3942">
            <v>1</v>
          </cell>
          <cell r="L3942">
            <v>427688.13</v>
          </cell>
          <cell r="O3942" t="str">
            <v xml:space="preserve">VIGENTE             </v>
          </cell>
          <cell r="P3942">
            <v>46314</v>
          </cell>
        </row>
        <row r="3943">
          <cell r="C3943" t="str">
            <v xml:space="preserve">RV     </v>
          </cell>
          <cell r="F3943">
            <v>212485.88</v>
          </cell>
          <cell r="G3943">
            <v>1</v>
          </cell>
          <cell r="L3943">
            <v>50694.14</v>
          </cell>
          <cell r="O3943" t="str">
            <v xml:space="preserve">VIGENTE             </v>
          </cell>
          <cell r="P3943">
            <v>46314</v>
          </cell>
        </row>
        <row r="3944">
          <cell r="C3944" t="str">
            <v xml:space="preserve">RV     </v>
          </cell>
          <cell r="F3944">
            <v>211202.16</v>
          </cell>
          <cell r="G3944">
            <v>1</v>
          </cell>
          <cell r="L3944">
            <v>262709.3</v>
          </cell>
          <cell r="O3944" t="str">
            <v xml:space="preserve">VIGENTE             </v>
          </cell>
          <cell r="P3944">
            <v>46314</v>
          </cell>
        </row>
        <row r="3945">
          <cell r="C3945" t="str">
            <v xml:space="preserve">RV     </v>
          </cell>
          <cell r="F3945">
            <v>2213301.4700000002</v>
          </cell>
          <cell r="G3945">
            <v>1</v>
          </cell>
          <cell r="L3945">
            <v>733117.26</v>
          </cell>
          <cell r="O3945" t="str">
            <v xml:space="preserve">VIGENTE             </v>
          </cell>
          <cell r="P3945">
            <v>46314</v>
          </cell>
        </row>
        <row r="3946">
          <cell r="C3946" t="str">
            <v xml:space="preserve">RV     </v>
          </cell>
          <cell r="F3946">
            <v>207467.06</v>
          </cell>
          <cell r="G3946">
            <v>1</v>
          </cell>
          <cell r="L3946">
            <v>80247.55</v>
          </cell>
          <cell r="O3946" t="str">
            <v xml:space="preserve">VIGENTE             </v>
          </cell>
          <cell r="P3946">
            <v>46314</v>
          </cell>
        </row>
        <row r="3947">
          <cell r="C3947" t="str">
            <v xml:space="preserve">RV     </v>
          </cell>
          <cell r="F3947">
            <v>1319523.0900000001</v>
          </cell>
          <cell r="G3947">
            <v>12</v>
          </cell>
          <cell r="L3947">
            <v>384257.23</v>
          </cell>
          <cell r="O3947" t="str">
            <v xml:space="preserve">VIGENTE             </v>
          </cell>
          <cell r="P3947">
            <v>46314</v>
          </cell>
        </row>
        <row r="3948">
          <cell r="C3948" t="str">
            <v xml:space="preserve">RV     </v>
          </cell>
          <cell r="F3948">
            <v>757133.08</v>
          </cell>
          <cell r="G3948">
            <v>1</v>
          </cell>
          <cell r="L3948">
            <v>247467.93</v>
          </cell>
          <cell r="O3948" t="str">
            <v xml:space="preserve">VIGENTE             </v>
          </cell>
          <cell r="P3948">
            <v>46314</v>
          </cell>
        </row>
        <row r="3949">
          <cell r="C3949" t="str">
            <v xml:space="preserve">RV     </v>
          </cell>
          <cell r="F3949">
            <v>303445.40000000002</v>
          </cell>
          <cell r="G3949">
            <v>1</v>
          </cell>
          <cell r="L3949">
            <v>107832.73</v>
          </cell>
          <cell r="O3949" t="str">
            <v xml:space="preserve">VIGENTE             </v>
          </cell>
          <cell r="P3949">
            <v>46314</v>
          </cell>
        </row>
        <row r="3950">
          <cell r="C3950" t="str">
            <v xml:space="preserve">RV     </v>
          </cell>
          <cell r="F3950">
            <v>1221790.8400000001</v>
          </cell>
          <cell r="G3950">
            <v>1</v>
          </cell>
          <cell r="L3950">
            <v>291490.58</v>
          </cell>
          <cell r="O3950" t="str">
            <v xml:space="preserve">VIGENTE             </v>
          </cell>
          <cell r="P3950">
            <v>46314</v>
          </cell>
        </row>
        <row r="3951">
          <cell r="C3951" t="str">
            <v xml:space="preserve">RV     </v>
          </cell>
          <cell r="F3951">
            <v>1028773.37</v>
          </cell>
          <cell r="G3951">
            <v>1</v>
          </cell>
          <cell r="L3951">
            <v>334775.21999999997</v>
          </cell>
          <cell r="O3951" t="str">
            <v xml:space="preserve">VIGENTE             </v>
          </cell>
          <cell r="P3951">
            <v>46314</v>
          </cell>
        </row>
        <row r="3952">
          <cell r="C3952" t="str">
            <v xml:space="preserve">RV     </v>
          </cell>
          <cell r="F3952">
            <v>917777.85</v>
          </cell>
          <cell r="G3952">
            <v>1</v>
          </cell>
          <cell r="L3952">
            <v>202398.66</v>
          </cell>
          <cell r="O3952" t="str">
            <v xml:space="preserve">VIGENTE             </v>
          </cell>
          <cell r="P3952">
            <v>46314</v>
          </cell>
        </row>
        <row r="3953">
          <cell r="C3953" t="str">
            <v xml:space="preserve">RV     </v>
          </cell>
          <cell r="F3953">
            <v>1311141.1200000001</v>
          </cell>
          <cell r="G3953">
            <v>1</v>
          </cell>
          <cell r="L3953">
            <v>312807.45</v>
          </cell>
          <cell r="O3953" t="str">
            <v xml:space="preserve">VIGENTE             </v>
          </cell>
          <cell r="P3953">
            <v>46314</v>
          </cell>
        </row>
        <row r="3954">
          <cell r="C3954" t="str">
            <v xml:space="preserve">RV     </v>
          </cell>
          <cell r="F3954">
            <v>338395.45</v>
          </cell>
          <cell r="G3954">
            <v>12</v>
          </cell>
          <cell r="L3954">
            <v>72129.05</v>
          </cell>
          <cell r="O3954" t="str">
            <v xml:space="preserve">VIGENTE             </v>
          </cell>
          <cell r="P3954">
            <v>46314</v>
          </cell>
        </row>
        <row r="3955">
          <cell r="C3955" t="str">
            <v xml:space="preserve">RV     </v>
          </cell>
          <cell r="F3955">
            <v>457765.13</v>
          </cell>
          <cell r="G3955">
            <v>1</v>
          </cell>
          <cell r="L3955">
            <v>148962.26999999999</v>
          </cell>
          <cell r="O3955" t="str">
            <v xml:space="preserve">VIGENTE             </v>
          </cell>
          <cell r="P3955">
            <v>46314</v>
          </cell>
        </row>
        <row r="3956">
          <cell r="C3956" t="str">
            <v xml:space="preserve">RV     </v>
          </cell>
          <cell r="F3956">
            <v>3254351.86</v>
          </cell>
          <cell r="G3956">
            <v>1</v>
          </cell>
          <cell r="L3956">
            <v>964607.12</v>
          </cell>
          <cell r="O3956" t="str">
            <v xml:space="preserve">VIGENTE             </v>
          </cell>
          <cell r="P3956">
            <v>46314</v>
          </cell>
        </row>
        <row r="3957">
          <cell r="C3957" t="str">
            <v xml:space="preserve">RV     </v>
          </cell>
          <cell r="F3957">
            <v>533178.31999999995</v>
          </cell>
          <cell r="G3957">
            <v>8</v>
          </cell>
          <cell r="L3957">
            <v>137638.47</v>
          </cell>
          <cell r="O3957" t="str">
            <v xml:space="preserve">VIGENTE             </v>
          </cell>
          <cell r="P3957">
            <v>46314</v>
          </cell>
        </row>
        <row r="3958">
          <cell r="C3958" t="str">
            <v xml:space="preserve">RV     </v>
          </cell>
          <cell r="F3958">
            <v>821914.93</v>
          </cell>
          <cell r="G3958">
            <v>12</v>
          </cell>
          <cell r="L3958">
            <v>386170.79</v>
          </cell>
          <cell r="O3958" t="str">
            <v xml:space="preserve">VIGENTE             </v>
          </cell>
          <cell r="P3958">
            <v>46314</v>
          </cell>
        </row>
        <row r="3959">
          <cell r="C3959" t="str">
            <v xml:space="preserve">RV     </v>
          </cell>
          <cell r="F3959">
            <v>1211271.6000000001</v>
          </cell>
          <cell r="G3959">
            <v>1</v>
          </cell>
          <cell r="L3959">
            <v>394162.35</v>
          </cell>
          <cell r="O3959" t="str">
            <v xml:space="preserve">VIGENTE             </v>
          </cell>
          <cell r="P3959">
            <v>46314</v>
          </cell>
        </row>
        <row r="3960">
          <cell r="C3960" t="str">
            <v xml:space="preserve">RV     </v>
          </cell>
          <cell r="F3960">
            <v>208956.12</v>
          </cell>
          <cell r="G3960">
            <v>1</v>
          </cell>
          <cell r="L3960">
            <v>49852.02</v>
          </cell>
          <cell r="O3960" t="str">
            <v xml:space="preserve">VIGENTE             </v>
          </cell>
          <cell r="P3960">
            <v>46314</v>
          </cell>
        </row>
        <row r="3961">
          <cell r="C3961" t="str">
            <v xml:space="preserve">RV     </v>
          </cell>
          <cell r="F3961">
            <v>1791975.25</v>
          </cell>
          <cell r="G3961">
            <v>6</v>
          </cell>
          <cell r="L3961">
            <v>462593.38</v>
          </cell>
          <cell r="O3961" t="str">
            <v xml:space="preserve">VIGENTE             </v>
          </cell>
          <cell r="P3961">
            <v>46314</v>
          </cell>
        </row>
        <row r="3962">
          <cell r="C3962" t="str">
            <v xml:space="preserve">RV     </v>
          </cell>
          <cell r="F3962">
            <v>135573</v>
          </cell>
          <cell r="G3962">
            <v>1</v>
          </cell>
          <cell r="L3962">
            <v>32344.53</v>
          </cell>
          <cell r="O3962" t="str">
            <v xml:space="preserve">VIGENTE             </v>
          </cell>
          <cell r="P3962">
            <v>46314</v>
          </cell>
        </row>
        <row r="3963">
          <cell r="C3963" t="str">
            <v xml:space="preserve">RV     </v>
          </cell>
          <cell r="F3963">
            <v>232173.52</v>
          </cell>
          <cell r="G3963">
            <v>1</v>
          </cell>
          <cell r="L3963">
            <v>75552.070000000007</v>
          </cell>
          <cell r="O3963" t="str">
            <v xml:space="preserve">VIGENTE             </v>
          </cell>
          <cell r="P3963">
            <v>46314</v>
          </cell>
        </row>
        <row r="3964">
          <cell r="C3964" t="str">
            <v xml:space="preserve">RV     </v>
          </cell>
          <cell r="F3964">
            <v>279060.46000000002</v>
          </cell>
          <cell r="G3964">
            <v>1</v>
          </cell>
          <cell r="L3964">
            <v>79293.42</v>
          </cell>
          <cell r="O3964" t="str">
            <v xml:space="preserve">VIGENTE             </v>
          </cell>
          <cell r="P3964">
            <v>46314</v>
          </cell>
        </row>
        <row r="3965">
          <cell r="C3965" t="str">
            <v xml:space="preserve">RV     </v>
          </cell>
          <cell r="F3965">
            <v>609020.68999999994</v>
          </cell>
          <cell r="G3965">
            <v>12</v>
          </cell>
          <cell r="L3965">
            <v>157216.98000000001</v>
          </cell>
          <cell r="O3965" t="str">
            <v xml:space="preserve">VIGENTE             </v>
          </cell>
          <cell r="P3965">
            <v>46314</v>
          </cell>
        </row>
        <row r="3966">
          <cell r="C3966" t="str">
            <v xml:space="preserve">RV     </v>
          </cell>
          <cell r="F3966">
            <v>584250.4</v>
          </cell>
          <cell r="G3966">
            <v>1</v>
          </cell>
          <cell r="L3966">
            <v>475234.08</v>
          </cell>
          <cell r="O3966" t="str">
            <v xml:space="preserve">VIGENTE             </v>
          </cell>
          <cell r="P3966">
            <v>46314</v>
          </cell>
        </row>
        <row r="3967">
          <cell r="C3967" t="str">
            <v xml:space="preserve">RV     </v>
          </cell>
          <cell r="F3967">
            <v>1777399.06</v>
          </cell>
          <cell r="G3967">
            <v>1</v>
          </cell>
          <cell r="L3967">
            <v>824631.54</v>
          </cell>
          <cell r="O3967" t="str">
            <v xml:space="preserve">VIGENTE             </v>
          </cell>
          <cell r="P3967">
            <v>46314</v>
          </cell>
        </row>
        <row r="3968">
          <cell r="C3968" t="str">
            <v xml:space="preserve">RV     </v>
          </cell>
          <cell r="F3968">
            <v>3073973.72</v>
          </cell>
          <cell r="G3968">
            <v>1</v>
          </cell>
          <cell r="L3968">
            <v>1367179.81</v>
          </cell>
          <cell r="O3968" t="str">
            <v xml:space="preserve">VIGENTE             </v>
          </cell>
          <cell r="P3968">
            <v>46314</v>
          </cell>
        </row>
        <row r="3969">
          <cell r="C3969" t="str">
            <v xml:space="preserve">RV     </v>
          </cell>
          <cell r="F3969">
            <v>1217715.72</v>
          </cell>
          <cell r="G3969">
            <v>12</v>
          </cell>
          <cell r="L3969">
            <v>315797.40999999997</v>
          </cell>
          <cell r="O3969" t="str">
            <v xml:space="preserve">VIGENTE             </v>
          </cell>
          <cell r="P3969">
            <v>46314</v>
          </cell>
        </row>
        <row r="3970">
          <cell r="C3970" t="str">
            <v xml:space="preserve">RV     </v>
          </cell>
          <cell r="F3970">
            <v>78640.820000000007</v>
          </cell>
          <cell r="G3970">
            <v>1</v>
          </cell>
          <cell r="L3970">
            <v>10316.42</v>
          </cell>
          <cell r="O3970" t="str">
            <v xml:space="preserve">VIGENTE             </v>
          </cell>
          <cell r="P3970">
            <v>46314</v>
          </cell>
        </row>
        <row r="3971">
          <cell r="C3971" t="str">
            <v xml:space="preserve">RV     </v>
          </cell>
          <cell r="F3971">
            <v>1835043.4</v>
          </cell>
          <cell r="G3971">
            <v>1</v>
          </cell>
          <cell r="L3971">
            <v>652103.28</v>
          </cell>
          <cell r="O3971" t="str">
            <v xml:space="preserve">VIGENTE             </v>
          </cell>
          <cell r="P3971">
            <v>46314</v>
          </cell>
        </row>
        <row r="3972">
          <cell r="C3972" t="str">
            <v xml:space="preserve">RV     </v>
          </cell>
          <cell r="F3972">
            <v>102596.93</v>
          </cell>
          <cell r="G3972">
            <v>1</v>
          </cell>
          <cell r="L3972">
            <v>49042.46</v>
          </cell>
          <cell r="O3972" t="str">
            <v xml:space="preserve">VIGENTE             </v>
          </cell>
          <cell r="P3972">
            <v>46314</v>
          </cell>
        </row>
        <row r="3973">
          <cell r="C3973" t="str">
            <v xml:space="preserve">RV     </v>
          </cell>
          <cell r="F3973">
            <v>143295.51</v>
          </cell>
          <cell r="G3973">
            <v>1</v>
          </cell>
          <cell r="L3973">
            <v>178492.22</v>
          </cell>
          <cell r="O3973" t="str">
            <v xml:space="preserve">VIGENTE             </v>
          </cell>
          <cell r="P3973">
            <v>46314</v>
          </cell>
        </row>
        <row r="3974">
          <cell r="C3974" t="str">
            <v xml:space="preserve">RV     </v>
          </cell>
          <cell r="F3974">
            <v>179739.76</v>
          </cell>
          <cell r="G3974">
            <v>1</v>
          </cell>
          <cell r="L3974">
            <v>42881.69</v>
          </cell>
          <cell r="O3974" t="str">
            <v xml:space="preserve">VIGENTE             </v>
          </cell>
          <cell r="P3974">
            <v>46314</v>
          </cell>
        </row>
        <row r="3975">
          <cell r="C3975" t="str">
            <v xml:space="preserve">RV     </v>
          </cell>
          <cell r="F3975">
            <v>2527200.15</v>
          </cell>
          <cell r="G3975">
            <v>1</v>
          </cell>
          <cell r="L3975">
            <v>1618489.74</v>
          </cell>
          <cell r="O3975" t="str">
            <v xml:space="preserve">VIGENTE             </v>
          </cell>
          <cell r="P3975">
            <v>46314</v>
          </cell>
        </row>
        <row r="3976">
          <cell r="C3976" t="str">
            <v xml:space="preserve">RV     </v>
          </cell>
          <cell r="F3976">
            <v>198580.7</v>
          </cell>
          <cell r="G3976">
            <v>1</v>
          </cell>
          <cell r="L3976">
            <v>141757.23000000001</v>
          </cell>
          <cell r="O3976" t="str">
            <v xml:space="preserve">VIGENTE             </v>
          </cell>
          <cell r="P3976">
            <v>46314</v>
          </cell>
        </row>
        <row r="3977">
          <cell r="C3977" t="str">
            <v xml:space="preserve">RV     </v>
          </cell>
          <cell r="F3977">
            <v>2615726.2999999998</v>
          </cell>
          <cell r="G3977">
            <v>12</v>
          </cell>
          <cell r="L3977">
            <v>906727.32</v>
          </cell>
          <cell r="O3977" t="str">
            <v xml:space="preserve">VIGENTE             </v>
          </cell>
          <cell r="P3977">
            <v>46314</v>
          </cell>
        </row>
        <row r="3978">
          <cell r="C3978" t="str">
            <v xml:space="preserve">RV     </v>
          </cell>
          <cell r="F3978">
            <v>142864.1</v>
          </cell>
          <cell r="G3978">
            <v>1</v>
          </cell>
          <cell r="L3978">
            <v>59906.14</v>
          </cell>
          <cell r="O3978" t="str">
            <v xml:space="preserve">VIGENTE             </v>
          </cell>
          <cell r="P3978">
            <v>46314</v>
          </cell>
        </row>
        <row r="3979">
          <cell r="C3979" t="str">
            <v xml:space="preserve">RV     </v>
          </cell>
          <cell r="F3979">
            <v>489419.94</v>
          </cell>
          <cell r="G3979">
            <v>12</v>
          </cell>
          <cell r="L3979">
            <v>74210.8</v>
          </cell>
          <cell r="O3979" t="str">
            <v xml:space="preserve">VIGENTE             </v>
          </cell>
          <cell r="P3979">
            <v>46314</v>
          </cell>
        </row>
        <row r="3980">
          <cell r="C3980" t="str">
            <v xml:space="preserve">RV     </v>
          </cell>
          <cell r="F3980">
            <v>16652.98</v>
          </cell>
          <cell r="G3980">
            <v>1</v>
          </cell>
          <cell r="L3980">
            <v>5858.42</v>
          </cell>
          <cell r="O3980" t="str">
            <v xml:space="preserve">VIGENTE             </v>
          </cell>
          <cell r="P3980">
            <v>46314</v>
          </cell>
        </row>
        <row r="3981">
          <cell r="C3981" t="str">
            <v xml:space="preserve">RV     </v>
          </cell>
          <cell r="F3981">
            <v>170178.52</v>
          </cell>
          <cell r="G3981">
            <v>1</v>
          </cell>
          <cell r="L3981">
            <v>22324.7</v>
          </cell>
          <cell r="O3981" t="str">
            <v xml:space="preserve">VIGENTE             </v>
          </cell>
          <cell r="P3981">
            <v>46314</v>
          </cell>
        </row>
        <row r="3982">
          <cell r="C3982" t="str">
            <v xml:space="preserve">RV     </v>
          </cell>
          <cell r="F3982">
            <v>3642874.33</v>
          </cell>
          <cell r="G3982">
            <v>12</v>
          </cell>
          <cell r="L3982">
            <v>1031410.09</v>
          </cell>
          <cell r="O3982" t="str">
            <v xml:space="preserve">VIGENTE             </v>
          </cell>
          <cell r="P3982">
            <v>46314</v>
          </cell>
        </row>
        <row r="3983">
          <cell r="C3983" t="str">
            <v xml:space="preserve">RV     </v>
          </cell>
          <cell r="F3983">
            <v>507905.4</v>
          </cell>
          <cell r="G3983">
            <v>1</v>
          </cell>
          <cell r="L3983">
            <v>180489.88</v>
          </cell>
          <cell r="O3983" t="str">
            <v xml:space="preserve">VIGENTE             </v>
          </cell>
          <cell r="P3983">
            <v>46314</v>
          </cell>
        </row>
        <row r="3984">
          <cell r="C3984" t="str">
            <v xml:space="preserve">RV     </v>
          </cell>
          <cell r="F3984">
            <v>610895.42000000004</v>
          </cell>
          <cell r="G3984">
            <v>1</v>
          </cell>
          <cell r="L3984">
            <v>123876.76</v>
          </cell>
          <cell r="O3984" t="str">
            <v xml:space="preserve">VIGENTE             </v>
          </cell>
          <cell r="P3984">
            <v>46314</v>
          </cell>
        </row>
        <row r="3985">
          <cell r="C3985" t="str">
            <v xml:space="preserve">RV     </v>
          </cell>
          <cell r="F3985">
            <v>2795476.93</v>
          </cell>
          <cell r="G3985">
            <v>1</v>
          </cell>
          <cell r="L3985">
            <v>2614719.87</v>
          </cell>
          <cell r="O3985" t="str">
            <v xml:space="preserve">VIGENTE             </v>
          </cell>
          <cell r="P3985">
            <v>46314</v>
          </cell>
        </row>
        <row r="3986">
          <cell r="C3986" t="str">
            <v xml:space="preserve">RV     </v>
          </cell>
          <cell r="F3986">
            <v>2811115.81</v>
          </cell>
          <cell r="G3986">
            <v>1</v>
          </cell>
          <cell r="L3986">
            <v>914770.88</v>
          </cell>
          <cell r="O3986" t="str">
            <v xml:space="preserve">VIGENTE             </v>
          </cell>
          <cell r="P3986">
            <v>46314</v>
          </cell>
        </row>
        <row r="3987">
          <cell r="C3987" t="str">
            <v xml:space="preserve">RV     </v>
          </cell>
          <cell r="F3987">
            <v>309870.45</v>
          </cell>
          <cell r="G3987">
            <v>1</v>
          </cell>
          <cell r="L3987">
            <v>260507.8</v>
          </cell>
          <cell r="O3987" t="str">
            <v xml:space="preserve">VIGENTE             </v>
          </cell>
          <cell r="P3987">
            <v>46314</v>
          </cell>
        </row>
        <row r="3988">
          <cell r="C3988" t="str">
            <v xml:space="preserve">RV     </v>
          </cell>
          <cell r="F3988">
            <v>3155258.23</v>
          </cell>
          <cell r="G3988">
            <v>1</v>
          </cell>
          <cell r="L3988">
            <v>1925099.78</v>
          </cell>
          <cell r="O3988" t="str">
            <v xml:space="preserve">VIGENTE             </v>
          </cell>
          <cell r="P3988">
            <v>46314</v>
          </cell>
        </row>
        <row r="3989">
          <cell r="C3989" t="str">
            <v xml:space="preserve">RV     </v>
          </cell>
          <cell r="F3989">
            <v>581826.6</v>
          </cell>
          <cell r="G3989">
            <v>1</v>
          </cell>
          <cell r="L3989">
            <v>138810.16</v>
          </cell>
          <cell r="O3989" t="str">
            <v xml:space="preserve">VIGENTE             </v>
          </cell>
          <cell r="P3989">
            <v>46314</v>
          </cell>
        </row>
        <row r="3990">
          <cell r="C3990" t="str">
            <v xml:space="preserve">RV     </v>
          </cell>
          <cell r="F3990">
            <v>238673.38</v>
          </cell>
          <cell r="G3990">
            <v>6</v>
          </cell>
          <cell r="L3990">
            <v>29382.85</v>
          </cell>
          <cell r="O3990" t="str">
            <v xml:space="preserve">VIGENTE             </v>
          </cell>
          <cell r="P3990">
            <v>46314</v>
          </cell>
        </row>
        <row r="3991">
          <cell r="C3991" t="str">
            <v xml:space="preserve">RV     </v>
          </cell>
          <cell r="F3991">
            <v>1011113.78</v>
          </cell>
          <cell r="G3991">
            <v>12</v>
          </cell>
          <cell r="L3991">
            <v>261016.18</v>
          </cell>
          <cell r="O3991" t="str">
            <v xml:space="preserve">VIGENTE             </v>
          </cell>
          <cell r="P3991">
            <v>46314</v>
          </cell>
        </row>
        <row r="3992">
          <cell r="C3992" t="str">
            <v xml:space="preserve">RV     </v>
          </cell>
          <cell r="F3992">
            <v>61811.8</v>
          </cell>
          <cell r="G3992">
            <v>6</v>
          </cell>
          <cell r="L3992">
            <v>13855.51</v>
          </cell>
          <cell r="O3992" t="str">
            <v xml:space="preserve">VIGENTE             </v>
          </cell>
          <cell r="P3992">
            <v>46314</v>
          </cell>
        </row>
        <row r="3993">
          <cell r="C3993" t="str">
            <v xml:space="preserve">RV     </v>
          </cell>
          <cell r="F3993">
            <v>4337903.3600000003</v>
          </cell>
          <cell r="G3993">
            <v>12</v>
          </cell>
          <cell r="L3993">
            <v>1313380.74</v>
          </cell>
          <cell r="O3993" t="str">
            <v xml:space="preserve">VIGENTE             </v>
          </cell>
          <cell r="P3993">
            <v>46314</v>
          </cell>
        </row>
        <row r="3994">
          <cell r="C3994" t="str">
            <v xml:space="preserve">RV     </v>
          </cell>
          <cell r="F3994">
            <v>497798.23</v>
          </cell>
          <cell r="G3994">
            <v>12</v>
          </cell>
          <cell r="L3994">
            <v>121020.2</v>
          </cell>
          <cell r="O3994" t="str">
            <v xml:space="preserve">VIGENTE             </v>
          </cell>
          <cell r="P3994">
            <v>46314</v>
          </cell>
        </row>
        <row r="3995">
          <cell r="C3995" t="str">
            <v xml:space="preserve">RV     </v>
          </cell>
          <cell r="F3995">
            <v>449324.08</v>
          </cell>
          <cell r="G3995">
            <v>1</v>
          </cell>
          <cell r="L3995">
            <v>368308</v>
          </cell>
          <cell r="O3995" t="str">
            <v xml:space="preserve">VIGENTE             </v>
          </cell>
          <cell r="P3995">
            <v>46314</v>
          </cell>
        </row>
        <row r="3996">
          <cell r="C3996" t="str">
            <v xml:space="preserve">RV     </v>
          </cell>
          <cell r="F3996">
            <v>513472.92</v>
          </cell>
          <cell r="G3996">
            <v>12</v>
          </cell>
          <cell r="L3996">
            <v>108251.58</v>
          </cell>
          <cell r="O3996" t="str">
            <v xml:space="preserve">VIGENTE             </v>
          </cell>
          <cell r="P3996">
            <v>46314</v>
          </cell>
        </row>
        <row r="3997">
          <cell r="C3997" t="str">
            <v xml:space="preserve">RV     </v>
          </cell>
          <cell r="F3997">
            <v>63978.38</v>
          </cell>
          <cell r="G3997">
            <v>1</v>
          </cell>
          <cell r="L3997">
            <v>10496.87</v>
          </cell>
          <cell r="O3997" t="str">
            <v xml:space="preserve">VIGENTE             </v>
          </cell>
          <cell r="P3997">
            <v>46314</v>
          </cell>
        </row>
        <row r="3998">
          <cell r="C3998" t="str">
            <v xml:space="preserve">RV     </v>
          </cell>
          <cell r="F3998">
            <v>423348.7</v>
          </cell>
          <cell r="G3998">
            <v>1</v>
          </cell>
          <cell r="L3998">
            <v>125482.8</v>
          </cell>
          <cell r="O3998" t="str">
            <v xml:space="preserve">VIGENTE             </v>
          </cell>
          <cell r="P3998">
            <v>46314</v>
          </cell>
        </row>
        <row r="3999">
          <cell r="C3999" t="str">
            <v xml:space="preserve">RV     </v>
          </cell>
          <cell r="F3999">
            <v>161457.96</v>
          </cell>
          <cell r="G3999">
            <v>1</v>
          </cell>
          <cell r="L3999">
            <v>38520.089999999997</v>
          </cell>
          <cell r="O3999" t="str">
            <v xml:space="preserve">VIGENTE             </v>
          </cell>
          <cell r="P3999">
            <v>46314</v>
          </cell>
        </row>
        <row r="4000">
          <cell r="C4000" t="str">
            <v xml:space="preserve">RV     </v>
          </cell>
          <cell r="F4000">
            <v>320444.63</v>
          </cell>
          <cell r="G4000">
            <v>1</v>
          </cell>
          <cell r="L4000">
            <v>357346.13</v>
          </cell>
          <cell r="O4000" t="str">
            <v xml:space="preserve">VIGENTE             </v>
          </cell>
          <cell r="P4000">
            <v>46314</v>
          </cell>
        </row>
        <row r="4001">
          <cell r="C4001" t="str">
            <v xml:space="preserve">RV     </v>
          </cell>
          <cell r="F4001">
            <v>1740297.2</v>
          </cell>
          <cell r="G4001">
            <v>1</v>
          </cell>
          <cell r="L4001">
            <v>409942.12</v>
          </cell>
          <cell r="O4001" t="str">
            <v xml:space="preserve">VIGENTE             </v>
          </cell>
          <cell r="P4001">
            <v>46314</v>
          </cell>
        </row>
        <row r="4002">
          <cell r="C4002" t="str">
            <v xml:space="preserve">RV     </v>
          </cell>
          <cell r="F4002">
            <v>2478185.13</v>
          </cell>
          <cell r="G4002">
            <v>12</v>
          </cell>
          <cell r="L4002">
            <v>871654.40000000002</v>
          </cell>
          <cell r="O4002" t="str">
            <v xml:space="preserve">VIGENTE             </v>
          </cell>
          <cell r="P4002">
            <v>46314</v>
          </cell>
        </row>
        <row r="4003">
          <cell r="C4003" t="str">
            <v xml:space="preserve">RV     </v>
          </cell>
          <cell r="F4003">
            <v>303925.71999999997</v>
          </cell>
          <cell r="G4003">
            <v>12</v>
          </cell>
          <cell r="L4003">
            <v>55469.46</v>
          </cell>
          <cell r="O4003" t="str">
            <v xml:space="preserve">VIGENTE             </v>
          </cell>
          <cell r="P4003">
            <v>46314</v>
          </cell>
        </row>
        <row r="4004">
          <cell r="C4004" t="str">
            <v xml:space="preserve">RV     </v>
          </cell>
          <cell r="F4004">
            <v>671846.96</v>
          </cell>
          <cell r="G4004">
            <v>1</v>
          </cell>
          <cell r="L4004">
            <v>160286.89000000001</v>
          </cell>
          <cell r="O4004" t="str">
            <v xml:space="preserve">VIGENTE             </v>
          </cell>
          <cell r="P4004">
            <v>46314</v>
          </cell>
        </row>
        <row r="4005">
          <cell r="C4005" t="str">
            <v xml:space="preserve">RV     </v>
          </cell>
          <cell r="F4005">
            <v>443420.64</v>
          </cell>
          <cell r="G4005">
            <v>1</v>
          </cell>
          <cell r="L4005">
            <v>105789.74</v>
          </cell>
          <cell r="O4005" t="str">
            <v xml:space="preserve">VIGENTE             </v>
          </cell>
          <cell r="P4005">
            <v>46314</v>
          </cell>
        </row>
        <row r="4006">
          <cell r="C4006" t="str">
            <v xml:space="preserve">RV     </v>
          </cell>
          <cell r="F4006">
            <v>2807789.28</v>
          </cell>
          <cell r="G4006">
            <v>12</v>
          </cell>
          <cell r="L4006">
            <v>798809.45</v>
          </cell>
          <cell r="O4006" t="str">
            <v xml:space="preserve">VIGENTE             </v>
          </cell>
          <cell r="P4006">
            <v>46314</v>
          </cell>
        </row>
        <row r="4007">
          <cell r="C4007" t="str">
            <v xml:space="preserve">RV     </v>
          </cell>
          <cell r="F4007">
            <v>1525079.51</v>
          </cell>
          <cell r="G4007">
            <v>12</v>
          </cell>
          <cell r="L4007">
            <v>405786.9</v>
          </cell>
          <cell r="O4007" t="str">
            <v xml:space="preserve">VIGENTE             </v>
          </cell>
          <cell r="P4007">
            <v>46314</v>
          </cell>
        </row>
        <row r="4008">
          <cell r="C4008" t="str">
            <v xml:space="preserve">RV     </v>
          </cell>
          <cell r="F4008">
            <v>634544.02</v>
          </cell>
          <cell r="G4008">
            <v>1</v>
          </cell>
          <cell r="L4008">
            <v>188082.21</v>
          </cell>
          <cell r="O4008" t="str">
            <v xml:space="preserve">VIGENTE             </v>
          </cell>
          <cell r="P4008">
            <v>46314</v>
          </cell>
        </row>
        <row r="4009">
          <cell r="C4009" t="str">
            <v xml:space="preserve">RV     </v>
          </cell>
          <cell r="F4009">
            <v>1184328.93</v>
          </cell>
          <cell r="G4009">
            <v>1</v>
          </cell>
          <cell r="L4009">
            <v>385394.88</v>
          </cell>
          <cell r="O4009" t="str">
            <v xml:space="preserve">VIGENTE             </v>
          </cell>
          <cell r="P4009">
            <v>46314</v>
          </cell>
        </row>
        <row r="4010">
          <cell r="C4010" t="str">
            <v xml:space="preserve">RV     </v>
          </cell>
          <cell r="F4010">
            <v>154386.23000000001</v>
          </cell>
          <cell r="G4010">
            <v>1</v>
          </cell>
          <cell r="L4010">
            <v>64684.91</v>
          </cell>
          <cell r="O4010" t="str">
            <v xml:space="preserve">VIGENTE             </v>
          </cell>
          <cell r="P4010">
            <v>46314</v>
          </cell>
        </row>
        <row r="4011">
          <cell r="C4011" t="str">
            <v xml:space="preserve">RV     </v>
          </cell>
          <cell r="F4011">
            <v>3726656.68</v>
          </cell>
          <cell r="G4011">
            <v>1</v>
          </cell>
          <cell r="L4011">
            <v>1562671.03</v>
          </cell>
          <cell r="O4011" t="str">
            <v xml:space="preserve">VIGENTE             </v>
          </cell>
          <cell r="P4011">
            <v>46314</v>
          </cell>
        </row>
        <row r="4012">
          <cell r="C4012" t="str">
            <v xml:space="preserve">RV     </v>
          </cell>
          <cell r="F4012">
            <v>189578.4</v>
          </cell>
          <cell r="G4012">
            <v>1</v>
          </cell>
          <cell r="L4012">
            <v>319011.64</v>
          </cell>
          <cell r="O4012" t="str">
            <v xml:space="preserve">VIGENTE             </v>
          </cell>
          <cell r="P4012">
            <v>46314</v>
          </cell>
        </row>
        <row r="4013">
          <cell r="C4013" t="str">
            <v xml:space="preserve">RV     </v>
          </cell>
          <cell r="F4013">
            <v>387136.31</v>
          </cell>
          <cell r="G4013">
            <v>12</v>
          </cell>
          <cell r="L4013">
            <v>91327</v>
          </cell>
          <cell r="O4013" t="str">
            <v xml:space="preserve">VIGENTE             </v>
          </cell>
          <cell r="P4013">
            <v>46314</v>
          </cell>
        </row>
        <row r="4014">
          <cell r="C4014" t="str">
            <v xml:space="preserve">RV     </v>
          </cell>
          <cell r="F4014">
            <v>566228.81999999995</v>
          </cell>
          <cell r="G4014">
            <v>1</v>
          </cell>
          <cell r="L4014">
            <v>151438.07</v>
          </cell>
          <cell r="O4014" t="str">
            <v xml:space="preserve">VIGENTE             </v>
          </cell>
          <cell r="P4014">
            <v>46314</v>
          </cell>
        </row>
        <row r="4015">
          <cell r="C4015" t="str">
            <v xml:space="preserve">RV     </v>
          </cell>
          <cell r="F4015">
            <v>1261277.3600000001</v>
          </cell>
          <cell r="G4015">
            <v>12</v>
          </cell>
          <cell r="L4015">
            <v>325595.21000000002</v>
          </cell>
          <cell r="O4015" t="str">
            <v xml:space="preserve">VIGENTE             </v>
          </cell>
          <cell r="P4015">
            <v>46314</v>
          </cell>
        </row>
        <row r="4016">
          <cell r="C4016" t="str">
            <v xml:space="preserve">RV     </v>
          </cell>
          <cell r="F4016">
            <v>65687.520000000004</v>
          </cell>
          <cell r="G4016">
            <v>1</v>
          </cell>
          <cell r="L4016">
            <v>62212.43</v>
          </cell>
          <cell r="O4016" t="str">
            <v xml:space="preserve">VIGENTE             </v>
          </cell>
          <cell r="P4016">
            <v>46314</v>
          </cell>
        </row>
        <row r="4017">
          <cell r="C4017" t="str">
            <v xml:space="preserve">RV     </v>
          </cell>
          <cell r="F4017">
            <v>157247.34</v>
          </cell>
          <cell r="G4017">
            <v>1</v>
          </cell>
          <cell r="L4017">
            <v>46608.94</v>
          </cell>
          <cell r="O4017" t="str">
            <v xml:space="preserve">VIGENTE             </v>
          </cell>
          <cell r="P4017">
            <v>46314</v>
          </cell>
        </row>
        <row r="4018">
          <cell r="C4018" t="str">
            <v xml:space="preserve">RV     </v>
          </cell>
          <cell r="F4018">
            <v>846047.36</v>
          </cell>
          <cell r="G4018">
            <v>12</v>
          </cell>
          <cell r="L4018">
            <v>182386.26</v>
          </cell>
          <cell r="O4018" t="str">
            <v xml:space="preserve">VIGENTE             </v>
          </cell>
          <cell r="P4018">
            <v>46314</v>
          </cell>
        </row>
        <row r="4019">
          <cell r="C4019" t="str">
            <v xml:space="preserve">RV     </v>
          </cell>
          <cell r="F4019">
            <v>651326.43000000005</v>
          </cell>
          <cell r="G4019">
            <v>12</v>
          </cell>
          <cell r="L4019">
            <v>168138.09</v>
          </cell>
          <cell r="O4019" t="str">
            <v xml:space="preserve">VIGENTE             </v>
          </cell>
          <cell r="P4019">
            <v>46314</v>
          </cell>
        </row>
        <row r="4020">
          <cell r="C4020" t="str">
            <v xml:space="preserve">RV     </v>
          </cell>
          <cell r="F4020">
            <v>694058.93</v>
          </cell>
          <cell r="G4020">
            <v>12</v>
          </cell>
          <cell r="L4020">
            <v>179169.37</v>
          </cell>
          <cell r="O4020" t="str">
            <v xml:space="preserve">VIGENTE             </v>
          </cell>
          <cell r="P4020">
            <v>46314</v>
          </cell>
        </row>
        <row r="4021">
          <cell r="C4021" t="str">
            <v xml:space="preserve">RV     </v>
          </cell>
          <cell r="F4021">
            <v>2172311.41</v>
          </cell>
          <cell r="G4021">
            <v>12</v>
          </cell>
          <cell r="L4021">
            <v>564742.76</v>
          </cell>
          <cell r="O4021" t="str">
            <v xml:space="preserve">VIGENTE             </v>
          </cell>
          <cell r="P4021">
            <v>46314</v>
          </cell>
        </row>
        <row r="4022">
          <cell r="C4022" t="str">
            <v xml:space="preserve">RV     </v>
          </cell>
          <cell r="F4022">
            <v>388744.45</v>
          </cell>
          <cell r="G4022">
            <v>12</v>
          </cell>
          <cell r="L4022">
            <v>245367.82</v>
          </cell>
          <cell r="O4022" t="str">
            <v xml:space="preserve">VIGENTE             </v>
          </cell>
          <cell r="P4022">
            <v>46314</v>
          </cell>
        </row>
        <row r="4023">
          <cell r="C4023" t="str">
            <v xml:space="preserve">RV     </v>
          </cell>
          <cell r="F4023">
            <v>694058.93</v>
          </cell>
          <cell r="G4023">
            <v>12</v>
          </cell>
          <cell r="L4023">
            <v>179169.37</v>
          </cell>
          <cell r="O4023" t="str">
            <v xml:space="preserve">VIGENTE             </v>
          </cell>
          <cell r="P4023">
            <v>46314</v>
          </cell>
        </row>
        <row r="4024">
          <cell r="C4024" t="str">
            <v xml:space="preserve">RV     </v>
          </cell>
          <cell r="F4024">
            <v>454255.48</v>
          </cell>
          <cell r="G4024">
            <v>1</v>
          </cell>
          <cell r="L4024">
            <v>108374.68</v>
          </cell>
          <cell r="O4024" t="str">
            <v xml:space="preserve">VIGENTE             </v>
          </cell>
          <cell r="P4024">
            <v>46314</v>
          </cell>
        </row>
        <row r="4025">
          <cell r="C4025" t="str">
            <v xml:space="preserve">RV     </v>
          </cell>
          <cell r="F4025">
            <v>2145892.12</v>
          </cell>
          <cell r="G4025">
            <v>12</v>
          </cell>
          <cell r="L4025">
            <v>669558.01</v>
          </cell>
          <cell r="O4025" t="str">
            <v xml:space="preserve">VIGENTE             </v>
          </cell>
          <cell r="P4025">
            <v>46314</v>
          </cell>
        </row>
        <row r="4026">
          <cell r="C4026" t="str">
            <v xml:space="preserve">RV     </v>
          </cell>
          <cell r="F4026">
            <v>48057.919999999998</v>
          </cell>
          <cell r="G4026">
            <v>1</v>
          </cell>
          <cell r="L4026">
            <v>13328.63</v>
          </cell>
          <cell r="O4026" t="str">
            <v xml:space="preserve">VIGENTE             </v>
          </cell>
          <cell r="P4026">
            <v>46314</v>
          </cell>
        </row>
        <row r="4027">
          <cell r="C4027" t="str">
            <v xml:space="preserve">RV     </v>
          </cell>
          <cell r="F4027">
            <v>2443788.13</v>
          </cell>
          <cell r="G4027">
            <v>1</v>
          </cell>
          <cell r="L4027">
            <v>1370816.89</v>
          </cell>
          <cell r="O4027" t="str">
            <v xml:space="preserve">VIGENTE             </v>
          </cell>
          <cell r="P4027">
            <v>46314</v>
          </cell>
        </row>
        <row r="4028">
          <cell r="C4028" t="str">
            <v xml:space="preserve">RV     </v>
          </cell>
          <cell r="F4028">
            <v>694058.93</v>
          </cell>
          <cell r="G4028">
            <v>12</v>
          </cell>
          <cell r="L4028">
            <v>179169.37</v>
          </cell>
          <cell r="O4028" t="str">
            <v xml:space="preserve">VIGENTE             </v>
          </cell>
          <cell r="P4028">
            <v>46314</v>
          </cell>
        </row>
        <row r="4029">
          <cell r="C4029" t="str">
            <v xml:space="preserve">RV     </v>
          </cell>
          <cell r="F4029">
            <v>313204.03999999998</v>
          </cell>
          <cell r="G4029">
            <v>1</v>
          </cell>
          <cell r="L4029">
            <v>445238.91</v>
          </cell>
          <cell r="O4029" t="str">
            <v xml:space="preserve">VIGENTE             </v>
          </cell>
          <cell r="P4029">
            <v>46314</v>
          </cell>
        </row>
        <row r="4030">
          <cell r="C4030" t="str">
            <v xml:space="preserve">RV     </v>
          </cell>
          <cell r="F4030">
            <v>741925.18</v>
          </cell>
          <cell r="G4030">
            <v>12</v>
          </cell>
          <cell r="L4030">
            <v>191525.9</v>
          </cell>
          <cell r="O4030" t="str">
            <v xml:space="preserve">VIGENTE             </v>
          </cell>
          <cell r="P4030">
            <v>46314</v>
          </cell>
        </row>
        <row r="4031">
          <cell r="C4031" t="str">
            <v xml:space="preserve">RV     </v>
          </cell>
          <cell r="F4031">
            <v>2745716.18</v>
          </cell>
          <cell r="G4031">
            <v>12</v>
          </cell>
          <cell r="L4031">
            <v>951787.6</v>
          </cell>
          <cell r="O4031" t="str">
            <v xml:space="preserve">VIGENTE             </v>
          </cell>
          <cell r="P4031">
            <v>46314</v>
          </cell>
        </row>
        <row r="4032">
          <cell r="C4032" t="str">
            <v xml:space="preserve">RV     </v>
          </cell>
          <cell r="F4032">
            <v>2080756.82</v>
          </cell>
          <cell r="G4032">
            <v>12</v>
          </cell>
          <cell r="L4032">
            <v>443513.7</v>
          </cell>
          <cell r="O4032" t="str">
            <v xml:space="preserve">VIGENTE             </v>
          </cell>
          <cell r="P4032">
            <v>46314</v>
          </cell>
        </row>
        <row r="4033">
          <cell r="C4033" t="str">
            <v xml:space="preserve">RV     </v>
          </cell>
          <cell r="F4033">
            <v>1793553.98</v>
          </cell>
          <cell r="G4033">
            <v>1</v>
          </cell>
          <cell r="L4033">
            <v>578124.85</v>
          </cell>
          <cell r="O4033" t="str">
            <v xml:space="preserve">VIGENTE             </v>
          </cell>
          <cell r="P4033">
            <v>46314</v>
          </cell>
        </row>
        <row r="4034">
          <cell r="C4034" t="str">
            <v xml:space="preserve">RV     </v>
          </cell>
          <cell r="F4034">
            <v>741925.18</v>
          </cell>
          <cell r="G4034">
            <v>12</v>
          </cell>
          <cell r="L4034">
            <v>191525.9</v>
          </cell>
          <cell r="O4034" t="str">
            <v xml:space="preserve">VIGENTE             </v>
          </cell>
          <cell r="P4034">
            <v>46314</v>
          </cell>
        </row>
        <row r="4035">
          <cell r="C4035" t="str">
            <v xml:space="preserve">RV     </v>
          </cell>
          <cell r="F4035">
            <v>1077558.73</v>
          </cell>
          <cell r="G4035">
            <v>12</v>
          </cell>
          <cell r="L4035">
            <v>452494.04</v>
          </cell>
          <cell r="O4035" t="str">
            <v xml:space="preserve">VIGENTE             </v>
          </cell>
          <cell r="P4035">
            <v>46314</v>
          </cell>
        </row>
        <row r="4036">
          <cell r="C4036" t="str">
            <v xml:space="preserve">RV     </v>
          </cell>
          <cell r="F4036">
            <v>275837.05</v>
          </cell>
          <cell r="G4036">
            <v>1</v>
          </cell>
          <cell r="L4036">
            <v>113173.71</v>
          </cell>
          <cell r="O4036" t="str">
            <v xml:space="preserve">VIGENTE             </v>
          </cell>
          <cell r="P4036">
            <v>46314</v>
          </cell>
        </row>
        <row r="4037">
          <cell r="C4037" t="str">
            <v xml:space="preserve">RV     </v>
          </cell>
          <cell r="F4037">
            <v>694058.93</v>
          </cell>
          <cell r="G4037">
            <v>12</v>
          </cell>
          <cell r="L4037">
            <v>179169.37</v>
          </cell>
          <cell r="O4037" t="str">
            <v xml:space="preserve">VIGENTE             </v>
          </cell>
          <cell r="P4037">
            <v>46314</v>
          </cell>
        </row>
        <row r="4038">
          <cell r="C4038" t="str">
            <v xml:space="preserve">RV     </v>
          </cell>
          <cell r="F4038">
            <v>895993.44</v>
          </cell>
          <cell r="G4038">
            <v>1</v>
          </cell>
          <cell r="L4038">
            <v>265577.2</v>
          </cell>
          <cell r="O4038" t="str">
            <v xml:space="preserve">VIGENTE             </v>
          </cell>
          <cell r="P4038">
            <v>46314</v>
          </cell>
        </row>
        <row r="4039">
          <cell r="C4039" t="str">
            <v xml:space="preserve">RV     </v>
          </cell>
          <cell r="F4039">
            <v>694058.93</v>
          </cell>
          <cell r="G4039">
            <v>12</v>
          </cell>
          <cell r="L4039">
            <v>179169.37</v>
          </cell>
          <cell r="O4039" t="str">
            <v xml:space="preserve">VIGENTE             </v>
          </cell>
          <cell r="P4039">
            <v>46314</v>
          </cell>
        </row>
        <row r="4040">
          <cell r="C4040" t="str">
            <v xml:space="preserve">RV     </v>
          </cell>
          <cell r="F4040">
            <v>694058.93</v>
          </cell>
          <cell r="G4040">
            <v>12</v>
          </cell>
          <cell r="L4040">
            <v>179169.37</v>
          </cell>
          <cell r="O4040" t="str">
            <v xml:space="preserve">VIGENTE             </v>
          </cell>
          <cell r="P4040">
            <v>46314</v>
          </cell>
        </row>
        <row r="4041">
          <cell r="C4041" t="str">
            <v xml:space="preserve">RV     </v>
          </cell>
          <cell r="F4041">
            <v>1548012.74</v>
          </cell>
          <cell r="G4041">
            <v>1</v>
          </cell>
          <cell r="L4041">
            <v>1081610.71</v>
          </cell>
          <cell r="O4041" t="str">
            <v xml:space="preserve">VIGENTE             </v>
          </cell>
          <cell r="P4041">
            <v>46314</v>
          </cell>
        </row>
        <row r="4042">
          <cell r="C4042" t="str">
            <v xml:space="preserve">RV     </v>
          </cell>
          <cell r="F4042">
            <v>3990183.51</v>
          </cell>
          <cell r="G4042">
            <v>1</v>
          </cell>
          <cell r="L4042">
            <v>2593819.5099999998</v>
          </cell>
          <cell r="O4042" t="str">
            <v xml:space="preserve">VIGENTE             </v>
          </cell>
          <cell r="P4042">
            <v>46314</v>
          </cell>
        </row>
        <row r="4043">
          <cell r="C4043" t="str">
            <v xml:space="preserve">RV     </v>
          </cell>
          <cell r="F4043">
            <v>1107753.6000000001</v>
          </cell>
          <cell r="G4043">
            <v>12</v>
          </cell>
          <cell r="L4043">
            <v>288583.5</v>
          </cell>
          <cell r="O4043" t="str">
            <v xml:space="preserve">VIGENTE             </v>
          </cell>
          <cell r="P4043">
            <v>46314</v>
          </cell>
        </row>
        <row r="4044">
          <cell r="C4044" t="str">
            <v xml:space="preserve">RV     </v>
          </cell>
          <cell r="F4044">
            <v>694058.93</v>
          </cell>
          <cell r="G4044">
            <v>12</v>
          </cell>
          <cell r="L4044">
            <v>179169.37</v>
          </cell>
          <cell r="O4044" t="str">
            <v xml:space="preserve">VIGENTE             </v>
          </cell>
          <cell r="P4044">
            <v>46314</v>
          </cell>
        </row>
        <row r="4045">
          <cell r="C4045" t="str">
            <v xml:space="preserve">RV     </v>
          </cell>
          <cell r="F4045">
            <v>2288515.42</v>
          </cell>
          <cell r="G4045">
            <v>12</v>
          </cell>
          <cell r="L4045">
            <v>779410.66</v>
          </cell>
          <cell r="O4045" t="str">
            <v xml:space="preserve">VIGENTE             </v>
          </cell>
          <cell r="P4045">
            <v>46314</v>
          </cell>
        </row>
        <row r="4046">
          <cell r="C4046" t="str">
            <v xml:space="preserve">RV     </v>
          </cell>
          <cell r="F4046">
            <v>734608.12</v>
          </cell>
          <cell r="G4046">
            <v>1</v>
          </cell>
          <cell r="L4046">
            <v>438699.72</v>
          </cell>
          <cell r="O4046" t="str">
            <v xml:space="preserve">VIGENTE             </v>
          </cell>
          <cell r="P4046">
            <v>46314</v>
          </cell>
        </row>
        <row r="4047">
          <cell r="C4047" t="str">
            <v xml:space="preserve">RV     </v>
          </cell>
          <cell r="F4047">
            <v>367564.81</v>
          </cell>
          <cell r="G4047">
            <v>8</v>
          </cell>
          <cell r="L4047">
            <v>94885.82</v>
          </cell>
          <cell r="O4047" t="str">
            <v xml:space="preserve">VIGENTE             </v>
          </cell>
          <cell r="P4047">
            <v>46314</v>
          </cell>
        </row>
        <row r="4048">
          <cell r="C4048" t="str">
            <v xml:space="preserve">RV     </v>
          </cell>
          <cell r="F4048">
            <v>955898.98</v>
          </cell>
          <cell r="G4048">
            <v>12</v>
          </cell>
          <cell r="L4048">
            <v>437150.17</v>
          </cell>
          <cell r="O4048" t="str">
            <v xml:space="preserve">VIGENTE             </v>
          </cell>
          <cell r="P4048">
            <v>46314</v>
          </cell>
        </row>
        <row r="4049">
          <cell r="C4049" t="str">
            <v xml:space="preserve">RV     </v>
          </cell>
          <cell r="F4049">
            <v>1261277.3600000001</v>
          </cell>
          <cell r="G4049">
            <v>12</v>
          </cell>
          <cell r="L4049">
            <v>325595.21000000002</v>
          </cell>
          <cell r="O4049" t="str">
            <v xml:space="preserve">VIGENTE             </v>
          </cell>
          <cell r="P4049">
            <v>46314</v>
          </cell>
        </row>
        <row r="4050">
          <cell r="C4050" t="str">
            <v xml:space="preserve">RV     </v>
          </cell>
          <cell r="F4050">
            <v>375270.07</v>
          </cell>
          <cell r="G4050">
            <v>12</v>
          </cell>
          <cell r="L4050">
            <v>233822.88</v>
          </cell>
          <cell r="O4050" t="str">
            <v xml:space="preserve">VIGENTE             </v>
          </cell>
          <cell r="P4050">
            <v>46314</v>
          </cell>
        </row>
        <row r="4051">
          <cell r="C4051" t="str">
            <v xml:space="preserve">RV     </v>
          </cell>
          <cell r="F4051">
            <v>473522.83</v>
          </cell>
          <cell r="G4051">
            <v>12</v>
          </cell>
          <cell r="L4051">
            <v>100931.49</v>
          </cell>
          <cell r="O4051" t="str">
            <v xml:space="preserve">VIGENTE             </v>
          </cell>
          <cell r="P4051">
            <v>46314</v>
          </cell>
        </row>
        <row r="4052">
          <cell r="C4052" t="str">
            <v xml:space="preserve">RV     </v>
          </cell>
          <cell r="F4052">
            <v>782864.96</v>
          </cell>
          <cell r="G4052">
            <v>1</v>
          </cell>
          <cell r="L4052">
            <v>483927.51</v>
          </cell>
          <cell r="O4052" t="str">
            <v xml:space="preserve">VIGENTE             </v>
          </cell>
          <cell r="P4052">
            <v>46314</v>
          </cell>
        </row>
        <row r="4053">
          <cell r="C4053" t="str">
            <v xml:space="preserve">RV     </v>
          </cell>
          <cell r="F4053">
            <v>1261277.3600000001</v>
          </cell>
          <cell r="G4053">
            <v>12</v>
          </cell>
          <cell r="L4053">
            <v>325595.21000000002</v>
          </cell>
          <cell r="O4053" t="str">
            <v xml:space="preserve">VIGENTE             </v>
          </cell>
          <cell r="P4053">
            <v>46314</v>
          </cell>
        </row>
        <row r="4054">
          <cell r="C4054" t="str">
            <v xml:space="preserve">RV     </v>
          </cell>
          <cell r="F4054">
            <v>473992.16</v>
          </cell>
          <cell r="G4054">
            <v>1</v>
          </cell>
          <cell r="L4054">
            <v>113083.39</v>
          </cell>
          <cell r="O4054" t="str">
            <v xml:space="preserve">VIGENTE             </v>
          </cell>
          <cell r="P4054">
            <v>46314</v>
          </cell>
        </row>
        <row r="4055">
          <cell r="C4055" t="str">
            <v xml:space="preserve">RV     </v>
          </cell>
          <cell r="F4055">
            <v>1054793.24</v>
          </cell>
          <cell r="G4055">
            <v>12</v>
          </cell>
          <cell r="L4055">
            <v>543023.67000000004</v>
          </cell>
          <cell r="O4055" t="str">
            <v xml:space="preserve">VIGENTE             </v>
          </cell>
          <cell r="P4055">
            <v>46314</v>
          </cell>
        </row>
        <row r="4056">
          <cell r="C4056" t="str">
            <v xml:space="preserve">RV     </v>
          </cell>
          <cell r="F4056">
            <v>1261277.3600000001</v>
          </cell>
          <cell r="G4056">
            <v>12</v>
          </cell>
          <cell r="L4056">
            <v>325595.21000000002</v>
          </cell>
          <cell r="O4056" t="str">
            <v xml:space="preserve">VIGENTE             </v>
          </cell>
          <cell r="P4056">
            <v>46314</v>
          </cell>
        </row>
        <row r="4057">
          <cell r="C4057" t="str">
            <v xml:space="preserve">RV     </v>
          </cell>
          <cell r="F4057">
            <v>54757.1</v>
          </cell>
          <cell r="G4057">
            <v>11</v>
          </cell>
          <cell r="L4057">
            <v>6741.09</v>
          </cell>
          <cell r="O4057" t="str">
            <v xml:space="preserve">VIGENTE             </v>
          </cell>
          <cell r="P4057">
            <v>46314</v>
          </cell>
        </row>
        <row r="4058">
          <cell r="C4058" t="str">
            <v xml:space="preserve">RV     </v>
          </cell>
          <cell r="F4058">
            <v>225951.64</v>
          </cell>
          <cell r="G4058">
            <v>1</v>
          </cell>
          <cell r="L4058">
            <v>53906.75</v>
          </cell>
          <cell r="O4058" t="str">
            <v xml:space="preserve">VIGENTE             </v>
          </cell>
          <cell r="P4058">
            <v>46314</v>
          </cell>
        </row>
        <row r="4059">
          <cell r="C4059" t="str">
            <v xml:space="preserve">RV     </v>
          </cell>
          <cell r="F4059">
            <v>809166.31</v>
          </cell>
          <cell r="G4059">
            <v>12</v>
          </cell>
          <cell r="L4059">
            <v>496495.97</v>
          </cell>
          <cell r="O4059" t="str">
            <v xml:space="preserve">VIGENTE             </v>
          </cell>
          <cell r="P4059">
            <v>46314</v>
          </cell>
        </row>
        <row r="4060">
          <cell r="C4060" t="str">
            <v xml:space="preserve">RV     </v>
          </cell>
          <cell r="F4060">
            <v>581316.4</v>
          </cell>
          <cell r="G4060">
            <v>1</v>
          </cell>
          <cell r="L4060">
            <v>138688.44</v>
          </cell>
          <cell r="O4060" t="str">
            <v xml:space="preserve">VIGENTE             </v>
          </cell>
          <cell r="P4060">
            <v>46314</v>
          </cell>
        </row>
        <row r="4061">
          <cell r="C4061" t="str">
            <v xml:space="preserve">RV     </v>
          </cell>
          <cell r="F4061">
            <v>2297172.61</v>
          </cell>
          <cell r="G4061">
            <v>10</v>
          </cell>
          <cell r="L4061">
            <v>987867.08</v>
          </cell>
          <cell r="O4061" t="str">
            <v xml:space="preserve">VIGENTE             </v>
          </cell>
          <cell r="P4061">
            <v>46314</v>
          </cell>
        </row>
        <row r="4062">
          <cell r="C4062" t="str">
            <v xml:space="preserve">RV     </v>
          </cell>
          <cell r="F4062">
            <v>1261277.3600000001</v>
          </cell>
          <cell r="G4062">
            <v>12</v>
          </cell>
          <cell r="L4062">
            <v>325595.21000000002</v>
          </cell>
          <cell r="O4062" t="str">
            <v xml:space="preserve">VIGENTE             </v>
          </cell>
          <cell r="P4062">
            <v>46314</v>
          </cell>
        </row>
        <row r="4063">
          <cell r="C4063" t="str">
            <v xml:space="preserve">RV     </v>
          </cell>
          <cell r="F4063">
            <v>44193.599999999999</v>
          </cell>
          <cell r="G4063">
            <v>1</v>
          </cell>
          <cell r="L4063">
            <v>15547.04</v>
          </cell>
          <cell r="O4063" t="str">
            <v xml:space="preserve">VIGENTE             </v>
          </cell>
          <cell r="P4063">
            <v>46314</v>
          </cell>
        </row>
        <row r="4064">
          <cell r="C4064" t="str">
            <v xml:space="preserve">RV     </v>
          </cell>
          <cell r="F4064">
            <v>1604353.86</v>
          </cell>
          <cell r="G4064">
            <v>1</v>
          </cell>
          <cell r="L4064">
            <v>956886.72</v>
          </cell>
          <cell r="O4064" t="str">
            <v xml:space="preserve">VIGENTE             </v>
          </cell>
          <cell r="P4064">
            <v>46314</v>
          </cell>
        </row>
        <row r="4065">
          <cell r="C4065" t="str">
            <v xml:space="preserve">RV     </v>
          </cell>
          <cell r="F4065">
            <v>592322.81000000006</v>
          </cell>
          <cell r="G4065">
            <v>1</v>
          </cell>
          <cell r="L4065">
            <v>260022.11</v>
          </cell>
          <cell r="O4065" t="str">
            <v xml:space="preserve">VIGENTE             </v>
          </cell>
          <cell r="P4065">
            <v>46314</v>
          </cell>
        </row>
        <row r="4066">
          <cell r="C4066" t="str">
            <v xml:space="preserve">RV     </v>
          </cell>
          <cell r="F4066">
            <v>1760885.87</v>
          </cell>
          <cell r="G4066">
            <v>12</v>
          </cell>
          <cell r="L4066">
            <v>466212.4</v>
          </cell>
          <cell r="O4066" t="str">
            <v xml:space="preserve">VIGENTE             </v>
          </cell>
          <cell r="P4066">
            <v>46314</v>
          </cell>
        </row>
        <row r="4067">
          <cell r="C4067" t="str">
            <v xml:space="preserve">RV     </v>
          </cell>
          <cell r="F4067">
            <v>1261277.3600000001</v>
          </cell>
          <cell r="G4067">
            <v>12</v>
          </cell>
          <cell r="L4067">
            <v>325595.21000000002</v>
          </cell>
          <cell r="O4067" t="str">
            <v xml:space="preserve">VIGENTE             </v>
          </cell>
          <cell r="P4067">
            <v>46314</v>
          </cell>
        </row>
        <row r="4068">
          <cell r="C4068" t="str">
            <v xml:space="preserve">RV     </v>
          </cell>
          <cell r="F4068">
            <v>741925.18</v>
          </cell>
          <cell r="G4068">
            <v>12</v>
          </cell>
          <cell r="L4068">
            <v>191525.9</v>
          </cell>
          <cell r="O4068" t="str">
            <v xml:space="preserve">VIGENTE             </v>
          </cell>
          <cell r="P4068">
            <v>46314</v>
          </cell>
        </row>
        <row r="4069">
          <cell r="C4069" t="str">
            <v xml:space="preserve">RV     </v>
          </cell>
          <cell r="F4069">
            <v>362339.12</v>
          </cell>
          <cell r="G4069">
            <v>1</v>
          </cell>
          <cell r="L4069">
            <v>117604.53</v>
          </cell>
          <cell r="O4069" t="str">
            <v xml:space="preserve">VIGENTE             </v>
          </cell>
          <cell r="P4069">
            <v>46314</v>
          </cell>
        </row>
        <row r="4070">
          <cell r="C4070" t="str">
            <v xml:space="preserve">RV     </v>
          </cell>
          <cell r="F4070">
            <v>2061829</v>
          </cell>
          <cell r="G4070">
            <v>1</v>
          </cell>
          <cell r="L4070">
            <v>1567552.34</v>
          </cell>
          <cell r="O4070" t="str">
            <v xml:space="preserve">VIGENTE             </v>
          </cell>
          <cell r="P4070">
            <v>46314</v>
          </cell>
        </row>
        <row r="4071">
          <cell r="C4071" t="str">
            <v xml:space="preserve">RV     </v>
          </cell>
          <cell r="F4071">
            <v>1261277.3600000001</v>
          </cell>
          <cell r="G4071">
            <v>12</v>
          </cell>
          <cell r="L4071">
            <v>325595.21000000002</v>
          </cell>
          <cell r="O4071" t="str">
            <v xml:space="preserve">VIGENTE             </v>
          </cell>
          <cell r="P4071">
            <v>46314</v>
          </cell>
        </row>
        <row r="4072">
          <cell r="C4072" t="str">
            <v xml:space="preserve">RV     </v>
          </cell>
          <cell r="F4072">
            <v>1375252.57</v>
          </cell>
          <cell r="G4072">
            <v>1</v>
          </cell>
          <cell r="L4072">
            <v>448005.92</v>
          </cell>
          <cell r="O4072" t="str">
            <v xml:space="preserve">VIGENTE             </v>
          </cell>
          <cell r="P4072">
            <v>46314</v>
          </cell>
        </row>
        <row r="4073">
          <cell r="C4073" t="str">
            <v xml:space="preserve">RV     </v>
          </cell>
          <cell r="F4073">
            <v>4420718.88</v>
          </cell>
          <cell r="G4073">
            <v>1</v>
          </cell>
          <cell r="L4073">
            <v>1310324.48</v>
          </cell>
          <cell r="O4073" t="str">
            <v xml:space="preserve">VIGENTE             </v>
          </cell>
          <cell r="P4073">
            <v>46314</v>
          </cell>
        </row>
        <row r="4074">
          <cell r="C4074" t="str">
            <v xml:space="preserve">RV     </v>
          </cell>
          <cell r="F4074">
            <v>741925.18</v>
          </cell>
          <cell r="G4074">
            <v>12</v>
          </cell>
          <cell r="L4074">
            <v>191525.9</v>
          </cell>
          <cell r="O4074" t="str">
            <v xml:space="preserve">VIGENTE             </v>
          </cell>
          <cell r="P4074">
            <v>46314</v>
          </cell>
        </row>
        <row r="4075">
          <cell r="C4075" t="str">
            <v xml:space="preserve">RV     </v>
          </cell>
          <cell r="F4075">
            <v>935642.18</v>
          </cell>
          <cell r="G4075">
            <v>1</v>
          </cell>
          <cell r="L4075">
            <v>676557.32</v>
          </cell>
          <cell r="O4075" t="str">
            <v xml:space="preserve">VIGENTE             </v>
          </cell>
          <cell r="P4075">
            <v>46314</v>
          </cell>
        </row>
        <row r="4076">
          <cell r="C4076" t="str">
            <v xml:space="preserve">RV     </v>
          </cell>
          <cell r="F4076">
            <v>136748.44</v>
          </cell>
          <cell r="G4076">
            <v>1</v>
          </cell>
          <cell r="L4076">
            <v>17939.07</v>
          </cell>
          <cell r="O4076" t="str">
            <v xml:space="preserve">VIGENTE             </v>
          </cell>
          <cell r="P4076">
            <v>46314</v>
          </cell>
        </row>
        <row r="4077">
          <cell r="C4077" t="str">
            <v xml:space="preserve">RV     </v>
          </cell>
          <cell r="F4077">
            <v>261188.94</v>
          </cell>
          <cell r="G4077">
            <v>1</v>
          </cell>
          <cell r="L4077">
            <v>77417.78</v>
          </cell>
          <cell r="O4077" t="str">
            <v xml:space="preserve">VIGENTE             </v>
          </cell>
          <cell r="P4077">
            <v>46314</v>
          </cell>
        </row>
        <row r="4078">
          <cell r="C4078" t="str">
            <v xml:space="preserve">RV     </v>
          </cell>
          <cell r="F4078">
            <v>120420.66</v>
          </cell>
          <cell r="G4078">
            <v>1</v>
          </cell>
          <cell r="L4078">
            <v>15797.26</v>
          </cell>
          <cell r="O4078" t="str">
            <v xml:space="preserve">VIGENTE             </v>
          </cell>
          <cell r="P4078">
            <v>46314</v>
          </cell>
        </row>
        <row r="4079">
          <cell r="C4079" t="str">
            <v xml:space="preserve">RV     </v>
          </cell>
          <cell r="F4079">
            <v>821408.97</v>
          </cell>
          <cell r="G4079">
            <v>1</v>
          </cell>
          <cell r="L4079">
            <v>116416.2</v>
          </cell>
          <cell r="O4079" t="str">
            <v xml:space="preserve">VIGENTE             </v>
          </cell>
          <cell r="P4079">
            <v>46314</v>
          </cell>
        </row>
        <row r="4080">
          <cell r="C4080" t="str">
            <v xml:space="preserve">RV     </v>
          </cell>
          <cell r="F4080">
            <v>3635832.58</v>
          </cell>
          <cell r="G4080">
            <v>12</v>
          </cell>
          <cell r="L4080">
            <v>858465.2</v>
          </cell>
          <cell r="O4080" t="str">
            <v xml:space="preserve">VIGENTE             </v>
          </cell>
          <cell r="P4080">
            <v>46314</v>
          </cell>
        </row>
        <row r="4081">
          <cell r="C4081" t="str">
            <v xml:space="preserve">RV     </v>
          </cell>
          <cell r="F4081">
            <v>147925.62</v>
          </cell>
          <cell r="G4081">
            <v>1</v>
          </cell>
          <cell r="L4081">
            <v>43845.94</v>
          </cell>
          <cell r="O4081" t="str">
            <v xml:space="preserve">VIGENTE             </v>
          </cell>
          <cell r="P4081">
            <v>46314</v>
          </cell>
        </row>
        <row r="4082">
          <cell r="C4082" t="str">
            <v xml:space="preserve">RV     </v>
          </cell>
          <cell r="F4082">
            <v>768578.63</v>
          </cell>
          <cell r="G4082">
            <v>12</v>
          </cell>
          <cell r="L4082">
            <v>163822.68</v>
          </cell>
          <cell r="O4082" t="str">
            <v xml:space="preserve">VIGENTE             </v>
          </cell>
          <cell r="P4082">
            <v>46314</v>
          </cell>
        </row>
        <row r="4083">
          <cell r="C4083" t="str">
            <v xml:space="preserve">RV     </v>
          </cell>
          <cell r="F4083">
            <v>109772.41</v>
          </cell>
          <cell r="G4083">
            <v>1</v>
          </cell>
          <cell r="L4083">
            <v>41939.21</v>
          </cell>
          <cell r="O4083" t="str">
            <v xml:space="preserve">VIGENTE             </v>
          </cell>
          <cell r="P4083">
            <v>46314</v>
          </cell>
        </row>
        <row r="4084">
          <cell r="C4084" t="str">
            <v xml:space="preserve">RV     </v>
          </cell>
          <cell r="F4084">
            <v>519441.64</v>
          </cell>
          <cell r="G4084">
            <v>12</v>
          </cell>
          <cell r="L4084">
            <v>239858.62</v>
          </cell>
          <cell r="O4084" t="str">
            <v xml:space="preserve">VIGENTE             </v>
          </cell>
          <cell r="P4084">
            <v>46314</v>
          </cell>
        </row>
        <row r="4085">
          <cell r="C4085" t="str">
            <v xml:space="preserve">RV     </v>
          </cell>
          <cell r="F4085">
            <v>913346.56000000006</v>
          </cell>
          <cell r="G4085">
            <v>12</v>
          </cell>
          <cell r="L4085">
            <v>241205.68</v>
          </cell>
          <cell r="O4085" t="str">
            <v xml:space="preserve">VIGENTE             </v>
          </cell>
          <cell r="P4085">
            <v>46314</v>
          </cell>
        </row>
        <row r="4086">
          <cell r="C4086" t="str">
            <v xml:space="preserve">RV     </v>
          </cell>
          <cell r="F4086">
            <v>133164.44</v>
          </cell>
          <cell r="G4086">
            <v>1</v>
          </cell>
          <cell r="L4086">
            <v>39470.639999999999</v>
          </cell>
          <cell r="O4086" t="str">
            <v xml:space="preserve">VIGENTE             </v>
          </cell>
          <cell r="P4086">
            <v>46314</v>
          </cell>
        </row>
        <row r="4087">
          <cell r="C4087" t="str">
            <v xml:space="preserve">RV     </v>
          </cell>
          <cell r="F4087">
            <v>1218745.17</v>
          </cell>
          <cell r="G4087">
            <v>12</v>
          </cell>
          <cell r="L4087">
            <v>314615.64</v>
          </cell>
          <cell r="O4087" t="str">
            <v xml:space="preserve">VIGENTE             </v>
          </cell>
          <cell r="P4087">
            <v>46314</v>
          </cell>
        </row>
        <row r="4088">
          <cell r="C4088" t="str">
            <v xml:space="preserve">RV     </v>
          </cell>
          <cell r="F4088">
            <v>239753.26</v>
          </cell>
          <cell r="G4088">
            <v>1</v>
          </cell>
          <cell r="L4088">
            <v>196953.63</v>
          </cell>
          <cell r="O4088" t="str">
            <v xml:space="preserve">VIGENTE             </v>
          </cell>
          <cell r="P4088">
            <v>46314</v>
          </cell>
        </row>
        <row r="4089">
          <cell r="C4089" t="str">
            <v xml:space="preserve">RV     </v>
          </cell>
          <cell r="F4089">
            <v>1218745.17</v>
          </cell>
          <cell r="G4089">
            <v>12</v>
          </cell>
          <cell r="L4089">
            <v>314615.64</v>
          </cell>
          <cell r="O4089" t="str">
            <v xml:space="preserve">VIGENTE             </v>
          </cell>
          <cell r="P4089">
            <v>46314</v>
          </cell>
        </row>
        <row r="4090">
          <cell r="C4090" t="str">
            <v xml:space="preserve">RV     </v>
          </cell>
          <cell r="F4090">
            <v>356351.18</v>
          </cell>
          <cell r="G4090">
            <v>1</v>
          </cell>
          <cell r="L4090">
            <v>58466.19</v>
          </cell>
          <cell r="O4090" t="str">
            <v xml:space="preserve">VIGENTE             </v>
          </cell>
          <cell r="P4090">
            <v>46314</v>
          </cell>
        </row>
        <row r="4091">
          <cell r="C4091" t="str">
            <v xml:space="preserve">RV     </v>
          </cell>
          <cell r="F4091">
            <v>103518.18</v>
          </cell>
          <cell r="G4091">
            <v>1</v>
          </cell>
          <cell r="L4091">
            <v>30683.33</v>
          </cell>
          <cell r="O4091" t="str">
            <v xml:space="preserve">VIGENTE             </v>
          </cell>
          <cell r="P4091">
            <v>46314</v>
          </cell>
        </row>
        <row r="4092">
          <cell r="C4092" t="str">
            <v xml:space="preserve">RV     </v>
          </cell>
          <cell r="F4092">
            <v>490487.58</v>
          </cell>
          <cell r="G4092">
            <v>12</v>
          </cell>
          <cell r="L4092">
            <v>137275.07</v>
          </cell>
          <cell r="O4092" t="str">
            <v xml:space="preserve">VIGENTE             </v>
          </cell>
          <cell r="P4092">
            <v>46314</v>
          </cell>
        </row>
        <row r="4093">
          <cell r="C4093" t="str">
            <v xml:space="preserve">RV     </v>
          </cell>
          <cell r="F4093">
            <v>1218745.17</v>
          </cell>
          <cell r="G4093">
            <v>12</v>
          </cell>
          <cell r="L4093">
            <v>314615.64</v>
          </cell>
          <cell r="O4093" t="str">
            <v xml:space="preserve">VIGENTE             </v>
          </cell>
          <cell r="P4093">
            <v>46314</v>
          </cell>
        </row>
        <row r="4094">
          <cell r="C4094" t="str">
            <v xml:space="preserve">RV     </v>
          </cell>
          <cell r="F4094">
            <v>242408</v>
          </cell>
          <cell r="G4094">
            <v>1</v>
          </cell>
          <cell r="L4094">
            <v>71851.009999999995</v>
          </cell>
          <cell r="O4094" t="str">
            <v xml:space="preserve">VIGENTE             </v>
          </cell>
          <cell r="P4094">
            <v>46314</v>
          </cell>
        </row>
        <row r="4095">
          <cell r="C4095" t="str">
            <v xml:space="preserve">RV     </v>
          </cell>
          <cell r="F4095">
            <v>33406.39</v>
          </cell>
          <cell r="G4095">
            <v>1</v>
          </cell>
          <cell r="L4095">
            <v>3478.34</v>
          </cell>
          <cell r="O4095" t="str">
            <v xml:space="preserve">VIGENTE             </v>
          </cell>
          <cell r="P4095">
            <v>46314</v>
          </cell>
        </row>
        <row r="4096">
          <cell r="C4096" t="str">
            <v xml:space="preserve">RV     </v>
          </cell>
          <cell r="F4096">
            <v>1218745.17</v>
          </cell>
          <cell r="G4096">
            <v>12</v>
          </cell>
          <cell r="L4096">
            <v>314615.64</v>
          </cell>
          <cell r="O4096" t="str">
            <v xml:space="preserve">VIGENTE             </v>
          </cell>
          <cell r="P4096">
            <v>46314</v>
          </cell>
        </row>
        <row r="4097">
          <cell r="C4097" t="str">
            <v xml:space="preserve">RV     </v>
          </cell>
          <cell r="F4097">
            <v>956524.27</v>
          </cell>
          <cell r="G4097">
            <v>12</v>
          </cell>
          <cell r="L4097">
            <v>246924.04</v>
          </cell>
          <cell r="O4097" t="str">
            <v xml:space="preserve">VIGENTE             </v>
          </cell>
          <cell r="P4097">
            <v>46314</v>
          </cell>
        </row>
        <row r="4098">
          <cell r="C4098" t="str">
            <v xml:space="preserve">RV     </v>
          </cell>
          <cell r="F4098">
            <v>5190631.91</v>
          </cell>
          <cell r="G4098">
            <v>12</v>
          </cell>
          <cell r="L4098">
            <v>2737703.91</v>
          </cell>
          <cell r="O4098" t="str">
            <v xml:space="preserve">VIGENTE             </v>
          </cell>
          <cell r="P4098">
            <v>46314</v>
          </cell>
        </row>
        <row r="4099">
          <cell r="C4099" t="str">
            <v xml:space="preserve">RV     </v>
          </cell>
          <cell r="F4099">
            <v>42091.67</v>
          </cell>
          <cell r="G4099">
            <v>1</v>
          </cell>
          <cell r="L4099">
            <v>13697.15</v>
          </cell>
          <cell r="O4099" t="str">
            <v xml:space="preserve">VIGENTE             </v>
          </cell>
          <cell r="P4099">
            <v>46314</v>
          </cell>
        </row>
        <row r="4100">
          <cell r="C4100" t="str">
            <v xml:space="preserve">RV     </v>
          </cell>
          <cell r="F4100">
            <v>690591.39</v>
          </cell>
          <cell r="G4100">
            <v>8</v>
          </cell>
          <cell r="L4100">
            <v>178274.23</v>
          </cell>
          <cell r="O4100" t="str">
            <v xml:space="preserve">VIGENTE             </v>
          </cell>
          <cell r="P4100">
            <v>46314</v>
          </cell>
        </row>
        <row r="4101">
          <cell r="C4101" t="str">
            <v xml:space="preserve">RV     </v>
          </cell>
          <cell r="F4101">
            <v>647621.44999999995</v>
          </cell>
          <cell r="G4101">
            <v>12</v>
          </cell>
          <cell r="L4101">
            <v>224494.45</v>
          </cell>
          <cell r="O4101" t="str">
            <v xml:space="preserve">VIGENTE             </v>
          </cell>
          <cell r="P4101">
            <v>46314</v>
          </cell>
        </row>
        <row r="4102">
          <cell r="C4102" t="str">
            <v xml:space="preserve">RV     </v>
          </cell>
          <cell r="F4102">
            <v>655612.41</v>
          </cell>
          <cell r="G4102">
            <v>12</v>
          </cell>
          <cell r="L4102">
            <v>99410.58</v>
          </cell>
          <cell r="O4102" t="str">
            <v xml:space="preserve">VIGENTE             </v>
          </cell>
          <cell r="P4102">
            <v>46314</v>
          </cell>
        </row>
        <row r="4103">
          <cell r="C4103" t="str">
            <v xml:space="preserve">RV     </v>
          </cell>
          <cell r="F4103">
            <v>68627.460000000006</v>
          </cell>
          <cell r="G4103">
            <v>1</v>
          </cell>
          <cell r="L4103">
            <v>84544.27</v>
          </cell>
          <cell r="O4103" t="str">
            <v xml:space="preserve">VIGENTE             </v>
          </cell>
          <cell r="P4103">
            <v>46314</v>
          </cell>
        </row>
        <row r="4104">
          <cell r="C4104" t="str">
            <v xml:space="preserve">RV     </v>
          </cell>
          <cell r="F4104">
            <v>336504.04</v>
          </cell>
          <cell r="G4104">
            <v>1</v>
          </cell>
          <cell r="L4104">
            <v>80281.960000000006</v>
          </cell>
          <cell r="O4104" t="str">
            <v xml:space="preserve">VIGENTE             </v>
          </cell>
          <cell r="P4104">
            <v>46314</v>
          </cell>
        </row>
        <row r="4105">
          <cell r="C4105" t="str">
            <v xml:space="preserve">RV     </v>
          </cell>
          <cell r="F4105">
            <v>3480025.47</v>
          </cell>
          <cell r="G4105">
            <v>12</v>
          </cell>
          <cell r="L4105">
            <v>1394927.99</v>
          </cell>
          <cell r="O4105" t="str">
            <v xml:space="preserve">VIGENTE             </v>
          </cell>
          <cell r="P4105">
            <v>46314</v>
          </cell>
        </row>
        <row r="4106">
          <cell r="C4106" t="str">
            <v xml:space="preserve">RV     </v>
          </cell>
          <cell r="F4106">
            <v>1218745.17</v>
          </cell>
          <cell r="G4106">
            <v>12</v>
          </cell>
          <cell r="L4106">
            <v>314615.64</v>
          </cell>
          <cell r="O4106" t="str">
            <v xml:space="preserve">VIGENTE             </v>
          </cell>
          <cell r="P4106">
            <v>46314</v>
          </cell>
        </row>
        <row r="4107">
          <cell r="C4107" t="str">
            <v xml:space="preserve">RV     </v>
          </cell>
          <cell r="F4107">
            <v>3752892.09</v>
          </cell>
          <cell r="G4107">
            <v>12</v>
          </cell>
          <cell r="L4107">
            <v>1300919.67</v>
          </cell>
          <cell r="O4107" t="str">
            <v xml:space="preserve">VIGENTE             </v>
          </cell>
          <cell r="P4107">
            <v>46314</v>
          </cell>
        </row>
        <row r="4108">
          <cell r="C4108" t="str">
            <v xml:space="preserve">RV     </v>
          </cell>
          <cell r="F4108">
            <v>1218745.17</v>
          </cell>
          <cell r="G4108">
            <v>12</v>
          </cell>
          <cell r="L4108">
            <v>314615.64</v>
          </cell>
          <cell r="O4108" t="str">
            <v xml:space="preserve">VIGENTE             </v>
          </cell>
          <cell r="P4108">
            <v>46314</v>
          </cell>
        </row>
        <row r="4109">
          <cell r="C4109" t="str">
            <v xml:space="preserve">RV     </v>
          </cell>
          <cell r="F4109">
            <v>1921831.92</v>
          </cell>
          <cell r="G4109">
            <v>1</v>
          </cell>
          <cell r="L4109">
            <v>569641.16</v>
          </cell>
          <cell r="O4109" t="str">
            <v xml:space="preserve">VIGENTE             </v>
          </cell>
          <cell r="P4109">
            <v>46314</v>
          </cell>
        </row>
        <row r="4110">
          <cell r="C4110" t="str">
            <v xml:space="preserve">RV     </v>
          </cell>
          <cell r="F4110">
            <v>4613738.33</v>
          </cell>
          <cell r="G4110">
            <v>12</v>
          </cell>
          <cell r="L4110">
            <v>1982576.59</v>
          </cell>
          <cell r="O4110" t="str">
            <v xml:space="preserve">VIGENTE             </v>
          </cell>
          <cell r="P4110">
            <v>46314</v>
          </cell>
        </row>
        <row r="4111">
          <cell r="C4111" t="str">
            <v xml:space="preserve">RV     </v>
          </cell>
          <cell r="F4111">
            <v>1533535.26</v>
          </cell>
          <cell r="G4111">
            <v>1</v>
          </cell>
          <cell r="L4111">
            <v>1246331.08</v>
          </cell>
          <cell r="O4111" t="str">
            <v xml:space="preserve">VIGENTE             </v>
          </cell>
          <cell r="P4111">
            <v>46314</v>
          </cell>
        </row>
        <row r="4112">
          <cell r="C4112" t="str">
            <v xml:space="preserve">RV     </v>
          </cell>
          <cell r="F4112">
            <v>2766596.73</v>
          </cell>
          <cell r="G4112">
            <v>12</v>
          </cell>
          <cell r="L4112">
            <v>869052.86</v>
          </cell>
          <cell r="O4112" t="str">
            <v xml:space="preserve">VIGENTE             </v>
          </cell>
          <cell r="P4112">
            <v>46314</v>
          </cell>
        </row>
        <row r="4113">
          <cell r="C4113" t="str">
            <v xml:space="preserve">RV     </v>
          </cell>
          <cell r="F4113">
            <v>5500580.0800000001</v>
          </cell>
          <cell r="G4113">
            <v>12</v>
          </cell>
          <cell r="L4113">
            <v>2849581.37</v>
          </cell>
          <cell r="O4113" t="str">
            <v xml:space="preserve">VIGENTE             </v>
          </cell>
          <cell r="P4113">
            <v>46314</v>
          </cell>
        </row>
        <row r="4114">
          <cell r="C4114" t="str">
            <v xml:space="preserve">RV     </v>
          </cell>
          <cell r="F4114">
            <v>2746569.93</v>
          </cell>
          <cell r="G4114">
            <v>1</v>
          </cell>
          <cell r="L4114">
            <v>1712394.16</v>
          </cell>
          <cell r="O4114" t="str">
            <v xml:space="preserve">VIGENTE             </v>
          </cell>
          <cell r="P4114">
            <v>46314</v>
          </cell>
        </row>
        <row r="4115">
          <cell r="C4115" t="str">
            <v xml:space="preserve">RV     </v>
          </cell>
          <cell r="F4115">
            <v>1218745.17</v>
          </cell>
          <cell r="G4115">
            <v>12</v>
          </cell>
          <cell r="L4115">
            <v>314615.64</v>
          </cell>
          <cell r="O4115" t="str">
            <v xml:space="preserve">VIGENTE             </v>
          </cell>
          <cell r="P4115">
            <v>46314</v>
          </cell>
        </row>
        <row r="4116">
          <cell r="C4116" t="str">
            <v xml:space="preserve">RV     </v>
          </cell>
          <cell r="F4116">
            <v>2110846</v>
          </cell>
          <cell r="G4116">
            <v>1</v>
          </cell>
          <cell r="L4116">
            <v>1504681.05</v>
          </cell>
          <cell r="O4116" t="str">
            <v xml:space="preserve">VIGENTE             </v>
          </cell>
          <cell r="P4116">
            <v>46314</v>
          </cell>
        </row>
        <row r="4117">
          <cell r="C4117" t="str">
            <v xml:space="preserve">RV     </v>
          </cell>
          <cell r="F4117">
            <v>2492750</v>
          </cell>
          <cell r="G4117">
            <v>1</v>
          </cell>
          <cell r="L4117">
            <v>408983</v>
          </cell>
          <cell r="O4117" t="str">
            <v xml:space="preserve">VIGENTE             </v>
          </cell>
          <cell r="P4117">
            <v>46314</v>
          </cell>
        </row>
        <row r="4118">
          <cell r="C4118" t="str">
            <v xml:space="preserve">RV     </v>
          </cell>
          <cell r="F4118">
            <v>59515.97</v>
          </cell>
          <cell r="G4118">
            <v>5</v>
          </cell>
          <cell r="L4118">
            <v>43592.97</v>
          </cell>
          <cell r="O4118" t="str">
            <v xml:space="preserve">VIGENTE             </v>
          </cell>
          <cell r="P4118">
            <v>46314</v>
          </cell>
        </row>
        <row r="4119">
          <cell r="C4119" t="str">
            <v xml:space="preserve">RV     </v>
          </cell>
          <cell r="F4119">
            <v>1887355.06</v>
          </cell>
          <cell r="G4119">
            <v>12</v>
          </cell>
          <cell r="L4119">
            <v>449498.71</v>
          </cell>
          <cell r="O4119" t="str">
            <v xml:space="preserve">VIGENTE             </v>
          </cell>
          <cell r="P4119">
            <v>46314</v>
          </cell>
        </row>
        <row r="4120">
          <cell r="C4120" t="str">
            <v xml:space="preserve">RV     </v>
          </cell>
          <cell r="F4120">
            <v>234942.23</v>
          </cell>
          <cell r="G4120">
            <v>1</v>
          </cell>
          <cell r="L4120">
            <v>170847.95</v>
          </cell>
          <cell r="O4120" t="str">
            <v xml:space="preserve">VIGENTE             </v>
          </cell>
          <cell r="P4120">
            <v>46314</v>
          </cell>
        </row>
        <row r="4121">
          <cell r="C4121" t="str">
            <v xml:space="preserve">RV     </v>
          </cell>
          <cell r="F4121">
            <v>3572105.22</v>
          </cell>
          <cell r="G4121">
            <v>12</v>
          </cell>
          <cell r="L4121">
            <v>1431429.86</v>
          </cell>
          <cell r="O4121" t="str">
            <v xml:space="preserve">VIGENTE             </v>
          </cell>
          <cell r="P4121">
            <v>46314</v>
          </cell>
        </row>
        <row r="4122">
          <cell r="C4122" t="str">
            <v xml:space="preserve">RV     </v>
          </cell>
          <cell r="F4122">
            <v>1218745.17</v>
          </cell>
          <cell r="G4122">
            <v>12</v>
          </cell>
          <cell r="L4122">
            <v>314615.64</v>
          </cell>
          <cell r="O4122" t="str">
            <v xml:space="preserve">VIGENTE             </v>
          </cell>
          <cell r="P4122">
            <v>46314</v>
          </cell>
        </row>
        <row r="4123">
          <cell r="C4123" t="str">
            <v xml:space="preserve">RV     </v>
          </cell>
          <cell r="F4123">
            <v>1261277.3600000001</v>
          </cell>
          <cell r="G4123">
            <v>12</v>
          </cell>
          <cell r="L4123">
            <v>325595.21000000002</v>
          </cell>
          <cell r="O4123" t="str">
            <v xml:space="preserve">VIGENTE             </v>
          </cell>
          <cell r="P4123">
            <v>46314</v>
          </cell>
        </row>
        <row r="4124">
          <cell r="C4124" t="str">
            <v xml:space="preserve">RV     </v>
          </cell>
          <cell r="F4124">
            <v>4721928.57</v>
          </cell>
          <cell r="G4124">
            <v>12</v>
          </cell>
          <cell r="L4124">
            <v>2287490.0099999998</v>
          </cell>
          <cell r="O4124" t="str">
            <v xml:space="preserve">VIGENTE             </v>
          </cell>
          <cell r="P4124">
            <v>46314</v>
          </cell>
        </row>
        <row r="4125">
          <cell r="C4125" t="str">
            <v xml:space="preserve">RV     </v>
          </cell>
          <cell r="F4125">
            <v>1218745.17</v>
          </cell>
          <cell r="G4125">
            <v>12</v>
          </cell>
          <cell r="L4125">
            <v>314615.64</v>
          </cell>
          <cell r="O4125" t="str">
            <v xml:space="preserve">VIGENTE             </v>
          </cell>
          <cell r="P4125">
            <v>46314</v>
          </cell>
        </row>
        <row r="4126">
          <cell r="C4126" t="str">
            <v xml:space="preserve">RV     </v>
          </cell>
          <cell r="F4126">
            <v>1523683.85</v>
          </cell>
          <cell r="G4126">
            <v>1</v>
          </cell>
          <cell r="L4126">
            <v>1029632.52</v>
          </cell>
          <cell r="O4126" t="str">
            <v xml:space="preserve">VIGENTE             </v>
          </cell>
          <cell r="P4126">
            <v>46314</v>
          </cell>
        </row>
        <row r="4127">
          <cell r="C4127" t="str">
            <v xml:space="preserve">RV     </v>
          </cell>
          <cell r="F4127">
            <v>1261277.3600000001</v>
          </cell>
          <cell r="G4127">
            <v>12</v>
          </cell>
          <cell r="L4127">
            <v>325595.21000000002</v>
          </cell>
          <cell r="O4127" t="str">
            <v xml:space="preserve">VIGENTE             </v>
          </cell>
          <cell r="P4127">
            <v>46314</v>
          </cell>
        </row>
        <row r="4128">
          <cell r="C4128" t="str">
            <v xml:space="preserve">RV     </v>
          </cell>
          <cell r="F4128">
            <v>1218745.17</v>
          </cell>
          <cell r="G4128">
            <v>12</v>
          </cell>
          <cell r="L4128">
            <v>314615.64</v>
          </cell>
          <cell r="O4128" t="str">
            <v xml:space="preserve">VIGENTE             </v>
          </cell>
          <cell r="P4128">
            <v>46314</v>
          </cell>
        </row>
        <row r="4129">
          <cell r="C4129" t="str">
            <v xml:space="preserve">RV     </v>
          </cell>
          <cell r="F4129">
            <v>391281.33</v>
          </cell>
          <cell r="G4129">
            <v>1</v>
          </cell>
          <cell r="L4129">
            <v>132294.54</v>
          </cell>
          <cell r="O4129" t="str">
            <v xml:space="preserve">VIGENTE             </v>
          </cell>
          <cell r="P4129">
            <v>46314</v>
          </cell>
        </row>
        <row r="4130">
          <cell r="C4130" t="str">
            <v xml:space="preserve">RV     </v>
          </cell>
          <cell r="F4130">
            <v>872607.63</v>
          </cell>
          <cell r="G4130">
            <v>1</v>
          </cell>
          <cell r="L4130">
            <v>554030.89</v>
          </cell>
          <cell r="O4130" t="str">
            <v xml:space="preserve">VIGENTE             </v>
          </cell>
          <cell r="P4130">
            <v>46314</v>
          </cell>
        </row>
        <row r="4131">
          <cell r="C4131" t="str">
            <v xml:space="preserve">RV     </v>
          </cell>
          <cell r="F4131">
            <v>139410.64000000001</v>
          </cell>
          <cell r="G4131">
            <v>1</v>
          </cell>
          <cell r="L4131">
            <v>135608.35</v>
          </cell>
          <cell r="O4131" t="str">
            <v xml:space="preserve">VIGENTE             </v>
          </cell>
          <cell r="P4131">
            <v>46314</v>
          </cell>
        </row>
        <row r="4132">
          <cell r="C4132" t="str">
            <v xml:space="preserve">RV     </v>
          </cell>
          <cell r="F4132">
            <v>3591381.11</v>
          </cell>
          <cell r="G4132">
            <v>12</v>
          </cell>
          <cell r="L4132">
            <v>1696264.89</v>
          </cell>
          <cell r="O4132" t="str">
            <v xml:space="preserve">VIGENTE             </v>
          </cell>
          <cell r="P4132">
            <v>46314</v>
          </cell>
        </row>
        <row r="4133">
          <cell r="C4133" t="str">
            <v xml:space="preserve">RV     </v>
          </cell>
          <cell r="F4133">
            <v>227234</v>
          </cell>
          <cell r="G4133">
            <v>12</v>
          </cell>
          <cell r="L4133">
            <v>34455.51</v>
          </cell>
          <cell r="O4133" t="str">
            <v xml:space="preserve">VIGENTE             </v>
          </cell>
          <cell r="P4133">
            <v>46314</v>
          </cell>
        </row>
        <row r="4134">
          <cell r="C4134" t="str">
            <v xml:space="preserve">RV     </v>
          </cell>
          <cell r="F4134">
            <v>4357359.34</v>
          </cell>
          <cell r="G4134">
            <v>1</v>
          </cell>
          <cell r="L4134">
            <v>2456263.52</v>
          </cell>
          <cell r="O4134" t="str">
            <v xml:space="preserve">VIGENTE             </v>
          </cell>
          <cell r="P4134">
            <v>46314</v>
          </cell>
        </row>
        <row r="4135">
          <cell r="C4135" t="str">
            <v xml:space="preserve">RV     </v>
          </cell>
          <cell r="F4135">
            <v>1218745.17</v>
          </cell>
          <cell r="G4135">
            <v>12</v>
          </cell>
          <cell r="L4135">
            <v>314615.64</v>
          </cell>
          <cell r="O4135" t="str">
            <v xml:space="preserve">VIGENTE             </v>
          </cell>
          <cell r="P4135">
            <v>46314</v>
          </cell>
        </row>
        <row r="4136">
          <cell r="C4136" t="str">
            <v xml:space="preserve">RV     </v>
          </cell>
          <cell r="F4136">
            <v>65445.88</v>
          </cell>
          <cell r="G4136">
            <v>1</v>
          </cell>
          <cell r="L4136">
            <v>15613.85</v>
          </cell>
          <cell r="O4136" t="str">
            <v xml:space="preserve">VIGENTE             </v>
          </cell>
          <cell r="P4136">
            <v>46314</v>
          </cell>
        </row>
        <row r="4137">
          <cell r="C4137" t="str">
            <v xml:space="preserve">RV     </v>
          </cell>
          <cell r="F4137">
            <v>1261277.3600000001</v>
          </cell>
          <cell r="G4137">
            <v>12</v>
          </cell>
          <cell r="L4137">
            <v>325595.21000000002</v>
          </cell>
          <cell r="O4137" t="str">
            <v xml:space="preserve">VIGENTE             </v>
          </cell>
          <cell r="P4137">
            <v>46314</v>
          </cell>
        </row>
        <row r="4138">
          <cell r="C4138" t="str">
            <v xml:space="preserve">RV     </v>
          </cell>
          <cell r="F4138">
            <v>211112.54</v>
          </cell>
          <cell r="G4138">
            <v>1</v>
          </cell>
          <cell r="L4138">
            <v>68698.559999999998</v>
          </cell>
          <cell r="O4138" t="str">
            <v xml:space="preserve">VIGENTE             </v>
          </cell>
          <cell r="P4138">
            <v>46314</v>
          </cell>
        </row>
        <row r="4139">
          <cell r="C4139" t="str">
            <v xml:space="preserve">RV     </v>
          </cell>
          <cell r="F4139">
            <v>1261277.3600000001</v>
          </cell>
          <cell r="G4139">
            <v>12</v>
          </cell>
          <cell r="L4139">
            <v>325595.21000000002</v>
          </cell>
          <cell r="O4139" t="str">
            <v xml:space="preserve">VIGENTE             </v>
          </cell>
          <cell r="P4139">
            <v>46314</v>
          </cell>
        </row>
        <row r="4140">
          <cell r="C4140" t="str">
            <v xml:space="preserve">RV     </v>
          </cell>
          <cell r="F4140">
            <v>148190.01999999999</v>
          </cell>
          <cell r="G4140">
            <v>1</v>
          </cell>
          <cell r="L4140">
            <v>68942.789999999994</v>
          </cell>
          <cell r="O4140" t="str">
            <v xml:space="preserve">VIGENTE             </v>
          </cell>
          <cell r="P4140">
            <v>46314</v>
          </cell>
        </row>
        <row r="4141">
          <cell r="C4141" t="str">
            <v xml:space="preserve">RV     </v>
          </cell>
          <cell r="F4141">
            <v>1277172</v>
          </cell>
          <cell r="G4141">
            <v>12</v>
          </cell>
          <cell r="L4141">
            <v>447106</v>
          </cell>
          <cell r="O4141" t="str">
            <v xml:space="preserve">VIGENTE             </v>
          </cell>
          <cell r="P4141">
            <v>46314</v>
          </cell>
        </row>
        <row r="4142">
          <cell r="C4142" t="str">
            <v xml:space="preserve">RV     </v>
          </cell>
          <cell r="F4142">
            <v>2162362.62</v>
          </cell>
          <cell r="G4142">
            <v>1</v>
          </cell>
          <cell r="L4142">
            <v>906727.32</v>
          </cell>
          <cell r="O4142" t="str">
            <v xml:space="preserve">VIGENTE             </v>
          </cell>
          <cell r="P4142">
            <v>46314</v>
          </cell>
        </row>
        <row r="4143">
          <cell r="C4143" t="str">
            <v xml:space="preserve">RV     </v>
          </cell>
          <cell r="F4143">
            <v>154392.17000000001</v>
          </cell>
          <cell r="G4143">
            <v>1</v>
          </cell>
          <cell r="L4143">
            <v>20253.78</v>
          </cell>
          <cell r="O4143" t="str">
            <v xml:space="preserve">VIGENTE             </v>
          </cell>
          <cell r="P4143">
            <v>46314</v>
          </cell>
        </row>
        <row r="4144">
          <cell r="C4144" t="str">
            <v xml:space="preserve">RV     </v>
          </cell>
          <cell r="F4144">
            <v>750681.69</v>
          </cell>
          <cell r="G4144">
            <v>12</v>
          </cell>
          <cell r="L4144">
            <v>193786.37</v>
          </cell>
          <cell r="O4144" t="str">
            <v xml:space="preserve">VIGENTE             </v>
          </cell>
          <cell r="P4144">
            <v>46314</v>
          </cell>
        </row>
        <row r="4145">
          <cell r="C4145" t="str">
            <v xml:space="preserve">RV     </v>
          </cell>
          <cell r="F4145">
            <v>1120878.18</v>
          </cell>
          <cell r="G4145">
            <v>1</v>
          </cell>
          <cell r="L4145">
            <v>370409.85</v>
          </cell>
          <cell r="O4145" t="str">
            <v xml:space="preserve">VIGENTE             </v>
          </cell>
          <cell r="P4145">
            <v>46314</v>
          </cell>
        </row>
        <row r="4146">
          <cell r="C4146" t="str">
            <v xml:space="preserve">RV     </v>
          </cell>
          <cell r="F4146">
            <v>292054.76</v>
          </cell>
          <cell r="G4146">
            <v>1</v>
          </cell>
          <cell r="L4146">
            <v>69677.41</v>
          </cell>
          <cell r="O4146" t="str">
            <v xml:space="preserve">VIGENTE             </v>
          </cell>
          <cell r="P4146">
            <v>46314</v>
          </cell>
        </row>
        <row r="4147">
          <cell r="C4147" t="str">
            <v xml:space="preserve">RV     </v>
          </cell>
          <cell r="F4147">
            <v>2851379.21</v>
          </cell>
          <cell r="G4147">
            <v>12</v>
          </cell>
          <cell r="L4147">
            <v>831086.07</v>
          </cell>
          <cell r="O4147" t="str">
            <v xml:space="preserve">VIGENTE             </v>
          </cell>
          <cell r="P4147">
            <v>46314</v>
          </cell>
        </row>
        <row r="4148">
          <cell r="C4148" t="str">
            <v xml:space="preserve">RV     </v>
          </cell>
          <cell r="F4148">
            <v>51935.46</v>
          </cell>
          <cell r="G4148">
            <v>1</v>
          </cell>
          <cell r="L4148">
            <v>64223.6</v>
          </cell>
          <cell r="O4148" t="str">
            <v xml:space="preserve">VIGENTE             </v>
          </cell>
          <cell r="P4148">
            <v>46314</v>
          </cell>
        </row>
        <row r="4149">
          <cell r="C4149" t="str">
            <v xml:space="preserve">RV     </v>
          </cell>
          <cell r="F4149">
            <v>433894.98</v>
          </cell>
          <cell r="G4149">
            <v>1</v>
          </cell>
          <cell r="L4149">
            <v>87142.31</v>
          </cell>
          <cell r="O4149" t="str">
            <v xml:space="preserve">VIGENTE             </v>
          </cell>
          <cell r="P4149">
            <v>46314</v>
          </cell>
        </row>
        <row r="4150">
          <cell r="C4150" t="str">
            <v xml:space="preserve">RV     </v>
          </cell>
          <cell r="F4150">
            <v>745228.86</v>
          </cell>
          <cell r="G4150">
            <v>12</v>
          </cell>
          <cell r="L4150">
            <v>244273.83</v>
          </cell>
          <cell r="O4150" t="str">
            <v xml:space="preserve">VIGENTE             </v>
          </cell>
          <cell r="P4150">
            <v>46314</v>
          </cell>
        </row>
        <row r="4151">
          <cell r="C4151" t="str">
            <v xml:space="preserve">RV     </v>
          </cell>
          <cell r="F4151">
            <v>750681.69</v>
          </cell>
          <cell r="G4151">
            <v>12</v>
          </cell>
          <cell r="L4151">
            <v>193786.37</v>
          </cell>
          <cell r="O4151" t="str">
            <v xml:space="preserve">VIGENTE             </v>
          </cell>
          <cell r="P4151">
            <v>46314</v>
          </cell>
        </row>
        <row r="4152">
          <cell r="C4152" t="str">
            <v xml:space="preserve">RV     </v>
          </cell>
          <cell r="F4152">
            <v>35597.230000000003</v>
          </cell>
          <cell r="G4152">
            <v>1</v>
          </cell>
          <cell r="L4152">
            <v>19172.82</v>
          </cell>
          <cell r="O4152" t="str">
            <v xml:space="preserve">VIGENTE             </v>
          </cell>
          <cell r="P4152">
            <v>46314</v>
          </cell>
        </row>
        <row r="4153">
          <cell r="C4153" t="str">
            <v xml:space="preserve">RV     </v>
          </cell>
          <cell r="F4153">
            <v>411201.98</v>
          </cell>
          <cell r="G4153">
            <v>12</v>
          </cell>
          <cell r="L4153">
            <v>133755.95000000001</v>
          </cell>
          <cell r="O4153" t="str">
            <v xml:space="preserve">VIGENTE             </v>
          </cell>
          <cell r="P4153">
            <v>46314</v>
          </cell>
        </row>
        <row r="4154">
          <cell r="C4154" t="str">
            <v xml:space="preserve">RV     </v>
          </cell>
          <cell r="F4154">
            <v>1261277.3600000001</v>
          </cell>
          <cell r="G4154">
            <v>12</v>
          </cell>
          <cell r="L4154">
            <v>325595.21000000002</v>
          </cell>
          <cell r="O4154" t="str">
            <v xml:space="preserve">VIGENTE             </v>
          </cell>
          <cell r="P4154">
            <v>46314</v>
          </cell>
        </row>
        <row r="4155">
          <cell r="C4155" t="str">
            <v xml:space="preserve">RV     </v>
          </cell>
          <cell r="F4155">
            <v>346277.99</v>
          </cell>
          <cell r="G4155">
            <v>8</v>
          </cell>
          <cell r="L4155">
            <v>89390.69</v>
          </cell>
          <cell r="O4155" t="str">
            <v xml:space="preserve">VIGENTE             </v>
          </cell>
          <cell r="P4155">
            <v>46314</v>
          </cell>
        </row>
        <row r="4156">
          <cell r="C4156" t="str">
            <v xml:space="preserve">RV     </v>
          </cell>
          <cell r="F4156">
            <v>750681.69</v>
          </cell>
          <cell r="G4156">
            <v>12</v>
          </cell>
          <cell r="L4156">
            <v>193786.37</v>
          </cell>
          <cell r="O4156" t="str">
            <v xml:space="preserve">VIGENTE             </v>
          </cell>
          <cell r="P4156">
            <v>46314</v>
          </cell>
        </row>
        <row r="4157">
          <cell r="C4157" t="str">
            <v xml:space="preserve">RV     </v>
          </cell>
          <cell r="F4157">
            <v>750681.69</v>
          </cell>
          <cell r="G4157">
            <v>12</v>
          </cell>
          <cell r="L4157">
            <v>193786.37</v>
          </cell>
          <cell r="O4157" t="str">
            <v xml:space="preserve">VIGENTE             </v>
          </cell>
          <cell r="P4157">
            <v>46314</v>
          </cell>
        </row>
        <row r="4158">
          <cell r="C4158" t="str">
            <v xml:space="preserve">RV     </v>
          </cell>
          <cell r="F4158">
            <v>336299.89</v>
          </cell>
          <cell r="G4158">
            <v>1</v>
          </cell>
          <cell r="L4158">
            <v>225523.66</v>
          </cell>
          <cell r="O4158" t="str">
            <v xml:space="preserve">VIGENTE             </v>
          </cell>
          <cell r="P4158">
            <v>46314</v>
          </cell>
        </row>
        <row r="4159">
          <cell r="C4159" t="str">
            <v xml:space="preserve">RV     </v>
          </cell>
          <cell r="F4159">
            <v>711923.94</v>
          </cell>
          <cell r="G4159">
            <v>8</v>
          </cell>
          <cell r="L4159">
            <v>183781.18</v>
          </cell>
          <cell r="O4159" t="str">
            <v xml:space="preserve">VIGENTE             </v>
          </cell>
          <cell r="P4159">
            <v>46314</v>
          </cell>
        </row>
        <row r="4160">
          <cell r="C4160" t="str">
            <v xml:space="preserve">RV     </v>
          </cell>
          <cell r="F4160">
            <v>1358541.43</v>
          </cell>
          <cell r="G4160">
            <v>6</v>
          </cell>
          <cell r="L4160">
            <v>738778.1</v>
          </cell>
          <cell r="O4160" t="str">
            <v xml:space="preserve">VIGENTE             </v>
          </cell>
          <cell r="P4160">
            <v>46314</v>
          </cell>
        </row>
        <row r="4161">
          <cell r="C4161" t="str">
            <v xml:space="preserve">RV     </v>
          </cell>
          <cell r="F4161">
            <v>750681.69</v>
          </cell>
          <cell r="G4161">
            <v>12</v>
          </cell>
          <cell r="L4161">
            <v>193786.37</v>
          </cell>
          <cell r="O4161" t="str">
            <v xml:space="preserve">VIGENTE             </v>
          </cell>
          <cell r="P4161">
            <v>46314</v>
          </cell>
        </row>
        <row r="4162">
          <cell r="C4162" t="str">
            <v xml:space="preserve">RV     </v>
          </cell>
          <cell r="F4162">
            <v>4631449.51</v>
          </cell>
          <cell r="G4162">
            <v>12</v>
          </cell>
          <cell r="L4162">
            <v>2896599.47</v>
          </cell>
          <cell r="O4162" t="str">
            <v xml:space="preserve">VIGENTE             </v>
          </cell>
          <cell r="P4162">
            <v>46314</v>
          </cell>
        </row>
        <row r="4163">
          <cell r="C4163" t="str">
            <v xml:space="preserve">RV     </v>
          </cell>
          <cell r="F4163">
            <v>518144.06</v>
          </cell>
          <cell r="G4163">
            <v>1</v>
          </cell>
          <cell r="L4163">
            <v>454969.52</v>
          </cell>
          <cell r="O4163" t="str">
            <v xml:space="preserve">VIGENTE             </v>
          </cell>
          <cell r="P4163">
            <v>46314</v>
          </cell>
        </row>
        <row r="4164">
          <cell r="C4164" t="str">
            <v xml:space="preserve">RV     </v>
          </cell>
          <cell r="F4164">
            <v>1530886.93</v>
          </cell>
          <cell r="G4164">
            <v>12</v>
          </cell>
          <cell r="L4164">
            <v>461940.07</v>
          </cell>
          <cell r="O4164" t="str">
            <v xml:space="preserve">VIGENTE             </v>
          </cell>
          <cell r="P4164">
            <v>46314</v>
          </cell>
        </row>
        <row r="4165">
          <cell r="C4165" t="str">
            <v xml:space="preserve">RV     </v>
          </cell>
          <cell r="F4165">
            <v>4637618.26</v>
          </cell>
          <cell r="G4165">
            <v>1</v>
          </cell>
          <cell r="L4165">
            <v>2413476.84</v>
          </cell>
          <cell r="O4165" t="str">
            <v xml:space="preserve">VIGENTE             </v>
          </cell>
          <cell r="P4165">
            <v>46314</v>
          </cell>
        </row>
        <row r="4166">
          <cell r="C4166" t="str">
            <v xml:space="preserve">RV     </v>
          </cell>
          <cell r="F4166">
            <v>1376731.25</v>
          </cell>
          <cell r="G4166">
            <v>12</v>
          </cell>
          <cell r="L4166">
            <v>355399.31</v>
          </cell>
          <cell r="O4166" t="str">
            <v xml:space="preserve">VIGENTE             </v>
          </cell>
          <cell r="P4166">
            <v>46314</v>
          </cell>
        </row>
        <row r="4167">
          <cell r="C4167" t="str">
            <v xml:space="preserve">RV     </v>
          </cell>
          <cell r="F4167">
            <v>894857.85</v>
          </cell>
          <cell r="G4167">
            <v>3</v>
          </cell>
          <cell r="L4167">
            <v>418197.81</v>
          </cell>
          <cell r="O4167" t="str">
            <v xml:space="preserve">VIGENTE             </v>
          </cell>
          <cell r="P4167">
            <v>46314</v>
          </cell>
        </row>
        <row r="4168">
          <cell r="C4168" t="str">
            <v xml:space="preserve">RV     </v>
          </cell>
          <cell r="F4168">
            <v>3125064.24</v>
          </cell>
          <cell r="G4168">
            <v>12</v>
          </cell>
          <cell r="L4168">
            <v>1364765.19</v>
          </cell>
          <cell r="O4168" t="str">
            <v xml:space="preserve">VIGENTE             </v>
          </cell>
          <cell r="P4168">
            <v>46314</v>
          </cell>
        </row>
        <row r="4169">
          <cell r="C4169" t="str">
            <v xml:space="preserve">RV     </v>
          </cell>
          <cell r="F4169">
            <v>144470.04</v>
          </cell>
          <cell r="G4169">
            <v>1</v>
          </cell>
          <cell r="L4169">
            <v>47624.75</v>
          </cell>
          <cell r="O4169" t="str">
            <v xml:space="preserve">VIGENTE             </v>
          </cell>
          <cell r="P4169">
            <v>46314</v>
          </cell>
        </row>
        <row r="4170">
          <cell r="C4170" t="str">
            <v xml:space="preserve">RV     </v>
          </cell>
          <cell r="F4170">
            <v>1376731.25</v>
          </cell>
          <cell r="G4170">
            <v>12</v>
          </cell>
          <cell r="L4170">
            <v>355399.31</v>
          </cell>
          <cell r="O4170" t="str">
            <v xml:space="preserve">VIGENTE             </v>
          </cell>
          <cell r="P4170">
            <v>46314</v>
          </cell>
        </row>
        <row r="4171">
          <cell r="C4171" t="str">
            <v xml:space="preserve">RV     </v>
          </cell>
          <cell r="F4171">
            <v>559625.18999999994</v>
          </cell>
          <cell r="G4171">
            <v>1</v>
          </cell>
          <cell r="L4171">
            <v>340009.15</v>
          </cell>
          <cell r="O4171" t="str">
            <v xml:space="preserve">VIGENTE             </v>
          </cell>
          <cell r="P4171">
            <v>46314</v>
          </cell>
        </row>
        <row r="4172">
          <cell r="C4172" t="str">
            <v xml:space="preserve">RV     </v>
          </cell>
          <cell r="F4172">
            <v>2748808.93</v>
          </cell>
          <cell r="G4172">
            <v>12</v>
          </cell>
          <cell r="L4172">
            <v>829443.99</v>
          </cell>
          <cell r="O4172" t="str">
            <v xml:space="preserve">VIGENTE             </v>
          </cell>
          <cell r="P4172">
            <v>46314</v>
          </cell>
        </row>
        <row r="4173">
          <cell r="C4173" t="str">
            <v xml:space="preserve">RV     </v>
          </cell>
          <cell r="F4173">
            <v>238559.08</v>
          </cell>
          <cell r="G4173">
            <v>1</v>
          </cell>
          <cell r="L4173">
            <v>56914.58</v>
          </cell>
          <cell r="O4173" t="str">
            <v xml:space="preserve">VIGENTE             </v>
          </cell>
          <cell r="P4173">
            <v>46314</v>
          </cell>
        </row>
        <row r="4174">
          <cell r="C4174" t="str">
            <v xml:space="preserve">RV     </v>
          </cell>
          <cell r="F4174">
            <v>1376731.25</v>
          </cell>
          <cell r="G4174">
            <v>12</v>
          </cell>
          <cell r="L4174">
            <v>355399.31</v>
          </cell>
          <cell r="O4174" t="str">
            <v xml:space="preserve">VIGENTE             </v>
          </cell>
          <cell r="P4174">
            <v>46314</v>
          </cell>
        </row>
        <row r="4175">
          <cell r="C4175" t="str">
            <v xml:space="preserve">RV     </v>
          </cell>
          <cell r="F4175">
            <v>2748808.93</v>
          </cell>
          <cell r="G4175">
            <v>12</v>
          </cell>
          <cell r="L4175">
            <v>829443.99</v>
          </cell>
          <cell r="O4175" t="str">
            <v xml:space="preserve">VIGENTE             </v>
          </cell>
          <cell r="P4175">
            <v>46314</v>
          </cell>
        </row>
        <row r="4176">
          <cell r="C4176" t="str">
            <v xml:space="preserve">RV     </v>
          </cell>
          <cell r="F4176">
            <v>3258044.43</v>
          </cell>
          <cell r="G4176">
            <v>12</v>
          </cell>
          <cell r="L4176">
            <v>1055976.3600000001</v>
          </cell>
          <cell r="O4176" t="str">
            <v xml:space="preserve">VIGENTE             </v>
          </cell>
          <cell r="P4176">
            <v>46314</v>
          </cell>
        </row>
        <row r="4177">
          <cell r="C4177" t="str">
            <v xml:space="preserve">RV     </v>
          </cell>
          <cell r="F4177">
            <v>1376731.25</v>
          </cell>
          <cell r="G4177">
            <v>12</v>
          </cell>
          <cell r="L4177">
            <v>355399.31</v>
          </cell>
          <cell r="O4177" t="str">
            <v xml:space="preserve">VIGENTE             </v>
          </cell>
          <cell r="P4177">
            <v>46314</v>
          </cell>
        </row>
        <row r="4178">
          <cell r="C4178" t="str">
            <v xml:space="preserve">RV     </v>
          </cell>
          <cell r="F4178">
            <v>1704431.18</v>
          </cell>
          <cell r="G4178">
            <v>1</v>
          </cell>
          <cell r="L4178">
            <v>505202.43</v>
          </cell>
          <cell r="O4178" t="str">
            <v xml:space="preserve">VIGENTE             </v>
          </cell>
          <cell r="P4178">
            <v>46314</v>
          </cell>
        </row>
        <row r="4179">
          <cell r="C4179" t="str">
            <v xml:space="preserve">RV     </v>
          </cell>
          <cell r="F4179">
            <v>966183.38</v>
          </cell>
          <cell r="G4179">
            <v>1</v>
          </cell>
          <cell r="L4179">
            <v>314407.69</v>
          </cell>
          <cell r="O4179" t="str">
            <v xml:space="preserve">VIGENTE             </v>
          </cell>
          <cell r="P4179">
            <v>46314</v>
          </cell>
        </row>
        <row r="4180">
          <cell r="C4180" t="str">
            <v xml:space="preserve">RV     </v>
          </cell>
          <cell r="F4180">
            <v>651326.43000000005</v>
          </cell>
          <cell r="G4180">
            <v>12</v>
          </cell>
          <cell r="L4180">
            <v>168138.09</v>
          </cell>
          <cell r="O4180" t="str">
            <v xml:space="preserve">VIGENTE             </v>
          </cell>
          <cell r="P4180">
            <v>46314</v>
          </cell>
        </row>
        <row r="4181">
          <cell r="C4181" t="str">
            <v xml:space="preserve">RV     </v>
          </cell>
          <cell r="F4181">
            <v>895993.44</v>
          </cell>
          <cell r="G4181">
            <v>1</v>
          </cell>
          <cell r="L4181">
            <v>265577.2</v>
          </cell>
          <cell r="O4181" t="str">
            <v xml:space="preserve">VIGENTE             </v>
          </cell>
          <cell r="P4181">
            <v>46314</v>
          </cell>
        </row>
        <row r="4182">
          <cell r="C4182" t="str">
            <v xml:space="preserve">RV     </v>
          </cell>
          <cell r="F4182">
            <v>1376731.25</v>
          </cell>
          <cell r="G4182">
            <v>12</v>
          </cell>
          <cell r="L4182">
            <v>355399.31</v>
          </cell>
          <cell r="O4182" t="str">
            <v xml:space="preserve">VIGENTE             </v>
          </cell>
          <cell r="P4182">
            <v>46314</v>
          </cell>
        </row>
        <row r="4183">
          <cell r="C4183" t="str">
            <v xml:space="preserve">RV     </v>
          </cell>
          <cell r="F4183">
            <v>4790147.18</v>
          </cell>
          <cell r="G4183">
            <v>12</v>
          </cell>
          <cell r="L4183">
            <v>1552551.63</v>
          </cell>
          <cell r="O4183" t="str">
            <v xml:space="preserve">VIGENTE             </v>
          </cell>
          <cell r="P4183">
            <v>46314</v>
          </cell>
        </row>
        <row r="4184">
          <cell r="C4184" t="str">
            <v xml:space="preserve">RV     </v>
          </cell>
          <cell r="F4184">
            <v>1376731.25</v>
          </cell>
          <cell r="G4184">
            <v>12</v>
          </cell>
          <cell r="L4184">
            <v>355399.31</v>
          </cell>
          <cell r="O4184" t="str">
            <v xml:space="preserve">VIGENTE             </v>
          </cell>
          <cell r="P4184">
            <v>46314</v>
          </cell>
        </row>
        <row r="4185">
          <cell r="C4185" t="str">
            <v xml:space="preserve">RV     </v>
          </cell>
          <cell r="F4185">
            <v>1376731.25</v>
          </cell>
          <cell r="G4185">
            <v>12</v>
          </cell>
          <cell r="L4185">
            <v>355399.31</v>
          </cell>
          <cell r="O4185" t="str">
            <v xml:space="preserve">VIGENTE             </v>
          </cell>
          <cell r="P4185">
            <v>46314</v>
          </cell>
        </row>
        <row r="4186">
          <cell r="C4186" t="str">
            <v xml:space="preserve">RV     </v>
          </cell>
          <cell r="F4186">
            <v>1733095.76</v>
          </cell>
          <cell r="G4186">
            <v>1</v>
          </cell>
          <cell r="L4186">
            <v>751771.7</v>
          </cell>
          <cell r="O4186" t="str">
            <v xml:space="preserve">VIGENTE             </v>
          </cell>
          <cell r="P4186">
            <v>46314</v>
          </cell>
        </row>
        <row r="4187">
          <cell r="C4187" t="str">
            <v xml:space="preserve">RV     </v>
          </cell>
          <cell r="F4187">
            <v>1376731.25</v>
          </cell>
          <cell r="G4187">
            <v>12</v>
          </cell>
          <cell r="L4187">
            <v>355399.31</v>
          </cell>
          <cell r="O4187" t="str">
            <v xml:space="preserve">VIGENTE             </v>
          </cell>
          <cell r="P4187">
            <v>46314</v>
          </cell>
        </row>
        <row r="4188">
          <cell r="C4188" t="str">
            <v xml:space="preserve">RV     </v>
          </cell>
          <cell r="F4188">
            <v>3480844.34</v>
          </cell>
          <cell r="G4188">
            <v>12</v>
          </cell>
          <cell r="L4188">
            <v>635288.66</v>
          </cell>
          <cell r="O4188" t="str">
            <v xml:space="preserve">VIGENTE             </v>
          </cell>
          <cell r="P4188">
            <v>46314</v>
          </cell>
        </row>
        <row r="4189">
          <cell r="C4189" t="str">
            <v xml:space="preserve">RV     </v>
          </cell>
          <cell r="F4189">
            <v>235288.13</v>
          </cell>
          <cell r="G4189">
            <v>1</v>
          </cell>
          <cell r="L4189">
            <v>153062.6</v>
          </cell>
          <cell r="O4189" t="str">
            <v xml:space="preserve">VIGENTE             </v>
          </cell>
          <cell r="P4189">
            <v>46314</v>
          </cell>
        </row>
        <row r="4190">
          <cell r="C4190" t="str">
            <v xml:space="preserve">RV     </v>
          </cell>
          <cell r="F4190">
            <v>432529.14</v>
          </cell>
          <cell r="G4190">
            <v>12</v>
          </cell>
          <cell r="L4190">
            <v>140617.1</v>
          </cell>
          <cell r="O4190" t="str">
            <v xml:space="preserve">VIGENTE             </v>
          </cell>
          <cell r="P4190">
            <v>46314</v>
          </cell>
        </row>
        <row r="4191">
          <cell r="C4191" t="str">
            <v xml:space="preserve">RV     </v>
          </cell>
          <cell r="F4191">
            <v>1376731.25</v>
          </cell>
          <cell r="G4191">
            <v>12</v>
          </cell>
          <cell r="L4191">
            <v>355399.31</v>
          </cell>
          <cell r="O4191" t="str">
            <v xml:space="preserve">VIGENTE             </v>
          </cell>
          <cell r="P4191">
            <v>46314</v>
          </cell>
        </row>
        <row r="4192">
          <cell r="C4192" t="str">
            <v xml:space="preserve">RV     </v>
          </cell>
          <cell r="F4192">
            <v>1376731.25</v>
          </cell>
          <cell r="G4192">
            <v>12</v>
          </cell>
          <cell r="L4192">
            <v>355399.31</v>
          </cell>
          <cell r="O4192" t="str">
            <v xml:space="preserve">VIGENTE             </v>
          </cell>
          <cell r="P4192">
            <v>46314</v>
          </cell>
        </row>
        <row r="4193">
          <cell r="C4193" t="str">
            <v xml:space="preserve">RV     </v>
          </cell>
          <cell r="F4193">
            <v>1831338.6</v>
          </cell>
          <cell r="G4193">
            <v>12</v>
          </cell>
          <cell r="L4193">
            <v>441854.94</v>
          </cell>
          <cell r="O4193" t="str">
            <v xml:space="preserve">VIGENTE             </v>
          </cell>
          <cell r="P4193">
            <v>46314</v>
          </cell>
        </row>
        <row r="4194">
          <cell r="C4194" t="str">
            <v xml:space="preserve">RV     </v>
          </cell>
          <cell r="F4194">
            <v>1186937.3799999999</v>
          </cell>
          <cell r="G4194">
            <v>1</v>
          </cell>
          <cell r="L4194">
            <v>771107.63</v>
          </cell>
          <cell r="O4194" t="str">
            <v xml:space="preserve">VIGENTE             </v>
          </cell>
          <cell r="P4194">
            <v>46314</v>
          </cell>
        </row>
        <row r="4195">
          <cell r="C4195" t="str">
            <v xml:space="preserve">RV     </v>
          </cell>
          <cell r="F4195">
            <v>539290.47</v>
          </cell>
          <cell r="G4195">
            <v>1</v>
          </cell>
          <cell r="L4195">
            <v>277798.31</v>
          </cell>
          <cell r="O4195" t="str">
            <v xml:space="preserve">VIGENTE             </v>
          </cell>
          <cell r="P4195">
            <v>46314</v>
          </cell>
        </row>
        <row r="4196">
          <cell r="C4196" t="str">
            <v xml:space="preserve">RV     </v>
          </cell>
          <cell r="F4196">
            <v>1482206.14</v>
          </cell>
          <cell r="G4196">
            <v>12</v>
          </cell>
          <cell r="L4196">
            <v>513798.71</v>
          </cell>
          <cell r="O4196" t="str">
            <v xml:space="preserve">VIGENTE             </v>
          </cell>
          <cell r="P4196">
            <v>46314</v>
          </cell>
        </row>
        <row r="4197">
          <cell r="C4197" t="str">
            <v xml:space="preserve">RV     </v>
          </cell>
          <cell r="F4197">
            <v>2641130.42</v>
          </cell>
          <cell r="G4197">
            <v>1</v>
          </cell>
          <cell r="L4197">
            <v>782845.04</v>
          </cell>
          <cell r="O4197" t="str">
            <v xml:space="preserve">VIGENTE             </v>
          </cell>
          <cell r="P4197">
            <v>46314</v>
          </cell>
        </row>
        <row r="4198">
          <cell r="C4198" t="str">
            <v xml:space="preserve">RV     </v>
          </cell>
          <cell r="F4198">
            <v>804530.44</v>
          </cell>
          <cell r="G4198">
            <v>1</v>
          </cell>
          <cell r="L4198">
            <v>238467.08</v>
          </cell>
          <cell r="O4198" t="str">
            <v xml:space="preserve">VIGENTE             </v>
          </cell>
          <cell r="P4198">
            <v>46314</v>
          </cell>
        </row>
        <row r="4199">
          <cell r="C4199" t="str">
            <v xml:space="preserve">RV     </v>
          </cell>
          <cell r="F4199">
            <v>374619.06</v>
          </cell>
          <cell r="G4199">
            <v>1</v>
          </cell>
          <cell r="L4199">
            <v>116651.45</v>
          </cell>
          <cell r="O4199" t="str">
            <v xml:space="preserve">VIGENTE             </v>
          </cell>
          <cell r="P4199">
            <v>46314</v>
          </cell>
        </row>
        <row r="4200">
          <cell r="C4200" t="str">
            <v xml:space="preserve">RV     </v>
          </cell>
          <cell r="F4200">
            <v>2110825.08</v>
          </cell>
          <cell r="G4200">
            <v>12</v>
          </cell>
          <cell r="L4200">
            <v>838051.78</v>
          </cell>
          <cell r="O4200" t="str">
            <v xml:space="preserve">VIGENTE             </v>
          </cell>
          <cell r="P4200">
            <v>46314</v>
          </cell>
        </row>
        <row r="4201">
          <cell r="C4201" t="str">
            <v xml:space="preserve">RV     </v>
          </cell>
          <cell r="F4201">
            <v>2394755.06</v>
          </cell>
          <cell r="G4201">
            <v>1</v>
          </cell>
          <cell r="L4201">
            <v>709818.08</v>
          </cell>
          <cell r="O4201" t="str">
            <v xml:space="preserve">VIGENTE             </v>
          </cell>
          <cell r="P4201">
            <v>46314</v>
          </cell>
        </row>
        <row r="4202">
          <cell r="C4202" t="str">
            <v xml:space="preserve">RV     </v>
          </cell>
          <cell r="F4202">
            <v>341931.98</v>
          </cell>
          <cell r="G4202">
            <v>1</v>
          </cell>
          <cell r="L4202">
            <v>101350.44</v>
          </cell>
          <cell r="O4202" t="str">
            <v xml:space="preserve">VIGENTE             </v>
          </cell>
          <cell r="P4202">
            <v>46314</v>
          </cell>
        </row>
        <row r="4203">
          <cell r="C4203" t="str">
            <v xml:space="preserve">RV     </v>
          </cell>
          <cell r="F4203">
            <v>1376731.25</v>
          </cell>
          <cell r="G4203">
            <v>12</v>
          </cell>
          <cell r="L4203">
            <v>355399.31</v>
          </cell>
          <cell r="O4203" t="str">
            <v xml:space="preserve">VIGENTE             </v>
          </cell>
          <cell r="P4203">
            <v>46314</v>
          </cell>
        </row>
        <row r="4204">
          <cell r="C4204" t="str">
            <v xml:space="preserve">RV     </v>
          </cell>
          <cell r="F4204">
            <v>1376731.25</v>
          </cell>
          <cell r="G4204">
            <v>12</v>
          </cell>
          <cell r="L4204">
            <v>355399.31</v>
          </cell>
          <cell r="O4204" t="str">
            <v xml:space="preserve">VIGENTE             </v>
          </cell>
          <cell r="P4204">
            <v>46314</v>
          </cell>
        </row>
        <row r="4205">
          <cell r="C4205" t="str">
            <v xml:space="preserve">RV     </v>
          </cell>
          <cell r="F4205">
            <v>1868323.37</v>
          </cell>
          <cell r="G4205">
            <v>12</v>
          </cell>
          <cell r="L4205">
            <v>995660.76</v>
          </cell>
          <cell r="O4205" t="str">
            <v xml:space="preserve">VIGENTE             </v>
          </cell>
          <cell r="P4205">
            <v>46314</v>
          </cell>
        </row>
        <row r="4206">
          <cell r="C4206" t="str">
            <v xml:space="preserve">RV     </v>
          </cell>
          <cell r="F4206">
            <v>1376731.25</v>
          </cell>
          <cell r="G4206">
            <v>12</v>
          </cell>
          <cell r="L4206">
            <v>355399.31</v>
          </cell>
          <cell r="O4206" t="str">
            <v xml:space="preserve">VIGENTE             </v>
          </cell>
          <cell r="P4206">
            <v>46314</v>
          </cell>
        </row>
        <row r="4207">
          <cell r="C4207" t="str">
            <v xml:space="preserve">RV     </v>
          </cell>
          <cell r="F4207">
            <v>1037629.42</v>
          </cell>
          <cell r="G4207">
            <v>12</v>
          </cell>
          <cell r="L4207">
            <v>479433.96</v>
          </cell>
          <cell r="O4207" t="str">
            <v xml:space="preserve">VIGENTE             </v>
          </cell>
          <cell r="P4207">
            <v>46314</v>
          </cell>
        </row>
        <row r="4208">
          <cell r="C4208" t="str">
            <v xml:space="preserve">RV     </v>
          </cell>
          <cell r="F4208">
            <v>1376731.25</v>
          </cell>
          <cell r="G4208">
            <v>12</v>
          </cell>
          <cell r="L4208">
            <v>355399.31</v>
          </cell>
          <cell r="O4208" t="str">
            <v xml:space="preserve">VIGENTE             </v>
          </cell>
          <cell r="P4208">
            <v>46314</v>
          </cell>
        </row>
        <row r="4209">
          <cell r="C4209" t="str">
            <v xml:space="preserve">RV     </v>
          </cell>
          <cell r="F4209">
            <v>4516702.0999999996</v>
          </cell>
          <cell r="G4209">
            <v>1</v>
          </cell>
          <cell r="L4209">
            <v>1338774.42</v>
          </cell>
          <cell r="O4209" t="str">
            <v xml:space="preserve">VIGENTE             </v>
          </cell>
          <cell r="P4209">
            <v>46314</v>
          </cell>
        </row>
        <row r="4210">
          <cell r="C4210" t="str">
            <v xml:space="preserve">RV     </v>
          </cell>
          <cell r="F4210">
            <v>943244.92</v>
          </cell>
          <cell r="G4210">
            <v>12</v>
          </cell>
          <cell r="L4210">
            <v>290733.65999999997</v>
          </cell>
          <cell r="O4210" t="str">
            <v xml:space="preserve">VIGENTE             </v>
          </cell>
          <cell r="P4210">
            <v>46314</v>
          </cell>
        </row>
        <row r="4211">
          <cell r="C4211" t="str">
            <v xml:space="preserve">RV     </v>
          </cell>
          <cell r="F4211">
            <v>384087.12</v>
          </cell>
          <cell r="G4211">
            <v>1</v>
          </cell>
          <cell r="L4211">
            <v>136489.67000000001</v>
          </cell>
          <cell r="O4211" t="str">
            <v xml:space="preserve">VIGENTE             </v>
          </cell>
          <cell r="P4211">
            <v>46314</v>
          </cell>
        </row>
        <row r="4212">
          <cell r="C4212" t="str">
            <v xml:space="preserve">RV     </v>
          </cell>
          <cell r="F4212">
            <v>1031404.32</v>
          </cell>
          <cell r="G4212">
            <v>1</v>
          </cell>
          <cell r="L4212">
            <v>305713.7</v>
          </cell>
          <cell r="O4212" t="str">
            <v xml:space="preserve">VIGENTE             </v>
          </cell>
          <cell r="P4212">
            <v>46314</v>
          </cell>
        </row>
        <row r="4213">
          <cell r="C4213" t="str">
            <v xml:space="preserve">RV     </v>
          </cell>
          <cell r="F4213">
            <v>51874.2</v>
          </cell>
          <cell r="G4213">
            <v>1</v>
          </cell>
          <cell r="L4213">
            <v>12375.97</v>
          </cell>
          <cell r="O4213" t="str">
            <v xml:space="preserve">VIGENTE             </v>
          </cell>
          <cell r="P4213">
            <v>46314</v>
          </cell>
        </row>
        <row r="4214">
          <cell r="C4214" t="str">
            <v xml:space="preserve">RV     </v>
          </cell>
          <cell r="F4214">
            <v>678733.9</v>
          </cell>
          <cell r="G4214">
            <v>1</v>
          </cell>
          <cell r="L4214">
            <v>436073.45</v>
          </cell>
          <cell r="O4214" t="str">
            <v xml:space="preserve">VIGENTE             </v>
          </cell>
          <cell r="P4214">
            <v>46314</v>
          </cell>
        </row>
        <row r="4215">
          <cell r="C4215" t="str">
            <v xml:space="preserve">RV     </v>
          </cell>
          <cell r="F4215">
            <v>150651.94</v>
          </cell>
          <cell r="G4215">
            <v>1</v>
          </cell>
          <cell r="L4215">
            <v>63171.75</v>
          </cell>
          <cell r="O4215" t="str">
            <v xml:space="preserve">VIGENTE             </v>
          </cell>
          <cell r="P4215">
            <v>46314</v>
          </cell>
        </row>
        <row r="4216">
          <cell r="C4216" t="str">
            <v xml:space="preserve">RV     </v>
          </cell>
          <cell r="F4216">
            <v>2101551</v>
          </cell>
          <cell r="G4216">
            <v>1</v>
          </cell>
          <cell r="L4216">
            <v>422069.9</v>
          </cell>
          <cell r="O4216" t="str">
            <v xml:space="preserve">VIGENTE             </v>
          </cell>
          <cell r="P4216">
            <v>46314</v>
          </cell>
        </row>
        <row r="4217">
          <cell r="C4217" t="str">
            <v xml:space="preserve">RV     </v>
          </cell>
          <cell r="F4217">
            <v>773627.85</v>
          </cell>
          <cell r="G4217">
            <v>12</v>
          </cell>
          <cell r="L4217">
            <v>257714.63</v>
          </cell>
          <cell r="O4217" t="str">
            <v xml:space="preserve">VIGENTE             </v>
          </cell>
          <cell r="P4217">
            <v>46314</v>
          </cell>
        </row>
        <row r="4218">
          <cell r="C4218" t="str">
            <v xml:space="preserve">RV     </v>
          </cell>
          <cell r="F4218">
            <v>1531325.13</v>
          </cell>
          <cell r="G4218">
            <v>12</v>
          </cell>
          <cell r="L4218">
            <v>396177.57</v>
          </cell>
          <cell r="O4218" t="str">
            <v xml:space="preserve">VIGENTE             </v>
          </cell>
          <cell r="P4218">
            <v>46314</v>
          </cell>
        </row>
        <row r="4219">
          <cell r="C4219" t="str">
            <v xml:space="preserve">RV     </v>
          </cell>
          <cell r="F4219">
            <v>255329.77</v>
          </cell>
          <cell r="G4219">
            <v>12</v>
          </cell>
          <cell r="L4219">
            <v>54423.59</v>
          </cell>
          <cell r="O4219" t="str">
            <v xml:space="preserve">VIGENTE             </v>
          </cell>
          <cell r="P4219">
            <v>46314</v>
          </cell>
        </row>
        <row r="4220">
          <cell r="C4220" t="str">
            <v xml:space="preserve">RV     </v>
          </cell>
          <cell r="F4220">
            <v>238524.58</v>
          </cell>
          <cell r="G4220">
            <v>1</v>
          </cell>
          <cell r="L4220">
            <v>70699.97</v>
          </cell>
          <cell r="O4220" t="str">
            <v xml:space="preserve">VIGENTE             </v>
          </cell>
          <cell r="P4220">
            <v>46314</v>
          </cell>
        </row>
        <row r="4221">
          <cell r="C4221" t="str">
            <v xml:space="preserve">RV     </v>
          </cell>
          <cell r="F4221">
            <v>410228.02</v>
          </cell>
          <cell r="G4221">
            <v>12</v>
          </cell>
          <cell r="L4221">
            <v>204329.85</v>
          </cell>
          <cell r="O4221" t="str">
            <v xml:space="preserve">VIGENTE             </v>
          </cell>
          <cell r="P4221">
            <v>46314</v>
          </cell>
        </row>
        <row r="4222">
          <cell r="C4222" t="str">
            <v xml:space="preserve">RV     </v>
          </cell>
          <cell r="F4222">
            <v>4635868.08</v>
          </cell>
          <cell r="G4222">
            <v>12</v>
          </cell>
          <cell r="L4222">
            <v>988136.15</v>
          </cell>
          <cell r="O4222" t="str">
            <v xml:space="preserve">VIGENTE             </v>
          </cell>
          <cell r="P4222">
            <v>46314</v>
          </cell>
        </row>
        <row r="4223">
          <cell r="C4223" t="str">
            <v xml:space="preserve">RV     </v>
          </cell>
          <cell r="F4223">
            <v>629144.57999999996</v>
          </cell>
          <cell r="G4223">
            <v>1</v>
          </cell>
          <cell r="L4223">
            <v>186481.78</v>
          </cell>
          <cell r="O4223" t="str">
            <v xml:space="preserve">VIGENTE             </v>
          </cell>
          <cell r="P4223">
            <v>46314</v>
          </cell>
        </row>
        <row r="4224">
          <cell r="C4224" t="str">
            <v xml:space="preserve">RV     </v>
          </cell>
          <cell r="F4224">
            <v>136100.5</v>
          </cell>
          <cell r="G4224">
            <v>1</v>
          </cell>
          <cell r="L4224">
            <v>97909.98</v>
          </cell>
          <cell r="O4224" t="str">
            <v xml:space="preserve">VIGENTE             </v>
          </cell>
          <cell r="P4224">
            <v>46314</v>
          </cell>
        </row>
        <row r="4225">
          <cell r="C4225" t="str">
            <v xml:space="preserve">RV     </v>
          </cell>
          <cell r="F4225">
            <v>755705.66</v>
          </cell>
          <cell r="G4225">
            <v>12</v>
          </cell>
          <cell r="L4225">
            <v>214663.43</v>
          </cell>
          <cell r="O4225" t="str">
            <v xml:space="preserve">VIGENTE             </v>
          </cell>
          <cell r="P4225">
            <v>46314</v>
          </cell>
        </row>
        <row r="4226">
          <cell r="C4226" t="str">
            <v xml:space="preserve">RV     </v>
          </cell>
          <cell r="F4226">
            <v>389451.43</v>
          </cell>
          <cell r="G4226">
            <v>12</v>
          </cell>
          <cell r="L4226">
            <v>201453.4</v>
          </cell>
          <cell r="O4226" t="str">
            <v xml:space="preserve">VIGENTE             </v>
          </cell>
          <cell r="P4226">
            <v>46314</v>
          </cell>
        </row>
        <row r="4227">
          <cell r="C4227" t="str">
            <v xml:space="preserve">RV     </v>
          </cell>
          <cell r="F4227">
            <v>104074.3</v>
          </cell>
          <cell r="G4227">
            <v>1</v>
          </cell>
          <cell r="L4227">
            <v>30848.17</v>
          </cell>
          <cell r="O4227" t="str">
            <v xml:space="preserve">VIGENTE             </v>
          </cell>
          <cell r="P4227">
            <v>46314</v>
          </cell>
        </row>
        <row r="4228">
          <cell r="C4228" t="str">
            <v xml:space="preserve">RV     </v>
          </cell>
          <cell r="F4228">
            <v>302124.08</v>
          </cell>
          <cell r="G4228">
            <v>12</v>
          </cell>
          <cell r="L4228">
            <v>37194.199999999997</v>
          </cell>
          <cell r="O4228" t="str">
            <v xml:space="preserve">VIGENTE             </v>
          </cell>
          <cell r="P4228">
            <v>46314</v>
          </cell>
        </row>
        <row r="4229">
          <cell r="C4229" t="str">
            <v xml:space="preserve">RV     </v>
          </cell>
          <cell r="F4229">
            <v>3419042</v>
          </cell>
          <cell r="G4229">
            <v>1</v>
          </cell>
          <cell r="L4229">
            <v>1047217.16</v>
          </cell>
          <cell r="O4229" t="str">
            <v xml:space="preserve">VIGENTE             </v>
          </cell>
          <cell r="P4229">
            <v>46314</v>
          </cell>
        </row>
        <row r="4230">
          <cell r="C4230" t="str">
            <v xml:space="preserve">RV     </v>
          </cell>
          <cell r="F4230">
            <v>3938730.56</v>
          </cell>
          <cell r="G4230">
            <v>1</v>
          </cell>
          <cell r="L4230">
            <v>1210258.19</v>
          </cell>
          <cell r="O4230" t="str">
            <v xml:space="preserve">VIGENTE             </v>
          </cell>
          <cell r="P4230">
            <v>46314</v>
          </cell>
        </row>
        <row r="4231">
          <cell r="C4231" t="str">
            <v xml:space="preserve">RV     </v>
          </cell>
          <cell r="F4231">
            <v>1126329.02</v>
          </cell>
          <cell r="G4231">
            <v>1</v>
          </cell>
          <cell r="L4231">
            <v>480653.3</v>
          </cell>
          <cell r="O4231" t="str">
            <v xml:space="preserve">VIGENTE             </v>
          </cell>
          <cell r="P4231">
            <v>46314</v>
          </cell>
        </row>
        <row r="4232">
          <cell r="C4232" t="str">
            <v xml:space="preserve">RV     </v>
          </cell>
          <cell r="F4232">
            <v>1687008.62</v>
          </cell>
          <cell r="G4232">
            <v>12</v>
          </cell>
          <cell r="L4232">
            <v>584792.38</v>
          </cell>
          <cell r="O4232" t="str">
            <v xml:space="preserve">VIGENTE             </v>
          </cell>
          <cell r="P4232">
            <v>46314</v>
          </cell>
        </row>
        <row r="4233">
          <cell r="C4233" t="str">
            <v xml:space="preserve">RV     </v>
          </cell>
          <cell r="F4233">
            <v>1108729.01</v>
          </cell>
          <cell r="G4233">
            <v>1</v>
          </cell>
          <cell r="L4233">
            <v>242137.65</v>
          </cell>
          <cell r="O4233" t="str">
            <v xml:space="preserve">VIGENTE             </v>
          </cell>
          <cell r="P4233">
            <v>46314</v>
          </cell>
        </row>
        <row r="4234">
          <cell r="C4234" t="str">
            <v xml:space="preserve">RV     </v>
          </cell>
          <cell r="F4234">
            <v>988231.34</v>
          </cell>
          <cell r="G4234">
            <v>1</v>
          </cell>
          <cell r="L4234">
            <v>559592.64</v>
          </cell>
          <cell r="O4234" t="str">
            <v xml:space="preserve">VIGENTE             </v>
          </cell>
          <cell r="P4234">
            <v>46314</v>
          </cell>
        </row>
        <row r="4235">
          <cell r="C4235" t="str">
            <v xml:space="preserve">RV     </v>
          </cell>
          <cell r="F4235">
            <v>1652064.9</v>
          </cell>
          <cell r="G4235">
            <v>12</v>
          </cell>
          <cell r="L4235">
            <v>572679.32999999996</v>
          </cell>
          <cell r="O4235" t="str">
            <v xml:space="preserve">VIGENTE             </v>
          </cell>
          <cell r="P4235">
            <v>46314</v>
          </cell>
        </row>
        <row r="4236">
          <cell r="C4236" t="str">
            <v xml:space="preserve">RV     </v>
          </cell>
          <cell r="F4236">
            <v>1110684.6399999999</v>
          </cell>
          <cell r="G4236">
            <v>1</v>
          </cell>
          <cell r="L4236">
            <v>264983.26</v>
          </cell>
          <cell r="O4236" t="str">
            <v xml:space="preserve">VIGENTE             </v>
          </cell>
          <cell r="P4236">
            <v>46314</v>
          </cell>
        </row>
        <row r="4237">
          <cell r="C4237" t="str">
            <v xml:space="preserve">RV     </v>
          </cell>
          <cell r="F4237">
            <v>547758.25</v>
          </cell>
          <cell r="G4237">
            <v>12</v>
          </cell>
          <cell r="L4237">
            <v>279922.2</v>
          </cell>
          <cell r="O4237" t="str">
            <v xml:space="preserve">VIGENTE             </v>
          </cell>
          <cell r="P4237">
            <v>46314</v>
          </cell>
        </row>
        <row r="4238">
          <cell r="C4238" t="str">
            <v xml:space="preserve">RV     </v>
          </cell>
          <cell r="F4238">
            <v>4452327.24</v>
          </cell>
          <cell r="G4238">
            <v>1</v>
          </cell>
          <cell r="L4238">
            <v>1319693.3600000001</v>
          </cell>
          <cell r="O4238" t="str">
            <v xml:space="preserve">VIGENTE             </v>
          </cell>
          <cell r="P4238">
            <v>46314</v>
          </cell>
        </row>
        <row r="4239">
          <cell r="C4239" t="str">
            <v xml:space="preserve">RV     </v>
          </cell>
          <cell r="F4239">
            <v>1019465.35</v>
          </cell>
          <cell r="G4239">
            <v>12</v>
          </cell>
          <cell r="L4239">
            <v>436892.53</v>
          </cell>
          <cell r="O4239" t="str">
            <v xml:space="preserve">VIGENTE             </v>
          </cell>
          <cell r="P4239">
            <v>46314</v>
          </cell>
        </row>
        <row r="4240">
          <cell r="C4240" t="str">
            <v xml:space="preserve">RV     </v>
          </cell>
          <cell r="F4240">
            <v>507588.57</v>
          </cell>
          <cell r="G4240">
            <v>1</v>
          </cell>
          <cell r="L4240">
            <v>173384.55</v>
          </cell>
          <cell r="O4240" t="str">
            <v xml:space="preserve">VIGENTE             </v>
          </cell>
          <cell r="P4240">
            <v>46314</v>
          </cell>
        </row>
        <row r="4241">
          <cell r="C4241" t="str">
            <v xml:space="preserve">RV     </v>
          </cell>
          <cell r="F4241">
            <v>646631.80000000005</v>
          </cell>
          <cell r="G4241">
            <v>12</v>
          </cell>
          <cell r="L4241">
            <v>143735.67999999999</v>
          </cell>
          <cell r="O4241" t="str">
            <v xml:space="preserve">VIGENTE             </v>
          </cell>
          <cell r="P4241">
            <v>46314</v>
          </cell>
        </row>
        <row r="4242">
          <cell r="C4242" t="str">
            <v xml:space="preserve">RV     </v>
          </cell>
          <cell r="F4242">
            <v>594974.93999999994</v>
          </cell>
          <cell r="G4242">
            <v>12</v>
          </cell>
          <cell r="L4242">
            <v>242567.18</v>
          </cell>
          <cell r="O4242" t="str">
            <v xml:space="preserve">VIGENTE             </v>
          </cell>
          <cell r="P4242">
            <v>46314</v>
          </cell>
        </row>
        <row r="4243">
          <cell r="C4243" t="str">
            <v xml:space="preserve">RV     </v>
          </cell>
          <cell r="F4243">
            <v>287255.05</v>
          </cell>
          <cell r="G4243">
            <v>12</v>
          </cell>
          <cell r="L4243">
            <v>61228.46</v>
          </cell>
          <cell r="O4243" t="str">
            <v xml:space="preserve">VIGENTE             </v>
          </cell>
          <cell r="P4243">
            <v>46314</v>
          </cell>
        </row>
        <row r="4244">
          <cell r="C4244" t="str">
            <v xml:space="preserve">RV     </v>
          </cell>
          <cell r="F4244">
            <v>12005.52</v>
          </cell>
          <cell r="G4244">
            <v>1</v>
          </cell>
          <cell r="L4244">
            <v>24901.39</v>
          </cell>
          <cell r="O4244" t="str">
            <v xml:space="preserve">VIGENTE             </v>
          </cell>
          <cell r="P4244">
            <v>46314</v>
          </cell>
        </row>
        <row r="4245">
          <cell r="C4245" t="str">
            <v xml:space="preserve">RV     </v>
          </cell>
          <cell r="F4245">
            <v>629694.86</v>
          </cell>
          <cell r="G4245">
            <v>12</v>
          </cell>
          <cell r="L4245">
            <v>176235.67</v>
          </cell>
          <cell r="O4245" t="str">
            <v xml:space="preserve">VIGENTE             </v>
          </cell>
          <cell r="P4245">
            <v>46314</v>
          </cell>
        </row>
        <row r="4246">
          <cell r="C4246" t="str">
            <v xml:space="preserve">RV     </v>
          </cell>
          <cell r="F4246">
            <v>1255427.68</v>
          </cell>
          <cell r="G4246">
            <v>12</v>
          </cell>
          <cell r="L4246">
            <v>608252.04</v>
          </cell>
          <cell r="O4246" t="str">
            <v xml:space="preserve">VIGENTE             </v>
          </cell>
          <cell r="P4246">
            <v>46314</v>
          </cell>
        </row>
        <row r="4247">
          <cell r="C4247" t="str">
            <v xml:space="preserve">RV     </v>
          </cell>
          <cell r="F4247">
            <v>447419.59</v>
          </cell>
          <cell r="G4247">
            <v>1</v>
          </cell>
          <cell r="L4247">
            <v>119662.51</v>
          </cell>
          <cell r="O4247" t="str">
            <v xml:space="preserve">VIGENTE             </v>
          </cell>
          <cell r="P4247">
            <v>46314</v>
          </cell>
        </row>
        <row r="4248">
          <cell r="C4248" t="str">
            <v xml:space="preserve">RV     </v>
          </cell>
          <cell r="F4248">
            <v>1067632.49</v>
          </cell>
          <cell r="G4248">
            <v>12</v>
          </cell>
          <cell r="L4248">
            <v>304061.03000000003</v>
          </cell>
          <cell r="O4248" t="str">
            <v xml:space="preserve">VIGENTE             </v>
          </cell>
          <cell r="P4248">
            <v>46314</v>
          </cell>
        </row>
        <row r="4249">
          <cell r="C4249" t="str">
            <v xml:space="preserve">RV     </v>
          </cell>
          <cell r="F4249">
            <v>130284.68</v>
          </cell>
          <cell r="G4249">
            <v>1</v>
          </cell>
          <cell r="L4249">
            <v>38617.07</v>
          </cell>
          <cell r="O4249" t="str">
            <v xml:space="preserve">VIGENTE             </v>
          </cell>
          <cell r="P4249">
            <v>46314</v>
          </cell>
        </row>
        <row r="4250">
          <cell r="C4250" t="str">
            <v xml:space="preserve">RV     </v>
          </cell>
          <cell r="F4250">
            <v>834610.88</v>
          </cell>
          <cell r="G4250">
            <v>12</v>
          </cell>
          <cell r="L4250">
            <v>553547.23</v>
          </cell>
          <cell r="O4250" t="str">
            <v xml:space="preserve">VIGENTE             </v>
          </cell>
          <cell r="P4250">
            <v>46314</v>
          </cell>
        </row>
        <row r="4251">
          <cell r="C4251" t="str">
            <v xml:space="preserve">RV     </v>
          </cell>
          <cell r="F4251">
            <v>1078102.77</v>
          </cell>
          <cell r="G4251">
            <v>12</v>
          </cell>
          <cell r="L4251">
            <v>455093.92</v>
          </cell>
          <cell r="O4251" t="str">
            <v xml:space="preserve">VIGENTE             </v>
          </cell>
          <cell r="P4251">
            <v>46314</v>
          </cell>
        </row>
        <row r="4252">
          <cell r="C4252" t="str">
            <v xml:space="preserve">RV     </v>
          </cell>
          <cell r="F4252">
            <v>15725.6</v>
          </cell>
          <cell r="G4252">
            <v>1</v>
          </cell>
          <cell r="L4252">
            <v>5532.17</v>
          </cell>
          <cell r="O4252" t="str">
            <v xml:space="preserve">VIGENTE             </v>
          </cell>
          <cell r="P4252">
            <v>46314</v>
          </cell>
        </row>
        <row r="4253">
          <cell r="C4253" t="str">
            <v xml:space="preserve">RV     </v>
          </cell>
          <cell r="F4253">
            <v>3008304.86</v>
          </cell>
          <cell r="G4253">
            <v>10</v>
          </cell>
          <cell r="L4253">
            <v>641220.74</v>
          </cell>
          <cell r="O4253" t="str">
            <v xml:space="preserve">VIGENTE             </v>
          </cell>
          <cell r="P4253">
            <v>46314</v>
          </cell>
        </row>
        <row r="4254">
          <cell r="C4254" t="str">
            <v xml:space="preserve">RV     </v>
          </cell>
          <cell r="F4254">
            <v>517336.92</v>
          </cell>
          <cell r="G4254">
            <v>12</v>
          </cell>
          <cell r="L4254">
            <v>110270.46</v>
          </cell>
          <cell r="O4254" t="str">
            <v xml:space="preserve">VIGENTE             </v>
          </cell>
          <cell r="P4254">
            <v>46314</v>
          </cell>
        </row>
        <row r="4255">
          <cell r="C4255" t="str">
            <v xml:space="preserve">RV     </v>
          </cell>
          <cell r="F4255">
            <v>770373.16</v>
          </cell>
          <cell r="G4255">
            <v>12</v>
          </cell>
          <cell r="L4255">
            <v>164205.18</v>
          </cell>
          <cell r="O4255" t="str">
            <v xml:space="preserve">VIGENTE             </v>
          </cell>
          <cell r="P4255">
            <v>46314</v>
          </cell>
        </row>
        <row r="4256">
          <cell r="C4256" t="str">
            <v xml:space="preserve">RV     </v>
          </cell>
          <cell r="F4256">
            <v>95450.7</v>
          </cell>
          <cell r="G4256">
            <v>1</v>
          </cell>
          <cell r="L4256">
            <v>28292.09</v>
          </cell>
          <cell r="O4256" t="str">
            <v xml:space="preserve">VIGENTE             </v>
          </cell>
          <cell r="P4256">
            <v>46314</v>
          </cell>
        </row>
        <row r="4257">
          <cell r="C4257" t="str">
            <v xml:space="preserve">RV     </v>
          </cell>
          <cell r="F4257">
            <v>389011.15</v>
          </cell>
          <cell r="G4257">
            <v>8</v>
          </cell>
          <cell r="L4257">
            <v>86573.43</v>
          </cell>
          <cell r="O4257" t="str">
            <v xml:space="preserve">VIGENTE             </v>
          </cell>
          <cell r="P4257">
            <v>46314</v>
          </cell>
        </row>
        <row r="4258">
          <cell r="C4258" t="str">
            <v xml:space="preserve">RV     </v>
          </cell>
          <cell r="F4258">
            <v>2661122.92</v>
          </cell>
          <cell r="G4258">
            <v>12</v>
          </cell>
          <cell r="L4258">
            <v>1185083.2</v>
          </cell>
          <cell r="O4258" t="str">
            <v xml:space="preserve">VIGENTE             </v>
          </cell>
          <cell r="P4258">
            <v>46314</v>
          </cell>
        </row>
        <row r="4259">
          <cell r="C4259" t="str">
            <v xml:space="preserve">RV     </v>
          </cell>
          <cell r="F4259">
            <v>1480099.25</v>
          </cell>
          <cell r="G4259">
            <v>12</v>
          </cell>
          <cell r="L4259">
            <v>272504</v>
          </cell>
          <cell r="O4259" t="str">
            <v xml:space="preserve">VIGENTE             </v>
          </cell>
          <cell r="P4259">
            <v>46314</v>
          </cell>
        </row>
        <row r="4260">
          <cell r="C4260" t="str">
            <v xml:space="preserve">RV     </v>
          </cell>
          <cell r="F4260">
            <v>318095.94</v>
          </cell>
          <cell r="G4260">
            <v>1</v>
          </cell>
          <cell r="L4260">
            <v>462097.22</v>
          </cell>
          <cell r="O4260" t="str">
            <v xml:space="preserve">VIGENTE             </v>
          </cell>
          <cell r="P4260">
            <v>46314</v>
          </cell>
        </row>
        <row r="4261">
          <cell r="C4261" t="str">
            <v xml:space="preserve">RV     </v>
          </cell>
          <cell r="F4261">
            <v>875816.94</v>
          </cell>
          <cell r="G4261">
            <v>1</v>
          </cell>
          <cell r="L4261">
            <v>175896.74</v>
          </cell>
          <cell r="O4261" t="str">
            <v xml:space="preserve">VIGENTE             </v>
          </cell>
          <cell r="P4261">
            <v>46314</v>
          </cell>
        </row>
        <row r="4262">
          <cell r="C4262" t="str">
            <v xml:space="preserve">RV     </v>
          </cell>
          <cell r="F4262">
            <v>774393.24</v>
          </cell>
          <cell r="G4262">
            <v>12</v>
          </cell>
          <cell r="L4262">
            <v>288316.01</v>
          </cell>
          <cell r="O4262" t="str">
            <v xml:space="preserve">VIGENTE             </v>
          </cell>
          <cell r="P4262">
            <v>46314</v>
          </cell>
        </row>
        <row r="4263">
          <cell r="C4263" t="str">
            <v xml:space="preserve">RV     </v>
          </cell>
          <cell r="F4263">
            <v>401745</v>
          </cell>
          <cell r="G4263">
            <v>1</v>
          </cell>
          <cell r="L4263">
            <v>95846.92</v>
          </cell>
          <cell r="O4263" t="str">
            <v xml:space="preserve">VIGENTE             </v>
          </cell>
          <cell r="P4263">
            <v>46314</v>
          </cell>
        </row>
        <row r="4264">
          <cell r="C4264" t="str">
            <v xml:space="preserve">RV     </v>
          </cell>
          <cell r="F4264">
            <v>2681083.29</v>
          </cell>
          <cell r="G4264">
            <v>12</v>
          </cell>
          <cell r="L4264">
            <v>710532.91</v>
          </cell>
          <cell r="O4264" t="str">
            <v xml:space="preserve">VIGENTE             </v>
          </cell>
          <cell r="P4264">
            <v>46314</v>
          </cell>
        </row>
        <row r="4265">
          <cell r="C4265" t="str">
            <v xml:space="preserve">RV     </v>
          </cell>
          <cell r="F4265">
            <v>160781.45000000001</v>
          </cell>
          <cell r="G4265">
            <v>6</v>
          </cell>
          <cell r="L4265">
            <v>32202.32</v>
          </cell>
          <cell r="O4265" t="str">
            <v xml:space="preserve">VIGENTE             </v>
          </cell>
          <cell r="P4265">
            <v>46314</v>
          </cell>
        </row>
        <row r="4266">
          <cell r="C4266" t="str">
            <v xml:space="preserve">RV     </v>
          </cell>
          <cell r="F4266">
            <v>237383.77</v>
          </cell>
          <cell r="G4266">
            <v>6</v>
          </cell>
          <cell r="L4266">
            <v>102657.74</v>
          </cell>
          <cell r="O4266" t="str">
            <v xml:space="preserve">VIGENTE             </v>
          </cell>
          <cell r="P4266">
            <v>46314</v>
          </cell>
        </row>
        <row r="4267">
          <cell r="C4267" t="str">
            <v xml:space="preserve">RV     </v>
          </cell>
          <cell r="F4267">
            <v>241080.95999999999</v>
          </cell>
          <cell r="G4267">
            <v>6</v>
          </cell>
          <cell r="L4267">
            <v>51386.46</v>
          </cell>
          <cell r="O4267" t="str">
            <v xml:space="preserve">VIGENTE             </v>
          </cell>
          <cell r="P4267">
            <v>46314</v>
          </cell>
        </row>
        <row r="4268">
          <cell r="C4268" t="str">
            <v xml:space="preserve">RV     </v>
          </cell>
          <cell r="F4268">
            <v>1093234.04</v>
          </cell>
          <cell r="G4268">
            <v>1</v>
          </cell>
          <cell r="L4268">
            <v>179365.82</v>
          </cell>
          <cell r="O4268" t="str">
            <v xml:space="preserve">VIGENTE             </v>
          </cell>
          <cell r="P4268">
            <v>46314</v>
          </cell>
        </row>
        <row r="4269">
          <cell r="C4269" t="str">
            <v xml:space="preserve">RV     </v>
          </cell>
          <cell r="F4269">
            <v>1258570.67</v>
          </cell>
          <cell r="G4269">
            <v>12</v>
          </cell>
          <cell r="L4269">
            <v>450371.98</v>
          </cell>
          <cell r="O4269" t="str">
            <v xml:space="preserve">VIGENTE             </v>
          </cell>
          <cell r="P4269">
            <v>46314</v>
          </cell>
        </row>
        <row r="4270">
          <cell r="C4270" t="str">
            <v xml:space="preserve">RV     </v>
          </cell>
          <cell r="F4270">
            <v>220585.74</v>
          </cell>
          <cell r="G4270">
            <v>1</v>
          </cell>
          <cell r="L4270">
            <v>249963.7</v>
          </cell>
          <cell r="O4270" t="str">
            <v xml:space="preserve">VIGENTE             </v>
          </cell>
          <cell r="P4270">
            <v>46314</v>
          </cell>
        </row>
        <row r="4271">
          <cell r="C4271" t="str">
            <v xml:space="preserve">RV     </v>
          </cell>
          <cell r="F4271">
            <v>885473.69</v>
          </cell>
          <cell r="G4271">
            <v>1</v>
          </cell>
          <cell r="L4271">
            <v>294671.90000000002</v>
          </cell>
          <cell r="O4271" t="str">
            <v xml:space="preserve">VIGENTE             </v>
          </cell>
          <cell r="P4271">
            <v>46314</v>
          </cell>
        </row>
        <row r="4272">
          <cell r="C4272" t="str">
            <v xml:space="preserve">RV     </v>
          </cell>
          <cell r="F4272">
            <v>733970.05</v>
          </cell>
          <cell r="G4272">
            <v>12</v>
          </cell>
          <cell r="L4272">
            <v>382825.2</v>
          </cell>
          <cell r="O4272" t="str">
            <v xml:space="preserve">VIGENTE             </v>
          </cell>
          <cell r="P4272">
            <v>46314</v>
          </cell>
        </row>
        <row r="4273">
          <cell r="C4273" t="str">
            <v xml:space="preserve">RV     </v>
          </cell>
          <cell r="F4273">
            <v>718455.8</v>
          </cell>
          <cell r="G4273">
            <v>12</v>
          </cell>
          <cell r="L4273">
            <v>188092.88</v>
          </cell>
          <cell r="O4273" t="str">
            <v xml:space="preserve">VIGENTE             </v>
          </cell>
          <cell r="P4273">
            <v>46314</v>
          </cell>
        </row>
        <row r="4274">
          <cell r="C4274" t="str">
            <v xml:space="preserve">RV     </v>
          </cell>
          <cell r="F4274">
            <v>1008873.04</v>
          </cell>
          <cell r="G4274">
            <v>1</v>
          </cell>
          <cell r="L4274">
            <v>381958.24</v>
          </cell>
          <cell r="O4274" t="str">
            <v xml:space="preserve">VIGENTE             </v>
          </cell>
          <cell r="P4274">
            <v>46314</v>
          </cell>
        </row>
        <row r="4275">
          <cell r="C4275" t="str">
            <v xml:space="preserve">RV     </v>
          </cell>
          <cell r="F4275">
            <v>483816.51</v>
          </cell>
          <cell r="G4275">
            <v>12</v>
          </cell>
          <cell r="L4275">
            <v>59562.18</v>
          </cell>
          <cell r="O4275" t="str">
            <v xml:space="preserve">VIGENTE             </v>
          </cell>
          <cell r="P4275">
            <v>46314</v>
          </cell>
        </row>
        <row r="4276">
          <cell r="C4276" t="str">
            <v xml:space="preserve">RV     </v>
          </cell>
          <cell r="F4276">
            <v>562430.57999999996</v>
          </cell>
          <cell r="G4276">
            <v>12</v>
          </cell>
          <cell r="L4276">
            <v>330358.5</v>
          </cell>
          <cell r="O4276" t="str">
            <v xml:space="preserve">VIGENTE             </v>
          </cell>
          <cell r="P4276">
            <v>46314</v>
          </cell>
        </row>
        <row r="4277">
          <cell r="C4277" t="str">
            <v xml:space="preserve">RV     </v>
          </cell>
          <cell r="F4277">
            <v>754303.92</v>
          </cell>
          <cell r="G4277">
            <v>1</v>
          </cell>
          <cell r="L4277">
            <v>553624.35</v>
          </cell>
          <cell r="O4277" t="str">
            <v xml:space="preserve">VIGENTE             </v>
          </cell>
          <cell r="P4277">
            <v>46314</v>
          </cell>
        </row>
        <row r="4278">
          <cell r="C4278" t="str">
            <v xml:space="preserve">RV     </v>
          </cell>
          <cell r="F4278">
            <v>1560517</v>
          </cell>
          <cell r="G4278">
            <v>1</v>
          </cell>
          <cell r="L4278">
            <v>1148590.4099999999</v>
          </cell>
          <cell r="O4278" t="str">
            <v xml:space="preserve">VIGENTE             </v>
          </cell>
          <cell r="P4278">
            <v>46314</v>
          </cell>
        </row>
        <row r="4279">
          <cell r="C4279" t="str">
            <v xml:space="preserve">RV     </v>
          </cell>
          <cell r="F4279">
            <v>162579.29</v>
          </cell>
          <cell r="G4279">
            <v>12</v>
          </cell>
          <cell r="L4279">
            <v>52694.14</v>
          </cell>
          <cell r="O4279" t="str">
            <v xml:space="preserve">VIGENTE             </v>
          </cell>
          <cell r="P4279">
            <v>46314</v>
          </cell>
        </row>
        <row r="4280">
          <cell r="C4280" t="str">
            <v xml:space="preserve">RV     </v>
          </cell>
          <cell r="F4280">
            <v>171295.08</v>
          </cell>
          <cell r="G4280">
            <v>1</v>
          </cell>
          <cell r="L4280">
            <v>165699.59</v>
          </cell>
          <cell r="O4280" t="str">
            <v xml:space="preserve">VIGENTE             </v>
          </cell>
          <cell r="P4280">
            <v>46314</v>
          </cell>
        </row>
        <row r="4281">
          <cell r="C4281" t="str">
            <v xml:space="preserve">RV     </v>
          </cell>
          <cell r="F4281">
            <v>486340.73</v>
          </cell>
          <cell r="G4281">
            <v>12</v>
          </cell>
          <cell r="L4281">
            <v>207177.89</v>
          </cell>
          <cell r="O4281" t="str">
            <v xml:space="preserve">VIGENTE             </v>
          </cell>
          <cell r="P4281">
            <v>46314</v>
          </cell>
        </row>
        <row r="4282">
          <cell r="C4282" t="str">
            <v xml:space="preserve">RV     </v>
          </cell>
          <cell r="F4282">
            <v>5412133.3600000003</v>
          </cell>
          <cell r="G4282">
            <v>12</v>
          </cell>
          <cell r="L4282">
            <v>3031019.66</v>
          </cell>
          <cell r="O4282" t="str">
            <v xml:space="preserve">VIGENTE             </v>
          </cell>
          <cell r="P4282">
            <v>46314</v>
          </cell>
        </row>
        <row r="4283">
          <cell r="C4283" t="str">
            <v xml:space="preserve">RV     </v>
          </cell>
          <cell r="F4283">
            <v>454954.29</v>
          </cell>
          <cell r="G4283">
            <v>1</v>
          </cell>
          <cell r="L4283">
            <v>148047.60999999999</v>
          </cell>
          <cell r="O4283" t="str">
            <v xml:space="preserve">VIGENTE             </v>
          </cell>
          <cell r="P4283">
            <v>46314</v>
          </cell>
        </row>
        <row r="4284">
          <cell r="C4284" t="str">
            <v xml:space="preserve">RV     </v>
          </cell>
          <cell r="F4284">
            <v>359607.2</v>
          </cell>
          <cell r="G4284">
            <v>12</v>
          </cell>
          <cell r="L4284">
            <v>89469.24</v>
          </cell>
          <cell r="O4284" t="str">
            <v xml:space="preserve">VIGENTE             </v>
          </cell>
          <cell r="P4284">
            <v>46314</v>
          </cell>
        </row>
        <row r="4285">
          <cell r="C4285" t="str">
            <v xml:space="preserve">RV     </v>
          </cell>
          <cell r="F4285">
            <v>209548.21</v>
          </cell>
          <cell r="G4285">
            <v>1</v>
          </cell>
          <cell r="L4285">
            <v>132649.20000000001</v>
          </cell>
          <cell r="O4285" t="str">
            <v xml:space="preserve">VIGENTE             </v>
          </cell>
          <cell r="P4285">
            <v>46314</v>
          </cell>
        </row>
        <row r="4286">
          <cell r="C4286" t="str">
            <v xml:space="preserve">RV     </v>
          </cell>
          <cell r="F4286">
            <v>722260.46</v>
          </cell>
          <cell r="G4286">
            <v>12</v>
          </cell>
          <cell r="L4286">
            <v>215446.91</v>
          </cell>
          <cell r="O4286" t="str">
            <v xml:space="preserve">VIGENTE             </v>
          </cell>
          <cell r="P4286">
            <v>46314</v>
          </cell>
        </row>
        <row r="4287">
          <cell r="C4287" t="str">
            <v xml:space="preserve">RV     </v>
          </cell>
          <cell r="F4287">
            <v>1173597.53</v>
          </cell>
          <cell r="G4287">
            <v>12</v>
          </cell>
          <cell r="L4287">
            <v>512789.94</v>
          </cell>
          <cell r="O4287" t="str">
            <v xml:space="preserve">VIGENTE             </v>
          </cell>
          <cell r="P4287">
            <v>46314</v>
          </cell>
        </row>
        <row r="4288">
          <cell r="C4288" t="str">
            <v xml:space="preserve">RV     </v>
          </cell>
          <cell r="F4288">
            <v>2515868.36</v>
          </cell>
          <cell r="G4288">
            <v>12</v>
          </cell>
          <cell r="L4288">
            <v>767812.77</v>
          </cell>
          <cell r="O4288" t="str">
            <v xml:space="preserve">VIGENTE             </v>
          </cell>
          <cell r="P4288">
            <v>46314</v>
          </cell>
        </row>
        <row r="4289">
          <cell r="C4289" t="str">
            <v xml:space="preserve">RV     </v>
          </cell>
          <cell r="F4289">
            <v>79539.13</v>
          </cell>
          <cell r="G4289">
            <v>1</v>
          </cell>
          <cell r="L4289">
            <v>25882.99</v>
          </cell>
          <cell r="O4289" t="str">
            <v xml:space="preserve">VIGENTE             </v>
          </cell>
          <cell r="P4289">
            <v>46314</v>
          </cell>
        </row>
        <row r="4290">
          <cell r="C4290" t="str">
            <v xml:space="preserve">RV     </v>
          </cell>
          <cell r="F4290">
            <v>41790.800000000003</v>
          </cell>
          <cell r="G4290">
            <v>1</v>
          </cell>
          <cell r="L4290">
            <v>13599.24</v>
          </cell>
          <cell r="O4290" t="str">
            <v xml:space="preserve">VIGENTE             </v>
          </cell>
          <cell r="P4290">
            <v>46314</v>
          </cell>
        </row>
        <row r="4291">
          <cell r="C4291" t="str">
            <v xml:space="preserve">RV     </v>
          </cell>
          <cell r="F4291">
            <v>909753.41</v>
          </cell>
          <cell r="G4291">
            <v>12</v>
          </cell>
          <cell r="L4291">
            <v>234850.28</v>
          </cell>
          <cell r="O4291" t="str">
            <v xml:space="preserve">VIGENTE             </v>
          </cell>
          <cell r="P4291">
            <v>46314</v>
          </cell>
        </row>
        <row r="4292">
          <cell r="C4292" t="str">
            <v xml:space="preserve">RV     </v>
          </cell>
          <cell r="F4292">
            <v>282282.71999999997</v>
          </cell>
          <cell r="G4292">
            <v>12</v>
          </cell>
          <cell r="L4292">
            <v>166415.12</v>
          </cell>
          <cell r="O4292" t="str">
            <v xml:space="preserve">VIGENTE             </v>
          </cell>
          <cell r="P4292">
            <v>46314</v>
          </cell>
        </row>
        <row r="4293">
          <cell r="C4293" t="str">
            <v xml:space="preserve">RV     </v>
          </cell>
          <cell r="F4293">
            <v>1449121.81</v>
          </cell>
          <cell r="G4293">
            <v>1</v>
          </cell>
          <cell r="L4293">
            <v>944816.42</v>
          </cell>
          <cell r="O4293" t="str">
            <v xml:space="preserve">VIGENTE             </v>
          </cell>
          <cell r="P4293">
            <v>46314</v>
          </cell>
        </row>
        <row r="4294">
          <cell r="C4294" t="str">
            <v xml:space="preserve">RV     </v>
          </cell>
          <cell r="F4294">
            <v>152737.06</v>
          </cell>
          <cell r="G4294">
            <v>1</v>
          </cell>
          <cell r="L4294">
            <v>87018.12</v>
          </cell>
          <cell r="O4294" t="str">
            <v xml:space="preserve">VIGENTE             </v>
          </cell>
          <cell r="P4294">
            <v>46314</v>
          </cell>
        </row>
        <row r="4295">
          <cell r="C4295" t="str">
            <v xml:space="preserve">RV     </v>
          </cell>
          <cell r="F4295">
            <v>1735675.72</v>
          </cell>
          <cell r="G4295">
            <v>1</v>
          </cell>
          <cell r="L4295">
            <v>1220647.08</v>
          </cell>
          <cell r="O4295" t="str">
            <v xml:space="preserve">VIGENTE             </v>
          </cell>
          <cell r="P4295">
            <v>46314</v>
          </cell>
        </row>
        <row r="4296">
          <cell r="C4296" t="str">
            <v xml:space="preserve">RV     </v>
          </cell>
          <cell r="F4296">
            <v>1760885.87</v>
          </cell>
          <cell r="G4296">
            <v>12</v>
          </cell>
          <cell r="L4296">
            <v>466212.4</v>
          </cell>
          <cell r="O4296" t="str">
            <v xml:space="preserve">VIGENTE             </v>
          </cell>
          <cell r="P4296">
            <v>46314</v>
          </cell>
        </row>
        <row r="4297">
          <cell r="C4297" t="str">
            <v xml:space="preserve">RV     </v>
          </cell>
          <cell r="F4297">
            <v>1589762.32</v>
          </cell>
          <cell r="G4297">
            <v>12</v>
          </cell>
          <cell r="L4297">
            <v>615788.61</v>
          </cell>
          <cell r="O4297" t="str">
            <v xml:space="preserve">VIGENTE             </v>
          </cell>
          <cell r="P4297">
            <v>46314</v>
          </cell>
        </row>
        <row r="4298">
          <cell r="C4298" t="str">
            <v xml:space="preserve">RV     </v>
          </cell>
          <cell r="F4298">
            <v>2290186.84</v>
          </cell>
          <cell r="G4298">
            <v>12</v>
          </cell>
          <cell r="L4298">
            <v>488153.75</v>
          </cell>
          <cell r="O4298" t="str">
            <v xml:space="preserve">VIGENTE             </v>
          </cell>
          <cell r="P4298">
            <v>46314</v>
          </cell>
        </row>
        <row r="4299">
          <cell r="C4299" t="str">
            <v xml:space="preserve">RV     </v>
          </cell>
          <cell r="F4299">
            <v>459062.74</v>
          </cell>
          <cell r="G4299">
            <v>1</v>
          </cell>
          <cell r="L4299">
            <v>335001.03000000003</v>
          </cell>
          <cell r="O4299" t="str">
            <v xml:space="preserve">VIGENTE             </v>
          </cell>
          <cell r="P4299">
            <v>46314</v>
          </cell>
        </row>
        <row r="4300">
          <cell r="C4300" t="str">
            <v xml:space="preserve">RV     </v>
          </cell>
          <cell r="F4300">
            <v>1322186.04</v>
          </cell>
          <cell r="G4300">
            <v>1</v>
          </cell>
          <cell r="L4300">
            <v>405786.9</v>
          </cell>
          <cell r="O4300" t="str">
            <v xml:space="preserve">VIGENTE             </v>
          </cell>
          <cell r="P4300">
            <v>46314</v>
          </cell>
        </row>
        <row r="4301">
          <cell r="C4301" t="str">
            <v xml:space="preserve">RV     </v>
          </cell>
          <cell r="F4301">
            <v>2677298.0099999998</v>
          </cell>
          <cell r="G4301">
            <v>1</v>
          </cell>
          <cell r="L4301">
            <v>1099281.58</v>
          </cell>
          <cell r="O4301" t="str">
            <v xml:space="preserve">VIGENTE             </v>
          </cell>
          <cell r="P4301">
            <v>46314</v>
          </cell>
        </row>
        <row r="4302">
          <cell r="C4302" t="str">
            <v xml:space="preserve">RV     </v>
          </cell>
          <cell r="F4302">
            <v>313618.57</v>
          </cell>
          <cell r="G4302">
            <v>1</v>
          </cell>
          <cell r="L4302">
            <v>224742.68</v>
          </cell>
          <cell r="O4302" t="str">
            <v xml:space="preserve">VIGENTE             </v>
          </cell>
          <cell r="P4302">
            <v>46314</v>
          </cell>
        </row>
        <row r="4303">
          <cell r="C4303" t="str">
            <v xml:space="preserve">RV     </v>
          </cell>
          <cell r="F4303">
            <v>1826836</v>
          </cell>
          <cell r="G4303">
            <v>1</v>
          </cell>
          <cell r="L4303">
            <v>1424170.43</v>
          </cell>
          <cell r="O4303" t="str">
            <v xml:space="preserve">VIGENTE             </v>
          </cell>
          <cell r="P4303">
            <v>46314</v>
          </cell>
        </row>
        <row r="4304">
          <cell r="C4304" t="str">
            <v xml:space="preserve">RV     </v>
          </cell>
          <cell r="F4304">
            <v>195698.57</v>
          </cell>
          <cell r="G4304">
            <v>1</v>
          </cell>
          <cell r="L4304">
            <v>139632.48000000001</v>
          </cell>
          <cell r="O4304" t="str">
            <v xml:space="preserve">VIGENTE             </v>
          </cell>
          <cell r="P4304">
            <v>46314</v>
          </cell>
        </row>
        <row r="4305">
          <cell r="C4305" t="str">
            <v xml:space="preserve">RV     </v>
          </cell>
          <cell r="F4305">
            <v>123621.08</v>
          </cell>
          <cell r="G4305">
            <v>1</v>
          </cell>
          <cell r="L4305">
            <v>143318.65</v>
          </cell>
          <cell r="O4305" t="str">
            <v xml:space="preserve">VIGENTE             </v>
          </cell>
          <cell r="P4305">
            <v>46314</v>
          </cell>
        </row>
        <row r="4306">
          <cell r="C4306" t="str">
            <v xml:space="preserve">RV     </v>
          </cell>
          <cell r="F4306">
            <v>484403.5</v>
          </cell>
          <cell r="G4306">
            <v>1</v>
          </cell>
          <cell r="L4306">
            <v>157630.73000000001</v>
          </cell>
          <cell r="O4306" t="str">
            <v xml:space="preserve">VIGENTE             </v>
          </cell>
          <cell r="P4306">
            <v>46314</v>
          </cell>
        </row>
        <row r="4307">
          <cell r="C4307" t="str">
            <v xml:space="preserve">RV     </v>
          </cell>
          <cell r="F4307">
            <v>854251.08</v>
          </cell>
          <cell r="G4307">
            <v>1</v>
          </cell>
          <cell r="L4307">
            <v>277983.57</v>
          </cell>
          <cell r="O4307" t="str">
            <v xml:space="preserve">VIGENTE             </v>
          </cell>
          <cell r="P4307">
            <v>46314</v>
          </cell>
        </row>
        <row r="4308">
          <cell r="C4308" t="str">
            <v xml:space="preserve">RV     </v>
          </cell>
          <cell r="F4308">
            <v>1036724.71</v>
          </cell>
          <cell r="G4308">
            <v>1</v>
          </cell>
          <cell r="L4308">
            <v>377969.28</v>
          </cell>
          <cell r="O4308" t="str">
            <v xml:space="preserve">VIGENTE             </v>
          </cell>
          <cell r="P4308">
            <v>46314</v>
          </cell>
        </row>
        <row r="4309">
          <cell r="C4309" t="str">
            <v xml:space="preserve">RV     </v>
          </cell>
          <cell r="F4309">
            <v>1545372.11</v>
          </cell>
          <cell r="G4309">
            <v>1</v>
          </cell>
          <cell r="L4309">
            <v>502882.68</v>
          </cell>
          <cell r="O4309" t="str">
            <v xml:space="preserve">VIGENTE             </v>
          </cell>
          <cell r="P4309">
            <v>46314</v>
          </cell>
        </row>
        <row r="4310">
          <cell r="C4310" t="str">
            <v xml:space="preserve">RV     </v>
          </cell>
          <cell r="F4310">
            <v>921066.93</v>
          </cell>
          <cell r="G4310">
            <v>1</v>
          </cell>
          <cell r="L4310">
            <v>299726.26</v>
          </cell>
          <cell r="O4310" t="str">
            <v xml:space="preserve">VIGENTE             </v>
          </cell>
          <cell r="P4310">
            <v>46314</v>
          </cell>
        </row>
        <row r="4311">
          <cell r="C4311" t="str">
            <v xml:space="preserve">RV     </v>
          </cell>
          <cell r="F4311">
            <v>1770702.39</v>
          </cell>
          <cell r="G4311">
            <v>1</v>
          </cell>
          <cell r="L4311">
            <v>576207.85</v>
          </cell>
          <cell r="O4311" t="str">
            <v xml:space="preserve">VIGENTE             </v>
          </cell>
          <cell r="P4311">
            <v>46314</v>
          </cell>
        </row>
        <row r="4312">
          <cell r="C4312" t="str">
            <v xml:space="preserve">RV     </v>
          </cell>
          <cell r="F4312">
            <v>352610.31</v>
          </cell>
          <cell r="G4312">
            <v>1</v>
          </cell>
          <cell r="L4312">
            <v>114743.64</v>
          </cell>
          <cell r="O4312" t="str">
            <v xml:space="preserve">VIGENTE             </v>
          </cell>
          <cell r="P4312">
            <v>46314</v>
          </cell>
        </row>
        <row r="4313">
          <cell r="C4313" t="str">
            <v xml:space="preserve">RV     </v>
          </cell>
          <cell r="F4313">
            <v>680862.79</v>
          </cell>
          <cell r="G4313">
            <v>1</v>
          </cell>
          <cell r="L4313">
            <v>221560.95</v>
          </cell>
          <cell r="O4313" t="str">
            <v xml:space="preserve">VIGENTE             </v>
          </cell>
          <cell r="P4313">
            <v>46314</v>
          </cell>
        </row>
        <row r="4314">
          <cell r="C4314" t="str">
            <v xml:space="preserve">RV     </v>
          </cell>
          <cell r="F4314">
            <v>765970.64</v>
          </cell>
          <cell r="G4314">
            <v>1</v>
          </cell>
          <cell r="L4314">
            <v>249256.05</v>
          </cell>
          <cell r="O4314" t="str">
            <v xml:space="preserve">VIGENTE             </v>
          </cell>
          <cell r="P4314">
            <v>46314</v>
          </cell>
        </row>
        <row r="4315">
          <cell r="C4315" t="str">
            <v xml:space="preserve">RV     </v>
          </cell>
          <cell r="F4315">
            <v>187146.39</v>
          </cell>
          <cell r="G4315">
            <v>1</v>
          </cell>
          <cell r="L4315">
            <v>140219.63</v>
          </cell>
          <cell r="O4315" t="str">
            <v xml:space="preserve">VIGENTE             </v>
          </cell>
          <cell r="P4315">
            <v>46314</v>
          </cell>
        </row>
        <row r="4316">
          <cell r="C4316" t="str">
            <v xml:space="preserve">RV     </v>
          </cell>
          <cell r="F4316">
            <v>724406.27</v>
          </cell>
          <cell r="G4316">
            <v>1</v>
          </cell>
          <cell r="L4316">
            <v>235730.54</v>
          </cell>
          <cell r="O4316" t="str">
            <v xml:space="preserve">VIGENTE             </v>
          </cell>
          <cell r="P4316">
            <v>46314</v>
          </cell>
        </row>
        <row r="4317">
          <cell r="C4317" t="str">
            <v xml:space="preserve">RV     </v>
          </cell>
          <cell r="F4317">
            <v>620014.44999999995</v>
          </cell>
          <cell r="G4317">
            <v>1</v>
          </cell>
          <cell r="L4317">
            <v>201760.16</v>
          </cell>
          <cell r="O4317" t="str">
            <v xml:space="preserve">VIGENTE             </v>
          </cell>
          <cell r="P4317">
            <v>46314</v>
          </cell>
        </row>
        <row r="4318">
          <cell r="C4318" t="str">
            <v xml:space="preserve">RV     </v>
          </cell>
          <cell r="F4318">
            <v>620014.44999999995</v>
          </cell>
          <cell r="G4318">
            <v>1</v>
          </cell>
          <cell r="L4318">
            <v>201760.16</v>
          </cell>
          <cell r="O4318" t="str">
            <v xml:space="preserve">VIGENTE             </v>
          </cell>
          <cell r="P4318">
            <v>46314</v>
          </cell>
        </row>
        <row r="4319">
          <cell r="C4319" t="str">
            <v xml:space="preserve">RV     </v>
          </cell>
          <cell r="F4319">
            <v>484403.5</v>
          </cell>
          <cell r="G4319">
            <v>1</v>
          </cell>
          <cell r="L4319">
            <v>157630.73000000001</v>
          </cell>
          <cell r="O4319" t="str">
            <v xml:space="preserve">VIGENTE             </v>
          </cell>
          <cell r="P4319">
            <v>46314</v>
          </cell>
        </row>
        <row r="4320">
          <cell r="C4320" t="str">
            <v xml:space="preserve">RV     </v>
          </cell>
          <cell r="F4320">
            <v>2224433.09</v>
          </cell>
          <cell r="G4320">
            <v>1</v>
          </cell>
          <cell r="L4320">
            <v>723048.67</v>
          </cell>
          <cell r="O4320" t="str">
            <v xml:space="preserve">VIGENTE             </v>
          </cell>
          <cell r="P4320">
            <v>46314</v>
          </cell>
        </row>
        <row r="4321">
          <cell r="C4321" t="str">
            <v xml:space="preserve">RV     </v>
          </cell>
          <cell r="F4321">
            <v>351497.53</v>
          </cell>
          <cell r="G4321">
            <v>12</v>
          </cell>
          <cell r="L4321">
            <v>90738.1</v>
          </cell>
          <cell r="O4321" t="str">
            <v xml:space="preserve">VIGENTE             </v>
          </cell>
          <cell r="P4321">
            <v>46314</v>
          </cell>
        </row>
        <row r="4322">
          <cell r="C4322" t="str">
            <v xml:space="preserve">RV     </v>
          </cell>
          <cell r="F4322">
            <v>484403.5</v>
          </cell>
          <cell r="G4322">
            <v>1</v>
          </cell>
          <cell r="L4322">
            <v>157630.73000000001</v>
          </cell>
          <cell r="O4322" t="str">
            <v xml:space="preserve">VIGENTE             </v>
          </cell>
          <cell r="P4322">
            <v>46314</v>
          </cell>
        </row>
        <row r="4323">
          <cell r="C4323" t="str">
            <v xml:space="preserve">RV     </v>
          </cell>
          <cell r="F4323">
            <v>601259.99</v>
          </cell>
          <cell r="G4323">
            <v>1</v>
          </cell>
          <cell r="L4323">
            <v>195657.24</v>
          </cell>
          <cell r="O4323" t="str">
            <v xml:space="preserve">VIGENTE             </v>
          </cell>
          <cell r="P4323">
            <v>46314</v>
          </cell>
        </row>
        <row r="4324">
          <cell r="C4324" t="str">
            <v xml:space="preserve">RV     </v>
          </cell>
          <cell r="F4324">
            <v>4456281.58</v>
          </cell>
          <cell r="G4324">
            <v>1</v>
          </cell>
          <cell r="L4324">
            <v>1320865.46</v>
          </cell>
          <cell r="O4324" t="str">
            <v xml:space="preserve">VIGENTE             </v>
          </cell>
          <cell r="P4324">
            <v>46314</v>
          </cell>
        </row>
        <row r="4325">
          <cell r="C4325" t="str">
            <v xml:space="preserve">RV     </v>
          </cell>
          <cell r="F4325">
            <v>352610.31</v>
          </cell>
          <cell r="G4325">
            <v>1</v>
          </cell>
          <cell r="L4325">
            <v>114743.64</v>
          </cell>
          <cell r="O4325" t="str">
            <v xml:space="preserve">VIGENTE             </v>
          </cell>
          <cell r="P4325">
            <v>46314</v>
          </cell>
        </row>
        <row r="4326">
          <cell r="C4326" t="str">
            <v xml:space="preserve">RV     </v>
          </cell>
          <cell r="F4326">
            <v>639861.43000000005</v>
          </cell>
          <cell r="G4326">
            <v>1</v>
          </cell>
          <cell r="L4326">
            <v>208218.62</v>
          </cell>
          <cell r="O4326" t="str">
            <v xml:space="preserve">VIGENTE             </v>
          </cell>
          <cell r="P4326">
            <v>46314</v>
          </cell>
        </row>
        <row r="4327">
          <cell r="C4327" t="str">
            <v xml:space="preserve">RV     </v>
          </cell>
          <cell r="F4327">
            <v>680862.79</v>
          </cell>
          <cell r="G4327">
            <v>1</v>
          </cell>
          <cell r="L4327">
            <v>221560.95</v>
          </cell>
          <cell r="O4327" t="str">
            <v xml:space="preserve">VIGENTE             </v>
          </cell>
          <cell r="P4327">
            <v>46314</v>
          </cell>
        </row>
        <row r="4328">
          <cell r="C4328" t="str">
            <v xml:space="preserve">RV     </v>
          </cell>
          <cell r="F4328">
            <v>912405.83</v>
          </cell>
          <cell r="G4328">
            <v>12</v>
          </cell>
          <cell r="L4328">
            <v>450125.11</v>
          </cell>
          <cell r="O4328" t="str">
            <v xml:space="preserve">VIGENTE             </v>
          </cell>
          <cell r="P4328">
            <v>46314</v>
          </cell>
        </row>
        <row r="4329">
          <cell r="C4329" t="str">
            <v xml:space="preserve">RV     </v>
          </cell>
          <cell r="F4329">
            <v>424514.13</v>
          </cell>
          <cell r="G4329">
            <v>1</v>
          </cell>
          <cell r="L4329">
            <v>144840.51</v>
          </cell>
          <cell r="O4329" t="str">
            <v xml:space="preserve">VIGENTE             </v>
          </cell>
          <cell r="P4329">
            <v>46314</v>
          </cell>
        </row>
        <row r="4330">
          <cell r="C4330" t="str">
            <v xml:space="preserve">RV     </v>
          </cell>
          <cell r="F4330">
            <v>484403.5</v>
          </cell>
          <cell r="G4330">
            <v>1</v>
          </cell>
          <cell r="L4330">
            <v>157630.73000000001</v>
          </cell>
          <cell r="O4330" t="str">
            <v xml:space="preserve">VIGENTE             </v>
          </cell>
          <cell r="P4330">
            <v>46314</v>
          </cell>
        </row>
        <row r="4331">
          <cell r="C4331" t="str">
            <v xml:space="preserve">RV     </v>
          </cell>
          <cell r="F4331">
            <v>1316464.6399999999</v>
          </cell>
          <cell r="G4331">
            <v>1</v>
          </cell>
          <cell r="L4331">
            <v>428393.42</v>
          </cell>
          <cell r="O4331" t="str">
            <v xml:space="preserve">VIGENTE             </v>
          </cell>
          <cell r="P4331">
            <v>46314</v>
          </cell>
        </row>
        <row r="4332">
          <cell r="C4332" t="str">
            <v xml:space="preserve">RV     </v>
          </cell>
          <cell r="F4332">
            <v>1316464.6399999999</v>
          </cell>
          <cell r="G4332">
            <v>1</v>
          </cell>
          <cell r="L4332">
            <v>428393.42</v>
          </cell>
          <cell r="O4332" t="str">
            <v xml:space="preserve">VIGENTE             </v>
          </cell>
          <cell r="P4332">
            <v>46314</v>
          </cell>
        </row>
        <row r="4333">
          <cell r="C4333" t="str">
            <v xml:space="preserve">RV     </v>
          </cell>
          <cell r="F4333">
            <v>361343.62</v>
          </cell>
          <cell r="G4333">
            <v>1</v>
          </cell>
          <cell r="L4333">
            <v>117585.56</v>
          </cell>
          <cell r="O4333" t="str">
            <v xml:space="preserve">VIGENTE             </v>
          </cell>
          <cell r="P4333">
            <v>46314</v>
          </cell>
        </row>
        <row r="4334">
          <cell r="C4334" t="str">
            <v xml:space="preserve">RV     </v>
          </cell>
          <cell r="F4334">
            <v>352610.31</v>
          </cell>
          <cell r="G4334">
            <v>1</v>
          </cell>
          <cell r="L4334">
            <v>114743.64</v>
          </cell>
          <cell r="O4334" t="str">
            <v xml:space="preserve">VIGENTE             </v>
          </cell>
          <cell r="P4334">
            <v>46314</v>
          </cell>
        </row>
        <row r="4335">
          <cell r="C4335" t="str">
            <v xml:space="preserve">RV     </v>
          </cell>
          <cell r="F4335">
            <v>639861.43000000005</v>
          </cell>
          <cell r="G4335">
            <v>1</v>
          </cell>
          <cell r="L4335">
            <v>208218.62</v>
          </cell>
          <cell r="O4335" t="str">
            <v xml:space="preserve">VIGENTE             </v>
          </cell>
          <cell r="P4335">
            <v>46314</v>
          </cell>
        </row>
        <row r="4336">
          <cell r="C4336" t="str">
            <v xml:space="preserve">RV     </v>
          </cell>
          <cell r="F4336">
            <v>1394786.96</v>
          </cell>
          <cell r="G4336">
            <v>1</v>
          </cell>
          <cell r="L4336">
            <v>495653.2</v>
          </cell>
          <cell r="O4336" t="str">
            <v xml:space="preserve">VIGENTE             </v>
          </cell>
          <cell r="P4336">
            <v>46314</v>
          </cell>
        </row>
        <row r="4337">
          <cell r="C4337" t="str">
            <v xml:space="preserve">RV     </v>
          </cell>
          <cell r="F4337">
            <v>668619.84</v>
          </cell>
          <cell r="G4337">
            <v>1</v>
          </cell>
          <cell r="L4337">
            <v>217576.94</v>
          </cell>
          <cell r="O4337" t="str">
            <v xml:space="preserve">VIGENTE             </v>
          </cell>
          <cell r="P4337">
            <v>46314</v>
          </cell>
        </row>
        <row r="4338">
          <cell r="C4338" t="str">
            <v xml:space="preserve">RV     </v>
          </cell>
          <cell r="F4338">
            <v>424514.13</v>
          </cell>
          <cell r="G4338">
            <v>1</v>
          </cell>
          <cell r="L4338">
            <v>144840.51</v>
          </cell>
          <cell r="O4338" t="str">
            <v xml:space="preserve">VIGENTE             </v>
          </cell>
          <cell r="P4338">
            <v>46314</v>
          </cell>
        </row>
        <row r="4339">
          <cell r="C4339" t="str">
            <v xml:space="preserve">RV     </v>
          </cell>
          <cell r="F4339">
            <v>1560512.8</v>
          </cell>
          <cell r="G4339">
            <v>1</v>
          </cell>
          <cell r="L4339">
            <v>507809.64</v>
          </cell>
          <cell r="O4339" t="str">
            <v xml:space="preserve">VIGENTE             </v>
          </cell>
          <cell r="P4339">
            <v>46314</v>
          </cell>
        </row>
        <row r="4340">
          <cell r="C4340" t="str">
            <v xml:space="preserve">RV     </v>
          </cell>
          <cell r="F4340">
            <v>2285688.84</v>
          </cell>
          <cell r="G4340">
            <v>1</v>
          </cell>
          <cell r="L4340">
            <v>700802.36</v>
          </cell>
          <cell r="O4340" t="str">
            <v xml:space="preserve">VIGENTE             </v>
          </cell>
          <cell r="P4340">
            <v>46314</v>
          </cell>
        </row>
        <row r="4341">
          <cell r="C4341" t="str">
            <v xml:space="preserve">RV     </v>
          </cell>
          <cell r="F4341">
            <v>1258922.08</v>
          </cell>
          <cell r="G4341">
            <v>1</v>
          </cell>
          <cell r="L4341">
            <v>385030.8</v>
          </cell>
          <cell r="O4341" t="str">
            <v xml:space="preserve">VIGENTE             </v>
          </cell>
          <cell r="P4341">
            <v>46314</v>
          </cell>
        </row>
        <row r="4342">
          <cell r="C4342" t="str">
            <v xml:space="preserve">RV     </v>
          </cell>
          <cell r="F4342">
            <v>1858113.89</v>
          </cell>
          <cell r="G4342">
            <v>12</v>
          </cell>
          <cell r="L4342">
            <v>1188373.29</v>
          </cell>
          <cell r="O4342" t="str">
            <v xml:space="preserve">VIGENTE             </v>
          </cell>
          <cell r="P4342">
            <v>46314</v>
          </cell>
        </row>
        <row r="4343">
          <cell r="C4343" t="str">
            <v xml:space="preserve">RV     </v>
          </cell>
          <cell r="F4343">
            <v>751855.91</v>
          </cell>
          <cell r="G4343">
            <v>12</v>
          </cell>
          <cell r="L4343">
            <v>194089.49</v>
          </cell>
          <cell r="O4343" t="str">
            <v xml:space="preserve">VIGENTE             </v>
          </cell>
          <cell r="P4343">
            <v>46314</v>
          </cell>
        </row>
        <row r="4344">
          <cell r="C4344" t="str">
            <v xml:space="preserve">RV     </v>
          </cell>
          <cell r="F4344">
            <v>614884.02</v>
          </cell>
          <cell r="G4344">
            <v>1</v>
          </cell>
          <cell r="L4344">
            <v>182254.86</v>
          </cell>
          <cell r="O4344" t="str">
            <v xml:space="preserve">VIGENTE             </v>
          </cell>
          <cell r="P4344">
            <v>46314</v>
          </cell>
        </row>
        <row r="4345">
          <cell r="C4345" t="str">
            <v xml:space="preserve">RV     </v>
          </cell>
          <cell r="F4345">
            <v>770641.58</v>
          </cell>
          <cell r="G4345">
            <v>1</v>
          </cell>
          <cell r="L4345">
            <v>250776.03</v>
          </cell>
          <cell r="O4345" t="str">
            <v xml:space="preserve">VIGENTE             </v>
          </cell>
          <cell r="P4345">
            <v>46314</v>
          </cell>
        </row>
        <row r="4346">
          <cell r="C4346" t="str">
            <v xml:space="preserve">RV     </v>
          </cell>
          <cell r="F4346">
            <v>478841.86</v>
          </cell>
          <cell r="G4346">
            <v>1</v>
          </cell>
          <cell r="L4346">
            <v>163376.66</v>
          </cell>
          <cell r="O4346" t="str">
            <v xml:space="preserve">VIGENTE             </v>
          </cell>
          <cell r="P4346">
            <v>46314</v>
          </cell>
        </row>
        <row r="4347">
          <cell r="C4347" t="str">
            <v xml:space="preserve">RV     </v>
          </cell>
          <cell r="F4347">
            <v>478841.86</v>
          </cell>
          <cell r="G4347">
            <v>1</v>
          </cell>
          <cell r="L4347">
            <v>163376.66</v>
          </cell>
          <cell r="O4347" t="str">
            <v xml:space="preserve">VIGENTE             </v>
          </cell>
          <cell r="P4347">
            <v>46314</v>
          </cell>
        </row>
        <row r="4348">
          <cell r="C4348" t="str">
            <v xml:space="preserve">RV     </v>
          </cell>
          <cell r="F4348">
            <v>1357340.93</v>
          </cell>
          <cell r="G4348">
            <v>1</v>
          </cell>
          <cell r="L4348">
            <v>924750.35</v>
          </cell>
          <cell r="O4348" t="str">
            <v xml:space="preserve">VIGENTE             </v>
          </cell>
          <cell r="P4348">
            <v>46314</v>
          </cell>
        </row>
        <row r="4349">
          <cell r="C4349" t="str">
            <v xml:space="preserve">RV     </v>
          </cell>
          <cell r="F4349">
            <v>573341.86</v>
          </cell>
          <cell r="G4349">
            <v>1</v>
          </cell>
          <cell r="L4349">
            <v>169941.56</v>
          </cell>
          <cell r="O4349" t="str">
            <v xml:space="preserve">VIGENTE             </v>
          </cell>
          <cell r="P4349">
            <v>46314</v>
          </cell>
        </row>
        <row r="4350">
          <cell r="C4350" t="str">
            <v xml:space="preserve">RV     </v>
          </cell>
          <cell r="F4350">
            <v>747250.44</v>
          </cell>
          <cell r="G4350">
            <v>1</v>
          </cell>
          <cell r="L4350">
            <v>243164.28</v>
          </cell>
          <cell r="O4350" t="str">
            <v xml:space="preserve">VIGENTE             </v>
          </cell>
          <cell r="P4350">
            <v>46314</v>
          </cell>
        </row>
        <row r="4351">
          <cell r="C4351" t="str">
            <v xml:space="preserve">RV     </v>
          </cell>
          <cell r="F4351">
            <v>979302.81</v>
          </cell>
          <cell r="G4351">
            <v>12</v>
          </cell>
          <cell r="L4351">
            <v>339469.99</v>
          </cell>
          <cell r="O4351" t="str">
            <v xml:space="preserve">VIGENTE             </v>
          </cell>
          <cell r="P4351">
            <v>46314</v>
          </cell>
        </row>
        <row r="4352">
          <cell r="C4352" t="str">
            <v xml:space="preserve">RV     </v>
          </cell>
          <cell r="F4352">
            <v>380246.7</v>
          </cell>
          <cell r="G4352">
            <v>12</v>
          </cell>
          <cell r="L4352">
            <v>98159.62</v>
          </cell>
          <cell r="O4352" t="str">
            <v xml:space="preserve">VIGENTE             </v>
          </cell>
          <cell r="P4352">
            <v>46314</v>
          </cell>
        </row>
        <row r="4353">
          <cell r="C4353" t="str">
            <v xml:space="preserve">RV     </v>
          </cell>
          <cell r="F4353">
            <v>780249.12</v>
          </cell>
          <cell r="G4353">
            <v>12</v>
          </cell>
          <cell r="L4353">
            <v>201419.12</v>
          </cell>
          <cell r="O4353" t="str">
            <v xml:space="preserve">VIGENTE             </v>
          </cell>
          <cell r="P4353">
            <v>46314</v>
          </cell>
        </row>
        <row r="4354">
          <cell r="C4354" t="str">
            <v xml:space="preserve">RV     </v>
          </cell>
          <cell r="F4354">
            <v>309335.25</v>
          </cell>
          <cell r="G4354">
            <v>12</v>
          </cell>
          <cell r="L4354">
            <v>56456.75</v>
          </cell>
          <cell r="O4354" t="str">
            <v xml:space="preserve">VIGENTE             </v>
          </cell>
          <cell r="P4354">
            <v>46314</v>
          </cell>
        </row>
        <row r="4355">
          <cell r="C4355" t="str">
            <v xml:space="preserve">RV     </v>
          </cell>
          <cell r="F4355">
            <v>1233757.01</v>
          </cell>
          <cell r="G4355">
            <v>12</v>
          </cell>
          <cell r="L4355">
            <v>625762.04</v>
          </cell>
          <cell r="O4355" t="str">
            <v xml:space="preserve">VIGENTE             </v>
          </cell>
          <cell r="P4355">
            <v>46314</v>
          </cell>
        </row>
        <row r="4356">
          <cell r="C4356" t="str">
            <v xml:space="preserve">RV     </v>
          </cell>
          <cell r="F4356">
            <v>2779463.17</v>
          </cell>
          <cell r="G4356">
            <v>12</v>
          </cell>
          <cell r="L4356">
            <v>584992.09</v>
          </cell>
          <cell r="O4356" t="str">
            <v xml:space="preserve">VIGENTE             </v>
          </cell>
          <cell r="P4356">
            <v>46314</v>
          </cell>
        </row>
        <row r="4357">
          <cell r="C4357" t="str">
            <v xml:space="preserve">RV     </v>
          </cell>
          <cell r="F4357">
            <v>229398.28</v>
          </cell>
          <cell r="G4357">
            <v>4</v>
          </cell>
          <cell r="L4357">
            <v>123950.93</v>
          </cell>
          <cell r="O4357" t="str">
            <v xml:space="preserve">VIGENTE             </v>
          </cell>
          <cell r="P4357">
            <v>46314</v>
          </cell>
        </row>
        <row r="4358">
          <cell r="C4358" t="str">
            <v xml:space="preserve">RV     </v>
          </cell>
          <cell r="F4358">
            <v>1346063.79</v>
          </cell>
          <cell r="G4358">
            <v>1</v>
          </cell>
          <cell r="L4358">
            <v>360005.17</v>
          </cell>
          <cell r="O4358" t="str">
            <v xml:space="preserve">VIGENTE             </v>
          </cell>
          <cell r="P4358">
            <v>46314</v>
          </cell>
        </row>
        <row r="4359">
          <cell r="C4359" t="str">
            <v xml:space="preserve">RV     </v>
          </cell>
          <cell r="F4359">
            <v>150036.78</v>
          </cell>
          <cell r="G4359">
            <v>1</v>
          </cell>
          <cell r="L4359">
            <v>259829.6</v>
          </cell>
          <cell r="O4359" t="str">
            <v xml:space="preserve">VIGENTE             </v>
          </cell>
          <cell r="P4359">
            <v>46314</v>
          </cell>
        </row>
        <row r="4360">
          <cell r="C4360" t="str">
            <v xml:space="preserve">RV     </v>
          </cell>
          <cell r="F4360">
            <v>291771.38</v>
          </cell>
          <cell r="G4360">
            <v>1</v>
          </cell>
          <cell r="L4360">
            <v>127239.99</v>
          </cell>
          <cell r="O4360" t="str">
            <v xml:space="preserve">VIGENTE             </v>
          </cell>
          <cell r="P4360">
            <v>46314</v>
          </cell>
        </row>
        <row r="4361">
          <cell r="C4361" t="str">
            <v xml:space="preserve">RV     </v>
          </cell>
          <cell r="F4361">
            <v>16809.080000000002</v>
          </cell>
          <cell r="G4361">
            <v>1</v>
          </cell>
          <cell r="L4361">
            <v>2205.08</v>
          </cell>
          <cell r="O4361" t="str">
            <v xml:space="preserve">VIGENTE             </v>
          </cell>
          <cell r="P4361">
            <v>46314</v>
          </cell>
        </row>
        <row r="4362">
          <cell r="C4362" t="str">
            <v xml:space="preserve">RV     </v>
          </cell>
          <cell r="F4362">
            <v>266413.12</v>
          </cell>
          <cell r="G4362">
            <v>1</v>
          </cell>
          <cell r="L4362">
            <v>293904.94</v>
          </cell>
          <cell r="O4362" t="str">
            <v xml:space="preserve">VIGENTE             </v>
          </cell>
          <cell r="P4362">
            <v>46314</v>
          </cell>
        </row>
        <row r="4363">
          <cell r="C4363" t="str">
            <v xml:space="preserve">RV     </v>
          </cell>
          <cell r="F4363">
            <v>110597.08</v>
          </cell>
          <cell r="G4363">
            <v>1</v>
          </cell>
          <cell r="L4363">
            <v>32781.58</v>
          </cell>
          <cell r="O4363" t="str">
            <v xml:space="preserve">VIGENTE             </v>
          </cell>
          <cell r="P4363">
            <v>46314</v>
          </cell>
        </row>
        <row r="4364">
          <cell r="C4364" t="str">
            <v xml:space="preserve">RV     </v>
          </cell>
          <cell r="F4364">
            <v>314105.81</v>
          </cell>
          <cell r="G4364">
            <v>1</v>
          </cell>
          <cell r="L4364">
            <v>93597.759999999995</v>
          </cell>
          <cell r="O4364" t="str">
            <v xml:space="preserve">VIGENTE             </v>
          </cell>
          <cell r="P4364">
            <v>46314</v>
          </cell>
        </row>
        <row r="4365">
          <cell r="C4365" t="str">
            <v xml:space="preserve">RV     </v>
          </cell>
          <cell r="F4365">
            <v>86290.92</v>
          </cell>
          <cell r="G4365">
            <v>1</v>
          </cell>
          <cell r="L4365">
            <v>11319.99</v>
          </cell>
          <cell r="O4365" t="str">
            <v xml:space="preserve">VIGENTE             </v>
          </cell>
          <cell r="P4365">
            <v>46314</v>
          </cell>
        </row>
        <row r="4366">
          <cell r="C4366" t="str">
            <v xml:space="preserve">RV     </v>
          </cell>
          <cell r="F4366">
            <v>392039.86</v>
          </cell>
          <cell r="G4366">
            <v>1</v>
          </cell>
          <cell r="L4366">
            <v>116202.7</v>
          </cell>
          <cell r="O4366" t="str">
            <v xml:space="preserve">VIGENTE             </v>
          </cell>
          <cell r="P4366">
            <v>46314</v>
          </cell>
        </row>
        <row r="4367">
          <cell r="C4367" t="str">
            <v xml:space="preserve">RV     </v>
          </cell>
          <cell r="F4367">
            <v>5491199.0199999996</v>
          </cell>
          <cell r="G4367">
            <v>1</v>
          </cell>
          <cell r="L4367">
            <v>2831481.44</v>
          </cell>
          <cell r="O4367" t="str">
            <v xml:space="preserve">VIGENTE             </v>
          </cell>
          <cell r="P4367">
            <v>46314</v>
          </cell>
        </row>
        <row r="4368">
          <cell r="C4368" t="str">
            <v xml:space="preserve">RV     </v>
          </cell>
          <cell r="F4368">
            <v>49421.89</v>
          </cell>
          <cell r="G4368">
            <v>1</v>
          </cell>
          <cell r="L4368">
            <v>6483.36</v>
          </cell>
          <cell r="O4368" t="str">
            <v xml:space="preserve">VIGENTE             </v>
          </cell>
          <cell r="P4368">
            <v>46314</v>
          </cell>
        </row>
        <row r="4369">
          <cell r="C4369" t="str">
            <v xml:space="preserve">RV     </v>
          </cell>
          <cell r="F4369">
            <v>7040</v>
          </cell>
          <cell r="G4369">
            <v>1</v>
          </cell>
          <cell r="L4369">
            <v>923.54</v>
          </cell>
          <cell r="O4369" t="str">
            <v xml:space="preserve">VIGENTE             </v>
          </cell>
          <cell r="P4369">
            <v>46314</v>
          </cell>
        </row>
        <row r="4370">
          <cell r="C4370" t="str">
            <v xml:space="preserve">RV     </v>
          </cell>
          <cell r="F4370">
            <v>2809254.05</v>
          </cell>
          <cell r="G4370">
            <v>12</v>
          </cell>
          <cell r="L4370">
            <v>909679.56</v>
          </cell>
          <cell r="O4370" t="str">
            <v xml:space="preserve">VIGENTE             </v>
          </cell>
          <cell r="P4370">
            <v>46314</v>
          </cell>
        </row>
        <row r="4371">
          <cell r="C4371" t="str">
            <v xml:space="preserve">RV     </v>
          </cell>
          <cell r="F4371">
            <v>1460724.44</v>
          </cell>
          <cell r="G4371">
            <v>1</v>
          </cell>
          <cell r="L4371">
            <v>454474.23</v>
          </cell>
          <cell r="O4371" t="str">
            <v xml:space="preserve">VIGENTE             </v>
          </cell>
          <cell r="P4371">
            <v>46314</v>
          </cell>
        </row>
        <row r="4372">
          <cell r="C4372" t="str">
            <v xml:space="preserve">RV     </v>
          </cell>
          <cell r="F4372">
            <v>1546071.68</v>
          </cell>
          <cell r="G4372">
            <v>12</v>
          </cell>
          <cell r="L4372">
            <v>422161.44</v>
          </cell>
          <cell r="O4372" t="str">
            <v xml:space="preserve">VIGENTE             </v>
          </cell>
          <cell r="P4372">
            <v>46314</v>
          </cell>
        </row>
        <row r="4373">
          <cell r="C4373" t="str">
            <v xml:space="preserve">RV     </v>
          </cell>
          <cell r="F4373">
            <v>686015.09</v>
          </cell>
          <cell r="G4373">
            <v>1</v>
          </cell>
          <cell r="L4373">
            <v>467384.85</v>
          </cell>
          <cell r="O4373" t="str">
            <v xml:space="preserve">VIGENTE             </v>
          </cell>
          <cell r="P4373">
            <v>46314</v>
          </cell>
        </row>
        <row r="4374">
          <cell r="C4374" t="str">
            <v xml:space="preserve">RV     </v>
          </cell>
          <cell r="F4374">
            <v>3047089.82</v>
          </cell>
          <cell r="G4374">
            <v>1</v>
          </cell>
          <cell r="L4374">
            <v>903173.56</v>
          </cell>
          <cell r="O4374" t="str">
            <v xml:space="preserve">VIGENTE             </v>
          </cell>
          <cell r="P4374">
            <v>46314</v>
          </cell>
        </row>
        <row r="4375">
          <cell r="C4375" t="str">
            <v xml:space="preserve">RV     </v>
          </cell>
          <cell r="F4375">
            <v>1025853.82</v>
          </cell>
          <cell r="G4375">
            <v>1</v>
          </cell>
          <cell r="L4375">
            <v>304068.5</v>
          </cell>
          <cell r="O4375" t="str">
            <v xml:space="preserve">VIGENTE             </v>
          </cell>
          <cell r="P4375">
            <v>46314</v>
          </cell>
        </row>
        <row r="4376">
          <cell r="C4376" t="str">
            <v xml:space="preserve">RV     </v>
          </cell>
          <cell r="F4376">
            <v>1656617.01</v>
          </cell>
          <cell r="G4376">
            <v>1</v>
          </cell>
          <cell r="L4376">
            <v>1403268.22</v>
          </cell>
          <cell r="O4376" t="str">
            <v xml:space="preserve">VIGENTE             </v>
          </cell>
          <cell r="P4376">
            <v>46314</v>
          </cell>
        </row>
        <row r="4377">
          <cell r="C4377" t="str">
            <v xml:space="preserve">RV     </v>
          </cell>
          <cell r="F4377">
            <v>636375.6</v>
          </cell>
          <cell r="G4377">
            <v>1</v>
          </cell>
          <cell r="L4377">
            <v>188625.09</v>
          </cell>
          <cell r="O4377" t="str">
            <v xml:space="preserve">VIGENTE             </v>
          </cell>
          <cell r="P4377">
            <v>46314</v>
          </cell>
        </row>
        <row r="4378">
          <cell r="C4378" t="str">
            <v xml:space="preserve">RV     </v>
          </cell>
          <cell r="F4378">
            <v>413817.43</v>
          </cell>
          <cell r="G4378">
            <v>1</v>
          </cell>
          <cell r="L4378">
            <v>209601.46</v>
          </cell>
          <cell r="O4378" t="str">
            <v xml:space="preserve">VIGENTE             </v>
          </cell>
          <cell r="P4378">
            <v>46314</v>
          </cell>
        </row>
        <row r="4379">
          <cell r="C4379" t="str">
            <v xml:space="preserve">RV     </v>
          </cell>
          <cell r="F4379">
            <v>152461.28</v>
          </cell>
          <cell r="G4379">
            <v>1</v>
          </cell>
          <cell r="L4379">
            <v>40775.82</v>
          </cell>
          <cell r="O4379" t="str">
            <v xml:space="preserve">VIGENTE             </v>
          </cell>
          <cell r="P4379">
            <v>46314</v>
          </cell>
        </row>
        <row r="4380">
          <cell r="C4380" t="str">
            <v xml:space="preserve">RV     </v>
          </cell>
          <cell r="F4380">
            <v>272819.31</v>
          </cell>
          <cell r="G4380">
            <v>12</v>
          </cell>
          <cell r="L4380">
            <v>58151.48</v>
          </cell>
          <cell r="O4380" t="str">
            <v xml:space="preserve">VIGENTE             </v>
          </cell>
          <cell r="P4380">
            <v>46314</v>
          </cell>
        </row>
        <row r="4381">
          <cell r="C4381" t="str">
            <v xml:space="preserve">RV     </v>
          </cell>
          <cell r="F4381">
            <v>53693.06</v>
          </cell>
          <cell r="G4381">
            <v>1</v>
          </cell>
          <cell r="L4381">
            <v>34808.379999999997</v>
          </cell>
          <cell r="O4381" t="str">
            <v xml:space="preserve">VIGENTE             </v>
          </cell>
          <cell r="P4381">
            <v>46314</v>
          </cell>
        </row>
        <row r="4382">
          <cell r="C4382" t="str">
            <v xml:space="preserve">RV     </v>
          </cell>
          <cell r="F4382">
            <v>1733713.94</v>
          </cell>
          <cell r="G4382">
            <v>1</v>
          </cell>
          <cell r="L4382">
            <v>751720.97</v>
          </cell>
          <cell r="O4382" t="str">
            <v xml:space="preserve">VIGENTE             </v>
          </cell>
          <cell r="P4382">
            <v>46314</v>
          </cell>
        </row>
        <row r="4383">
          <cell r="C4383" t="str">
            <v xml:space="preserve">RV     </v>
          </cell>
          <cell r="F4383">
            <v>156512.20000000001</v>
          </cell>
          <cell r="G4383">
            <v>1</v>
          </cell>
          <cell r="L4383">
            <v>37340.129999999997</v>
          </cell>
          <cell r="O4383" t="str">
            <v xml:space="preserve">VIGENTE             </v>
          </cell>
          <cell r="P4383">
            <v>46314</v>
          </cell>
        </row>
        <row r="4384">
          <cell r="C4384" t="str">
            <v xml:space="preserve">RV     </v>
          </cell>
          <cell r="F4384">
            <v>69635.240000000005</v>
          </cell>
          <cell r="G4384">
            <v>12</v>
          </cell>
          <cell r="L4384">
            <v>14842.77</v>
          </cell>
          <cell r="O4384" t="str">
            <v xml:space="preserve">VIGENTE             </v>
          </cell>
          <cell r="P4384">
            <v>46314</v>
          </cell>
        </row>
        <row r="4385">
          <cell r="C4385" t="str">
            <v xml:space="preserve">RV     </v>
          </cell>
          <cell r="F4385">
            <v>3693141.43</v>
          </cell>
          <cell r="G4385">
            <v>12</v>
          </cell>
          <cell r="L4385">
            <v>2173309.63</v>
          </cell>
          <cell r="O4385" t="str">
            <v xml:space="preserve">VIGENTE             </v>
          </cell>
          <cell r="P4385">
            <v>46314</v>
          </cell>
        </row>
        <row r="4386">
          <cell r="C4386" t="str">
            <v xml:space="preserve">RV     </v>
          </cell>
          <cell r="F4386">
            <v>4289092.0599999996</v>
          </cell>
          <cell r="G4386">
            <v>12</v>
          </cell>
          <cell r="L4386">
            <v>1411052.72</v>
          </cell>
          <cell r="O4386" t="str">
            <v xml:space="preserve">VIGENTE             </v>
          </cell>
          <cell r="P4386">
            <v>46314</v>
          </cell>
        </row>
        <row r="4387">
          <cell r="C4387" t="str">
            <v xml:space="preserve">RV     </v>
          </cell>
          <cell r="F4387">
            <v>431440.8</v>
          </cell>
          <cell r="G4387">
            <v>1</v>
          </cell>
          <cell r="L4387">
            <v>403334.16</v>
          </cell>
          <cell r="O4387" t="str">
            <v xml:space="preserve">VIGENTE             </v>
          </cell>
          <cell r="P4387">
            <v>46314</v>
          </cell>
        </row>
        <row r="4388">
          <cell r="C4388" t="str">
            <v xml:space="preserve">RV     </v>
          </cell>
          <cell r="F4388">
            <v>683182.65</v>
          </cell>
          <cell r="G4388">
            <v>12</v>
          </cell>
          <cell r="L4388">
            <v>167685.12</v>
          </cell>
          <cell r="O4388" t="str">
            <v xml:space="preserve">VIGENTE             </v>
          </cell>
          <cell r="P4388">
            <v>46314</v>
          </cell>
        </row>
        <row r="4389">
          <cell r="C4389" t="str">
            <v xml:space="preserve">RV     </v>
          </cell>
          <cell r="F4389">
            <v>927953.34</v>
          </cell>
          <cell r="G4389">
            <v>12</v>
          </cell>
          <cell r="L4389">
            <v>460235.34</v>
          </cell>
          <cell r="O4389" t="str">
            <v xml:space="preserve">VIGENTE             </v>
          </cell>
          <cell r="P4389">
            <v>46314</v>
          </cell>
        </row>
        <row r="4390">
          <cell r="C4390" t="str">
            <v xml:space="preserve">RV     </v>
          </cell>
          <cell r="F4390">
            <v>388774.14</v>
          </cell>
          <cell r="G4390">
            <v>1</v>
          </cell>
          <cell r="L4390">
            <v>123519.85</v>
          </cell>
          <cell r="O4390" t="str">
            <v xml:space="preserve">VIGENTE             </v>
          </cell>
          <cell r="P4390">
            <v>46314</v>
          </cell>
        </row>
        <row r="4391">
          <cell r="C4391" t="str">
            <v xml:space="preserve">RV     </v>
          </cell>
          <cell r="F4391">
            <v>998601.42</v>
          </cell>
          <cell r="G4391">
            <v>12</v>
          </cell>
          <cell r="L4391">
            <v>434906.69</v>
          </cell>
          <cell r="O4391" t="str">
            <v xml:space="preserve">VIGENTE             </v>
          </cell>
          <cell r="P4391">
            <v>46314</v>
          </cell>
        </row>
        <row r="4392">
          <cell r="C4392" t="str">
            <v xml:space="preserve">RV     </v>
          </cell>
          <cell r="F4392">
            <v>1129155.1000000001</v>
          </cell>
          <cell r="G4392">
            <v>12</v>
          </cell>
          <cell r="L4392">
            <v>291488.21999999997</v>
          </cell>
          <cell r="O4392" t="str">
            <v xml:space="preserve">VIGENTE             </v>
          </cell>
          <cell r="P4392">
            <v>46314</v>
          </cell>
        </row>
        <row r="4393">
          <cell r="C4393" t="str">
            <v xml:space="preserve">RV     </v>
          </cell>
          <cell r="F4393">
            <v>948339.53</v>
          </cell>
          <cell r="G4393">
            <v>12</v>
          </cell>
          <cell r="L4393">
            <v>486187.17</v>
          </cell>
          <cell r="O4393" t="str">
            <v xml:space="preserve">VIGENTE             </v>
          </cell>
          <cell r="P4393">
            <v>46314</v>
          </cell>
        </row>
        <row r="4394">
          <cell r="C4394" t="str">
            <v xml:space="preserve">RV     </v>
          </cell>
          <cell r="F4394">
            <v>247116.48</v>
          </cell>
          <cell r="G4394">
            <v>1</v>
          </cell>
          <cell r="L4394">
            <v>254470.2</v>
          </cell>
          <cell r="O4394" t="str">
            <v xml:space="preserve">VIGENTE             </v>
          </cell>
          <cell r="P4394">
            <v>46314</v>
          </cell>
        </row>
        <row r="4395">
          <cell r="C4395" t="str">
            <v xml:space="preserve">RV     </v>
          </cell>
          <cell r="F4395">
            <v>513053.68</v>
          </cell>
          <cell r="G4395">
            <v>1</v>
          </cell>
          <cell r="L4395">
            <v>122402.55</v>
          </cell>
          <cell r="O4395" t="str">
            <v xml:space="preserve">VIGENTE             </v>
          </cell>
          <cell r="P4395">
            <v>46314</v>
          </cell>
        </row>
        <row r="4396">
          <cell r="C4396" t="str">
            <v xml:space="preserve">RV     </v>
          </cell>
          <cell r="F4396">
            <v>819238.83</v>
          </cell>
          <cell r="G4396">
            <v>12</v>
          </cell>
          <cell r="L4396">
            <v>230249.96</v>
          </cell>
          <cell r="O4396" t="str">
            <v xml:space="preserve">VIGENTE             </v>
          </cell>
          <cell r="P4396">
            <v>46314</v>
          </cell>
        </row>
        <row r="4397">
          <cell r="C4397" t="str">
            <v xml:space="preserve">RV     </v>
          </cell>
          <cell r="F4397">
            <v>124901.18</v>
          </cell>
          <cell r="G4397">
            <v>1</v>
          </cell>
          <cell r="L4397">
            <v>73537.850000000006</v>
          </cell>
          <cell r="O4397" t="str">
            <v xml:space="preserve">VIGENTE             </v>
          </cell>
          <cell r="P4397">
            <v>46314</v>
          </cell>
        </row>
        <row r="4398">
          <cell r="C4398" t="str">
            <v xml:space="preserve">RV     </v>
          </cell>
          <cell r="F4398">
            <v>23080.93</v>
          </cell>
          <cell r="G4398">
            <v>1</v>
          </cell>
          <cell r="L4398">
            <v>15176.86</v>
          </cell>
          <cell r="O4398" t="str">
            <v xml:space="preserve">VIGENTE             </v>
          </cell>
          <cell r="P4398">
            <v>46314</v>
          </cell>
        </row>
        <row r="4399">
          <cell r="C4399" t="str">
            <v xml:space="preserve">RV     </v>
          </cell>
          <cell r="F4399">
            <v>1080182.29</v>
          </cell>
          <cell r="G4399">
            <v>12</v>
          </cell>
          <cell r="L4399">
            <v>278846.03000000003</v>
          </cell>
          <cell r="O4399" t="str">
            <v xml:space="preserve">VIGENTE             </v>
          </cell>
          <cell r="P4399">
            <v>46314</v>
          </cell>
        </row>
        <row r="4400">
          <cell r="C4400" t="str">
            <v xml:space="preserve">RV     </v>
          </cell>
          <cell r="F4400">
            <v>923933.06</v>
          </cell>
          <cell r="G4400">
            <v>12</v>
          </cell>
          <cell r="L4400">
            <v>470518.04</v>
          </cell>
          <cell r="O4400" t="str">
            <v xml:space="preserve">VIGENTE             </v>
          </cell>
          <cell r="P4400">
            <v>46314</v>
          </cell>
        </row>
        <row r="4401">
          <cell r="C4401" t="str">
            <v xml:space="preserve">RV     </v>
          </cell>
          <cell r="F4401">
            <v>2420698.69</v>
          </cell>
          <cell r="G4401">
            <v>12</v>
          </cell>
          <cell r="L4401">
            <v>624896.56999999995</v>
          </cell>
          <cell r="O4401" t="str">
            <v xml:space="preserve">VIGENTE             </v>
          </cell>
          <cell r="P4401">
            <v>46314</v>
          </cell>
        </row>
        <row r="4402">
          <cell r="C4402" t="str">
            <v xml:space="preserve">RV     </v>
          </cell>
          <cell r="F4402">
            <v>432986.76</v>
          </cell>
          <cell r="G4402">
            <v>1</v>
          </cell>
          <cell r="L4402">
            <v>103300.47</v>
          </cell>
          <cell r="O4402" t="str">
            <v xml:space="preserve">VIGENTE             </v>
          </cell>
          <cell r="P4402">
            <v>46314</v>
          </cell>
        </row>
        <row r="4403">
          <cell r="C4403" t="str">
            <v xml:space="preserve">RV     </v>
          </cell>
          <cell r="F4403">
            <v>998984.88</v>
          </cell>
          <cell r="G4403">
            <v>12</v>
          </cell>
          <cell r="L4403">
            <v>212933.82</v>
          </cell>
          <cell r="O4403" t="str">
            <v xml:space="preserve">VIGENTE             </v>
          </cell>
          <cell r="P4403">
            <v>46314</v>
          </cell>
        </row>
        <row r="4404">
          <cell r="C4404" t="str">
            <v xml:space="preserve">RV     </v>
          </cell>
          <cell r="F4404">
            <v>2693717.95</v>
          </cell>
          <cell r="G4404">
            <v>12</v>
          </cell>
          <cell r="L4404">
            <v>999881.26</v>
          </cell>
          <cell r="O4404" t="str">
            <v xml:space="preserve">VIGENTE             </v>
          </cell>
          <cell r="P4404">
            <v>46314</v>
          </cell>
        </row>
        <row r="4405">
          <cell r="C4405" t="str">
            <v xml:space="preserve">RV     </v>
          </cell>
          <cell r="F4405">
            <v>13561.03</v>
          </cell>
          <cell r="G4405">
            <v>3</v>
          </cell>
          <cell r="L4405">
            <v>4057.06</v>
          </cell>
          <cell r="O4405" t="str">
            <v xml:space="preserve">VIGENTE             </v>
          </cell>
          <cell r="P4405">
            <v>46314</v>
          </cell>
        </row>
        <row r="4406">
          <cell r="C4406" t="str">
            <v xml:space="preserve">RV     </v>
          </cell>
          <cell r="F4406">
            <v>347845.98</v>
          </cell>
          <cell r="G4406">
            <v>3</v>
          </cell>
          <cell r="L4406">
            <v>213587.21</v>
          </cell>
          <cell r="O4406" t="str">
            <v xml:space="preserve">VIGENTE             </v>
          </cell>
          <cell r="P4406">
            <v>46314</v>
          </cell>
        </row>
        <row r="4407">
          <cell r="C4407" t="str">
            <v xml:space="preserve">RV     </v>
          </cell>
          <cell r="F4407">
            <v>1927903.58</v>
          </cell>
          <cell r="G4407">
            <v>12</v>
          </cell>
          <cell r="L4407">
            <v>488291.32</v>
          </cell>
          <cell r="O4407" t="str">
            <v xml:space="preserve">VIGENTE             </v>
          </cell>
          <cell r="P4407">
            <v>46314</v>
          </cell>
        </row>
        <row r="4408">
          <cell r="C4408" t="str">
            <v xml:space="preserve">RV     </v>
          </cell>
          <cell r="F4408">
            <v>117555.09</v>
          </cell>
          <cell r="G4408">
            <v>1</v>
          </cell>
          <cell r="L4408">
            <v>23609.45</v>
          </cell>
          <cell r="O4408" t="str">
            <v xml:space="preserve">VIGENTE             </v>
          </cell>
          <cell r="P4408">
            <v>46314</v>
          </cell>
        </row>
        <row r="4409">
          <cell r="C4409" t="str">
            <v xml:space="preserve">RV     </v>
          </cell>
          <cell r="F4409">
            <v>2082002.25</v>
          </cell>
          <cell r="G4409">
            <v>1</v>
          </cell>
          <cell r="L4409">
            <v>900837.33</v>
          </cell>
          <cell r="O4409" t="str">
            <v xml:space="preserve">VIGENTE             </v>
          </cell>
          <cell r="P4409">
            <v>46314</v>
          </cell>
        </row>
        <row r="4410">
          <cell r="C4410" t="str">
            <v xml:space="preserve">RV     </v>
          </cell>
          <cell r="F4410">
            <v>297147.81</v>
          </cell>
          <cell r="G4410">
            <v>1</v>
          </cell>
          <cell r="L4410">
            <v>152837.39000000001</v>
          </cell>
          <cell r="O4410" t="str">
            <v xml:space="preserve">VIGENTE             </v>
          </cell>
          <cell r="P4410">
            <v>46314</v>
          </cell>
        </row>
        <row r="4411">
          <cell r="C4411" t="str">
            <v xml:space="preserve">RV     </v>
          </cell>
          <cell r="F4411">
            <v>2003082.36</v>
          </cell>
          <cell r="G4411">
            <v>1</v>
          </cell>
          <cell r="L4411">
            <v>477888.38</v>
          </cell>
          <cell r="O4411" t="str">
            <v xml:space="preserve">VIGENTE             </v>
          </cell>
          <cell r="P4411">
            <v>46314</v>
          </cell>
        </row>
        <row r="4412">
          <cell r="C4412" t="str">
            <v xml:space="preserve">RV     </v>
          </cell>
          <cell r="F4412">
            <v>340090.14</v>
          </cell>
          <cell r="G4412">
            <v>12</v>
          </cell>
          <cell r="L4412">
            <v>87793.31</v>
          </cell>
          <cell r="O4412" t="str">
            <v xml:space="preserve">VIGENTE             </v>
          </cell>
          <cell r="P4412">
            <v>46314</v>
          </cell>
        </row>
        <row r="4413">
          <cell r="C4413" t="str">
            <v xml:space="preserve">RV     </v>
          </cell>
          <cell r="F4413">
            <v>211116.98</v>
          </cell>
          <cell r="G4413">
            <v>1</v>
          </cell>
          <cell r="L4413">
            <v>58571.05</v>
          </cell>
          <cell r="O4413" t="str">
            <v xml:space="preserve">VIGENTE             </v>
          </cell>
          <cell r="P4413">
            <v>46314</v>
          </cell>
        </row>
        <row r="4414">
          <cell r="C4414" t="str">
            <v xml:space="preserve">RV     </v>
          </cell>
          <cell r="F4414">
            <v>434717.43</v>
          </cell>
          <cell r="G4414">
            <v>1</v>
          </cell>
          <cell r="L4414">
            <v>122765.72</v>
          </cell>
          <cell r="O4414" t="str">
            <v xml:space="preserve">VIGENTE             </v>
          </cell>
          <cell r="P4414">
            <v>46314</v>
          </cell>
        </row>
        <row r="4415">
          <cell r="C4415" t="str">
            <v xml:space="preserve">RV     </v>
          </cell>
          <cell r="F4415">
            <v>563578.38</v>
          </cell>
          <cell r="G4415">
            <v>12</v>
          </cell>
          <cell r="L4415">
            <v>315617.07</v>
          </cell>
          <cell r="O4415" t="str">
            <v xml:space="preserve">VIGENTE             </v>
          </cell>
          <cell r="P4415">
            <v>46314</v>
          </cell>
        </row>
        <row r="4416">
          <cell r="C4416" t="str">
            <v xml:space="preserve">RV     </v>
          </cell>
          <cell r="F4416">
            <v>633289.35</v>
          </cell>
          <cell r="G4416">
            <v>12</v>
          </cell>
          <cell r="L4416">
            <v>149395.49</v>
          </cell>
          <cell r="O4416" t="str">
            <v xml:space="preserve">VIGENTE             </v>
          </cell>
          <cell r="P4416">
            <v>46314</v>
          </cell>
        </row>
        <row r="4417">
          <cell r="C4417" t="str">
            <v xml:space="preserve">RV     </v>
          </cell>
          <cell r="F4417">
            <v>136864.28</v>
          </cell>
          <cell r="G4417">
            <v>1</v>
          </cell>
          <cell r="L4417">
            <v>32652.6</v>
          </cell>
          <cell r="O4417" t="str">
            <v xml:space="preserve">VIGENTE             </v>
          </cell>
          <cell r="P4417">
            <v>46314</v>
          </cell>
        </row>
        <row r="4418">
          <cell r="C4418" t="str">
            <v xml:space="preserve">RV     </v>
          </cell>
          <cell r="F4418">
            <v>1381288.4</v>
          </cell>
          <cell r="G4418">
            <v>12</v>
          </cell>
          <cell r="L4418">
            <v>500570.25</v>
          </cell>
          <cell r="O4418" t="str">
            <v xml:space="preserve">VIGENTE             </v>
          </cell>
          <cell r="P4418">
            <v>46314</v>
          </cell>
        </row>
        <row r="4419">
          <cell r="C4419" t="str">
            <v xml:space="preserve">RV     </v>
          </cell>
          <cell r="F4419">
            <v>644541.52</v>
          </cell>
          <cell r="G4419">
            <v>12</v>
          </cell>
          <cell r="L4419">
            <v>301064.32000000001</v>
          </cell>
          <cell r="O4419" t="str">
            <v xml:space="preserve">VIGENTE             </v>
          </cell>
          <cell r="P4419">
            <v>46314</v>
          </cell>
        </row>
        <row r="4420">
          <cell r="C4420" t="str">
            <v xml:space="preserve">RV     </v>
          </cell>
          <cell r="F4420">
            <v>633599.38</v>
          </cell>
          <cell r="G4420">
            <v>1</v>
          </cell>
          <cell r="L4420">
            <v>356506.03</v>
          </cell>
          <cell r="O4420" t="str">
            <v xml:space="preserve">VIGENTE             </v>
          </cell>
          <cell r="P4420">
            <v>46314</v>
          </cell>
        </row>
        <row r="4421">
          <cell r="C4421" t="str">
            <v xml:space="preserve">RV     </v>
          </cell>
          <cell r="F4421">
            <v>55173.54</v>
          </cell>
          <cell r="G4421">
            <v>11</v>
          </cell>
          <cell r="L4421">
            <v>11760.25</v>
          </cell>
          <cell r="O4421" t="str">
            <v xml:space="preserve">VIGENTE             </v>
          </cell>
          <cell r="P4421">
            <v>46314</v>
          </cell>
        </row>
        <row r="4422">
          <cell r="C4422" t="str">
            <v xml:space="preserve">RV     </v>
          </cell>
          <cell r="F4422">
            <v>423057.08</v>
          </cell>
          <cell r="G4422">
            <v>1</v>
          </cell>
          <cell r="L4422">
            <v>100931.49</v>
          </cell>
          <cell r="O4422" t="str">
            <v xml:space="preserve">VIGENTE             </v>
          </cell>
          <cell r="P4422">
            <v>46314</v>
          </cell>
        </row>
        <row r="4423">
          <cell r="C4423" t="str">
            <v xml:space="preserve">RV     </v>
          </cell>
          <cell r="F4423">
            <v>121316.34</v>
          </cell>
          <cell r="G4423">
            <v>12</v>
          </cell>
          <cell r="L4423">
            <v>75121.84</v>
          </cell>
          <cell r="O4423" t="str">
            <v xml:space="preserve">VIGENTE             </v>
          </cell>
          <cell r="P4423">
            <v>46314</v>
          </cell>
        </row>
        <row r="4424">
          <cell r="C4424" t="str">
            <v xml:space="preserve">RV     </v>
          </cell>
          <cell r="F4424">
            <v>2618228.4500000002</v>
          </cell>
          <cell r="G4424">
            <v>12</v>
          </cell>
          <cell r="L4424">
            <v>1517980.04</v>
          </cell>
          <cell r="O4424" t="str">
            <v xml:space="preserve">VIGENTE             </v>
          </cell>
          <cell r="P4424">
            <v>46314</v>
          </cell>
        </row>
        <row r="4425">
          <cell r="C4425" t="str">
            <v xml:space="preserve">RV     </v>
          </cell>
          <cell r="F4425">
            <v>83496.83</v>
          </cell>
          <cell r="G4425">
            <v>1</v>
          </cell>
          <cell r="L4425">
            <v>53405.07</v>
          </cell>
          <cell r="O4425" t="str">
            <v xml:space="preserve">VIGENTE             </v>
          </cell>
          <cell r="P4425">
            <v>46314</v>
          </cell>
        </row>
        <row r="4426">
          <cell r="C4426" t="str">
            <v xml:space="preserve">RV     </v>
          </cell>
          <cell r="F4426">
            <v>903206.04</v>
          </cell>
          <cell r="G4426">
            <v>12</v>
          </cell>
          <cell r="L4426">
            <v>192518.54</v>
          </cell>
          <cell r="O4426" t="str">
            <v xml:space="preserve">VIGENTE             </v>
          </cell>
          <cell r="P4426">
            <v>46315</v>
          </cell>
        </row>
        <row r="4427">
          <cell r="C4427" t="str">
            <v xml:space="preserve">RV     </v>
          </cell>
          <cell r="F4427">
            <v>4113197.81</v>
          </cell>
          <cell r="G4427">
            <v>12</v>
          </cell>
          <cell r="L4427">
            <v>2408554.09</v>
          </cell>
          <cell r="O4427" t="str">
            <v xml:space="preserve">VIGENTE             </v>
          </cell>
          <cell r="P4427">
            <v>46315</v>
          </cell>
        </row>
        <row r="4428">
          <cell r="C4428" t="str">
            <v xml:space="preserve">RV     </v>
          </cell>
          <cell r="F4428">
            <v>744273.71</v>
          </cell>
          <cell r="G4428">
            <v>1</v>
          </cell>
          <cell r="L4428">
            <v>536260.38</v>
          </cell>
          <cell r="O4428" t="str">
            <v xml:space="preserve">VIGENTE             </v>
          </cell>
          <cell r="P4428">
            <v>46315</v>
          </cell>
        </row>
        <row r="4429">
          <cell r="C4429" t="str">
            <v xml:space="preserve">RV     </v>
          </cell>
          <cell r="F4429">
            <v>171601.1</v>
          </cell>
          <cell r="G4429">
            <v>1</v>
          </cell>
          <cell r="L4429">
            <v>112285.18</v>
          </cell>
          <cell r="O4429" t="str">
            <v xml:space="preserve">VIGENTE             </v>
          </cell>
          <cell r="P4429">
            <v>46315</v>
          </cell>
        </row>
        <row r="4430">
          <cell r="C4430" t="str">
            <v xml:space="preserve">RV     </v>
          </cell>
          <cell r="F4430">
            <v>94020.89</v>
          </cell>
          <cell r="G4430">
            <v>1</v>
          </cell>
          <cell r="L4430">
            <v>12334.04</v>
          </cell>
          <cell r="O4430" t="str">
            <v xml:space="preserve">VIGENTE             </v>
          </cell>
          <cell r="P4430">
            <v>46315</v>
          </cell>
        </row>
        <row r="4431">
          <cell r="C4431" t="str">
            <v xml:space="preserve">RV     </v>
          </cell>
          <cell r="F4431">
            <v>603608.14</v>
          </cell>
          <cell r="G4431">
            <v>1</v>
          </cell>
          <cell r="L4431">
            <v>406992.43</v>
          </cell>
          <cell r="O4431" t="str">
            <v xml:space="preserve">VIGENTE             </v>
          </cell>
          <cell r="P4431">
            <v>46315</v>
          </cell>
        </row>
        <row r="4432">
          <cell r="C4432" t="str">
            <v xml:space="preserve">RV     </v>
          </cell>
          <cell r="F4432">
            <v>150901.09</v>
          </cell>
          <cell r="G4432">
            <v>1</v>
          </cell>
          <cell r="L4432">
            <v>160949.21</v>
          </cell>
          <cell r="O4432" t="str">
            <v xml:space="preserve">VIGENTE             </v>
          </cell>
          <cell r="P4432">
            <v>46315</v>
          </cell>
        </row>
        <row r="4433">
          <cell r="C4433" t="str">
            <v xml:space="preserve">RV     </v>
          </cell>
          <cell r="F4433">
            <v>1203321.49</v>
          </cell>
          <cell r="G4433">
            <v>12</v>
          </cell>
          <cell r="L4433">
            <v>629911.62</v>
          </cell>
          <cell r="O4433" t="str">
            <v xml:space="preserve">VIGENTE             </v>
          </cell>
          <cell r="P4433">
            <v>46315</v>
          </cell>
        </row>
        <row r="4434">
          <cell r="C4434" t="str">
            <v xml:space="preserve">RV     </v>
          </cell>
          <cell r="F4434">
            <v>863963.74</v>
          </cell>
          <cell r="G4434">
            <v>1</v>
          </cell>
          <cell r="L4434">
            <v>352436.5</v>
          </cell>
          <cell r="O4434" t="str">
            <v xml:space="preserve">VIGENTE             </v>
          </cell>
          <cell r="P4434">
            <v>46315</v>
          </cell>
        </row>
        <row r="4435">
          <cell r="C4435" t="str">
            <v xml:space="preserve">RV     </v>
          </cell>
          <cell r="F4435">
            <v>511309.21</v>
          </cell>
          <cell r="G4435">
            <v>1</v>
          </cell>
          <cell r="L4435">
            <v>288903.63</v>
          </cell>
          <cell r="O4435" t="str">
            <v xml:space="preserve">VIGENTE             </v>
          </cell>
          <cell r="P4435">
            <v>46315</v>
          </cell>
        </row>
        <row r="4436">
          <cell r="C4436" t="str">
            <v xml:space="preserve">RV     </v>
          </cell>
          <cell r="F4436">
            <v>697253.99</v>
          </cell>
          <cell r="G4436">
            <v>12</v>
          </cell>
          <cell r="L4436">
            <v>241699.3</v>
          </cell>
          <cell r="O4436" t="str">
            <v xml:space="preserve">VIGENTE             </v>
          </cell>
          <cell r="P4436">
            <v>46315</v>
          </cell>
        </row>
        <row r="4437">
          <cell r="C4437" t="str">
            <v xml:space="preserve">RV     </v>
          </cell>
          <cell r="F4437">
            <v>51855.68</v>
          </cell>
          <cell r="G4437">
            <v>1</v>
          </cell>
          <cell r="L4437">
            <v>12371.55</v>
          </cell>
          <cell r="O4437" t="str">
            <v xml:space="preserve">VIGENTE             </v>
          </cell>
          <cell r="P4437">
            <v>46315</v>
          </cell>
        </row>
        <row r="4438">
          <cell r="C4438" t="str">
            <v xml:space="preserve">RV     </v>
          </cell>
          <cell r="F4438">
            <v>512918.97</v>
          </cell>
          <cell r="G4438">
            <v>1</v>
          </cell>
          <cell r="L4438">
            <v>103013.27</v>
          </cell>
          <cell r="O4438" t="str">
            <v xml:space="preserve">VIGENTE             </v>
          </cell>
          <cell r="P4438">
            <v>46315</v>
          </cell>
        </row>
        <row r="4439">
          <cell r="C4439" t="str">
            <v xml:space="preserve">RV     </v>
          </cell>
          <cell r="F4439">
            <v>353863.86</v>
          </cell>
          <cell r="G4439">
            <v>1</v>
          </cell>
          <cell r="L4439">
            <v>108664.19</v>
          </cell>
          <cell r="O4439" t="str">
            <v xml:space="preserve">VIGENTE             </v>
          </cell>
          <cell r="P4439">
            <v>46315</v>
          </cell>
        </row>
        <row r="4440">
          <cell r="C4440" t="str">
            <v xml:space="preserve">RV     </v>
          </cell>
          <cell r="F4440">
            <v>13918.08</v>
          </cell>
          <cell r="G4440">
            <v>1</v>
          </cell>
          <cell r="L4440">
            <v>4896.3</v>
          </cell>
          <cell r="O4440" t="str">
            <v xml:space="preserve">VIGENTE             </v>
          </cell>
          <cell r="P4440">
            <v>46315</v>
          </cell>
        </row>
        <row r="4441">
          <cell r="C4441" t="str">
            <v xml:space="preserve">RV     </v>
          </cell>
          <cell r="F4441">
            <v>2466497.02</v>
          </cell>
          <cell r="G4441">
            <v>1</v>
          </cell>
          <cell r="L4441">
            <v>1145802.73</v>
          </cell>
          <cell r="O4441" t="str">
            <v xml:space="preserve">VIGENTE             </v>
          </cell>
          <cell r="P4441">
            <v>46315</v>
          </cell>
        </row>
        <row r="4442">
          <cell r="C4442" t="str">
            <v xml:space="preserve">RV     </v>
          </cell>
          <cell r="F4442">
            <v>1266300.78</v>
          </cell>
          <cell r="G4442">
            <v>1</v>
          </cell>
          <cell r="L4442">
            <v>597695.24</v>
          </cell>
          <cell r="O4442" t="str">
            <v xml:space="preserve">VIGENTE             </v>
          </cell>
          <cell r="P4442">
            <v>46315</v>
          </cell>
        </row>
        <row r="4443">
          <cell r="C4443" t="str">
            <v xml:space="preserve">RV     </v>
          </cell>
          <cell r="F4443">
            <v>79308.86</v>
          </cell>
          <cell r="G4443">
            <v>1</v>
          </cell>
          <cell r="L4443">
            <v>24358.93</v>
          </cell>
          <cell r="O4443" t="str">
            <v xml:space="preserve">VIGENTE             </v>
          </cell>
          <cell r="P4443">
            <v>46315</v>
          </cell>
        </row>
        <row r="4444">
          <cell r="C4444" t="str">
            <v xml:space="preserve">RV     </v>
          </cell>
          <cell r="F4444">
            <v>309541.28000000003</v>
          </cell>
          <cell r="G4444">
            <v>1</v>
          </cell>
          <cell r="L4444">
            <v>73849.279999999999</v>
          </cell>
          <cell r="O4444" t="str">
            <v xml:space="preserve">VIGENTE             </v>
          </cell>
          <cell r="P4444">
            <v>46315</v>
          </cell>
        </row>
        <row r="4445">
          <cell r="C4445" t="str">
            <v xml:space="preserve">RV     </v>
          </cell>
          <cell r="F4445">
            <v>190012.04</v>
          </cell>
          <cell r="G4445">
            <v>12</v>
          </cell>
          <cell r="L4445">
            <v>49051.08</v>
          </cell>
          <cell r="O4445" t="str">
            <v xml:space="preserve">VIGENTE             </v>
          </cell>
          <cell r="P4445">
            <v>46315</v>
          </cell>
        </row>
        <row r="4446">
          <cell r="C4446" t="str">
            <v xml:space="preserve">RV     </v>
          </cell>
          <cell r="F4446">
            <v>880011.32</v>
          </cell>
          <cell r="G4446">
            <v>1</v>
          </cell>
          <cell r="L4446">
            <v>847274.53</v>
          </cell>
          <cell r="O4446" t="str">
            <v xml:space="preserve">VIGENTE             </v>
          </cell>
          <cell r="P4446">
            <v>46315</v>
          </cell>
        </row>
        <row r="4447">
          <cell r="C4447" t="str">
            <v xml:space="preserve">RV     </v>
          </cell>
          <cell r="F4447">
            <v>1376731.25</v>
          </cell>
          <cell r="G4447">
            <v>12</v>
          </cell>
          <cell r="L4447">
            <v>355399.31</v>
          </cell>
          <cell r="O4447" t="str">
            <v xml:space="preserve">VIGENTE             </v>
          </cell>
          <cell r="P4447">
            <v>46315</v>
          </cell>
        </row>
        <row r="4448">
          <cell r="C4448" t="str">
            <v xml:space="preserve">RV     </v>
          </cell>
          <cell r="F4448">
            <v>640284.35</v>
          </cell>
          <cell r="G4448">
            <v>12</v>
          </cell>
          <cell r="L4448">
            <v>165287.60999999999</v>
          </cell>
          <cell r="O4448" t="str">
            <v xml:space="preserve">VIGENTE             </v>
          </cell>
          <cell r="P4448">
            <v>46315</v>
          </cell>
        </row>
        <row r="4449">
          <cell r="C4449" t="str">
            <v xml:space="preserve">RV     </v>
          </cell>
          <cell r="F4449">
            <v>1376731.25</v>
          </cell>
          <cell r="G4449">
            <v>12</v>
          </cell>
          <cell r="L4449">
            <v>355399.31</v>
          </cell>
          <cell r="O4449" t="str">
            <v xml:space="preserve">VIGENTE             </v>
          </cell>
          <cell r="P4449">
            <v>46315</v>
          </cell>
        </row>
        <row r="4450">
          <cell r="C4450" t="str">
            <v xml:space="preserve">RV     </v>
          </cell>
          <cell r="F4450">
            <v>1376731.25</v>
          </cell>
          <cell r="G4450">
            <v>12</v>
          </cell>
          <cell r="L4450">
            <v>355399.31</v>
          </cell>
          <cell r="O4450" t="str">
            <v xml:space="preserve">VIGENTE             </v>
          </cell>
          <cell r="P4450">
            <v>46315</v>
          </cell>
        </row>
        <row r="4451">
          <cell r="C4451" t="str">
            <v xml:space="preserve">RV     </v>
          </cell>
          <cell r="F4451">
            <v>1376731.25</v>
          </cell>
          <cell r="G4451">
            <v>12</v>
          </cell>
          <cell r="L4451">
            <v>355399.31</v>
          </cell>
          <cell r="O4451" t="str">
            <v xml:space="preserve">VIGENTE             </v>
          </cell>
          <cell r="P4451">
            <v>46315</v>
          </cell>
        </row>
        <row r="4452">
          <cell r="C4452" t="str">
            <v xml:space="preserve">RV     </v>
          </cell>
          <cell r="F4452">
            <v>1376731.25</v>
          </cell>
          <cell r="G4452">
            <v>12</v>
          </cell>
          <cell r="L4452">
            <v>355399.31</v>
          </cell>
          <cell r="O4452" t="str">
            <v xml:space="preserve">VIGENTE             </v>
          </cell>
          <cell r="P4452">
            <v>46315</v>
          </cell>
        </row>
        <row r="4453">
          <cell r="C4453" t="str">
            <v xml:space="preserve">RV     </v>
          </cell>
          <cell r="F4453">
            <v>1376731.25</v>
          </cell>
          <cell r="G4453">
            <v>12</v>
          </cell>
          <cell r="L4453">
            <v>355399.31</v>
          </cell>
          <cell r="O4453" t="str">
            <v xml:space="preserve">VIGENTE             </v>
          </cell>
          <cell r="P4453">
            <v>46315</v>
          </cell>
        </row>
        <row r="4454">
          <cell r="C4454" t="str">
            <v xml:space="preserve">RV     </v>
          </cell>
          <cell r="F4454">
            <v>2125162.54</v>
          </cell>
          <cell r="G4454">
            <v>1</v>
          </cell>
          <cell r="L4454">
            <v>640318.69999999995</v>
          </cell>
          <cell r="O4454" t="str">
            <v xml:space="preserve">VIGENTE             </v>
          </cell>
          <cell r="P4454">
            <v>46315</v>
          </cell>
        </row>
        <row r="4455">
          <cell r="C4455" t="str">
            <v xml:space="preserve">RV     </v>
          </cell>
          <cell r="F4455">
            <v>380257.58</v>
          </cell>
          <cell r="G4455">
            <v>1</v>
          </cell>
          <cell r="L4455">
            <v>313120.62</v>
          </cell>
          <cell r="O4455" t="str">
            <v xml:space="preserve">VIGENTE             </v>
          </cell>
          <cell r="P4455">
            <v>46315</v>
          </cell>
        </row>
        <row r="4456">
          <cell r="C4456" t="str">
            <v xml:space="preserve">RV     </v>
          </cell>
          <cell r="F4456">
            <v>1376731.25</v>
          </cell>
          <cell r="G4456">
            <v>12</v>
          </cell>
          <cell r="L4456">
            <v>355399.31</v>
          </cell>
          <cell r="O4456" t="str">
            <v xml:space="preserve">VIGENTE             </v>
          </cell>
          <cell r="P4456">
            <v>46315</v>
          </cell>
        </row>
        <row r="4457">
          <cell r="C4457" t="str">
            <v xml:space="preserve">RV     </v>
          </cell>
          <cell r="F4457">
            <v>1376731.25</v>
          </cell>
          <cell r="G4457">
            <v>12</v>
          </cell>
          <cell r="L4457">
            <v>355399.31</v>
          </cell>
          <cell r="O4457" t="str">
            <v xml:space="preserve">VIGENTE             </v>
          </cell>
          <cell r="P4457">
            <v>46315</v>
          </cell>
        </row>
        <row r="4458">
          <cell r="C4458" t="str">
            <v xml:space="preserve">RV     </v>
          </cell>
          <cell r="F4458">
            <v>1376731.25</v>
          </cell>
          <cell r="G4458">
            <v>12</v>
          </cell>
          <cell r="L4458">
            <v>355399.31</v>
          </cell>
          <cell r="O4458" t="str">
            <v xml:space="preserve">VIGENTE             </v>
          </cell>
          <cell r="P4458">
            <v>46315</v>
          </cell>
        </row>
        <row r="4459">
          <cell r="C4459" t="str">
            <v xml:space="preserve">RV     </v>
          </cell>
          <cell r="F4459">
            <v>345408.17</v>
          </cell>
          <cell r="G4459">
            <v>12</v>
          </cell>
          <cell r="L4459">
            <v>210872.76</v>
          </cell>
          <cell r="O4459" t="str">
            <v xml:space="preserve">VIGENTE             </v>
          </cell>
          <cell r="P4459">
            <v>46315</v>
          </cell>
        </row>
        <row r="4460">
          <cell r="C4460" t="str">
            <v xml:space="preserve">RV     </v>
          </cell>
          <cell r="F4460">
            <v>1376731.25</v>
          </cell>
          <cell r="G4460">
            <v>12</v>
          </cell>
          <cell r="L4460">
            <v>355399.31</v>
          </cell>
          <cell r="O4460" t="str">
            <v xml:space="preserve">VIGENTE             </v>
          </cell>
          <cell r="P4460">
            <v>46315</v>
          </cell>
        </row>
        <row r="4461">
          <cell r="C4461" t="str">
            <v xml:space="preserve">RV     </v>
          </cell>
          <cell r="F4461">
            <v>382237.42</v>
          </cell>
          <cell r="G4461">
            <v>12</v>
          </cell>
          <cell r="L4461">
            <v>69762.13</v>
          </cell>
          <cell r="O4461" t="str">
            <v xml:space="preserve">VIGENTE             </v>
          </cell>
          <cell r="P4461">
            <v>46315</v>
          </cell>
        </row>
        <row r="4462">
          <cell r="C4462" t="str">
            <v xml:space="preserve">RV     </v>
          </cell>
          <cell r="F4462">
            <v>1376731.25</v>
          </cell>
          <cell r="G4462">
            <v>12</v>
          </cell>
          <cell r="L4462">
            <v>355399.31</v>
          </cell>
          <cell r="O4462" t="str">
            <v xml:space="preserve">VIGENTE             </v>
          </cell>
          <cell r="P4462">
            <v>46315</v>
          </cell>
        </row>
        <row r="4463">
          <cell r="C4463" t="str">
            <v xml:space="preserve">RV     </v>
          </cell>
          <cell r="F4463">
            <v>1376731.25</v>
          </cell>
          <cell r="G4463">
            <v>12</v>
          </cell>
          <cell r="L4463">
            <v>355399.31</v>
          </cell>
          <cell r="O4463" t="str">
            <v xml:space="preserve">VIGENTE             </v>
          </cell>
          <cell r="P4463">
            <v>46315</v>
          </cell>
        </row>
        <row r="4464">
          <cell r="C4464" t="str">
            <v xml:space="preserve">RV     </v>
          </cell>
          <cell r="F4464">
            <v>585820.41</v>
          </cell>
          <cell r="G4464">
            <v>12</v>
          </cell>
          <cell r="L4464">
            <v>151227.89000000001</v>
          </cell>
          <cell r="O4464" t="str">
            <v xml:space="preserve">VIGENTE             </v>
          </cell>
          <cell r="P4464">
            <v>46315</v>
          </cell>
        </row>
        <row r="4465">
          <cell r="C4465" t="str">
            <v xml:space="preserve">RV     </v>
          </cell>
          <cell r="F4465">
            <v>1376731.25</v>
          </cell>
          <cell r="G4465">
            <v>12</v>
          </cell>
          <cell r="L4465">
            <v>355399.31</v>
          </cell>
          <cell r="O4465" t="str">
            <v xml:space="preserve">VIGENTE             </v>
          </cell>
          <cell r="P4465">
            <v>46315</v>
          </cell>
        </row>
        <row r="4466">
          <cell r="C4466" t="str">
            <v xml:space="preserve">RV     </v>
          </cell>
          <cell r="F4466">
            <v>694058.93</v>
          </cell>
          <cell r="G4466">
            <v>12</v>
          </cell>
          <cell r="L4466">
            <v>179169.37</v>
          </cell>
          <cell r="O4466" t="str">
            <v xml:space="preserve">VIGENTE             </v>
          </cell>
          <cell r="P4466">
            <v>46315</v>
          </cell>
        </row>
        <row r="4467">
          <cell r="C4467" t="str">
            <v xml:space="preserve">RV     </v>
          </cell>
          <cell r="F4467">
            <v>792743.7</v>
          </cell>
          <cell r="G4467">
            <v>1</v>
          </cell>
          <cell r="L4467">
            <v>241205.68</v>
          </cell>
          <cell r="O4467" t="str">
            <v xml:space="preserve">VIGENTE             </v>
          </cell>
          <cell r="P4467">
            <v>46315</v>
          </cell>
        </row>
        <row r="4468">
          <cell r="C4468" t="str">
            <v xml:space="preserve">RV     </v>
          </cell>
          <cell r="F4468">
            <v>694058.93</v>
          </cell>
          <cell r="G4468">
            <v>12</v>
          </cell>
          <cell r="L4468">
            <v>179169.37</v>
          </cell>
          <cell r="O4468" t="str">
            <v xml:space="preserve">VIGENTE             </v>
          </cell>
          <cell r="P4468">
            <v>46315</v>
          </cell>
        </row>
        <row r="4469">
          <cell r="C4469" t="str">
            <v xml:space="preserve">RV     </v>
          </cell>
          <cell r="F4469">
            <v>158179.44</v>
          </cell>
          <cell r="G4469">
            <v>12</v>
          </cell>
          <cell r="L4469">
            <v>40833.57</v>
          </cell>
          <cell r="O4469" t="str">
            <v xml:space="preserve">VIGENTE             </v>
          </cell>
          <cell r="P4469">
            <v>46315</v>
          </cell>
        </row>
        <row r="4470">
          <cell r="C4470" t="str">
            <v xml:space="preserve">RV     </v>
          </cell>
          <cell r="F4470">
            <v>440454.68</v>
          </cell>
          <cell r="G4470">
            <v>1</v>
          </cell>
          <cell r="L4470">
            <v>105082.14</v>
          </cell>
          <cell r="O4470" t="str">
            <v xml:space="preserve">VIGENTE             </v>
          </cell>
          <cell r="P4470">
            <v>46315</v>
          </cell>
        </row>
        <row r="4471">
          <cell r="C4471" t="str">
            <v xml:space="preserve">RV     </v>
          </cell>
          <cell r="F4471">
            <v>397938.1</v>
          </cell>
          <cell r="G4471">
            <v>6</v>
          </cell>
          <cell r="L4471">
            <v>72627.649999999994</v>
          </cell>
          <cell r="O4471" t="str">
            <v xml:space="preserve">VIGENTE             </v>
          </cell>
          <cell r="P4471">
            <v>46315</v>
          </cell>
        </row>
        <row r="4472">
          <cell r="C4472" t="str">
            <v xml:space="preserve">RV     </v>
          </cell>
          <cell r="F4472">
            <v>158179.44</v>
          </cell>
          <cell r="G4472">
            <v>12</v>
          </cell>
          <cell r="L4472">
            <v>40833.57</v>
          </cell>
          <cell r="O4472" t="str">
            <v xml:space="preserve">VIGENTE             </v>
          </cell>
          <cell r="P4472">
            <v>46315</v>
          </cell>
        </row>
        <row r="4473">
          <cell r="C4473" t="str">
            <v xml:space="preserve">RV     </v>
          </cell>
          <cell r="F4473">
            <v>741925.18</v>
          </cell>
          <cell r="G4473">
            <v>12</v>
          </cell>
          <cell r="L4473">
            <v>191525.9</v>
          </cell>
          <cell r="O4473" t="str">
            <v xml:space="preserve">VIGENTE             </v>
          </cell>
          <cell r="P4473">
            <v>46315</v>
          </cell>
        </row>
        <row r="4474">
          <cell r="C4474" t="str">
            <v xml:space="preserve">RV     </v>
          </cell>
          <cell r="F4474">
            <v>741925.18</v>
          </cell>
          <cell r="G4474">
            <v>12</v>
          </cell>
          <cell r="L4474">
            <v>191525.9</v>
          </cell>
          <cell r="O4474" t="str">
            <v xml:space="preserve">VIGENTE             </v>
          </cell>
          <cell r="P4474">
            <v>46315</v>
          </cell>
        </row>
        <row r="4475">
          <cell r="C4475" t="str">
            <v xml:space="preserve">RV     </v>
          </cell>
          <cell r="F4475">
            <v>158179.44</v>
          </cell>
          <cell r="G4475">
            <v>12</v>
          </cell>
          <cell r="L4475">
            <v>40833.57</v>
          </cell>
          <cell r="O4475" t="str">
            <v xml:space="preserve">VIGENTE             </v>
          </cell>
          <cell r="P4475">
            <v>46315</v>
          </cell>
        </row>
        <row r="4476">
          <cell r="C4476" t="str">
            <v xml:space="preserve">RV     </v>
          </cell>
          <cell r="F4476">
            <v>204975.56</v>
          </cell>
          <cell r="G4476">
            <v>12</v>
          </cell>
          <cell r="L4476">
            <v>147294.75</v>
          </cell>
          <cell r="O4476" t="str">
            <v xml:space="preserve">VIGENTE             </v>
          </cell>
          <cell r="P4476">
            <v>46315</v>
          </cell>
        </row>
        <row r="4477">
          <cell r="C4477" t="str">
            <v xml:space="preserve">RV     </v>
          </cell>
          <cell r="F4477">
            <v>158179.44</v>
          </cell>
          <cell r="G4477">
            <v>12</v>
          </cell>
          <cell r="L4477">
            <v>40833.57</v>
          </cell>
          <cell r="O4477" t="str">
            <v xml:space="preserve">VIGENTE             </v>
          </cell>
          <cell r="P4477">
            <v>46315</v>
          </cell>
        </row>
        <row r="4478">
          <cell r="C4478" t="str">
            <v xml:space="preserve">RV     </v>
          </cell>
          <cell r="F4478">
            <v>694058.93</v>
          </cell>
          <cell r="G4478">
            <v>12</v>
          </cell>
          <cell r="L4478">
            <v>179169.37</v>
          </cell>
          <cell r="O4478" t="str">
            <v xml:space="preserve">VIGENTE             </v>
          </cell>
          <cell r="P4478">
            <v>46315</v>
          </cell>
        </row>
        <row r="4479">
          <cell r="C4479" t="str">
            <v xml:space="preserve">RV     </v>
          </cell>
          <cell r="F4479">
            <v>158179.44</v>
          </cell>
          <cell r="G4479">
            <v>12</v>
          </cell>
          <cell r="L4479">
            <v>40833.57</v>
          </cell>
          <cell r="O4479" t="str">
            <v xml:space="preserve">VIGENTE             </v>
          </cell>
          <cell r="P4479">
            <v>46315</v>
          </cell>
        </row>
        <row r="4480">
          <cell r="C4480" t="str">
            <v xml:space="preserve">RV     </v>
          </cell>
          <cell r="F4480">
            <v>767617.49</v>
          </cell>
          <cell r="G4480">
            <v>12</v>
          </cell>
          <cell r="L4480">
            <v>388900.57</v>
          </cell>
          <cell r="O4480" t="str">
            <v xml:space="preserve">VIGENTE             </v>
          </cell>
          <cell r="P4480">
            <v>46315</v>
          </cell>
        </row>
        <row r="4481">
          <cell r="C4481" t="str">
            <v xml:space="preserve">RV     </v>
          </cell>
          <cell r="F4481">
            <v>118082.24000000001</v>
          </cell>
          <cell r="G4481">
            <v>12</v>
          </cell>
          <cell r="L4481">
            <v>30482.59</v>
          </cell>
          <cell r="O4481" t="str">
            <v xml:space="preserve">VIGENTE             </v>
          </cell>
          <cell r="P4481">
            <v>46315</v>
          </cell>
        </row>
        <row r="4482">
          <cell r="C4482" t="str">
            <v xml:space="preserve">RV     </v>
          </cell>
          <cell r="F4482">
            <v>118082.24000000001</v>
          </cell>
          <cell r="G4482">
            <v>12</v>
          </cell>
          <cell r="L4482">
            <v>30482.59</v>
          </cell>
          <cell r="O4482" t="str">
            <v xml:space="preserve">VIGENTE             </v>
          </cell>
          <cell r="P4482">
            <v>46315</v>
          </cell>
        </row>
        <row r="4483">
          <cell r="C4483" t="str">
            <v xml:space="preserve">RV     </v>
          </cell>
          <cell r="F4483">
            <v>634544.02</v>
          </cell>
          <cell r="G4483">
            <v>1</v>
          </cell>
          <cell r="L4483">
            <v>188082.21</v>
          </cell>
          <cell r="O4483" t="str">
            <v xml:space="preserve">VIGENTE             </v>
          </cell>
          <cell r="P4483">
            <v>46315</v>
          </cell>
        </row>
        <row r="4484">
          <cell r="C4484" t="str">
            <v xml:space="preserve">RV     </v>
          </cell>
          <cell r="F4484">
            <v>118082.24000000001</v>
          </cell>
          <cell r="G4484">
            <v>12</v>
          </cell>
          <cell r="L4484">
            <v>30482.59</v>
          </cell>
          <cell r="O4484" t="str">
            <v xml:space="preserve">VIGENTE             </v>
          </cell>
          <cell r="P4484">
            <v>46315</v>
          </cell>
        </row>
        <row r="4485">
          <cell r="C4485" t="str">
            <v xml:space="preserve">RV     </v>
          </cell>
          <cell r="F4485">
            <v>118082.24000000001</v>
          </cell>
          <cell r="G4485">
            <v>12</v>
          </cell>
          <cell r="L4485">
            <v>30482.59</v>
          </cell>
          <cell r="O4485" t="str">
            <v xml:space="preserve">VIGENTE             </v>
          </cell>
          <cell r="P4485">
            <v>46315</v>
          </cell>
        </row>
        <row r="4486">
          <cell r="C4486" t="str">
            <v xml:space="preserve">RV     </v>
          </cell>
          <cell r="F4486">
            <v>694058.93</v>
          </cell>
          <cell r="G4486">
            <v>12</v>
          </cell>
          <cell r="L4486">
            <v>179169.37</v>
          </cell>
          <cell r="O4486" t="str">
            <v xml:space="preserve">VIGENTE             </v>
          </cell>
          <cell r="P4486">
            <v>46315</v>
          </cell>
        </row>
        <row r="4487">
          <cell r="C4487" t="str">
            <v xml:space="preserve">RV     </v>
          </cell>
          <cell r="F4487">
            <v>732223.4</v>
          </cell>
          <cell r="G4487">
            <v>12</v>
          </cell>
          <cell r="L4487">
            <v>192112.32</v>
          </cell>
          <cell r="O4487" t="str">
            <v xml:space="preserve">VIGENTE             </v>
          </cell>
          <cell r="P4487">
            <v>46315</v>
          </cell>
        </row>
        <row r="4488">
          <cell r="C4488" t="str">
            <v xml:space="preserve">RV     </v>
          </cell>
          <cell r="F4488">
            <v>173012.17</v>
          </cell>
          <cell r="G4488">
            <v>12</v>
          </cell>
          <cell r="L4488">
            <v>26233.85</v>
          </cell>
          <cell r="O4488" t="str">
            <v xml:space="preserve">VIGENTE             </v>
          </cell>
          <cell r="P4488">
            <v>46315</v>
          </cell>
        </row>
        <row r="4489">
          <cell r="C4489" t="str">
            <v xml:space="preserve">RV     </v>
          </cell>
          <cell r="F4489">
            <v>118082.24000000001</v>
          </cell>
          <cell r="G4489">
            <v>12</v>
          </cell>
          <cell r="L4489">
            <v>30482.59</v>
          </cell>
          <cell r="O4489" t="str">
            <v xml:space="preserve">VIGENTE             </v>
          </cell>
          <cell r="P4489">
            <v>46315</v>
          </cell>
        </row>
        <row r="4490">
          <cell r="C4490" t="str">
            <v xml:space="preserve">RV     </v>
          </cell>
          <cell r="F4490">
            <v>118082.24000000001</v>
          </cell>
          <cell r="G4490">
            <v>12</v>
          </cell>
          <cell r="L4490">
            <v>30482.59</v>
          </cell>
          <cell r="O4490" t="str">
            <v xml:space="preserve">VIGENTE             </v>
          </cell>
          <cell r="P4490">
            <v>46315</v>
          </cell>
        </row>
        <row r="4491">
          <cell r="C4491" t="str">
            <v xml:space="preserve">RV     </v>
          </cell>
          <cell r="F4491">
            <v>897195.08</v>
          </cell>
          <cell r="G4491">
            <v>12</v>
          </cell>
          <cell r="L4491">
            <v>507021.55</v>
          </cell>
          <cell r="O4491" t="str">
            <v xml:space="preserve">VIGENTE             </v>
          </cell>
          <cell r="P4491">
            <v>46315</v>
          </cell>
        </row>
        <row r="4492">
          <cell r="C4492" t="str">
            <v xml:space="preserve">RV     </v>
          </cell>
          <cell r="F4492">
            <v>118082.24000000001</v>
          </cell>
          <cell r="G4492">
            <v>12</v>
          </cell>
          <cell r="L4492">
            <v>30482.59</v>
          </cell>
          <cell r="O4492" t="str">
            <v xml:space="preserve">VIGENTE             </v>
          </cell>
          <cell r="P4492">
            <v>46315</v>
          </cell>
        </row>
        <row r="4493">
          <cell r="C4493" t="str">
            <v xml:space="preserve">RV     </v>
          </cell>
          <cell r="F4493">
            <v>69582.84</v>
          </cell>
          <cell r="G4493">
            <v>12</v>
          </cell>
          <cell r="L4493">
            <v>17962.61</v>
          </cell>
          <cell r="O4493" t="str">
            <v xml:space="preserve">VIGENTE             </v>
          </cell>
          <cell r="P4493">
            <v>46315</v>
          </cell>
        </row>
        <row r="4494">
          <cell r="C4494" t="str">
            <v xml:space="preserve">RV     </v>
          </cell>
          <cell r="F4494">
            <v>44835.22</v>
          </cell>
          <cell r="G4494">
            <v>1</v>
          </cell>
          <cell r="L4494">
            <v>7356.07</v>
          </cell>
          <cell r="O4494" t="str">
            <v xml:space="preserve">VIGENTE             </v>
          </cell>
          <cell r="P4494">
            <v>46315</v>
          </cell>
        </row>
        <row r="4495">
          <cell r="C4495" t="str">
            <v xml:space="preserve">RV     </v>
          </cell>
          <cell r="F4495">
            <v>69582.84</v>
          </cell>
          <cell r="G4495">
            <v>12</v>
          </cell>
          <cell r="L4495">
            <v>17962.61</v>
          </cell>
          <cell r="O4495" t="str">
            <v xml:space="preserve">VIGENTE             </v>
          </cell>
          <cell r="P4495">
            <v>46315</v>
          </cell>
        </row>
        <row r="4496">
          <cell r="C4496" t="str">
            <v xml:space="preserve">RV     </v>
          </cell>
          <cell r="F4496">
            <v>97792.93</v>
          </cell>
          <cell r="G4496">
            <v>1</v>
          </cell>
          <cell r="L4496">
            <v>30788.74</v>
          </cell>
          <cell r="O4496" t="str">
            <v xml:space="preserve">VIGENTE             </v>
          </cell>
          <cell r="P4496">
            <v>46315</v>
          </cell>
        </row>
        <row r="4497">
          <cell r="C4497" t="str">
            <v xml:space="preserve">RV     </v>
          </cell>
          <cell r="F4497">
            <v>316694.65999999997</v>
          </cell>
          <cell r="G4497">
            <v>1</v>
          </cell>
          <cell r="L4497">
            <v>51959.78</v>
          </cell>
          <cell r="O4497" t="str">
            <v xml:space="preserve">VIGENTE             </v>
          </cell>
          <cell r="P4497">
            <v>46315</v>
          </cell>
        </row>
        <row r="4498">
          <cell r="C4498" t="str">
            <v xml:space="preserve">RV     </v>
          </cell>
          <cell r="F4498">
            <v>69582.84</v>
          </cell>
          <cell r="G4498">
            <v>12</v>
          </cell>
          <cell r="L4498">
            <v>17962.61</v>
          </cell>
          <cell r="O4498" t="str">
            <v xml:space="preserve">VIGENTE             </v>
          </cell>
          <cell r="P4498">
            <v>46315</v>
          </cell>
        </row>
        <row r="4499">
          <cell r="C4499" t="str">
            <v xml:space="preserve">RV     </v>
          </cell>
          <cell r="F4499">
            <v>1367536.15</v>
          </cell>
          <cell r="G4499">
            <v>12</v>
          </cell>
          <cell r="L4499">
            <v>291490.58</v>
          </cell>
          <cell r="O4499" t="str">
            <v xml:space="preserve">VIGENTE             </v>
          </cell>
          <cell r="P4499">
            <v>46315</v>
          </cell>
        </row>
        <row r="4500">
          <cell r="C4500" t="str">
            <v xml:space="preserve">RV     </v>
          </cell>
          <cell r="F4500">
            <v>69582.84</v>
          </cell>
          <cell r="G4500">
            <v>12</v>
          </cell>
          <cell r="L4500">
            <v>17962.61</v>
          </cell>
          <cell r="O4500" t="str">
            <v xml:space="preserve">VIGENTE             </v>
          </cell>
          <cell r="P4500">
            <v>46315</v>
          </cell>
        </row>
        <row r="4501">
          <cell r="C4501" t="str">
            <v xml:space="preserve">RV     </v>
          </cell>
          <cell r="F4501">
            <v>69582.84</v>
          </cell>
          <cell r="G4501">
            <v>12</v>
          </cell>
          <cell r="L4501">
            <v>17962.61</v>
          </cell>
          <cell r="O4501" t="str">
            <v xml:space="preserve">VIGENTE             </v>
          </cell>
          <cell r="P4501">
            <v>46315</v>
          </cell>
        </row>
        <row r="4502">
          <cell r="C4502" t="str">
            <v xml:space="preserve">RV     </v>
          </cell>
          <cell r="F4502">
            <v>44752.82</v>
          </cell>
          <cell r="G4502">
            <v>1</v>
          </cell>
          <cell r="L4502">
            <v>13264.97</v>
          </cell>
          <cell r="O4502" t="str">
            <v xml:space="preserve">VIGENTE             </v>
          </cell>
          <cell r="P4502">
            <v>46315</v>
          </cell>
        </row>
        <row r="4503">
          <cell r="C4503" t="str">
            <v xml:space="preserve">RV     </v>
          </cell>
          <cell r="F4503">
            <v>1129361.54</v>
          </cell>
          <cell r="G4503">
            <v>1</v>
          </cell>
          <cell r="L4503">
            <v>420289.23</v>
          </cell>
          <cell r="O4503" t="str">
            <v xml:space="preserve">VIGENTE             </v>
          </cell>
          <cell r="P4503">
            <v>46315</v>
          </cell>
        </row>
        <row r="4504">
          <cell r="C4504" t="str">
            <v xml:space="preserve">RV     </v>
          </cell>
          <cell r="F4504">
            <v>144665.60000000001</v>
          </cell>
          <cell r="G4504">
            <v>1</v>
          </cell>
          <cell r="L4504">
            <v>43412.15</v>
          </cell>
          <cell r="O4504" t="str">
            <v xml:space="preserve">VIGENTE             </v>
          </cell>
          <cell r="P4504">
            <v>46315</v>
          </cell>
        </row>
        <row r="4505">
          <cell r="C4505" t="str">
            <v xml:space="preserve">RV     </v>
          </cell>
          <cell r="F4505">
            <v>130359.22</v>
          </cell>
          <cell r="G4505">
            <v>1</v>
          </cell>
          <cell r="L4505">
            <v>73644.97</v>
          </cell>
          <cell r="O4505" t="str">
            <v xml:space="preserve">VIGENTE             </v>
          </cell>
          <cell r="P4505">
            <v>46315</v>
          </cell>
        </row>
        <row r="4506">
          <cell r="C4506" t="str">
            <v xml:space="preserve">RV     </v>
          </cell>
          <cell r="F4506">
            <v>45729.8</v>
          </cell>
          <cell r="G4506">
            <v>1</v>
          </cell>
          <cell r="L4506">
            <v>13554.56</v>
          </cell>
          <cell r="O4506" t="str">
            <v xml:space="preserve">VIGENTE             </v>
          </cell>
          <cell r="P4506">
            <v>46315</v>
          </cell>
        </row>
        <row r="4507">
          <cell r="C4507" t="str">
            <v xml:space="preserve">RV     </v>
          </cell>
          <cell r="F4507">
            <v>1472189.67</v>
          </cell>
          <cell r="G4507">
            <v>12</v>
          </cell>
          <cell r="L4507">
            <v>501280.64</v>
          </cell>
          <cell r="O4507" t="str">
            <v xml:space="preserve">VIGENTE             </v>
          </cell>
          <cell r="P4507">
            <v>46315</v>
          </cell>
        </row>
        <row r="4508">
          <cell r="C4508" t="str">
            <v xml:space="preserve">RV     </v>
          </cell>
          <cell r="F4508">
            <v>737019.71</v>
          </cell>
          <cell r="G4508">
            <v>12</v>
          </cell>
          <cell r="L4508">
            <v>421774.31</v>
          </cell>
          <cell r="O4508" t="str">
            <v xml:space="preserve">VIGENTE             </v>
          </cell>
          <cell r="P4508">
            <v>46315</v>
          </cell>
        </row>
        <row r="4509">
          <cell r="C4509" t="str">
            <v xml:space="preserve">RV     </v>
          </cell>
          <cell r="F4509">
            <v>69582.84</v>
          </cell>
          <cell r="G4509">
            <v>12</v>
          </cell>
          <cell r="L4509">
            <v>17962.61</v>
          </cell>
          <cell r="O4509" t="str">
            <v xml:space="preserve">VIGENTE             </v>
          </cell>
          <cell r="P4509">
            <v>46315</v>
          </cell>
        </row>
        <row r="4510">
          <cell r="C4510" t="str">
            <v xml:space="preserve">RV     </v>
          </cell>
          <cell r="F4510">
            <v>69582.84</v>
          </cell>
          <cell r="G4510">
            <v>12</v>
          </cell>
          <cell r="L4510">
            <v>17962.61</v>
          </cell>
          <cell r="O4510" t="str">
            <v xml:space="preserve">VIGENTE             </v>
          </cell>
          <cell r="P4510">
            <v>46315</v>
          </cell>
        </row>
        <row r="4511">
          <cell r="C4511" t="str">
            <v xml:space="preserve">RV     </v>
          </cell>
          <cell r="F4511">
            <v>114543.09</v>
          </cell>
          <cell r="G4511">
            <v>8</v>
          </cell>
          <cell r="L4511">
            <v>39705.730000000003</v>
          </cell>
          <cell r="O4511" t="str">
            <v xml:space="preserve">VIGENTE             </v>
          </cell>
          <cell r="P4511">
            <v>46315</v>
          </cell>
        </row>
        <row r="4512">
          <cell r="C4512" t="str">
            <v xml:space="preserve">RV     </v>
          </cell>
          <cell r="F4512">
            <v>69582.84</v>
          </cell>
          <cell r="G4512">
            <v>12</v>
          </cell>
          <cell r="L4512">
            <v>17962.61</v>
          </cell>
          <cell r="O4512" t="str">
            <v xml:space="preserve">VIGENTE             </v>
          </cell>
          <cell r="P4512">
            <v>46315</v>
          </cell>
        </row>
        <row r="4513">
          <cell r="C4513" t="str">
            <v xml:space="preserve">RV     </v>
          </cell>
          <cell r="F4513">
            <v>69582.84</v>
          </cell>
          <cell r="G4513">
            <v>12</v>
          </cell>
          <cell r="L4513">
            <v>17962.61</v>
          </cell>
          <cell r="O4513" t="str">
            <v xml:space="preserve">VIGENTE             </v>
          </cell>
          <cell r="P4513">
            <v>46315</v>
          </cell>
        </row>
        <row r="4514">
          <cell r="C4514" t="str">
            <v xml:space="preserve">RV     </v>
          </cell>
          <cell r="F4514">
            <v>2176557.42</v>
          </cell>
          <cell r="G4514">
            <v>1</v>
          </cell>
          <cell r="L4514">
            <v>1871587.69</v>
          </cell>
          <cell r="O4514" t="str">
            <v xml:space="preserve">VIGENTE             </v>
          </cell>
          <cell r="P4514">
            <v>46315</v>
          </cell>
        </row>
        <row r="4515">
          <cell r="C4515" t="str">
            <v xml:space="preserve">RV     </v>
          </cell>
          <cell r="F4515">
            <v>45164.54</v>
          </cell>
          <cell r="G4515">
            <v>1</v>
          </cell>
          <cell r="L4515">
            <v>13387.01</v>
          </cell>
          <cell r="O4515" t="str">
            <v xml:space="preserve">VIGENTE             </v>
          </cell>
          <cell r="P4515">
            <v>46315</v>
          </cell>
        </row>
        <row r="4516">
          <cell r="C4516" t="str">
            <v xml:space="preserve">RV     </v>
          </cell>
          <cell r="F4516">
            <v>3842326.2</v>
          </cell>
          <cell r="G4516">
            <v>1</v>
          </cell>
          <cell r="L4516">
            <v>894122.93</v>
          </cell>
          <cell r="O4516" t="str">
            <v xml:space="preserve">VIGENTE             </v>
          </cell>
          <cell r="P4516">
            <v>46315</v>
          </cell>
        </row>
        <row r="4517">
          <cell r="C4517" t="str">
            <v xml:space="preserve">RV     </v>
          </cell>
          <cell r="F4517">
            <v>1215072.06</v>
          </cell>
          <cell r="G4517">
            <v>12</v>
          </cell>
          <cell r="L4517">
            <v>637044.36</v>
          </cell>
          <cell r="O4517" t="str">
            <v xml:space="preserve">VIGENTE             </v>
          </cell>
          <cell r="P4517">
            <v>46315</v>
          </cell>
        </row>
        <row r="4518">
          <cell r="C4518" t="str">
            <v xml:space="preserve">RV     </v>
          </cell>
          <cell r="F4518">
            <v>69582.84</v>
          </cell>
          <cell r="G4518">
            <v>12</v>
          </cell>
          <cell r="L4518">
            <v>17962.61</v>
          </cell>
          <cell r="O4518" t="str">
            <v xml:space="preserve">VIGENTE             </v>
          </cell>
          <cell r="P4518">
            <v>46315</v>
          </cell>
        </row>
        <row r="4519">
          <cell r="C4519" t="str">
            <v xml:space="preserve">RV     </v>
          </cell>
          <cell r="F4519">
            <v>610856.01</v>
          </cell>
          <cell r="G4519">
            <v>12</v>
          </cell>
          <cell r="L4519">
            <v>107867.32</v>
          </cell>
          <cell r="O4519" t="str">
            <v xml:space="preserve">VIGENTE             </v>
          </cell>
          <cell r="P4519">
            <v>46315</v>
          </cell>
        </row>
        <row r="4520">
          <cell r="C4520" t="str">
            <v xml:space="preserve">RV     </v>
          </cell>
          <cell r="F4520">
            <v>1383020.69</v>
          </cell>
          <cell r="G4520">
            <v>12</v>
          </cell>
          <cell r="L4520">
            <v>357834.2</v>
          </cell>
          <cell r="O4520" t="str">
            <v xml:space="preserve">VIGENTE             </v>
          </cell>
          <cell r="P4520">
            <v>46315</v>
          </cell>
        </row>
        <row r="4521">
          <cell r="C4521" t="str">
            <v xml:space="preserve">RV     </v>
          </cell>
          <cell r="F4521">
            <v>377267.87</v>
          </cell>
          <cell r="G4521">
            <v>12</v>
          </cell>
          <cell r="L4521">
            <v>68855.13</v>
          </cell>
          <cell r="O4521" t="str">
            <v xml:space="preserve">VIGENTE             </v>
          </cell>
          <cell r="P4521">
            <v>46315</v>
          </cell>
        </row>
        <row r="4522">
          <cell r="C4522" t="str">
            <v xml:space="preserve">RV     </v>
          </cell>
          <cell r="F4522">
            <v>1383020.69</v>
          </cell>
          <cell r="G4522">
            <v>12</v>
          </cell>
          <cell r="L4522">
            <v>357834.2</v>
          </cell>
          <cell r="O4522" t="str">
            <v xml:space="preserve">VIGENTE             </v>
          </cell>
          <cell r="P4522">
            <v>46315</v>
          </cell>
        </row>
        <row r="4523">
          <cell r="C4523" t="str">
            <v xml:space="preserve">RV     </v>
          </cell>
          <cell r="F4523">
            <v>197584.12</v>
          </cell>
          <cell r="G4523">
            <v>1</v>
          </cell>
          <cell r="L4523">
            <v>25919.88</v>
          </cell>
          <cell r="O4523" t="str">
            <v xml:space="preserve">VIGENTE             </v>
          </cell>
          <cell r="P4523">
            <v>46315</v>
          </cell>
        </row>
        <row r="4524">
          <cell r="C4524" t="str">
            <v xml:space="preserve">RV     </v>
          </cell>
          <cell r="F4524">
            <v>1398596.49</v>
          </cell>
          <cell r="G4524">
            <v>12</v>
          </cell>
          <cell r="L4524">
            <v>366956.29</v>
          </cell>
          <cell r="O4524" t="str">
            <v xml:space="preserve">VIGENTE             </v>
          </cell>
          <cell r="P4524">
            <v>46315</v>
          </cell>
        </row>
        <row r="4525">
          <cell r="C4525" t="str">
            <v xml:space="preserve">RV     </v>
          </cell>
          <cell r="F4525">
            <v>1320202.73</v>
          </cell>
          <cell r="G4525">
            <v>1</v>
          </cell>
          <cell r="L4525">
            <v>361428.28</v>
          </cell>
          <cell r="O4525" t="str">
            <v xml:space="preserve">VIGENTE             </v>
          </cell>
          <cell r="P4525">
            <v>46315</v>
          </cell>
        </row>
        <row r="4526">
          <cell r="C4526" t="str">
            <v xml:space="preserve">RV     </v>
          </cell>
          <cell r="F4526">
            <v>1398596.49</v>
          </cell>
          <cell r="G4526">
            <v>12</v>
          </cell>
          <cell r="L4526">
            <v>366956.29</v>
          </cell>
          <cell r="O4526" t="str">
            <v xml:space="preserve">VIGENTE             </v>
          </cell>
          <cell r="P4526">
            <v>46315</v>
          </cell>
        </row>
        <row r="4527">
          <cell r="C4527" t="str">
            <v xml:space="preserve">RV     </v>
          </cell>
          <cell r="F4527">
            <v>175210.38</v>
          </cell>
          <cell r="G4527">
            <v>1</v>
          </cell>
          <cell r="L4527">
            <v>35188.79</v>
          </cell>
          <cell r="O4527" t="str">
            <v xml:space="preserve">VIGENTE             </v>
          </cell>
          <cell r="P4527">
            <v>46315</v>
          </cell>
        </row>
        <row r="4528">
          <cell r="C4528" t="str">
            <v xml:space="preserve">RV     </v>
          </cell>
          <cell r="F4528">
            <v>694058.93</v>
          </cell>
          <cell r="G4528">
            <v>12</v>
          </cell>
          <cell r="L4528">
            <v>179169.37</v>
          </cell>
          <cell r="O4528" t="str">
            <v xml:space="preserve">VIGENTE             </v>
          </cell>
          <cell r="P4528">
            <v>46315</v>
          </cell>
        </row>
        <row r="4529">
          <cell r="C4529" t="str">
            <v xml:space="preserve">RV     </v>
          </cell>
          <cell r="F4529">
            <v>282078.12</v>
          </cell>
          <cell r="G4529">
            <v>1</v>
          </cell>
          <cell r="L4529">
            <v>37004.14</v>
          </cell>
          <cell r="O4529" t="str">
            <v xml:space="preserve">VIGENTE             </v>
          </cell>
          <cell r="P4529">
            <v>46315</v>
          </cell>
        </row>
        <row r="4530">
          <cell r="C4530" t="str">
            <v xml:space="preserve">RV     </v>
          </cell>
          <cell r="F4530">
            <v>912267.35</v>
          </cell>
          <cell r="G4530">
            <v>12</v>
          </cell>
          <cell r="L4530">
            <v>501535.3</v>
          </cell>
          <cell r="O4530" t="str">
            <v xml:space="preserve">VIGENTE             </v>
          </cell>
          <cell r="P4530">
            <v>46315</v>
          </cell>
        </row>
        <row r="4531">
          <cell r="C4531" t="str">
            <v xml:space="preserve">RV     </v>
          </cell>
          <cell r="F4531">
            <v>694058.93</v>
          </cell>
          <cell r="G4531">
            <v>12</v>
          </cell>
          <cell r="L4531">
            <v>179169.37</v>
          </cell>
          <cell r="O4531" t="str">
            <v xml:space="preserve">VIGENTE             </v>
          </cell>
          <cell r="P4531">
            <v>46315</v>
          </cell>
        </row>
        <row r="4532">
          <cell r="C4532" t="str">
            <v xml:space="preserve">RV     </v>
          </cell>
          <cell r="F4532">
            <v>447303.84</v>
          </cell>
          <cell r="G4532">
            <v>1</v>
          </cell>
          <cell r="L4532">
            <v>187564.58</v>
          </cell>
          <cell r="O4532" t="str">
            <v xml:space="preserve">VIGENTE             </v>
          </cell>
          <cell r="P4532">
            <v>46315</v>
          </cell>
        </row>
        <row r="4533">
          <cell r="C4533" t="str">
            <v xml:space="preserve">RV     </v>
          </cell>
          <cell r="F4533">
            <v>96453.89</v>
          </cell>
          <cell r="G4533">
            <v>1</v>
          </cell>
          <cell r="L4533">
            <v>76013.509999999995</v>
          </cell>
          <cell r="O4533" t="str">
            <v xml:space="preserve">VIGENTE             </v>
          </cell>
          <cell r="P4533">
            <v>46315</v>
          </cell>
        </row>
        <row r="4534">
          <cell r="C4534" t="str">
            <v xml:space="preserve">RV     </v>
          </cell>
          <cell r="F4534">
            <v>694058.93</v>
          </cell>
          <cell r="G4534">
            <v>12</v>
          </cell>
          <cell r="L4534">
            <v>179169.37</v>
          </cell>
          <cell r="O4534" t="str">
            <v xml:space="preserve">VIGENTE             </v>
          </cell>
          <cell r="P4534">
            <v>46315</v>
          </cell>
        </row>
        <row r="4535">
          <cell r="C4535" t="str">
            <v xml:space="preserve">RV     </v>
          </cell>
          <cell r="F4535">
            <v>4733282.9000000004</v>
          </cell>
          <cell r="G4535">
            <v>1</v>
          </cell>
          <cell r="L4535">
            <v>1984772.07</v>
          </cell>
          <cell r="O4535" t="str">
            <v xml:space="preserve">VIGENTE             </v>
          </cell>
          <cell r="P4535">
            <v>46315</v>
          </cell>
        </row>
        <row r="4536">
          <cell r="C4536" t="str">
            <v xml:space="preserve">RV     </v>
          </cell>
          <cell r="F4536">
            <v>1745192.87</v>
          </cell>
          <cell r="G4536">
            <v>1</v>
          </cell>
          <cell r="L4536">
            <v>1398088.36</v>
          </cell>
          <cell r="O4536" t="str">
            <v xml:space="preserve">VIGENTE             </v>
          </cell>
          <cell r="P4536">
            <v>46315</v>
          </cell>
        </row>
        <row r="4537">
          <cell r="C4537" t="str">
            <v xml:space="preserve">RV     </v>
          </cell>
          <cell r="F4537">
            <v>1454688.86</v>
          </cell>
          <cell r="G4537">
            <v>1</v>
          </cell>
          <cell r="L4537">
            <v>1079646.43</v>
          </cell>
          <cell r="O4537" t="str">
            <v xml:space="preserve">VIGENTE             </v>
          </cell>
          <cell r="P4537">
            <v>46315</v>
          </cell>
        </row>
        <row r="4538">
          <cell r="C4538" t="str">
            <v xml:space="preserve">RV     </v>
          </cell>
          <cell r="F4538">
            <v>3598332.91</v>
          </cell>
          <cell r="G4538">
            <v>12</v>
          </cell>
          <cell r="L4538">
            <v>766985.33</v>
          </cell>
          <cell r="O4538" t="str">
            <v xml:space="preserve">VIGENTE             </v>
          </cell>
          <cell r="P4538">
            <v>46315</v>
          </cell>
        </row>
        <row r="4539">
          <cell r="C4539" t="str">
            <v xml:space="preserve">RV     </v>
          </cell>
          <cell r="F4539">
            <v>855128.81</v>
          </cell>
          <cell r="G4539">
            <v>12</v>
          </cell>
          <cell r="L4539">
            <v>340740.72</v>
          </cell>
          <cell r="O4539" t="str">
            <v xml:space="preserve">VIGENTE             </v>
          </cell>
          <cell r="P4539">
            <v>46315</v>
          </cell>
        </row>
        <row r="4540">
          <cell r="C4540" t="str">
            <v xml:space="preserve">RV     </v>
          </cell>
          <cell r="F4540">
            <v>1337650.44</v>
          </cell>
          <cell r="G4540">
            <v>12</v>
          </cell>
          <cell r="L4540">
            <v>343443.17</v>
          </cell>
          <cell r="O4540" t="str">
            <v xml:space="preserve">VIGENTE             </v>
          </cell>
          <cell r="P4540">
            <v>46315</v>
          </cell>
        </row>
        <row r="4541">
          <cell r="C4541" t="str">
            <v xml:space="preserve">RV     </v>
          </cell>
          <cell r="F4541">
            <v>377138.04</v>
          </cell>
          <cell r="G4541">
            <v>1</v>
          </cell>
          <cell r="L4541">
            <v>61233.32</v>
          </cell>
          <cell r="O4541" t="str">
            <v xml:space="preserve">VIGENTE             </v>
          </cell>
          <cell r="P4541">
            <v>46315</v>
          </cell>
        </row>
        <row r="4542">
          <cell r="C4542" t="str">
            <v xml:space="preserve">RV     </v>
          </cell>
          <cell r="F4542">
            <v>3334420.29</v>
          </cell>
          <cell r="G4542">
            <v>12</v>
          </cell>
          <cell r="L4542">
            <v>1011550.62</v>
          </cell>
          <cell r="O4542" t="str">
            <v xml:space="preserve">VIGENTE             </v>
          </cell>
          <cell r="P4542">
            <v>46315</v>
          </cell>
        </row>
        <row r="4543">
          <cell r="C4543" t="str">
            <v xml:space="preserve">RV     </v>
          </cell>
          <cell r="F4543">
            <v>1264601.6000000001</v>
          </cell>
          <cell r="G4543">
            <v>12</v>
          </cell>
          <cell r="L4543">
            <v>313193.63</v>
          </cell>
          <cell r="O4543" t="str">
            <v xml:space="preserve">VIGENTE             </v>
          </cell>
          <cell r="P4543">
            <v>46315</v>
          </cell>
        </row>
        <row r="4544">
          <cell r="C4544" t="str">
            <v xml:space="preserve">RV     </v>
          </cell>
          <cell r="F4544">
            <v>1264601.6000000001</v>
          </cell>
          <cell r="G4544">
            <v>12</v>
          </cell>
          <cell r="L4544">
            <v>313193.63</v>
          </cell>
          <cell r="O4544" t="str">
            <v xml:space="preserve">VIGENTE             </v>
          </cell>
          <cell r="P4544">
            <v>46315</v>
          </cell>
        </row>
        <row r="4545">
          <cell r="C4545" t="str">
            <v xml:space="preserve">RV     </v>
          </cell>
          <cell r="F4545">
            <v>2599906.56</v>
          </cell>
          <cell r="G4545">
            <v>12</v>
          </cell>
          <cell r="L4545">
            <v>1262052.3</v>
          </cell>
          <cell r="O4545" t="str">
            <v xml:space="preserve">VIGENTE             </v>
          </cell>
          <cell r="P4545">
            <v>46315</v>
          </cell>
        </row>
        <row r="4546">
          <cell r="C4546" t="str">
            <v xml:space="preserve">RV     </v>
          </cell>
          <cell r="F4546">
            <v>1935026.42</v>
          </cell>
          <cell r="G4546">
            <v>12</v>
          </cell>
          <cell r="L4546">
            <v>1002068.07</v>
          </cell>
          <cell r="O4546" t="str">
            <v xml:space="preserve">VIGENTE             </v>
          </cell>
          <cell r="P4546">
            <v>46315</v>
          </cell>
        </row>
        <row r="4547">
          <cell r="C4547" t="str">
            <v xml:space="preserve">RV     </v>
          </cell>
          <cell r="F4547">
            <v>288146.53999999998</v>
          </cell>
          <cell r="G4547">
            <v>12</v>
          </cell>
          <cell r="L4547">
            <v>297667.53999999998</v>
          </cell>
          <cell r="O4547" t="str">
            <v xml:space="preserve">VIGENTE             </v>
          </cell>
          <cell r="P4547">
            <v>46315</v>
          </cell>
        </row>
        <row r="4548">
          <cell r="C4548" t="str">
            <v xml:space="preserve">RV     </v>
          </cell>
          <cell r="F4548">
            <v>1213941.99</v>
          </cell>
          <cell r="G4548">
            <v>12</v>
          </cell>
          <cell r="L4548">
            <v>294623.09000000003</v>
          </cell>
          <cell r="O4548" t="str">
            <v xml:space="preserve">VIGENTE             </v>
          </cell>
          <cell r="P4548">
            <v>46315</v>
          </cell>
        </row>
        <row r="4549">
          <cell r="C4549" t="str">
            <v xml:space="preserve">RV     </v>
          </cell>
          <cell r="F4549">
            <v>145949.62</v>
          </cell>
          <cell r="G4549">
            <v>1</v>
          </cell>
          <cell r="L4549">
            <v>132501.79</v>
          </cell>
          <cell r="O4549" t="str">
            <v xml:space="preserve">VIGENTE             </v>
          </cell>
          <cell r="P4549">
            <v>46315</v>
          </cell>
        </row>
        <row r="4550">
          <cell r="C4550" t="str">
            <v xml:space="preserve">RV     </v>
          </cell>
          <cell r="F4550">
            <v>1213941.99</v>
          </cell>
          <cell r="G4550">
            <v>12</v>
          </cell>
          <cell r="L4550">
            <v>294623.09000000003</v>
          </cell>
          <cell r="O4550" t="str">
            <v xml:space="preserve">VIGENTE             </v>
          </cell>
          <cell r="P4550">
            <v>46315</v>
          </cell>
        </row>
        <row r="4551">
          <cell r="C4551" t="str">
            <v xml:space="preserve">RV     </v>
          </cell>
          <cell r="F4551">
            <v>515309.23</v>
          </cell>
          <cell r="G4551">
            <v>12</v>
          </cell>
          <cell r="L4551">
            <v>330603.45</v>
          </cell>
          <cell r="O4551" t="str">
            <v xml:space="preserve">VIGENTE             </v>
          </cell>
          <cell r="P4551">
            <v>46315</v>
          </cell>
        </row>
        <row r="4552">
          <cell r="C4552" t="str">
            <v xml:space="preserve">RV     </v>
          </cell>
          <cell r="F4552">
            <v>1213941.99</v>
          </cell>
          <cell r="G4552">
            <v>12</v>
          </cell>
          <cell r="L4552">
            <v>294623.09000000003</v>
          </cell>
          <cell r="O4552" t="str">
            <v xml:space="preserve">VIGENTE             </v>
          </cell>
          <cell r="P4552">
            <v>46315</v>
          </cell>
        </row>
        <row r="4553">
          <cell r="C4553" t="str">
            <v xml:space="preserve">RV     </v>
          </cell>
          <cell r="F4553">
            <v>155626.09</v>
          </cell>
          <cell r="G4553">
            <v>12</v>
          </cell>
          <cell r="L4553">
            <v>43555.8</v>
          </cell>
          <cell r="O4553" t="str">
            <v xml:space="preserve">VIGENTE             </v>
          </cell>
          <cell r="P4553">
            <v>46315</v>
          </cell>
        </row>
        <row r="4554">
          <cell r="C4554" t="str">
            <v xml:space="preserve">RV     </v>
          </cell>
          <cell r="F4554">
            <v>1213941.99</v>
          </cell>
          <cell r="G4554">
            <v>12</v>
          </cell>
          <cell r="L4554">
            <v>294623.09000000003</v>
          </cell>
          <cell r="O4554" t="str">
            <v xml:space="preserve">VIGENTE             </v>
          </cell>
          <cell r="P4554">
            <v>46315</v>
          </cell>
        </row>
        <row r="4555">
          <cell r="C4555" t="str">
            <v xml:space="preserve">RV     </v>
          </cell>
          <cell r="F4555">
            <v>488738.51</v>
          </cell>
          <cell r="G4555">
            <v>6</v>
          </cell>
          <cell r="L4555">
            <v>89199.64</v>
          </cell>
          <cell r="O4555" t="str">
            <v xml:space="preserve">VIGENTE             </v>
          </cell>
          <cell r="P4555">
            <v>46315</v>
          </cell>
        </row>
        <row r="4556">
          <cell r="C4556" t="str">
            <v xml:space="preserve">RV     </v>
          </cell>
          <cell r="F4556">
            <v>2211867.0499999998</v>
          </cell>
          <cell r="G4556">
            <v>1</v>
          </cell>
          <cell r="L4556">
            <v>1201220.33</v>
          </cell>
          <cell r="O4556" t="str">
            <v xml:space="preserve">VIGENTE             </v>
          </cell>
          <cell r="P4556">
            <v>46315</v>
          </cell>
        </row>
        <row r="4557">
          <cell r="C4557" t="str">
            <v xml:space="preserve">RV     </v>
          </cell>
          <cell r="F4557">
            <v>1183231.1000000001</v>
          </cell>
          <cell r="G4557">
            <v>12</v>
          </cell>
          <cell r="L4557">
            <v>282850.52</v>
          </cell>
          <cell r="O4557" t="str">
            <v xml:space="preserve">VIGENTE             </v>
          </cell>
          <cell r="P4557">
            <v>46315</v>
          </cell>
        </row>
        <row r="4558">
          <cell r="C4558" t="str">
            <v xml:space="preserve">RV     </v>
          </cell>
          <cell r="F4558">
            <v>1261277.3600000001</v>
          </cell>
          <cell r="G4558">
            <v>12</v>
          </cell>
          <cell r="L4558">
            <v>325595.21000000002</v>
          </cell>
          <cell r="O4558" t="str">
            <v xml:space="preserve">VIGENTE             </v>
          </cell>
          <cell r="P4558">
            <v>46315</v>
          </cell>
        </row>
        <row r="4559">
          <cell r="C4559" t="str">
            <v xml:space="preserve">RV     </v>
          </cell>
          <cell r="F4559">
            <v>234163.4</v>
          </cell>
          <cell r="G4559">
            <v>3</v>
          </cell>
          <cell r="L4559">
            <v>49911.98</v>
          </cell>
          <cell r="O4559" t="str">
            <v xml:space="preserve">VIGENTE             </v>
          </cell>
          <cell r="P4559">
            <v>46315</v>
          </cell>
        </row>
        <row r="4560">
          <cell r="C4560" t="str">
            <v xml:space="preserve">RV     </v>
          </cell>
          <cell r="F4560">
            <v>481559.34</v>
          </cell>
          <cell r="G4560">
            <v>1</v>
          </cell>
          <cell r="L4560">
            <v>142736.74</v>
          </cell>
          <cell r="O4560" t="str">
            <v xml:space="preserve">VIGENTE             </v>
          </cell>
          <cell r="P4560">
            <v>46315</v>
          </cell>
        </row>
        <row r="4561">
          <cell r="C4561" t="str">
            <v xml:space="preserve">RV     </v>
          </cell>
          <cell r="F4561">
            <v>157971.68</v>
          </cell>
          <cell r="G4561">
            <v>1</v>
          </cell>
          <cell r="L4561">
            <v>243526.46</v>
          </cell>
          <cell r="O4561" t="str">
            <v xml:space="preserve">VIGENTE             </v>
          </cell>
          <cell r="P4561">
            <v>46315</v>
          </cell>
        </row>
        <row r="4562">
          <cell r="C4562" t="str">
            <v xml:space="preserve">RV     </v>
          </cell>
          <cell r="F4562">
            <v>1183231.1000000001</v>
          </cell>
          <cell r="G4562">
            <v>12</v>
          </cell>
          <cell r="L4562">
            <v>282850.52</v>
          </cell>
          <cell r="O4562" t="str">
            <v xml:space="preserve">VIGENTE             </v>
          </cell>
          <cell r="P4562">
            <v>46315</v>
          </cell>
        </row>
        <row r="4563">
          <cell r="C4563" t="str">
            <v xml:space="preserve">RV     </v>
          </cell>
          <cell r="F4563">
            <v>665908.32999999996</v>
          </cell>
          <cell r="G4563">
            <v>12</v>
          </cell>
          <cell r="L4563">
            <v>141938.48000000001</v>
          </cell>
          <cell r="O4563" t="str">
            <v xml:space="preserve">VIGENTE             </v>
          </cell>
          <cell r="P4563">
            <v>46315</v>
          </cell>
        </row>
        <row r="4564">
          <cell r="C4564" t="str">
            <v xml:space="preserve">RV     </v>
          </cell>
          <cell r="F4564">
            <v>167515.19</v>
          </cell>
          <cell r="G4564">
            <v>1</v>
          </cell>
          <cell r="L4564">
            <v>44958.07</v>
          </cell>
          <cell r="O4564" t="str">
            <v xml:space="preserve">VIGENTE             </v>
          </cell>
          <cell r="P4564">
            <v>46315</v>
          </cell>
        </row>
        <row r="4565">
          <cell r="C4565" t="str">
            <v xml:space="preserve">RV     </v>
          </cell>
          <cell r="F4565">
            <v>159097.45000000001</v>
          </cell>
          <cell r="G4565">
            <v>1</v>
          </cell>
          <cell r="L4565">
            <v>20871.04</v>
          </cell>
          <cell r="O4565" t="str">
            <v xml:space="preserve">VIGENTE             </v>
          </cell>
          <cell r="P4565">
            <v>46315</v>
          </cell>
        </row>
        <row r="4566">
          <cell r="C4566" t="str">
            <v xml:space="preserve">RV     </v>
          </cell>
          <cell r="F4566">
            <v>1169882.8</v>
          </cell>
          <cell r="G4566">
            <v>12</v>
          </cell>
          <cell r="L4566">
            <v>278220.21000000002</v>
          </cell>
          <cell r="O4566" t="str">
            <v xml:space="preserve">VIGENTE             </v>
          </cell>
          <cell r="P4566">
            <v>46315</v>
          </cell>
        </row>
        <row r="4567">
          <cell r="C4567" t="str">
            <v xml:space="preserve">RV     </v>
          </cell>
          <cell r="F4567">
            <v>297469.56</v>
          </cell>
          <cell r="G4567">
            <v>1</v>
          </cell>
          <cell r="L4567">
            <v>70969.240000000005</v>
          </cell>
          <cell r="O4567" t="str">
            <v xml:space="preserve">VIGENTE             </v>
          </cell>
          <cell r="P4567">
            <v>46315</v>
          </cell>
        </row>
        <row r="4568">
          <cell r="C4568" t="str">
            <v xml:space="preserve">RV     </v>
          </cell>
          <cell r="F4568">
            <v>1261277.3600000001</v>
          </cell>
          <cell r="G4568">
            <v>12</v>
          </cell>
          <cell r="L4568">
            <v>325595.21000000002</v>
          </cell>
          <cell r="O4568" t="str">
            <v xml:space="preserve">VIGENTE             </v>
          </cell>
          <cell r="P4568">
            <v>46315</v>
          </cell>
        </row>
        <row r="4569">
          <cell r="C4569" t="str">
            <v xml:space="preserve">RV     </v>
          </cell>
          <cell r="F4569">
            <v>617462.22</v>
          </cell>
          <cell r="G4569">
            <v>1</v>
          </cell>
          <cell r="L4569">
            <v>258915.8</v>
          </cell>
          <cell r="O4569" t="str">
            <v xml:space="preserve">VIGENTE             </v>
          </cell>
          <cell r="P4569">
            <v>46315</v>
          </cell>
        </row>
        <row r="4570">
          <cell r="C4570" t="str">
            <v xml:space="preserve">RV     </v>
          </cell>
          <cell r="F4570">
            <v>3873840.65</v>
          </cell>
          <cell r="G4570">
            <v>1</v>
          </cell>
          <cell r="L4570">
            <v>2421018.08</v>
          </cell>
          <cell r="O4570" t="str">
            <v xml:space="preserve">VIGENTE             </v>
          </cell>
          <cell r="P4570">
            <v>46315</v>
          </cell>
        </row>
        <row r="4571">
          <cell r="C4571" t="str">
            <v xml:space="preserve">RV     </v>
          </cell>
          <cell r="F4571">
            <v>58736.32</v>
          </cell>
          <cell r="G4571">
            <v>12</v>
          </cell>
          <cell r="L4571">
            <v>13897.78</v>
          </cell>
          <cell r="O4571" t="str">
            <v xml:space="preserve">VIGENTE             </v>
          </cell>
          <cell r="P4571">
            <v>46315</v>
          </cell>
        </row>
        <row r="4572">
          <cell r="C4572" t="str">
            <v xml:space="preserve">RV     </v>
          </cell>
          <cell r="F4572">
            <v>1261277.3600000001</v>
          </cell>
          <cell r="G4572">
            <v>12</v>
          </cell>
          <cell r="L4572">
            <v>325595.21000000002</v>
          </cell>
          <cell r="O4572" t="str">
            <v xml:space="preserve">VIGENTE             </v>
          </cell>
          <cell r="P4572">
            <v>46315</v>
          </cell>
        </row>
        <row r="4573">
          <cell r="C4573" t="str">
            <v xml:space="preserve">RV     </v>
          </cell>
          <cell r="F4573">
            <v>4131320.5</v>
          </cell>
          <cell r="G4573">
            <v>1</v>
          </cell>
          <cell r="L4573">
            <v>1780760.16</v>
          </cell>
          <cell r="O4573" t="str">
            <v xml:space="preserve">VIGENTE             </v>
          </cell>
          <cell r="P4573">
            <v>46315</v>
          </cell>
        </row>
        <row r="4574">
          <cell r="C4574" t="str">
            <v xml:space="preserve">RV     </v>
          </cell>
          <cell r="F4574">
            <v>86107.13</v>
          </cell>
          <cell r="G4574">
            <v>1</v>
          </cell>
          <cell r="L4574">
            <v>136408.47</v>
          </cell>
          <cell r="O4574" t="str">
            <v xml:space="preserve">VIGENTE             </v>
          </cell>
          <cell r="P4574">
            <v>46315</v>
          </cell>
        </row>
        <row r="4575">
          <cell r="C4575" t="str">
            <v xml:space="preserve">RV     </v>
          </cell>
          <cell r="F4575">
            <v>901771.95</v>
          </cell>
          <cell r="G4575">
            <v>12</v>
          </cell>
          <cell r="L4575">
            <v>247705.23</v>
          </cell>
          <cell r="O4575" t="str">
            <v xml:space="preserve">VIGENTE             </v>
          </cell>
          <cell r="P4575">
            <v>46315</v>
          </cell>
        </row>
        <row r="4576">
          <cell r="C4576" t="str">
            <v xml:space="preserve">RV     </v>
          </cell>
          <cell r="F4576">
            <v>1261277.3600000001</v>
          </cell>
          <cell r="G4576">
            <v>12</v>
          </cell>
          <cell r="L4576">
            <v>325595.21000000002</v>
          </cell>
          <cell r="O4576" t="str">
            <v xml:space="preserve">VIGENTE             </v>
          </cell>
          <cell r="P4576">
            <v>46315</v>
          </cell>
        </row>
        <row r="4577">
          <cell r="C4577" t="str">
            <v xml:space="preserve">RV     </v>
          </cell>
          <cell r="F4577">
            <v>1880390.64</v>
          </cell>
          <cell r="G4577">
            <v>1</v>
          </cell>
          <cell r="L4577">
            <v>550332.44999999995</v>
          </cell>
          <cell r="O4577" t="str">
            <v xml:space="preserve">VIGENTE             </v>
          </cell>
          <cell r="P4577">
            <v>46315</v>
          </cell>
        </row>
        <row r="4578">
          <cell r="C4578" t="str">
            <v xml:space="preserve">RV     </v>
          </cell>
          <cell r="F4578">
            <v>588854.64</v>
          </cell>
          <cell r="G4578">
            <v>12</v>
          </cell>
          <cell r="L4578">
            <v>176168.09</v>
          </cell>
          <cell r="O4578" t="str">
            <v xml:space="preserve">VIGENTE             </v>
          </cell>
          <cell r="P4578">
            <v>46315</v>
          </cell>
        </row>
        <row r="4579">
          <cell r="C4579" t="str">
            <v xml:space="preserve">RV     </v>
          </cell>
          <cell r="F4579">
            <v>653643.65</v>
          </cell>
          <cell r="G4579">
            <v>12</v>
          </cell>
          <cell r="L4579">
            <v>155924.04999999999</v>
          </cell>
          <cell r="O4579" t="str">
            <v xml:space="preserve">VIGENTE             </v>
          </cell>
          <cell r="P4579">
            <v>46315</v>
          </cell>
        </row>
        <row r="4580">
          <cell r="C4580" t="str">
            <v xml:space="preserve">RV     </v>
          </cell>
          <cell r="F4580">
            <v>40545.629999999997</v>
          </cell>
          <cell r="G4580">
            <v>1</v>
          </cell>
          <cell r="L4580">
            <v>65050.25</v>
          </cell>
          <cell r="O4580" t="str">
            <v xml:space="preserve">VIGENTE             </v>
          </cell>
          <cell r="P4580">
            <v>46315</v>
          </cell>
        </row>
        <row r="4581">
          <cell r="C4581" t="str">
            <v xml:space="preserve">RV     </v>
          </cell>
          <cell r="F4581">
            <v>920211.12</v>
          </cell>
          <cell r="G4581">
            <v>12</v>
          </cell>
          <cell r="L4581">
            <v>342209.9</v>
          </cell>
          <cell r="O4581" t="str">
            <v xml:space="preserve">VIGENTE             </v>
          </cell>
          <cell r="P4581">
            <v>46315</v>
          </cell>
        </row>
        <row r="4582">
          <cell r="C4582" t="str">
            <v xml:space="preserve">RV     </v>
          </cell>
          <cell r="F4582">
            <v>1078920.8400000001</v>
          </cell>
          <cell r="G4582">
            <v>1</v>
          </cell>
          <cell r="L4582">
            <v>244530.93</v>
          </cell>
          <cell r="O4582" t="str">
            <v xml:space="preserve">VIGENTE             </v>
          </cell>
          <cell r="P4582">
            <v>46315</v>
          </cell>
        </row>
        <row r="4583">
          <cell r="C4583" t="str">
            <v xml:space="preserve">RV     </v>
          </cell>
          <cell r="F4583">
            <v>792865.56</v>
          </cell>
          <cell r="G4583">
            <v>1</v>
          </cell>
          <cell r="L4583">
            <v>258007.99</v>
          </cell>
          <cell r="O4583" t="str">
            <v xml:space="preserve">VIGENTE             </v>
          </cell>
          <cell r="P4583">
            <v>46315</v>
          </cell>
        </row>
        <row r="4584">
          <cell r="C4584" t="str">
            <v xml:space="preserve">RV     </v>
          </cell>
          <cell r="F4584">
            <v>1124916.5900000001</v>
          </cell>
          <cell r="G4584">
            <v>1</v>
          </cell>
          <cell r="L4584">
            <v>435113.89</v>
          </cell>
          <cell r="O4584" t="str">
            <v xml:space="preserve">VIGENTE             </v>
          </cell>
          <cell r="P4584">
            <v>46315</v>
          </cell>
        </row>
        <row r="4585">
          <cell r="C4585" t="str">
            <v xml:space="preserve">RV     </v>
          </cell>
          <cell r="F4585">
            <v>705996.62</v>
          </cell>
          <cell r="G4585">
            <v>12</v>
          </cell>
          <cell r="L4585">
            <v>406738.91</v>
          </cell>
          <cell r="O4585" t="str">
            <v xml:space="preserve">VIGENTE             </v>
          </cell>
          <cell r="P4585">
            <v>46315</v>
          </cell>
        </row>
        <row r="4586">
          <cell r="C4586" t="str">
            <v xml:space="preserve">RV     </v>
          </cell>
          <cell r="F4586">
            <v>3029273.28</v>
          </cell>
          <cell r="G4586">
            <v>1</v>
          </cell>
          <cell r="L4586">
            <v>2125782.19</v>
          </cell>
          <cell r="O4586" t="str">
            <v xml:space="preserve">VIGENTE             </v>
          </cell>
          <cell r="P4586">
            <v>46315</v>
          </cell>
        </row>
        <row r="4587">
          <cell r="C4587" t="str">
            <v xml:space="preserve">RV     </v>
          </cell>
          <cell r="F4587">
            <v>1148692</v>
          </cell>
          <cell r="G4587">
            <v>1</v>
          </cell>
          <cell r="L4587">
            <v>839974.15</v>
          </cell>
          <cell r="O4587" t="str">
            <v xml:space="preserve">VIGENTE             </v>
          </cell>
          <cell r="P4587">
            <v>46315</v>
          </cell>
        </row>
        <row r="4588">
          <cell r="C4588" t="str">
            <v xml:space="preserve">RV     </v>
          </cell>
          <cell r="F4588">
            <v>1379017.6</v>
          </cell>
          <cell r="G4588">
            <v>12</v>
          </cell>
          <cell r="L4588">
            <v>723456.11</v>
          </cell>
          <cell r="O4588" t="str">
            <v xml:space="preserve">VIGENTE             </v>
          </cell>
          <cell r="P4588">
            <v>46315</v>
          </cell>
        </row>
        <row r="4589">
          <cell r="C4589" t="str">
            <v xml:space="preserve">RV     </v>
          </cell>
          <cell r="F4589">
            <v>4602484.5599999996</v>
          </cell>
          <cell r="G4589">
            <v>1</v>
          </cell>
          <cell r="L4589">
            <v>2356451.4300000002</v>
          </cell>
          <cell r="O4589" t="str">
            <v xml:space="preserve">VIGENTE             </v>
          </cell>
          <cell r="P4589">
            <v>46315</v>
          </cell>
        </row>
        <row r="4590">
          <cell r="C4590" t="str">
            <v xml:space="preserve">RV     </v>
          </cell>
          <cell r="F4590">
            <v>3752633.65</v>
          </cell>
          <cell r="G4590">
            <v>12</v>
          </cell>
          <cell r="L4590">
            <v>968731.86</v>
          </cell>
          <cell r="O4590" t="str">
            <v xml:space="preserve">VIGENTE             </v>
          </cell>
          <cell r="P4590">
            <v>46315</v>
          </cell>
        </row>
        <row r="4591">
          <cell r="C4591" t="str">
            <v xml:space="preserve">RV     </v>
          </cell>
          <cell r="F4591">
            <v>287051.3</v>
          </cell>
          <cell r="G4591">
            <v>1</v>
          </cell>
          <cell r="L4591">
            <v>91749.14</v>
          </cell>
          <cell r="O4591" t="str">
            <v xml:space="preserve">VIGENTE             </v>
          </cell>
          <cell r="P4591">
            <v>46315</v>
          </cell>
        </row>
        <row r="4592">
          <cell r="C4592" t="str">
            <v xml:space="preserve">RV     </v>
          </cell>
          <cell r="F4592">
            <v>794315.49</v>
          </cell>
          <cell r="G4592">
            <v>12</v>
          </cell>
          <cell r="L4592">
            <v>205050.31</v>
          </cell>
          <cell r="O4592" t="str">
            <v xml:space="preserve">VIGENTE             </v>
          </cell>
          <cell r="P4592">
            <v>46315</v>
          </cell>
        </row>
        <row r="4593">
          <cell r="C4593" t="str">
            <v xml:space="preserve">RV     </v>
          </cell>
          <cell r="F4593">
            <v>76302.350000000006</v>
          </cell>
          <cell r="G4593">
            <v>12</v>
          </cell>
          <cell r="L4593">
            <v>18587.169999999998</v>
          </cell>
          <cell r="O4593" t="str">
            <v xml:space="preserve">VIGENTE             </v>
          </cell>
          <cell r="P4593">
            <v>46315</v>
          </cell>
        </row>
        <row r="4594">
          <cell r="C4594" t="str">
            <v xml:space="preserve">RV     </v>
          </cell>
          <cell r="F4594">
            <v>260304.73</v>
          </cell>
          <cell r="G4594">
            <v>12</v>
          </cell>
          <cell r="L4594">
            <v>55484</v>
          </cell>
          <cell r="O4594" t="str">
            <v xml:space="preserve">VIGENTE             </v>
          </cell>
          <cell r="P4594">
            <v>46315</v>
          </cell>
        </row>
        <row r="4595">
          <cell r="C4595" t="str">
            <v xml:space="preserve">RV     </v>
          </cell>
          <cell r="F4595">
            <v>1530886.54</v>
          </cell>
          <cell r="G4595">
            <v>1</v>
          </cell>
          <cell r="L4595">
            <v>1157864.18</v>
          </cell>
          <cell r="O4595" t="str">
            <v xml:space="preserve">VIGENTE             </v>
          </cell>
          <cell r="P4595">
            <v>46315</v>
          </cell>
        </row>
        <row r="4596">
          <cell r="C4596" t="str">
            <v xml:space="preserve">RV     </v>
          </cell>
          <cell r="F4596">
            <v>371072.87</v>
          </cell>
          <cell r="G4596">
            <v>1</v>
          </cell>
          <cell r="L4596">
            <v>102858.1</v>
          </cell>
          <cell r="O4596" t="str">
            <v xml:space="preserve">VIGENTE             </v>
          </cell>
          <cell r="P4596">
            <v>46315</v>
          </cell>
        </row>
        <row r="4597">
          <cell r="C4597" t="str">
            <v xml:space="preserve">RV     </v>
          </cell>
          <cell r="F4597">
            <v>414988.18</v>
          </cell>
          <cell r="G4597">
            <v>12</v>
          </cell>
          <cell r="L4597">
            <v>84481.02</v>
          </cell>
          <cell r="O4597" t="str">
            <v xml:space="preserve">VIGENTE             </v>
          </cell>
          <cell r="P4597">
            <v>46315</v>
          </cell>
        </row>
        <row r="4598">
          <cell r="C4598" t="str">
            <v xml:space="preserve">RV     </v>
          </cell>
          <cell r="F4598">
            <v>1709432.82</v>
          </cell>
          <cell r="G4598">
            <v>12</v>
          </cell>
          <cell r="L4598">
            <v>622534.86</v>
          </cell>
          <cell r="O4598" t="str">
            <v xml:space="preserve">VIGENTE             </v>
          </cell>
          <cell r="P4598">
            <v>46315</v>
          </cell>
        </row>
        <row r="4599">
          <cell r="C4599" t="str">
            <v xml:space="preserve">RV     </v>
          </cell>
          <cell r="F4599">
            <v>1419665.07</v>
          </cell>
          <cell r="G4599">
            <v>12</v>
          </cell>
          <cell r="L4599">
            <v>565350.56000000006</v>
          </cell>
          <cell r="O4599" t="str">
            <v xml:space="preserve">VIGENTE             </v>
          </cell>
          <cell r="P4599">
            <v>46315</v>
          </cell>
        </row>
        <row r="4600">
          <cell r="C4600" t="str">
            <v xml:space="preserve">RV     </v>
          </cell>
          <cell r="F4600">
            <v>820545.22</v>
          </cell>
          <cell r="G4600">
            <v>1</v>
          </cell>
          <cell r="L4600">
            <v>473826.65</v>
          </cell>
          <cell r="O4600" t="str">
            <v xml:space="preserve">VIGENTE             </v>
          </cell>
          <cell r="P4600">
            <v>46315</v>
          </cell>
        </row>
        <row r="4601">
          <cell r="C4601" t="str">
            <v xml:space="preserve">RV     </v>
          </cell>
          <cell r="F4601">
            <v>2110825.08</v>
          </cell>
          <cell r="G4601">
            <v>12</v>
          </cell>
          <cell r="L4601">
            <v>838051.78</v>
          </cell>
          <cell r="O4601" t="str">
            <v xml:space="preserve">VIGENTE             </v>
          </cell>
          <cell r="P4601">
            <v>46315</v>
          </cell>
        </row>
        <row r="4602">
          <cell r="C4602" t="str">
            <v xml:space="preserve">RV     </v>
          </cell>
          <cell r="F4602">
            <v>354421.56</v>
          </cell>
          <cell r="G4602">
            <v>1</v>
          </cell>
          <cell r="L4602">
            <v>84556.66</v>
          </cell>
          <cell r="O4602" t="str">
            <v xml:space="preserve">VIGENTE             </v>
          </cell>
          <cell r="P4602">
            <v>46315</v>
          </cell>
        </row>
        <row r="4603">
          <cell r="C4603" t="str">
            <v xml:space="preserve">RV     </v>
          </cell>
          <cell r="F4603">
            <v>80215.259999999995</v>
          </cell>
          <cell r="G4603">
            <v>1</v>
          </cell>
          <cell r="L4603">
            <v>198244.49</v>
          </cell>
          <cell r="O4603" t="str">
            <v xml:space="preserve">VIGENTE             </v>
          </cell>
          <cell r="P4603">
            <v>46315</v>
          </cell>
        </row>
        <row r="4604">
          <cell r="C4604" t="str">
            <v xml:space="preserve">RV     </v>
          </cell>
          <cell r="F4604">
            <v>4449441.1500000004</v>
          </cell>
          <cell r="G4604">
            <v>12</v>
          </cell>
          <cell r="L4604">
            <v>2539663.83</v>
          </cell>
          <cell r="O4604" t="str">
            <v xml:space="preserve">VIGENTE             </v>
          </cell>
          <cell r="P4604">
            <v>46315</v>
          </cell>
        </row>
        <row r="4605">
          <cell r="C4605" t="str">
            <v xml:space="preserve">RV     </v>
          </cell>
          <cell r="F4605">
            <v>284510.42</v>
          </cell>
          <cell r="G4605">
            <v>12</v>
          </cell>
          <cell r="L4605">
            <v>73445.570000000007</v>
          </cell>
          <cell r="O4605" t="str">
            <v xml:space="preserve">VIGENTE             </v>
          </cell>
          <cell r="P4605">
            <v>46315</v>
          </cell>
        </row>
        <row r="4606">
          <cell r="C4606" t="str">
            <v xml:space="preserve">RV     </v>
          </cell>
          <cell r="F4606">
            <v>529366.18999999994</v>
          </cell>
          <cell r="G4606">
            <v>1</v>
          </cell>
          <cell r="L4606">
            <v>204757.02</v>
          </cell>
          <cell r="O4606" t="str">
            <v xml:space="preserve">VIGENTE             </v>
          </cell>
          <cell r="P4606">
            <v>46315</v>
          </cell>
        </row>
        <row r="4607">
          <cell r="C4607" t="str">
            <v xml:space="preserve">RV     </v>
          </cell>
          <cell r="F4607">
            <v>1708706.7</v>
          </cell>
          <cell r="G4607">
            <v>12</v>
          </cell>
          <cell r="L4607">
            <v>842042.38</v>
          </cell>
          <cell r="O4607" t="str">
            <v xml:space="preserve">VIGENTE             </v>
          </cell>
          <cell r="P4607">
            <v>46315</v>
          </cell>
        </row>
        <row r="4608">
          <cell r="C4608" t="str">
            <v xml:space="preserve">RV     </v>
          </cell>
          <cell r="F4608">
            <v>100824.39</v>
          </cell>
          <cell r="G4608">
            <v>1</v>
          </cell>
          <cell r="L4608">
            <v>27663.599999999999</v>
          </cell>
          <cell r="O4608" t="str">
            <v xml:space="preserve">VIGENTE             </v>
          </cell>
          <cell r="P4608">
            <v>46315</v>
          </cell>
        </row>
        <row r="4609">
          <cell r="C4609" t="str">
            <v xml:space="preserve">RV     </v>
          </cell>
          <cell r="F4609">
            <v>1377942.1</v>
          </cell>
          <cell r="G4609">
            <v>1</v>
          </cell>
          <cell r="L4609">
            <v>577802.14</v>
          </cell>
          <cell r="O4609" t="str">
            <v xml:space="preserve">VIGENTE             </v>
          </cell>
          <cell r="P4609">
            <v>46315</v>
          </cell>
        </row>
        <row r="4610">
          <cell r="C4610" t="str">
            <v xml:space="preserve">RV     </v>
          </cell>
          <cell r="F4610">
            <v>572680.48</v>
          </cell>
          <cell r="G4610">
            <v>1</v>
          </cell>
          <cell r="L4610">
            <v>169745.51</v>
          </cell>
          <cell r="O4610" t="str">
            <v xml:space="preserve">VIGENTE             </v>
          </cell>
          <cell r="P4610">
            <v>46315</v>
          </cell>
        </row>
        <row r="4611">
          <cell r="C4611" t="str">
            <v xml:space="preserve">RV     </v>
          </cell>
          <cell r="F4611">
            <v>1162657.57</v>
          </cell>
          <cell r="G4611">
            <v>1</v>
          </cell>
          <cell r="L4611">
            <v>866370.33</v>
          </cell>
          <cell r="O4611" t="str">
            <v xml:space="preserve">VIGENTE             </v>
          </cell>
          <cell r="P4611">
            <v>46315</v>
          </cell>
        </row>
        <row r="4612">
          <cell r="C4612" t="str">
            <v xml:space="preserve">RV     </v>
          </cell>
          <cell r="F4612">
            <v>1118754.5</v>
          </cell>
          <cell r="G4612">
            <v>12</v>
          </cell>
          <cell r="L4612">
            <v>653831.65</v>
          </cell>
          <cell r="O4612" t="str">
            <v xml:space="preserve">VIGENTE             </v>
          </cell>
          <cell r="P4612">
            <v>46315</v>
          </cell>
        </row>
        <row r="4613">
          <cell r="C4613" t="str">
            <v xml:space="preserve">RV     </v>
          </cell>
          <cell r="F4613">
            <v>1544007.23</v>
          </cell>
          <cell r="G4613">
            <v>1</v>
          </cell>
          <cell r="L4613">
            <v>1285409.1399999999</v>
          </cell>
          <cell r="O4613" t="str">
            <v xml:space="preserve">VIGENTE             </v>
          </cell>
          <cell r="P4613">
            <v>46315</v>
          </cell>
        </row>
        <row r="4614">
          <cell r="C4614" t="str">
            <v xml:space="preserve">RV     </v>
          </cell>
          <cell r="F4614">
            <v>90509.69</v>
          </cell>
          <cell r="G4614">
            <v>1</v>
          </cell>
          <cell r="L4614">
            <v>57779.62</v>
          </cell>
          <cell r="O4614" t="str">
            <v xml:space="preserve">VIGENTE             </v>
          </cell>
          <cell r="P4614">
            <v>46315</v>
          </cell>
        </row>
        <row r="4615">
          <cell r="C4615" t="str">
            <v xml:space="preserve">RV     </v>
          </cell>
          <cell r="F4615">
            <v>155139.4</v>
          </cell>
          <cell r="G4615">
            <v>1</v>
          </cell>
          <cell r="L4615">
            <v>72997.740000000005</v>
          </cell>
          <cell r="O4615" t="str">
            <v xml:space="preserve">VIGENTE             </v>
          </cell>
          <cell r="P4615">
            <v>46315</v>
          </cell>
        </row>
        <row r="4616">
          <cell r="C4616" t="str">
            <v xml:space="preserve">RV     </v>
          </cell>
          <cell r="F4616">
            <v>515484.42</v>
          </cell>
          <cell r="G4616">
            <v>6</v>
          </cell>
          <cell r="L4616">
            <v>330994.2</v>
          </cell>
          <cell r="O4616" t="str">
            <v xml:space="preserve">VIGENTE             </v>
          </cell>
          <cell r="P4616">
            <v>46315</v>
          </cell>
        </row>
        <row r="4617">
          <cell r="C4617" t="str">
            <v xml:space="preserve">RV     </v>
          </cell>
          <cell r="F4617">
            <v>163098.81</v>
          </cell>
          <cell r="G4617">
            <v>12</v>
          </cell>
          <cell r="L4617">
            <v>20078.939999999999</v>
          </cell>
          <cell r="O4617" t="str">
            <v xml:space="preserve">VIGENTE             </v>
          </cell>
          <cell r="P4617">
            <v>46315</v>
          </cell>
        </row>
        <row r="4618">
          <cell r="C4618" t="str">
            <v xml:space="preserve">RV     </v>
          </cell>
          <cell r="F4618">
            <v>124860.81</v>
          </cell>
          <cell r="G4618">
            <v>6</v>
          </cell>
          <cell r="L4618">
            <v>22788.34</v>
          </cell>
          <cell r="O4618" t="str">
            <v xml:space="preserve">VIGENTE             </v>
          </cell>
          <cell r="P4618">
            <v>46315</v>
          </cell>
        </row>
        <row r="4619">
          <cell r="C4619" t="str">
            <v xml:space="preserve">RV     </v>
          </cell>
          <cell r="F4619">
            <v>449317.68</v>
          </cell>
          <cell r="G4619">
            <v>12</v>
          </cell>
          <cell r="L4619">
            <v>230630.7</v>
          </cell>
          <cell r="O4619" t="str">
            <v xml:space="preserve">VIGENTE             </v>
          </cell>
          <cell r="P4619">
            <v>46315</v>
          </cell>
        </row>
        <row r="4620">
          <cell r="C4620" t="str">
            <v xml:space="preserve">RV     </v>
          </cell>
          <cell r="F4620">
            <v>216412.74</v>
          </cell>
          <cell r="G4620">
            <v>12</v>
          </cell>
          <cell r="L4620">
            <v>46128.41</v>
          </cell>
          <cell r="O4620" t="str">
            <v xml:space="preserve">VIGENTE             </v>
          </cell>
          <cell r="P4620">
            <v>46315</v>
          </cell>
        </row>
        <row r="4621">
          <cell r="C4621" t="str">
            <v xml:space="preserve">RV     </v>
          </cell>
          <cell r="F4621">
            <v>1011839.77</v>
          </cell>
          <cell r="G4621">
            <v>1</v>
          </cell>
          <cell r="L4621">
            <v>719338.31</v>
          </cell>
          <cell r="O4621" t="str">
            <v xml:space="preserve">VIGENTE             </v>
          </cell>
          <cell r="P4621">
            <v>46315</v>
          </cell>
        </row>
        <row r="4622">
          <cell r="C4622" t="str">
            <v xml:space="preserve">RV     </v>
          </cell>
          <cell r="F4622">
            <v>2807381.18</v>
          </cell>
          <cell r="G4622">
            <v>12</v>
          </cell>
          <cell r="L4622">
            <v>663410.91</v>
          </cell>
          <cell r="O4622" t="str">
            <v xml:space="preserve">VIGENTE             </v>
          </cell>
          <cell r="P4622">
            <v>46315</v>
          </cell>
        </row>
        <row r="4623">
          <cell r="C4623" t="str">
            <v xml:space="preserve">RV     </v>
          </cell>
          <cell r="F4623">
            <v>1820433.35</v>
          </cell>
          <cell r="G4623">
            <v>12</v>
          </cell>
          <cell r="L4623">
            <v>332247.15999999997</v>
          </cell>
          <cell r="O4623" t="str">
            <v xml:space="preserve">VIGENTE             </v>
          </cell>
          <cell r="P4623">
            <v>46315</v>
          </cell>
        </row>
        <row r="4624">
          <cell r="C4624" t="str">
            <v xml:space="preserve">RV     </v>
          </cell>
          <cell r="F4624">
            <v>879460.26</v>
          </cell>
          <cell r="G4624">
            <v>1</v>
          </cell>
          <cell r="L4624">
            <v>370611.24</v>
          </cell>
          <cell r="O4624" t="str">
            <v xml:space="preserve">VIGENTE             </v>
          </cell>
          <cell r="P4624">
            <v>46315</v>
          </cell>
        </row>
        <row r="4625">
          <cell r="C4625" t="str">
            <v xml:space="preserve">RV     </v>
          </cell>
          <cell r="F4625">
            <v>145157.9</v>
          </cell>
          <cell r="G4625">
            <v>1</v>
          </cell>
          <cell r="L4625">
            <v>43025.57</v>
          </cell>
          <cell r="O4625" t="str">
            <v xml:space="preserve">VIGENTE             </v>
          </cell>
          <cell r="P4625">
            <v>46315</v>
          </cell>
        </row>
        <row r="4626">
          <cell r="C4626" t="str">
            <v xml:space="preserve">RV     </v>
          </cell>
          <cell r="F4626">
            <v>600859.57999999996</v>
          </cell>
          <cell r="G4626">
            <v>1</v>
          </cell>
          <cell r="L4626">
            <v>459421.11</v>
          </cell>
          <cell r="O4626" t="str">
            <v xml:space="preserve">VIGENTE             </v>
          </cell>
          <cell r="P4626">
            <v>46315</v>
          </cell>
        </row>
        <row r="4627">
          <cell r="C4627" t="str">
            <v xml:space="preserve">RV     </v>
          </cell>
          <cell r="F4627">
            <v>3320382.12</v>
          </cell>
          <cell r="G4627">
            <v>12</v>
          </cell>
          <cell r="L4627">
            <v>1769065.07</v>
          </cell>
          <cell r="O4627" t="str">
            <v xml:space="preserve">VIGENTE             </v>
          </cell>
          <cell r="P4627">
            <v>46315</v>
          </cell>
        </row>
        <row r="4628">
          <cell r="C4628" t="str">
            <v xml:space="preserve">RV     </v>
          </cell>
          <cell r="F4628">
            <v>410382.66</v>
          </cell>
          <cell r="G4628">
            <v>12</v>
          </cell>
          <cell r="L4628">
            <v>162364.56</v>
          </cell>
          <cell r="O4628" t="str">
            <v xml:space="preserve">VIGENTE             </v>
          </cell>
          <cell r="P4628">
            <v>46315</v>
          </cell>
        </row>
        <row r="4629">
          <cell r="C4629" t="str">
            <v xml:space="preserve">RV     </v>
          </cell>
          <cell r="F4629">
            <v>666340.86</v>
          </cell>
          <cell r="G4629">
            <v>1</v>
          </cell>
          <cell r="L4629">
            <v>197506.97</v>
          </cell>
          <cell r="O4629" t="str">
            <v xml:space="preserve">VIGENTE             </v>
          </cell>
          <cell r="P4629">
            <v>46315</v>
          </cell>
        </row>
        <row r="4630">
          <cell r="C4630" t="str">
            <v xml:space="preserve">RV     </v>
          </cell>
          <cell r="F4630">
            <v>72211.47</v>
          </cell>
          <cell r="G4630">
            <v>1</v>
          </cell>
          <cell r="L4630">
            <v>9472.99</v>
          </cell>
          <cell r="O4630" t="str">
            <v xml:space="preserve">VIGENTE             </v>
          </cell>
          <cell r="P4630">
            <v>46315</v>
          </cell>
        </row>
        <row r="4631">
          <cell r="C4631" t="str">
            <v xml:space="preserve">RV     </v>
          </cell>
          <cell r="F4631">
            <v>206416.64000000001</v>
          </cell>
          <cell r="G4631">
            <v>12</v>
          </cell>
          <cell r="L4631">
            <v>43997.74</v>
          </cell>
          <cell r="O4631" t="str">
            <v xml:space="preserve">VIGENTE             </v>
          </cell>
          <cell r="P4631">
            <v>46315</v>
          </cell>
        </row>
        <row r="4632">
          <cell r="C4632" t="str">
            <v xml:space="preserve">RV     </v>
          </cell>
          <cell r="F4632">
            <v>611293.77</v>
          </cell>
          <cell r="G4632">
            <v>12</v>
          </cell>
          <cell r="L4632">
            <v>130297.37</v>
          </cell>
          <cell r="O4632" t="str">
            <v xml:space="preserve">VIGENTE             </v>
          </cell>
          <cell r="P4632">
            <v>46315</v>
          </cell>
        </row>
        <row r="4633">
          <cell r="C4633" t="str">
            <v xml:space="preserve">RV     </v>
          </cell>
          <cell r="F4633">
            <v>3191070.43</v>
          </cell>
          <cell r="G4633">
            <v>1</v>
          </cell>
          <cell r="L4633">
            <v>2371988.38</v>
          </cell>
          <cell r="O4633" t="str">
            <v xml:space="preserve">VIGENTE             </v>
          </cell>
          <cell r="P4633">
            <v>46315</v>
          </cell>
        </row>
        <row r="4634">
          <cell r="C4634" t="str">
            <v xml:space="preserve">RV     </v>
          </cell>
          <cell r="F4634">
            <v>630257.62</v>
          </cell>
          <cell r="G4634">
            <v>1</v>
          </cell>
          <cell r="L4634">
            <v>103405.74</v>
          </cell>
          <cell r="O4634" t="str">
            <v xml:space="preserve">VIGENTE             </v>
          </cell>
          <cell r="P4634">
            <v>46315</v>
          </cell>
        </row>
        <row r="4635">
          <cell r="C4635" t="str">
            <v xml:space="preserve">RV     </v>
          </cell>
          <cell r="F4635">
            <v>3807211.71</v>
          </cell>
          <cell r="G4635">
            <v>12</v>
          </cell>
          <cell r="L4635">
            <v>1233968.92</v>
          </cell>
          <cell r="O4635" t="str">
            <v xml:space="preserve">VIGENTE             </v>
          </cell>
          <cell r="P4635">
            <v>46315</v>
          </cell>
        </row>
        <row r="4636">
          <cell r="C4636" t="str">
            <v xml:space="preserve">RV     </v>
          </cell>
          <cell r="F4636">
            <v>533966.80000000005</v>
          </cell>
          <cell r="G4636">
            <v>1</v>
          </cell>
          <cell r="L4636">
            <v>127391.93</v>
          </cell>
          <cell r="O4636" t="str">
            <v xml:space="preserve">VIGENTE             </v>
          </cell>
          <cell r="P4636">
            <v>46315</v>
          </cell>
        </row>
        <row r="4637">
          <cell r="C4637" t="str">
            <v xml:space="preserve">RV     </v>
          </cell>
          <cell r="F4637">
            <v>574506.35</v>
          </cell>
          <cell r="G4637">
            <v>1</v>
          </cell>
          <cell r="L4637">
            <v>221041.81</v>
          </cell>
          <cell r="O4637" t="str">
            <v xml:space="preserve">VIGENTE             </v>
          </cell>
          <cell r="P4637">
            <v>46315</v>
          </cell>
        </row>
        <row r="4638">
          <cell r="C4638" t="str">
            <v xml:space="preserve">RV     </v>
          </cell>
          <cell r="F4638">
            <v>941049.98</v>
          </cell>
          <cell r="G4638">
            <v>1</v>
          </cell>
          <cell r="L4638">
            <v>154397.13</v>
          </cell>
          <cell r="O4638" t="str">
            <v xml:space="preserve">VIGENTE             </v>
          </cell>
          <cell r="P4638">
            <v>46315</v>
          </cell>
        </row>
        <row r="4639">
          <cell r="C4639" t="str">
            <v xml:space="preserve">RV     </v>
          </cell>
          <cell r="F4639">
            <v>585820.48</v>
          </cell>
          <cell r="G4639">
            <v>12</v>
          </cell>
          <cell r="L4639">
            <v>151227.91</v>
          </cell>
          <cell r="O4639" t="str">
            <v xml:space="preserve">VIGENTE             </v>
          </cell>
          <cell r="P4639">
            <v>46315</v>
          </cell>
        </row>
        <row r="4640">
          <cell r="C4640" t="str">
            <v xml:space="preserve">RV     </v>
          </cell>
          <cell r="F4640">
            <v>820756.88</v>
          </cell>
          <cell r="G4640">
            <v>1</v>
          </cell>
          <cell r="L4640">
            <v>195813.31</v>
          </cell>
          <cell r="O4640" t="str">
            <v xml:space="preserve">VIGENTE             </v>
          </cell>
          <cell r="P4640">
            <v>46315</v>
          </cell>
        </row>
        <row r="4641">
          <cell r="C4641" t="str">
            <v xml:space="preserve">RV     </v>
          </cell>
          <cell r="F4641">
            <v>89555.33</v>
          </cell>
          <cell r="G4641">
            <v>1</v>
          </cell>
          <cell r="L4641">
            <v>37583.949999999997</v>
          </cell>
          <cell r="O4641" t="str">
            <v xml:space="preserve">VIGENTE             </v>
          </cell>
          <cell r="P4641">
            <v>46315</v>
          </cell>
        </row>
        <row r="4642">
          <cell r="C4642" t="str">
            <v xml:space="preserve">RV     </v>
          </cell>
          <cell r="F4642">
            <v>325018.59999999998</v>
          </cell>
          <cell r="G4642">
            <v>12</v>
          </cell>
          <cell r="L4642">
            <v>59319.12</v>
          </cell>
          <cell r="O4642" t="str">
            <v xml:space="preserve">VIGENTE             </v>
          </cell>
          <cell r="P4642">
            <v>46315</v>
          </cell>
        </row>
        <row r="4643">
          <cell r="C4643" t="str">
            <v xml:space="preserve">RV     </v>
          </cell>
          <cell r="F4643">
            <v>241036.86</v>
          </cell>
          <cell r="G4643">
            <v>12</v>
          </cell>
          <cell r="L4643">
            <v>43991.63</v>
          </cell>
          <cell r="O4643" t="str">
            <v xml:space="preserve">VIGENTE             </v>
          </cell>
          <cell r="P4643">
            <v>46315</v>
          </cell>
        </row>
        <row r="4644">
          <cell r="C4644" t="str">
            <v xml:space="preserve">RV     </v>
          </cell>
          <cell r="F4644">
            <v>237022.47</v>
          </cell>
          <cell r="G4644">
            <v>1</v>
          </cell>
          <cell r="L4644">
            <v>47602.96</v>
          </cell>
          <cell r="O4644" t="str">
            <v xml:space="preserve">VIGENTE             </v>
          </cell>
          <cell r="P4644">
            <v>46315</v>
          </cell>
        </row>
        <row r="4645">
          <cell r="C4645" t="str">
            <v xml:space="preserve">RV     </v>
          </cell>
          <cell r="F4645">
            <v>524231.03</v>
          </cell>
          <cell r="G4645">
            <v>12</v>
          </cell>
          <cell r="L4645">
            <v>114424.66</v>
          </cell>
          <cell r="O4645" t="str">
            <v xml:space="preserve">VIGENTE             </v>
          </cell>
          <cell r="P4645">
            <v>46315</v>
          </cell>
        </row>
        <row r="4646">
          <cell r="C4646" t="str">
            <v xml:space="preserve">RV     </v>
          </cell>
          <cell r="F4646">
            <v>1030794.28</v>
          </cell>
          <cell r="G4646">
            <v>12</v>
          </cell>
          <cell r="L4646">
            <v>266096.65000000002</v>
          </cell>
          <cell r="O4646" t="str">
            <v xml:space="preserve">VIGENTE             </v>
          </cell>
          <cell r="P4646">
            <v>46315</v>
          </cell>
        </row>
        <row r="4647">
          <cell r="C4647" t="str">
            <v xml:space="preserve">RV     </v>
          </cell>
          <cell r="F4647">
            <v>2459729.38</v>
          </cell>
          <cell r="G4647">
            <v>12</v>
          </cell>
          <cell r="L4647">
            <v>1024864.16</v>
          </cell>
          <cell r="O4647" t="str">
            <v xml:space="preserve">VIGENTE             </v>
          </cell>
          <cell r="P4647">
            <v>46315</v>
          </cell>
        </row>
        <row r="4648">
          <cell r="C4648" t="str">
            <v xml:space="preserve">RV     </v>
          </cell>
          <cell r="F4648">
            <v>399838.56</v>
          </cell>
          <cell r="G4648">
            <v>12</v>
          </cell>
          <cell r="L4648">
            <v>211359.38</v>
          </cell>
          <cell r="O4648" t="str">
            <v xml:space="preserve">VIGENTE             </v>
          </cell>
          <cell r="P4648">
            <v>46315</v>
          </cell>
        </row>
        <row r="4649">
          <cell r="C4649" t="str">
            <v xml:space="preserve">RV     </v>
          </cell>
          <cell r="F4649">
            <v>2958658.7</v>
          </cell>
          <cell r="G4649">
            <v>1</v>
          </cell>
          <cell r="L4649">
            <v>1516970.26</v>
          </cell>
          <cell r="O4649" t="str">
            <v xml:space="preserve">VIGENTE             </v>
          </cell>
          <cell r="P4649">
            <v>46315</v>
          </cell>
        </row>
        <row r="4650">
          <cell r="C4650" t="str">
            <v xml:space="preserve">RV     </v>
          </cell>
          <cell r="F4650">
            <v>2700618.36</v>
          </cell>
          <cell r="G4650">
            <v>1</v>
          </cell>
          <cell r="L4650">
            <v>1390904.74</v>
          </cell>
          <cell r="O4650" t="str">
            <v xml:space="preserve">VIGENTE             </v>
          </cell>
          <cell r="P4650">
            <v>46315</v>
          </cell>
        </row>
        <row r="4651">
          <cell r="C4651" t="str">
            <v xml:space="preserve">RV     </v>
          </cell>
          <cell r="F4651">
            <v>1619037.09</v>
          </cell>
          <cell r="G4651">
            <v>1</v>
          </cell>
          <cell r="L4651">
            <v>1092472.22</v>
          </cell>
          <cell r="O4651" t="str">
            <v xml:space="preserve">VIGENTE             </v>
          </cell>
          <cell r="P4651">
            <v>46315</v>
          </cell>
        </row>
        <row r="4652">
          <cell r="C4652" t="str">
            <v xml:space="preserve">RV     </v>
          </cell>
          <cell r="F4652">
            <v>2445321.9</v>
          </cell>
          <cell r="G4652">
            <v>12</v>
          </cell>
          <cell r="L4652">
            <v>640318.69999999995</v>
          </cell>
          <cell r="O4652" t="str">
            <v xml:space="preserve">VIGENTE             </v>
          </cell>
          <cell r="P4652">
            <v>46315</v>
          </cell>
        </row>
        <row r="4653">
          <cell r="C4653" t="str">
            <v xml:space="preserve">RV     </v>
          </cell>
          <cell r="F4653">
            <v>733566.87</v>
          </cell>
          <cell r="G4653">
            <v>1</v>
          </cell>
          <cell r="L4653">
            <v>147327.60999999999</v>
          </cell>
          <cell r="O4653" t="str">
            <v xml:space="preserve">VIGENTE             </v>
          </cell>
          <cell r="P4653">
            <v>46315</v>
          </cell>
        </row>
        <row r="4654">
          <cell r="C4654" t="str">
            <v xml:space="preserve">RV     </v>
          </cell>
          <cell r="F4654">
            <v>641995.64</v>
          </cell>
          <cell r="G4654">
            <v>1</v>
          </cell>
          <cell r="L4654">
            <v>535495.48</v>
          </cell>
          <cell r="O4654" t="str">
            <v xml:space="preserve">VIGENTE             </v>
          </cell>
          <cell r="P4654">
            <v>46315</v>
          </cell>
        </row>
        <row r="4655">
          <cell r="C4655" t="str">
            <v xml:space="preserve">RV     </v>
          </cell>
          <cell r="F4655">
            <v>493631.64</v>
          </cell>
          <cell r="G4655">
            <v>1</v>
          </cell>
          <cell r="L4655">
            <v>173656.65</v>
          </cell>
          <cell r="O4655" t="str">
            <v xml:space="preserve">VIGENTE             </v>
          </cell>
          <cell r="P4655">
            <v>46315</v>
          </cell>
        </row>
        <row r="4656">
          <cell r="C4656" t="str">
            <v xml:space="preserve">RV     </v>
          </cell>
          <cell r="F4656">
            <v>608604.39</v>
          </cell>
          <cell r="G4656">
            <v>12</v>
          </cell>
          <cell r="L4656">
            <v>157540.6</v>
          </cell>
          <cell r="O4656" t="str">
            <v xml:space="preserve">VIGENTE             </v>
          </cell>
          <cell r="P4656">
            <v>46315</v>
          </cell>
        </row>
        <row r="4657">
          <cell r="C4657" t="str">
            <v xml:space="preserve">RV     </v>
          </cell>
          <cell r="F4657">
            <v>1421291.71</v>
          </cell>
          <cell r="G4657">
            <v>12</v>
          </cell>
          <cell r="L4657">
            <v>366902.48</v>
          </cell>
          <cell r="O4657" t="str">
            <v xml:space="preserve">VIGENTE             </v>
          </cell>
          <cell r="P4657">
            <v>46315</v>
          </cell>
        </row>
        <row r="4658">
          <cell r="C4658" t="str">
            <v xml:space="preserve">RV     </v>
          </cell>
          <cell r="F4658">
            <v>676805.72</v>
          </cell>
          <cell r="G4658">
            <v>12</v>
          </cell>
          <cell r="L4658">
            <v>174715.49</v>
          </cell>
          <cell r="O4658" t="str">
            <v xml:space="preserve">VIGENTE             </v>
          </cell>
          <cell r="P4658">
            <v>46315</v>
          </cell>
        </row>
        <row r="4659">
          <cell r="C4659" t="str">
            <v xml:space="preserve">RV     </v>
          </cell>
          <cell r="F4659">
            <v>750681.69</v>
          </cell>
          <cell r="G4659">
            <v>12</v>
          </cell>
          <cell r="L4659">
            <v>193786.37</v>
          </cell>
          <cell r="O4659" t="str">
            <v xml:space="preserve">VIGENTE             </v>
          </cell>
          <cell r="P4659">
            <v>46315</v>
          </cell>
        </row>
        <row r="4660">
          <cell r="C4660" t="str">
            <v xml:space="preserve">RV     </v>
          </cell>
          <cell r="F4660">
            <v>290812.69</v>
          </cell>
          <cell r="G4660">
            <v>12</v>
          </cell>
          <cell r="L4660">
            <v>70699.75</v>
          </cell>
          <cell r="O4660" t="str">
            <v xml:space="preserve">VIGENTE             </v>
          </cell>
          <cell r="P4660">
            <v>46315</v>
          </cell>
        </row>
        <row r="4661">
          <cell r="C4661" t="str">
            <v xml:space="preserve">RV     </v>
          </cell>
          <cell r="F4661">
            <v>427552.43</v>
          </cell>
          <cell r="G4661">
            <v>1</v>
          </cell>
          <cell r="L4661">
            <v>149665.72</v>
          </cell>
          <cell r="O4661" t="str">
            <v xml:space="preserve">VIGENTE             </v>
          </cell>
          <cell r="P4661">
            <v>46315</v>
          </cell>
        </row>
        <row r="4662">
          <cell r="C4662" t="str">
            <v xml:space="preserve">RV     </v>
          </cell>
          <cell r="F4662">
            <v>965450.84</v>
          </cell>
          <cell r="G4662">
            <v>12</v>
          </cell>
          <cell r="L4662">
            <v>380783.48</v>
          </cell>
          <cell r="O4662" t="str">
            <v xml:space="preserve">VIGENTE             </v>
          </cell>
          <cell r="P4662">
            <v>46315</v>
          </cell>
        </row>
        <row r="4663">
          <cell r="C4663" t="str">
            <v xml:space="preserve">RV     </v>
          </cell>
          <cell r="F4663">
            <v>136016.15</v>
          </cell>
          <cell r="G4663">
            <v>12</v>
          </cell>
          <cell r="L4663">
            <v>48913.88</v>
          </cell>
          <cell r="O4663" t="str">
            <v xml:space="preserve">VIGENTE             </v>
          </cell>
          <cell r="P4663">
            <v>46315</v>
          </cell>
        </row>
        <row r="4664">
          <cell r="C4664" t="str">
            <v xml:space="preserve">RV     </v>
          </cell>
          <cell r="F4664">
            <v>117346.21</v>
          </cell>
          <cell r="G4664">
            <v>12</v>
          </cell>
          <cell r="L4664">
            <v>30292.59</v>
          </cell>
          <cell r="O4664" t="str">
            <v xml:space="preserve">VIGENTE             </v>
          </cell>
          <cell r="P4664">
            <v>46315</v>
          </cell>
        </row>
        <row r="4665">
          <cell r="C4665" t="str">
            <v xml:space="preserve">RV     </v>
          </cell>
          <cell r="F4665">
            <v>61671.3</v>
          </cell>
          <cell r="G4665">
            <v>1</v>
          </cell>
          <cell r="L4665">
            <v>43126.73</v>
          </cell>
          <cell r="O4665" t="str">
            <v xml:space="preserve">VIGENTE             </v>
          </cell>
          <cell r="P4665">
            <v>46315</v>
          </cell>
        </row>
        <row r="4666">
          <cell r="C4666" t="str">
            <v xml:space="preserve">RV     </v>
          </cell>
          <cell r="F4666">
            <v>3710627.14</v>
          </cell>
          <cell r="G4666">
            <v>1</v>
          </cell>
          <cell r="L4666">
            <v>1615394.22</v>
          </cell>
          <cell r="O4666" t="str">
            <v xml:space="preserve">VIGENTE             </v>
          </cell>
          <cell r="P4666">
            <v>46315</v>
          </cell>
        </row>
        <row r="4667">
          <cell r="C4667" t="str">
            <v xml:space="preserve">RV     </v>
          </cell>
          <cell r="F4667">
            <v>3247129.68</v>
          </cell>
          <cell r="G4667">
            <v>6</v>
          </cell>
          <cell r="L4667">
            <v>1115808.97</v>
          </cell>
          <cell r="O4667" t="str">
            <v xml:space="preserve">VIGENTE             </v>
          </cell>
          <cell r="P4667">
            <v>46315</v>
          </cell>
        </row>
        <row r="4668">
          <cell r="C4668" t="str">
            <v xml:space="preserve">RV     </v>
          </cell>
          <cell r="F4668">
            <v>420872.94</v>
          </cell>
          <cell r="G4668">
            <v>12</v>
          </cell>
          <cell r="L4668">
            <v>51813.26</v>
          </cell>
          <cell r="O4668" t="str">
            <v xml:space="preserve">VIGENTE             </v>
          </cell>
          <cell r="P4668">
            <v>46315</v>
          </cell>
        </row>
        <row r="4669">
          <cell r="C4669" t="str">
            <v xml:space="preserve">RV     </v>
          </cell>
          <cell r="F4669">
            <v>344062.34</v>
          </cell>
          <cell r="G4669">
            <v>1</v>
          </cell>
          <cell r="L4669">
            <v>150057.22</v>
          </cell>
          <cell r="O4669" t="str">
            <v xml:space="preserve">VIGENTE             </v>
          </cell>
          <cell r="P4669">
            <v>46315</v>
          </cell>
        </row>
        <row r="4670">
          <cell r="C4670" t="str">
            <v xml:space="preserve">RV     </v>
          </cell>
          <cell r="F4670">
            <v>1179749.99</v>
          </cell>
          <cell r="G4670">
            <v>1</v>
          </cell>
          <cell r="L4670">
            <v>154764.32</v>
          </cell>
          <cell r="O4670" t="str">
            <v xml:space="preserve">VIGENTE             </v>
          </cell>
          <cell r="P4670">
            <v>46315</v>
          </cell>
        </row>
        <row r="4671">
          <cell r="C4671" t="str">
            <v xml:space="preserve">RV     </v>
          </cell>
          <cell r="F4671">
            <v>405213.64</v>
          </cell>
          <cell r="G4671">
            <v>12</v>
          </cell>
          <cell r="L4671">
            <v>113409.06</v>
          </cell>
          <cell r="O4671" t="str">
            <v xml:space="preserve">VIGENTE             </v>
          </cell>
          <cell r="P4671">
            <v>46315</v>
          </cell>
        </row>
        <row r="4672">
          <cell r="C4672" t="str">
            <v xml:space="preserve">RV     </v>
          </cell>
          <cell r="F4672">
            <v>248574.04</v>
          </cell>
          <cell r="G4672">
            <v>1</v>
          </cell>
          <cell r="L4672">
            <v>127657.3</v>
          </cell>
          <cell r="O4672" t="str">
            <v xml:space="preserve">VIGENTE             </v>
          </cell>
          <cell r="P4672">
            <v>46315</v>
          </cell>
        </row>
        <row r="4673">
          <cell r="C4673" t="str">
            <v xml:space="preserve">RV     </v>
          </cell>
          <cell r="F4673">
            <v>568626.14</v>
          </cell>
          <cell r="G4673">
            <v>12</v>
          </cell>
          <cell r="L4673">
            <v>334898.86</v>
          </cell>
          <cell r="O4673" t="str">
            <v xml:space="preserve">VIGENTE             </v>
          </cell>
          <cell r="P4673">
            <v>46315</v>
          </cell>
        </row>
        <row r="4674">
          <cell r="C4674" t="str">
            <v xml:space="preserve">RV     </v>
          </cell>
          <cell r="F4674">
            <v>92180.03</v>
          </cell>
          <cell r="G4674">
            <v>1</v>
          </cell>
          <cell r="L4674">
            <v>24653.57</v>
          </cell>
          <cell r="O4674" t="str">
            <v xml:space="preserve">VIGENTE             </v>
          </cell>
          <cell r="P4674">
            <v>46315</v>
          </cell>
        </row>
        <row r="4675">
          <cell r="C4675" t="str">
            <v xml:space="preserve">RV     </v>
          </cell>
          <cell r="F4675">
            <v>1403051.62</v>
          </cell>
          <cell r="G4675">
            <v>12</v>
          </cell>
          <cell r="L4675">
            <v>699485.37</v>
          </cell>
          <cell r="O4675" t="str">
            <v xml:space="preserve">VIGENTE             </v>
          </cell>
          <cell r="P4675">
            <v>46315</v>
          </cell>
        </row>
        <row r="4676">
          <cell r="C4676" t="str">
            <v xml:space="preserve">RV     </v>
          </cell>
          <cell r="F4676">
            <v>256613.24</v>
          </cell>
          <cell r="G4676">
            <v>12</v>
          </cell>
          <cell r="L4676">
            <v>100454.02</v>
          </cell>
          <cell r="O4676" t="str">
            <v xml:space="preserve">VIGENTE             </v>
          </cell>
          <cell r="P4676">
            <v>46315</v>
          </cell>
        </row>
        <row r="4677">
          <cell r="C4677" t="str">
            <v xml:space="preserve">RV     </v>
          </cell>
          <cell r="F4677">
            <v>1513431.17</v>
          </cell>
          <cell r="G4677">
            <v>12</v>
          </cell>
          <cell r="L4677">
            <v>405217.93</v>
          </cell>
          <cell r="O4677" t="str">
            <v xml:space="preserve">VIGENTE             </v>
          </cell>
          <cell r="P4677">
            <v>46315</v>
          </cell>
        </row>
        <row r="4678">
          <cell r="C4678" t="str">
            <v xml:space="preserve">RV     </v>
          </cell>
          <cell r="F4678">
            <v>182179.04</v>
          </cell>
          <cell r="G4678">
            <v>1</v>
          </cell>
          <cell r="L4678">
            <v>43463.63</v>
          </cell>
          <cell r="O4678" t="str">
            <v xml:space="preserve">VIGENTE             </v>
          </cell>
          <cell r="P4678">
            <v>46315</v>
          </cell>
        </row>
        <row r="4679">
          <cell r="C4679" t="str">
            <v xml:space="preserve">RV     </v>
          </cell>
          <cell r="F4679">
            <v>13407.75</v>
          </cell>
          <cell r="G4679">
            <v>1</v>
          </cell>
          <cell r="L4679">
            <v>4716.7700000000004</v>
          </cell>
          <cell r="O4679" t="str">
            <v xml:space="preserve">VIGENTE             </v>
          </cell>
          <cell r="P4679">
            <v>46315</v>
          </cell>
        </row>
        <row r="4680">
          <cell r="C4680" t="str">
            <v xml:space="preserve">RV     </v>
          </cell>
          <cell r="F4680">
            <v>146106.23999999999</v>
          </cell>
          <cell r="G4680">
            <v>1</v>
          </cell>
          <cell r="L4680">
            <v>43306.67</v>
          </cell>
          <cell r="O4680" t="str">
            <v xml:space="preserve">VIGENTE             </v>
          </cell>
          <cell r="P4680">
            <v>46315</v>
          </cell>
        </row>
        <row r="4681">
          <cell r="C4681" t="str">
            <v xml:space="preserve">RV     </v>
          </cell>
          <cell r="F4681">
            <v>45810.720000000001</v>
          </cell>
          <cell r="G4681">
            <v>1</v>
          </cell>
          <cell r="L4681">
            <v>24053.47</v>
          </cell>
          <cell r="O4681" t="str">
            <v xml:space="preserve">VIGENTE             </v>
          </cell>
          <cell r="P4681">
            <v>46315</v>
          </cell>
        </row>
        <row r="4682">
          <cell r="C4682" t="str">
            <v xml:space="preserve">RV     </v>
          </cell>
          <cell r="F4682">
            <v>543682.38</v>
          </cell>
          <cell r="G4682">
            <v>12</v>
          </cell>
          <cell r="L4682">
            <v>140350.07</v>
          </cell>
          <cell r="O4682" t="str">
            <v xml:space="preserve">VIGENTE             </v>
          </cell>
          <cell r="P4682">
            <v>46315</v>
          </cell>
        </row>
        <row r="4683">
          <cell r="C4683" t="str">
            <v xml:space="preserve">RV     </v>
          </cell>
          <cell r="F4683">
            <v>1507117.61</v>
          </cell>
          <cell r="G4683">
            <v>3</v>
          </cell>
          <cell r="L4683">
            <v>398052.76</v>
          </cell>
          <cell r="O4683" t="str">
            <v xml:space="preserve">VIGENTE             </v>
          </cell>
          <cell r="P4683">
            <v>46315</v>
          </cell>
        </row>
        <row r="4684">
          <cell r="C4684" t="str">
            <v xml:space="preserve">RV     </v>
          </cell>
          <cell r="F4684">
            <v>774190.52</v>
          </cell>
          <cell r="G4684">
            <v>1</v>
          </cell>
          <cell r="L4684">
            <v>618747.06999999995</v>
          </cell>
          <cell r="O4684" t="str">
            <v xml:space="preserve">VIGENTE             </v>
          </cell>
          <cell r="P4684">
            <v>46315</v>
          </cell>
        </row>
        <row r="4685">
          <cell r="C4685" t="str">
            <v xml:space="preserve">RV     </v>
          </cell>
          <cell r="F4685">
            <v>97874.46</v>
          </cell>
          <cell r="G4685">
            <v>1</v>
          </cell>
          <cell r="L4685">
            <v>157314.47</v>
          </cell>
          <cell r="O4685" t="str">
            <v xml:space="preserve">VIGENTE             </v>
          </cell>
          <cell r="P4685">
            <v>46315</v>
          </cell>
        </row>
        <row r="4686">
          <cell r="C4686" t="str">
            <v xml:space="preserve">RV     </v>
          </cell>
          <cell r="F4686">
            <v>281150.82</v>
          </cell>
          <cell r="G4686">
            <v>1</v>
          </cell>
          <cell r="L4686">
            <v>36882.49</v>
          </cell>
          <cell r="O4686" t="str">
            <v xml:space="preserve">VIGENTE             </v>
          </cell>
          <cell r="P4686">
            <v>46315</v>
          </cell>
        </row>
        <row r="4687">
          <cell r="C4687" t="str">
            <v xml:space="preserve">RV     </v>
          </cell>
          <cell r="F4687">
            <v>582407.69999999995</v>
          </cell>
          <cell r="G4687">
            <v>1</v>
          </cell>
          <cell r="L4687">
            <v>505130.15</v>
          </cell>
          <cell r="O4687" t="str">
            <v xml:space="preserve">VIGENTE             </v>
          </cell>
          <cell r="P4687">
            <v>46315</v>
          </cell>
        </row>
        <row r="4688">
          <cell r="C4688" t="str">
            <v xml:space="preserve">RV     </v>
          </cell>
          <cell r="F4688">
            <v>539730.78</v>
          </cell>
          <cell r="G4688">
            <v>12</v>
          </cell>
          <cell r="L4688">
            <v>115043.71</v>
          </cell>
          <cell r="O4688" t="str">
            <v xml:space="preserve">VIGENTE             </v>
          </cell>
          <cell r="P4688">
            <v>46315</v>
          </cell>
        </row>
        <row r="4689">
          <cell r="C4689" t="str">
            <v xml:space="preserve">RV     </v>
          </cell>
          <cell r="F4689">
            <v>73029.86</v>
          </cell>
          <cell r="G4689">
            <v>6</v>
          </cell>
          <cell r="L4689">
            <v>13328.67</v>
          </cell>
          <cell r="O4689" t="str">
            <v xml:space="preserve">VIGENTE             </v>
          </cell>
          <cell r="P4689">
            <v>46315</v>
          </cell>
        </row>
        <row r="4690">
          <cell r="C4690" t="str">
            <v xml:space="preserve">RV     </v>
          </cell>
          <cell r="F4690">
            <v>931041.72</v>
          </cell>
          <cell r="G4690">
            <v>12</v>
          </cell>
          <cell r="L4690">
            <v>287650.62</v>
          </cell>
          <cell r="O4690" t="str">
            <v xml:space="preserve">VIGENTE             </v>
          </cell>
          <cell r="P4690">
            <v>46315</v>
          </cell>
        </row>
        <row r="4691">
          <cell r="C4691" t="str">
            <v xml:space="preserve">RV     </v>
          </cell>
          <cell r="F4691">
            <v>96988.4</v>
          </cell>
          <cell r="G4691">
            <v>6</v>
          </cell>
          <cell r="L4691">
            <v>20673.09</v>
          </cell>
          <cell r="O4691" t="str">
            <v xml:space="preserve">VIGENTE             </v>
          </cell>
          <cell r="P4691">
            <v>46315</v>
          </cell>
        </row>
        <row r="4692">
          <cell r="C4692" t="str">
            <v xml:space="preserve">RV     </v>
          </cell>
          <cell r="F4692">
            <v>450020.49</v>
          </cell>
          <cell r="G4692">
            <v>6</v>
          </cell>
          <cell r="L4692">
            <v>116923.62</v>
          </cell>
          <cell r="O4692" t="str">
            <v xml:space="preserve">VIGENTE             </v>
          </cell>
          <cell r="P4692">
            <v>46315</v>
          </cell>
        </row>
        <row r="4693">
          <cell r="C4693" t="str">
            <v xml:space="preserve">RV     </v>
          </cell>
          <cell r="F4693">
            <v>801591.23</v>
          </cell>
          <cell r="G4693">
            <v>1</v>
          </cell>
          <cell r="L4693">
            <v>476566.63</v>
          </cell>
          <cell r="O4693" t="str">
            <v xml:space="preserve">VIGENTE             </v>
          </cell>
          <cell r="P4693">
            <v>46315</v>
          </cell>
        </row>
        <row r="4694">
          <cell r="C4694" t="str">
            <v xml:space="preserve">RV     </v>
          </cell>
          <cell r="F4694">
            <v>82179.960000000006</v>
          </cell>
          <cell r="G4694">
            <v>1</v>
          </cell>
          <cell r="L4694">
            <v>16504.8</v>
          </cell>
          <cell r="O4694" t="str">
            <v xml:space="preserve">VIGENTE             </v>
          </cell>
          <cell r="P4694">
            <v>46315</v>
          </cell>
        </row>
        <row r="4695">
          <cell r="C4695" t="str">
            <v xml:space="preserve">RV     </v>
          </cell>
          <cell r="F4695">
            <v>1091085.94</v>
          </cell>
          <cell r="G4695">
            <v>12</v>
          </cell>
          <cell r="L4695">
            <v>292231.84999999998</v>
          </cell>
          <cell r="O4695" t="str">
            <v xml:space="preserve">VIGENTE             </v>
          </cell>
          <cell r="P4695">
            <v>46315</v>
          </cell>
        </row>
        <row r="4696">
          <cell r="C4696" t="str">
            <v xml:space="preserve">RV     </v>
          </cell>
          <cell r="F4696">
            <v>278661.94</v>
          </cell>
          <cell r="G4696">
            <v>1</v>
          </cell>
          <cell r="L4696">
            <v>103564.95</v>
          </cell>
          <cell r="O4696" t="str">
            <v xml:space="preserve">VIGENTE             </v>
          </cell>
          <cell r="P4696">
            <v>46315</v>
          </cell>
        </row>
        <row r="4697">
          <cell r="C4697" t="str">
            <v xml:space="preserve">RV     </v>
          </cell>
          <cell r="F4697">
            <v>318205.18</v>
          </cell>
          <cell r="G4697">
            <v>1</v>
          </cell>
          <cell r="L4697">
            <v>266783.52</v>
          </cell>
          <cell r="O4697" t="str">
            <v xml:space="preserve">VIGENTE             </v>
          </cell>
          <cell r="P4697">
            <v>46315</v>
          </cell>
        </row>
        <row r="4698">
          <cell r="C4698" t="str">
            <v xml:space="preserve">RV     </v>
          </cell>
          <cell r="F4698">
            <v>157971.68</v>
          </cell>
          <cell r="G4698">
            <v>12</v>
          </cell>
          <cell r="L4698">
            <v>19447.740000000002</v>
          </cell>
          <cell r="O4698" t="str">
            <v xml:space="preserve">VIGENTE             </v>
          </cell>
          <cell r="P4698">
            <v>46315</v>
          </cell>
        </row>
        <row r="4699">
          <cell r="C4699" t="str">
            <v xml:space="preserve">RV     </v>
          </cell>
          <cell r="F4699">
            <v>1262316.54</v>
          </cell>
          <cell r="G4699">
            <v>1</v>
          </cell>
          <cell r="L4699">
            <v>399165.98</v>
          </cell>
          <cell r="O4699" t="str">
            <v xml:space="preserve">VIGENTE             </v>
          </cell>
          <cell r="P4699">
            <v>46315</v>
          </cell>
        </row>
        <row r="4700">
          <cell r="C4700" t="str">
            <v xml:space="preserve">RV     </v>
          </cell>
          <cell r="F4700">
            <v>1202000.5900000001</v>
          </cell>
          <cell r="G4700">
            <v>1</v>
          </cell>
          <cell r="L4700">
            <v>772837.59</v>
          </cell>
          <cell r="O4700" t="str">
            <v xml:space="preserve">VIGENTE             </v>
          </cell>
          <cell r="P4700">
            <v>46315</v>
          </cell>
        </row>
        <row r="4701">
          <cell r="C4701" t="str">
            <v xml:space="preserve">RV     </v>
          </cell>
          <cell r="F4701">
            <v>562536.95999999996</v>
          </cell>
          <cell r="G4701">
            <v>12</v>
          </cell>
          <cell r="L4701">
            <v>119904.85</v>
          </cell>
          <cell r="O4701" t="str">
            <v xml:space="preserve">VIGENTE             </v>
          </cell>
          <cell r="P4701">
            <v>46315</v>
          </cell>
        </row>
        <row r="4702">
          <cell r="C4702" t="str">
            <v xml:space="preserve">RV     </v>
          </cell>
          <cell r="F4702">
            <v>3320321.63</v>
          </cell>
          <cell r="G4702">
            <v>12</v>
          </cell>
          <cell r="L4702">
            <v>1910505.03</v>
          </cell>
          <cell r="O4702" t="str">
            <v xml:space="preserve">VIGENTE             </v>
          </cell>
          <cell r="P4702">
            <v>46315</v>
          </cell>
        </row>
        <row r="4703">
          <cell r="C4703" t="str">
            <v xml:space="preserve">RV     </v>
          </cell>
          <cell r="F4703">
            <v>2443283.58</v>
          </cell>
          <cell r="G4703">
            <v>1</v>
          </cell>
          <cell r="L4703">
            <v>724202.19</v>
          </cell>
          <cell r="O4703" t="str">
            <v xml:space="preserve">VIGENTE             </v>
          </cell>
          <cell r="P4703">
            <v>46315</v>
          </cell>
        </row>
        <row r="4704">
          <cell r="C4704" t="str">
            <v xml:space="preserve">RV     </v>
          </cell>
          <cell r="F4704">
            <v>639042.73</v>
          </cell>
          <cell r="G4704">
            <v>12</v>
          </cell>
          <cell r="L4704">
            <v>136212.07999999999</v>
          </cell>
          <cell r="O4704" t="str">
            <v xml:space="preserve">VIGENTE             </v>
          </cell>
          <cell r="P4704">
            <v>46315</v>
          </cell>
        </row>
        <row r="4705">
          <cell r="C4705" t="str">
            <v xml:space="preserve">RV     </v>
          </cell>
          <cell r="F4705">
            <v>168252.02</v>
          </cell>
          <cell r="G4705">
            <v>1</v>
          </cell>
          <cell r="L4705">
            <v>27604.94</v>
          </cell>
          <cell r="O4705" t="str">
            <v xml:space="preserve">VIGENTE             </v>
          </cell>
          <cell r="P4705">
            <v>46315</v>
          </cell>
        </row>
        <row r="4706">
          <cell r="C4706" t="str">
            <v xml:space="preserve">RV     </v>
          </cell>
          <cell r="F4706">
            <v>472205.22</v>
          </cell>
          <cell r="G4706">
            <v>1</v>
          </cell>
          <cell r="L4706">
            <v>107022.48</v>
          </cell>
          <cell r="O4706" t="str">
            <v xml:space="preserve">VIGENTE             </v>
          </cell>
          <cell r="P4706">
            <v>46315</v>
          </cell>
        </row>
        <row r="4707">
          <cell r="C4707" t="str">
            <v xml:space="preserve">RV     </v>
          </cell>
          <cell r="F4707">
            <v>1706405.45</v>
          </cell>
          <cell r="G4707">
            <v>12</v>
          </cell>
          <cell r="L4707">
            <v>314169.69</v>
          </cell>
          <cell r="O4707" t="str">
            <v xml:space="preserve">VIGENTE             </v>
          </cell>
          <cell r="P4707">
            <v>46315</v>
          </cell>
        </row>
        <row r="4708">
          <cell r="C4708" t="str">
            <v xml:space="preserve">RV     </v>
          </cell>
          <cell r="F4708">
            <v>887634.44</v>
          </cell>
          <cell r="G4708">
            <v>1</v>
          </cell>
          <cell r="L4708">
            <v>265016.17</v>
          </cell>
          <cell r="O4708" t="str">
            <v xml:space="preserve">VIGENTE             </v>
          </cell>
          <cell r="P4708">
            <v>46315</v>
          </cell>
        </row>
        <row r="4709">
          <cell r="C4709" t="str">
            <v xml:space="preserve">RV     </v>
          </cell>
          <cell r="F4709">
            <v>408662.58</v>
          </cell>
          <cell r="G4709">
            <v>12</v>
          </cell>
          <cell r="L4709">
            <v>107755.24</v>
          </cell>
          <cell r="O4709" t="str">
            <v xml:space="preserve">VIGENTE             </v>
          </cell>
          <cell r="P4709">
            <v>46315</v>
          </cell>
        </row>
        <row r="4710">
          <cell r="C4710" t="str">
            <v xml:space="preserve">RV     </v>
          </cell>
          <cell r="F4710">
            <v>4382514.6399999997</v>
          </cell>
          <cell r="G4710">
            <v>1</v>
          </cell>
          <cell r="L4710">
            <v>2028889.28</v>
          </cell>
          <cell r="O4710" t="str">
            <v xml:space="preserve">VIGENTE             </v>
          </cell>
          <cell r="P4710">
            <v>46315</v>
          </cell>
        </row>
        <row r="4711">
          <cell r="C4711" t="str">
            <v xml:space="preserve">RV     </v>
          </cell>
          <cell r="F4711">
            <v>1032240.17</v>
          </cell>
          <cell r="G4711">
            <v>12</v>
          </cell>
          <cell r="L4711">
            <v>428203.3</v>
          </cell>
          <cell r="O4711" t="str">
            <v xml:space="preserve">VIGENTE             </v>
          </cell>
          <cell r="P4711">
            <v>46315</v>
          </cell>
        </row>
        <row r="4712">
          <cell r="C4712" t="str">
            <v xml:space="preserve">RV     </v>
          </cell>
          <cell r="F4712">
            <v>892051.26</v>
          </cell>
          <cell r="G4712">
            <v>1</v>
          </cell>
          <cell r="L4712">
            <v>241340.57</v>
          </cell>
          <cell r="O4712" t="str">
            <v xml:space="preserve">VIGENTE             </v>
          </cell>
          <cell r="P4712">
            <v>46315</v>
          </cell>
        </row>
        <row r="4713">
          <cell r="C4713" t="str">
            <v xml:space="preserve">RV     </v>
          </cell>
          <cell r="F4713">
            <v>177999.97</v>
          </cell>
          <cell r="G4713">
            <v>5</v>
          </cell>
          <cell r="L4713">
            <v>32486.76</v>
          </cell>
          <cell r="O4713" t="str">
            <v xml:space="preserve">VIGENTE             </v>
          </cell>
          <cell r="P4713">
            <v>46315</v>
          </cell>
        </row>
        <row r="4714">
          <cell r="C4714" t="str">
            <v xml:space="preserve">RV     </v>
          </cell>
          <cell r="F4714">
            <v>923673.26</v>
          </cell>
          <cell r="G4714">
            <v>1</v>
          </cell>
          <cell r="L4714">
            <v>508976.1</v>
          </cell>
          <cell r="O4714" t="str">
            <v xml:space="preserve">VIGENTE             </v>
          </cell>
          <cell r="P4714">
            <v>46315</v>
          </cell>
        </row>
        <row r="4715">
          <cell r="C4715" t="str">
            <v xml:space="preserve">RV     </v>
          </cell>
          <cell r="F4715">
            <v>295287.18</v>
          </cell>
          <cell r="G4715">
            <v>12</v>
          </cell>
          <cell r="L4715">
            <v>74264.69</v>
          </cell>
          <cell r="O4715" t="str">
            <v xml:space="preserve">VIGENTE             </v>
          </cell>
          <cell r="P4715">
            <v>46315</v>
          </cell>
        </row>
        <row r="4716">
          <cell r="C4716" t="str">
            <v xml:space="preserve">RV     </v>
          </cell>
          <cell r="F4716">
            <v>694142.51</v>
          </cell>
          <cell r="G4716">
            <v>12</v>
          </cell>
          <cell r="L4716">
            <v>179190.95</v>
          </cell>
          <cell r="O4716" t="str">
            <v xml:space="preserve">VIGENTE             </v>
          </cell>
          <cell r="P4716">
            <v>46315</v>
          </cell>
        </row>
        <row r="4717">
          <cell r="C4717" t="str">
            <v xml:space="preserve">RV     </v>
          </cell>
          <cell r="F4717">
            <v>11532</v>
          </cell>
          <cell r="G4717">
            <v>1</v>
          </cell>
          <cell r="L4717">
            <v>4056.89</v>
          </cell>
          <cell r="O4717" t="str">
            <v xml:space="preserve">VIGENTE             </v>
          </cell>
          <cell r="P4717">
            <v>46315</v>
          </cell>
        </row>
        <row r="4718">
          <cell r="C4718" t="str">
            <v xml:space="preserve">RV     </v>
          </cell>
          <cell r="F4718">
            <v>181573.5</v>
          </cell>
          <cell r="G4718">
            <v>6</v>
          </cell>
          <cell r="L4718">
            <v>38702.42</v>
          </cell>
          <cell r="O4718" t="str">
            <v xml:space="preserve">VIGENTE             </v>
          </cell>
          <cell r="P4718">
            <v>46315</v>
          </cell>
        </row>
        <row r="4719">
          <cell r="C4719" t="str">
            <v xml:space="preserve">RV     </v>
          </cell>
          <cell r="F4719">
            <v>478619.91</v>
          </cell>
          <cell r="G4719">
            <v>12</v>
          </cell>
          <cell r="L4719">
            <v>128081.45</v>
          </cell>
          <cell r="O4719" t="str">
            <v xml:space="preserve">VIGENTE             </v>
          </cell>
          <cell r="P4719">
            <v>46315</v>
          </cell>
        </row>
        <row r="4720">
          <cell r="C4720" t="str">
            <v xml:space="preserve">RV     </v>
          </cell>
          <cell r="F4720">
            <v>82282.19</v>
          </cell>
          <cell r="G4720">
            <v>1</v>
          </cell>
          <cell r="L4720">
            <v>53693.63</v>
          </cell>
          <cell r="O4720" t="str">
            <v xml:space="preserve">VIGENTE             </v>
          </cell>
          <cell r="P4720">
            <v>46315</v>
          </cell>
        </row>
        <row r="4721">
          <cell r="C4721" t="str">
            <v xml:space="preserve">RV     </v>
          </cell>
          <cell r="F4721">
            <v>3738275.72</v>
          </cell>
          <cell r="G4721">
            <v>12</v>
          </cell>
          <cell r="L4721">
            <v>1472364.3</v>
          </cell>
          <cell r="O4721" t="str">
            <v xml:space="preserve">VIGENTE             </v>
          </cell>
          <cell r="P4721">
            <v>46315</v>
          </cell>
        </row>
        <row r="4722">
          <cell r="C4722" t="str">
            <v xml:space="preserve">RV     </v>
          </cell>
          <cell r="F4722">
            <v>231943.32</v>
          </cell>
          <cell r="G4722">
            <v>12</v>
          </cell>
          <cell r="L4722">
            <v>59875.5</v>
          </cell>
          <cell r="O4722" t="str">
            <v xml:space="preserve">VIGENTE             </v>
          </cell>
          <cell r="P4722">
            <v>46315</v>
          </cell>
        </row>
        <row r="4723">
          <cell r="C4723" t="str">
            <v xml:space="preserve">RV     </v>
          </cell>
          <cell r="F4723">
            <v>1968507.19</v>
          </cell>
          <cell r="G4723">
            <v>12</v>
          </cell>
          <cell r="L4723">
            <v>556672.64</v>
          </cell>
          <cell r="O4723" t="str">
            <v xml:space="preserve">VIGENTE             </v>
          </cell>
          <cell r="P4723">
            <v>46315</v>
          </cell>
        </row>
        <row r="4724">
          <cell r="C4724" t="str">
            <v xml:space="preserve">RV     </v>
          </cell>
          <cell r="F4724">
            <v>5539666.8200000003</v>
          </cell>
          <cell r="G4724">
            <v>1</v>
          </cell>
          <cell r="L4724">
            <v>3164968.04</v>
          </cell>
          <cell r="O4724" t="str">
            <v xml:space="preserve">VIGENTE             </v>
          </cell>
          <cell r="P4724">
            <v>46315</v>
          </cell>
        </row>
        <row r="4725">
          <cell r="C4725" t="str">
            <v xml:space="preserve">RV     </v>
          </cell>
          <cell r="F4725">
            <v>4427193.5999999996</v>
          </cell>
          <cell r="G4725">
            <v>1</v>
          </cell>
          <cell r="L4725">
            <v>1312243.6200000001</v>
          </cell>
          <cell r="O4725" t="str">
            <v xml:space="preserve">VIGENTE             </v>
          </cell>
          <cell r="P4725">
            <v>46315</v>
          </cell>
        </row>
        <row r="4726">
          <cell r="C4726" t="str">
            <v xml:space="preserve">RV     </v>
          </cell>
          <cell r="F4726">
            <v>928858.96</v>
          </cell>
          <cell r="G4726">
            <v>1</v>
          </cell>
          <cell r="L4726">
            <v>275318.71000000002</v>
          </cell>
          <cell r="O4726" t="str">
            <v xml:space="preserve">VIGENTE             </v>
          </cell>
          <cell r="P4726">
            <v>46315</v>
          </cell>
        </row>
        <row r="4727">
          <cell r="C4727" t="str">
            <v xml:space="preserve">RV     </v>
          </cell>
          <cell r="F4727">
            <v>57914.2</v>
          </cell>
          <cell r="G4727">
            <v>1</v>
          </cell>
          <cell r="L4727">
            <v>17166.080000000002</v>
          </cell>
          <cell r="O4727" t="str">
            <v xml:space="preserve">VIGENTE             </v>
          </cell>
          <cell r="P4727">
            <v>46315</v>
          </cell>
        </row>
        <row r="4728">
          <cell r="C4728" t="str">
            <v xml:space="preserve">RV     </v>
          </cell>
          <cell r="F4728">
            <v>72963.740000000005</v>
          </cell>
          <cell r="G4728">
            <v>1</v>
          </cell>
          <cell r="L4728">
            <v>33107.14</v>
          </cell>
          <cell r="O4728" t="str">
            <v xml:space="preserve">VIGENTE             </v>
          </cell>
          <cell r="P4728">
            <v>46315</v>
          </cell>
        </row>
        <row r="4729">
          <cell r="C4729" t="str">
            <v xml:space="preserve">RV     </v>
          </cell>
          <cell r="F4729">
            <v>2773378.78</v>
          </cell>
          <cell r="G4729">
            <v>12</v>
          </cell>
          <cell r="L4729">
            <v>509631.62</v>
          </cell>
          <cell r="O4729" t="str">
            <v xml:space="preserve">VIGENTE             </v>
          </cell>
          <cell r="P4729">
            <v>46315</v>
          </cell>
        </row>
        <row r="4730">
          <cell r="C4730" t="str">
            <v xml:space="preserve">RV     </v>
          </cell>
          <cell r="F4730">
            <v>492283.18</v>
          </cell>
          <cell r="G4730">
            <v>1</v>
          </cell>
          <cell r="L4730">
            <v>412803.37</v>
          </cell>
          <cell r="O4730" t="str">
            <v xml:space="preserve">VIGENTE             </v>
          </cell>
          <cell r="P4730">
            <v>46315</v>
          </cell>
        </row>
        <row r="4731">
          <cell r="C4731" t="str">
            <v xml:space="preserve">RV     </v>
          </cell>
          <cell r="F4731">
            <v>559285.74</v>
          </cell>
          <cell r="G4731">
            <v>1</v>
          </cell>
          <cell r="L4731">
            <v>435525.74</v>
          </cell>
          <cell r="O4731" t="str">
            <v xml:space="preserve">VIGENTE             </v>
          </cell>
          <cell r="P4731">
            <v>46315</v>
          </cell>
        </row>
        <row r="4732">
          <cell r="C4732" t="str">
            <v xml:space="preserve">RV     </v>
          </cell>
          <cell r="F4732">
            <v>277242.21999999997</v>
          </cell>
          <cell r="G4732">
            <v>12</v>
          </cell>
          <cell r="L4732">
            <v>71569.289999999994</v>
          </cell>
          <cell r="O4732" t="str">
            <v xml:space="preserve">VIGENTE             </v>
          </cell>
          <cell r="P4732">
            <v>46315</v>
          </cell>
        </row>
        <row r="4733">
          <cell r="C4733" t="str">
            <v xml:space="preserve">RV     </v>
          </cell>
          <cell r="F4733">
            <v>231928.44</v>
          </cell>
          <cell r="G4733">
            <v>1</v>
          </cell>
          <cell r="L4733">
            <v>55332.68</v>
          </cell>
          <cell r="O4733" t="str">
            <v xml:space="preserve">VIGENTE             </v>
          </cell>
          <cell r="P4733">
            <v>46315</v>
          </cell>
        </row>
        <row r="4734">
          <cell r="C4734" t="str">
            <v xml:space="preserve">RV     </v>
          </cell>
          <cell r="F4734">
            <v>326783.49</v>
          </cell>
          <cell r="G4734">
            <v>3</v>
          </cell>
          <cell r="L4734">
            <v>59641.23</v>
          </cell>
          <cell r="O4734" t="str">
            <v xml:space="preserve">VIGENTE             </v>
          </cell>
          <cell r="P4734">
            <v>46315</v>
          </cell>
        </row>
        <row r="4735">
          <cell r="C4735" t="str">
            <v xml:space="preserve">RV     </v>
          </cell>
          <cell r="F4735">
            <v>348530.07</v>
          </cell>
          <cell r="G4735">
            <v>12</v>
          </cell>
          <cell r="L4735">
            <v>74289.25</v>
          </cell>
          <cell r="O4735" t="str">
            <v xml:space="preserve">VIGENTE             </v>
          </cell>
          <cell r="P4735">
            <v>46315</v>
          </cell>
        </row>
        <row r="4736">
          <cell r="C4736" t="str">
            <v xml:space="preserve">RV     </v>
          </cell>
          <cell r="F4736">
            <v>1139175.3700000001</v>
          </cell>
          <cell r="G4736">
            <v>12</v>
          </cell>
          <cell r="L4736">
            <v>394888.94</v>
          </cell>
          <cell r="O4736" t="str">
            <v xml:space="preserve">VIGENTE             </v>
          </cell>
          <cell r="P4736">
            <v>46315</v>
          </cell>
        </row>
        <row r="4737">
          <cell r="C4737" t="str">
            <v xml:space="preserve">RV     </v>
          </cell>
          <cell r="F4737">
            <v>195970.99</v>
          </cell>
          <cell r="G4737">
            <v>2</v>
          </cell>
          <cell r="L4737">
            <v>58628.79</v>
          </cell>
          <cell r="O4737" t="str">
            <v xml:space="preserve">VIGENTE             </v>
          </cell>
          <cell r="P4737">
            <v>46315</v>
          </cell>
        </row>
        <row r="4738">
          <cell r="C4738" t="str">
            <v xml:space="preserve">RV     </v>
          </cell>
          <cell r="F4738">
            <v>25226.27</v>
          </cell>
          <cell r="G4738">
            <v>1</v>
          </cell>
          <cell r="L4738">
            <v>18646.45</v>
          </cell>
          <cell r="O4738" t="str">
            <v xml:space="preserve">VIGENTE             </v>
          </cell>
          <cell r="P4738">
            <v>46315</v>
          </cell>
        </row>
        <row r="4739">
          <cell r="C4739" t="str">
            <v xml:space="preserve">RV     </v>
          </cell>
          <cell r="F4739">
            <v>475835.92</v>
          </cell>
          <cell r="G4739">
            <v>1</v>
          </cell>
          <cell r="L4739">
            <v>141040.26999999999</v>
          </cell>
          <cell r="O4739" t="str">
            <v xml:space="preserve">VIGENTE             </v>
          </cell>
          <cell r="P4739">
            <v>46315</v>
          </cell>
        </row>
        <row r="4740">
          <cell r="C4740" t="str">
            <v xml:space="preserve">RV     </v>
          </cell>
          <cell r="F4740">
            <v>231540.92</v>
          </cell>
          <cell r="G4740">
            <v>1</v>
          </cell>
          <cell r="L4740">
            <v>213304.49</v>
          </cell>
          <cell r="O4740" t="str">
            <v xml:space="preserve">VIGENTE             </v>
          </cell>
          <cell r="P4740">
            <v>46315</v>
          </cell>
        </row>
        <row r="4741">
          <cell r="C4741" t="str">
            <v xml:space="preserve">RV     </v>
          </cell>
          <cell r="F4741">
            <v>1290884</v>
          </cell>
          <cell r="G4741">
            <v>12</v>
          </cell>
          <cell r="L4741">
            <v>688011.36</v>
          </cell>
          <cell r="O4741" t="str">
            <v xml:space="preserve">VIGENTE             </v>
          </cell>
          <cell r="P4741">
            <v>46315</v>
          </cell>
        </row>
        <row r="4742">
          <cell r="C4742" t="str">
            <v xml:space="preserve">RV     </v>
          </cell>
          <cell r="F4742">
            <v>3795512.56</v>
          </cell>
          <cell r="G4742">
            <v>12</v>
          </cell>
          <cell r="L4742">
            <v>1374334.24</v>
          </cell>
          <cell r="O4742" t="str">
            <v xml:space="preserve">VIGENTE             </v>
          </cell>
          <cell r="P4742">
            <v>46315</v>
          </cell>
        </row>
        <row r="4743">
          <cell r="C4743" t="str">
            <v xml:space="preserve">RV     </v>
          </cell>
          <cell r="F4743">
            <v>301581.76</v>
          </cell>
          <cell r="G4743">
            <v>6</v>
          </cell>
          <cell r="L4743">
            <v>157499.99</v>
          </cell>
          <cell r="O4743" t="str">
            <v xml:space="preserve">VIGENTE             </v>
          </cell>
          <cell r="P4743">
            <v>46315</v>
          </cell>
        </row>
        <row r="4744">
          <cell r="C4744" t="str">
            <v xml:space="preserve">RV     </v>
          </cell>
          <cell r="F4744">
            <v>623699.63</v>
          </cell>
          <cell r="G4744">
            <v>12</v>
          </cell>
          <cell r="L4744">
            <v>161006.31</v>
          </cell>
          <cell r="O4744" t="str">
            <v xml:space="preserve">VIGENTE             </v>
          </cell>
          <cell r="P4744">
            <v>46315</v>
          </cell>
        </row>
        <row r="4745">
          <cell r="C4745" t="str">
            <v xml:space="preserve">RV     </v>
          </cell>
          <cell r="F4745">
            <v>4513006.8600000003</v>
          </cell>
          <cell r="G4745">
            <v>1</v>
          </cell>
          <cell r="L4745">
            <v>1357083.67</v>
          </cell>
          <cell r="O4745" t="str">
            <v xml:space="preserve">VIGENTE             </v>
          </cell>
          <cell r="P4745">
            <v>46315</v>
          </cell>
        </row>
        <row r="4746">
          <cell r="C4746" t="str">
            <v xml:space="preserve">RV     </v>
          </cell>
          <cell r="F4746">
            <v>1532441.62</v>
          </cell>
          <cell r="G4746">
            <v>12</v>
          </cell>
          <cell r="L4746">
            <v>415767.98</v>
          </cell>
          <cell r="O4746" t="str">
            <v xml:space="preserve">VIGENTE             </v>
          </cell>
          <cell r="P4746">
            <v>46315</v>
          </cell>
        </row>
        <row r="4747">
          <cell r="C4747" t="str">
            <v xml:space="preserve">RV     </v>
          </cell>
          <cell r="F4747">
            <v>590562.38</v>
          </cell>
          <cell r="G4747">
            <v>1</v>
          </cell>
          <cell r="L4747">
            <v>175941.5</v>
          </cell>
          <cell r="O4747" t="str">
            <v xml:space="preserve">VIGENTE             </v>
          </cell>
          <cell r="P4747">
            <v>46315</v>
          </cell>
        </row>
        <row r="4748">
          <cell r="C4748" t="str">
            <v xml:space="preserve">RV     </v>
          </cell>
          <cell r="F4748">
            <v>2049394.15</v>
          </cell>
          <cell r="G4748">
            <v>12</v>
          </cell>
          <cell r="L4748">
            <v>533709.64</v>
          </cell>
          <cell r="O4748" t="str">
            <v xml:space="preserve">VIGENTE             </v>
          </cell>
          <cell r="P4748">
            <v>46315</v>
          </cell>
        </row>
        <row r="4749">
          <cell r="C4749" t="str">
            <v xml:space="preserve">RV     </v>
          </cell>
          <cell r="F4749">
            <v>1609633.15</v>
          </cell>
          <cell r="G4749">
            <v>12</v>
          </cell>
          <cell r="L4749">
            <v>557970.59</v>
          </cell>
          <cell r="O4749" t="str">
            <v xml:space="preserve">VIGENTE             </v>
          </cell>
          <cell r="P4749">
            <v>46315</v>
          </cell>
        </row>
        <row r="4750">
          <cell r="C4750" t="str">
            <v xml:space="preserve">RV     </v>
          </cell>
          <cell r="F4750">
            <v>561691.05000000005</v>
          </cell>
          <cell r="G4750">
            <v>1</v>
          </cell>
          <cell r="L4750">
            <v>155448.91</v>
          </cell>
          <cell r="O4750" t="str">
            <v xml:space="preserve">VIGENTE             </v>
          </cell>
          <cell r="P4750">
            <v>46315</v>
          </cell>
        </row>
        <row r="4751">
          <cell r="C4751" t="str">
            <v xml:space="preserve">RV     </v>
          </cell>
          <cell r="F4751">
            <v>395631.11</v>
          </cell>
          <cell r="G4751">
            <v>12</v>
          </cell>
          <cell r="L4751">
            <v>84328.84</v>
          </cell>
          <cell r="O4751" t="str">
            <v xml:space="preserve">VIGENTE             </v>
          </cell>
          <cell r="P4751">
            <v>46315</v>
          </cell>
        </row>
        <row r="4752">
          <cell r="C4752" t="str">
            <v xml:space="preserve">RV     </v>
          </cell>
          <cell r="F4752">
            <v>140247.94</v>
          </cell>
          <cell r="G4752">
            <v>1</v>
          </cell>
          <cell r="L4752">
            <v>45638.37</v>
          </cell>
          <cell r="O4752" t="str">
            <v xml:space="preserve">VIGENTE             </v>
          </cell>
          <cell r="P4752">
            <v>46315</v>
          </cell>
        </row>
        <row r="4753">
          <cell r="C4753" t="str">
            <v xml:space="preserve">RV     </v>
          </cell>
          <cell r="F4753">
            <v>887838.18</v>
          </cell>
          <cell r="G4753">
            <v>12</v>
          </cell>
          <cell r="L4753">
            <v>415501.66</v>
          </cell>
          <cell r="O4753" t="str">
            <v xml:space="preserve">VIGENTE             </v>
          </cell>
          <cell r="P4753">
            <v>46315</v>
          </cell>
        </row>
        <row r="4754">
          <cell r="C4754" t="str">
            <v xml:space="preserve">RV     </v>
          </cell>
          <cell r="F4754">
            <v>155224.6</v>
          </cell>
          <cell r="G4754">
            <v>1</v>
          </cell>
          <cell r="L4754">
            <v>37032.949999999997</v>
          </cell>
          <cell r="O4754" t="str">
            <v xml:space="preserve">VIGENTE             </v>
          </cell>
          <cell r="P4754">
            <v>46315</v>
          </cell>
        </row>
        <row r="4755">
          <cell r="C4755" t="str">
            <v xml:space="preserve">RV     </v>
          </cell>
          <cell r="F4755">
            <v>972490.85</v>
          </cell>
          <cell r="G4755">
            <v>12</v>
          </cell>
          <cell r="L4755">
            <v>205061.94</v>
          </cell>
          <cell r="O4755" t="str">
            <v xml:space="preserve">VIGENTE             </v>
          </cell>
          <cell r="P4755">
            <v>46315</v>
          </cell>
        </row>
        <row r="4756">
          <cell r="C4756" t="str">
            <v xml:space="preserve">RV     </v>
          </cell>
          <cell r="F4756">
            <v>1882554.9</v>
          </cell>
          <cell r="G4756">
            <v>12</v>
          </cell>
          <cell r="L4756">
            <v>955790.55</v>
          </cell>
          <cell r="O4756" t="str">
            <v xml:space="preserve">VIGENTE             </v>
          </cell>
          <cell r="P4756">
            <v>46315</v>
          </cell>
        </row>
        <row r="4757">
          <cell r="C4757" t="str">
            <v xml:space="preserve">RV     </v>
          </cell>
          <cell r="F4757">
            <v>982893.28</v>
          </cell>
          <cell r="G4757">
            <v>1</v>
          </cell>
          <cell r="L4757">
            <v>294408.99</v>
          </cell>
          <cell r="O4757" t="str">
            <v xml:space="preserve">VIGENTE             </v>
          </cell>
          <cell r="P4757">
            <v>46315</v>
          </cell>
        </row>
        <row r="4758">
          <cell r="C4758" t="str">
            <v xml:space="preserve">RV     </v>
          </cell>
          <cell r="F4758">
            <v>2603222.29</v>
          </cell>
          <cell r="G4758">
            <v>12</v>
          </cell>
          <cell r="L4758">
            <v>756955.35</v>
          </cell>
          <cell r="O4758" t="str">
            <v xml:space="preserve">VIGENTE             </v>
          </cell>
          <cell r="P4758">
            <v>46315</v>
          </cell>
        </row>
        <row r="4759">
          <cell r="C4759" t="str">
            <v xml:space="preserve">RV     </v>
          </cell>
          <cell r="F4759">
            <v>338222.86</v>
          </cell>
          <cell r="G4759">
            <v>12</v>
          </cell>
          <cell r="L4759">
            <v>41638.29</v>
          </cell>
          <cell r="O4759" t="str">
            <v xml:space="preserve">VIGENTE             </v>
          </cell>
          <cell r="P4759">
            <v>46315</v>
          </cell>
        </row>
        <row r="4760">
          <cell r="C4760" t="str">
            <v xml:space="preserve">RV     </v>
          </cell>
          <cell r="F4760">
            <v>978751.63</v>
          </cell>
          <cell r="G4760">
            <v>12</v>
          </cell>
          <cell r="L4760">
            <v>339278.93</v>
          </cell>
          <cell r="O4760" t="str">
            <v xml:space="preserve">VIGENTE             </v>
          </cell>
          <cell r="P4760">
            <v>46315</v>
          </cell>
        </row>
        <row r="4761">
          <cell r="C4761" t="str">
            <v xml:space="preserve">RV     </v>
          </cell>
          <cell r="F4761">
            <v>652585.01</v>
          </cell>
          <cell r="G4761">
            <v>1</v>
          </cell>
          <cell r="L4761">
            <v>565307.18999999994</v>
          </cell>
          <cell r="O4761" t="str">
            <v xml:space="preserve">VIGENTE             </v>
          </cell>
          <cell r="P4761">
            <v>46315</v>
          </cell>
        </row>
        <row r="4762">
          <cell r="C4762" t="str">
            <v xml:space="preserve">RV     </v>
          </cell>
          <cell r="F4762">
            <v>433704.15</v>
          </cell>
          <cell r="G4762">
            <v>1</v>
          </cell>
          <cell r="L4762">
            <v>116411.09</v>
          </cell>
          <cell r="O4762" t="str">
            <v xml:space="preserve">VIGENTE             </v>
          </cell>
          <cell r="P4762">
            <v>46315</v>
          </cell>
        </row>
        <row r="4763">
          <cell r="C4763" t="str">
            <v xml:space="preserve">RV     </v>
          </cell>
          <cell r="F4763">
            <v>451801.28</v>
          </cell>
          <cell r="G4763">
            <v>1</v>
          </cell>
          <cell r="L4763">
            <v>107789.16</v>
          </cell>
          <cell r="O4763" t="str">
            <v xml:space="preserve">VIGENTE             </v>
          </cell>
          <cell r="P4763">
            <v>46315</v>
          </cell>
        </row>
        <row r="4764">
          <cell r="C4764" t="str">
            <v xml:space="preserve">RV     </v>
          </cell>
          <cell r="F4764">
            <v>560514.59</v>
          </cell>
          <cell r="G4764">
            <v>12</v>
          </cell>
          <cell r="L4764">
            <v>102299.48</v>
          </cell>
          <cell r="O4764" t="str">
            <v xml:space="preserve">VIGENTE             </v>
          </cell>
          <cell r="P4764">
            <v>46315</v>
          </cell>
        </row>
        <row r="4765">
          <cell r="C4765" t="str">
            <v xml:space="preserve">RV     </v>
          </cell>
          <cell r="F4765">
            <v>757976.58</v>
          </cell>
          <cell r="G4765">
            <v>1</v>
          </cell>
          <cell r="L4765">
            <v>224668.26</v>
          </cell>
          <cell r="O4765" t="str">
            <v xml:space="preserve">VIGENTE             </v>
          </cell>
          <cell r="P4765">
            <v>46315</v>
          </cell>
        </row>
        <row r="4766">
          <cell r="C4766" t="str">
            <v xml:space="preserve">RV     </v>
          </cell>
          <cell r="F4766">
            <v>1470627.44</v>
          </cell>
          <cell r="G4766">
            <v>12</v>
          </cell>
          <cell r="L4766">
            <v>379638.36</v>
          </cell>
          <cell r="O4766" t="str">
            <v xml:space="preserve">VIGENTE             </v>
          </cell>
          <cell r="P4766">
            <v>46315</v>
          </cell>
        </row>
        <row r="4767">
          <cell r="C4767" t="str">
            <v xml:space="preserve">RV     </v>
          </cell>
          <cell r="F4767">
            <v>49541.74</v>
          </cell>
          <cell r="G4767">
            <v>1</v>
          </cell>
          <cell r="L4767">
            <v>14684.42</v>
          </cell>
          <cell r="O4767" t="str">
            <v xml:space="preserve">VIGENTE             </v>
          </cell>
          <cell r="P4767">
            <v>46315</v>
          </cell>
        </row>
        <row r="4768">
          <cell r="C4768" t="str">
            <v xml:space="preserve">RV     </v>
          </cell>
          <cell r="F4768">
            <v>1988687.65</v>
          </cell>
          <cell r="G4768">
            <v>12</v>
          </cell>
          <cell r="L4768">
            <v>710996.9</v>
          </cell>
          <cell r="O4768" t="str">
            <v xml:space="preserve">VIGENTE             </v>
          </cell>
          <cell r="P4768">
            <v>46315</v>
          </cell>
        </row>
        <row r="4769">
          <cell r="C4769" t="str">
            <v xml:space="preserve">RV     </v>
          </cell>
          <cell r="F4769">
            <v>330942.17</v>
          </cell>
          <cell r="G4769">
            <v>6</v>
          </cell>
          <cell r="L4769">
            <v>85431.79</v>
          </cell>
          <cell r="O4769" t="str">
            <v xml:space="preserve">VIGENTE             </v>
          </cell>
          <cell r="P4769">
            <v>46315</v>
          </cell>
        </row>
        <row r="4770">
          <cell r="C4770" t="str">
            <v xml:space="preserve">RV     </v>
          </cell>
          <cell r="F4770">
            <v>269949.63</v>
          </cell>
          <cell r="G4770">
            <v>12</v>
          </cell>
          <cell r="L4770">
            <v>40932.480000000003</v>
          </cell>
          <cell r="O4770" t="str">
            <v xml:space="preserve">VIGENTE             </v>
          </cell>
          <cell r="P4770">
            <v>46315</v>
          </cell>
        </row>
        <row r="4771">
          <cell r="C4771" t="str">
            <v xml:space="preserve">RV     </v>
          </cell>
          <cell r="F4771">
            <v>209835.21</v>
          </cell>
          <cell r="G4771">
            <v>1</v>
          </cell>
          <cell r="L4771">
            <v>320109.24</v>
          </cell>
          <cell r="O4771" t="str">
            <v xml:space="preserve">VIGENTE             </v>
          </cell>
          <cell r="P4771">
            <v>46315</v>
          </cell>
        </row>
        <row r="4772">
          <cell r="C4772" t="str">
            <v xml:space="preserve">RV     </v>
          </cell>
          <cell r="F4772">
            <v>415112.64</v>
          </cell>
          <cell r="G4772">
            <v>1</v>
          </cell>
          <cell r="L4772">
            <v>441173.73</v>
          </cell>
          <cell r="O4772" t="str">
            <v xml:space="preserve">VIGENTE             </v>
          </cell>
          <cell r="P4772">
            <v>46315</v>
          </cell>
        </row>
        <row r="4773">
          <cell r="C4773" t="str">
            <v xml:space="preserve">RV     </v>
          </cell>
          <cell r="F4773">
            <v>5573673.5999999996</v>
          </cell>
          <cell r="G4773">
            <v>1</v>
          </cell>
          <cell r="L4773">
            <v>1813740.43</v>
          </cell>
          <cell r="O4773" t="str">
            <v xml:space="preserve">VIGENTE             </v>
          </cell>
          <cell r="P4773">
            <v>46315</v>
          </cell>
        </row>
        <row r="4774">
          <cell r="C4774" t="str">
            <v xml:space="preserve">RV     </v>
          </cell>
          <cell r="F4774">
            <v>434023.9</v>
          </cell>
          <cell r="G4774">
            <v>6</v>
          </cell>
          <cell r="L4774">
            <v>112042.04</v>
          </cell>
          <cell r="O4774" t="str">
            <v xml:space="preserve">VIGENTE             </v>
          </cell>
          <cell r="P4774">
            <v>46315</v>
          </cell>
        </row>
        <row r="4775">
          <cell r="C4775" t="str">
            <v xml:space="preserve">RV     </v>
          </cell>
          <cell r="F4775">
            <v>492227.55</v>
          </cell>
          <cell r="G4775">
            <v>1</v>
          </cell>
          <cell r="L4775">
            <v>354110.57</v>
          </cell>
          <cell r="O4775" t="str">
            <v xml:space="preserve">VIGENTE             </v>
          </cell>
          <cell r="P4775">
            <v>46315</v>
          </cell>
        </row>
        <row r="4776">
          <cell r="C4776" t="str">
            <v xml:space="preserve">RV     </v>
          </cell>
          <cell r="F4776">
            <v>622574.68000000005</v>
          </cell>
          <cell r="G4776">
            <v>1</v>
          </cell>
          <cell r="L4776">
            <v>148531.69</v>
          </cell>
          <cell r="O4776" t="str">
            <v xml:space="preserve">VIGENTE             </v>
          </cell>
          <cell r="P4776">
            <v>46315</v>
          </cell>
        </row>
        <row r="4777">
          <cell r="C4777" t="str">
            <v xml:space="preserve">RV     </v>
          </cell>
          <cell r="F4777">
            <v>2781749.86</v>
          </cell>
          <cell r="G4777">
            <v>1</v>
          </cell>
          <cell r="L4777">
            <v>837105.47</v>
          </cell>
          <cell r="O4777" t="str">
            <v xml:space="preserve">VIGENTE             </v>
          </cell>
          <cell r="P4777">
            <v>46315</v>
          </cell>
        </row>
        <row r="4778">
          <cell r="C4778" t="str">
            <v xml:space="preserve">RV     </v>
          </cell>
          <cell r="F4778">
            <v>1223238.8</v>
          </cell>
          <cell r="G4778">
            <v>12</v>
          </cell>
          <cell r="L4778">
            <v>325736.17</v>
          </cell>
          <cell r="O4778" t="str">
            <v xml:space="preserve">VIGENTE             </v>
          </cell>
          <cell r="P4778">
            <v>46315</v>
          </cell>
        </row>
        <row r="4779">
          <cell r="C4779" t="str">
            <v xml:space="preserve">RV     </v>
          </cell>
          <cell r="F4779">
            <v>101389.3</v>
          </cell>
          <cell r="G4779">
            <v>1</v>
          </cell>
          <cell r="L4779">
            <v>30052.33</v>
          </cell>
          <cell r="O4779" t="str">
            <v xml:space="preserve">VIGENTE             </v>
          </cell>
          <cell r="P4779">
            <v>46315</v>
          </cell>
        </row>
        <row r="4780">
          <cell r="C4780" t="str">
            <v xml:space="preserve">RV     </v>
          </cell>
          <cell r="F4780">
            <v>434023.9</v>
          </cell>
          <cell r="G4780">
            <v>6</v>
          </cell>
          <cell r="L4780">
            <v>112042.04</v>
          </cell>
          <cell r="O4780" t="str">
            <v xml:space="preserve">VIGENTE             </v>
          </cell>
          <cell r="P4780">
            <v>46315</v>
          </cell>
        </row>
        <row r="4781">
          <cell r="C4781" t="str">
            <v xml:space="preserve">RV     </v>
          </cell>
          <cell r="F4781">
            <v>42845.8</v>
          </cell>
          <cell r="G4781">
            <v>1</v>
          </cell>
          <cell r="L4781">
            <v>58292.87</v>
          </cell>
          <cell r="O4781" t="str">
            <v xml:space="preserve">VIGENTE             </v>
          </cell>
          <cell r="P4781">
            <v>46315</v>
          </cell>
        </row>
        <row r="4782">
          <cell r="C4782" t="str">
            <v xml:space="preserve">RV     </v>
          </cell>
          <cell r="F4782">
            <v>151117.26</v>
          </cell>
          <cell r="G4782">
            <v>6</v>
          </cell>
          <cell r="L4782">
            <v>29306.45</v>
          </cell>
          <cell r="O4782" t="str">
            <v xml:space="preserve">VIGENTE             </v>
          </cell>
          <cell r="P4782">
            <v>46315</v>
          </cell>
        </row>
        <row r="4783">
          <cell r="C4783" t="str">
            <v xml:space="preserve">RV     </v>
          </cell>
          <cell r="F4783">
            <v>777058.86</v>
          </cell>
          <cell r="G4783">
            <v>12</v>
          </cell>
          <cell r="L4783">
            <v>393082.09</v>
          </cell>
          <cell r="O4783" t="str">
            <v xml:space="preserve">VIGENTE             </v>
          </cell>
          <cell r="P4783">
            <v>46315</v>
          </cell>
        </row>
        <row r="4784">
          <cell r="C4784" t="str">
            <v xml:space="preserve">RV     </v>
          </cell>
          <cell r="F4784">
            <v>797952.58</v>
          </cell>
          <cell r="G4784">
            <v>1</v>
          </cell>
          <cell r="L4784">
            <v>213412.66</v>
          </cell>
          <cell r="O4784" t="str">
            <v xml:space="preserve">VIGENTE             </v>
          </cell>
          <cell r="P4784">
            <v>46315</v>
          </cell>
        </row>
        <row r="4785">
          <cell r="C4785" t="str">
            <v xml:space="preserve">RV     </v>
          </cell>
          <cell r="F4785">
            <v>123889.24</v>
          </cell>
          <cell r="G4785">
            <v>1</v>
          </cell>
          <cell r="L4785">
            <v>29557.06</v>
          </cell>
          <cell r="O4785" t="str">
            <v xml:space="preserve">VIGENTE             </v>
          </cell>
          <cell r="P4785">
            <v>46315</v>
          </cell>
        </row>
        <row r="4786">
          <cell r="C4786" t="str">
            <v xml:space="preserve">RV     </v>
          </cell>
          <cell r="F4786">
            <v>301066.71999999997</v>
          </cell>
          <cell r="G4786">
            <v>1</v>
          </cell>
          <cell r="L4786">
            <v>71827.44</v>
          </cell>
          <cell r="O4786" t="str">
            <v xml:space="preserve">VIGENTE             </v>
          </cell>
          <cell r="P4786">
            <v>46315</v>
          </cell>
        </row>
        <row r="4787">
          <cell r="C4787" t="str">
            <v xml:space="preserve">RV     </v>
          </cell>
          <cell r="F4787">
            <v>129023.37</v>
          </cell>
          <cell r="G4787">
            <v>12</v>
          </cell>
          <cell r="L4787">
            <v>33307.03</v>
          </cell>
          <cell r="O4787" t="str">
            <v xml:space="preserve">VIGENTE             </v>
          </cell>
          <cell r="P4787">
            <v>46315</v>
          </cell>
        </row>
        <row r="4788">
          <cell r="C4788" t="str">
            <v xml:space="preserve">RV     </v>
          </cell>
          <cell r="F4788">
            <v>1337989.6499999999</v>
          </cell>
          <cell r="G4788">
            <v>12</v>
          </cell>
          <cell r="L4788">
            <v>345398.28</v>
          </cell>
          <cell r="O4788" t="str">
            <v xml:space="preserve">VIGENTE             </v>
          </cell>
          <cell r="P4788">
            <v>46315</v>
          </cell>
        </row>
        <row r="4789">
          <cell r="C4789" t="str">
            <v xml:space="preserve">RV     </v>
          </cell>
          <cell r="F4789">
            <v>140091.72</v>
          </cell>
          <cell r="G4789">
            <v>1</v>
          </cell>
          <cell r="L4789">
            <v>41523.93</v>
          </cell>
          <cell r="O4789" t="str">
            <v xml:space="preserve">VIGENTE             </v>
          </cell>
          <cell r="P4789">
            <v>46315</v>
          </cell>
        </row>
        <row r="4790">
          <cell r="C4790" t="str">
            <v xml:space="preserve">RV     </v>
          </cell>
          <cell r="F4790">
            <v>1540566.77</v>
          </cell>
          <cell r="G4790">
            <v>12</v>
          </cell>
          <cell r="L4790">
            <v>741198.26</v>
          </cell>
          <cell r="O4790" t="str">
            <v xml:space="preserve">VIGENTE             </v>
          </cell>
          <cell r="P4790">
            <v>46315</v>
          </cell>
        </row>
        <row r="4791">
          <cell r="C4791" t="str">
            <v xml:space="preserve">RV     </v>
          </cell>
          <cell r="F4791">
            <v>649570.6</v>
          </cell>
          <cell r="G4791">
            <v>1</v>
          </cell>
          <cell r="L4791">
            <v>154972.28</v>
          </cell>
          <cell r="O4791" t="str">
            <v xml:space="preserve">VIGENTE             </v>
          </cell>
          <cell r="P4791">
            <v>46315</v>
          </cell>
        </row>
        <row r="4792">
          <cell r="C4792" t="str">
            <v xml:space="preserve">RV     </v>
          </cell>
          <cell r="F4792">
            <v>756395.8</v>
          </cell>
          <cell r="G4792">
            <v>1</v>
          </cell>
          <cell r="L4792">
            <v>180458.27</v>
          </cell>
          <cell r="O4792" t="str">
            <v xml:space="preserve">VIGENTE             </v>
          </cell>
          <cell r="P4792">
            <v>46315</v>
          </cell>
        </row>
        <row r="4793">
          <cell r="C4793" t="str">
            <v xml:space="preserve">RV     </v>
          </cell>
          <cell r="F4793">
            <v>1050841.49</v>
          </cell>
          <cell r="G4793">
            <v>12</v>
          </cell>
          <cell r="L4793">
            <v>297710.49</v>
          </cell>
          <cell r="O4793" t="str">
            <v xml:space="preserve">VIGENTE             </v>
          </cell>
          <cell r="P4793">
            <v>46315</v>
          </cell>
        </row>
        <row r="4794">
          <cell r="C4794" t="str">
            <v xml:space="preserve">RV     </v>
          </cell>
          <cell r="F4794">
            <v>542762.30000000005</v>
          </cell>
          <cell r="G4794">
            <v>1</v>
          </cell>
          <cell r="L4794">
            <v>307342.78999999998</v>
          </cell>
          <cell r="O4794" t="str">
            <v xml:space="preserve">VIGENTE             </v>
          </cell>
          <cell r="P4794">
            <v>46315</v>
          </cell>
        </row>
        <row r="4795">
          <cell r="C4795" t="str">
            <v xml:space="preserve">RV     </v>
          </cell>
          <cell r="F4795">
            <v>52391.7</v>
          </cell>
          <cell r="G4795">
            <v>11</v>
          </cell>
          <cell r="L4795">
            <v>11167.31</v>
          </cell>
          <cell r="O4795" t="str">
            <v xml:space="preserve">VIGENTE             </v>
          </cell>
          <cell r="P4795">
            <v>46315</v>
          </cell>
        </row>
        <row r="4796">
          <cell r="C4796" t="str">
            <v xml:space="preserve">RV     </v>
          </cell>
          <cell r="F4796">
            <v>521989.3</v>
          </cell>
          <cell r="G4796">
            <v>1</v>
          </cell>
          <cell r="L4796">
            <v>154720.39000000001</v>
          </cell>
          <cell r="O4796" t="str">
            <v xml:space="preserve">VIGENTE             </v>
          </cell>
          <cell r="P4796">
            <v>46315</v>
          </cell>
        </row>
        <row r="4797">
          <cell r="C4797" t="str">
            <v xml:space="preserve">RV     </v>
          </cell>
          <cell r="F4797">
            <v>2156279.7000000002</v>
          </cell>
          <cell r="G4797">
            <v>1</v>
          </cell>
          <cell r="L4797">
            <v>639132.71</v>
          </cell>
          <cell r="O4797" t="str">
            <v xml:space="preserve">VIGENTE             </v>
          </cell>
          <cell r="P4797">
            <v>46315</v>
          </cell>
        </row>
        <row r="4798">
          <cell r="C4798" t="str">
            <v xml:space="preserve">RV     </v>
          </cell>
          <cell r="F4798">
            <v>865304.24</v>
          </cell>
          <cell r="G4798">
            <v>1</v>
          </cell>
          <cell r="L4798">
            <v>191186.81</v>
          </cell>
          <cell r="O4798" t="str">
            <v xml:space="preserve">VIGENTE             </v>
          </cell>
          <cell r="P4798">
            <v>46315</v>
          </cell>
        </row>
        <row r="4799">
          <cell r="C4799" t="str">
            <v xml:space="preserve">RV     </v>
          </cell>
          <cell r="F4799">
            <v>335227.18</v>
          </cell>
          <cell r="G4799">
            <v>1</v>
          </cell>
          <cell r="L4799">
            <v>67977.03</v>
          </cell>
          <cell r="O4799" t="str">
            <v xml:space="preserve">VIGENTE             </v>
          </cell>
          <cell r="P4799">
            <v>46315</v>
          </cell>
        </row>
        <row r="4800">
          <cell r="C4800" t="str">
            <v xml:space="preserve">RV     </v>
          </cell>
          <cell r="F4800">
            <v>271290.59000000003</v>
          </cell>
          <cell r="G4800">
            <v>12</v>
          </cell>
          <cell r="L4800">
            <v>70032.899999999994</v>
          </cell>
          <cell r="O4800" t="str">
            <v xml:space="preserve">VIGENTE             </v>
          </cell>
          <cell r="P4800">
            <v>46315</v>
          </cell>
        </row>
        <row r="4801">
          <cell r="C4801" t="str">
            <v xml:space="preserve">RV     </v>
          </cell>
          <cell r="F4801">
            <v>1109249.3799999999</v>
          </cell>
          <cell r="G4801">
            <v>12</v>
          </cell>
          <cell r="L4801">
            <v>300981.52</v>
          </cell>
          <cell r="O4801" t="str">
            <v xml:space="preserve">VIGENTE             </v>
          </cell>
          <cell r="P4801">
            <v>46315</v>
          </cell>
        </row>
        <row r="4802">
          <cell r="C4802" t="str">
            <v xml:space="preserve">RV     </v>
          </cell>
          <cell r="F4802">
            <v>1674160.44</v>
          </cell>
          <cell r="G4802">
            <v>12</v>
          </cell>
          <cell r="L4802">
            <v>661411.82999999996</v>
          </cell>
          <cell r="O4802" t="str">
            <v xml:space="preserve">VIGENTE             </v>
          </cell>
          <cell r="P4802">
            <v>46315</v>
          </cell>
        </row>
        <row r="4803">
          <cell r="C4803" t="str">
            <v xml:space="preserve">RV     </v>
          </cell>
          <cell r="F4803">
            <v>1309947.73</v>
          </cell>
          <cell r="G4803">
            <v>12</v>
          </cell>
          <cell r="L4803">
            <v>395272.38</v>
          </cell>
          <cell r="O4803" t="str">
            <v xml:space="preserve">VIGENTE             </v>
          </cell>
          <cell r="P4803">
            <v>46315</v>
          </cell>
        </row>
        <row r="4804">
          <cell r="C4804" t="str">
            <v xml:space="preserve">RV     </v>
          </cell>
          <cell r="F4804">
            <v>282912.07</v>
          </cell>
          <cell r="G4804">
            <v>12</v>
          </cell>
          <cell r="L4804">
            <v>51634.26</v>
          </cell>
          <cell r="O4804" t="str">
            <v xml:space="preserve">VIGENTE             </v>
          </cell>
          <cell r="P4804">
            <v>46315</v>
          </cell>
        </row>
        <row r="4805">
          <cell r="C4805" t="str">
            <v xml:space="preserve">RV     </v>
          </cell>
          <cell r="F4805">
            <v>3769883.88</v>
          </cell>
          <cell r="G4805">
            <v>1</v>
          </cell>
          <cell r="L4805">
            <v>2182842.65</v>
          </cell>
          <cell r="O4805" t="str">
            <v xml:space="preserve">VIGENTE             </v>
          </cell>
          <cell r="P4805">
            <v>46315</v>
          </cell>
        </row>
        <row r="4806">
          <cell r="C4806" t="str">
            <v xml:space="preserve">RV     </v>
          </cell>
          <cell r="F4806">
            <v>264811.53999999998</v>
          </cell>
          <cell r="G4806">
            <v>12</v>
          </cell>
          <cell r="L4806">
            <v>48330.74</v>
          </cell>
          <cell r="O4806" t="str">
            <v xml:space="preserve">VIGENTE             </v>
          </cell>
          <cell r="P4806">
            <v>46315</v>
          </cell>
        </row>
        <row r="4807">
          <cell r="C4807" t="str">
            <v xml:space="preserve">RV     </v>
          </cell>
          <cell r="F4807">
            <v>741510.76</v>
          </cell>
          <cell r="G4807">
            <v>12</v>
          </cell>
          <cell r="L4807">
            <v>158053.16</v>
          </cell>
          <cell r="O4807" t="str">
            <v xml:space="preserve">VIGENTE             </v>
          </cell>
          <cell r="P4807">
            <v>46315</v>
          </cell>
        </row>
        <row r="4808">
          <cell r="C4808" t="str">
            <v xml:space="preserve">RV     </v>
          </cell>
          <cell r="F4808">
            <v>203110.28</v>
          </cell>
          <cell r="G4808">
            <v>1</v>
          </cell>
          <cell r="L4808">
            <v>33324.1</v>
          </cell>
          <cell r="O4808" t="str">
            <v xml:space="preserve">VIGENTE             </v>
          </cell>
          <cell r="P4808">
            <v>46315</v>
          </cell>
        </row>
        <row r="4809">
          <cell r="C4809" t="str">
            <v xml:space="preserve">RV     </v>
          </cell>
          <cell r="F4809">
            <v>56668.46</v>
          </cell>
          <cell r="G4809">
            <v>1</v>
          </cell>
          <cell r="L4809">
            <v>16796.830000000002</v>
          </cell>
          <cell r="O4809" t="str">
            <v xml:space="preserve">VIGENTE             </v>
          </cell>
          <cell r="P4809">
            <v>46315</v>
          </cell>
        </row>
        <row r="4810">
          <cell r="C4810" t="str">
            <v xml:space="preserve">RV     </v>
          </cell>
          <cell r="F4810">
            <v>152141.81</v>
          </cell>
          <cell r="G4810">
            <v>1</v>
          </cell>
          <cell r="L4810">
            <v>48445.03</v>
          </cell>
          <cell r="O4810" t="str">
            <v xml:space="preserve">VIGENTE             </v>
          </cell>
          <cell r="P4810">
            <v>46315</v>
          </cell>
        </row>
        <row r="4811">
          <cell r="C4811" t="str">
            <v xml:space="preserve">RV     </v>
          </cell>
          <cell r="F4811">
            <v>158902.12</v>
          </cell>
          <cell r="G4811">
            <v>1</v>
          </cell>
          <cell r="L4811">
            <v>20845.419999999998</v>
          </cell>
          <cell r="O4811" t="str">
            <v xml:space="preserve">VIGENTE             </v>
          </cell>
          <cell r="P4811">
            <v>46315</v>
          </cell>
        </row>
        <row r="4812">
          <cell r="C4812" t="str">
            <v xml:space="preserve">RV     </v>
          </cell>
          <cell r="F4812">
            <v>4771908.01</v>
          </cell>
          <cell r="G4812">
            <v>12</v>
          </cell>
          <cell r="L4812">
            <v>1129096</v>
          </cell>
          <cell r="O4812" t="str">
            <v xml:space="preserve">VIGENTE             </v>
          </cell>
          <cell r="P4812">
            <v>46315</v>
          </cell>
        </row>
        <row r="4813">
          <cell r="C4813" t="str">
            <v xml:space="preserve">RV     </v>
          </cell>
          <cell r="F4813">
            <v>205873.61</v>
          </cell>
          <cell r="G4813">
            <v>12</v>
          </cell>
          <cell r="L4813">
            <v>75468.100000000006</v>
          </cell>
          <cell r="O4813" t="str">
            <v xml:space="preserve">VIGENTE             </v>
          </cell>
          <cell r="P4813">
            <v>46315</v>
          </cell>
        </row>
        <row r="4814">
          <cell r="C4814" t="str">
            <v xml:space="preserve">RV     </v>
          </cell>
          <cell r="F4814">
            <v>938983.74</v>
          </cell>
          <cell r="G4814">
            <v>1</v>
          </cell>
          <cell r="L4814">
            <v>251131.48</v>
          </cell>
          <cell r="O4814" t="str">
            <v xml:space="preserve">VIGENTE             </v>
          </cell>
          <cell r="P4814">
            <v>46315</v>
          </cell>
        </row>
        <row r="4815">
          <cell r="C4815" t="str">
            <v xml:space="preserve">RV     </v>
          </cell>
          <cell r="F4815">
            <v>689233.54</v>
          </cell>
          <cell r="G4815">
            <v>12</v>
          </cell>
          <cell r="L4815">
            <v>146910.26</v>
          </cell>
          <cell r="O4815" t="str">
            <v xml:space="preserve">VIGENTE             </v>
          </cell>
          <cell r="P4815">
            <v>46315</v>
          </cell>
        </row>
        <row r="4816">
          <cell r="C4816" t="str">
            <v xml:space="preserve">RV     </v>
          </cell>
          <cell r="F4816">
            <v>203059.93</v>
          </cell>
          <cell r="G4816">
            <v>12</v>
          </cell>
          <cell r="L4816">
            <v>124837.29</v>
          </cell>
          <cell r="O4816" t="str">
            <v xml:space="preserve">VIGENTE             </v>
          </cell>
          <cell r="P4816">
            <v>46315</v>
          </cell>
        </row>
        <row r="4817">
          <cell r="C4817" t="str">
            <v xml:space="preserve">RV     </v>
          </cell>
          <cell r="F4817">
            <v>59141</v>
          </cell>
          <cell r="G4817">
            <v>1</v>
          </cell>
          <cell r="L4817">
            <v>14109.65</v>
          </cell>
          <cell r="O4817" t="str">
            <v xml:space="preserve">VIGENTE             </v>
          </cell>
          <cell r="P4817">
            <v>46315</v>
          </cell>
        </row>
        <row r="4818">
          <cell r="C4818" t="str">
            <v xml:space="preserve">RV     </v>
          </cell>
          <cell r="F4818">
            <v>51353.95</v>
          </cell>
          <cell r="G4818">
            <v>6</v>
          </cell>
          <cell r="L4818">
            <v>29007.55</v>
          </cell>
          <cell r="O4818" t="str">
            <v xml:space="preserve">VIGENTE             </v>
          </cell>
          <cell r="P4818">
            <v>46315</v>
          </cell>
        </row>
        <row r="4819">
          <cell r="C4819" t="str">
            <v xml:space="preserve">RV     </v>
          </cell>
          <cell r="F4819">
            <v>208351.82</v>
          </cell>
          <cell r="G4819">
            <v>12</v>
          </cell>
          <cell r="L4819">
            <v>25649.99</v>
          </cell>
          <cell r="O4819" t="str">
            <v xml:space="preserve">VIGENTE             </v>
          </cell>
          <cell r="P4819">
            <v>46315</v>
          </cell>
        </row>
        <row r="4820">
          <cell r="C4820" t="str">
            <v xml:space="preserve">RV     </v>
          </cell>
          <cell r="F4820">
            <v>1666630.92</v>
          </cell>
          <cell r="G4820">
            <v>12</v>
          </cell>
          <cell r="L4820">
            <v>393164.91</v>
          </cell>
          <cell r="O4820" t="str">
            <v xml:space="preserve">VIGENTE             </v>
          </cell>
          <cell r="P4820">
            <v>46315</v>
          </cell>
        </row>
        <row r="4821">
          <cell r="C4821" t="str">
            <v xml:space="preserve">RV     </v>
          </cell>
          <cell r="F4821">
            <v>125362.79</v>
          </cell>
          <cell r="G4821">
            <v>12</v>
          </cell>
          <cell r="L4821">
            <v>30575.09</v>
          </cell>
          <cell r="O4821" t="str">
            <v xml:space="preserve">VIGENTE             </v>
          </cell>
          <cell r="P4821">
            <v>46315</v>
          </cell>
        </row>
        <row r="4822">
          <cell r="C4822" t="str">
            <v xml:space="preserve">RV     </v>
          </cell>
          <cell r="F4822">
            <v>208351.82</v>
          </cell>
          <cell r="G4822">
            <v>12</v>
          </cell>
          <cell r="L4822">
            <v>25649.99</v>
          </cell>
          <cell r="O4822" t="str">
            <v xml:space="preserve">VIGENTE             </v>
          </cell>
          <cell r="P4822">
            <v>46315</v>
          </cell>
        </row>
        <row r="4823">
          <cell r="C4823" t="str">
            <v xml:space="preserve">RV     </v>
          </cell>
          <cell r="F4823">
            <v>174281.78</v>
          </cell>
          <cell r="G4823">
            <v>1</v>
          </cell>
          <cell r="L4823">
            <v>28594.240000000002</v>
          </cell>
          <cell r="O4823" t="str">
            <v xml:space="preserve">VIGENTE             </v>
          </cell>
          <cell r="P4823">
            <v>46315</v>
          </cell>
        </row>
        <row r="4824">
          <cell r="C4824" t="str">
            <v xml:space="preserve">RV     </v>
          </cell>
          <cell r="F4824">
            <v>15605.92</v>
          </cell>
          <cell r="G4824">
            <v>1</v>
          </cell>
          <cell r="L4824">
            <v>7004.59</v>
          </cell>
          <cell r="O4824" t="str">
            <v xml:space="preserve">VIGENTE             </v>
          </cell>
          <cell r="P4824">
            <v>46315</v>
          </cell>
        </row>
        <row r="4825">
          <cell r="C4825" t="str">
            <v xml:space="preserve">RV     </v>
          </cell>
          <cell r="F4825">
            <v>257445.3</v>
          </cell>
          <cell r="G4825">
            <v>1</v>
          </cell>
          <cell r="L4825">
            <v>76308.14</v>
          </cell>
          <cell r="O4825" t="str">
            <v xml:space="preserve">VIGENTE             </v>
          </cell>
          <cell r="P4825">
            <v>46315</v>
          </cell>
        </row>
        <row r="4826">
          <cell r="C4826" t="str">
            <v xml:space="preserve">RV     </v>
          </cell>
          <cell r="F4826">
            <v>1189863.55</v>
          </cell>
          <cell r="G4826">
            <v>12</v>
          </cell>
          <cell r="L4826">
            <v>253619.64</v>
          </cell>
          <cell r="O4826" t="str">
            <v xml:space="preserve">VIGENTE             </v>
          </cell>
          <cell r="P4826">
            <v>46315</v>
          </cell>
        </row>
        <row r="4827">
          <cell r="C4827" t="str">
            <v xml:space="preserve">RV     </v>
          </cell>
          <cell r="F4827">
            <v>207794.43</v>
          </cell>
          <cell r="G4827">
            <v>1</v>
          </cell>
          <cell r="L4827">
            <v>184444.38</v>
          </cell>
          <cell r="O4827" t="str">
            <v xml:space="preserve">VIGENTE             </v>
          </cell>
          <cell r="P4827">
            <v>46315</v>
          </cell>
        </row>
        <row r="4828">
          <cell r="C4828" t="str">
            <v xml:space="preserve">RV     </v>
          </cell>
          <cell r="F4828">
            <v>100923.62</v>
          </cell>
          <cell r="G4828">
            <v>12</v>
          </cell>
          <cell r="L4828">
            <v>18419.560000000001</v>
          </cell>
          <cell r="O4828" t="str">
            <v xml:space="preserve">VIGENTE             </v>
          </cell>
          <cell r="P4828">
            <v>46315</v>
          </cell>
        </row>
        <row r="4829">
          <cell r="C4829" t="str">
            <v xml:space="preserve">RV     </v>
          </cell>
          <cell r="F4829">
            <v>196561.28</v>
          </cell>
          <cell r="G4829">
            <v>1</v>
          </cell>
          <cell r="L4829">
            <v>46894.9</v>
          </cell>
          <cell r="O4829" t="str">
            <v xml:space="preserve">VIGENTE             </v>
          </cell>
          <cell r="P4829">
            <v>46315</v>
          </cell>
        </row>
        <row r="4830">
          <cell r="C4830" t="str">
            <v xml:space="preserve">RV     </v>
          </cell>
          <cell r="F4830">
            <v>529809.57999999996</v>
          </cell>
          <cell r="G4830">
            <v>12</v>
          </cell>
          <cell r="L4830">
            <v>382057.87</v>
          </cell>
          <cell r="O4830" t="str">
            <v xml:space="preserve">VIGENTE             </v>
          </cell>
          <cell r="P4830">
            <v>46315</v>
          </cell>
        </row>
        <row r="4831">
          <cell r="C4831" t="str">
            <v xml:space="preserve">RV     </v>
          </cell>
          <cell r="F4831">
            <v>1540259.45</v>
          </cell>
          <cell r="G4831">
            <v>1</v>
          </cell>
          <cell r="L4831">
            <v>1264093.96</v>
          </cell>
          <cell r="O4831" t="str">
            <v xml:space="preserve">VIGENTE             </v>
          </cell>
          <cell r="P4831">
            <v>46315</v>
          </cell>
        </row>
        <row r="4832">
          <cell r="C4832" t="str">
            <v xml:space="preserve">RV     </v>
          </cell>
          <cell r="F4832">
            <v>471835.79</v>
          </cell>
          <cell r="G4832">
            <v>1</v>
          </cell>
          <cell r="L4832">
            <v>317732.78000000003</v>
          </cell>
          <cell r="O4832" t="str">
            <v xml:space="preserve">VIGENTE             </v>
          </cell>
          <cell r="P4832">
            <v>46315</v>
          </cell>
        </row>
        <row r="4833">
          <cell r="C4833" t="str">
            <v xml:space="preserve">RV     </v>
          </cell>
          <cell r="F4833">
            <v>1530498.26</v>
          </cell>
          <cell r="G4833">
            <v>12</v>
          </cell>
          <cell r="L4833">
            <v>543739.5</v>
          </cell>
          <cell r="O4833" t="str">
            <v xml:space="preserve">VIGENTE             </v>
          </cell>
          <cell r="P4833">
            <v>46315</v>
          </cell>
        </row>
        <row r="4834">
          <cell r="C4834" t="str">
            <v xml:space="preserve">RV     </v>
          </cell>
          <cell r="F4834">
            <v>578443.79</v>
          </cell>
          <cell r="G4834">
            <v>1</v>
          </cell>
          <cell r="L4834">
            <v>503293.01</v>
          </cell>
          <cell r="O4834" t="str">
            <v xml:space="preserve">VIGENTE             </v>
          </cell>
          <cell r="P4834">
            <v>46315</v>
          </cell>
        </row>
        <row r="4835">
          <cell r="C4835" t="str">
            <v xml:space="preserve">RV     </v>
          </cell>
          <cell r="F4835">
            <v>34651.800000000003</v>
          </cell>
          <cell r="G4835">
            <v>7</v>
          </cell>
          <cell r="L4835">
            <v>6324.3</v>
          </cell>
          <cell r="O4835" t="str">
            <v xml:space="preserve">VIGENTE             </v>
          </cell>
          <cell r="P4835">
            <v>46315</v>
          </cell>
        </row>
        <row r="4836">
          <cell r="C4836" t="str">
            <v xml:space="preserve">RV     </v>
          </cell>
          <cell r="F4836">
            <v>471835.79</v>
          </cell>
          <cell r="G4836">
            <v>1</v>
          </cell>
          <cell r="L4836">
            <v>317732.78000000003</v>
          </cell>
          <cell r="O4836" t="str">
            <v xml:space="preserve">VIGENTE             </v>
          </cell>
          <cell r="P4836">
            <v>46315</v>
          </cell>
        </row>
        <row r="4837">
          <cell r="C4837" t="str">
            <v xml:space="preserve">RV     </v>
          </cell>
          <cell r="F4837">
            <v>79561.600000000006</v>
          </cell>
          <cell r="G4837">
            <v>6</v>
          </cell>
          <cell r="L4837">
            <v>20538.59</v>
          </cell>
          <cell r="O4837" t="str">
            <v xml:space="preserve">VIGENTE             </v>
          </cell>
          <cell r="P4837">
            <v>46315</v>
          </cell>
        </row>
        <row r="4838">
          <cell r="C4838" t="str">
            <v xml:space="preserve">RV     </v>
          </cell>
          <cell r="F4838">
            <v>471835.79</v>
          </cell>
          <cell r="G4838">
            <v>1</v>
          </cell>
          <cell r="L4838">
            <v>317732.78000000003</v>
          </cell>
          <cell r="O4838" t="str">
            <v xml:space="preserve">VIGENTE             </v>
          </cell>
          <cell r="P4838">
            <v>46315</v>
          </cell>
        </row>
        <row r="4839">
          <cell r="C4839" t="str">
            <v xml:space="preserve">RV     </v>
          </cell>
          <cell r="F4839">
            <v>486866.16</v>
          </cell>
          <cell r="G4839">
            <v>1</v>
          </cell>
          <cell r="L4839">
            <v>380802.84</v>
          </cell>
          <cell r="O4839" t="str">
            <v xml:space="preserve">VIGENTE             </v>
          </cell>
          <cell r="P4839">
            <v>46315</v>
          </cell>
        </row>
        <row r="4840">
          <cell r="C4840" t="str">
            <v xml:space="preserve">RV     </v>
          </cell>
          <cell r="F4840">
            <v>409032.6</v>
          </cell>
          <cell r="G4840">
            <v>6</v>
          </cell>
          <cell r="L4840">
            <v>176105.52</v>
          </cell>
          <cell r="O4840" t="str">
            <v xml:space="preserve">VIGENTE             </v>
          </cell>
          <cell r="P4840">
            <v>46315</v>
          </cell>
        </row>
        <row r="4841">
          <cell r="C4841" t="str">
            <v xml:space="preserve">RV     </v>
          </cell>
          <cell r="F4841">
            <v>292078.63</v>
          </cell>
          <cell r="G4841">
            <v>3</v>
          </cell>
          <cell r="L4841">
            <v>75399.28</v>
          </cell>
          <cell r="O4841" t="str">
            <v xml:space="preserve">VIGENTE             </v>
          </cell>
          <cell r="P4841">
            <v>46315</v>
          </cell>
        </row>
        <row r="4842">
          <cell r="C4842" t="str">
            <v xml:space="preserve">RV     </v>
          </cell>
          <cell r="F4842">
            <v>969241.1</v>
          </cell>
          <cell r="G4842">
            <v>1</v>
          </cell>
          <cell r="L4842">
            <v>406424.61</v>
          </cell>
          <cell r="O4842" t="str">
            <v xml:space="preserve">VIGENTE             </v>
          </cell>
          <cell r="P4842">
            <v>46315</v>
          </cell>
        </row>
        <row r="4843">
          <cell r="C4843" t="str">
            <v xml:space="preserve">RV     </v>
          </cell>
          <cell r="F4843">
            <v>1509570.15</v>
          </cell>
          <cell r="G4843">
            <v>12</v>
          </cell>
          <cell r="L4843">
            <v>538289.96</v>
          </cell>
          <cell r="O4843" t="str">
            <v xml:space="preserve">VIGENTE             </v>
          </cell>
          <cell r="P4843">
            <v>46315</v>
          </cell>
        </row>
        <row r="4844">
          <cell r="C4844" t="str">
            <v xml:space="preserve">RV     </v>
          </cell>
          <cell r="F4844">
            <v>486866.16</v>
          </cell>
          <cell r="G4844">
            <v>1</v>
          </cell>
          <cell r="L4844">
            <v>380802.84</v>
          </cell>
          <cell r="O4844" t="str">
            <v xml:space="preserve">VIGENTE             </v>
          </cell>
          <cell r="P4844">
            <v>46315</v>
          </cell>
        </row>
        <row r="4845">
          <cell r="C4845" t="str">
            <v xml:space="preserve">RV     </v>
          </cell>
          <cell r="F4845">
            <v>581175.43000000005</v>
          </cell>
          <cell r="G4845">
            <v>1</v>
          </cell>
          <cell r="L4845">
            <v>423133.19</v>
          </cell>
          <cell r="O4845" t="str">
            <v xml:space="preserve">VIGENTE             </v>
          </cell>
          <cell r="P4845">
            <v>46315</v>
          </cell>
        </row>
        <row r="4846">
          <cell r="C4846" t="str">
            <v xml:space="preserve">RV     </v>
          </cell>
          <cell r="F4846">
            <v>581175.43000000005</v>
          </cell>
          <cell r="G4846">
            <v>1</v>
          </cell>
          <cell r="L4846">
            <v>423133.19</v>
          </cell>
          <cell r="O4846" t="str">
            <v xml:space="preserve">VIGENTE             </v>
          </cell>
          <cell r="P4846">
            <v>46315</v>
          </cell>
        </row>
        <row r="4847">
          <cell r="C4847" t="str">
            <v xml:space="preserve">RV     </v>
          </cell>
          <cell r="F4847">
            <v>1169453.68</v>
          </cell>
          <cell r="G4847">
            <v>1</v>
          </cell>
          <cell r="L4847">
            <v>557371.66</v>
          </cell>
          <cell r="O4847" t="str">
            <v xml:space="preserve">VIGENTE             </v>
          </cell>
          <cell r="P4847">
            <v>46315</v>
          </cell>
        </row>
        <row r="4848">
          <cell r="C4848" t="str">
            <v xml:space="preserve">RV     </v>
          </cell>
          <cell r="F4848">
            <v>544040.03</v>
          </cell>
          <cell r="G4848">
            <v>1</v>
          </cell>
          <cell r="L4848">
            <v>317809.67</v>
          </cell>
          <cell r="O4848" t="str">
            <v xml:space="preserve">VIGENTE             </v>
          </cell>
          <cell r="P4848">
            <v>46315</v>
          </cell>
        </row>
        <row r="4849">
          <cell r="C4849" t="str">
            <v xml:space="preserve">RV     </v>
          </cell>
          <cell r="F4849">
            <v>356566.4</v>
          </cell>
          <cell r="G4849">
            <v>1</v>
          </cell>
          <cell r="L4849">
            <v>85068.36</v>
          </cell>
          <cell r="O4849" t="str">
            <v xml:space="preserve">VIGENTE             </v>
          </cell>
          <cell r="P4849">
            <v>46315</v>
          </cell>
        </row>
        <row r="4850">
          <cell r="C4850" t="str">
            <v xml:space="preserve">RV     </v>
          </cell>
          <cell r="F4850">
            <v>1230690.95</v>
          </cell>
          <cell r="G4850">
            <v>12</v>
          </cell>
          <cell r="L4850">
            <v>224613.32</v>
          </cell>
          <cell r="O4850" t="str">
            <v xml:space="preserve">VIGENTE             </v>
          </cell>
          <cell r="P4850">
            <v>46315</v>
          </cell>
        </row>
        <row r="4851">
          <cell r="C4851" t="str">
            <v xml:space="preserve">RV     </v>
          </cell>
          <cell r="F4851">
            <v>544040.03</v>
          </cell>
          <cell r="G4851">
            <v>1</v>
          </cell>
          <cell r="L4851">
            <v>317809.67</v>
          </cell>
          <cell r="O4851" t="str">
            <v xml:space="preserve">VIGENTE             </v>
          </cell>
          <cell r="P4851">
            <v>46315</v>
          </cell>
        </row>
        <row r="4852">
          <cell r="C4852" t="str">
            <v xml:space="preserve">RV     </v>
          </cell>
          <cell r="F4852">
            <v>544040.03</v>
          </cell>
          <cell r="G4852">
            <v>1</v>
          </cell>
          <cell r="L4852">
            <v>317809.67</v>
          </cell>
          <cell r="O4852" t="str">
            <v xml:space="preserve">VIGENTE             </v>
          </cell>
          <cell r="P4852">
            <v>46315</v>
          </cell>
        </row>
        <row r="4853">
          <cell r="C4853" t="str">
            <v xml:space="preserve">RV     </v>
          </cell>
          <cell r="F4853">
            <v>544040.03</v>
          </cell>
          <cell r="G4853">
            <v>1</v>
          </cell>
          <cell r="L4853">
            <v>317809.67</v>
          </cell>
          <cell r="O4853" t="str">
            <v xml:space="preserve">VIGENTE             </v>
          </cell>
          <cell r="P4853">
            <v>46315</v>
          </cell>
        </row>
        <row r="4854">
          <cell r="C4854" t="str">
            <v xml:space="preserve">RV     </v>
          </cell>
          <cell r="F4854">
            <v>544040.03</v>
          </cell>
          <cell r="G4854">
            <v>1</v>
          </cell>
          <cell r="L4854">
            <v>317809.67</v>
          </cell>
          <cell r="O4854" t="str">
            <v xml:space="preserve">VIGENTE             </v>
          </cell>
          <cell r="P4854">
            <v>46315</v>
          </cell>
        </row>
        <row r="4855">
          <cell r="C4855" t="str">
            <v xml:space="preserve">RV     </v>
          </cell>
          <cell r="F4855">
            <v>269495.88</v>
          </cell>
          <cell r="G4855">
            <v>1</v>
          </cell>
          <cell r="L4855">
            <v>64295.39</v>
          </cell>
          <cell r="O4855" t="str">
            <v xml:space="preserve">VIGENTE             </v>
          </cell>
          <cell r="P4855">
            <v>46315</v>
          </cell>
        </row>
        <row r="4856">
          <cell r="C4856" t="str">
            <v xml:space="preserve">RV     </v>
          </cell>
          <cell r="F4856">
            <v>186980.73</v>
          </cell>
          <cell r="G4856">
            <v>6</v>
          </cell>
          <cell r="L4856">
            <v>64860.63</v>
          </cell>
          <cell r="O4856" t="str">
            <v xml:space="preserve">VIGENTE             </v>
          </cell>
          <cell r="P4856">
            <v>46315</v>
          </cell>
        </row>
        <row r="4857">
          <cell r="C4857" t="str">
            <v xml:space="preserve">RV     </v>
          </cell>
          <cell r="F4857">
            <v>2290295.0299999998</v>
          </cell>
          <cell r="G4857">
            <v>1</v>
          </cell>
          <cell r="L4857">
            <v>1147827.6499999999</v>
          </cell>
          <cell r="O4857" t="str">
            <v xml:space="preserve">VIGENTE             </v>
          </cell>
          <cell r="P4857">
            <v>46315</v>
          </cell>
        </row>
        <row r="4858">
          <cell r="C4858" t="str">
            <v xml:space="preserve">RV     </v>
          </cell>
          <cell r="F4858">
            <v>980973.78</v>
          </cell>
          <cell r="G4858">
            <v>1</v>
          </cell>
          <cell r="L4858">
            <v>414532.22</v>
          </cell>
          <cell r="O4858" t="str">
            <v xml:space="preserve">VIGENTE             </v>
          </cell>
          <cell r="P4858">
            <v>46315</v>
          </cell>
        </row>
        <row r="4859">
          <cell r="C4859" t="str">
            <v xml:space="preserve">RV     </v>
          </cell>
          <cell r="F4859">
            <v>1417090.96</v>
          </cell>
          <cell r="G4859">
            <v>12</v>
          </cell>
          <cell r="L4859">
            <v>407423.35</v>
          </cell>
          <cell r="O4859" t="str">
            <v xml:space="preserve">VIGENTE             </v>
          </cell>
          <cell r="P4859">
            <v>46315</v>
          </cell>
        </row>
        <row r="4860">
          <cell r="C4860" t="str">
            <v xml:space="preserve">RV     </v>
          </cell>
          <cell r="F4860">
            <v>135478.22</v>
          </cell>
          <cell r="G4860">
            <v>12</v>
          </cell>
          <cell r="L4860">
            <v>46184.45</v>
          </cell>
          <cell r="O4860" t="str">
            <v xml:space="preserve">VIGENTE             </v>
          </cell>
          <cell r="P4860">
            <v>46315</v>
          </cell>
        </row>
        <row r="4861">
          <cell r="C4861" t="str">
            <v xml:space="preserve">RV     </v>
          </cell>
          <cell r="F4861">
            <v>476740.56</v>
          </cell>
          <cell r="G4861">
            <v>1</v>
          </cell>
          <cell r="L4861">
            <v>144824.85999999999</v>
          </cell>
          <cell r="O4861" t="str">
            <v xml:space="preserve">VIGENTE             </v>
          </cell>
          <cell r="P4861">
            <v>46315</v>
          </cell>
        </row>
        <row r="4862">
          <cell r="C4862" t="str">
            <v xml:space="preserve">RV     </v>
          </cell>
          <cell r="F4862">
            <v>62065.36</v>
          </cell>
          <cell r="G4862">
            <v>1</v>
          </cell>
          <cell r="L4862">
            <v>14807.35</v>
          </cell>
          <cell r="O4862" t="str">
            <v xml:space="preserve">VIGENTE             </v>
          </cell>
          <cell r="P4862">
            <v>46315</v>
          </cell>
        </row>
        <row r="4863">
          <cell r="C4863" t="str">
            <v xml:space="preserve">RV     </v>
          </cell>
          <cell r="F4863">
            <v>882599.84</v>
          </cell>
          <cell r="G4863">
            <v>1</v>
          </cell>
          <cell r="L4863">
            <v>210567.57</v>
          </cell>
          <cell r="O4863" t="str">
            <v xml:space="preserve">VIGENTE             </v>
          </cell>
          <cell r="P4863">
            <v>46315</v>
          </cell>
        </row>
        <row r="4864">
          <cell r="C4864" t="str">
            <v xml:space="preserve">RV     </v>
          </cell>
          <cell r="F4864">
            <v>540957.52</v>
          </cell>
          <cell r="G4864">
            <v>1</v>
          </cell>
          <cell r="L4864">
            <v>160342.67000000001</v>
          </cell>
          <cell r="O4864" t="str">
            <v xml:space="preserve">VIGENTE             </v>
          </cell>
          <cell r="P4864">
            <v>46315</v>
          </cell>
        </row>
        <row r="4865">
          <cell r="C4865" t="str">
            <v xml:space="preserve">RV     </v>
          </cell>
          <cell r="F4865">
            <v>2208413.79</v>
          </cell>
          <cell r="G4865">
            <v>12</v>
          </cell>
          <cell r="L4865">
            <v>520973.65</v>
          </cell>
          <cell r="O4865" t="str">
            <v xml:space="preserve">VIGENTE             </v>
          </cell>
          <cell r="P4865">
            <v>46315</v>
          </cell>
        </row>
        <row r="4866">
          <cell r="C4866" t="str">
            <v xml:space="preserve">RV     </v>
          </cell>
          <cell r="F4866">
            <v>360301.16</v>
          </cell>
          <cell r="G4866">
            <v>1</v>
          </cell>
          <cell r="L4866">
            <v>85959.4</v>
          </cell>
          <cell r="O4866" t="str">
            <v xml:space="preserve">VIGENTE             </v>
          </cell>
          <cell r="P4866">
            <v>46315</v>
          </cell>
        </row>
        <row r="4867">
          <cell r="C4867" t="str">
            <v xml:space="preserve">RV     </v>
          </cell>
          <cell r="F4867">
            <v>1143617.3</v>
          </cell>
          <cell r="G4867">
            <v>1</v>
          </cell>
          <cell r="L4867">
            <v>574447.12</v>
          </cell>
          <cell r="O4867" t="str">
            <v xml:space="preserve">VIGENTE             </v>
          </cell>
          <cell r="P4867">
            <v>46315</v>
          </cell>
        </row>
        <row r="4868">
          <cell r="C4868" t="str">
            <v xml:space="preserve">RV     </v>
          </cell>
          <cell r="F4868">
            <v>1170697.31</v>
          </cell>
          <cell r="G4868">
            <v>1</v>
          </cell>
          <cell r="L4868">
            <v>318517.31</v>
          </cell>
          <cell r="O4868" t="str">
            <v xml:space="preserve">VIGENTE             </v>
          </cell>
          <cell r="P4868">
            <v>46315</v>
          </cell>
        </row>
        <row r="4869">
          <cell r="C4869" t="str">
            <v xml:space="preserve">RV     </v>
          </cell>
          <cell r="F4869">
            <v>1971523.97</v>
          </cell>
          <cell r="G4869">
            <v>12</v>
          </cell>
          <cell r="L4869">
            <v>515005.16</v>
          </cell>
          <cell r="O4869" t="str">
            <v xml:space="preserve">VIGENTE             </v>
          </cell>
          <cell r="P4869">
            <v>46315</v>
          </cell>
        </row>
        <row r="4870">
          <cell r="C4870" t="str">
            <v xml:space="preserve">RV     </v>
          </cell>
          <cell r="F4870">
            <v>823519.5</v>
          </cell>
          <cell r="G4870">
            <v>12</v>
          </cell>
          <cell r="L4870">
            <v>475713.13</v>
          </cell>
          <cell r="O4870" t="str">
            <v xml:space="preserve">VIGENTE             </v>
          </cell>
          <cell r="P4870">
            <v>46315</v>
          </cell>
        </row>
        <row r="4871">
          <cell r="C4871" t="str">
            <v xml:space="preserve">RV     </v>
          </cell>
          <cell r="F4871">
            <v>412359.06</v>
          </cell>
          <cell r="G4871">
            <v>12</v>
          </cell>
          <cell r="L4871">
            <v>219456.17</v>
          </cell>
          <cell r="O4871" t="str">
            <v xml:space="preserve">VIGENTE             </v>
          </cell>
          <cell r="P4871">
            <v>46315</v>
          </cell>
        </row>
        <row r="4872">
          <cell r="C4872" t="str">
            <v xml:space="preserve">RV     </v>
          </cell>
          <cell r="F4872">
            <v>2834724.13</v>
          </cell>
          <cell r="G4872">
            <v>12</v>
          </cell>
          <cell r="L4872">
            <v>683485.72</v>
          </cell>
          <cell r="O4872" t="str">
            <v xml:space="preserve">VIGENTE             </v>
          </cell>
          <cell r="P4872">
            <v>46315</v>
          </cell>
        </row>
        <row r="4873">
          <cell r="C4873" t="str">
            <v xml:space="preserve">RV     </v>
          </cell>
          <cell r="F4873">
            <v>1379949.98</v>
          </cell>
          <cell r="G4873">
            <v>1</v>
          </cell>
          <cell r="L4873">
            <v>226407.01</v>
          </cell>
          <cell r="O4873" t="str">
            <v xml:space="preserve">VIGENTE             </v>
          </cell>
          <cell r="P4873">
            <v>46315</v>
          </cell>
        </row>
        <row r="4874">
          <cell r="C4874" t="str">
            <v xml:space="preserve">RV     </v>
          </cell>
          <cell r="F4874">
            <v>677174.76</v>
          </cell>
          <cell r="G4874">
            <v>1</v>
          </cell>
          <cell r="L4874">
            <v>203283.01</v>
          </cell>
          <cell r="O4874" t="str">
            <v xml:space="preserve">VIGENTE             </v>
          </cell>
          <cell r="P4874">
            <v>46315</v>
          </cell>
        </row>
        <row r="4875">
          <cell r="C4875" t="str">
            <v xml:space="preserve">RV     </v>
          </cell>
          <cell r="F4875">
            <v>29988.66</v>
          </cell>
          <cell r="G4875">
            <v>1</v>
          </cell>
          <cell r="L4875">
            <v>80279.399999999994</v>
          </cell>
          <cell r="O4875" t="str">
            <v xml:space="preserve">VIGENTE             </v>
          </cell>
          <cell r="P4875">
            <v>46315</v>
          </cell>
        </row>
        <row r="4876">
          <cell r="C4876" t="str">
            <v xml:space="preserve">RV     </v>
          </cell>
          <cell r="F4876">
            <v>114275.04</v>
          </cell>
          <cell r="G4876">
            <v>1</v>
          </cell>
          <cell r="L4876">
            <v>107151.89</v>
          </cell>
          <cell r="O4876" t="str">
            <v xml:space="preserve">VIGENTE             </v>
          </cell>
          <cell r="P4876">
            <v>46315</v>
          </cell>
        </row>
        <row r="4877">
          <cell r="C4877" t="str">
            <v xml:space="preserve">RV     </v>
          </cell>
          <cell r="F4877">
            <v>194227.63</v>
          </cell>
          <cell r="G4877">
            <v>1</v>
          </cell>
          <cell r="L4877">
            <v>25479.56</v>
          </cell>
          <cell r="O4877" t="str">
            <v xml:space="preserve">VIGENTE             </v>
          </cell>
          <cell r="P4877">
            <v>46315</v>
          </cell>
        </row>
        <row r="4878">
          <cell r="C4878" t="str">
            <v xml:space="preserve">RV     </v>
          </cell>
          <cell r="F4878">
            <v>818370.68</v>
          </cell>
          <cell r="G4878">
            <v>1</v>
          </cell>
          <cell r="L4878">
            <v>246738.87</v>
          </cell>
          <cell r="O4878" t="str">
            <v xml:space="preserve">VIGENTE             </v>
          </cell>
          <cell r="P4878">
            <v>46315</v>
          </cell>
        </row>
        <row r="4879">
          <cell r="C4879" t="str">
            <v xml:space="preserve">RV     </v>
          </cell>
          <cell r="F4879">
            <v>734095.95</v>
          </cell>
          <cell r="G4879">
            <v>12</v>
          </cell>
          <cell r="L4879">
            <v>189504.8</v>
          </cell>
          <cell r="O4879" t="str">
            <v xml:space="preserve">VIGENTE             </v>
          </cell>
          <cell r="P4879">
            <v>46315</v>
          </cell>
        </row>
        <row r="4880">
          <cell r="C4880" t="str">
            <v xml:space="preserve">RV     </v>
          </cell>
          <cell r="F4880">
            <v>700541.82</v>
          </cell>
          <cell r="G4880">
            <v>1</v>
          </cell>
          <cell r="L4880">
            <v>209726.01</v>
          </cell>
          <cell r="O4880" t="str">
            <v xml:space="preserve">VIGENTE             </v>
          </cell>
          <cell r="P4880">
            <v>46315</v>
          </cell>
        </row>
        <row r="4881">
          <cell r="C4881" t="str">
            <v xml:space="preserve">RV     </v>
          </cell>
          <cell r="F4881">
            <v>1349715.64</v>
          </cell>
          <cell r="G4881">
            <v>1</v>
          </cell>
          <cell r="L4881">
            <v>400062.86</v>
          </cell>
          <cell r="O4881" t="str">
            <v xml:space="preserve">VIGENTE             </v>
          </cell>
          <cell r="P4881">
            <v>46315</v>
          </cell>
        </row>
        <row r="4882">
          <cell r="C4882" t="str">
            <v xml:space="preserve">RV     </v>
          </cell>
          <cell r="F4882">
            <v>1631150.28</v>
          </cell>
          <cell r="G4882">
            <v>1</v>
          </cell>
          <cell r="L4882">
            <v>484743.49</v>
          </cell>
          <cell r="O4882" t="str">
            <v xml:space="preserve">VIGENTE             </v>
          </cell>
          <cell r="P4882">
            <v>46315</v>
          </cell>
        </row>
        <row r="4883">
          <cell r="C4883" t="str">
            <v xml:space="preserve">RV     </v>
          </cell>
          <cell r="F4883">
            <v>760303.94</v>
          </cell>
          <cell r="G4883">
            <v>1</v>
          </cell>
          <cell r="L4883">
            <v>225358.12</v>
          </cell>
          <cell r="O4883" t="str">
            <v xml:space="preserve">VIGENTE             </v>
          </cell>
          <cell r="P4883">
            <v>46315</v>
          </cell>
        </row>
        <row r="4884">
          <cell r="C4884" t="str">
            <v xml:space="preserve">RV     </v>
          </cell>
          <cell r="F4884">
            <v>877853.8</v>
          </cell>
          <cell r="G4884">
            <v>12</v>
          </cell>
          <cell r="L4884">
            <v>160217.04</v>
          </cell>
          <cell r="O4884" t="str">
            <v xml:space="preserve">VIGENTE             </v>
          </cell>
          <cell r="P4884">
            <v>46315</v>
          </cell>
        </row>
        <row r="4885">
          <cell r="C4885" t="str">
            <v xml:space="preserve">RV     </v>
          </cell>
          <cell r="F4885">
            <v>132014.39999999999</v>
          </cell>
          <cell r="G4885">
            <v>1</v>
          </cell>
          <cell r="L4885">
            <v>41672.959999999999</v>
          </cell>
          <cell r="O4885" t="str">
            <v xml:space="preserve">VIGENTE             </v>
          </cell>
          <cell r="P4885">
            <v>46315</v>
          </cell>
        </row>
        <row r="4886">
          <cell r="C4886" t="str">
            <v xml:space="preserve">RV     </v>
          </cell>
          <cell r="F4886">
            <v>760303.98</v>
          </cell>
          <cell r="G4886">
            <v>1</v>
          </cell>
          <cell r="L4886">
            <v>225358.14</v>
          </cell>
          <cell r="O4886" t="str">
            <v xml:space="preserve">VIGENTE             </v>
          </cell>
          <cell r="P4886">
            <v>46315</v>
          </cell>
        </row>
        <row r="4887">
          <cell r="C4887" t="str">
            <v xml:space="preserve">RV     </v>
          </cell>
          <cell r="F4887">
            <v>1358007.09</v>
          </cell>
          <cell r="G4887">
            <v>12</v>
          </cell>
          <cell r="L4887">
            <v>843143.35</v>
          </cell>
          <cell r="O4887" t="str">
            <v xml:space="preserve">VIGENTE             </v>
          </cell>
          <cell r="P4887">
            <v>46315</v>
          </cell>
        </row>
        <row r="4888">
          <cell r="C4888" t="str">
            <v xml:space="preserve">RV     </v>
          </cell>
          <cell r="F4888">
            <v>800466.7</v>
          </cell>
          <cell r="G4888">
            <v>1</v>
          </cell>
          <cell r="L4888">
            <v>239736.62</v>
          </cell>
          <cell r="O4888" t="str">
            <v xml:space="preserve">VIGENTE             </v>
          </cell>
          <cell r="P4888">
            <v>46315</v>
          </cell>
        </row>
        <row r="4889">
          <cell r="C4889" t="str">
            <v xml:space="preserve">RV     </v>
          </cell>
          <cell r="F4889">
            <v>586998.51</v>
          </cell>
          <cell r="G4889">
            <v>12</v>
          </cell>
          <cell r="L4889">
            <v>125118.83</v>
          </cell>
          <cell r="O4889" t="str">
            <v xml:space="preserve">VIGENTE             </v>
          </cell>
          <cell r="P4889">
            <v>46315</v>
          </cell>
        </row>
        <row r="4890">
          <cell r="C4890" t="str">
            <v xml:space="preserve">RV     </v>
          </cell>
          <cell r="F4890">
            <v>649148.38</v>
          </cell>
          <cell r="G4890">
            <v>1</v>
          </cell>
          <cell r="L4890">
            <v>192411.02</v>
          </cell>
          <cell r="O4890" t="str">
            <v xml:space="preserve">VIGENTE             </v>
          </cell>
          <cell r="P4890">
            <v>46315</v>
          </cell>
        </row>
        <row r="4891">
          <cell r="C4891" t="str">
            <v xml:space="preserve">RV     </v>
          </cell>
          <cell r="F4891">
            <v>11532.5</v>
          </cell>
          <cell r="G4891">
            <v>1</v>
          </cell>
          <cell r="L4891">
            <v>4057.06</v>
          </cell>
          <cell r="O4891" t="str">
            <v xml:space="preserve">VIGENTE             </v>
          </cell>
          <cell r="P4891">
            <v>46315</v>
          </cell>
        </row>
        <row r="4892">
          <cell r="C4892" t="str">
            <v xml:space="preserve">RV     </v>
          </cell>
          <cell r="F4892">
            <v>1235191.93</v>
          </cell>
          <cell r="G4892">
            <v>12</v>
          </cell>
          <cell r="L4892">
            <v>262355.93</v>
          </cell>
          <cell r="O4892" t="str">
            <v xml:space="preserve">VIGENTE             </v>
          </cell>
          <cell r="P4892">
            <v>46315</v>
          </cell>
        </row>
        <row r="4893">
          <cell r="C4893" t="str">
            <v xml:space="preserve">RV     </v>
          </cell>
          <cell r="F4893">
            <v>223609.03</v>
          </cell>
          <cell r="G4893">
            <v>12</v>
          </cell>
          <cell r="L4893">
            <v>47662.3</v>
          </cell>
          <cell r="O4893" t="str">
            <v xml:space="preserve">VIGENTE             </v>
          </cell>
          <cell r="P4893">
            <v>46315</v>
          </cell>
        </row>
        <row r="4894">
          <cell r="C4894" t="str">
            <v xml:space="preserve">RV     </v>
          </cell>
          <cell r="F4894">
            <v>2115880.7999999998</v>
          </cell>
          <cell r="G4894">
            <v>12</v>
          </cell>
          <cell r="L4894">
            <v>508704.24</v>
          </cell>
          <cell r="O4894" t="str">
            <v xml:space="preserve">VIGENTE             </v>
          </cell>
          <cell r="P4894">
            <v>46315</v>
          </cell>
        </row>
        <row r="4895">
          <cell r="C4895" t="str">
            <v xml:space="preserve">RV     </v>
          </cell>
          <cell r="F4895">
            <v>1756299.21</v>
          </cell>
          <cell r="G4895">
            <v>12</v>
          </cell>
          <cell r="L4895">
            <v>1043001.99</v>
          </cell>
          <cell r="O4895" t="str">
            <v xml:space="preserve">VIGENTE             </v>
          </cell>
          <cell r="P4895">
            <v>46315</v>
          </cell>
        </row>
        <row r="4896">
          <cell r="C4896" t="str">
            <v xml:space="preserve">RV     </v>
          </cell>
          <cell r="F4896">
            <v>604547.02</v>
          </cell>
          <cell r="G4896">
            <v>1</v>
          </cell>
          <cell r="L4896">
            <v>179190.95</v>
          </cell>
          <cell r="O4896" t="str">
            <v xml:space="preserve">VIGENTE             </v>
          </cell>
          <cell r="P4896">
            <v>46315</v>
          </cell>
        </row>
        <row r="4897">
          <cell r="C4897" t="str">
            <v xml:space="preserve">RV     </v>
          </cell>
          <cell r="F4897">
            <v>517889.67</v>
          </cell>
          <cell r="G4897">
            <v>1</v>
          </cell>
          <cell r="L4897">
            <v>420816.82</v>
          </cell>
          <cell r="O4897" t="str">
            <v xml:space="preserve">VIGENTE             </v>
          </cell>
          <cell r="P4897">
            <v>46315</v>
          </cell>
        </row>
        <row r="4898">
          <cell r="C4898" t="str">
            <v xml:space="preserve">RV     </v>
          </cell>
          <cell r="F4898">
            <v>2647316.96</v>
          </cell>
          <cell r="G4898">
            <v>12</v>
          </cell>
          <cell r="L4898">
            <v>917060.42</v>
          </cell>
          <cell r="O4898" t="str">
            <v xml:space="preserve">VIGENTE             </v>
          </cell>
          <cell r="P4898">
            <v>46315</v>
          </cell>
        </row>
        <row r="4899">
          <cell r="C4899" t="str">
            <v xml:space="preserve">RV     </v>
          </cell>
          <cell r="F4899">
            <v>173120.92</v>
          </cell>
          <cell r="G4899">
            <v>1</v>
          </cell>
          <cell r="L4899">
            <v>41302.58</v>
          </cell>
          <cell r="O4899" t="str">
            <v xml:space="preserve">VIGENTE             </v>
          </cell>
          <cell r="P4899">
            <v>46315</v>
          </cell>
        </row>
        <row r="4900">
          <cell r="C4900" t="str">
            <v xml:space="preserve">RV     </v>
          </cell>
          <cell r="F4900">
            <v>270101.15999999997</v>
          </cell>
          <cell r="G4900">
            <v>1</v>
          </cell>
          <cell r="L4900">
            <v>95983.49</v>
          </cell>
          <cell r="O4900" t="str">
            <v xml:space="preserve">VIGENTE             </v>
          </cell>
          <cell r="P4900">
            <v>46315</v>
          </cell>
        </row>
        <row r="4901">
          <cell r="C4901" t="str">
            <v xml:space="preserve">RV     </v>
          </cell>
          <cell r="F4901">
            <v>78805.649999999994</v>
          </cell>
          <cell r="G4901">
            <v>12</v>
          </cell>
          <cell r="L4901">
            <v>16797.439999999999</v>
          </cell>
          <cell r="O4901" t="str">
            <v xml:space="preserve">VIGENTE             </v>
          </cell>
          <cell r="P4901">
            <v>46315</v>
          </cell>
        </row>
        <row r="4902">
          <cell r="C4902" t="str">
            <v xml:space="preserve">RV     </v>
          </cell>
          <cell r="F4902">
            <v>479599.28</v>
          </cell>
          <cell r="G4902">
            <v>1</v>
          </cell>
          <cell r="L4902">
            <v>114421.12</v>
          </cell>
          <cell r="O4902" t="str">
            <v xml:space="preserve">VIGENTE             </v>
          </cell>
          <cell r="P4902">
            <v>46315</v>
          </cell>
        </row>
        <row r="4903">
          <cell r="C4903" t="str">
            <v xml:space="preserve">RV     </v>
          </cell>
          <cell r="F4903">
            <v>2083986.14</v>
          </cell>
          <cell r="G4903">
            <v>1</v>
          </cell>
          <cell r="L4903">
            <v>617704.52</v>
          </cell>
          <cell r="O4903" t="str">
            <v xml:space="preserve">VIGENTE             </v>
          </cell>
          <cell r="P4903">
            <v>46315</v>
          </cell>
        </row>
        <row r="4904">
          <cell r="C4904" t="str">
            <v xml:space="preserve">RV     </v>
          </cell>
          <cell r="F4904">
            <v>58261.9</v>
          </cell>
          <cell r="G4904">
            <v>1</v>
          </cell>
          <cell r="L4904">
            <v>17269.13</v>
          </cell>
          <cell r="O4904" t="str">
            <v xml:space="preserve">VIGENTE             </v>
          </cell>
          <cell r="P4904">
            <v>46315</v>
          </cell>
        </row>
        <row r="4905">
          <cell r="C4905" t="str">
            <v xml:space="preserve">RV     </v>
          </cell>
          <cell r="F4905">
            <v>156467.18</v>
          </cell>
          <cell r="G4905">
            <v>1</v>
          </cell>
          <cell r="L4905">
            <v>46377.7</v>
          </cell>
          <cell r="O4905" t="str">
            <v xml:space="preserve">VIGENTE             </v>
          </cell>
          <cell r="P4905">
            <v>46315</v>
          </cell>
        </row>
        <row r="4906">
          <cell r="C4906" t="str">
            <v xml:space="preserve">RV     </v>
          </cell>
          <cell r="F4906">
            <v>188893.59</v>
          </cell>
          <cell r="G4906">
            <v>1</v>
          </cell>
          <cell r="L4906">
            <v>24779.82</v>
          </cell>
          <cell r="O4906" t="str">
            <v xml:space="preserve">VIGENTE             </v>
          </cell>
          <cell r="P4906">
            <v>46315</v>
          </cell>
        </row>
        <row r="4907">
          <cell r="C4907" t="str">
            <v xml:space="preserve">RV     </v>
          </cell>
          <cell r="F4907">
            <v>750737.97</v>
          </cell>
          <cell r="G4907">
            <v>12</v>
          </cell>
          <cell r="L4907">
            <v>160019.94</v>
          </cell>
          <cell r="O4907" t="str">
            <v xml:space="preserve">VIGENTE             </v>
          </cell>
          <cell r="P4907">
            <v>46315</v>
          </cell>
        </row>
        <row r="4908">
          <cell r="C4908" t="str">
            <v xml:space="preserve">RV     </v>
          </cell>
          <cell r="F4908">
            <v>448837.93</v>
          </cell>
          <cell r="G4908">
            <v>12</v>
          </cell>
          <cell r="L4908">
            <v>111705.63</v>
          </cell>
          <cell r="O4908" t="str">
            <v xml:space="preserve">VIGENTE             </v>
          </cell>
          <cell r="P4908">
            <v>46315</v>
          </cell>
        </row>
        <row r="4909">
          <cell r="C4909" t="str">
            <v xml:space="preserve">RV     </v>
          </cell>
          <cell r="F4909">
            <v>356229.77</v>
          </cell>
          <cell r="G4909">
            <v>12</v>
          </cell>
          <cell r="L4909">
            <v>84036.03</v>
          </cell>
          <cell r="O4909" t="str">
            <v xml:space="preserve">VIGENTE             </v>
          </cell>
          <cell r="P4909">
            <v>46315</v>
          </cell>
        </row>
        <row r="4910">
          <cell r="C4910" t="str">
            <v xml:space="preserve">RV     </v>
          </cell>
          <cell r="F4910">
            <v>399262.58</v>
          </cell>
          <cell r="G4910">
            <v>12</v>
          </cell>
          <cell r="L4910">
            <v>103068.5</v>
          </cell>
          <cell r="O4910" t="str">
            <v xml:space="preserve">VIGENTE             </v>
          </cell>
          <cell r="P4910">
            <v>46315</v>
          </cell>
        </row>
        <row r="4911">
          <cell r="C4911" t="str">
            <v xml:space="preserve">RV     </v>
          </cell>
          <cell r="F4911">
            <v>369544.89</v>
          </cell>
          <cell r="G4911">
            <v>12</v>
          </cell>
          <cell r="L4911">
            <v>96761.11</v>
          </cell>
          <cell r="O4911" t="str">
            <v xml:space="preserve">VIGENTE             </v>
          </cell>
          <cell r="P4911">
            <v>46315</v>
          </cell>
        </row>
        <row r="4912">
          <cell r="C4912" t="str">
            <v xml:space="preserve">RV     </v>
          </cell>
          <cell r="F4912">
            <v>42203.29</v>
          </cell>
          <cell r="G4912">
            <v>1</v>
          </cell>
          <cell r="L4912">
            <v>18054.18</v>
          </cell>
          <cell r="O4912" t="str">
            <v xml:space="preserve">VIGENTE             </v>
          </cell>
          <cell r="P4912">
            <v>46315</v>
          </cell>
        </row>
        <row r="4913">
          <cell r="C4913" t="str">
            <v xml:space="preserve">RV     </v>
          </cell>
          <cell r="F4913">
            <v>488955.32</v>
          </cell>
          <cell r="G4913">
            <v>12</v>
          </cell>
          <cell r="L4913">
            <v>126222.44</v>
          </cell>
          <cell r="O4913" t="str">
            <v xml:space="preserve">VIGENTE             </v>
          </cell>
          <cell r="P4913">
            <v>46315</v>
          </cell>
        </row>
        <row r="4914">
          <cell r="C4914" t="str">
            <v xml:space="preserve">RV     </v>
          </cell>
          <cell r="F4914">
            <v>839863.88</v>
          </cell>
          <cell r="G4914">
            <v>1</v>
          </cell>
          <cell r="L4914">
            <v>253343.41</v>
          </cell>
          <cell r="O4914" t="str">
            <v xml:space="preserve">VIGENTE             </v>
          </cell>
          <cell r="P4914">
            <v>46315</v>
          </cell>
        </row>
        <row r="4915">
          <cell r="C4915" t="str">
            <v xml:space="preserve">RV     </v>
          </cell>
          <cell r="F4915">
            <v>175870.1</v>
          </cell>
          <cell r="G4915">
            <v>12</v>
          </cell>
          <cell r="L4915">
            <v>37486.74</v>
          </cell>
          <cell r="O4915" t="str">
            <v xml:space="preserve">VIGENTE             </v>
          </cell>
          <cell r="P4915">
            <v>46315</v>
          </cell>
        </row>
        <row r="4916">
          <cell r="C4916" t="str">
            <v xml:space="preserve">RV     </v>
          </cell>
          <cell r="F4916">
            <v>123530</v>
          </cell>
          <cell r="G4916">
            <v>1</v>
          </cell>
          <cell r="L4916">
            <v>29471.360000000001</v>
          </cell>
          <cell r="O4916" t="str">
            <v xml:space="preserve">VIGENTE             </v>
          </cell>
          <cell r="P4916">
            <v>46315</v>
          </cell>
        </row>
        <row r="4917">
          <cell r="C4917" t="str">
            <v xml:space="preserve">RV     </v>
          </cell>
          <cell r="F4917">
            <v>750436.4</v>
          </cell>
          <cell r="G4917">
            <v>1</v>
          </cell>
          <cell r="L4917">
            <v>222433.32</v>
          </cell>
          <cell r="O4917" t="str">
            <v xml:space="preserve">VIGENTE             </v>
          </cell>
          <cell r="P4917">
            <v>46315</v>
          </cell>
        </row>
        <row r="4918">
          <cell r="C4918" t="str">
            <v xml:space="preserve">RV     </v>
          </cell>
          <cell r="F4918">
            <v>2680938.92</v>
          </cell>
          <cell r="G4918">
            <v>12</v>
          </cell>
          <cell r="L4918">
            <v>965528.83</v>
          </cell>
          <cell r="O4918" t="str">
            <v xml:space="preserve">VIGENTE             </v>
          </cell>
          <cell r="P4918">
            <v>46315</v>
          </cell>
        </row>
        <row r="4919">
          <cell r="C4919" t="str">
            <v xml:space="preserve">RV     </v>
          </cell>
          <cell r="F4919">
            <v>3557021.52</v>
          </cell>
          <cell r="G4919">
            <v>1</v>
          </cell>
          <cell r="L4919">
            <v>1536765.21</v>
          </cell>
          <cell r="O4919" t="str">
            <v xml:space="preserve">VIGENTE             </v>
          </cell>
          <cell r="P4919">
            <v>46315</v>
          </cell>
        </row>
        <row r="4920">
          <cell r="C4920" t="str">
            <v xml:space="preserve">RV     </v>
          </cell>
          <cell r="F4920">
            <v>767428.75</v>
          </cell>
          <cell r="G4920">
            <v>12</v>
          </cell>
          <cell r="L4920">
            <v>432980.09</v>
          </cell>
          <cell r="O4920" t="str">
            <v xml:space="preserve">VIGENTE             </v>
          </cell>
          <cell r="P4920">
            <v>46315</v>
          </cell>
        </row>
        <row r="4921">
          <cell r="C4921" t="str">
            <v xml:space="preserve">RV     </v>
          </cell>
          <cell r="F4921">
            <v>4398287.9800000004</v>
          </cell>
          <cell r="G4921">
            <v>1</v>
          </cell>
          <cell r="L4921">
            <v>1317038.19</v>
          </cell>
          <cell r="O4921" t="str">
            <v xml:space="preserve">VIGENTE             </v>
          </cell>
          <cell r="P4921">
            <v>46315</v>
          </cell>
        </row>
        <row r="4922">
          <cell r="C4922" t="str">
            <v xml:space="preserve">RV     </v>
          </cell>
          <cell r="F4922">
            <v>781253.86</v>
          </cell>
          <cell r="G4922">
            <v>1</v>
          </cell>
          <cell r="L4922">
            <v>233503.77</v>
          </cell>
          <cell r="O4922" t="str">
            <v xml:space="preserve">VIGENTE             </v>
          </cell>
          <cell r="P4922">
            <v>46315</v>
          </cell>
        </row>
        <row r="4923">
          <cell r="C4923" t="str">
            <v xml:space="preserve">RV     </v>
          </cell>
          <cell r="F4923">
            <v>837127.64</v>
          </cell>
          <cell r="G4923">
            <v>1</v>
          </cell>
          <cell r="L4923">
            <v>845508.07</v>
          </cell>
          <cell r="O4923" t="str">
            <v xml:space="preserve">VIGENTE             </v>
          </cell>
          <cell r="P4923">
            <v>46315</v>
          </cell>
        </row>
        <row r="4924">
          <cell r="C4924" t="str">
            <v xml:space="preserve">RV     </v>
          </cell>
          <cell r="F4924">
            <v>2446839.94</v>
          </cell>
          <cell r="G4924">
            <v>1</v>
          </cell>
          <cell r="L4924">
            <v>730811.22</v>
          </cell>
          <cell r="O4924" t="str">
            <v xml:space="preserve">VIGENTE             </v>
          </cell>
          <cell r="P4924">
            <v>46315</v>
          </cell>
        </row>
        <row r="4925">
          <cell r="C4925" t="str">
            <v xml:space="preserve">RV     </v>
          </cell>
          <cell r="F4925">
            <v>452702.16</v>
          </cell>
          <cell r="G4925">
            <v>1</v>
          </cell>
          <cell r="L4925">
            <v>135534.88</v>
          </cell>
          <cell r="O4925" t="str">
            <v xml:space="preserve">VIGENTE             </v>
          </cell>
          <cell r="P4925">
            <v>46315</v>
          </cell>
        </row>
        <row r="4926">
          <cell r="C4926" t="str">
            <v xml:space="preserve">RV     </v>
          </cell>
          <cell r="F4926">
            <v>617056.29</v>
          </cell>
          <cell r="G4926">
            <v>12</v>
          </cell>
          <cell r="L4926">
            <v>172698.46</v>
          </cell>
          <cell r="O4926" t="str">
            <v xml:space="preserve">VIGENTE             </v>
          </cell>
          <cell r="P4926">
            <v>46315</v>
          </cell>
        </row>
        <row r="4927">
          <cell r="C4927" t="str">
            <v xml:space="preserve">RV     </v>
          </cell>
          <cell r="F4927">
            <v>2014246.14</v>
          </cell>
          <cell r="G4927">
            <v>12</v>
          </cell>
          <cell r="L4927">
            <v>1015393.86</v>
          </cell>
          <cell r="O4927" t="str">
            <v xml:space="preserve">VIGENTE             </v>
          </cell>
          <cell r="P4927">
            <v>46315</v>
          </cell>
        </row>
        <row r="4928">
          <cell r="C4928" t="str">
            <v xml:space="preserve">RV     </v>
          </cell>
          <cell r="F4928">
            <v>2470190.23</v>
          </cell>
          <cell r="G4928">
            <v>6</v>
          </cell>
          <cell r="L4928">
            <v>1035745.66</v>
          </cell>
          <cell r="O4928" t="str">
            <v xml:space="preserve">VIGENTE             </v>
          </cell>
          <cell r="P4928">
            <v>46315</v>
          </cell>
        </row>
        <row r="4929">
          <cell r="C4929" t="str">
            <v xml:space="preserve">RV     </v>
          </cell>
          <cell r="F4929">
            <v>570236.06999999995</v>
          </cell>
          <cell r="G4929">
            <v>12</v>
          </cell>
          <cell r="L4929">
            <v>147204.84</v>
          </cell>
          <cell r="O4929" t="str">
            <v xml:space="preserve">VIGENTE             </v>
          </cell>
          <cell r="P4929">
            <v>46315</v>
          </cell>
        </row>
        <row r="4930">
          <cell r="C4930" t="str">
            <v xml:space="preserve">RV     </v>
          </cell>
          <cell r="F4930">
            <v>287677.48</v>
          </cell>
          <cell r="G4930">
            <v>1</v>
          </cell>
          <cell r="L4930">
            <v>47198.96</v>
          </cell>
          <cell r="O4930" t="str">
            <v xml:space="preserve">VIGENTE             </v>
          </cell>
          <cell r="P4930">
            <v>46315</v>
          </cell>
        </row>
        <row r="4931">
          <cell r="C4931" t="str">
            <v xml:space="preserve">RV     </v>
          </cell>
          <cell r="F4931">
            <v>570236.06999999995</v>
          </cell>
          <cell r="G4931">
            <v>12</v>
          </cell>
          <cell r="L4931">
            <v>147204.84</v>
          </cell>
          <cell r="O4931" t="str">
            <v xml:space="preserve">VIGENTE             </v>
          </cell>
          <cell r="P4931">
            <v>46315</v>
          </cell>
        </row>
        <row r="4932">
          <cell r="C4932" t="str">
            <v xml:space="preserve">RV     </v>
          </cell>
          <cell r="F4932">
            <v>308499.57</v>
          </cell>
          <cell r="G4932">
            <v>1</v>
          </cell>
          <cell r="L4932">
            <v>40470.21</v>
          </cell>
          <cell r="O4932" t="str">
            <v xml:space="preserve">VIGENTE             </v>
          </cell>
          <cell r="P4932">
            <v>46315</v>
          </cell>
        </row>
        <row r="4933">
          <cell r="C4933" t="str">
            <v xml:space="preserve">RV     </v>
          </cell>
          <cell r="F4933">
            <v>979529.7</v>
          </cell>
          <cell r="G4933">
            <v>12</v>
          </cell>
          <cell r="L4933">
            <v>267819.53000000003</v>
          </cell>
          <cell r="O4933" t="str">
            <v xml:space="preserve">VIGENTE             </v>
          </cell>
          <cell r="P4933">
            <v>46315</v>
          </cell>
        </row>
        <row r="4934">
          <cell r="C4934" t="str">
            <v xml:space="preserve">RV     </v>
          </cell>
          <cell r="F4934">
            <v>93346.73</v>
          </cell>
          <cell r="G4934">
            <v>1</v>
          </cell>
          <cell r="L4934">
            <v>12245.6</v>
          </cell>
          <cell r="O4934" t="str">
            <v xml:space="preserve">VIGENTE             </v>
          </cell>
          <cell r="P4934">
            <v>46315</v>
          </cell>
        </row>
        <row r="4935">
          <cell r="C4935" t="str">
            <v xml:space="preserve">RV     </v>
          </cell>
          <cell r="F4935">
            <v>570236.06999999995</v>
          </cell>
          <cell r="G4935">
            <v>12</v>
          </cell>
          <cell r="L4935">
            <v>147204.84</v>
          </cell>
          <cell r="O4935" t="str">
            <v xml:space="preserve">VIGENTE             </v>
          </cell>
          <cell r="P4935">
            <v>46315</v>
          </cell>
        </row>
        <row r="4936">
          <cell r="C4936" t="str">
            <v xml:space="preserve">RV     </v>
          </cell>
          <cell r="F4936">
            <v>570236.06999999995</v>
          </cell>
          <cell r="G4936">
            <v>12</v>
          </cell>
          <cell r="L4936">
            <v>147204.84</v>
          </cell>
          <cell r="O4936" t="str">
            <v xml:space="preserve">VIGENTE             </v>
          </cell>
          <cell r="P4936">
            <v>46315</v>
          </cell>
        </row>
        <row r="4937">
          <cell r="C4937" t="str">
            <v xml:space="preserve">RV     </v>
          </cell>
          <cell r="F4937">
            <v>582310.48</v>
          </cell>
          <cell r="G4937">
            <v>1</v>
          </cell>
          <cell r="L4937">
            <v>329737.24</v>
          </cell>
          <cell r="O4937" t="str">
            <v xml:space="preserve">VIGENTE             </v>
          </cell>
          <cell r="P4937">
            <v>46315</v>
          </cell>
        </row>
        <row r="4938">
          <cell r="C4938" t="str">
            <v xml:space="preserve">RV     </v>
          </cell>
          <cell r="F4938">
            <v>678278.54</v>
          </cell>
          <cell r="G4938">
            <v>1</v>
          </cell>
          <cell r="L4938">
            <v>204966.51</v>
          </cell>
          <cell r="O4938" t="str">
            <v xml:space="preserve">VIGENTE             </v>
          </cell>
          <cell r="P4938">
            <v>46315</v>
          </cell>
        </row>
        <row r="4939">
          <cell r="C4939" t="str">
            <v xml:space="preserve">RV     </v>
          </cell>
          <cell r="F4939">
            <v>92507.02</v>
          </cell>
          <cell r="G4939">
            <v>1</v>
          </cell>
          <cell r="L4939">
            <v>27419.58</v>
          </cell>
          <cell r="O4939" t="str">
            <v xml:space="preserve">VIGENTE             </v>
          </cell>
          <cell r="P4939">
            <v>46315</v>
          </cell>
        </row>
        <row r="4940">
          <cell r="C4940" t="str">
            <v xml:space="preserve">RV     </v>
          </cell>
          <cell r="F4940">
            <v>153671.26999999999</v>
          </cell>
          <cell r="G4940">
            <v>1</v>
          </cell>
          <cell r="L4940">
            <v>53310.57</v>
          </cell>
          <cell r="O4940" t="str">
            <v xml:space="preserve">VIGENTE             </v>
          </cell>
          <cell r="P4940">
            <v>46315</v>
          </cell>
        </row>
        <row r="4941">
          <cell r="C4941" t="str">
            <v xml:space="preserve">RV     </v>
          </cell>
          <cell r="F4941">
            <v>140454.12</v>
          </cell>
          <cell r="G4941">
            <v>12</v>
          </cell>
          <cell r="L4941">
            <v>25634.27</v>
          </cell>
          <cell r="O4941" t="str">
            <v xml:space="preserve">VIGENTE             </v>
          </cell>
          <cell r="P4941">
            <v>46315</v>
          </cell>
        </row>
        <row r="4942">
          <cell r="C4942" t="str">
            <v xml:space="preserve">RV     </v>
          </cell>
          <cell r="F4942">
            <v>637731.83999999997</v>
          </cell>
          <cell r="G4942">
            <v>1</v>
          </cell>
          <cell r="L4942">
            <v>446441.21</v>
          </cell>
          <cell r="O4942" t="str">
            <v xml:space="preserve">VIGENTE             </v>
          </cell>
          <cell r="P4942">
            <v>46315</v>
          </cell>
        </row>
        <row r="4943">
          <cell r="C4943" t="str">
            <v xml:space="preserve">RV     </v>
          </cell>
          <cell r="F4943">
            <v>397539.43</v>
          </cell>
          <cell r="G4943">
            <v>12</v>
          </cell>
          <cell r="L4943">
            <v>72554.89</v>
          </cell>
          <cell r="O4943" t="str">
            <v xml:space="preserve">VIGENTE             </v>
          </cell>
          <cell r="P4943">
            <v>46315</v>
          </cell>
        </row>
        <row r="4944">
          <cell r="C4944" t="str">
            <v xml:space="preserve">RV     </v>
          </cell>
          <cell r="F4944">
            <v>514193.55</v>
          </cell>
          <cell r="G4944">
            <v>12</v>
          </cell>
          <cell r="L4944">
            <v>132737.62</v>
          </cell>
          <cell r="O4944" t="str">
            <v xml:space="preserve">VIGENTE             </v>
          </cell>
          <cell r="P4944">
            <v>46315</v>
          </cell>
        </row>
        <row r="4945">
          <cell r="C4945" t="str">
            <v xml:space="preserve">RV     </v>
          </cell>
          <cell r="F4945">
            <v>41771.26</v>
          </cell>
          <cell r="G4945">
            <v>1</v>
          </cell>
          <cell r="L4945">
            <v>6383.4</v>
          </cell>
          <cell r="O4945" t="str">
            <v xml:space="preserve">VIGENTE             </v>
          </cell>
          <cell r="P4945">
            <v>46315</v>
          </cell>
        </row>
        <row r="4946">
          <cell r="C4946" t="str">
            <v xml:space="preserve">RV     </v>
          </cell>
          <cell r="F4946">
            <v>275213.32</v>
          </cell>
          <cell r="G4946">
            <v>1</v>
          </cell>
          <cell r="L4946">
            <v>81574.69</v>
          </cell>
          <cell r="O4946" t="str">
            <v xml:space="preserve">VIGENTE             </v>
          </cell>
          <cell r="P4946">
            <v>46315</v>
          </cell>
        </row>
        <row r="4947">
          <cell r="C4947" t="str">
            <v xml:space="preserve">RV     </v>
          </cell>
          <cell r="F4947">
            <v>355753.29</v>
          </cell>
          <cell r="G4947">
            <v>12</v>
          </cell>
          <cell r="L4947">
            <v>75828.88</v>
          </cell>
          <cell r="O4947" t="str">
            <v xml:space="preserve">VIGENTE             </v>
          </cell>
          <cell r="P4947">
            <v>46315</v>
          </cell>
        </row>
        <row r="4948">
          <cell r="C4948" t="str">
            <v xml:space="preserve">RV     </v>
          </cell>
          <cell r="F4948">
            <v>559816.25</v>
          </cell>
          <cell r="G4948">
            <v>12</v>
          </cell>
          <cell r="L4948">
            <v>144514.99</v>
          </cell>
          <cell r="O4948" t="str">
            <v xml:space="preserve">VIGENTE             </v>
          </cell>
          <cell r="P4948">
            <v>46315</v>
          </cell>
        </row>
        <row r="4949">
          <cell r="C4949" t="str">
            <v xml:space="preserve">RV     </v>
          </cell>
          <cell r="F4949">
            <v>314537.34000000003</v>
          </cell>
          <cell r="G4949">
            <v>1</v>
          </cell>
          <cell r="L4949">
            <v>93230.53</v>
          </cell>
          <cell r="O4949" t="str">
            <v xml:space="preserve">VIGENTE             </v>
          </cell>
          <cell r="P4949">
            <v>46315</v>
          </cell>
        </row>
        <row r="4950">
          <cell r="C4950" t="str">
            <v xml:space="preserve">RV     </v>
          </cell>
          <cell r="F4950">
            <v>1128211.98</v>
          </cell>
          <cell r="G4950">
            <v>1</v>
          </cell>
          <cell r="L4950">
            <v>242820.15</v>
          </cell>
          <cell r="O4950" t="str">
            <v xml:space="preserve">VIGENTE             </v>
          </cell>
          <cell r="P4950">
            <v>46315</v>
          </cell>
        </row>
        <row r="4951">
          <cell r="C4951" t="str">
            <v xml:space="preserve">RV     </v>
          </cell>
          <cell r="F4951">
            <v>3635832.58</v>
          </cell>
          <cell r="G4951">
            <v>12</v>
          </cell>
          <cell r="L4951">
            <v>858465.2</v>
          </cell>
          <cell r="O4951" t="str">
            <v xml:space="preserve">VIGENTE             </v>
          </cell>
          <cell r="P4951">
            <v>46315</v>
          </cell>
        </row>
        <row r="4952">
          <cell r="C4952" t="str">
            <v xml:space="preserve">RV     </v>
          </cell>
          <cell r="F4952">
            <v>148490.72</v>
          </cell>
          <cell r="G4952">
            <v>12</v>
          </cell>
          <cell r="L4952">
            <v>39097.19</v>
          </cell>
          <cell r="O4952" t="str">
            <v xml:space="preserve">VIGENTE             </v>
          </cell>
          <cell r="P4952">
            <v>46315</v>
          </cell>
        </row>
        <row r="4953">
          <cell r="C4953" t="str">
            <v xml:space="preserve">RV     </v>
          </cell>
          <cell r="F4953">
            <v>1358923.45</v>
          </cell>
          <cell r="G4953">
            <v>12</v>
          </cell>
          <cell r="L4953">
            <v>248017.02</v>
          </cell>
          <cell r="O4953" t="str">
            <v xml:space="preserve">VIGENTE             </v>
          </cell>
          <cell r="P4953">
            <v>46315</v>
          </cell>
        </row>
        <row r="4954">
          <cell r="C4954" t="str">
            <v xml:space="preserve">RV     </v>
          </cell>
          <cell r="F4954">
            <v>91736.42</v>
          </cell>
          <cell r="G4954">
            <v>1</v>
          </cell>
          <cell r="L4954">
            <v>85961.5</v>
          </cell>
          <cell r="O4954" t="str">
            <v xml:space="preserve">VIGENTE             </v>
          </cell>
          <cell r="P4954">
            <v>46315</v>
          </cell>
        </row>
        <row r="4955">
          <cell r="C4955" t="str">
            <v xml:space="preserve">RV     </v>
          </cell>
          <cell r="F4955">
            <v>434023.11</v>
          </cell>
          <cell r="G4955">
            <v>1</v>
          </cell>
          <cell r="L4955">
            <v>315889.46000000002</v>
          </cell>
          <cell r="O4955" t="str">
            <v xml:space="preserve">VIGENTE             </v>
          </cell>
          <cell r="P4955">
            <v>46315</v>
          </cell>
        </row>
        <row r="4956">
          <cell r="C4956" t="str">
            <v xml:space="preserve">RV     </v>
          </cell>
          <cell r="F4956">
            <v>806134.73</v>
          </cell>
          <cell r="G4956">
            <v>12</v>
          </cell>
          <cell r="L4956">
            <v>295107.78999999998</v>
          </cell>
          <cell r="O4956" t="str">
            <v xml:space="preserve">VIGENTE             </v>
          </cell>
          <cell r="P4956">
            <v>46315</v>
          </cell>
        </row>
        <row r="4957">
          <cell r="C4957" t="str">
            <v xml:space="preserve">RV     </v>
          </cell>
          <cell r="F4957">
            <v>165724.64000000001</v>
          </cell>
          <cell r="G4957">
            <v>12</v>
          </cell>
          <cell r="L4957">
            <v>109119.37</v>
          </cell>
          <cell r="O4957" t="str">
            <v xml:space="preserve">VIGENTE             </v>
          </cell>
          <cell r="P4957">
            <v>46315</v>
          </cell>
        </row>
        <row r="4958">
          <cell r="C4958" t="str">
            <v xml:space="preserve">RV     </v>
          </cell>
          <cell r="F4958">
            <v>110498.07</v>
          </cell>
          <cell r="G4958">
            <v>1</v>
          </cell>
          <cell r="L4958">
            <v>110980.48</v>
          </cell>
          <cell r="O4958" t="str">
            <v xml:space="preserve">VIGENTE             </v>
          </cell>
          <cell r="P4958">
            <v>46315</v>
          </cell>
        </row>
        <row r="4959">
          <cell r="C4959" t="str">
            <v xml:space="preserve">RV     </v>
          </cell>
          <cell r="F4959">
            <v>211856.49</v>
          </cell>
          <cell r="G4959">
            <v>1</v>
          </cell>
          <cell r="L4959">
            <v>70990</v>
          </cell>
          <cell r="O4959" t="str">
            <v xml:space="preserve">VIGENTE             </v>
          </cell>
          <cell r="P4959">
            <v>46315</v>
          </cell>
        </row>
        <row r="4960">
          <cell r="C4960" t="str">
            <v xml:space="preserve">RV     </v>
          </cell>
          <cell r="F4960">
            <v>658946.94999999995</v>
          </cell>
          <cell r="G4960">
            <v>12</v>
          </cell>
          <cell r="L4960">
            <v>228420.37</v>
          </cell>
          <cell r="O4960" t="str">
            <v xml:space="preserve">VIGENTE             </v>
          </cell>
          <cell r="P4960">
            <v>46315</v>
          </cell>
        </row>
        <row r="4961">
          <cell r="C4961" t="str">
            <v xml:space="preserve">RV     </v>
          </cell>
          <cell r="F4961">
            <v>33893.25</v>
          </cell>
          <cell r="G4961">
            <v>1</v>
          </cell>
          <cell r="L4961">
            <v>4446.25</v>
          </cell>
          <cell r="O4961" t="str">
            <v xml:space="preserve">VIGENTE             </v>
          </cell>
          <cell r="P4961">
            <v>46315</v>
          </cell>
        </row>
        <row r="4962">
          <cell r="C4962" t="str">
            <v xml:space="preserve">RV     </v>
          </cell>
          <cell r="F4962">
            <v>290835.61</v>
          </cell>
          <cell r="G4962">
            <v>12</v>
          </cell>
          <cell r="L4962">
            <v>75078.39</v>
          </cell>
          <cell r="O4962" t="str">
            <v xml:space="preserve">VIGENTE             </v>
          </cell>
          <cell r="P4962">
            <v>46315</v>
          </cell>
        </row>
        <row r="4963">
          <cell r="C4963" t="str">
            <v xml:space="preserve">RV     </v>
          </cell>
          <cell r="F4963">
            <v>672319.12</v>
          </cell>
          <cell r="G4963">
            <v>1</v>
          </cell>
          <cell r="L4963">
            <v>281918.55</v>
          </cell>
          <cell r="O4963" t="str">
            <v xml:space="preserve">VIGENTE             </v>
          </cell>
          <cell r="P4963">
            <v>46315</v>
          </cell>
        </row>
        <row r="4964">
          <cell r="C4964" t="str">
            <v xml:space="preserve">RV     </v>
          </cell>
          <cell r="F4964">
            <v>332226.71000000002</v>
          </cell>
          <cell r="G4964">
            <v>12</v>
          </cell>
          <cell r="L4964">
            <v>40900.11</v>
          </cell>
          <cell r="O4964" t="str">
            <v xml:space="preserve">VIGENTE             </v>
          </cell>
          <cell r="P4964">
            <v>46315</v>
          </cell>
        </row>
        <row r="4965">
          <cell r="C4965" t="str">
            <v xml:space="preserve">RV     </v>
          </cell>
          <cell r="F4965">
            <v>460617.23</v>
          </cell>
          <cell r="G4965">
            <v>12</v>
          </cell>
          <cell r="L4965">
            <v>116084.91</v>
          </cell>
          <cell r="O4965" t="str">
            <v xml:space="preserve">VIGENTE             </v>
          </cell>
          <cell r="P4965">
            <v>46315</v>
          </cell>
        </row>
        <row r="4966">
          <cell r="C4966" t="str">
            <v xml:space="preserve">RV     </v>
          </cell>
          <cell r="F4966">
            <v>1699761.92</v>
          </cell>
          <cell r="G4966">
            <v>12</v>
          </cell>
          <cell r="L4966">
            <v>310223.43</v>
          </cell>
          <cell r="O4966" t="str">
            <v xml:space="preserve">VIGENTE             </v>
          </cell>
          <cell r="P4966">
            <v>46315</v>
          </cell>
        </row>
        <row r="4967">
          <cell r="C4967" t="str">
            <v xml:space="preserve">RV     </v>
          </cell>
          <cell r="F4967">
            <v>2515635.66</v>
          </cell>
          <cell r="G4967">
            <v>12</v>
          </cell>
          <cell r="L4967">
            <v>709944.87</v>
          </cell>
          <cell r="O4967" t="str">
            <v xml:space="preserve">VIGENTE             </v>
          </cell>
          <cell r="P4967">
            <v>46315</v>
          </cell>
        </row>
        <row r="4968">
          <cell r="C4968" t="str">
            <v xml:space="preserve">RV     </v>
          </cell>
          <cell r="F4968">
            <v>440073.36</v>
          </cell>
          <cell r="G4968">
            <v>12</v>
          </cell>
          <cell r="L4968">
            <v>124919.76</v>
          </cell>
          <cell r="O4968" t="str">
            <v xml:space="preserve">VIGENTE             </v>
          </cell>
          <cell r="P4968">
            <v>46315</v>
          </cell>
        </row>
        <row r="4969">
          <cell r="C4969" t="str">
            <v xml:space="preserve">RV     </v>
          </cell>
          <cell r="F4969">
            <v>313237.64</v>
          </cell>
          <cell r="G4969">
            <v>1</v>
          </cell>
          <cell r="L4969">
            <v>110195.12</v>
          </cell>
          <cell r="O4969" t="str">
            <v xml:space="preserve">VIGENTE             </v>
          </cell>
          <cell r="P4969">
            <v>46315</v>
          </cell>
        </row>
        <row r="4970">
          <cell r="C4970" t="str">
            <v xml:space="preserve">RV     </v>
          </cell>
          <cell r="F4970">
            <v>333809.53999999998</v>
          </cell>
          <cell r="G4970">
            <v>12</v>
          </cell>
          <cell r="L4970">
            <v>41094.97</v>
          </cell>
          <cell r="O4970" t="str">
            <v xml:space="preserve">VIGENTE             </v>
          </cell>
          <cell r="P4970">
            <v>46315</v>
          </cell>
        </row>
        <row r="4971">
          <cell r="C4971" t="str">
            <v xml:space="preserve">RV     </v>
          </cell>
          <cell r="F4971">
            <v>528462.12</v>
          </cell>
          <cell r="G4971">
            <v>1</v>
          </cell>
          <cell r="L4971">
            <v>363430.23</v>
          </cell>
          <cell r="O4971" t="str">
            <v xml:space="preserve">VIGENTE             </v>
          </cell>
          <cell r="P4971">
            <v>46315</v>
          </cell>
        </row>
        <row r="4972">
          <cell r="C4972" t="str">
            <v xml:space="preserve">RV     </v>
          </cell>
          <cell r="F4972">
            <v>107728.77</v>
          </cell>
          <cell r="G4972">
            <v>1</v>
          </cell>
          <cell r="L4972">
            <v>127511.82</v>
          </cell>
          <cell r="O4972" t="str">
            <v xml:space="preserve">VIGENTE             </v>
          </cell>
          <cell r="P4972">
            <v>46315</v>
          </cell>
        </row>
        <row r="4973">
          <cell r="C4973" t="str">
            <v xml:space="preserve">RV     </v>
          </cell>
          <cell r="F4973">
            <v>985970.38</v>
          </cell>
          <cell r="G4973">
            <v>12</v>
          </cell>
          <cell r="L4973">
            <v>437678.77</v>
          </cell>
          <cell r="O4973" t="str">
            <v xml:space="preserve">VIGENTE             </v>
          </cell>
          <cell r="P4973">
            <v>46315</v>
          </cell>
        </row>
        <row r="4974">
          <cell r="C4974" t="str">
            <v xml:space="preserve">RV     </v>
          </cell>
          <cell r="F4974">
            <v>652259.27</v>
          </cell>
          <cell r="G4974">
            <v>1</v>
          </cell>
          <cell r="L4974">
            <v>324590.21000000002</v>
          </cell>
          <cell r="O4974" t="str">
            <v xml:space="preserve">VIGENTE             </v>
          </cell>
          <cell r="P4974">
            <v>46315</v>
          </cell>
        </row>
        <row r="4975">
          <cell r="C4975" t="str">
            <v xml:space="preserve">RV     </v>
          </cell>
          <cell r="F4975">
            <v>3157862.95</v>
          </cell>
          <cell r="G4975">
            <v>1</v>
          </cell>
          <cell r="L4975">
            <v>864366.56</v>
          </cell>
          <cell r="O4975" t="str">
            <v xml:space="preserve">VIGENTE             </v>
          </cell>
          <cell r="P4975">
            <v>46315</v>
          </cell>
        </row>
        <row r="4976">
          <cell r="C4976" t="str">
            <v xml:space="preserve">RV     </v>
          </cell>
          <cell r="F4976">
            <v>336532.6</v>
          </cell>
          <cell r="G4976">
            <v>12</v>
          </cell>
          <cell r="L4976">
            <v>86874.95</v>
          </cell>
          <cell r="O4976" t="str">
            <v xml:space="preserve">VIGENTE             </v>
          </cell>
          <cell r="P4976">
            <v>46315</v>
          </cell>
        </row>
        <row r="4977">
          <cell r="C4977" t="str">
            <v xml:space="preserve">RV     </v>
          </cell>
          <cell r="F4977">
            <v>643254.87</v>
          </cell>
          <cell r="G4977">
            <v>1</v>
          </cell>
          <cell r="L4977">
            <v>157604.43</v>
          </cell>
          <cell r="O4977" t="str">
            <v xml:space="preserve">VIGENTE             </v>
          </cell>
          <cell r="P4977">
            <v>46315</v>
          </cell>
        </row>
        <row r="4978">
          <cell r="C4978" t="str">
            <v xml:space="preserve">RV     </v>
          </cell>
          <cell r="F4978">
            <v>852038.18</v>
          </cell>
          <cell r="G4978">
            <v>1</v>
          </cell>
          <cell r="L4978">
            <v>357278.78</v>
          </cell>
          <cell r="O4978" t="str">
            <v xml:space="preserve">VIGENTE             </v>
          </cell>
          <cell r="P4978">
            <v>46315</v>
          </cell>
        </row>
        <row r="4979">
          <cell r="C4979" t="str">
            <v xml:space="preserve">RV     </v>
          </cell>
          <cell r="F4979">
            <v>1060413.43</v>
          </cell>
          <cell r="G4979">
            <v>12</v>
          </cell>
          <cell r="L4979">
            <v>481303.5</v>
          </cell>
          <cell r="O4979" t="str">
            <v xml:space="preserve">VIGENTE             </v>
          </cell>
          <cell r="P4979">
            <v>46315</v>
          </cell>
        </row>
        <row r="4980">
          <cell r="C4980" t="str">
            <v xml:space="preserve">RV     </v>
          </cell>
          <cell r="F4980">
            <v>284993.84000000003</v>
          </cell>
          <cell r="G4980">
            <v>1</v>
          </cell>
          <cell r="L4980">
            <v>190220.04</v>
          </cell>
          <cell r="O4980" t="str">
            <v xml:space="preserve">VIGENTE             </v>
          </cell>
          <cell r="P4980">
            <v>46315</v>
          </cell>
        </row>
        <row r="4981">
          <cell r="C4981" t="str">
            <v xml:space="preserve">RV     </v>
          </cell>
          <cell r="F4981">
            <v>1359244.73</v>
          </cell>
          <cell r="G4981">
            <v>1</v>
          </cell>
          <cell r="L4981">
            <v>1017620.98</v>
          </cell>
          <cell r="O4981" t="str">
            <v xml:space="preserve">VIGENTE             </v>
          </cell>
          <cell r="P4981">
            <v>46315</v>
          </cell>
        </row>
        <row r="4982">
          <cell r="C4982" t="str">
            <v xml:space="preserve">RV     </v>
          </cell>
          <cell r="F4982">
            <v>1159155.23</v>
          </cell>
          <cell r="G4982">
            <v>1</v>
          </cell>
          <cell r="L4982">
            <v>577197.86</v>
          </cell>
          <cell r="O4982" t="str">
            <v xml:space="preserve">VIGENTE             </v>
          </cell>
          <cell r="P4982">
            <v>46315</v>
          </cell>
        </row>
        <row r="4983">
          <cell r="C4983" t="str">
            <v xml:space="preserve">RV     </v>
          </cell>
          <cell r="F4983">
            <v>691530.37</v>
          </cell>
          <cell r="G4983">
            <v>12</v>
          </cell>
          <cell r="L4983">
            <v>244123.32</v>
          </cell>
          <cell r="O4983" t="str">
            <v xml:space="preserve">VIGENTE             </v>
          </cell>
          <cell r="P4983">
            <v>46315</v>
          </cell>
        </row>
        <row r="4984">
          <cell r="C4984" t="str">
            <v xml:space="preserve">RV     </v>
          </cell>
          <cell r="F4984">
            <v>1229539.27</v>
          </cell>
          <cell r="G4984">
            <v>1</v>
          </cell>
          <cell r="L4984">
            <v>429422.87</v>
          </cell>
          <cell r="O4984" t="str">
            <v xml:space="preserve">VIGENTE             </v>
          </cell>
          <cell r="P4984">
            <v>46315</v>
          </cell>
        </row>
        <row r="4985">
          <cell r="C4985" t="str">
            <v xml:space="preserve">RV     </v>
          </cell>
          <cell r="F4985">
            <v>249665.15</v>
          </cell>
          <cell r="G4985">
            <v>12</v>
          </cell>
          <cell r="L4985">
            <v>121479.2</v>
          </cell>
          <cell r="O4985" t="str">
            <v xml:space="preserve">VIGENTE             </v>
          </cell>
          <cell r="P4985">
            <v>46315</v>
          </cell>
        </row>
        <row r="4986">
          <cell r="C4986" t="str">
            <v xml:space="preserve">RV     </v>
          </cell>
          <cell r="F4986">
            <v>119995.7</v>
          </cell>
          <cell r="G4986">
            <v>1</v>
          </cell>
          <cell r="L4986">
            <v>134341.79</v>
          </cell>
          <cell r="O4986" t="str">
            <v xml:space="preserve">VIGENTE             </v>
          </cell>
          <cell r="P4986">
            <v>46315</v>
          </cell>
        </row>
        <row r="4987">
          <cell r="C4987" t="str">
            <v xml:space="preserve">RV     </v>
          </cell>
          <cell r="F4987">
            <v>143396.62</v>
          </cell>
          <cell r="G4987">
            <v>1</v>
          </cell>
          <cell r="L4987">
            <v>42503.519999999997</v>
          </cell>
          <cell r="O4987" t="str">
            <v xml:space="preserve">VIGENTE             </v>
          </cell>
          <cell r="P4987">
            <v>46315</v>
          </cell>
        </row>
        <row r="4988">
          <cell r="C4988" t="str">
            <v xml:space="preserve">RV     </v>
          </cell>
          <cell r="F4988">
            <v>849061.93</v>
          </cell>
          <cell r="G4988">
            <v>12</v>
          </cell>
          <cell r="L4988">
            <v>374699.07</v>
          </cell>
          <cell r="O4988" t="str">
            <v xml:space="preserve">VIGENTE             </v>
          </cell>
          <cell r="P4988">
            <v>46315</v>
          </cell>
        </row>
        <row r="4989">
          <cell r="C4989" t="str">
            <v xml:space="preserve">RV     </v>
          </cell>
          <cell r="F4989">
            <v>489245.53</v>
          </cell>
          <cell r="G4989">
            <v>12</v>
          </cell>
          <cell r="L4989">
            <v>218840.37</v>
          </cell>
          <cell r="O4989" t="str">
            <v xml:space="preserve">VIGENTE             </v>
          </cell>
          <cell r="P4989">
            <v>46315</v>
          </cell>
        </row>
        <row r="4990">
          <cell r="C4990" t="str">
            <v xml:space="preserve">RV     </v>
          </cell>
          <cell r="F4990">
            <v>1042367</v>
          </cell>
          <cell r="G4990">
            <v>12</v>
          </cell>
          <cell r="L4990">
            <v>464350.97</v>
          </cell>
          <cell r="O4990" t="str">
            <v xml:space="preserve">VIGENTE             </v>
          </cell>
          <cell r="P4990">
            <v>46315</v>
          </cell>
        </row>
        <row r="4991">
          <cell r="C4991" t="str">
            <v xml:space="preserve">RV     </v>
          </cell>
          <cell r="F4991">
            <v>1208710.3999999999</v>
          </cell>
          <cell r="G4991">
            <v>1</v>
          </cell>
          <cell r="L4991">
            <v>334008.75</v>
          </cell>
          <cell r="O4991" t="str">
            <v xml:space="preserve">VIGENTE             </v>
          </cell>
          <cell r="P4991">
            <v>46315</v>
          </cell>
        </row>
        <row r="4992">
          <cell r="C4992" t="str">
            <v xml:space="preserve">RV     </v>
          </cell>
          <cell r="F4992">
            <v>2052689.08</v>
          </cell>
          <cell r="G4992">
            <v>12</v>
          </cell>
          <cell r="L4992">
            <v>697410.32</v>
          </cell>
          <cell r="O4992" t="str">
            <v xml:space="preserve">VIGENTE             </v>
          </cell>
          <cell r="P4992">
            <v>46315</v>
          </cell>
        </row>
        <row r="4993">
          <cell r="C4993" t="str">
            <v xml:space="preserve">RV     </v>
          </cell>
          <cell r="F4993">
            <v>2355226.2200000002</v>
          </cell>
          <cell r="G4993">
            <v>12</v>
          </cell>
          <cell r="L4993">
            <v>1039383.67</v>
          </cell>
          <cell r="O4993" t="str">
            <v xml:space="preserve">VIGENTE             </v>
          </cell>
          <cell r="P4993">
            <v>46315</v>
          </cell>
        </row>
        <row r="4994">
          <cell r="C4994" t="str">
            <v xml:space="preserve">RV     </v>
          </cell>
          <cell r="F4994">
            <v>1049492.5</v>
          </cell>
          <cell r="G4994">
            <v>12</v>
          </cell>
          <cell r="L4994">
            <v>247579.48</v>
          </cell>
          <cell r="O4994" t="str">
            <v xml:space="preserve">VIGENTE             </v>
          </cell>
          <cell r="P4994">
            <v>46315</v>
          </cell>
        </row>
        <row r="4995">
          <cell r="C4995" t="str">
            <v xml:space="preserve">RV     </v>
          </cell>
          <cell r="F4995">
            <v>632582.57999999996</v>
          </cell>
          <cell r="G4995">
            <v>12</v>
          </cell>
          <cell r="L4995">
            <v>152625.92000000001</v>
          </cell>
          <cell r="O4995" t="str">
            <v xml:space="preserve">VIGENTE             </v>
          </cell>
          <cell r="P4995">
            <v>46315</v>
          </cell>
        </row>
        <row r="4996">
          <cell r="C4996" t="str">
            <v xml:space="preserve">RV     </v>
          </cell>
          <cell r="F4996">
            <v>985970.38</v>
          </cell>
          <cell r="G4996">
            <v>12</v>
          </cell>
          <cell r="L4996">
            <v>437678.77</v>
          </cell>
          <cell r="O4996" t="str">
            <v xml:space="preserve">VIGENTE             </v>
          </cell>
          <cell r="P4996">
            <v>46315</v>
          </cell>
        </row>
        <row r="4997">
          <cell r="C4997" t="str">
            <v xml:space="preserve">RV     </v>
          </cell>
          <cell r="F4997">
            <v>1042367</v>
          </cell>
          <cell r="G4997">
            <v>12</v>
          </cell>
          <cell r="L4997">
            <v>464350.97</v>
          </cell>
          <cell r="O4997" t="str">
            <v xml:space="preserve">VIGENTE             </v>
          </cell>
          <cell r="P4997">
            <v>46315</v>
          </cell>
        </row>
        <row r="4998">
          <cell r="C4998" t="str">
            <v xml:space="preserve">RV     </v>
          </cell>
          <cell r="F4998">
            <v>200403.04</v>
          </cell>
          <cell r="G4998">
            <v>12</v>
          </cell>
          <cell r="L4998">
            <v>51733.48</v>
          </cell>
          <cell r="O4998" t="str">
            <v xml:space="preserve">VIGENTE             </v>
          </cell>
          <cell r="P4998">
            <v>46315</v>
          </cell>
        </row>
        <row r="4999">
          <cell r="C4999" t="str">
            <v xml:space="preserve">RV     </v>
          </cell>
          <cell r="F4999">
            <v>130152.27</v>
          </cell>
          <cell r="G4999">
            <v>1</v>
          </cell>
          <cell r="L4999">
            <v>26195.08</v>
          </cell>
          <cell r="O4999" t="str">
            <v xml:space="preserve">VIGENTE             </v>
          </cell>
          <cell r="P4999">
            <v>46315</v>
          </cell>
        </row>
        <row r="5000">
          <cell r="C5000" t="str">
            <v xml:space="preserve">RV     </v>
          </cell>
          <cell r="F5000">
            <v>296377.03999999998</v>
          </cell>
          <cell r="G5000">
            <v>1</v>
          </cell>
          <cell r="L5000">
            <v>84213.83</v>
          </cell>
          <cell r="O5000" t="str">
            <v xml:space="preserve">VIGENTE             </v>
          </cell>
          <cell r="P5000">
            <v>46315</v>
          </cell>
        </row>
        <row r="5001">
          <cell r="C5001" t="str">
            <v xml:space="preserve">RV     </v>
          </cell>
          <cell r="F5001">
            <v>3051445.22</v>
          </cell>
          <cell r="G5001">
            <v>12</v>
          </cell>
          <cell r="L5001">
            <v>1369128.45</v>
          </cell>
          <cell r="O5001" t="str">
            <v xml:space="preserve">VIGENTE             </v>
          </cell>
          <cell r="P5001">
            <v>46315</v>
          </cell>
        </row>
        <row r="5002">
          <cell r="C5002" t="str">
            <v xml:space="preserve">RV     </v>
          </cell>
          <cell r="F5002">
            <v>212912.61</v>
          </cell>
          <cell r="G5002">
            <v>12</v>
          </cell>
          <cell r="L5002">
            <v>54962.8</v>
          </cell>
          <cell r="O5002" t="str">
            <v xml:space="preserve">VIGENTE             </v>
          </cell>
          <cell r="P5002">
            <v>46315</v>
          </cell>
        </row>
        <row r="5003">
          <cell r="C5003" t="str">
            <v xml:space="preserve">RV     </v>
          </cell>
          <cell r="F5003">
            <v>2076569.41</v>
          </cell>
          <cell r="G5003">
            <v>12</v>
          </cell>
          <cell r="L5003">
            <v>536060.56999999995</v>
          </cell>
          <cell r="O5003" t="str">
            <v xml:space="preserve">VIGENTE             </v>
          </cell>
          <cell r="P5003">
            <v>46315</v>
          </cell>
        </row>
        <row r="5004">
          <cell r="C5004" t="str">
            <v xml:space="preserve">RV     </v>
          </cell>
          <cell r="F5004">
            <v>269093.99</v>
          </cell>
          <cell r="G5004">
            <v>1</v>
          </cell>
          <cell r="L5004">
            <v>254428</v>
          </cell>
          <cell r="O5004" t="str">
            <v xml:space="preserve">VIGENTE             </v>
          </cell>
          <cell r="P5004">
            <v>46315</v>
          </cell>
        </row>
        <row r="5005">
          <cell r="C5005" t="str">
            <v xml:space="preserve">RV     </v>
          </cell>
          <cell r="F5005">
            <v>2498817.1</v>
          </cell>
          <cell r="G5005">
            <v>1</v>
          </cell>
          <cell r="L5005">
            <v>761639.7</v>
          </cell>
          <cell r="O5005" t="str">
            <v xml:space="preserve">VIGENTE             </v>
          </cell>
          <cell r="P5005">
            <v>46315</v>
          </cell>
        </row>
        <row r="5006">
          <cell r="C5006" t="str">
            <v xml:space="preserve">RV     </v>
          </cell>
          <cell r="F5006">
            <v>1619679.49</v>
          </cell>
          <cell r="G5006">
            <v>12</v>
          </cell>
          <cell r="L5006">
            <v>418115.72</v>
          </cell>
          <cell r="O5006" t="str">
            <v xml:space="preserve">VIGENTE             </v>
          </cell>
          <cell r="P5006">
            <v>46315</v>
          </cell>
        </row>
        <row r="5007">
          <cell r="C5007" t="str">
            <v xml:space="preserve">RV     </v>
          </cell>
          <cell r="F5007">
            <v>993456.86</v>
          </cell>
          <cell r="G5007">
            <v>6</v>
          </cell>
          <cell r="L5007">
            <v>336920.34</v>
          </cell>
          <cell r="O5007" t="str">
            <v xml:space="preserve">VIGENTE             </v>
          </cell>
          <cell r="P5007">
            <v>46315</v>
          </cell>
        </row>
        <row r="5008">
          <cell r="C5008" t="str">
            <v xml:space="preserve">RV     </v>
          </cell>
          <cell r="F5008">
            <v>969654.53</v>
          </cell>
          <cell r="G5008">
            <v>12</v>
          </cell>
          <cell r="L5008">
            <v>176971.58</v>
          </cell>
          <cell r="O5008" t="str">
            <v xml:space="preserve">VIGENTE             </v>
          </cell>
          <cell r="P5008">
            <v>46315</v>
          </cell>
        </row>
        <row r="5009">
          <cell r="C5009" t="str">
            <v xml:space="preserve">RV     </v>
          </cell>
          <cell r="F5009">
            <v>316556.3</v>
          </cell>
          <cell r="G5009">
            <v>1</v>
          </cell>
          <cell r="L5009">
            <v>328561.28000000003</v>
          </cell>
          <cell r="O5009" t="str">
            <v xml:space="preserve">VIGENTE             </v>
          </cell>
          <cell r="P5009">
            <v>46315</v>
          </cell>
        </row>
        <row r="5010">
          <cell r="C5010" t="str">
            <v xml:space="preserve">RV     </v>
          </cell>
          <cell r="F5010">
            <v>2622790.2400000002</v>
          </cell>
          <cell r="G5010">
            <v>1</v>
          </cell>
          <cell r="L5010">
            <v>1976345.52</v>
          </cell>
          <cell r="O5010" t="str">
            <v xml:space="preserve">VIGENTE             </v>
          </cell>
          <cell r="P5010">
            <v>46315</v>
          </cell>
        </row>
        <row r="5011">
          <cell r="C5011" t="str">
            <v xml:space="preserve">RV     </v>
          </cell>
          <cell r="F5011">
            <v>1432740.54</v>
          </cell>
          <cell r="G5011">
            <v>12</v>
          </cell>
          <cell r="L5011">
            <v>369857.95</v>
          </cell>
          <cell r="O5011" t="str">
            <v xml:space="preserve">VIGENTE             </v>
          </cell>
          <cell r="P5011">
            <v>46315</v>
          </cell>
        </row>
        <row r="5012">
          <cell r="C5012" t="str">
            <v xml:space="preserve">RV     </v>
          </cell>
          <cell r="F5012">
            <v>2446012.66</v>
          </cell>
          <cell r="G5012">
            <v>12</v>
          </cell>
          <cell r="L5012">
            <v>915022.11</v>
          </cell>
          <cell r="O5012" t="str">
            <v xml:space="preserve">VIGENTE             </v>
          </cell>
          <cell r="P5012">
            <v>46315</v>
          </cell>
        </row>
        <row r="5013">
          <cell r="C5013" t="str">
            <v xml:space="preserve">RV     </v>
          </cell>
          <cell r="F5013">
            <v>1264901.56</v>
          </cell>
          <cell r="G5013">
            <v>12</v>
          </cell>
          <cell r="L5013">
            <v>438471.25</v>
          </cell>
          <cell r="O5013" t="str">
            <v xml:space="preserve">VIGENTE             </v>
          </cell>
          <cell r="P5013">
            <v>46315</v>
          </cell>
        </row>
        <row r="5014">
          <cell r="C5014" t="str">
            <v xml:space="preserve">RV     </v>
          </cell>
          <cell r="F5014">
            <v>98173.45</v>
          </cell>
          <cell r="G5014">
            <v>12</v>
          </cell>
          <cell r="L5014">
            <v>25343.200000000001</v>
          </cell>
          <cell r="O5014" t="str">
            <v xml:space="preserve">VIGENTE             </v>
          </cell>
          <cell r="P5014">
            <v>46315</v>
          </cell>
        </row>
        <row r="5015">
          <cell r="C5015" t="str">
            <v xml:space="preserve">RV     </v>
          </cell>
          <cell r="F5015">
            <v>610004.93999999994</v>
          </cell>
          <cell r="G5015">
            <v>1</v>
          </cell>
          <cell r="L5015">
            <v>265915.83</v>
          </cell>
          <cell r="O5015" t="str">
            <v xml:space="preserve">VIGENTE             </v>
          </cell>
          <cell r="P5015">
            <v>46315</v>
          </cell>
        </row>
        <row r="5016">
          <cell r="C5016" t="str">
            <v xml:space="preserve">RV     </v>
          </cell>
          <cell r="F5016">
            <v>66298.28</v>
          </cell>
          <cell r="G5016">
            <v>1</v>
          </cell>
          <cell r="L5016">
            <v>90592.03</v>
          </cell>
          <cell r="O5016" t="str">
            <v xml:space="preserve">VIGENTE             </v>
          </cell>
          <cell r="P5016">
            <v>46315</v>
          </cell>
        </row>
        <row r="5017">
          <cell r="C5017" t="str">
            <v xml:space="preserve">RV     </v>
          </cell>
          <cell r="F5017">
            <v>388950.82</v>
          </cell>
          <cell r="G5017">
            <v>12</v>
          </cell>
          <cell r="L5017">
            <v>231027.55</v>
          </cell>
          <cell r="O5017" t="str">
            <v xml:space="preserve">VIGENTE             </v>
          </cell>
          <cell r="P5017">
            <v>46315</v>
          </cell>
        </row>
        <row r="5018">
          <cell r="C5018" t="str">
            <v xml:space="preserve">RV     </v>
          </cell>
          <cell r="F5018">
            <v>1661755.26</v>
          </cell>
          <cell r="G5018">
            <v>12</v>
          </cell>
          <cell r="L5018">
            <v>960330.69</v>
          </cell>
          <cell r="O5018" t="str">
            <v xml:space="preserve">VIGENTE             </v>
          </cell>
          <cell r="P5018">
            <v>46315</v>
          </cell>
        </row>
        <row r="5019">
          <cell r="C5019" t="str">
            <v xml:space="preserve">RV     </v>
          </cell>
          <cell r="F5019">
            <v>606523.12</v>
          </cell>
          <cell r="G5019">
            <v>1</v>
          </cell>
          <cell r="L5019">
            <v>1011971.68</v>
          </cell>
          <cell r="O5019" t="str">
            <v xml:space="preserve">VIGENTE             </v>
          </cell>
          <cell r="P5019">
            <v>46315</v>
          </cell>
        </row>
        <row r="5020">
          <cell r="C5020" t="str">
            <v xml:space="preserve">RV     </v>
          </cell>
          <cell r="F5020">
            <v>4087596.57</v>
          </cell>
          <cell r="G5020">
            <v>1</v>
          </cell>
          <cell r="L5020">
            <v>2167673.89</v>
          </cell>
          <cell r="O5020" t="str">
            <v xml:space="preserve">VIGENTE             </v>
          </cell>
          <cell r="P5020">
            <v>46315</v>
          </cell>
        </row>
        <row r="5021">
          <cell r="C5021" t="str">
            <v xml:space="preserve">RV     </v>
          </cell>
          <cell r="F5021">
            <v>1691799.16</v>
          </cell>
          <cell r="G5021">
            <v>1</v>
          </cell>
          <cell r="L5021">
            <v>838051.78</v>
          </cell>
          <cell r="O5021" t="str">
            <v xml:space="preserve">VIGENTE             </v>
          </cell>
          <cell r="P5021">
            <v>46315</v>
          </cell>
        </row>
        <row r="5022">
          <cell r="C5022" t="str">
            <v xml:space="preserve">RV     </v>
          </cell>
          <cell r="F5022">
            <v>573342.27</v>
          </cell>
          <cell r="G5022">
            <v>1</v>
          </cell>
          <cell r="L5022">
            <v>115148.53</v>
          </cell>
          <cell r="O5022" t="str">
            <v xml:space="preserve">VIGENTE             </v>
          </cell>
          <cell r="P5022">
            <v>46315</v>
          </cell>
        </row>
        <row r="5023">
          <cell r="C5023" t="str">
            <v xml:space="preserve">RV     </v>
          </cell>
          <cell r="F5023">
            <v>2525039.2200000002</v>
          </cell>
          <cell r="G5023">
            <v>1</v>
          </cell>
          <cell r="L5023">
            <v>1058805.77</v>
          </cell>
          <cell r="O5023" t="str">
            <v xml:space="preserve">VIGENTE             </v>
          </cell>
          <cell r="P5023">
            <v>46315</v>
          </cell>
        </row>
        <row r="5024">
          <cell r="C5024" t="str">
            <v xml:space="preserve">RV     </v>
          </cell>
          <cell r="F5024">
            <v>390205.35</v>
          </cell>
          <cell r="G5024">
            <v>1</v>
          </cell>
          <cell r="L5024">
            <v>122431.01</v>
          </cell>
          <cell r="O5024" t="str">
            <v xml:space="preserve">VIGENTE             </v>
          </cell>
          <cell r="P5024">
            <v>46315</v>
          </cell>
        </row>
        <row r="5025">
          <cell r="C5025" t="str">
            <v xml:space="preserve">RV     </v>
          </cell>
          <cell r="F5025">
            <v>568039.34</v>
          </cell>
          <cell r="G5025">
            <v>12</v>
          </cell>
          <cell r="L5025">
            <v>103672.82</v>
          </cell>
          <cell r="O5025" t="str">
            <v xml:space="preserve">VIGENTE             </v>
          </cell>
          <cell r="P5025">
            <v>46315</v>
          </cell>
        </row>
        <row r="5026">
          <cell r="C5026" t="str">
            <v xml:space="preserve">RV     </v>
          </cell>
          <cell r="F5026">
            <v>1064559.19</v>
          </cell>
          <cell r="G5026">
            <v>12</v>
          </cell>
          <cell r="L5026">
            <v>607251.77</v>
          </cell>
          <cell r="O5026" t="str">
            <v xml:space="preserve">VIGENTE             </v>
          </cell>
          <cell r="P5026">
            <v>46315</v>
          </cell>
        </row>
        <row r="5027">
          <cell r="C5027" t="str">
            <v xml:space="preserve">RV     </v>
          </cell>
          <cell r="F5027">
            <v>21758.59</v>
          </cell>
          <cell r="G5027">
            <v>1</v>
          </cell>
          <cell r="L5027">
            <v>7654.54</v>
          </cell>
          <cell r="O5027" t="str">
            <v xml:space="preserve">VIGENTE             </v>
          </cell>
          <cell r="P5027">
            <v>46315</v>
          </cell>
        </row>
        <row r="5028">
          <cell r="C5028" t="str">
            <v xml:space="preserve">RV     </v>
          </cell>
          <cell r="F5028">
            <v>636278.92000000004</v>
          </cell>
          <cell r="G5028">
            <v>12</v>
          </cell>
          <cell r="L5028">
            <v>164253.60999999999</v>
          </cell>
          <cell r="O5028" t="str">
            <v xml:space="preserve">VIGENTE             </v>
          </cell>
          <cell r="P5028">
            <v>46315</v>
          </cell>
        </row>
        <row r="5029">
          <cell r="C5029" t="str">
            <v xml:space="preserve">RV     </v>
          </cell>
          <cell r="F5029">
            <v>391133.28</v>
          </cell>
          <cell r="G5029">
            <v>1</v>
          </cell>
          <cell r="L5029">
            <v>122222.03</v>
          </cell>
          <cell r="O5029" t="str">
            <v xml:space="preserve">VIGENTE             </v>
          </cell>
          <cell r="P5029">
            <v>46315</v>
          </cell>
        </row>
        <row r="5030">
          <cell r="C5030" t="str">
            <v xml:space="preserve">RV     </v>
          </cell>
          <cell r="F5030">
            <v>2433016.2999999998</v>
          </cell>
          <cell r="G5030">
            <v>1</v>
          </cell>
          <cell r="L5030">
            <v>1120562.08</v>
          </cell>
          <cell r="O5030" t="str">
            <v xml:space="preserve">VIGENTE             </v>
          </cell>
          <cell r="P5030">
            <v>46315</v>
          </cell>
        </row>
        <row r="5031">
          <cell r="C5031" t="str">
            <v xml:space="preserve">RV     </v>
          </cell>
          <cell r="F5031">
            <v>673549.26</v>
          </cell>
          <cell r="G5031">
            <v>1</v>
          </cell>
          <cell r="L5031">
            <v>204611.73</v>
          </cell>
          <cell r="O5031" t="str">
            <v xml:space="preserve">VIGENTE             </v>
          </cell>
          <cell r="P5031">
            <v>46315</v>
          </cell>
        </row>
        <row r="5032">
          <cell r="C5032" t="str">
            <v xml:space="preserve">RV     </v>
          </cell>
          <cell r="F5032">
            <v>709155.62</v>
          </cell>
          <cell r="G5032">
            <v>1</v>
          </cell>
          <cell r="L5032">
            <v>210197.47</v>
          </cell>
          <cell r="O5032" t="str">
            <v xml:space="preserve">VIGENTE             </v>
          </cell>
          <cell r="P5032">
            <v>46315</v>
          </cell>
        </row>
        <row r="5033">
          <cell r="C5033" t="str">
            <v xml:space="preserve">RV     </v>
          </cell>
          <cell r="F5033">
            <v>3656844.59</v>
          </cell>
          <cell r="G5033">
            <v>12</v>
          </cell>
          <cell r="L5033">
            <v>1781863.66</v>
          </cell>
          <cell r="O5033" t="str">
            <v xml:space="preserve">VIGENTE             </v>
          </cell>
          <cell r="P5033">
            <v>46315</v>
          </cell>
        </row>
        <row r="5034">
          <cell r="C5034" t="str">
            <v xml:space="preserve">RV     </v>
          </cell>
          <cell r="F5034">
            <v>329839.19</v>
          </cell>
          <cell r="G5034">
            <v>1</v>
          </cell>
          <cell r="L5034">
            <v>132526.20000000001</v>
          </cell>
          <cell r="O5034" t="str">
            <v xml:space="preserve">VIGENTE             </v>
          </cell>
          <cell r="P5034">
            <v>46315</v>
          </cell>
        </row>
        <row r="5035">
          <cell r="C5035" t="str">
            <v xml:space="preserve">RV     </v>
          </cell>
          <cell r="F5035">
            <v>252239.27</v>
          </cell>
          <cell r="G5035">
            <v>1</v>
          </cell>
          <cell r="L5035">
            <v>154808.26999999999</v>
          </cell>
          <cell r="O5035" t="str">
            <v xml:space="preserve">VIGENTE             </v>
          </cell>
          <cell r="P5035">
            <v>46315</v>
          </cell>
        </row>
        <row r="5036">
          <cell r="C5036" t="str">
            <v xml:space="preserve">RV     </v>
          </cell>
          <cell r="F5036">
            <v>2343815.9700000002</v>
          </cell>
          <cell r="G5036">
            <v>1</v>
          </cell>
          <cell r="L5036">
            <v>470725.74</v>
          </cell>
          <cell r="O5036" t="str">
            <v xml:space="preserve">VIGENTE             </v>
          </cell>
          <cell r="P5036">
            <v>46315</v>
          </cell>
        </row>
        <row r="5037">
          <cell r="C5037" t="str">
            <v xml:space="preserve">RV     </v>
          </cell>
          <cell r="F5037">
            <v>1170243.04</v>
          </cell>
          <cell r="G5037">
            <v>1</v>
          </cell>
          <cell r="L5037">
            <v>358367.61</v>
          </cell>
          <cell r="O5037" t="str">
            <v xml:space="preserve">VIGENTE             </v>
          </cell>
          <cell r="P5037">
            <v>46315</v>
          </cell>
        </row>
        <row r="5038">
          <cell r="C5038" t="str">
            <v xml:space="preserve">RV     </v>
          </cell>
          <cell r="F5038">
            <v>626475.28</v>
          </cell>
          <cell r="G5038">
            <v>1</v>
          </cell>
          <cell r="L5038">
            <v>102785.18</v>
          </cell>
          <cell r="O5038" t="str">
            <v xml:space="preserve">VIGENTE             </v>
          </cell>
          <cell r="P5038">
            <v>46315</v>
          </cell>
        </row>
        <row r="5039">
          <cell r="C5039" t="str">
            <v xml:space="preserve">RV     </v>
          </cell>
          <cell r="F5039">
            <v>1170243.04</v>
          </cell>
          <cell r="G5039">
            <v>1</v>
          </cell>
          <cell r="L5039">
            <v>358367.61</v>
          </cell>
          <cell r="O5039" t="str">
            <v xml:space="preserve">VIGENTE             </v>
          </cell>
          <cell r="P5039">
            <v>46315</v>
          </cell>
        </row>
        <row r="5040">
          <cell r="C5040" t="str">
            <v xml:space="preserve">RV     </v>
          </cell>
          <cell r="F5040">
            <v>348895.03</v>
          </cell>
          <cell r="G5040">
            <v>12</v>
          </cell>
          <cell r="L5040">
            <v>176713.87</v>
          </cell>
          <cell r="O5040" t="str">
            <v xml:space="preserve">VIGENTE             </v>
          </cell>
          <cell r="P5040">
            <v>46315</v>
          </cell>
        </row>
        <row r="5041">
          <cell r="C5041" t="str">
            <v xml:space="preserve">RV     </v>
          </cell>
          <cell r="F5041">
            <v>818644.95</v>
          </cell>
          <cell r="G5041">
            <v>12</v>
          </cell>
          <cell r="L5041">
            <v>212950.8</v>
          </cell>
          <cell r="O5041" t="str">
            <v xml:space="preserve">VIGENTE             </v>
          </cell>
          <cell r="P5041">
            <v>46315</v>
          </cell>
        </row>
        <row r="5042">
          <cell r="C5042" t="str">
            <v xml:space="preserve">RV     </v>
          </cell>
          <cell r="F5042">
            <v>179527.33</v>
          </cell>
          <cell r="G5042">
            <v>1</v>
          </cell>
          <cell r="L5042">
            <v>23551.08</v>
          </cell>
          <cell r="O5042" t="str">
            <v xml:space="preserve">VIGENTE             </v>
          </cell>
          <cell r="P5042">
            <v>46315</v>
          </cell>
        </row>
        <row r="5043">
          <cell r="C5043" t="str">
            <v xml:space="preserve">RV     </v>
          </cell>
          <cell r="F5043">
            <v>133243.84</v>
          </cell>
          <cell r="G5043">
            <v>12</v>
          </cell>
          <cell r="L5043">
            <v>47283.65</v>
          </cell>
          <cell r="O5043" t="str">
            <v xml:space="preserve">VIGENTE             </v>
          </cell>
          <cell r="P5043">
            <v>46315</v>
          </cell>
        </row>
        <row r="5044">
          <cell r="C5044" t="str">
            <v xml:space="preserve">RV     </v>
          </cell>
          <cell r="F5044">
            <v>3003391.68</v>
          </cell>
          <cell r="G5044">
            <v>1</v>
          </cell>
          <cell r="L5044">
            <v>893913.02</v>
          </cell>
          <cell r="O5044" t="str">
            <v xml:space="preserve">VIGENTE             </v>
          </cell>
          <cell r="P5044">
            <v>46315</v>
          </cell>
        </row>
        <row r="5045">
          <cell r="C5045" t="str">
            <v xml:space="preserve">RV     </v>
          </cell>
          <cell r="F5045">
            <v>2607148.83</v>
          </cell>
          <cell r="G5045">
            <v>12</v>
          </cell>
          <cell r="L5045">
            <v>1195353.68</v>
          </cell>
          <cell r="O5045" t="str">
            <v xml:space="preserve">VIGENTE             </v>
          </cell>
          <cell r="P5045">
            <v>46315</v>
          </cell>
        </row>
        <row r="5046">
          <cell r="C5046" t="str">
            <v xml:space="preserve">RV     </v>
          </cell>
          <cell r="F5046">
            <v>171305.92</v>
          </cell>
          <cell r="G5046">
            <v>12</v>
          </cell>
          <cell r="L5046">
            <v>44222.14</v>
          </cell>
          <cell r="O5046" t="str">
            <v xml:space="preserve">VIGENTE             </v>
          </cell>
          <cell r="P5046">
            <v>46315</v>
          </cell>
        </row>
        <row r="5047">
          <cell r="C5047" t="str">
            <v xml:space="preserve">RV     </v>
          </cell>
          <cell r="F5047">
            <v>107139.11</v>
          </cell>
          <cell r="G5047">
            <v>12</v>
          </cell>
          <cell r="L5047">
            <v>61090.33</v>
          </cell>
          <cell r="O5047" t="str">
            <v xml:space="preserve">VIGENTE             </v>
          </cell>
          <cell r="P5047">
            <v>46315</v>
          </cell>
        </row>
        <row r="5048">
          <cell r="C5048" t="str">
            <v xml:space="preserve">RV     </v>
          </cell>
          <cell r="F5048">
            <v>843301.97</v>
          </cell>
          <cell r="G5048">
            <v>1</v>
          </cell>
          <cell r="L5048">
            <v>467790.13</v>
          </cell>
          <cell r="O5048" t="str">
            <v xml:space="preserve">VIGENTE             </v>
          </cell>
          <cell r="P5048">
            <v>46315</v>
          </cell>
        </row>
        <row r="5049">
          <cell r="C5049" t="str">
            <v xml:space="preserve">RV     </v>
          </cell>
          <cell r="F5049">
            <v>260140.92</v>
          </cell>
          <cell r="G5049">
            <v>1</v>
          </cell>
          <cell r="L5049">
            <v>79623.759999999995</v>
          </cell>
          <cell r="O5049" t="str">
            <v xml:space="preserve">VIGENTE             </v>
          </cell>
          <cell r="P5049">
            <v>46315</v>
          </cell>
        </row>
        <row r="5050">
          <cell r="C5050" t="str">
            <v xml:space="preserve">RV     </v>
          </cell>
          <cell r="F5050">
            <v>311460.13</v>
          </cell>
          <cell r="G5050">
            <v>12</v>
          </cell>
          <cell r="L5050">
            <v>80591.48</v>
          </cell>
          <cell r="O5050" t="str">
            <v xml:space="preserve">VIGENTE             </v>
          </cell>
          <cell r="P5050">
            <v>46315</v>
          </cell>
        </row>
        <row r="5051">
          <cell r="C5051" t="str">
            <v xml:space="preserve">RV     </v>
          </cell>
          <cell r="F5051">
            <v>322644.14</v>
          </cell>
          <cell r="G5051">
            <v>1</v>
          </cell>
          <cell r="L5051">
            <v>95633.44</v>
          </cell>
          <cell r="O5051" t="str">
            <v xml:space="preserve">VIGENTE             </v>
          </cell>
          <cell r="P5051">
            <v>46315</v>
          </cell>
        </row>
        <row r="5052">
          <cell r="C5052" t="str">
            <v xml:space="preserve">RV     </v>
          </cell>
          <cell r="F5052">
            <v>1260035.95</v>
          </cell>
          <cell r="G5052">
            <v>12</v>
          </cell>
          <cell r="L5052">
            <v>436784.62</v>
          </cell>
          <cell r="O5052" t="str">
            <v xml:space="preserve">VIGENTE             </v>
          </cell>
          <cell r="P5052">
            <v>46315</v>
          </cell>
        </row>
        <row r="5053">
          <cell r="C5053" t="str">
            <v xml:space="preserve">RV     </v>
          </cell>
          <cell r="F5053">
            <v>1077405.5</v>
          </cell>
          <cell r="G5053">
            <v>12</v>
          </cell>
          <cell r="L5053">
            <v>280316.57</v>
          </cell>
          <cell r="O5053" t="str">
            <v xml:space="preserve">VIGENTE             </v>
          </cell>
          <cell r="P5053">
            <v>46315</v>
          </cell>
        </row>
        <row r="5054">
          <cell r="C5054" t="str">
            <v xml:space="preserve">RV     </v>
          </cell>
          <cell r="F5054">
            <v>295801.37</v>
          </cell>
          <cell r="G5054">
            <v>1</v>
          </cell>
          <cell r="L5054">
            <v>282078.3</v>
          </cell>
          <cell r="O5054" t="str">
            <v xml:space="preserve">VIGENTE             </v>
          </cell>
          <cell r="P5054">
            <v>46315</v>
          </cell>
        </row>
        <row r="5055">
          <cell r="C5055" t="str">
            <v xml:space="preserve">RV     </v>
          </cell>
          <cell r="F5055">
            <v>3580200</v>
          </cell>
          <cell r="G5055">
            <v>1</v>
          </cell>
          <cell r="L5055">
            <v>854151.59</v>
          </cell>
          <cell r="O5055" t="str">
            <v xml:space="preserve">VIGENTE             </v>
          </cell>
          <cell r="P5055">
            <v>46315</v>
          </cell>
        </row>
        <row r="5056">
          <cell r="C5056" t="str">
            <v xml:space="preserve">RV     </v>
          </cell>
          <cell r="F5056">
            <v>216997.61</v>
          </cell>
          <cell r="G5056">
            <v>12</v>
          </cell>
          <cell r="L5056">
            <v>39604.22</v>
          </cell>
          <cell r="O5056" t="str">
            <v xml:space="preserve">VIGENTE             </v>
          </cell>
          <cell r="P5056">
            <v>46315</v>
          </cell>
        </row>
        <row r="5057">
          <cell r="C5057" t="str">
            <v xml:space="preserve">RV     </v>
          </cell>
          <cell r="F5057">
            <v>92301.39</v>
          </cell>
          <cell r="G5057">
            <v>12</v>
          </cell>
          <cell r="L5057">
            <v>16687.87</v>
          </cell>
          <cell r="O5057" t="str">
            <v xml:space="preserve">VIGENTE             </v>
          </cell>
          <cell r="P5057">
            <v>46315</v>
          </cell>
        </row>
        <row r="5058">
          <cell r="C5058" t="str">
            <v xml:space="preserve">RV     </v>
          </cell>
          <cell r="F5058">
            <v>1181645.45</v>
          </cell>
          <cell r="G5058">
            <v>12</v>
          </cell>
          <cell r="L5058">
            <v>681103.59</v>
          </cell>
          <cell r="O5058" t="str">
            <v xml:space="preserve">VIGENTE             </v>
          </cell>
          <cell r="P5058">
            <v>46315</v>
          </cell>
        </row>
        <row r="5059">
          <cell r="C5059" t="str">
            <v xml:space="preserve">RV     </v>
          </cell>
          <cell r="F5059">
            <v>5232636.37</v>
          </cell>
          <cell r="G5059">
            <v>12</v>
          </cell>
          <cell r="L5059">
            <v>2179709.12</v>
          </cell>
          <cell r="O5059" t="str">
            <v xml:space="preserve">VIGENTE             </v>
          </cell>
          <cell r="P5059">
            <v>46315</v>
          </cell>
        </row>
        <row r="5060">
          <cell r="C5060" t="str">
            <v xml:space="preserve">RV     </v>
          </cell>
          <cell r="F5060">
            <v>384605.33</v>
          </cell>
          <cell r="G5060">
            <v>12</v>
          </cell>
          <cell r="L5060">
            <v>58317.74</v>
          </cell>
          <cell r="O5060" t="str">
            <v xml:space="preserve">VIGENTE             </v>
          </cell>
          <cell r="P5060">
            <v>46315</v>
          </cell>
        </row>
        <row r="5061">
          <cell r="C5061" t="str">
            <v xml:space="preserve">RV     </v>
          </cell>
          <cell r="F5061">
            <v>1051166.3899999999</v>
          </cell>
          <cell r="G5061">
            <v>1</v>
          </cell>
          <cell r="L5061">
            <v>346299.15</v>
          </cell>
          <cell r="O5061" t="str">
            <v xml:space="preserve">VIGENTE             </v>
          </cell>
          <cell r="P5061">
            <v>46315</v>
          </cell>
        </row>
        <row r="5062">
          <cell r="C5062" t="str">
            <v xml:space="preserve">RV     </v>
          </cell>
          <cell r="F5062">
            <v>93104.28</v>
          </cell>
          <cell r="G5062">
            <v>1</v>
          </cell>
          <cell r="L5062">
            <v>27596.6</v>
          </cell>
          <cell r="O5062" t="str">
            <v xml:space="preserve">VIGENTE             </v>
          </cell>
          <cell r="P5062">
            <v>46315</v>
          </cell>
        </row>
        <row r="5063">
          <cell r="C5063" t="str">
            <v xml:space="preserve">RV     </v>
          </cell>
          <cell r="F5063">
            <v>728158.54</v>
          </cell>
          <cell r="G5063">
            <v>1</v>
          </cell>
          <cell r="L5063">
            <v>562244.56000000006</v>
          </cell>
          <cell r="O5063" t="str">
            <v xml:space="preserve">VIGENTE             </v>
          </cell>
          <cell r="P5063">
            <v>46315</v>
          </cell>
        </row>
        <row r="5064">
          <cell r="C5064" t="str">
            <v xml:space="preserve">RV     </v>
          </cell>
          <cell r="F5064">
            <v>606909.88</v>
          </cell>
          <cell r="G5064">
            <v>12</v>
          </cell>
          <cell r="L5064">
            <v>156672.09</v>
          </cell>
          <cell r="O5064" t="str">
            <v xml:space="preserve">VIGENTE             </v>
          </cell>
          <cell r="P5064">
            <v>46315</v>
          </cell>
        </row>
        <row r="5065">
          <cell r="C5065" t="str">
            <v xml:space="preserve">RV     </v>
          </cell>
          <cell r="F5065">
            <v>148298.88</v>
          </cell>
          <cell r="G5065">
            <v>1</v>
          </cell>
          <cell r="L5065">
            <v>43956.58</v>
          </cell>
          <cell r="O5065" t="str">
            <v xml:space="preserve">VIGENTE             </v>
          </cell>
          <cell r="P5065">
            <v>46315</v>
          </cell>
        </row>
        <row r="5066">
          <cell r="C5066" t="str">
            <v xml:space="preserve">RV     </v>
          </cell>
          <cell r="F5066">
            <v>1882277.18</v>
          </cell>
          <cell r="G5066">
            <v>12</v>
          </cell>
          <cell r="L5066">
            <v>898794.99</v>
          </cell>
          <cell r="O5066" t="str">
            <v xml:space="preserve">VIGENTE             </v>
          </cell>
          <cell r="P5066">
            <v>46315</v>
          </cell>
        </row>
        <row r="5067">
          <cell r="C5067" t="str">
            <v xml:space="preserve">RV     </v>
          </cell>
          <cell r="F5067">
            <v>606909.88</v>
          </cell>
          <cell r="G5067">
            <v>12</v>
          </cell>
          <cell r="L5067">
            <v>156672.09</v>
          </cell>
          <cell r="O5067" t="str">
            <v xml:space="preserve">VIGENTE             </v>
          </cell>
          <cell r="P5067">
            <v>46315</v>
          </cell>
        </row>
        <row r="5068">
          <cell r="C5068" t="str">
            <v xml:space="preserve">RV     </v>
          </cell>
          <cell r="F5068">
            <v>1390589.49</v>
          </cell>
          <cell r="G5068">
            <v>4</v>
          </cell>
          <cell r="L5068">
            <v>555559.06000000006</v>
          </cell>
          <cell r="O5068" t="str">
            <v xml:space="preserve">VIGENTE             </v>
          </cell>
          <cell r="P5068">
            <v>46315</v>
          </cell>
        </row>
        <row r="5069">
          <cell r="C5069" t="str">
            <v xml:space="preserve">RV     </v>
          </cell>
          <cell r="F5069">
            <v>606909.88</v>
          </cell>
          <cell r="G5069">
            <v>12</v>
          </cell>
          <cell r="L5069">
            <v>156672.09</v>
          </cell>
          <cell r="O5069" t="str">
            <v xml:space="preserve">VIGENTE             </v>
          </cell>
          <cell r="P5069">
            <v>46315</v>
          </cell>
        </row>
        <row r="5070">
          <cell r="C5070" t="str">
            <v xml:space="preserve">RV     </v>
          </cell>
          <cell r="F5070">
            <v>606909.88</v>
          </cell>
          <cell r="G5070">
            <v>12</v>
          </cell>
          <cell r="L5070">
            <v>156672.09</v>
          </cell>
          <cell r="O5070" t="str">
            <v xml:space="preserve">VIGENTE             </v>
          </cell>
          <cell r="P5070">
            <v>46315</v>
          </cell>
        </row>
        <row r="5071">
          <cell r="C5071" t="str">
            <v xml:space="preserve">RV     </v>
          </cell>
          <cell r="F5071">
            <v>138379.97</v>
          </cell>
          <cell r="G5071">
            <v>12</v>
          </cell>
          <cell r="L5071">
            <v>25477.41</v>
          </cell>
          <cell r="O5071" t="str">
            <v xml:space="preserve">VIGENTE             </v>
          </cell>
          <cell r="P5071">
            <v>46315</v>
          </cell>
        </row>
        <row r="5072">
          <cell r="C5072" t="str">
            <v xml:space="preserve">RV     </v>
          </cell>
          <cell r="F5072">
            <v>606602.61</v>
          </cell>
          <cell r="G5072">
            <v>12</v>
          </cell>
          <cell r="L5072">
            <v>156592.75</v>
          </cell>
          <cell r="O5072" t="str">
            <v xml:space="preserve">VIGENTE             </v>
          </cell>
          <cell r="P5072">
            <v>46315</v>
          </cell>
        </row>
        <row r="5073">
          <cell r="C5073" t="str">
            <v xml:space="preserve">RV     </v>
          </cell>
          <cell r="F5073">
            <v>222381.61</v>
          </cell>
          <cell r="G5073">
            <v>1</v>
          </cell>
          <cell r="L5073">
            <v>178920.17</v>
          </cell>
          <cell r="O5073" t="str">
            <v xml:space="preserve">VIGENTE             </v>
          </cell>
          <cell r="P5073">
            <v>46315</v>
          </cell>
        </row>
        <row r="5074">
          <cell r="C5074" t="str">
            <v xml:space="preserve">RV     </v>
          </cell>
          <cell r="F5074">
            <v>302959.48</v>
          </cell>
          <cell r="G5074">
            <v>1</v>
          </cell>
          <cell r="L5074">
            <v>93593.93</v>
          </cell>
          <cell r="O5074" t="str">
            <v xml:space="preserve">VIGENTE             </v>
          </cell>
          <cell r="P5074">
            <v>46315</v>
          </cell>
        </row>
        <row r="5075">
          <cell r="C5075" t="str">
            <v xml:space="preserve">RV     </v>
          </cell>
          <cell r="F5075">
            <v>391556.05</v>
          </cell>
          <cell r="G5075">
            <v>12</v>
          </cell>
          <cell r="L5075">
            <v>101112.66</v>
          </cell>
          <cell r="O5075" t="str">
            <v xml:space="preserve">VIGENTE             </v>
          </cell>
          <cell r="P5075">
            <v>46315</v>
          </cell>
        </row>
        <row r="5076">
          <cell r="C5076" t="str">
            <v xml:space="preserve">RV     </v>
          </cell>
          <cell r="F5076">
            <v>4596024.01</v>
          </cell>
          <cell r="G5076">
            <v>12</v>
          </cell>
          <cell r="L5076">
            <v>2606497.42</v>
          </cell>
          <cell r="O5076" t="str">
            <v xml:space="preserve">VIGENTE             </v>
          </cell>
          <cell r="P5076">
            <v>46315</v>
          </cell>
        </row>
        <row r="5077">
          <cell r="C5077" t="str">
            <v xml:space="preserve">RV     </v>
          </cell>
          <cell r="F5077">
            <v>786240.48</v>
          </cell>
          <cell r="G5077">
            <v>12</v>
          </cell>
          <cell r="L5077">
            <v>328526.55</v>
          </cell>
          <cell r="O5077" t="str">
            <v xml:space="preserve">VIGENTE             </v>
          </cell>
          <cell r="P5077">
            <v>46315</v>
          </cell>
        </row>
        <row r="5078">
          <cell r="C5078" t="str">
            <v xml:space="preserve">RV     </v>
          </cell>
          <cell r="F5078">
            <v>388410.45</v>
          </cell>
          <cell r="G5078">
            <v>12</v>
          </cell>
          <cell r="L5078">
            <v>169053.25</v>
          </cell>
          <cell r="O5078" t="str">
            <v xml:space="preserve">VIGENTE             </v>
          </cell>
          <cell r="P5078">
            <v>46315</v>
          </cell>
        </row>
        <row r="5079">
          <cell r="C5079" t="str">
            <v xml:space="preserve">RV     </v>
          </cell>
          <cell r="F5079">
            <v>1717931.25</v>
          </cell>
          <cell r="G5079">
            <v>12</v>
          </cell>
          <cell r="L5079">
            <v>674391.92</v>
          </cell>
          <cell r="O5079" t="str">
            <v xml:space="preserve">VIGENTE             </v>
          </cell>
          <cell r="P5079">
            <v>46315</v>
          </cell>
        </row>
        <row r="5080">
          <cell r="C5080" t="str">
            <v xml:space="preserve">RV     </v>
          </cell>
          <cell r="F5080">
            <v>2136810.44</v>
          </cell>
          <cell r="G5080">
            <v>12</v>
          </cell>
          <cell r="L5080">
            <v>648576.13</v>
          </cell>
          <cell r="O5080" t="str">
            <v xml:space="preserve">VIGENTE             </v>
          </cell>
          <cell r="P5080">
            <v>46315</v>
          </cell>
        </row>
        <row r="5081">
          <cell r="C5081" t="str">
            <v xml:space="preserve">RV     </v>
          </cell>
          <cell r="F5081">
            <v>768169.37</v>
          </cell>
          <cell r="G5081">
            <v>12</v>
          </cell>
          <cell r="L5081">
            <v>201324.02</v>
          </cell>
          <cell r="O5081" t="str">
            <v xml:space="preserve">VIGENTE             </v>
          </cell>
          <cell r="P5081">
            <v>46315</v>
          </cell>
        </row>
        <row r="5082">
          <cell r="C5082" t="str">
            <v xml:space="preserve">RV     </v>
          </cell>
          <cell r="F5082">
            <v>1823539.8</v>
          </cell>
          <cell r="G5082">
            <v>1</v>
          </cell>
          <cell r="L5082">
            <v>643547.06999999995</v>
          </cell>
          <cell r="O5082" t="str">
            <v xml:space="preserve">VIGENTE             </v>
          </cell>
          <cell r="P5082">
            <v>46315</v>
          </cell>
        </row>
        <row r="5083">
          <cell r="C5083" t="str">
            <v xml:space="preserve">RV     </v>
          </cell>
          <cell r="F5083">
            <v>223621.64</v>
          </cell>
          <cell r="G5083">
            <v>1</v>
          </cell>
          <cell r="L5083">
            <v>84562.45</v>
          </cell>
          <cell r="O5083" t="str">
            <v xml:space="preserve">VIGENTE             </v>
          </cell>
          <cell r="P5083">
            <v>46315</v>
          </cell>
        </row>
        <row r="5084">
          <cell r="C5084" t="str">
            <v xml:space="preserve">RV     </v>
          </cell>
          <cell r="F5084">
            <v>1112066.6100000001</v>
          </cell>
          <cell r="G5084">
            <v>1</v>
          </cell>
          <cell r="L5084">
            <v>301250.17</v>
          </cell>
          <cell r="O5084" t="str">
            <v xml:space="preserve">VIGENTE             </v>
          </cell>
          <cell r="P5084">
            <v>46315</v>
          </cell>
        </row>
        <row r="5085">
          <cell r="C5085" t="str">
            <v xml:space="preserve">RV     </v>
          </cell>
          <cell r="F5085">
            <v>610213.41</v>
          </cell>
          <cell r="G5085">
            <v>4</v>
          </cell>
          <cell r="L5085">
            <v>144400.95999999999</v>
          </cell>
          <cell r="O5085" t="str">
            <v xml:space="preserve">VIGENTE             </v>
          </cell>
          <cell r="P5085">
            <v>46315</v>
          </cell>
        </row>
        <row r="5086">
          <cell r="C5086" t="str">
            <v xml:space="preserve">RV     </v>
          </cell>
          <cell r="F5086">
            <v>326594.75</v>
          </cell>
          <cell r="G5086">
            <v>6</v>
          </cell>
          <cell r="L5086">
            <v>84309.52</v>
          </cell>
          <cell r="O5086" t="str">
            <v xml:space="preserve">VIGENTE             </v>
          </cell>
          <cell r="P5086">
            <v>46315</v>
          </cell>
        </row>
        <row r="5087">
          <cell r="C5087" t="str">
            <v xml:space="preserve">RV     </v>
          </cell>
          <cell r="F5087">
            <v>307203.06</v>
          </cell>
          <cell r="G5087">
            <v>12</v>
          </cell>
          <cell r="L5087">
            <v>79457.600000000006</v>
          </cell>
          <cell r="O5087" t="str">
            <v xml:space="preserve">VIGENTE             </v>
          </cell>
          <cell r="P5087">
            <v>46315</v>
          </cell>
        </row>
        <row r="5088">
          <cell r="C5088" t="str">
            <v xml:space="preserve">RV     </v>
          </cell>
          <cell r="F5088">
            <v>1247633.31</v>
          </cell>
          <cell r="G5088">
            <v>12</v>
          </cell>
          <cell r="L5088">
            <v>439327.84</v>
          </cell>
          <cell r="O5088" t="str">
            <v xml:space="preserve">VIGENTE             </v>
          </cell>
          <cell r="P5088">
            <v>46315</v>
          </cell>
        </row>
        <row r="5089">
          <cell r="C5089" t="str">
            <v xml:space="preserve">RV     </v>
          </cell>
          <cell r="F5089">
            <v>213335.1</v>
          </cell>
          <cell r="G5089">
            <v>12</v>
          </cell>
          <cell r="L5089">
            <v>55071.86</v>
          </cell>
          <cell r="O5089" t="str">
            <v xml:space="preserve">VIGENTE             </v>
          </cell>
          <cell r="P5089">
            <v>46315</v>
          </cell>
        </row>
        <row r="5090">
          <cell r="C5090" t="str">
            <v xml:space="preserve">RV     </v>
          </cell>
          <cell r="F5090">
            <v>1093072.04</v>
          </cell>
          <cell r="G5090">
            <v>1</v>
          </cell>
          <cell r="L5090">
            <v>416141.69</v>
          </cell>
          <cell r="O5090" t="str">
            <v xml:space="preserve">VIGENTE             </v>
          </cell>
          <cell r="P5090">
            <v>46315</v>
          </cell>
        </row>
        <row r="5091">
          <cell r="C5091" t="str">
            <v xml:space="preserve">RV     </v>
          </cell>
          <cell r="F5091">
            <v>1662386.18</v>
          </cell>
          <cell r="G5091">
            <v>1</v>
          </cell>
          <cell r="L5091">
            <v>646342.73</v>
          </cell>
          <cell r="O5091" t="str">
            <v xml:space="preserve">VIGENTE             </v>
          </cell>
          <cell r="P5091">
            <v>46315</v>
          </cell>
        </row>
        <row r="5092">
          <cell r="C5092" t="str">
            <v xml:space="preserve">RV     </v>
          </cell>
          <cell r="F5092">
            <v>303312.61</v>
          </cell>
          <cell r="G5092">
            <v>12</v>
          </cell>
          <cell r="L5092">
            <v>165688.47</v>
          </cell>
          <cell r="O5092" t="str">
            <v xml:space="preserve">VIGENTE             </v>
          </cell>
          <cell r="P5092">
            <v>46315</v>
          </cell>
        </row>
        <row r="5093">
          <cell r="C5093" t="str">
            <v xml:space="preserve">RV     </v>
          </cell>
          <cell r="F5093">
            <v>290262.21999999997</v>
          </cell>
          <cell r="G5093">
            <v>12</v>
          </cell>
          <cell r="L5093">
            <v>65478.79</v>
          </cell>
          <cell r="O5093" t="str">
            <v xml:space="preserve">VIGENTE             </v>
          </cell>
          <cell r="P5093">
            <v>46315</v>
          </cell>
        </row>
        <row r="5094">
          <cell r="C5094" t="str">
            <v xml:space="preserve">RV     </v>
          </cell>
          <cell r="F5094">
            <v>131031.44</v>
          </cell>
          <cell r="G5094">
            <v>1</v>
          </cell>
          <cell r="L5094">
            <v>46096.07</v>
          </cell>
          <cell r="O5094" t="str">
            <v xml:space="preserve">VIGENTE             </v>
          </cell>
          <cell r="P5094">
            <v>46315</v>
          </cell>
        </row>
        <row r="5095">
          <cell r="C5095" t="str">
            <v xml:space="preserve">RV     </v>
          </cell>
          <cell r="F5095">
            <v>80734.2</v>
          </cell>
          <cell r="G5095">
            <v>1</v>
          </cell>
          <cell r="L5095">
            <v>97087.52</v>
          </cell>
          <cell r="O5095" t="str">
            <v xml:space="preserve">VIGENTE             </v>
          </cell>
          <cell r="P5095">
            <v>46315</v>
          </cell>
        </row>
        <row r="5096">
          <cell r="C5096" t="str">
            <v xml:space="preserve">RV     </v>
          </cell>
          <cell r="F5096">
            <v>1506184.99</v>
          </cell>
          <cell r="G5096">
            <v>1</v>
          </cell>
          <cell r="L5096">
            <v>401944.22</v>
          </cell>
          <cell r="O5096" t="str">
            <v xml:space="preserve">VIGENTE             </v>
          </cell>
          <cell r="P5096">
            <v>46315</v>
          </cell>
        </row>
        <row r="5097">
          <cell r="C5097" t="str">
            <v xml:space="preserve">RV     </v>
          </cell>
          <cell r="F5097">
            <v>145207.54999999999</v>
          </cell>
          <cell r="G5097">
            <v>8</v>
          </cell>
          <cell r="L5097">
            <v>17876.36</v>
          </cell>
          <cell r="O5097" t="str">
            <v xml:space="preserve">VIGENTE             </v>
          </cell>
          <cell r="P5097">
            <v>46315</v>
          </cell>
        </row>
        <row r="5098">
          <cell r="C5098" t="str">
            <v xml:space="preserve">RV     </v>
          </cell>
          <cell r="F5098">
            <v>678001.53</v>
          </cell>
          <cell r="G5098">
            <v>8</v>
          </cell>
          <cell r="L5098">
            <v>83468.11</v>
          </cell>
          <cell r="O5098" t="str">
            <v xml:space="preserve">VIGENTE             </v>
          </cell>
          <cell r="P5098">
            <v>46315</v>
          </cell>
        </row>
        <row r="5099">
          <cell r="C5099" t="str">
            <v xml:space="preserve">RV     </v>
          </cell>
          <cell r="F5099">
            <v>1086651.25</v>
          </cell>
          <cell r="G5099">
            <v>12</v>
          </cell>
          <cell r="L5099">
            <v>231619.91</v>
          </cell>
          <cell r="O5099" t="str">
            <v xml:space="preserve">VIGENTE             </v>
          </cell>
          <cell r="P5099">
            <v>46315</v>
          </cell>
        </row>
        <row r="5100">
          <cell r="C5100" t="str">
            <v xml:space="preserve">RV     </v>
          </cell>
          <cell r="F5100">
            <v>87715.49</v>
          </cell>
          <cell r="G5100">
            <v>1</v>
          </cell>
          <cell r="L5100">
            <v>23459.54</v>
          </cell>
          <cell r="O5100" t="str">
            <v xml:space="preserve">VIGENTE             </v>
          </cell>
          <cell r="P5100">
            <v>46315</v>
          </cell>
        </row>
        <row r="5101">
          <cell r="C5101" t="str">
            <v xml:space="preserve">RV     </v>
          </cell>
          <cell r="F5101">
            <v>2044891.16</v>
          </cell>
          <cell r="G5101">
            <v>12</v>
          </cell>
          <cell r="L5101">
            <v>834254.01</v>
          </cell>
          <cell r="O5101" t="str">
            <v xml:space="preserve">VIGENTE             </v>
          </cell>
          <cell r="P5101">
            <v>46315</v>
          </cell>
        </row>
        <row r="5102">
          <cell r="C5102" t="str">
            <v xml:space="preserve">RV     </v>
          </cell>
          <cell r="F5102">
            <v>890570.55</v>
          </cell>
          <cell r="G5102">
            <v>12</v>
          </cell>
          <cell r="L5102">
            <v>229898.29</v>
          </cell>
          <cell r="O5102" t="str">
            <v xml:space="preserve">VIGENTE             </v>
          </cell>
          <cell r="P5102">
            <v>46315</v>
          </cell>
        </row>
        <row r="5103">
          <cell r="C5103" t="str">
            <v xml:space="preserve">RV     </v>
          </cell>
          <cell r="F5103">
            <v>1206002.75</v>
          </cell>
          <cell r="G5103">
            <v>12</v>
          </cell>
          <cell r="L5103">
            <v>337529.69</v>
          </cell>
          <cell r="O5103" t="str">
            <v xml:space="preserve">VIGENTE             </v>
          </cell>
          <cell r="P5103">
            <v>46315</v>
          </cell>
        </row>
        <row r="5104">
          <cell r="C5104" t="str">
            <v xml:space="preserve">RV     </v>
          </cell>
          <cell r="F5104">
            <v>8595.19</v>
          </cell>
          <cell r="G5104">
            <v>1</v>
          </cell>
          <cell r="L5104">
            <v>1127.55</v>
          </cell>
          <cell r="O5104" t="str">
            <v xml:space="preserve">VIGENTE             </v>
          </cell>
          <cell r="P5104">
            <v>46315</v>
          </cell>
        </row>
        <row r="5105">
          <cell r="C5105" t="str">
            <v xml:space="preserve">RV     </v>
          </cell>
          <cell r="F5105">
            <v>395511.91</v>
          </cell>
          <cell r="G5105">
            <v>12</v>
          </cell>
          <cell r="L5105">
            <v>72184.850000000006</v>
          </cell>
          <cell r="O5105" t="str">
            <v xml:space="preserve">VIGENTE             </v>
          </cell>
          <cell r="P5105">
            <v>46315</v>
          </cell>
        </row>
        <row r="5106">
          <cell r="C5106" t="str">
            <v xml:space="preserve">RV     </v>
          </cell>
          <cell r="F5106">
            <v>3138965.39</v>
          </cell>
          <cell r="G5106">
            <v>1</v>
          </cell>
          <cell r="L5106">
            <v>1305365.82</v>
          </cell>
          <cell r="O5106" t="str">
            <v xml:space="preserve">VIGENTE             </v>
          </cell>
          <cell r="P5106">
            <v>46315</v>
          </cell>
        </row>
        <row r="5107">
          <cell r="C5107" t="str">
            <v xml:space="preserve">RV     </v>
          </cell>
          <cell r="F5107">
            <v>162038.78</v>
          </cell>
          <cell r="G5107">
            <v>1</v>
          </cell>
          <cell r="L5107">
            <v>117114.51</v>
          </cell>
          <cell r="O5107" t="str">
            <v xml:space="preserve">VIGENTE             </v>
          </cell>
          <cell r="P5107">
            <v>46315</v>
          </cell>
        </row>
        <row r="5108">
          <cell r="C5108" t="str">
            <v xml:space="preserve">RV     </v>
          </cell>
          <cell r="F5108">
            <v>510509.98</v>
          </cell>
          <cell r="G5108">
            <v>1</v>
          </cell>
          <cell r="L5108">
            <v>83758.86</v>
          </cell>
          <cell r="O5108" t="str">
            <v xml:space="preserve">VIGENTE             </v>
          </cell>
          <cell r="P5108">
            <v>46315</v>
          </cell>
        </row>
        <row r="5109">
          <cell r="C5109" t="str">
            <v xml:space="preserve">RV     </v>
          </cell>
          <cell r="F5109">
            <v>646223.37</v>
          </cell>
          <cell r="G5109">
            <v>12</v>
          </cell>
          <cell r="L5109">
            <v>137742.64000000001</v>
          </cell>
          <cell r="O5109" t="str">
            <v xml:space="preserve">VIGENTE             </v>
          </cell>
          <cell r="P5109">
            <v>46315</v>
          </cell>
        </row>
        <row r="5110">
          <cell r="C5110" t="str">
            <v xml:space="preserve">RV     </v>
          </cell>
          <cell r="F5110">
            <v>198755.06</v>
          </cell>
          <cell r="G5110">
            <v>1</v>
          </cell>
          <cell r="L5110">
            <v>61436.38</v>
          </cell>
          <cell r="O5110" t="str">
            <v xml:space="preserve">VIGENTE             </v>
          </cell>
          <cell r="P5110">
            <v>46315</v>
          </cell>
        </row>
        <row r="5111">
          <cell r="C5111" t="str">
            <v xml:space="preserve">RV     </v>
          </cell>
          <cell r="F5111">
            <v>564179.21</v>
          </cell>
          <cell r="G5111">
            <v>12</v>
          </cell>
          <cell r="L5111">
            <v>146956.32999999999</v>
          </cell>
          <cell r="O5111" t="str">
            <v xml:space="preserve">VIGENTE             </v>
          </cell>
          <cell r="P5111">
            <v>46315</v>
          </cell>
        </row>
        <row r="5112">
          <cell r="C5112" t="str">
            <v xml:space="preserve">RV     </v>
          </cell>
          <cell r="F5112">
            <v>232199.86</v>
          </cell>
          <cell r="G5112">
            <v>1</v>
          </cell>
          <cell r="L5112">
            <v>68825.27</v>
          </cell>
          <cell r="O5112" t="str">
            <v xml:space="preserve">VIGENTE             </v>
          </cell>
          <cell r="P5112">
            <v>46315</v>
          </cell>
        </row>
        <row r="5113">
          <cell r="C5113" t="str">
            <v xml:space="preserve">RV     </v>
          </cell>
          <cell r="F5113">
            <v>35723.339999999997</v>
          </cell>
          <cell r="G5113">
            <v>1</v>
          </cell>
          <cell r="L5113">
            <v>10588.59</v>
          </cell>
          <cell r="O5113" t="str">
            <v xml:space="preserve">VIGENTE             </v>
          </cell>
          <cell r="P5113">
            <v>46315</v>
          </cell>
        </row>
        <row r="5114">
          <cell r="C5114" t="str">
            <v xml:space="preserve">RV     </v>
          </cell>
          <cell r="F5114">
            <v>2697630.03</v>
          </cell>
          <cell r="G5114">
            <v>10</v>
          </cell>
          <cell r="L5114">
            <v>1056554.6000000001</v>
          </cell>
          <cell r="O5114" t="str">
            <v xml:space="preserve">VIGENTE             </v>
          </cell>
          <cell r="P5114">
            <v>46315</v>
          </cell>
        </row>
        <row r="5115">
          <cell r="C5115" t="str">
            <v xml:space="preserve">RV     </v>
          </cell>
          <cell r="F5115">
            <v>1741863.52</v>
          </cell>
          <cell r="G5115">
            <v>1</v>
          </cell>
          <cell r="L5115">
            <v>534782.32999999996</v>
          </cell>
          <cell r="O5115" t="str">
            <v xml:space="preserve">VIGENTE             </v>
          </cell>
          <cell r="P5115">
            <v>46315</v>
          </cell>
        </row>
        <row r="5116">
          <cell r="C5116" t="str">
            <v xml:space="preserve">RV     </v>
          </cell>
          <cell r="F5116">
            <v>409193.44</v>
          </cell>
          <cell r="G5116">
            <v>1</v>
          </cell>
          <cell r="L5116">
            <v>125522.24000000001</v>
          </cell>
          <cell r="O5116" t="str">
            <v xml:space="preserve">VIGENTE             </v>
          </cell>
          <cell r="P5116">
            <v>46315</v>
          </cell>
        </row>
        <row r="5117">
          <cell r="C5117" t="str">
            <v xml:space="preserve">RV     </v>
          </cell>
          <cell r="F5117">
            <v>3863930.34</v>
          </cell>
          <cell r="G5117">
            <v>12</v>
          </cell>
          <cell r="L5117">
            <v>1377783.62</v>
          </cell>
          <cell r="O5117" t="str">
            <v xml:space="preserve">VIGENTE             </v>
          </cell>
          <cell r="P5117">
            <v>46315</v>
          </cell>
        </row>
        <row r="5118">
          <cell r="C5118" t="str">
            <v xml:space="preserve">RV     </v>
          </cell>
          <cell r="F5118">
            <v>672457.4</v>
          </cell>
          <cell r="G5118">
            <v>12</v>
          </cell>
          <cell r="L5118">
            <v>122730.15</v>
          </cell>
          <cell r="O5118" t="str">
            <v xml:space="preserve">VIGENTE             </v>
          </cell>
          <cell r="P5118">
            <v>46315</v>
          </cell>
        </row>
        <row r="5119">
          <cell r="C5119" t="str">
            <v xml:space="preserve">RV     </v>
          </cell>
          <cell r="F5119">
            <v>1420857.88</v>
          </cell>
          <cell r="G5119">
            <v>12</v>
          </cell>
          <cell r="L5119">
            <v>791137.58</v>
          </cell>
          <cell r="O5119" t="str">
            <v xml:space="preserve">VIGENTE             </v>
          </cell>
          <cell r="P5119">
            <v>46315</v>
          </cell>
        </row>
        <row r="5120">
          <cell r="C5120" t="str">
            <v xml:space="preserve">RV     </v>
          </cell>
          <cell r="F5120">
            <v>1866045.02</v>
          </cell>
          <cell r="G5120">
            <v>1</v>
          </cell>
          <cell r="L5120">
            <v>575800.93999999994</v>
          </cell>
          <cell r="O5120" t="str">
            <v xml:space="preserve">VIGENTE             </v>
          </cell>
          <cell r="P5120">
            <v>46315</v>
          </cell>
        </row>
        <row r="5121">
          <cell r="C5121" t="str">
            <v xml:space="preserve">RV     </v>
          </cell>
          <cell r="F5121">
            <v>719284.51</v>
          </cell>
          <cell r="G5121">
            <v>12</v>
          </cell>
          <cell r="L5121">
            <v>305983.14</v>
          </cell>
          <cell r="O5121" t="str">
            <v xml:space="preserve">VIGENTE             </v>
          </cell>
          <cell r="P5121">
            <v>46315</v>
          </cell>
        </row>
        <row r="5122">
          <cell r="C5122" t="str">
            <v xml:space="preserve">RV     </v>
          </cell>
          <cell r="F5122">
            <v>465364.01</v>
          </cell>
          <cell r="G5122">
            <v>12</v>
          </cell>
          <cell r="L5122">
            <v>98109.14</v>
          </cell>
          <cell r="O5122" t="str">
            <v xml:space="preserve">VIGENTE             </v>
          </cell>
          <cell r="P5122">
            <v>46315</v>
          </cell>
        </row>
        <row r="5123">
          <cell r="C5123" t="str">
            <v xml:space="preserve">RV     </v>
          </cell>
          <cell r="F5123">
            <v>448700.15999999997</v>
          </cell>
          <cell r="G5123">
            <v>1</v>
          </cell>
          <cell r="L5123">
            <v>107049.31</v>
          </cell>
          <cell r="O5123" t="str">
            <v xml:space="preserve">VIGENTE             </v>
          </cell>
          <cell r="P5123">
            <v>46315</v>
          </cell>
        </row>
        <row r="5124">
          <cell r="C5124" t="str">
            <v xml:space="preserve">RV     </v>
          </cell>
          <cell r="F5124">
            <v>360320.23</v>
          </cell>
          <cell r="G5124">
            <v>12</v>
          </cell>
          <cell r="L5124">
            <v>124903.03999999999</v>
          </cell>
          <cell r="O5124" t="str">
            <v xml:space="preserve">VIGENTE             </v>
          </cell>
          <cell r="P5124">
            <v>46315</v>
          </cell>
        </row>
        <row r="5125">
          <cell r="C5125" t="str">
            <v xml:space="preserve">RV     </v>
          </cell>
          <cell r="F5125">
            <v>93348.09</v>
          </cell>
          <cell r="G5125">
            <v>1</v>
          </cell>
          <cell r="L5125">
            <v>30376.59</v>
          </cell>
          <cell r="O5125" t="str">
            <v xml:space="preserve">VIGENTE             </v>
          </cell>
          <cell r="P5125">
            <v>46315</v>
          </cell>
        </row>
        <row r="5126">
          <cell r="C5126" t="str">
            <v xml:space="preserve">RV     </v>
          </cell>
          <cell r="F5126">
            <v>933937.86</v>
          </cell>
          <cell r="G5126">
            <v>1</v>
          </cell>
          <cell r="L5126">
            <v>571797.78</v>
          </cell>
          <cell r="O5126" t="str">
            <v xml:space="preserve">VIGENTE             </v>
          </cell>
          <cell r="P5126">
            <v>46315</v>
          </cell>
        </row>
        <row r="5127">
          <cell r="C5127" t="str">
            <v xml:space="preserve">RV     </v>
          </cell>
          <cell r="F5127">
            <v>140145.24</v>
          </cell>
          <cell r="G5127">
            <v>12</v>
          </cell>
          <cell r="L5127">
            <v>36178.089999999997</v>
          </cell>
          <cell r="O5127" t="str">
            <v xml:space="preserve">VIGENTE             </v>
          </cell>
          <cell r="P5127">
            <v>46315</v>
          </cell>
        </row>
        <row r="5128">
          <cell r="C5128" t="str">
            <v xml:space="preserve">RV     </v>
          </cell>
          <cell r="F5128">
            <v>453230.19</v>
          </cell>
          <cell r="G5128">
            <v>12</v>
          </cell>
          <cell r="L5128">
            <v>100835.75</v>
          </cell>
          <cell r="O5128" t="str">
            <v xml:space="preserve">VIGENTE             </v>
          </cell>
          <cell r="P5128">
            <v>46315</v>
          </cell>
        </row>
        <row r="5129">
          <cell r="C5129" t="str">
            <v xml:space="preserve">RV     </v>
          </cell>
          <cell r="F5129">
            <v>538812.31000000006</v>
          </cell>
          <cell r="G5129">
            <v>1</v>
          </cell>
          <cell r="L5129">
            <v>379744.02</v>
          </cell>
          <cell r="O5129" t="str">
            <v xml:space="preserve">VIGENTE             </v>
          </cell>
          <cell r="P5129">
            <v>46315</v>
          </cell>
        </row>
        <row r="5130">
          <cell r="C5130" t="str">
            <v xml:space="preserve">RV     </v>
          </cell>
          <cell r="F5130">
            <v>263273.27</v>
          </cell>
          <cell r="G5130">
            <v>12</v>
          </cell>
          <cell r="L5130">
            <v>56116.75</v>
          </cell>
          <cell r="O5130" t="str">
            <v xml:space="preserve">VIGENTE             </v>
          </cell>
          <cell r="P5130">
            <v>46315</v>
          </cell>
        </row>
        <row r="5131">
          <cell r="C5131" t="str">
            <v xml:space="preserve">RV     </v>
          </cell>
          <cell r="F5131">
            <v>1700378.05</v>
          </cell>
          <cell r="G5131">
            <v>12</v>
          </cell>
          <cell r="L5131">
            <v>590421.96</v>
          </cell>
          <cell r="O5131" t="str">
            <v xml:space="preserve">VIGENTE             </v>
          </cell>
          <cell r="P5131">
            <v>46315</v>
          </cell>
        </row>
        <row r="5132">
          <cell r="C5132" t="str">
            <v xml:space="preserve">RV     </v>
          </cell>
          <cell r="F5132">
            <v>41790.800000000003</v>
          </cell>
          <cell r="G5132">
            <v>1</v>
          </cell>
          <cell r="L5132">
            <v>13599.24</v>
          </cell>
          <cell r="O5132" t="str">
            <v xml:space="preserve">VIGENTE             </v>
          </cell>
          <cell r="P5132">
            <v>46315</v>
          </cell>
        </row>
        <row r="5133">
          <cell r="C5133" t="str">
            <v xml:space="preserve">RV     </v>
          </cell>
          <cell r="F5133">
            <v>146027.38</v>
          </cell>
          <cell r="G5133">
            <v>1</v>
          </cell>
          <cell r="L5133">
            <v>23958.57</v>
          </cell>
          <cell r="O5133" t="str">
            <v xml:space="preserve">VIGENTE             </v>
          </cell>
          <cell r="P5133">
            <v>46315</v>
          </cell>
        </row>
        <row r="5134">
          <cell r="C5134" t="str">
            <v xml:space="preserve">RV     </v>
          </cell>
          <cell r="F5134">
            <v>551058.06000000006</v>
          </cell>
          <cell r="G5134">
            <v>1</v>
          </cell>
          <cell r="L5134">
            <v>492342.47</v>
          </cell>
          <cell r="O5134" t="str">
            <v xml:space="preserve">VIGENTE             </v>
          </cell>
          <cell r="P5134">
            <v>46315</v>
          </cell>
        </row>
        <row r="5135">
          <cell r="C5135" t="str">
            <v xml:space="preserve">RV     </v>
          </cell>
          <cell r="F5135">
            <v>80599.070000000007</v>
          </cell>
          <cell r="G5135">
            <v>8</v>
          </cell>
          <cell r="L5135">
            <v>12221.25</v>
          </cell>
          <cell r="O5135" t="str">
            <v xml:space="preserve">VIGENTE             </v>
          </cell>
          <cell r="P5135">
            <v>46315</v>
          </cell>
        </row>
        <row r="5136">
          <cell r="C5136" t="str">
            <v xml:space="preserve">RV     </v>
          </cell>
          <cell r="F5136">
            <v>225878.16</v>
          </cell>
          <cell r="G5136">
            <v>12</v>
          </cell>
          <cell r="L5136">
            <v>58579.71</v>
          </cell>
          <cell r="O5136" t="str">
            <v xml:space="preserve">VIGENTE             </v>
          </cell>
          <cell r="P5136">
            <v>46315</v>
          </cell>
        </row>
        <row r="5137">
          <cell r="C5137" t="str">
            <v xml:space="preserve">RV     </v>
          </cell>
          <cell r="F5137">
            <v>1428438.2</v>
          </cell>
          <cell r="G5137">
            <v>1</v>
          </cell>
          <cell r="L5137">
            <v>1035061.84</v>
          </cell>
          <cell r="O5137" t="str">
            <v xml:space="preserve">VIGENTE             </v>
          </cell>
          <cell r="P5137">
            <v>46315</v>
          </cell>
        </row>
        <row r="5138">
          <cell r="C5138" t="str">
            <v xml:space="preserve">RV     </v>
          </cell>
          <cell r="F5138">
            <v>655444.94999999995</v>
          </cell>
          <cell r="G5138">
            <v>12</v>
          </cell>
          <cell r="L5138">
            <v>156840.5</v>
          </cell>
          <cell r="O5138" t="str">
            <v xml:space="preserve">VIGENTE             </v>
          </cell>
          <cell r="P5138">
            <v>46315</v>
          </cell>
        </row>
        <row r="5139">
          <cell r="C5139" t="str">
            <v xml:space="preserve">RV     </v>
          </cell>
          <cell r="F5139">
            <v>715804.52</v>
          </cell>
          <cell r="G5139">
            <v>6</v>
          </cell>
          <cell r="L5139">
            <v>200335.58</v>
          </cell>
          <cell r="O5139" t="str">
            <v xml:space="preserve">VIGENTE             </v>
          </cell>
          <cell r="P5139">
            <v>46315</v>
          </cell>
        </row>
        <row r="5140">
          <cell r="C5140" t="str">
            <v xml:space="preserve">RV     </v>
          </cell>
          <cell r="F5140">
            <v>9321.15</v>
          </cell>
          <cell r="G5140">
            <v>1</v>
          </cell>
          <cell r="L5140">
            <v>1222.79</v>
          </cell>
          <cell r="O5140" t="str">
            <v xml:space="preserve">VIGENTE             </v>
          </cell>
          <cell r="P5140">
            <v>46315</v>
          </cell>
        </row>
        <row r="5141">
          <cell r="C5141" t="str">
            <v xml:space="preserve">RV     </v>
          </cell>
          <cell r="F5141">
            <v>100697.36</v>
          </cell>
          <cell r="G5141">
            <v>1</v>
          </cell>
          <cell r="L5141">
            <v>35783.93</v>
          </cell>
          <cell r="O5141" t="str">
            <v xml:space="preserve">VIGENTE             </v>
          </cell>
          <cell r="P5141">
            <v>46315</v>
          </cell>
        </row>
        <row r="5142">
          <cell r="C5142" t="str">
            <v xml:space="preserve">RV     </v>
          </cell>
          <cell r="F5142">
            <v>1940290.47</v>
          </cell>
          <cell r="G5142">
            <v>12</v>
          </cell>
          <cell r="L5142">
            <v>457722.28</v>
          </cell>
          <cell r="O5142" t="str">
            <v xml:space="preserve">VIGENTE             </v>
          </cell>
          <cell r="P5142">
            <v>46315</v>
          </cell>
        </row>
        <row r="5143">
          <cell r="C5143" t="str">
            <v xml:space="preserve">RV     </v>
          </cell>
          <cell r="F5143">
            <v>605033.88</v>
          </cell>
          <cell r="G5143">
            <v>9</v>
          </cell>
          <cell r="L5143">
            <v>159019.54999999999</v>
          </cell>
          <cell r="O5143" t="str">
            <v xml:space="preserve">VIGENTE             </v>
          </cell>
          <cell r="P5143">
            <v>46315</v>
          </cell>
        </row>
        <row r="5144">
          <cell r="C5144" t="str">
            <v xml:space="preserve">RV     </v>
          </cell>
          <cell r="F5144">
            <v>1139117.25</v>
          </cell>
          <cell r="G5144">
            <v>12</v>
          </cell>
          <cell r="L5144">
            <v>268722.33</v>
          </cell>
          <cell r="O5144" t="str">
            <v xml:space="preserve">VIGENTE             </v>
          </cell>
          <cell r="P5144">
            <v>46315</v>
          </cell>
        </row>
        <row r="5145">
          <cell r="C5145" t="str">
            <v xml:space="preserve">RV     </v>
          </cell>
          <cell r="F5145">
            <v>1059285.7</v>
          </cell>
          <cell r="G5145">
            <v>1</v>
          </cell>
          <cell r="L5145">
            <v>314713.11</v>
          </cell>
          <cell r="O5145" t="str">
            <v xml:space="preserve">VIGENTE             </v>
          </cell>
          <cell r="P5145">
            <v>46315</v>
          </cell>
        </row>
        <row r="5146">
          <cell r="C5146" t="str">
            <v xml:space="preserve">RV     </v>
          </cell>
          <cell r="F5146">
            <v>1058812.07</v>
          </cell>
          <cell r="G5146">
            <v>12</v>
          </cell>
          <cell r="L5146">
            <v>277237.84000000003</v>
          </cell>
          <cell r="O5146" t="str">
            <v xml:space="preserve">VIGENTE             </v>
          </cell>
          <cell r="P5146">
            <v>46315</v>
          </cell>
        </row>
        <row r="5147">
          <cell r="C5147" t="str">
            <v xml:space="preserve">RV     </v>
          </cell>
          <cell r="F5147">
            <v>684321.04</v>
          </cell>
          <cell r="G5147">
            <v>1</v>
          </cell>
          <cell r="L5147">
            <v>202836.39</v>
          </cell>
          <cell r="O5147" t="str">
            <v xml:space="preserve">VIGENTE             </v>
          </cell>
          <cell r="P5147">
            <v>46315</v>
          </cell>
        </row>
        <row r="5148">
          <cell r="C5148" t="str">
            <v xml:space="preserve">RV     </v>
          </cell>
          <cell r="F5148">
            <v>1086724.68</v>
          </cell>
          <cell r="G5148">
            <v>12</v>
          </cell>
          <cell r="L5148">
            <v>604329.55000000005</v>
          </cell>
          <cell r="O5148" t="str">
            <v xml:space="preserve">VIGENTE             </v>
          </cell>
          <cell r="P5148">
            <v>46315</v>
          </cell>
        </row>
        <row r="5149">
          <cell r="C5149" t="str">
            <v xml:space="preserve">RV     </v>
          </cell>
          <cell r="F5149">
            <v>297493.64</v>
          </cell>
          <cell r="G5149">
            <v>1</v>
          </cell>
          <cell r="L5149">
            <v>256867.81</v>
          </cell>
          <cell r="O5149" t="str">
            <v xml:space="preserve">VIGENTE             </v>
          </cell>
          <cell r="P5149">
            <v>46315</v>
          </cell>
        </row>
        <row r="5150">
          <cell r="C5150" t="str">
            <v xml:space="preserve">RV     </v>
          </cell>
          <cell r="F5150">
            <v>1296293.25</v>
          </cell>
          <cell r="G5150">
            <v>1</v>
          </cell>
          <cell r="L5150">
            <v>1056917.6599999999</v>
          </cell>
          <cell r="O5150" t="str">
            <v xml:space="preserve">VIGENTE             </v>
          </cell>
          <cell r="P5150">
            <v>46315</v>
          </cell>
        </row>
        <row r="5151">
          <cell r="C5151" t="str">
            <v xml:space="preserve">RV     </v>
          </cell>
          <cell r="F5151">
            <v>250645.39</v>
          </cell>
          <cell r="G5151">
            <v>1</v>
          </cell>
          <cell r="L5151">
            <v>261011.14</v>
          </cell>
          <cell r="O5151" t="str">
            <v xml:space="preserve">VIGENTE             </v>
          </cell>
          <cell r="P5151">
            <v>46315</v>
          </cell>
        </row>
        <row r="5152">
          <cell r="C5152" t="str">
            <v xml:space="preserve">RV     </v>
          </cell>
          <cell r="F5152">
            <v>217796.97</v>
          </cell>
          <cell r="G5152">
            <v>1</v>
          </cell>
          <cell r="L5152">
            <v>160121.54</v>
          </cell>
          <cell r="O5152" t="str">
            <v xml:space="preserve">VIGENTE             </v>
          </cell>
          <cell r="P5152">
            <v>46315</v>
          </cell>
        </row>
        <row r="5153">
          <cell r="C5153" t="str">
            <v xml:space="preserve">RV     </v>
          </cell>
          <cell r="F5153">
            <v>102615.35</v>
          </cell>
          <cell r="G5153">
            <v>1</v>
          </cell>
          <cell r="L5153">
            <v>25817.69</v>
          </cell>
          <cell r="O5153" t="str">
            <v xml:space="preserve">VIGENTE             </v>
          </cell>
          <cell r="P5153">
            <v>46315</v>
          </cell>
        </row>
        <row r="5154">
          <cell r="C5154" t="str">
            <v xml:space="preserve">RV     </v>
          </cell>
          <cell r="F5154">
            <v>751151.02</v>
          </cell>
          <cell r="G5154">
            <v>12</v>
          </cell>
          <cell r="L5154">
            <v>113897.11</v>
          </cell>
          <cell r="O5154" t="str">
            <v xml:space="preserve">VIGENTE             </v>
          </cell>
          <cell r="P5154">
            <v>46315</v>
          </cell>
        </row>
        <row r="5155">
          <cell r="C5155" t="str">
            <v xml:space="preserve">RV     </v>
          </cell>
          <cell r="F5155">
            <v>1246636.51</v>
          </cell>
          <cell r="G5155">
            <v>1</v>
          </cell>
          <cell r="L5155">
            <v>940316.07</v>
          </cell>
          <cell r="O5155" t="str">
            <v xml:space="preserve">VIGENTE             </v>
          </cell>
          <cell r="P5155">
            <v>46315</v>
          </cell>
        </row>
        <row r="5156">
          <cell r="C5156" t="str">
            <v xml:space="preserve">RV     </v>
          </cell>
          <cell r="F5156">
            <v>349090.75</v>
          </cell>
          <cell r="G5156">
            <v>12</v>
          </cell>
          <cell r="L5156">
            <v>71065.98</v>
          </cell>
          <cell r="O5156" t="str">
            <v xml:space="preserve">VIGENTE             </v>
          </cell>
          <cell r="P5156">
            <v>46315</v>
          </cell>
        </row>
        <row r="5157">
          <cell r="C5157" t="str">
            <v xml:space="preserve">RV     </v>
          </cell>
          <cell r="F5157">
            <v>410279.04</v>
          </cell>
          <cell r="G5157">
            <v>1</v>
          </cell>
          <cell r="L5157">
            <v>337295.82</v>
          </cell>
          <cell r="O5157" t="str">
            <v xml:space="preserve">VIGENTE             </v>
          </cell>
          <cell r="P5157">
            <v>46315</v>
          </cell>
        </row>
        <row r="5158">
          <cell r="C5158" t="str">
            <v xml:space="preserve">RV     </v>
          </cell>
          <cell r="F5158">
            <v>1404061.25</v>
          </cell>
          <cell r="G5158">
            <v>12</v>
          </cell>
          <cell r="L5158">
            <v>370202.56</v>
          </cell>
          <cell r="O5158" t="str">
            <v xml:space="preserve">VIGENTE             </v>
          </cell>
          <cell r="P5158">
            <v>46315</v>
          </cell>
        </row>
        <row r="5159">
          <cell r="C5159" t="str">
            <v xml:space="preserve">RV     </v>
          </cell>
          <cell r="F5159">
            <v>118306.36</v>
          </cell>
          <cell r="G5159">
            <v>1</v>
          </cell>
          <cell r="L5159">
            <v>135395.85</v>
          </cell>
          <cell r="O5159" t="str">
            <v xml:space="preserve">VIGENTE             </v>
          </cell>
          <cell r="P5159">
            <v>46315</v>
          </cell>
        </row>
        <row r="5160">
          <cell r="C5160" t="str">
            <v xml:space="preserve">RV     </v>
          </cell>
          <cell r="F5160">
            <v>1057266.58</v>
          </cell>
          <cell r="G5160">
            <v>1</v>
          </cell>
          <cell r="L5160">
            <v>443335.67999999999</v>
          </cell>
          <cell r="O5160" t="str">
            <v xml:space="preserve">VIGENTE             </v>
          </cell>
          <cell r="P5160">
            <v>46315</v>
          </cell>
        </row>
        <row r="5161">
          <cell r="C5161" t="str">
            <v xml:space="preserve">RV     </v>
          </cell>
          <cell r="F5161">
            <v>1993124.42</v>
          </cell>
          <cell r="G5161">
            <v>1</v>
          </cell>
          <cell r="L5161">
            <v>639795.22</v>
          </cell>
          <cell r="O5161" t="str">
            <v xml:space="preserve">VIGENTE             </v>
          </cell>
          <cell r="P5161">
            <v>46315</v>
          </cell>
        </row>
        <row r="5162">
          <cell r="C5162" t="str">
            <v xml:space="preserve">RV     </v>
          </cell>
          <cell r="F5162">
            <v>2214240</v>
          </cell>
          <cell r="G5162">
            <v>1</v>
          </cell>
          <cell r="L5162">
            <v>444702.06</v>
          </cell>
          <cell r="O5162" t="str">
            <v xml:space="preserve">VIGENTE             </v>
          </cell>
          <cell r="P5162">
            <v>46315</v>
          </cell>
        </row>
        <row r="5163">
          <cell r="C5163" t="str">
            <v xml:space="preserve">RV     </v>
          </cell>
          <cell r="F5163">
            <v>1099993.26</v>
          </cell>
          <cell r="G5163">
            <v>12</v>
          </cell>
          <cell r="L5163">
            <v>166792.07999999999</v>
          </cell>
          <cell r="O5163" t="str">
            <v xml:space="preserve">VIGENTE             </v>
          </cell>
          <cell r="P5163">
            <v>46315</v>
          </cell>
        </row>
        <row r="5164">
          <cell r="C5164" t="str">
            <v xml:space="preserve">RV     </v>
          </cell>
          <cell r="F5164">
            <v>376908.94</v>
          </cell>
          <cell r="G5164">
            <v>12</v>
          </cell>
          <cell r="L5164">
            <v>130653.44</v>
          </cell>
          <cell r="O5164" t="str">
            <v xml:space="preserve">VIGENTE             </v>
          </cell>
          <cell r="P5164">
            <v>46315</v>
          </cell>
        </row>
        <row r="5165">
          <cell r="C5165" t="str">
            <v xml:space="preserve">RV     </v>
          </cell>
          <cell r="F5165">
            <v>1686755.59</v>
          </cell>
          <cell r="G5165">
            <v>12</v>
          </cell>
          <cell r="L5165">
            <v>451846.86</v>
          </cell>
          <cell r="O5165" t="str">
            <v xml:space="preserve">VIGENTE             </v>
          </cell>
          <cell r="P5165">
            <v>46315</v>
          </cell>
        </row>
        <row r="5166">
          <cell r="C5166" t="str">
            <v xml:space="preserve">RV     </v>
          </cell>
          <cell r="F5166">
            <v>773222.11</v>
          </cell>
          <cell r="G5166">
            <v>12</v>
          </cell>
          <cell r="L5166">
            <v>187978.77</v>
          </cell>
          <cell r="O5166" t="str">
            <v xml:space="preserve">VIGENTE             </v>
          </cell>
          <cell r="P5166">
            <v>46315</v>
          </cell>
        </row>
        <row r="5167">
          <cell r="C5167" t="str">
            <v xml:space="preserve">RV     </v>
          </cell>
          <cell r="F5167">
            <v>665590.93999999994</v>
          </cell>
          <cell r="G5167">
            <v>1</v>
          </cell>
          <cell r="L5167">
            <v>197284.68</v>
          </cell>
          <cell r="O5167" t="str">
            <v xml:space="preserve">VIGENTE             </v>
          </cell>
          <cell r="P5167">
            <v>46315</v>
          </cell>
        </row>
        <row r="5168">
          <cell r="C5168" t="str">
            <v xml:space="preserve">RV     </v>
          </cell>
          <cell r="F5168">
            <v>883011.97</v>
          </cell>
          <cell r="G5168">
            <v>12</v>
          </cell>
          <cell r="L5168">
            <v>186158.68</v>
          </cell>
          <cell r="O5168" t="str">
            <v xml:space="preserve">VIGENTE             </v>
          </cell>
          <cell r="P5168">
            <v>46315</v>
          </cell>
        </row>
        <row r="5169">
          <cell r="C5169" t="str">
            <v xml:space="preserve">RV     </v>
          </cell>
          <cell r="F5169">
            <v>2262466.9500000002</v>
          </cell>
          <cell r="G5169">
            <v>12</v>
          </cell>
          <cell r="L5169">
            <v>805594.3</v>
          </cell>
          <cell r="O5169" t="str">
            <v xml:space="preserve">VIGENTE             </v>
          </cell>
          <cell r="P5169">
            <v>46315</v>
          </cell>
        </row>
        <row r="5170">
          <cell r="C5170" t="str">
            <v xml:space="preserve">RV     </v>
          </cell>
          <cell r="F5170">
            <v>238578.24</v>
          </cell>
          <cell r="G5170">
            <v>1</v>
          </cell>
          <cell r="L5170">
            <v>56919.16</v>
          </cell>
          <cell r="O5170" t="str">
            <v xml:space="preserve">VIGENTE             </v>
          </cell>
          <cell r="P5170">
            <v>46315</v>
          </cell>
        </row>
        <row r="5171">
          <cell r="C5171" t="str">
            <v xml:space="preserve">RV     </v>
          </cell>
          <cell r="F5171">
            <v>1113302.4099999999</v>
          </cell>
          <cell r="G5171">
            <v>12</v>
          </cell>
          <cell r="L5171">
            <v>385920.23</v>
          </cell>
          <cell r="O5171" t="str">
            <v xml:space="preserve">VIGENTE             </v>
          </cell>
          <cell r="P5171">
            <v>46315</v>
          </cell>
        </row>
        <row r="5172">
          <cell r="C5172" t="str">
            <v xml:space="preserve">RV     </v>
          </cell>
          <cell r="F5172">
            <v>834977.38</v>
          </cell>
          <cell r="G5172">
            <v>1</v>
          </cell>
          <cell r="L5172">
            <v>227194.52</v>
          </cell>
          <cell r="O5172" t="str">
            <v xml:space="preserve">VIGENTE             </v>
          </cell>
          <cell r="P5172">
            <v>46315</v>
          </cell>
        </row>
        <row r="5173">
          <cell r="C5173" t="str">
            <v xml:space="preserve">RV     </v>
          </cell>
          <cell r="F5173">
            <v>1689415.14</v>
          </cell>
          <cell r="G5173">
            <v>1</v>
          </cell>
          <cell r="L5173">
            <v>534308.82999999996</v>
          </cell>
          <cell r="O5173" t="str">
            <v xml:space="preserve">VIGENTE             </v>
          </cell>
          <cell r="P5173">
            <v>46315</v>
          </cell>
        </row>
        <row r="5174">
          <cell r="C5174" t="str">
            <v xml:space="preserve">RV     </v>
          </cell>
          <cell r="F5174">
            <v>1260318.75</v>
          </cell>
          <cell r="G5174">
            <v>12</v>
          </cell>
          <cell r="L5174">
            <v>309622.88</v>
          </cell>
          <cell r="O5174" t="str">
            <v xml:space="preserve">VIGENTE             </v>
          </cell>
          <cell r="P5174">
            <v>46315</v>
          </cell>
        </row>
        <row r="5175">
          <cell r="C5175" t="str">
            <v xml:space="preserve">RV     </v>
          </cell>
          <cell r="F5175">
            <v>2463106.34</v>
          </cell>
          <cell r="G5175">
            <v>12</v>
          </cell>
          <cell r="L5175">
            <v>1021709.74</v>
          </cell>
          <cell r="O5175" t="str">
            <v xml:space="preserve">VIGENTE             </v>
          </cell>
          <cell r="P5175">
            <v>46315</v>
          </cell>
        </row>
        <row r="5176">
          <cell r="C5176" t="str">
            <v xml:space="preserve">RV     </v>
          </cell>
          <cell r="F5176">
            <v>210249.54</v>
          </cell>
          <cell r="G5176">
            <v>1</v>
          </cell>
          <cell r="L5176">
            <v>88162.36</v>
          </cell>
          <cell r="O5176" t="str">
            <v xml:space="preserve">VIGENTE             </v>
          </cell>
          <cell r="P5176">
            <v>46315</v>
          </cell>
        </row>
        <row r="5177">
          <cell r="C5177" t="str">
            <v xml:space="preserve">RV     </v>
          </cell>
          <cell r="F5177">
            <v>881561.62</v>
          </cell>
          <cell r="G5177">
            <v>1</v>
          </cell>
          <cell r="L5177">
            <v>235823.38</v>
          </cell>
          <cell r="O5177" t="str">
            <v xml:space="preserve">VIGENTE             </v>
          </cell>
          <cell r="P5177">
            <v>46315</v>
          </cell>
        </row>
        <row r="5178">
          <cell r="C5178" t="str">
            <v xml:space="preserve">RV     </v>
          </cell>
          <cell r="F5178">
            <v>1211814.24</v>
          </cell>
          <cell r="G5178">
            <v>1</v>
          </cell>
          <cell r="L5178">
            <v>289110.40000000002</v>
          </cell>
          <cell r="O5178" t="str">
            <v xml:space="preserve">VIGENTE             </v>
          </cell>
          <cell r="P5178">
            <v>46315</v>
          </cell>
        </row>
        <row r="5179">
          <cell r="C5179" t="str">
            <v xml:space="preserve">RV     </v>
          </cell>
          <cell r="F5179">
            <v>2736694.36</v>
          </cell>
          <cell r="G5179">
            <v>1</v>
          </cell>
          <cell r="L5179">
            <v>2227059.79</v>
          </cell>
          <cell r="O5179" t="str">
            <v xml:space="preserve">VIGENTE             </v>
          </cell>
          <cell r="P5179">
            <v>46315</v>
          </cell>
        </row>
        <row r="5180">
          <cell r="C5180" t="str">
            <v xml:space="preserve">RV     </v>
          </cell>
          <cell r="F5180">
            <v>1768738.59</v>
          </cell>
          <cell r="G5180">
            <v>1</v>
          </cell>
          <cell r="L5180">
            <v>1615521.66</v>
          </cell>
          <cell r="O5180" t="str">
            <v xml:space="preserve">VIGENTE             </v>
          </cell>
          <cell r="P5180">
            <v>46315</v>
          </cell>
        </row>
        <row r="5181">
          <cell r="C5181" t="str">
            <v xml:space="preserve">RV     </v>
          </cell>
          <cell r="F5181">
            <v>922593.84</v>
          </cell>
          <cell r="G5181">
            <v>12</v>
          </cell>
          <cell r="L5181">
            <v>332913.28000000003</v>
          </cell>
          <cell r="O5181" t="str">
            <v xml:space="preserve">VIGENTE             </v>
          </cell>
          <cell r="P5181">
            <v>46315</v>
          </cell>
        </row>
        <row r="5182">
          <cell r="C5182" t="str">
            <v xml:space="preserve">RV     </v>
          </cell>
          <cell r="F5182">
            <v>65485.72</v>
          </cell>
          <cell r="G5182">
            <v>6</v>
          </cell>
          <cell r="L5182">
            <v>16904.939999999999</v>
          </cell>
          <cell r="O5182" t="str">
            <v xml:space="preserve">VIGENTE             </v>
          </cell>
          <cell r="P5182">
            <v>46315</v>
          </cell>
        </row>
        <row r="5183">
          <cell r="C5183" t="str">
            <v xml:space="preserve">RV     </v>
          </cell>
          <cell r="F5183">
            <v>592640.77</v>
          </cell>
          <cell r="G5183">
            <v>12</v>
          </cell>
          <cell r="L5183">
            <v>185952.57</v>
          </cell>
          <cell r="O5183" t="str">
            <v xml:space="preserve">VIGENTE             </v>
          </cell>
          <cell r="P5183">
            <v>46315</v>
          </cell>
        </row>
        <row r="5184">
          <cell r="C5184" t="str">
            <v xml:space="preserve">RV     </v>
          </cell>
          <cell r="F5184">
            <v>675303.32</v>
          </cell>
          <cell r="G5184">
            <v>1</v>
          </cell>
          <cell r="L5184">
            <v>110796.35</v>
          </cell>
          <cell r="O5184" t="str">
            <v xml:space="preserve">VIGENTE             </v>
          </cell>
          <cell r="P5184">
            <v>46315</v>
          </cell>
        </row>
        <row r="5185">
          <cell r="C5185" t="str">
            <v xml:space="preserve">RV     </v>
          </cell>
          <cell r="F5185">
            <v>331061.94</v>
          </cell>
          <cell r="G5185">
            <v>1</v>
          </cell>
          <cell r="L5185">
            <v>66489.600000000006</v>
          </cell>
          <cell r="O5185" t="str">
            <v xml:space="preserve">VIGENTE             </v>
          </cell>
          <cell r="P5185">
            <v>46315</v>
          </cell>
        </row>
        <row r="5186">
          <cell r="C5186" t="str">
            <v xml:space="preserve">RV     </v>
          </cell>
          <cell r="F5186">
            <v>409838.71</v>
          </cell>
          <cell r="G5186">
            <v>12</v>
          </cell>
          <cell r="L5186">
            <v>105798.72</v>
          </cell>
          <cell r="O5186" t="str">
            <v xml:space="preserve">VIGENTE             </v>
          </cell>
          <cell r="P5186">
            <v>46316</v>
          </cell>
        </row>
        <row r="5187">
          <cell r="C5187" t="str">
            <v xml:space="preserve">RV     </v>
          </cell>
          <cell r="F5187">
            <v>395452.26</v>
          </cell>
          <cell r="G5187">
            <v>1</v>
          </cell>
          <cell r="L5187">
            <v>297569.8</v>
          </cell>
          <cell r="O5187" t="str">
            <v xml:space="preserve">VIGENTE             </v>
          </cell>
          <cell r="P5187">
            <v>46316</v>
          </cell>
        </row>
        <row r="5188">
          <cell r="C5188" t="str">
            <v xml:space="preserve">RV     </v>
          </cell>
          <cell r="F5188">
            <v>939346.75</v>
          </cell>
          <cell r="G5188">
            <v>1</v>
          </cell>
          <cell r="L5188">
            <v>630883.88</v>
          </cell>
          <cell r="O5188" t="str">
            <v xml:space="preserve">VIGENTE             </v>
          </cell>
          <cell r="P5188">
            <v>46316</v>
          </cell>
        </row>
        <row r="5189">
          <cell r="C5189" t="str">
            <v xml:space="preserve">RV     </v>
          </cell>
          <cell r="F5189">
            <v>1767153.52</v>
          </cell>
          <cell r="G5189">
            <v>12</v>
          </cell>
          <cell r="L5189">
            <v>376669.11</v>
          </cell>
          <cell r="O5189" t="str">
            <v xml:space="preserve">VIGENTE             </v>
          </cell>
          <cell r="P5189">
            <v>46316</v>
          </cell>
        </row>
        <row r="5190">
          <cell r="C5190" t="str">
            <v xml:space="preserve">RV     </v>
          </cell>
          <cell r="F5190">
            <v>67219.16</v>
          </cell>
          <cell r="G5190">
            <v>1</v>
          </cell>
          <cell r="L5190">
            <v>8818.08</v>
          </cell>
          <cell r="O5190" t="str">
            <v xml:space="preserve">VIGENTE             </v>
          </cell>
          <cell r="P5190">
            <v>46316</v>
          </cell>
        </row>
        <row r="5191">
          <cell r="C5191" t="str">
            <v xml:space="preserve">RV     </v>
          </cell>
          <cell r="F5191">
            <v>400051.47</v>
          </cell>
          <cell r="G5191">
            <v>12</v>
          </cell>
          <cell r="L5191">
            <v>136197.5</v>
          </cell>
          <cell r="O5191" t="str">
            <v xml:space="preserve">VIGENTE             </v>
          </cell>
          <cell r="P5191">
            <v>46316</v>
          </cell>
        </row>
        <row r="5192">
          <cell r="C5192" t="str">
            <v xml:space="preserve">RV     </v>
          </cell>
          <cell r="F5192">
            <v>27206.78</v>
          </cell>
          <cell r="G5192">
            <v>1</v>
          </cell>
          <cell r="L5192">
            <v>3569.09</v>
          </cell>
          <cell r="O5192" t="str">
            <v xml:space="preserve">VIGENTE             </v>
          </cell>
          <cell r="P5192">
            <v>46316</v>
          </cell>
        </row>
        <row r="5193">
          <cell r="C5193" t="str">
            <v xml:space="preserve">RV     </v>
          </cell>
          <cell r="F5193">
            <v>846485.38</v>
          </cell>
          <cell r="G5193">
            <v>12</v>
          </cell>
          <cell r="L5193">
            <v>547910.1</v>
          </cell>
          <cell r="O5193" t="str">
            <v xml:space="preserve">VIGENTE             </v>
          </cell>
          <cell r="P5193">
            <v>46316</v>
          </cell>
        </row>
        <row r="5194">
          <cell r="C5194" t="str">
            <v xml:space="preserve">RV     </v>
          </cell>
          <cell r="F5194">
            <v>669902.54</v>
          </cell>
          <cell r="G5194">
            <v>1</v>
          </cell>
          <cell r="L5194">
            <v>280905.19</v>
          </cell>
          <cell r="O5194" t="str">
            <v xml:space="preserve">VIGENTE             </v>
          </cell>
          <cell r="P5194">
            <v>46316</v>
          </cell>
        </row>
        <row r="5195">
          <cell r="C5195" t="str">
            <v xml:space="preserve">RV     </v>
          </cell>
          <cell r="F5195">
            <v>273360.23</v>
          </cell>
          <cell r="G5195">
            <v>12</v>
          </cell>
          <cell r="L5195">
            <v>58266.77</v>
          </cell>
          <cell r="O5195" t="str">
            <v xml:space="preserve">VIGENTE             </v>
          </cell>
          <cell r="P5195">
            <v>46316</v>
          </cell>
        </row>
        <row r="5196">
          <cell r="C5196" t="str">
            <v xml:space="preserve">RV     </v>
          </cell>
          <cell r="F5196">
            <v>1176680.3799999999</v>
          </cell>
          <cell r="G5196">
            <v>12</v>
          </cell>
          <cell r="L5196">
            <v>547839.35</v>
          </cell>
          <cell r="O5196" t="str">
            <v xml:space="preserve">VIGENTE             </v>
          </cell>
          <cell r="P5196">
            <v>46316</v>
          </cell>
        </row>
        <row r="5197">
          <cell r="C5197" t="str">
            <v xml:space="preserve">RV     </v>
          </cell>
          <cell r="F5197">
            <v>320611.68</v>
          </cell>
          <cell r="G5197">
            <v>12</v>
          </cell>
          <cell r="L5197">
            <v>186176.96</v>
          </cell>
          <cell r="O5197" t="str">
            <v xml:space="preserve">VIGENTE             </v>
          </cell>
          <cell r="P5197">
            <v>46316</v>
          </cell>
        </row>
        <row r="5198">
          <cell r="C5198" t="str">
            <v xml:space="preserve">RV     </v>
          </cell>
          <cell r="F5198">
            <v>161392.74</v>
          </cell>
          <cell r="G5198">
            <v>12</v>
          </cell>
          <cell r="L5198">
            <v>54086.23</v>
          </cell>
          <cell r="O5198" t="str">
            <v xml:space="preserve">VIGENTE             </v>
          </cell>
          <cell r="P5198">
            <v>46316</v>
          </cell>
        </row>
        <row r="5199">
          <cell r="C5199" t="str">
            <v xml:space="preserve">RV     </v>
          </cell>
          <cell r="F5199">
            <v>909926.9</v>
          </cell>
          <cell r="G5199">
            <v>1</v>
          </cell>
          <cell r="L5199">
            <v>381552.82</v>
          </cell>
          <cell r="O5199" t="str">
            <v xml:space="preserve">VIGENTE             </v>
          </cell>
          <cell r="P5199">
            <v>46316</v>
          </cell>
        </row>
        <row r="5200">
          <cell r="C5200" t="str">
            <v xml:space="preserve">RV     </v>
          </cell>
          <cell r="F5200">
            <v>423295.49</v>
          </cell>
          <cell r="G5200">
            <v>1</v>
          </cell>
          <cell r="L5200">
            <v>134785.82999999999</v>
          </cell>
          <cell r="O5200" t="str">
            <v xml:space="preserve">VIGENTE             </v>
          </cell>
          <cell r="P5200">
            <v>46316</v>
          </cell>
        </row>
        <row r="5201">
          <cell r="C5201" t="str">
            <v xml:space="preserve">RV     </v>
          </cell>
          <cell r="F5201">
            <v>260783.02</v>
          </cell>
          <cell r="G5201">
            <v>12</v>
          </cell>
          <cell r="L5201">
            <v>61519.75</v>
          </cell>
          <cell r="O5201" t="str">
            <v xml:space="preserve">VIGENTE             </v>
          </cell>
          <cell r="P5201">
            <v>46316</v>
          </cell>
        </row>
        <row r="5202">
          <cell r="C5202" t="str">
            <v xml:space="preserve">RV     </v>
          </cell>
          <cell r="F5202">
            <v>1041564.82</v>
          </cell>
          <cell r="G5202">
            <v>1</v>
          </cell>
          <cell r="L5202">
            <v>351612.23</v>
          </cell>
          <cell r="O5202" t="str">
            <v xml:space="preserve">VIGENTE             </v>
          </cell>
          <cell r="P5202">
            <v>46316</v>
          </cell>
        </row>
        <row r="5203">
          <cell r="C5203" t="str">
            <v xml:space="preserve">RV     </v>
          </cell>
          <cell r="F5203">
            <v>655152.65</v>
          </cell>
          <cell r="G5203">
            <v>12</v>
          </cell>
          <cell r="L5203">
            <v>119571.87</v>
          </cell>
          <cell r="O5203" t="str">
            <v xml:space="preserve">VIGENTE             </v>
          </cell>
          <cell r="P5203">
            <v>46316</v>
          </cell>
        </row>
        <row r="5204">
          <cell r="C5204" t="str">
            <v xml:space="preserve">RV     </v>
          </cell>
          <cell r="F5204">
            <v>2759620.36</v>
          </cell>
          <cell r="G5204">
            <v>12</v>
          </cell>
          <cell r="L5204">
            <v>588213.59</v>
          </cell>
          <cell r="O5204" t="str">
            <v xml:space="preserve">VIGENTE             </v>
          </cell>
          <cell r="P5204">
            <v>46316</v>
          </cell>
        </row>
        <row r="5205">
          <cell r="C5205" t="str">
            <v xml:space="preserve">RV     </v>
          </cell>
          <cell r="F5205">
            <v>67421.919999999998</v>
          </cell>
          <cell r="G5205">
            <v>1</v>
          </cell>
          <cell r="L5205">
            <v>91269.55</v>
          </cell>
          <cell r="O5205" t="str">
            <v xml:space="preserve">VIGENTE             </v>
          </cell>
          <cell r="P5205">
            <v>46316</v>
          </cell>
        </row>
        <row r="5206">
          <cell r="C5206" t="str">
            <v xml:space="preserve">RV     </v>
          </cell>
          <cell r="F5206">
            <v>66474.13</v>
          </cell>
          <cell r="G5206">
            <v>1</v>
          </cell>
          <cell r="L5206">
            <v>8720.34</v>
          </cell>
          <cell r="O5206" t="str">
            <v xml:space="preserve">VIGENTE             </v>
          </cell>
          <cell r="P5206">
            <v>46316</v>
          </cell>
        </row>
        <row r="5207">
          <cell r="C5207" t="str">
            <v xml:space="preserve">RV     </v>
          </cell>
          <cell r="F5207">
            <v>1568714.25</v>
          </cell>
          <cell r="G5207">
            <v>12</v>
          </cell>
          <cell r="L5207">
            <v>419385.8</v>
          </cell>
          <cell r="O5207" t="str">
            <v xml:space="preserve">VIGENTE             </v>
          </cell>
          <cell r="P5207">
            <v>46316</v>
          </cell>
        </row>
        <row r="5208">
          <cell r="C5208" t="str">
            <v xml:space="preserve">RV     </v>
          </cell>
          <cell r="F5208">
            <v>411804.26</v>
          </cell>
          <cell r="G5208">
            <v>12</v>
          </cell>
          <cell r="L5208">
            <v>75158.36</v>
          </cell>
          <cell r="O5208" t="str">
            <v xml:space="preserve">VIGENTE             </v>
          </cell>
          <cell r="P5208">
            <v>46316</v>
          </cell>
        </row>
        <row r="5209">
          <cell r="C5209" t="str">
            <v xml:space="preserve">RV     </v>
          </cell>
          <cell r="F5209">
            <v>1091518.3</v>
          </cell>
          <cell r="G5209">
            <v>1</v>
          </cell>
          <cell r="L5209">
            <v>742843.36</v>
          </cell>
          <cell r="O5209" t="str">
            <v xml:space="preserve">VIGENTE             </v>
          </cell>
          <cell r="P5209">
            <v>46316</v>
          </cell>
        </row>
        <row r="5210">
          <cell r="C5210" t="str">
            <v xml:space="preserve">RV     </v>
          </cell>
          <cell r="F5210">
            <v>117460.34</v>
          </cell>
          <cell r="G5210">
            <v>1</v>
          </cell>
          <cell r="L5210">
            <v>126279.13</v>
          </cell>
          <cell r="O5210" t="str">
            <v xml:space="preserve">VIGENTE             </v>
          </cell>
          <cell r="P5210">
            <v>46316</v>
          </cell>
        </row>
        <row r="5211">
          <cell r="C5211" t="str">
            <v xml:space="preserve">RV     </v>
          </cell>
          <cell r="F5211">
            <v>1739263.74</v>
          </cell>
          <cell r="G5211">
            <v>12</v>
          </cell>
          <cell r="L5211">
            <v>458424.78</v>
          </cell>
          <cell r="O5211" t="str">
            <v xml:space="preserve">VIGENTE             </v>
          </cell>
          <cell r="P5211">
            <v>46316</v>
          </cell>
        </row>
        <row r="5212">
          <cell r="C5212" t="str">
            <v xml:space="preserve">RV     </v>
          </cell>
          <cell r="F5212">
            <v>957001.21</v>
          </cell>
          <cell r="G5212">
            <v>1</v>
          </cell>
          <cell r="L5212">
            <v>326946.75</v>
          </cell>
          <cell r="O5212" t="str">
            <v xml:space="preserve">VIGENTE             </v>
          </cell>
          <cell r="P5212">
            <v>46316</v>
          </cell>
        </row>
        <row r="5213">
          <cell r="C5213" t="str">
            <v xml:space="preserve">RV     </v>
          </cell>
          <cell r="F5213">
            <v>1280043.99</v>
          </cell>
          <cell r="G5213">
            <v>12</v>
          </cell>
          <cell r="L5213">
            <v>338447.19</v>
          </cell>
          <cell r="O5213" t="str">
            <v xml:space="preserve">VIGENTE             </v>
          </cell>
          <cell r="P5213">
            <v>46316</v>
          </cell>
        </row>
        <row r="5214">
          <cell r="C5214" t="str">
            <v xml:space="preserve">RV     </v>
          </cell>
          <cell r="F5214">
            <v>234558.36</v>
          </cell>
          <cell r="G5214">
            <v>1</v>
          </cell>
          <cell r="L5214">
            <v>98355.61</v>
          </cell>
          <cell r="O5214" t="str">
            <v xml:space="preserve">VIGENTE             </v>
          </cell>
          <cell r="P5214">
            <v>46316</v>
          </cell>
        </row>
        <row r="5215">
          <cell r="C5215" t="str">
            <v xml:space="preserve">RV     </v>
          </cell>
          <cell r="F5215">
            <v>1461899.54</v>
          </cell>
          <cell r="G5215">
            <v>6</v>
          </cell>
          <cell r="L5215">
            <v>399165.98</v>
          </cell>
          <cell r="O5215" t="str">
            <v xml:space="preserve">VIGENTE             </v>
          </cell>
          <cell r="P5215">
            <v>46316</v>
          </cell>
        </row>
        <row r="5216">
          <cell r="C5216" t="str">
            <v xml:space="preserve">RV     </v>
          </cell>
          <cell r="F5216">
            <v>1230677.1200000001</v>
          </cell>
          <cell r="G5216">
            <v>6</v>
          </cell>
          <cell r="L5216">
            <v>317695.84000000003</v>
          </cell>
          <cell r="O5216" t="str">
            <v xml:space="preserve">VIGENTE             </v>
          </cell>
          <cell r="P5216">
            <v>46316</v>
          </cell>
        </row>
        <row r="5217">
          <cell r="C5217" t="str">
            <v xml:space="preserve">RV     </v>
          </cell>
          <cell r="F5217">
            <v>1464181.86</v>
          </cell>
          <cell r="G5217">
            <v>1</v>
          </cell>
          <cell r="L5217">
            <v>498371.39</v>
          </cell>
          <cell r="O5217" t="str">
            <v xml:space="preserve">VIGENTE             </v>
          </cell>
          <cell r="P5217">
            <v>46316</v>
          </cell>
        </row>
        <row r="5218">
          <cell r="C5218" t="str">
            <v xml:space="preserve">RV     </v>
          </cell>
          <cell r="F5218">
            <v>669388.47</v>
          </cell>
          <cell r="G5218">
            <v>1</v>
          </cell>
          <cell r="L5218">
            <v>134438.20000000001</v>
          </cell>
          <cell r="O5218" t="str">
            <v xml:space="preserve">VIGENTE             </v>
          </cell>
          <cell r="P5218">
            <v>46316</v>
          </cell>
        </row>
        <row r="5219">
          <cell r="C5219" t="str">
            <v xml:space="preserve">RV     </v>
          </cell>
          <cell r="F5219">
            <v>235525.29</v>
          </cell>
          <cell r="G5219">
            <v>1</v>
          </cell>
          <cell r="L5219">
            <v>47302.27</v>
          </cell>
          <cell r="O5219" t="str">
            <v xml:space="preserve">VIGENTE             </v>
          </cell>
          <cell r="P5219">
            <v>46316</v>
          </cell>
        </row>
        <row r="5220">
          <cell r="C5220" t="str">
            <v xml:space="preserve">RV     </v>
          </cell>
          <cell r="F5220">
            <v>867831.91</v>
          </cell>
          <cell r="G5220">
            <v>1</v>
          </cell>
          <cell r="L5220">
            <v>655718.98</v>
          </cell>
          <cell r="O5220" t="str">
            <v xml:space="preserve">VIGENTE             </v>
          </cell>
          <cell r="P5220">
            <v>46316</v>
          </cell>
        </row>
        <row r="5221">
          <cell r="C5221" t="str">
            <v xml:space="preserve">RV     </v>
          </cell>
          <cell r="F5221">
            <v>30676.98</v>
          </cell>
          <cell r="G5221">
            <v>1</v>
          </cell>
          <cell r="L5221">
            <v>9604.4699999999993</v>
          </cell>
          <cell r="O5221" t="str">
            <v xml:space="preserve">VIGENTE             </v>
          </cell>
          <cell r="P5221">
            <v>46316</v>
          </cell>
        </row>
        <row r="5222">
          <cell r="C5222" t="str">
            <v xml:space="preserve">RV     </v>
          </cell>
          <cell r="F5222">
            <v>918855.52</v>
          </cell>
          <cell r="G5222">
            <v>1</v>
          </cell>
          <cell r="L5222">
            <v>279649.32</v>
          </cell>
          <cell r="O5222" t="str">
            <v xml:space="preserve">VIGENTE             </v>
          </cell>
          <cell r="P5222">
            <v>46316</v>
          </cell>
        </row>
        <row r="5223">
          <cell r="C5223" t="str">
            <v xml:space="preserve">RV     </v>
          </cell>
          <cell r="F5223">
            <v>76551.259999999995</v>
          </cell>
          <cell r="G5223">
            <v>1</v>
          </cell>
          <cell r="L5223">
            <v>22690.2</v>
          </cell>
          <cell r="O5223" t="str">
            <v xml:space="preserve">VIGENTE             </v>
          </cell>
          <cell r="P5223">
            <v>46316</v>
          </cell>
        </row>
        <row r="5224">
          <cell r="C5224" t="str">
            <v xml:space="preserve">RV     </v>
          </cell>
          <cell r="F5224">
            <v>1957127.06</v>
          </cell>
          <cell r="G5224">
            <v>1</v>
          </cell>
          <cell r="L5224">
            <v>810486.8</v>
          </cell>
          <cell r="O5224" t="str">
            <v xml:space="preserve">VIGENTE             </v>
          </cell>
          <cell r="P5224">
            <v>46316</v>
          </cell>
        </row>
        <row r="5225">
          <cell r="C5225" t="str">
            <v xml:space="preserve">RV     </v>
          </cell>
          <cell r="F5225">
            <v>475951.97</v>
          </cell>
          <cell r="G5225">
            <v>6</v>
          </cell>
          <cell r="L5225">
            <v>58593.99</v>
          </cell>
          <cell r="O5225" t="str">
            <v xml:space="preserve">VIGENTE             </v>
          </cell>
          <cell r="P5225">
            <v>46316</v>
          </cell>
        </row>
        <row r="5226">
          <cell r="C5226" t="str">
            <v xml:space="preserve">RV     </v>
          </cell>
          <cell r="F5226">
            <v>409193.44</v>
          </cell>
          <cell r="G5226">
            <v>1</v>
          </cell>
          <cell r="L5226">
            <v>125522.24000000001</v>
          </cell>
          <cell r="O5226" t="str">
            <v xml:space="preserve">VIGENTE             </v>
          </cell>
          <cell r="P5226">
            <v>46316</v>
          </cell>
        </row>
        <row r="5227">
          <cell r="C5227" t="str">
            <v xml:space="preserve">RV     </v>
          </cell>
          <cell r="F5227">
            <v>589649.14</v>
          </cell>
          <cell r="G5227">
            <v>12</v>
          </cell>
          <cell r="L5227">
            <v>132173.65</v>
          </cell>
          <cell r="O5227" t="str">
            <v xml:space="preserve">VIGENTE             </v>
          </cell>
          <cell r="P5227">
            <v>46316</v>
          </cell>
        </row>
        <row r="5228">
          <cell r="C5228" t="str">
            <v xml:space="preserve">RV     </v>
          </cell>
          <cell r="F5228">
            <v>452404.04</v>
          </cell>
          <cell r="G5228">
            <v>12</v>
          </cell>
          <cell r="L5228">
            <v>136511.42000000001</v>
          </cell>
          <cell r="O5228" t="str">
            <v xml:space="preserve">VIGENTE             </v>
          </cell>
          <cell r="P5228">
            <v>46316</v>
          </cell>
        </row>
        <row r="5229">
          <cell r="C5229" t="str">
            <v xml:space="preserve">RV     </v>
          </cell>
          <cell r="F5229">
            <v>590360.41</v>
          </cell>
          <cell r="G5229">
            <v>12</v>
          </cell>
          <cell r="L5229">
            <v>125835.43</v>
          </cell>
          <cell r="O5229" t="str">
            <v xml:space="preserve">VIGENTE             </v>
          </cell>
          <cell r="P5229">
            <v>46316</v>
          </cell>
        </row>
        <row r="5230">
          <cell r="C5230" t="str">
            <v xml:space="preserve">RV     </v>
          </cell>
          <cell r="F5230">
            <v>1323531.32</v>
          </cell>
          <cell r="G5230">
            <v>12</v>
          </cell>
          <cell r="L5230">
            <v>348853.06</v>
          </cell>
          <cell r="O5230" t="str">
            <v xml:space="preserve">VIGENTE             </v>
          </cell>
          <cell r="P5230">
            <v>46316</v>
          </cell>
        </row>
        <row r="5231">
          <cell r="C5231" t="str">
            <v xml:space="preserve">RV     </v>
          </cell>
          <cell r="F5231">
            <v>324813.57</v>
          </cell>
          <cell r="G5231">
            <v>12</v>
          </cell>
          <cell r="L5231">
            <v>183267.98</v>
          </cell>
          <cell r="O5231" t="str">
            <v xml:space="preserve">VIGENTE             </v>
          </cell>
          <cell r="P5231">
            <v>46316</v>
          </cell>
        </row>
        <row r="5232">
          <cell r="C5232" t="str">
            <v xml:space="preserve">RV     </v>
          </cell>
          <cell r="F5232">
            <v>281158</v>
          </cell>
          <cell r="G5232">
            <v>1</v>
          </cell>
          <cell r="L5232">
            <v>100094.36</v>
          </cell>
          <cell r="O5232" t="str">
            <v xml:space="preserve">VIGENTE             </v>
          </cell>
          <cell r="P5232">
            <v>46316</v>
          </cell>
        </row>
        <row r="5233">
          <cell r="C5233" t="str">
            <v xml:space="preserve">RV     </v>
          </cell>
          <cell r="F5233">
            <v>1731120.58</v>
          </cell>
          <cell r="G5233">
            <v>12</v>
          </cell>
          <cell r="L5233">
            <v>446883.92</v>
          </cell>
          <cell r="O5233" t="str">
            <v xml:space="preserve">VIGENTE             </v>
          </cell>
          <cell r="P5233">
            <v>46316</v>
          </cell>
        </row>
        <row r="5234">
          <cell r="C5234" t="str">
            <v xml:space="preserve">RV     </v>
          </cell>
          <cell r="F5234">
            <v>327864.15000000002</v>
          </cell>
          <cell r="G5234">
            <v>1</v>
          </cell>
          <cell r="L5234">
            <v>43010.53</v>
          </cell>
          <cell r="O5234" t="str">
            <v xml:space="preserve">VIGENTE             </v>
          </cell>
          <cell r="P5234">
            <v>46316</v>
          </cell>
        </row>
        <row r="5235">
          <cell r="C5235" t="str">
            <v xml:space="preserve">RV     </v>
          </cell>
          <cell r="F5235">
            <v>934807</v>
          </cell>
          <cell r="G5235">
            <v>12</v>
          </cell>
          <cell r="L5235">
            <v>241317.81</v>
          </cell>
          <cell r="O5235" t="str">
            <v xml:space="preserve">VIGENTE             </v>
          </cell>
          <cell r="P5235">
            <v>46316</v>
          </cell>
        </row>
        <row r="5236">
          <cell r="C5236" t="str">
            <v xml:space="preserve">RV     </v>
          </cell>
          <cell r="F5236">
            <v>359677.46</v>
          </cell>
          <cell r="G5236">
            <v>1</v>
          </cell>
          <cell r="L5236">
            <v>96195.839999999997</v>
          </cell>
          <cell r="O5236" t="str">
            <v xml:space="preserve">VIGENTE             </v>
          </cell>
          <cell r="P5236">
            <v>46316</v>
          </cell>
        </row>
        <row r="5237">
          <cell r="C5237" t="str">
            <v xml:space="preserve">RV     </v>
          </cell>
          <cell r="F5237">
            <v>180268.62</v>
          </cell>
          <cell r="G5237">
            <v>12</v>
          </cell>
          <cell r="L5237">
            <v>32900.81</v>
          </cell>
          <cell r="O5237" t="str">
            <v xml:space="preserve">VIGENTE             </v>
          </cell>
          <cell r="P5237">
            <v>46316</v>
          </cell>
        </row>
        <row r="5238">
          <cell r="C5238" t="str">
            <v xml:space="preserve">RV     </v>
          </cell>
          <cell r="F5238">
            <v>639668.73</v>
          </cell>
          <cell r="G5238">
            <v>12</v>
          </cell>
          <cell r="L5238">
            <v>376911.52</v>
          </cell>
          <cell r="O5238" t="str">
            <v xml:space="preserve">VIGENTE             </v>
          </cell>
          <cell r="P5238">
            <v>46316</v>
          </cell>
        </row>
        <row r="5239">
          <cell r="C5239" t="str">
            <v xml:space="preserve">RV     </v>
          </cell>
          <cell r="F5239">
            <v>292176.46999999997</v>
          </cell>
          <cell r="G5239">
            <v>1</v>
          </cell>
          <cell r="L5239">
            <v>38328.879999999997</v>
          </cell>
          <cell r="O5239" t="str">
            <v xml:space="preserve">VIGENTE             </v>
          </cell>
          <cell r="P5239">
            <v>46316</v>
          </cell>
        </row>
        <row r="5240">
          <cell r="C5240" t="str">
            <v xml:space="preserve">RV     </v>
          </cell>
          <cell r="F5240">
            <v>1083590.2</v>
          </cell>
          <cell r="G5240">
            <v>12</v>
          </cell>
          <cell r="L5240">
            <v>259265.76</v>
          </cell>
          <cell r="O5240" t="str">
            <v xml:space="preserve">VIGENTE             </v>
          </cell>
          <cell r="P5240">
            <v>46316</v>
          </cell>
        </row>
        <row r="5241">
          <cell r="C5241" t="str">
            <v xml:space="preserve">RV     </v>
          </cell>
          <cell r="F5241">
            <v>706396.78</v>
          </cell>
          <cell r="G5241">
            <v>12</v>
          </cell>
          <cell r="L5241">
            <v>206709.23</v>
          </cell>
          <cell r="O5241" t="str">
            <v xml:space="preserve">VIGENTE             </v>
          </cell>
          <cell r="P5241">
            <v>46316</v>
          </cell>
        </row>
        <row r="5242">
          <cell r="C5242" t="str">
            <v xml:space="preserve">RV     </v>
          </cell>
          <cell r="F5242">
            <v>386118.59</v>
          </cell>
          <cell r="G5242">
            <v>6</v>
          </cell>
          <cell r="L5242">
            <v>82301.240000000005</v>
          </cell>
          <cell r="O5242" t="str">
            <v xml:space="preserve">VIGENTE             </v>
          </cell>
          <cell r="P5242">
            <v>46316</v>
          </cell>
        </row>
        <row r="5243">
          <cell r="C5243" t="str">
            <v xml:space="preserve">RV     </v>
          </cell>
          <cell r="F5243">
            <v>1343847.24</v>
          </cell>
          <cell r="G5243">
            <v>1</v>
          </cell>
          <cell r="L5243">
            <v>220483.67</v>
          </cell>
          <cell r="O5243" t="str">
            <v xml:space="preserve">VIGENTE             </v>
          </cell>
          <cell r="P5243">
            <v>46316</v>
          </cell>
        </row>
        <row r="5244">
          <cell r="C5244" t="str">
            <v xml:space="preserve">RV     </v>
          </cell>
          <cell r="F5244">
            <v>1767095.5</v>
          </cell>
          <cell r="G5244">
            <v>12</v>
          </cell>
          <cell r="L5244">
            <v>599566.75</v>
          </cell>
          <cell r="O5244" t="str">
            <v xml:space="preserve">VIGENTE             </v>
          </cell>
          <cell r="P5244">
            <v>46316</v>
          </cell>
        </row>
        <row r="5245">
          <cell r="C5245" t="str">
            <v xml:space="preserve">RV     </v>
          </cell>
          <cell r="F5245">
            <v>650795.05000000005</v>
          </cell>
          <cell r="G5245">
            <v>1</v>
          </cell>
          <cell r="L5245">
            <v>566151.36</v>
          </cell>
          <cell r="O5245" t="str">
            <v xml:space="preserve">VIGENTE             </v>
          </cell>
          <cell r="P5245">
            <v>46316</v>
          </cell>
        </row>
        <row r="5246">
          <cell r="C5246" t="str">
            <v xml:space="preserve">RV     </v>
          </cell>
          <cell r="F5246">
            <v>8358.18</v>
          </cell>
          <cell r="G5246">
            <v>1</v>
          </cell>
          <cell r="L5246">
            <v>21113.01</v>
          </cell>
          <cell r="O5246" t="str">
            <v xml:space="preserve">VIGENTE             </v>
          </cell>
          <cell r="P5246">
            <v>46316</v>
          </cell>
        </row>
        <row r="5247">
          <cell r="C5247" t="str">
            <v xml:space="preserve">RV     </v>
          </cell>
          <cell r="F5247">
            <v>134113.62</v>
          </cell>
          <cell r="G5247">
            <v>12</v>
          </cell>
          <cell r="L5247">
            <v>20335.66</v>
          </cell>
          <cell r="O5247" t="str">
            <v xml:space="preserve">VIGENTE             </v>
          </cell>
          <cell r="P5247">
            <v>46316</v>
          </cell>
        </row>
        <row r="5248">
          <cell r="C5248" t="str">
            <v xml:space="preserve">RV     </v>
          </cell>
          <cell r="F5248">
            <v>978089.16</v>
          </cell>
          <cell r="G5248">
            <v>1</v>
          </cell>
          <cell r="L5248">
            <v>233349.08</v>
          </cell>
          <cell r="O5248" t="str">
            <v xml:space="preserve">VIGENTE             </v>
          </cell>
          <cell r="P5248">
            <v>46316</v>
          </cell>
        </row>
        <row r="5249">
          <cell r="C5249" t="str">
            <v xml:space="preserve">RV     </v>
          </cell>
          <cell r="F5249">
            <v>1379017.6</v>
          </cell>
          <cell r="G5249">
            <v>12</v>
          </cell>
          <cell r="L5249">
            <v>723456.11</v>
          </cell>
          <cell r="O5249" t="str">
            <v xml:space="preserve">VIGENTE             </v>
          </cell>
          <cell r="P5249">
            <v>46316</v>
          </cell>
        </row>
        <row r="5250">
          <cell r="C5250" t="str">
            <v xml:space="preserve">RV     </v>
          </cell>
          <cell r="F5250">
            <v>1967490.64</v>
          </cell>
          <cell r="G5250">
            <v>1</v>
          </cell>
          <cell r="L5250">
            <v>619816.56000000006</v>
          </cell>
          <cell r="O5250" t="str">
            <v xml:space="preserve">VIGENTE             </v>
          </cell>
          <cell r="P5250">
            <v>46316</v>
          </cell>
        </row>
        <row r="5251">
          <cell r="C5251" t="str">
            <v xml:space="preserve">RV     </v>
          </cell>
          <cell r="F5251">
            <v>3266668.12</v>
          </cell>
          <cell r="G5251">
            <v>12</v>
          </cell>
          <cell r="L5251">
            <v>1037170.34</v>
          </cell>
          <cell r="O5251" t="str">
            <v xml:space="preserve">VIGENTE             </v>
          </cell>
          <cell r="P5251">
            <v>46316</v>
          </cell>
        </row>
        <row r="5252">
          <cell r="C5252" t="str">
            <v xml:space="preserve">RV     </v>
          </cell>
          <cell r="F5252">
            <v>336863.46</v>
          </cell>
          <cell r="G5252">
            <v>1</v>
          </cell>
          <cell r="L5252">
            <v>109619.42</v>
          </cell>
          <cell r="O5252" t="str">
            <v xml:space="preserve">VIGENTE             </v>
          </cell>
          <cell r="P5252">
            <v>46316</v>
          </cell>
        </row>
        <row r="5253">
          <cell r="C5253" t="str">
            <v xml:space="preserve">RV     </v>
          </cell>
          <cell r="F5253">
            <v>510045.08</v>
          </cell>
          <cell r="G5253">
            <v>1</v>
          </cell>
          <cell r="L5253">
            <v>121684.77</v>
          </cell>
          <cell r="O5253" t="str">
            <v xml:space="preserve">VIGENTE             </v>
          </cell>
          <cell r="P5253">
            <v>46316</v>
          </cell>
        </row>
        <row r="5254">
          <cell r="C5254" t="str">
            <v xml:space="preserve">RV     </v>
          </cell>
          <cell r="F5254">
            <v>4106845.26</v>
          </cell>
          <cell r="G5254">
            <v>1</v>
          </cell>
          <cell r="L5254">
            <v>3008043.61</v>
          </cell>
          <cell r="O5254" t="str">
            <v xml:space="preserve">VIGENTE             </v>
          </cell>
          <cell r="P5254">
            <v>46316</v>
          </cell>
        </row>
        <row r="5255">
          <cell r="C5255" t="str">
            <v xml:space="preserve">RV     </v>
          </cell>
          <cell r="F5255">
            <v>981051.1</v>
          </cell>
          <cell r="G5255">
            <v>12</v>
          </cell>
          <cell r="L5255">
            <v>333823.07</v>
          </cell>
          <cell r="O5255" t="str">
            <v xml:space="preserve">VIGENTE             </v>
          </cell>
          <cell r="P5255">
            <v>46316</v>
          </cell>
        </row>
        <row r="5256">
          <cell r="C5256" t="str">
            <v xml:space="preserve">RV     </v>
          </cell>
          <cell r="F5256">
            <v>631189.14</v>
          </cell>
          <cell r="G5256">
            <v>12</v>
          </cell>
          <cell r="L5256">
            <v>218798.29</v>
          </cell>
          <cell r="O5256" t="str">
            <v xml:space="preserve">VIGENTE             </v>
          </cell>
          <cell r="P5256">
            <v>46316</v>
          </cell>
        </row>
        <row r="5257">
          <cell r="C5257" t="str">
            <v xml:space="preserve">RV     </v>
          </cell>
          <cell r="F5257">
            <v>1085730.3</v>
          </cell>
          <cell r="G5257">
            <v>12</v>
          </cell>
          <cell r="L5257">
            <v>425039.16</v>
          </cell>
          <cell r="O5257" t="str">
            <v xml:space="preserve">VIGENTE             </v>
          </cell>
          <cell r="P5257">
            <v>46316</v>
          </cell>
        </row>
        <row r="5258">
          <cell r="C5258" t="str">
            <v xml:space="preserve">RV     </v>
          </cell>
          <cell r="F5258">
            <v>1959772.18</v>
          </cell>
          <cell r="G5258">
            <v>12</v>
          </cell>
          <cell r="L5258">
            <v>951519.87</v>
          </cell>
          <cell r="O5258" t="str">
            <v xml:space="preserve">VIGENTE             </v>
          </cell>
          <cell r="P5258">
            <v>46316</v>
          </cell>
        </row>
        <row r="5259">
          <cell r="C5259" t="str">
            <v xml:space="preserve">RV     </v>
          </cell>
          <cell r="F5259">
            <v>855340.94</v>
          </cell>
          <cell r="G5259">
            <v>12</v>
          </cell>
          <cell r="L5259">
            <v>220803.86</v>
          </cell>
          <cell r="O5259" t="str">
            <v xml:space="preserve">VIGENTE             </v>
          </cell>
          <cell r="P5259">
            <v>46316</v>
          </cell>
        </row>
        <row r="5260">
          <cell r="C5260" t="str">
            <v xml:space="preserve">RV     </v>
          </cell>
          <cell r="F5260">
            <v>670728</v>
          </cell>
          <cell r="G5260">
            <v>1</v>
          </cell>
          <cell r="L5260">
            <v>160019.94</v>
          </cell>
          <cell r="O5260" t="str">
            <v xml:space="preserve">VIGENTE             </v>
          </cell>
          <cell r="P5260">
            <v>46316</v>
          </cell>
        </row>
        <row r="5261">
          <cell r="C5261" t="str">
            <v xml:space="preserve">RV     </v>
          </cell>
          <cell r="F5261">
            <v>1450843.72</v>
          </cell>
          <cell r="G5261">
            <v>1</v>
          </cell>
          <cell r="L5261">
            <v>436236.04</v>
          </cell>
          <cell r="O5261" t="str">
            <v xml:space="preserve">VIGENTE             </v>
          </cell>
          <cell r="P5261">
            <v>46316</v>
          </cell>
        </row>
        <row r="5262">
          <cell r="C5262" t="str">
            <v xml:space="preserve">RV     </v>
          </cell>
          <cell r="F5262">
            <v>3895137.68</v>
          </cell>
          <cell r="G5262">
            <v>1</v>
          </cell>
          <cell r="L5262">
            <v>1917458.44</v>
          </cell>
          <cell r="O5262" t="str">
            <v xml:space="preserve">VIGENTE             </v>
          </cell>
          <cell r="P5262">
            <v>46316</v>
          </cell>
        </row>
        <row r="5263">
          <cell r="C5263" t="str">
            <v xml:space="preserve">RV     </v>
          </cell>
          <cell r="F5263">
            <v>205956.72</v>
          </cell>
          <cell r="G5263">
            <v>1</v>
          </cell>
          <cell r="L5263">
            <v>27018.23</v>
          </cell>
          <cell r="O5263" t="str">
            <v xml:space="preserve">VIGENTE             </v>
          </cell>
          <cell r="P5263">
            <v>46316</v>
          </cell>
        </row>
        <row r="5264">
          <cell r="C5264" t="str">
            <v xml:space="preserve">RV     </v>
          </cell>
          <cell r="F5264">
            <v>660120.13</v>
          </cell>
          <cell r="G5264">
            <v>12</v>
          </cell>
          <cell r="L5264">
            <v>170408.16</v>
          </cell>
          <cell r="O5264" t="str">
            <v xml:space="preserve">VIGENTE             </v>
          </cell>
          <cell r="P5264">
            <v>46316</v>
          </cell>
        </row>
        <row r="5265">
          <cell r="C5265" t="str">
            <v xml:space="preserve">RV     </v>
          </cell>
          <cell r="F5265">
            <v>398065.62</v>
          </cell>
          <cell r="G5265">
            <v>1</v>
          </cell>
          <cell r="L5265">
            <v>122343.41</v>
          </cell>
          <cell r="O5265" t="str">
            <v xml:space="preserve">VIGENTE             </v>
          </cell>
          <cell r="P5265">
            <v>46316</v>
          </cell>
        </row>
        <row r="5266">
          <cell r="C5266" t="str">
            <v xml:space="preserve">RV     </v>
          </cell>
          <cell r="F5266">
            <v>85279.43</v>
          </cell>
          <cell r="G5266">
            <v>1</v>
          </cell>
          <cell r="L5266">
            <v>30093.96</v>
          </cell>
          <cell r="O5266" t="str">
            <v xml:space="preserve">VIGENTE             </v>
          </cell>
          <cell r="P5266">
            <v>46316</v>
          </cell>
        </row>
        <row r="5267">
          <cell r="C5267" t="str">
            <v xml:space="preserve">RV     </v>
          </cell>
          <cell r="F5267">
            <v>3683155.18</v>
          </cell>
          <cell r="G5267">
            <v>12</v>
          </cell>
          <cell r="L5267">
            <v>1037890.57</v>
          </cell>
          <cell r="O5267" t="str">
            <v xml:space="preserve">VIGENTE             </v>
          </cell>
          <cell r="P5267">
            <v>46316</v>
          </cell>
        </row>
        <row r="5268">
          <cell r="C5268" t="str">
            <v xml:space="preserve">RV     </v>
          </cell>
          <cell r="F5268">
            <v>237847.93</v>
          </cell>
          <cell r="G5268">
            <v>1</v>
          </cell>
          <cell r="L5268">
            <v>199654.17</v>
          </cell>
          <cell r="O5268" t="str">
            <v xml:space="preserve">VIGENTE             </v>
          </cell>
          <cell r="P5268">
            <v>46316</v>
          </cell>
        </row>
        <row r="5269">
          <cell r="C5269" t="str">
            <v xml:space="preserve">RV     </v>
          </cell>
          <cell r="F5269">
            <v>702562.04</v>
          </cell>
          <cell r="G5269">
            <v>1</v>
          </cell>
          <cell r="L5269">
            <v>590931.01</v>
          </cell>
          <cell r="O5269" t="str">
            <v xml:space="preserve">VIGENTE             </v>
          </cell>
          <cell r="P5269">
            <v>46316</v>
          </cell>
        </row>
        <row r="5270">
          <cell r="C5270" t="str">
            <v xml:space="preserve">RV     </v>
          </cell>
          <cell r="F5270">
            <v>1866045.06</v>
          </cell>
          <cell r="G5270">
            <v>1</v>
          </cell>
          <cell r="L5270">
            <v>575800.96</v>
          </cell>
          <cell r="O5270" t="str">
            <v xml:space="preserve">VIGENTE             </v>
          </cell>
          <cell r="P5270">
            <v>46316</v>
          </cell>
        </row>
        <row r="5271">
          <cell r="C5271" t="str">
            <v xml:space="preserve">RV     </v>
          </cell>
          <cell r="F5271">
            <v>590360.36</v>
          </cell>
          <cell r="G5271">
            <v>12</v>
          </cell>
          <cell r="L5271">
            <v>125835.42</v>
          </cell>
          <cell r="O5271" t="str">
            <v xml:space="preserve">VIGENTE             </v>
          </cell>
          <cell r="P5271">
            <v>46316</v>
          </cell>
        </row>
        <row r="5272">
          <cell r="C5272" t="str">
            <v xml:space="preserve">RV     </v>
          </cell>
          <cell r="F5272">
            <v>552964.48</v>
          </cell>
          <cell r="G5272">
            <v>12</v>
          </cell>
          <cell r="L5272">
            <v>184656.76</v>
          </cell>
          <cell r="O5272" t="str">
            <v xml:space="preserve">VIGENTE             </v>
          </cell>
          <cell r="P5272">
            <v>46316</v>
          </cell>
        </row>
        <row r="5273">
          <cell r="C5273" t="str">
            <v xml:space="preserve">RV     </v>
          </cell>
          <cell r="F5273">
            <v>118668.65</v>
          </cell>
          <cell r="G5273">
            <v>12</v>
          </cell>
          <cell r="L5273">
            <v>105652.61</v>
          </cell>
          <cell r="O5273" t="str">
            <v xml:space="preserve">VIGENTE             </v>
          </cell>
          <cell r="P5273">
            <v>46316</v>
          </cell>
        </row>
        <row r="5274">
          <cell r="C5274" t="str">
            <v xml:space="preserve">RV     </v>
          </cell>
          <cell r="F5274">
            <v>584807.46</v>
          </cell>
          <cell r="G5274">
            <v>1</v>
          </cell>
          <cell r="L5274">
            <v>95948.77</v>
          </cell>
          <cell r="O5274" t="str">
            <v xml:space="preserve">VIGENTE             </v>
          </cell>
          <cell r="P5274">
            <v>46316</v>
          </cell>
        </row>
        <row r="5275">
          <cell r="C5275" t="str">
            <v xml:space="preserve">RV     </v>
          </cell>
          <cell r="F5275">
            <v>221908.8</v>
          </cell>
          <cell r="G5275">
            <v>1</v>
          </cell>
          <cell r="L5275">
            <v>50294.3</v>
          </cell>
          <cell r="O5275" t="str">
            <v xml:space="preserve">VIGENTE             </v>
          </cell>
          <cell r="P5275">
            <v>46316</v>
          </cell>
        </row>
        <row r="5276">
          <cell r="C5276" t="str">
            <v xml:space="preserve">RV     </v>
          </cell>
          <cell r="F5276">
            <v>184162.86</v>
          </cell>
          <cell r="G5276">
            <v>12</v>
          </cell>
          <cell r="L5276">
            <v>27924.63</v>
          </cell>
          <cell r="O5276" t="str">
            <v xml:space="preserve">VIGENTE             </v>
          </cell>
          <cell r="P5276">
            <v>46316</v>
          </cell>
        </row>
        <row r="5277">
          <cell r="C5277" t="str">
            <v xml:space="preserve">RV     </v>
          </cell>
          <cell r="F5277">
            <v>1101846.8899999999</v>
          </cell>
          <cell r="G5277">
            <v>1</v>
          </cell>
          <cell r="L5277">
            <v>1588041.07</v>
          </cell>
          <cell r="O5277" t="str">
            <v xml:space="preserve">VIGENTE             </v>
          </cell>
          <cell r="P5277">
            <v>46316</v>
          </cell>
        </row>
        <row r="5278">
          <cell r="C5278" t="str">
            <v xml:space="preserve">RV     </v>
          </cell>
          <cell r="F5278">
            <v>2896661.28</v>
          </cell>
          <cell r="G5278">
            <v>1</v>
          </cell>
          <cell r="L5278">
            <v>1334288.53</v>
          </cell>
          <cell r="O5278" t="str">
            <v xml:space="preserve">VIGENTE             </v>
          </cell>
          <cell r="P5278">
            <v>46316</v>
          </cell>
        </row>
        <row r="5279">
          <cell r="C5279" t="str">
            <v xml:space="preserve">RV     </v>
          </cell>
          <cell r="F5279">
            <v>969654.49</v>
          </cell>
          <cell r="G5279">
            <v>12</v>
          </cell>
          <cell r="L5279">
            <v>176971.57</v>
          </cell>
          <cell r="O5279" t="str">
            <v xml:space="preserve">VIGENTE             </v>
          </cell>
          <cell r="P5279">
            <v>46316</v>
          </cell>
        </row>
        <row r="5280">
          <cell r="C5280" t="str">
            <v xml:space="preserve">RV     </v>
          </cell>
          <cell r="F5280">
            <v>169697.94</v>
          </cell>
          <cell r="G5280">
            <v>1</v>
          </cell>
          <cell r="L5280">
            <v>54334.12</v>
          </cell>
          <cell r="O5280" t="str">
            <v xml:space="preserve">VIGENTE             </v>
          </cell>
          <cell r="P5280">
            <v>46316</v>
          </cell>
        </row>
        <row r="5281">
          <cell r="C5281" t="str">
            <v xml:space="preserve">RV     </v>
          </cell>
          <cell r="F5281">
            <v>449860.08</v>
          </cell>
          <cell r="G5281">
            <v>10</v>
          </cell>
          <cell r="L5281">
            <v>82103.929999999993</v>
          </cell>
          <cell r="O5281" t="str">
            <v xml:space="preserve">VIGENTE             </v>
          </cell>
          <cell r="P5281">
            <v>46316</v>
          </cell>
        </row>
        <row r="5282">
          <cell r="C5282" t="str">
            <v xml:space="preserve">RV     </v>
          </cell>
          <cell r="F5282">
            <v>1649432.9</v>
          </cell>
          <cell r="G5282">
            <v>12</v>
          </cell>
          <cell r="L5282">
            <v>419036.74</v>
          </cell>
          <cell r="O5282" t="str">
            <v xml:space="preserve">VIGENTE             </v>
          </cell>
          <cell r="P5282">
            <v>46316</v>
          </cell>
        </row>
        <row r="5283">
          <cell r="C5283" t="str">
            <v xml:space="preserve">RV     </v>
          </cell>
          <cell r="F5283">
            <v>666548.37</v>
          </cell>
          <cell r="G5283">
            <v>1</v>
          </cell>
          <cell r="L5283">
            <v>509999.65</v>
          </cell>
          <cell r="O5283" t="str">
            <v xml:space="preserve">VIGENTE             </v>
          </cell>
          <cell r="P5283">
            <v>46316</v>
          </cell>
        </row>
        <row r="5284">
          <cell r="C5284" t="str">
            <v xml:space="preserve">RV     </v>
          </cell>
          <cell r="F5284">
            <v>684652.82</v>
          </cell>
          <cell r="G5284">
            <v>12</v>
          </cell>
          <cell r="L5284">
            <v>318908.63</v>
          </cell>
          <cell r="O5284" t="str">
            <v xml:space="preserve">VIGENTE             </v>
          </cell>
          <cell r="P5284">
            <v>46316</v>
          </cell>
        </row>
        <row r="5285">
          <cell r="C5285" t="str">
            <v xml:space="preserve">RV     </v>
          </cell>
          <cell r="F5285">
            <v>407041.83</v>
          </cell>
          <cell r="G5285">
            <v>12</v>
          </cell>
          <cell r="L5285">
            <v>82724.179999999993</v>
          </cell>
          <cell r="O5285" t="str">
            <v xml:space="preserve">VIGENTE             </v>
          </cell>
          <cell r="P5285">
            <v>46316</v>
          </cell>
        </row>
        <row r="5286">
          <cell r="C5286" t="str">
            <v xml:space="preserve">RV     </v>
          </cell>
          <cell r="F5286">
            <v>777324.91</v>
          </cell>
          <cell r="G5286">
            <v>1</v>
          </cell>
          <cell r="L5286">
            <v>313213.56</v>
          </cell>
          <cell r="O5286" t="str">
            <v xml:space="preserve">VIGENTE             </v>
          </cell>
          <cell r="P5286">
            <v>46316</v>
          </cell>
        </row>
        <row r="5287">
          <cell r="C5287" t="str">
            <v xml:space="preserve">RV     </v>
          </cell>
          <cell r="F5287">
            <v>670728</v>
          </cell>
          <cell r="G5287">
            <v>1</v>
          </cell>
          <cell r="L5287">
            <v>160019.94</v>
          </cell>
          <cell r="O5287" t="str">
            <v xml:space="preserve">VIGENTE             </v>
          </cell>
          <cell r="P5287">
            <v>46316</v>
          </cell>
        </row>
        <row r="5288">
          <cell r="C5288" t="str">
            <v xml:space="preserve">RV     </v>
          </cell>
          <cell r="F5288">
            <v>326690.11</v>
          </cell>
          <cell r="G5288">
            <v>1</v>
          </cell>
          <cell r="L5288">
            <v>87373.37</v>
          </cell>
          <cell r="O5288" t="str">
            <v xml:space="preserve">VIGENTE             </v>
          </cell>
          <cell r="P5288">
            <v>46316</v>
          </cell>
        </row>
        <row r="5289">
          <cell r="C5289" t="str">
            <v xml:space="preserve">RV     </v>
          </cell>
          <cell r="F5289">
            <v>82720</v>
          </cell>
          <cell r="G5289">
            <v>1</v>
          </cell>
          <cell r="L5289">
            <v>37663.910000000003</v>
          </cell>
          <cell r="O5289" t="str">
            <v xml:space="preserve">VIGENTE             </v>
          </cell>
          <cell r="P5289">
            <v>46316</v>
          </cell>
        </row>
        <row r="5290">
          <cell r="C5290" t="str">
            <v xml:space="preserve">RV     </v>
          </cell>
          <cell r="F5290">
            <v>1818774.3</v>
          </cell>
          <cell r="G5290">
            <v>12</v>
          </cell>
          <cell r="L5290">
            <v>484058.35</v>
          </cell>
          <cell r="O5290" t="str">
            <v xml:space="preserve">VIGENTE             </v>
          </cell>
          <cell r="P5290">
            <v>46316</v>
          </cell>
        </row>
        <row r="5291">
          <cell r="C5291" t="str">
            <v xml:space="preserve">RV     </v>
          </cell>
          <cell r="F5291">
            <v>367562.51</v>
          </cell>
          <cell r="G5291">
            <v>6</v>
          </cell>
          <cell r="L5291">
            <v>67083.81</v>
          </cell>
          <cell r="O5291" t="str">
            <v xml:space="preserve">VIGENTE             </v>
          </cell>
          <cell r="P5291">
            <v>46316</v>
          </cell>
        </row>
        <row r="5292">
          <cell r="C5292" t="str">
            <v xml:space="preserve">RV     </v>
          </cell>
          <cell r="F5292">
            <v>160584.95000000001</v>
          </cell>
          <cell r="G5292">
            <v>1</v>
          </cell>
          <cell r="L5292">
            <v>44442.15</v>
          </cell>
          <cell r="O5292" t="str">
            <v xml:space="preserve">VIGENTE             </v>
          </cell>
          <cell r="P5292">
            <v>46316</v>
          </cell>
        </row>
        <row r="5293">
          <cell r="C5293" t="str">
            <v xml:space="preserve">RV     </v>
          </cell>
          <cell r="F5293">
            <v>969340.17</v>
          </cell>
          <cell r="G5293">
            <v>1</v>
          </cell>
          <cell r="L5293">
            <v>259250.32</v>
          </cell>
          <cell r="O5293" t="str">
            <v xml:space="preserve">VIGENTE             </v>
          </cell>
          <cell r="P5293">
            <v>46316</v>
          </cell>
        </row>
        <row r="5294">
          <cell r="C5294" t="str">
            <v xml:space="preserve">RV     </v>
          </cell>
          <cell r="F5294">
            <v>890731.36</v>
          </cell>
          <cell r="G5294">
            <v>12</v>
          </cell>
          <cell r="L5294">
            <v>230020.82</v>
          </cell>
          <cell r="O5294" t="str">
            <v xml:space="preserve">VIGENTE             </v>
          </cell>
          <cell r="P5294">
            <v>46316</v>
          </cell>
        </row>
        <row r="5295">
          <cell r="C5295" t="str">
            <v xml:space="preserve">RV     </v>
          </cell>
          <cell r="F5295">
            <v>589111.54</v>
          </cell>
          <cell r="G5295">
            <v>12</v>
          </cell>
          <cell r="L5295">
            <v>294711.48</v>
          </cell>
          <cell r="O5295" t="str">
            <v xml:space="preserve">VIGENTE             </v>
          </cell>
          <cell r="P5295">
            <v>46316</v>
          </cell>
        </row>
        <row r="5296">
          <cell r="C5296" t="str">
            <v xml:space="preserve">RV     </v>
          </cell>
          <cell r="F5296">
            <v>662574.93000000005</v>
          </cell>
          <cell r="G5296">
            <v>1</v>
          </cell>
          <cell r="L5296">
            <v>474330.53</v>
          </cell>
          <cell r="O5296" t="str">
            <v xml:space="preserve">VIGENTE             </v>
          </cell>
          <cell r="P5296">
            <v>46316</v>
          </cell>
        </row>
        <row r="5297">
          <cell r="C5297" t="str">
            <v xml:space="preserve">RV     </v>
          </cell>
          <cell r="F5297">
            <v>286594.42</v>
          </cell>
          <cell r="G5297">
            <v>1</v>
          </cell>
          <cell r="L5297">
            <v>84948.09</v>
          </cell>
          <cell r="O5297" t="str">
            <v xml:space="preserve">VIGENTE             </v>
          </cell>
          <cell r="P5297">
            <v>46316</v>
          </cell>
        </row>
        <row r="5298">
          <cell r="C5298" t="str">
            <v xml:space="preserve">RV     </v>
          </cell>
          <cell r="F5298">
            <v>379362.19</v>
          </cell>
          <cell r="G5298">
            <v>1</v>
          </cell>
          <cell r="L5298">
            <v>293604.53000000003</v>
          </cell>
          <cell r="O5298" t="str">
            <v xml:space="preserve">VIGENTE             </v>
          </cell>
          <cell r="P5298">
            <v>46316</v>
          </cell>
        </row>
        <row r="5299">
          <cell r="C5299" t="str">
            <v xml:space="preserve">RV     </v>
          </cell>
          <cell r="F5299">
            <v>732967.17</v>
          </cell>
          <cell r="G5299">
            <v>1</v>
          </cell>
          <cell r="L5299">
            <v>451576.1</v>
          </cell>
          <cell r="O5299" t="str">
            <v xml:space="preserve">VIGENTE             </v>
          </cell>
          <cell r="P5299">
            <v>46316</v>
          </cell>
        </row>
        <row r="5300">
          <cell r="C5300" t="str">
            <v xml:space="preserve">RV     </v>
          </cell>
          <cell r="F5300">
            <v>1575019.32</v>
          </cell>
          <cell r="G5300">
            <v>1</v>
          </cell>
          <cell r="L5300">
            <v>665627.16</v>
          </cell>
          <cell r="O5300" t="str">
            <v xml:space="preserve">VIGENTE             </v>
          </cell>
          <cell r="P5300">
            <v>46316</v>
          </cell>
        </row>
        <row r="5301">
          <cell r="C5301" t="str">
            <v xml:space="preserve">RV     </v>
          </cell>
          <cell r="F5301">
            <v>446768.04</v>
          </cell>
          <cell r="G5301">
            <v>1</v>
          </cell>
          <cell r="L5301">
            <v>282357.3</v>
          </cell>
          <cell r="O5301" t="str">
            <v xml:space="preserve">VIGENTE             </v>
          </cell>
          <cell r="P5301">
            <v>46316</v>
          </cell>
        </row>
        <row r="5302">
          <cell r="C5302" t="str">
            <v xml:space="preserve">RV     </v>
          </cell>
          <cell r="F5302">
            <v>889457.28</v>
          </cell>
          <cell r="G5302">
            <v>1</v>
          </cell>
          <cell r="L5302">
            <v>794852.53</v>
          </cell>
          <cell r="O5302" t="str">
            <v xml:space="preserve">VIGENTE             </v>
          </cell>
          <cell r="P5302">
            <v>46316</v>
          </cell>
        </row>
        <row r="5303">
          <cell r="C5303" t="str">
            <v xml:space="preserve">RV     </v>
          </cell>
          <cell r="F5303">
            <v>236790.63</v>
          </cell>
          <cell r="G5303">
            <v>1</v>
          </cell>
          <cell r="L5303">
            <v>67282.69</v>
          </cell>
          <cell r="O5303" t="str">
            <v xml:space="preserve">VIGENTE             </v>
          </cell>
          <cell r="P5303">
            <v>46316</v>
          </cell>
        </row>
        <row r="5304">
          <cell r="C5304" t="str">
            <v xml:space="preserve">RV     </v>
          </cell>
          <cell r="F5304">
            <v>414653.13</v>
          </cell>
          <cell r="G5304">
            <v>12</v>
          </cell>
          <cell r="L5304">
            <v>219881.41</v>
          </cell>
          <cell r="O5304" t="str">
            <v xml:space="preserve">VIGENTE             </v>
          </cell>
          <cell r="P5304">
            <v>46316</v>
          </cell>
        </row>
        <row r="5305">
          <cell r="C5305" t="str">
            <v xml:space="preserve">RV     </v>
          </cell>
          <cell r="F5305">
            <v>1166802.8899999999</v>
          </cell>
          <cell r="G5305">
            <v>9</v>
          </cell>
          <cell r="L5305">
            <v>290297.18</v>
          </cell>
          <cell r="O5305" t="str">
            <v xml:space="preserve">VIGENTE             </v>
          </cell>
          <cell r="P5305">
            <v>46316</v>
          </cell>
        </row>
        <row r="5306">
          <cell r="C5306" t="str">
            <v xml:space="preserve">RV     </v>
          </cell>
          <cell r="F5306">
            <v>1425293.58</v>
          </cell>
          <cell r="G5306">
            <v>6</v>
          </cell>
          <cell r="L5306">
            <v>348702.56</v>
          </cell>
          <cell r="O5306" t="str">
            <v xml:space="preserve">VIGENTE             </v>
          </cell>
          <cell r="P5306">
            <v>46316</v>
          </cell>
        </row>
        <row r="5307">
          <cell r="C5307" t="str">
            <v xml:space="preserve">RV     </v>
          </cell>
          <cell r="F5307">
            <v>404040.16</v>
          </cell>
          <cell r="G5307">
            <v>12</v>
          </cell>
          <cell r="L5307">
            <v>104301.83</v>
          </cell>
          <cell r="O5307" t="str">
            <v xml:space="preserve">VIGENTE             </v>
          </cell>
          <cell r="P5307">
            <v>46316</v>
          </cell>
        </row>
        <row r="5308">
          <cell r="C5308" t="str">
            <v xml:space="preserve">RV     </v>
          </cell>
          <cell r="F5308">
            <v>1019473.36</v>
          </cell>
          <cell r="G5308">
            <v>1</v>
          </cell>
          <cell r="L5308">
            <v>323754.58</v>
          </cell>
          <cell r="O5308" t="str">
            <v xml:space="preserve">VIGENTE             </v>
          </cell>
          <cell r="P5308">
            <v>46316</v>
          </cell>
        </row>
        <row r="5309">
          <cell r="C5309" t="str">
            <v xml:space="preserve">RV     </v>
          </cell>
          <cell r="F5309">
            <v>3584342.23</v>
          </cell>
          <cell r="G5309">
            <v>12</v>
          </cell>
          <cell r="L5309">
            <v>2100108.17</v>
          </cell>
          <cell r="O5309" t="str">
            <v xml:space="preserve">VIGENTE             </v>
          </cell>
          <cell r="P5309">
            <v>46316</v>
          </cell>
        </row>
        <row r="5310">
          <cell r="C5310" t="str">
            <v xml:space="preserve">RV     </v>
          </cell>
          <cell r="F5310">
            <v>1008830.94</v>
          </cell>
          <cell r="G5310">
            <v>12</v>
          </cell>
          <cell r="L5310">
            <v>215032.5</v>
          </cell>
          <cell r="O5310" t="str">
            <v xml:space="preserve">VIGENTE             </v>
          </cell>
          <cell r="P5310">
            <v>46316</v>
          </cell>
        </row>
        <row r="5311">
          <cell r="C5311" t="str">
            <v xml:space="preserve">RV     </v>
          </cell>
          <cell r="F5311">
            <v>4691197.3600000003</v>
          </cell>
          <cell r="G5311">
            <v>12</v>
          </cell>
          <cell r="L5311">
            <v>2122053.09</v>
          </cell>
          <cell r="O5311" t="str">
            <v xml:space="preserve">VIGENTE             </v>
          </cell>
          <cell r="P5311">
            <v>46316</v>
          </cell>
        </row>
        <row r="5312">
          <cell r="C5312" t="str">
            <v xml:space="preserve">RV     </v>
          </cell>
          <cell r="F5312">
            <v>2042460.14</v>
          </cell>
          <cell r="G5312">
            <v>1</v>
          </cell>
          <cell r="L5312">
            <v>640987.81000000006</v>
          </cell>
          <cell r="O5312" t="str">
            <v xml:space="preserve">VIGENTE             </v>
          </cell>
          <cell r="P5312">
            <v>46316</v>
          </cell>
        </row>
        <row r="5313">
          <cell r="C5313" t="str">
            <v xml:space="preserve">RV     </v>
          </cell>
          <cell r="F5313">
            <v>270030.14</v>
          </cell>
          <cell r="G5313">
            <v>1</v>
          </cell>
          <cell r="L5313">
            <v>44303.58</v>
          </cell>
          <cell r="O5313" t="str">
            <v xml:space="preserve">VIGENTE             </v>
          </cell>
          <cell r="P5313">
            <v>46316</v>
          </cell>
        </row>
        <row r="5314">
          <cell r="C5314" t="str">
            <v xml:space="preserve">RV     </v>
          </cell>
          <cell r="F5314">
            <v>1707976.13</v>
          </cell>
          <cell r="G5314">
            <v>12</v>
          </cell>
          <cell r="L5314">
            <v>516400.36</v>
          </cell>
          <cell r="O5314" t="str">
            <v xml:space="preserve">VIGENTE             </v>
          </cell>
          <cell r="P5314">
            <v>46316</v>
          </cell>
        </row>
        <row r="5315">
          <cell r="C5315" t="str">
            <v xml:space="preserve">RV     </v>
          </cell>
          <cell r="F5315">
            <v>1261277.3600000001</v>
          </cell>
          <cell r="G5315">
            <v>12</v>
          </cell>
          <cell r="L5315">
            <v>325595.21000000002</v>
          </cell>
          <cell r="O5315" t="str">
            <v xml:space="preserve">VIGENTE             </v>
          </cell>
          <cell r="P5315">
            <v>46316</v>
          </cell>
        </row>
        <row r="5316">
          <cell r="C5316" t="str">
            <v xml:space="preserve">RV     </v>
          </cell>
          <cell r="F5316">
            <v>694058.93</v>
          </cell>
          <cell r="G5316">
            <v>12</v>
          </cell>
          <cell r="L5316">
            <v>179169.37</v>
          </cell>
          <cell r="O5316" t="str">
            <v xml:space="preserve">VIGENTE             </v>
          </cell>
          <cell r="P5316">
            <v>46316</v>
          </cell>
        </row>
        <row r="5317">
          <cell r="C5317" t="str">
            <v xml:space="preserve">RV     </v>
          </cell>
          <cell r="F5317">
            <v>507860.4</v>
          </cell>
          <cell r="G5317">
            <v>1</v>
          </cell>
          <cell r="L5317">
            <v>152975.46</v>
          </cell>
          <cell r="O5317" t="str">
            <v xml:space="preserve">VIGENTE             </v>
          </cell>
          <cell r="P5317">
            <v>46316</v>
          </cell>
        </row>
        <row r="5318">
          <cell r="C5318" t="str">
            <v xml:space="preserve">RV     </v>
          </cell>
          <cell r="F5318">
            <v>114632.94</v>
          </cell>
          <cell r="G5318">
            <v>1</v>
          </cell>
          <cell r="L5318">
            <v>33977.81</v>
          </cell>
          <cell r="O5318" t="str">
            <v xml:space="preserve">VIGENTE             </v>
          </cell>
          <cell r="P5318">
            <v>46316</v>
          </cell>
        </row>
        <row r="5319">
          <cell r="C5319" t="str">
            <v xml:space="preserve">RV     </v>
          </cell>
          <cell r="F5319">
            <v>1261277.3600000001</v>
          </cell>
          <cell r="G5319">
            <v>12</v>
          </cell>
          <cell r="L5319">
            <v>325595.21000000002</v>
          </cell>
          <cell r="O5319" t="str">
            <v xml:space="preserve">VIGENTE             </v>
          </cell>
          <cell r="P5319">
            <v>46316</v>
          </cell>
        </row>
        <row r="5320">
          <cell r="C5320" t="str">
            <v xml:space="preserve">RV     </v>
          </cell>
          <cell r="F5320">
            <v>694058.93</v>
          </cell>
          <cell r="G5320">
            <v>12</v>
          </cell>
          <cell r="L5320">
            <v>179169.37</v>
          </cell>
          <cell r="O5320" t="str">
            <v xml:space="preserve">VIGENTE             </v>
          </cell>
          <cell r="P5320">
            <v>46316</v>
          </cell>
        </row>
        <row r="5321">
          <cell r="C5321" t="str">
            <v xml:space="preserve">RV     </v>
          </cell>
          <cell r="F5321">
            <v>670721.51</v>
          </cell>
          <cell r="G5321">
            <v>12</v>
          </cell>
          <cell r="L5321">
            <v>173144.88</v>
          </cell>
          <cell r="O5321" t="str">
            <v xml:space="preserve">VIGENTE             </v>
          </cell>
          <cell r="P5321">
            <v>46316</v>
          </cell>
        </row>
        <row r="5322">
          <cell r="C5322" t="str">
            <v xml:space="preserve">RV     </v>
          </cell>
          <cell r="F5322">
            <v>131142</v>
          </cell>
          <cell r="G5322">
            <v>12</v>
          </cell>
          <cell r="L5322">
            <v>59359.06</v>
          </cell>
          <cell r="O5322" t="str">
            <v xml:space="preserve">VIGENTE             </v>
          </cell>
          <cell r="P5322">
            <v>46316</v>
          </cell>
        </row>
        <row r="5323">
          <cell r="C5323" t="str">
            <v xml:space="preserve">RV     </v>
          </cell>
          <cell r="F5323">
            <v>1261277.3600000001</v>
          </cell>
          <cell r="G5323">
            <v>12</v>
          </cell>
          <cell r="L5323">
            <v>325595.21000000002</v>
          </cell>
          <cell r="O5323" t="str">
            <v xml:space="preserve">VIGENTE             </v>
          </cell>
          <cell r="P5323">
            <v>46316</v>
          </cell>
        </row>
        <row r="5324">
          <cell r="C5324" t="str">
            <v xml:space="preserve">RV     </v>
          </cell>
          <cell r="F5324">
            <v>330835.11</v>
          </cell>
          <cell r="G5324">
            <v>12</v>
          </cell>
          <cell r="L5324">
            <v>70517.55</v>
          </cell>
          <cell r="O5324" t="str">
            <v xml:space="preserve">VIGENTE             </v>
          </cell>
          <cell r="P5324">
            <v>46316</v>
          </cell>
        </row>
        <row r="5325">
          <cell r="C5325" t="str">
            <v xml:space="preserve">RV     </v>
          </cell>
          <cell r="F5325">
            <v>73889.179999999993</v>
          </cell>
          <cell r="G5325">
            <v>1</v>
          </cell>
          <cell r="L5325">
            <v>81200.850000000006</v>
          </cell>
          <cell r="O5325" t="str">
            <v xml:space="preserve">VIGENTE             </v>
          </cell>
          <cell r="P5325">
            <v>46316</v>
          </cell>
        </row>
        <row r="5326">
          <cell r="C5326" t="str">
            <v xml:space="preserve">RV     </v>
          </cell>
          <cell r="F5326">
            <v>198455.57</v>
          </cell>
          <cell r="G5326">
            <v>1</v>
          </cell>
          <cell r="L5326">
            <v>26034.2</v>
          </cell>
          <cell r="O5326" t="str">
            <v xml:space="preserve">VIGENTE             </v>
          </cell>
          <cell r="P5326">
            <v>46316</v>
          </cell>
        </row>
        <row r="5327">
          <cell r="C5327" t="str">
            <v xml:space="preserve">RV     </v>
          </cell>
          <cell r="F5327">
            <v>1261277.3600000001</v>
          </cell>
          <cell r="G5327">
            <v>12</v>
          </cell>
          <cell r="L5327">
            <v>325595.21000000002</v>
          </cell>
          <cell r="O5327" t="str">
            <v xml:space="preserve">VIGENTE             </v>
          </cell>
          <cell r="P5327">
            <v>46316</v>
          </cell>
        </row>
        <row r="5328">
          <cell r="C5328" t="str">
            <v xml:space="preserve">RV     </v>
          </cell>
          <cell r="F5328">
            <v>86762.23</v>
          </cell>
          <cell r="G5328">
            <v>1</v>
          </cell>
          <cell r="L5328">
            <v>71713.679999999993</v>
          </cell>
          <cell r="O5328" t="str">
            <v xml:space="preserve">VIGENTE             </v>
          </cell>
          <cell r="P5328">
            <v>46316</v>
          </cell>
        </row>
        <row r="5329">
          <cell r="C5329" t="str">
            <v xml:space="preserve">RV     </v>
          </cell>
          <cell r="F5329">
            <v>251482.98</v>
          </cell>
          <cell r="G5329">
            <v>12</v>
          </cell>
          <cell r="L5329">
            <v>46301.03</v>
          </cell>
          <cell r="O5329" t="str">
            <v xml:space="preserve">VIGENTE             </v>
          </cell>
          <cell r="P5329">
            <v>46316</v>
          </cell>
        </row>
        <row r="5330">
          <cell r="C5330" t="str">
            <v xml:space="preserve">RV     </v>
          </cell>
          <cell r="F5330">
            <v>1888115.22</v>
          </cell>
          <cell r="G5330">
            <v>12</v>
          </cell>
          <cell r="L5330">
            <v>631043.35</v>
          </cell>
          <cell r="O5330" t="str">
            <v xml:space="preserve">VIGENTE             </v>
          </cell>
          <cell r="P5330">
            <v>46316</v>
          </cell>
        </row>
        <row r="5331">
          <cell r="C5331" t="str">
            <v xml:space="preserve">RV     </v>
          </cell>
          <cell r="F5331">
            <v>484656.13</v>
          </cell>
          <cell r="G5331">
            <v>12</v>
          </cell>
          <cell r="L5331">
            <v>177662.77</v>
          </cell>
          <cell r="O5331" t="str">
            <v xml:space="preserve">VIGENTE             </v>
          </cell>
          <cell r="P5331">
            <v>46316</v>
          </cell>
        </row>
        <row r="5332">
          <cell r="C5332" t="str">
            <v xml:space="preserve">RV     </v>
          </cell>
          <cell r="F5332">
            <v>1218745.17</v>
          </cell>
          <cell r="G5332">
            <v>12</v>
          </cell>
          <cell r="L5332">
            <v>314615.64</v>
          </cell>
          <cell r="O5332" t="str">
            <v xml:space="preserve">VIGENTE             </v>
          </cell>
          <cell r="P5332">
            <v>46316</v>
          </cell>
        </row>
        <row r="5333">
          <cell r="C5333" t="str">
            <v xml:space="preserve">RV     </v>
          </cell>
          <cell r="F5333">
            <v>870321.34</v>
          </cell>
          <cell r="G5333">
            <v>12</v>
          </cell>
          <cell r="L5333">
            <v>301692.15999999997</v>
          </cell>
          <cell r="O5333" t="str">
            <v xml:space="preserve">VIGENTE             </v>
          </cell>
          <cell r="P5333">
            <v>46316</v>
          </cell>
        </row>
        <row r="5334">
          <cell r="C5334" t="str">
            <v xml:space="preserve">RV     </v>
          </cell>
          <cell r="F5334">
            <v>1261277.3600000001</v>
          </cell>
          <cell r="G5334">
            <v>12</v>
          </cell>
          <cell r="L5334">
            <v>325595.21000000002</v>
          </cell>
          <cell r="O5334" t="str">
            <v xml:space="preserve">VIGENTE             </v>
          </cell>
          <cell r="P5334">
            <v>46316</v>
          </cell>
        </row>
        <row r="5335">
          <cell r="C5335" t="str">
            <v xml:space="preserve">RV     </v>
          </cell>
          <cell r="F5335">
            <v>1218745.17</v>
          </cell>
          <cell r="G5335">
            <v>12</v>
          </cell>
          <cell r="L5335">
            <v>314615.64</v>
          </cell>
          <cell r="O5335" t="str">
            <v xml:space="preserve">VIGENTE             </v>
          </cell>
          <cell r="P5335">
            <v>46316</v>
          </cell>
        </row>
        <row r="5336">
          <cell r="C5336" t="str">
            <v xml:space="preserve">RV     </v>
          </cell>
          <cell r="F5336">
            <v>1261277.3600000001</v>
          </cell>
          <cell r="G5336">
            <v>12</v>
          </cell>
          <cell r="L5336">
            <v>325595.21000000002</v>
          </cell>
          <cell r="O5336" t="str">
            <v xml:space="preserve">VIGENTE             </v>
          </cell>
          <cell r="P5336">
            <v>46316</v>
          </cell>
        </row>
        <row r="5337">
          <cell r="C5337" t="str">
            <v xml:space="preserve">RV     </v>
          </cell>
          <cell r="F5337">
            <v>1252567.31</v>
          </cell>
          <cell r="G5337">
            <v>12</v>
          </cell>
          <cell r="L5337">
            <v>323346.74</v>
          </cell>
          <cell r="O5337" t="str">
            <v xml:space="preserve">VIGENTE             </v>
          </cell>
          <cell r="P5337">
            <v>46316</v>
          </cell>
        </row>
        <row r="5338">
          <cell r="C5338" t="str">
            <v xml:space="preserve">RV     </v>
          </cell>
          <cell r="F5338">
            <v>2583751.8199999998</v>
          </cell>
          <cell r="G5338">
            <v>1</v>
          </cell>
          <cell r="L5338">
            <v>799000.25</v>
          </cell>
          <cell r="O5338" t="str">
            <v xml:space="preserve">VIGENTE             </v>
          </cell>
          <cell r="P5338">
            <v>46316</v>
          </cell>
        </row>
        <row r="5339">
          <cell r="C5339" t="str">
            <v xml:space="preserve">RV     </v>
          </cell>
          <cell r="F5339">
            <v>516210.14</v>
          </cell>
          <cell r="G5339">
            <v>12</v>
          </cell>
          <cell r="L5339">
            <v>78272.990000000005</v>
          </cell>
          <cell r="O5339" t="str">
            <v xml:space="preserve">VIGENTE             </v>
          </cell>
          <cell r="P5339">
            <v>46316</v>
          </cell>
        </row>
        <row r="5340">
          <cell r="C5340" t="str">
            <v xml:space="preserve">RV     </v>
          </cell>
          <cell r="F5340">
            <v>192256.04</v>
          </cell>
          <cell r="G5340">
            <v>1</v>
          </cell>
          <cell r="L5340">
            <v>123579.49</v>
          </cell>
          <cell r="O5340" t="str">
            <v xml:space="preserve">VIGENTE             </v>
          </cell>
          <cell r="P5340">
            <v>46316</v>
          </cell>
        </row>
        <row r="5341">
          <cell r="C5341" t="str">
            <v xml:space="preserve">RV     </v>
          </cell>
          <cell r="F5341">
            <v>1049525.8400000001</v>
          </cell>
          <cell r="G5341">
            <v>1</v>
          </cell>
          <cell r="L5341">
            <v>316615.15000000002</v>
          </cell>
          <cell r="O5341" t="str">
            <v xml:space="preserve">VIGENTE             </v>
          </cell>
          <cell r="P5341">
            <v>46316</v>
          </cell>
        </row>
        <row r="5342">
          <cell r="C5342" t="str">
            <v xml:space="preserve">RV     </v>
          </cell>
          <cell r="F5342">
            <v>620451.46</v>
          </cell>
          <cell r="G5342">
            <v>1</v>
          </cell>
          <cell r="L5342">
            <v>183905.11</v>
          </cell>
          <cell r="O5342" t="str">
            <v xml:space="preserve">VIGENTE             </v>
          </cell>
          <cell r="P5342">
            <v>46316</v>
          </cell>
        </row>
        <row r="5343">
          <cell r="C5343" t="str">
            <v xml:space="preserve">RV     </v>
          </cell>
          <cell r="F5343">
            <v>675941.78</v>
          </cell>
          <cell r="G5343">
            <v>1</v>
          </cell>
          <cell r="L5343">
            <v>210382.54</v>
          </cell>
          <cell r="O5343" t="str">
            <v xml:space="preserve">VIGENTE             </v>
          </cell>
          <cell r="P5343">
            <v>46316</v>
          </cell>
        </row>
        <row r="5344">
          <cell r="C5344" t="str">
            <v xml:space="preserve">RV     </v>
          </cell>
          <cell r="F5344">
            <v>668252.12</v>
          </cell>
          <cell r="G5344">
            <v>12</v>
          </cell>
          <cell r="L5344">
            <v>142438.06</v>
          </cell>
          <cell r="O5344" t="str">
            <v xml:space="preserve">VIGENTE             </v>
          </cell>
          <cell r="P5344">
            <v>46316</v>
          </cell>
        </row>
        <row r="5345">
          <cell r="C5345" t="str">
            <v xml:space="preserve">RV     </v>
          </cell>
          <cell r="F5345">
            <v>27928.84</v>
          </cell>
          <cell r="G5345">
            <v>1</v>
          </cell>
          <cell r="L5345">
            <v>9825.2000000000007</v>
          </cell>
          <cell r="O5345" t="str">
            <v xml:space="preserve">VIGENTE             </v>
          </cell>
          <cell r="P5345">
            <v>46316</v>
          </cell>
        </row>
        <row r="5346">
          <cell r="C5346" t="str">
            <v xml:space="preserve">RV     </v>
          </cell>
          <cell r="F5346">
            <v>410016.74</v>
          </cell>
          <cell r="G5346">
            <v>12</v>
          </cell>
          <cell r="L5346">
            <v>87395.14</v>
          </cell>
          <cell r="O5346" t="str">
            <v xml:space="preserve">VIGENTE             </v>
          </cell>
          <cell r="P5346">
            <v>46316</v>
          </cell>
        </row>
        <row r="5347">
          <cell r="C5347" t="str">
            <v xml:space="preserve">RV     </v>
          </cell>
          <cell r="F5347">
            <v>1103086.8999999999</v>
          </cell>
          <cell r="G5347">
            <v>12</v>
          </cell>
          <cell r="L5347">
            <v>203091.51</v>
          </cell>
          <cell r="O5347" t="str">
            <v xml:space="preserve">VIGENTE             </v>
          </cell>
          <cell r="P5347">
            <v>46316</v>
          </cell>
        </row>
        <row r="5348">
          <cell r="C5348" t="str">
            <v xml:space="preserve">RV     </v>
          </cell>
          <cell r="F5348">
            <v>434184.28</v>
          </cell>
          <cell r="G5348">
            <v>1</v>
          </cell>
          <cell r="L5348">
            <v>103586.17</v>
          </cell>
          <cell r="O5348" t="str">
            <v xml:space="preserve">VIGENTE             </v>
          </cell>
          <cell r="P5348">
            <v>46316</v>
          </cell>
        </row>
        <row r="5349">
          <cell r="C5349" t="str">
            <v xml:space="preserve">RV     </v>
          </cell>
          <cell r="F5349">
            <v>1218745.17</v>
          </cell>
          <cell r="G5349">
            <v>12</v>
          </cell>
          <cell r="L5349">
            <v>314615.64</v>
          </cell>
          <cell r="O5349" t="str">
            <v xml:space="preserve">VIGENTE             </v>
          </cell>
          <cell r="P5349">
            <v>46316</v>
          </cell>
        </row>
        <row r="5350">
          <cell r="C5350" t="str">
            <v xml:space="preserve">RV     </v>
          </cell>
          <cell r="F5350">
            <v>255629.62</v>
          </cell>
          <cell r="G5350">
            <v>1</v>
          </cell>
          <cell r="L5350">
            <v>214513.54</v>
          </cell>
          <cell r="O5350" t="str">
            <v xml:space="preserve">VIGENTE             </v>
          </cell>
          <cell r="P5350">
            <v>46316</v>
          </cell>
        </row>
        <row r="5351">
          <cell r="C5351" t="str">
            <v xml:space="preserve">RV     </v>
          </cell>
          <cell r="F5351">
            <v>189602.08</v>
          </cell>
          <cell r="G5351">
            <v>1</v>
          </cell>
          <cell r="L5351">
            <v>120160.76</v>
          </cell>
          <cell r="O5351" t="str">
            <v xml:space="preserve">VIGENTE             </v>
          </cell>
          <cell r="P5351">
            <v>46316</v>
          </cell>
        </row>
        <row r="5352">
          <cell r="C5352" t="str">
            <v xml:space="preserve">RV     </v>
          </cell>
          <cell r="F5352">
            <v>1664378.53</v>
          </cell>
          <cell r="G5352">
            <v>12</v>
          </cell>
          <cell r="L5352">
            <v>576947.78</v>
          </cell>
          <cell r="O5352" t="str">
            <v xml:space="preserve">VIGENTE             </v>
          </cell>
          <cell r="P5352">
            <v>46316</v>
          </cell>
        </row>
        <row r="5353">
          <cell r="C5353" t="str">
            <v xml:space="preserve">RV     </v>
          </cell>
          <cell r="F5353">
            <v>959622.84</v>
          </cell>
          <cell r="G5353">
            <v>12</v>
          </cell>
          <cell r="L5353">
            <v>175140.7</v>
          </cell>
          <cell r="O5353" t="str">
            <v xml:space="preserve">VIGENTE             </v>
          </cell>
          <cell r="P5353">
            <v>46316</v>
          </cell>
        </row>
        <row r="5354">
          <cell r="C5354" t="str">
            <v xml:space="preserve">RV     </v>
          </cell>
          <cell r="F5354">
            <v>1342274.97</v>
          </cell>
          <cell r="G5354">
            <v>1</v>
          </cell>
          <cell r="L5354">
            <v>338858.21</v>
          </cell>
          <cell r="O5354" t="str">
            <v xml:space="preserve">VIGENTE             </v>
          </cell>
          <cell r="P5354">
            <v>46316</v>
          </cell>
        </row>
        <row r="5355">
          <cell r="C5355" t="str">
            <v xml:space="preserve">RV     </v>
          </cell>
          <cell r="F5355">
            <v>112113.73</v>
          </cell>
          <cell r="G5355">
            <v>1</v>
          </cell>
          <cell r="L5355">
            <v>63766.73</v>
          </cell>
          <cell r="O5355" t="str">
            <v xml:space="preserve">VIGENTE             </v>
          </cell>
          <cell r="P5355">
            <v>46316</v>
          </cell>
        </row>
        <row r="5356">
          <cell r="C5356" t="str">
            <v xml:space="preserve">RV     </v>
          </cell>
          <cell r="F5356">
            <v>348077.76</v>
          </cell>
          <cell r="G5356">
            <v>1</v>
          </cell>
          <cell r="L5356">
            <v>83043.179999999993</v>
          </cell>
          <cell r="O5356" t="str">
            <v xml:space="preserve">VIGENTE             </v>
          </cell>
          <cell r="P5356">
            <v>46316</v>
          </cell>
        </row>
        <row r="5357">
          <cell r="C5357" t="str">
            <v xml:space="preserve">RV     </v>
          </cell>
          <cell r="F5357">
            <v>1043837.97</v>
          </cell>
          <cell r="G5357">
            <v>1</v>
          </cell>
          <cell r="L5357">
            <v>601000.42000000004</v>
          </cell>
          <cell r="O5357" t="str">
            <v xml:space="preserve">VIGENTE             </v>
          </cell>
          <cell r="P5357">
            <v>46316</v>
          </cell>
        </row>
        <row r="5358">
          <cell r="C5358" t="str">
            <v xml:space="preserve">RV     </v>
          </cell>
          <cell r="F5358">
            <v>111757.25</v>
          </cell>
          <cell r="G5358">
            <v>6</v>
          </cell>
          <cell r="L5358">
            <v>13758.33</v>
          </cell>
          <cell r="O5358" t="str">
            <v xml:space="preserve">VIGENTE             </v>
          </cell>
          <cell r="P5358">
            <v>46316</v>
          </cell>
        </row>
        <row r="5359">
          <cell r="C5359" t="str">
            <v xml:space="preserve">RV     </v>
          </cell>
          <cell r="F5359">
            <v>249886.17</v>
          </cell>
          <cell r="G5359">
            <v>12</v>
          </cell>
          <cell r="L5359">
            <v>53263.29</v>
          </cell>
          <cell r="O5359" t="str">
            <v xml:space="preserve">VIGENTE             </v>
          </cell>
          <cell r="P5359">
            <v>46316</v>
          </cell>
        </row>
        <row r="5360">
          <cell r="C5360" t="str">
            <v xml:space="preserve">RV     </v>
          </cell>
          <cell r="F5360">
            <v>1261277.3600000001</v>
          </cell>
          <cell r="G5360">
            <v>12</v>
          </cell>
          <cell r="L5360">
            <v>325595.21000000002</v>
          </cell>
          <cell r="O5360" t="str">
            <v xml:space="preserve">VIGENTE             </v>
          </cell>
          <cell r="P5360">
            <v>46316</v>
          </cell>
        </row>
        <row r="5361">
          <cell r="C5361" t="str">
            <v xml:space="preserve">RV     </v>
          </cell>
          <cell r="F5361">
            <v>732580.06</v>
          </cell>
          <cell r="G5361">
            <v>1</v>
          </cell>
          <cell r="L5361">
            <v>195928.76</v>
          </cell>
          <cell r="O5361" t="str">
            <v xml:space="preserve">VIGENTE             </v>
          </cell>
          <cell r="P5361">
            <v>46316</v>
          </cell>
        </row>
        <row r="5362">
          <cell r="C5362" t="str">
            <v xml:space="preserve">RV     </v>
          </cell>
          <cell r="F5362">
            <v>397468.86</v>
          </cell>
          <cell r="G5362">
            <v>1</v>
          </cell>
          <cell r="L5362">
            <v>117811.87</v>
          </cell>
          <cell r="O5362" t="str">
            <v xml:space="preserve">VIGENTE             </v>
          </cell>
          <cell r="P5362">
            <v>46316</v>
          </cell>
        </row>
        <row r="5363">
          <cell r="C5363" t="str">
            <v xml:space="preserve">RV     </v>
          </cell>
          <cell r="F5363">
            <v>843505.89</v>
          </cell>
          <cell r="G5363">
            <v>1</v>
          </cell>
          <cell r="L5363">
            <v>597964.4</v>
          </cell>
          <cell r="O5363" t="str">
            <v xml:space="preserve">VIGENTE             </v>
          </cell>
          <cell r="P5363">
            <v>46316</v>
          </cell>
        </row>
        <row r="5364">
          <cell r="C5364" t="str">
            <v xml:space="preserve">RV     </v>
          </cell>
          <cell r="F5364">
            <v>324446.62</v>
          </cell>
          <cell r="G5364">
            <v>1</v>
          </cell>
          <cell r="L5364">
            <v>96167.71</v>
          </cell>
          <cell r="O5364" t="str">
            <v xml:space="preserve">VIGENTE             </v>
          </cell>
          <cell r="P5364">
            <v>46316</v>
          </cell>
        </row>
        <row r="5365">
          <cell r="C5365" t="str">
            <v xml:space="preserve">RV     </v>
          </cell>
          <cell r="F5365">
            <v>206348.86</v>
          </cell>
          <cell r="G5365">
            <v>12</v>
          </cell>
          <cell r="L5365">
            <v>78295.460000000006</v>
          </cell>
          <cell r="O5365" t="str">
            <v xml:space="preserve">VIGENTE             </v>
          </cell>
          <cell r="P5365">
            <v>46316</v>
          </cell>
        </row>
        <row r="5366">
          <cell r="C5366" t="str">
            <v xml:space="preserve">RV     </v>
          </cell>
          <cell r="F5366">
            <v>1261277.3600000001</v>
          </cell>
          <cell r="G5366">
            <v>12</v>
          </cell>
          <cell r="L5366">
            <v>325595.21000000002</v>
          </cell>
          <cell r="O5366" t="str">
            <v xml:space="preserve">VIGENTE             </v>
          </cell>
          <cell r="P5366">
            <v>46316</v>
          </cell>
        </row>
        <row r="5367">
          <cell r="C5367" t="str">
            <v xml:space="preserve">RV     </v>
          </cell>
          <cell r="F5367">
            <v>832318.1</v>
          </cell>
          <cell r="G5367">
            <v>1</v>
          </cell>
          <cell r="L5367">
            <v>252598.98</v>
          </cell>
          <cell r="O5367" t="str">
            <v xml:space="preserve">VIGENTE             </v>
          </cell>
          <cell r="P5367">
            <v>46316</v>
          </cell>
        </row>
        <row r="5368">
          <cell r="C5368" t="str">
            <v xml:space="preserve">RV     </v>
          </cell>
          <cell r="F5368">
            <v>485081.78</v>
          </cell>
          <cell r="G5368">
            <v>1</v>
          </cell>
          <cell r="L5368">
            <v>384700.94</v>
          </cell>
          <cell r="O5368" t="str">
            <v xml:space="preserve">VIGENTE             </v>
          </cell>
          <cell r="P5368">
            <v>46316</v>
          </cell>
        </row>
        <row r="5369">
          <cell r="C5369" t="str">
            <v xml:space="preserve">RV     </v>
          </cell>
          <cell r="F5369">
            <v>221155.72</v>
          </cell>
          <cell r="G5369">
            <v>1</v>
          </cell>
          <cell r="L5369">
            <v>52762.55</v>
          </cell>
          <cell r="O5369" t="str">
            <v xml:space="preserve">VIGENTE             </v>
          </cell>
          <cell r="P5369">
            <v>46316</v>
          </cell>
        </row>
        <row r="5370">
          <cell r="C5370" t="str">
            <v xml:space="preserve">RV     </v>
          </cell>
          <cell r="F5370">
            <v>2080756.82</v>
          </cell>
          <cell r="G5370">
            <v>12</v>
          </cell>
          <cell r="L5370">
            <v>443513.7</v>
          </cell>
          <cell r="O5370" t="str">
            <v xml:space="preserve">VIGENTE             </v>
          </cell>
          <cell r="P5370">
            <v>46316</v>
          </cell>
        </row>
        <row r="5371">
          <cell r="C5371" t="str">
            <v xml:space="preserve">RV     </v>
          </cell>
          <cell r="F5371">
            <v>3190227.23</v>
          </cell>
          <cell r="G5371">
            <v>1</v>
          </cell>
          <cell r="L5371">
            <v>1233968.92</v>
          </cell>
          <cell r="O5371" t="str">
            <v xml:space="preserve">VIGENTE             </v>
          </cell>
          <cell r="P5371">
            <v>46316</v>
          </cell>
        </row>
        <row r="5372">
          <cell r="C5372" t="str">
            <v xml:space="preserve">RV     </v>
          </cell>
          <cell r="F5372">
            <v>358608.92</v>
          </cell>
          <cell r="G5372">
            <v>12</v>
          </cell>
          <cell r="L5372">
            <v>198461.35</v>
          </cell>
          <cell r="O5372" t="str">
            <v xml:space="preserve">VIGENTE             </v>
          </cell>
          <cell r="P5372">
            <v>46316</v>
          </cell>
        </row>
        <row r="5373">
          <cell r="C5373" t="str">
            <v xml:space="preserve">RV     </v>
          </cell>
          <cell r="F5373">
            <v>1218745.17</v>
          </cell>
          <cell r="G5373">
            <v>12</v>
          </cell>
          <cell r="L5373">
            <v>314615.64</v>
          </cell>
          <cell r="O5373" t="str">
            <v xml:space="preserve">VIGENTE             </v>
          </cell>
          <cell r="P5373">
            <v>46316</v>
          </cell>
        </row>
        <row r="5374">
          <cell r="C5374" t="str">
            <v xml:space="preserve">RV     </v>
          </cell>
          <cell r="F5374">
            <v>731796.61</v>
          </cell>
          <cell r="G5374">
            <v>12</v>
          </cell>
          <cell r="L5374">
            <v>191442.45</v>
          </cell>
          <cell r="O5374" t="str">
            <v xml:space="preserve">VIGENTE             </v>
          </cell>
          <cell r="P5374">
            <v>46316</v>
          </cell>
        </row>
        <row r="5375">
          <cell r="C5375" t="str">
            <v xml:space="preserve">RV     </v>
          </cell>
          <cell r="F5375">
            <v>199593.4</v>
          </cell>
          <cell r="G5375">
            <v>1</v>
          </cell>
          <cell r="L5375">
            <v>47618.3</v>
          </cell>
          <cell r="O5375" t="str">
            <v xml:space="preserve">VIGENTE             </v>
          </cell>
          <cell r="P5375">
            <v>46316</v>
          </cell>
        </row>
        <row r="5376">
          <cell r="C5376" t="str">
            <v xml:space="preserve">RV     </v>
          </cell>
          <cell r="F5376">
            <v>1261277.3600000001</v>
          </cell>
          <cell r="G5376">
            <v>12</v>
          </cell>
          <cell r="L5376">
            <v>325595.21000000002</v>
          </cell>
          <cell r="O5376" t="str">
            <v xml:space="preserve">VIGENTE             </v>
          </cell>
          <cell r="P5376">
            <v>46316</v>
          </cell>
        </row>
        <row r="5377">
          <cell r="C5377" t="str">
            <v xml:space="preserve">RV     </v>
          </cell>
          <cell r="F5377">
            <v>160470.64000000001</v>
          </cell>
          <cell r="G5377">
            <v>6</v>
          </cell>
          <cell r="L5377">
            <v>24332.18</v>
          </cell>
          <cell r="O5377" t="str">
            <v xml:space="preserve">VIGENTE             </v>
          </cell>
          <cell r="P5377">
            <v>46316</v>
          </cell>
        </row>
        <row r="5378">
          <cell r="C5378" t="str">
            <v xml:space="preserve">RV     </v>
          </cell>
          <cell r="F5378">
            <v>416136.08</v>
          </cell>
          <cell r="G5378">
            <v>1</v>
          </cell>
          <cell r="L5378">
            <v>99280.29</v>
          </cell>
          <cell r="O5378" t="str">
            <v xml:space="preserve">VIGENTE             </v>
          </cell>
          <cell r="P5378">
            <v>46316</v>
          </cell>
        </row>
        <row r="5379">
          <cell r="C5379" t="str">
            <v xml:space="preserve">RV     </v>
          </cell>
          <cell r="F5379">
            <v>467189.8</v>
          </cell>
          <cell r="G5379">
            <v>1</v>
          </cell>
          <cell r="L5379">
            <v>140718.96</v>
          </cell>
          <cell r="O5379" t="str">
            <v xml:space="preserve">VIGENTE             </v>
          </cell>
          <cell r="P5379">
            <v>46316</v>
          </cell>
        </row>
        <row r="5380">
          <cell r="C5380" t="str">
            <v xml:space="preserve">RV     </v>
          </cell>
          <cell r="F5380">
            <v>552022.4</v>
          </cell>
          <cell r="G5380">
            <v>1</v>
          </cell>
          <cell r="L5380">
            <v>166277.72</v>
          </cell>
          <cell r="O5380" t="str">
            <v xml:space="preserve">VIGENTE             </v>
          </cell>
          <cell r="P5380">
            <v>46316</v>
          </cell>
        </row>
        <row r="5381">
          <cell r="C5381" t="str">
            <v xml:space="preserve">RV     </v>
          </cell>
          <cell r="F5381">
            <v>278894.28000000003</v>
          </cell>
          <cell r="G5381">
            <v>1</v>
          </cell>
          <cell r="L5381">
            <v>82665.75</v>
          </cell>
          <cell r="O5381" t="str">
            <v xml:space="preserve">VIGENTE             </v>
          </cell>
          <cell r="P5381">
            <v>46316</v>
          </cell>
        </row>
        <row r="5382">
          <cell r="C5382" t="str">
            <v xml:space="preserve">RV     </v>
          </cell>
          <cell r="F5382">
            <v>288952.15000000002</v>
          </cell>
          <cell r="G5382">
            <v>1</v>
          </cell>
          <cell r="L5382">
            <v>78771.28</v>
          </cell>
          <cell r="O5382" t="str">
            <v xml:space="preserve">VIGENTE             </v>
          </cell>
          <cell r="P5382">
            <v>46316</v>
          </cell>
        </row>
        <row r="5383">
          <cell r="C5383" t="str">
            <v xml:space="preserve">RV     </v>
          </cell>
          <cell r="F5383">
            <v>651326.43000000005</v>
          </cell>
          <cell r="G5383">
            <v>12</v>
          </cell>
          <cell r="L5383">
            <v>168138.09</v>
          </cell>
          <cell r="O5383" t="str">
            <v xml:space="preserve">VIGENTE             </v>
          </cell>
          <cell r="P5383">
            <v>46316</v>
          </cell>
        </row>
        <row r="5384">
          <cell r="C5384" t="str">
            <v xml:space="preserve">RV     </v>
          </cell>
          <cell r="F5384">
            <v>509670.13</v>
          </cell>
          <cell r="G5384">
            <v>12</v>
          </cell>
          <cell r="L5384">
            <v>144723.82999999999</v>
          </cell>
          <cell r="O5384" t="str">
            <v xml:space="preserve">VIGENTE             </v>
          </cell>
          <cell r="P5384">
            <v>46316</v>
          </cell>
        </row>
        <row r="5385">
          <cell r="C5385" t="str">
            <v xml:space="preserve">RV     </v>
          </cell>
          <cell r="F5385">
            <v>1218745.17</v>
          </cell>
          <cell r="G5385">
            <v>12</v>
          </cell>
          <cell r="L5385">
            <v>314615.64</v>
          </cell>
          <cell r="O5385" t="str">
            <v xml:space="preserve">VIGENTE             </v>
          </cell>
          <cell r="P5385">
            <v>46316</v>
          </cell>
        </row>
        <row r="5386">
          <cell r="C5386" t="str">
            <v xml:space="preserve">RV     </v>
          </cell>
          <cell r="F5386">
            <v>249356.24</v>
          </cell>
          <cell r="G5386">
            <v>1</v>
          </cell>
          <cell r="L5386">
            <v>32711.55</v>
          </cell>
          <cell r="O5386" t="str">
            <v xml:space="preserve">VIGENTE             </v>
          </cell>
          <cell r="P5386">
            <v>46316</v>
          </cell>
        </row>
        <row r="5387">
          <cell r="C5387" t="str">
            <v xml:space="preserve">RV     </v>
          </cell>
          <cell r="F5387">
            <v>599976.02</v>
          </cell>
          <cell r="G5387">
            <v>1</v>
          </cell>
          <cell r="L5387">
            <v>180715.11</v>
          </cell>
          <cell r="O5387" t="str">
            <v xml:space="preserve">VIGENTE             </v>
          </cell>
          <cell r="P5387">
            <v>46316</v>
          </cell>
        </row>
        <row r="5388">
          <cell r="C5388" t="str">
            <v xml:space="preserve">RV     </v>
          </cell>
          <cell r="F5388">
            <v>156607.42000000001</v>
          </cell>
          <cell r="G5388">
            <v>1</v>
          </cell>
          <cell r="L5388">
            <v>46419.28</v>
          </cell>
          <cell r="O5388" t="str">
            <v xml:space="preserve">VIGENTE             </v>
          </cell>
          <cell r="P5388">
            <v>46316</v>
          </cell>
        </row>
        <row r="5389">
          <cell r="C5389" t="str">
            <v xml:space="preserve">RV     </v>
          </cell>
          <cell r="F5389">
            <v>3505869.94</v>
          </cell>
          <cell r="G5389">
            <v>12</v>
          </cell>
          <cell r="L5389">
            <v>1858620.45</v>
          </cell>
          <cell r="O5389" t="str">
            <v xml:space="preserve">VIGENTE             </v>
          </cell>
          <cell r="P5389">
            <v>46316</v>
          </cell>
        </row>
        <row r="5390">
          <cell r="C5390" t="str">
            <v xml:space="preserve">RV     </v>
          </cell>
          <cell r="F5390">
            <v>1416588.49</v>
          </cell>
          <cell r="G5390">
            <v>12</v>
          </cell>
          <cell r="L5390">
            <v>369543.67999999999</v>
          </cell>
          <cell r="O5390" t="str">
            <v xml:space="preserve">VIGENTE             </v>
          </cell>
          <cell r="P5390">
            <v>46316</v>
          </cell>
        </row>
        <row r="5391">
          <cell r="C5391" t="str">
            <v xml:space="preserve">RV     </v>
          </cell>
          <cell r="F5391">
            <v>849381.72</v>
          </cell>
          <cell r="G5391">
            <v>1</v>
          </cell>
          <cell r="L5391">
            <v>251761.24</v>
          </cell>
          <cell r="O5391" t="str">
            <v xml:space="preserve">VIGENTE             </v>
          </cell>
          <cell r="P5391">
            <v>46316</v>
          </cell>
        </row>
        <row r="5392">
          <cell r="C5392" t="str">
            <v xml:space="preserve">RV     </v>
          </cell>
          <cell r="F5392">
            <v>302379.63</v>
          </cell>
          <cell r="G5392">
            <v>1</v>
          </cell>
          <cell r="L5392">
            <v>130686.04</v>
          </cell>
          <cell r="O5392" t="str">
            <v xml:space="preserve">VIGENTE             </v>
          </cell>
          <cell r="P5392">
            <v>46316</v>
          </cell>
        </row>
        <row r="5393">
          <cell r="C5393" t="str">
            <v xml:space="preserve">RV     </v>
          </cell>
          <cell r="F5393">
            <v>229195.74</v>
          </cell>
          <cell r="G5393">
            <v>1</v>
          </cell>
          <cell r="L5393">
            <v>67934.84</v>
          </cell>
          <cell r="O5393" t="str">
            <v xml:space="preserve">VIGENTE             </v>
          </cell>
          <cell r="P5393">
            <v>46316</v>
          </cell>
        </row>
        <row r="5394">
          <cell r="C5394" t="str">
            <v xml:space="preserve">RV     </v>
          </cell>
          <cell r="F5394">
            <v>694058.93</v>
          </cell>
          <cell r="G5394">
            <v>12</v>
          </cell>
          <cell r="L5394">
            <v>179169.37</v>
          </cell>
          <cell r="O5394" t="str">
            <v xml:space="preserve">VIGENTE             </v>
          </cell>
          <cell r="P5394">
            <v>46316</v>
          </cell>
        </row>
        <row r="5395">
          <cell r="C5395" t="str">
            <v xml:space="preserve">RV     </v>
          </cell>
          <cell r="F5395">
            <v>2483443.16</v>
          </cell>
          <cell r="G5395">
            <v>12</v>
          </cell>
          <cell r="L5395">
            <v>986319.91</v>
          </cell>
          <cell r="O5395" t="str">
            <v xml:space="preserve">VIGENTE             </v>
          </cell>
          <cell r="P5395">
            <v>46316</v>
          </cell>
        </row>
        <row r="5396">
          <cell r="C5396" t="str">
            <v xml:space="preserve">RV     </v>
          </cell>
          <cell r="F5396">
            <v>358687.02</v>
          </cell>
          <cell r="G5396">
            <v>1</v>
          </cell>
          <cell r="L5396">
            <v>251732.16</v>
          </cell>
          <cell r="O5396" t="str">
            <v xml:space="preserve">VIGENTE             </v>
          </cell>
          <cell r="P5396">
            <v>46316</v>
          </cell>
        </row>
        <row r="5397">
          <cell r="C5397" t="str">
            <v xml:space="preserve">RV     </v>
          </cell>
          <cell r="F5397">
            <v>1657039.34</v>
          </cell>
          <cell r="G5397">
            <v>12</v>
          </cell>
          <cell r="L5397">
            <v>973120.68</v>
          </cell>
          <cell r="O5397" t="str">
            <v xml:space="preserve">VIGENTE             </v>
          </cell>
          <cell r="P5397">
            <v>46316</v>
          </cell>
        </row>
        <row r="5398">
          <cell r="C5398" t="str">
            <v xml:space="preserve">RV     </v>
          </cell>
          <cell r="F5398">
            <v>264008.53999999998</v>
          </cell>
          <cell r="G5398">
            <v>1</v>
          </cell>
          <cell r="L5398">
            <v>78436.800000000003</v>
          </cell>
          <cell r="O5398" t="str">
            <v xml:space="preserve">VIGENTE             </v>
          </cell>
          <cell r="P5398">
            <v>46316</v>
          </cell>
        </row>
        <row r="5399">
          <cell r="C5399" t="str">
            <v xml:space="preserve">RV     </v>
          </cell>
          <cell r="F5399">
            <v>210441.58</v>
          </cell>
          <cell r="G5399">
            <v>1</v>
          </cell>
          <cell r="L5399">
            <v>62375.99</v>
          </cell>
          <cell r="O5399" t="str">
            <v xml:space="preserve">VIGENTE             </v>
          </cell>
          <cell r="P5399">
            <v>46316</v>
          </cell>
        </row>
        <row r="5400">
          <cell r="C5400" t="str">
            <v xml:space="preserve">RV     </v>
          </cell>
          <cell r="F5400">
            <v>115876.62</v>
          </cell>
          <cell r="G5400">
            <v>1</v>
          </cell>
          <cell r="L5400">
            <v>15201.16</v>
          </cell>
          <cell r="O5400" t="str">
            <v xml:space="preserve">VIGENTE             </v>
          </cell>
          <cell r="P5400">
            <v>46316</v>
          </cell>
        </row>
        <row r="5401">
          <cell r="C5401" t="str">
            <v xml:space="preserve">RV     </v>
          </cell>
          <cell r="F5401">
            <v>50905.760000000002</v>
          </cell>
          <cell r="G5401">
            <v>1</v>
          </cell>
          <cell r="L5401">
            <v>12144.92</v>
          </cell>
          <cell r="O5401" t="str">
            <v xml:space="preserve">VIGENTE             </v>
          </cell>
          <cell r="P5401">
            <v>46316</v>
          </cell>
        </row>
        <row r="5402">
          <cell r="C5402" t="str">
            <v xml:space="preserve">RV     </v>
          </cell>
          <cell r="F5402">
            <v>1909858.8</v>
          </cell>
          <cell r="G5402">
            <v>1</v>
          </cell>
          <cell r="L5402">
            <v>588066.67000000004</v>
          </cell>
          <cell r="O5402" t="str">
            <v xml:space="preserve">VIGENTE             </v>
          </cell>
          <cell r="P5402">
            <v>46316</v>
          </cell>
        </row>
        <row r="5403">
          <cell r="C5403" t="str">
            <v xml:space="preserve">RV     </v>
          </cell>
          <cell r="F5403">
            <v>1212674.6399999999</v>
          </cell>
          <cell r="G5403">
            <v>1</v>
          </cell>
          <cell r="L5403">
            <v>1149270.1599999999</v>
          </cell>
          <cell r="O5403" t="str">
            <v xml:space="preserve">VIGENTE             </v>
          </cell>
          <cell r="P5403">
            <v>46316</v>
          </cell>
        </row>
        <row r="5404">
          <cell r="C5404" t="str">
            <v xml:space="preserve">RV     </v>
          </cell>
          <cell r="F5404">
            <v>615778.4</v>
          </cell>
          <cell r="G5404">
            <v>1</v>
          </cell>
          <cell r="L5404">
            <v>146910.26</v>
          </cell>
          <cell r="O5404" t="str">
            <v xml:space="preserve">VIGENTE             </v>
          </cell>
          <cell r="P5404">
            <v>46316</v>
          </cell>
        </row>
        <row r="5405">
          <cell r="C5405" t="str">
            <v xml:space="preserve">RV     </v>
          </cell>
          <cell r="F5405">
            <v>1279318.1000000001</v>
          </cell>
          <cell r="G5405">
            <v>1</v>
          </cell>
          <cell r="L5405">
            <v>379196.65</v>
          </cell>
          <cell r="O5405" t="str">
            <v xml:space="preserve">VIGENTE             </v>
          </cell>
          <cell r="P5405">
            <v>46316</v>
          </cell>
        </row>
        <row r="5406">
          <cell r="C5406" t="str">
            <v xml:space="preserve">RV     </v>
          </cell>
          <cell r="F5406">
            <v>440454.68</v>
          </cell>
          <cell r="G5406">
            <v>1</v>
          </cell>
          <cell r="L5406">
            <v>105082.14</v>
          </cell>
          <cell r="O5406" t="str">
            <v xml:space="preserve">VIGENTE             </v>
          </cell>
          <cell r="P5406">
            <v>46316</v>
          </cell>
        </row>
        <row r="5407">
          <cell r="C5407" t="str">
            <v xml:space="preserve">RV     </v>
          </cell>
          <cell r="F5407">
            <v>341574.95</v>
          </cell>
          <cell r="G5407">
            <v>1</v>
          </cell>
          <cell r="L5407">
            <v>197100.72</v>
          </cell>
          <cell r="O5407" t="str">
            <v xml:space="preserve">VIGENTE             </v>
          </cell>
          <cell r="P5407">
            <v>46316</v>
          </cell>
        </row>
        <row r="5408">
          <cell r="C5408" t="str">
            <v xml:space="preserve">RV     </v>
          </cell>
          <cell r="F5408">
            <v>1483915.1</v>
          </cell>
          <cell r="G5408">
            <v>1</v>
          </cell>
          <cell r="L5408">
            <v>636430.43000000005</v>
          </cell>
          <cell r="O5408" t="str">
            <v xml:space="preserve">VIGENTE             </v>
          </cell>
          <cell r="P5408">
            <v>46316</v>
          </cell>
        </row>
        <row r="5409">
          <cell r="C5409" t="str">
            <v xml:space="preserve">RV     </v>
          </cell>
          <cell r="F5409">
            <v>1378913.52</v>
          </cell>
          <cell r="G5409">
            <v>12</v>
          </cell>
          <cell r="L5409">
            <v>335423.23</v>
          </cell>
          <cell r="O5409" t="str">
            <v xml:space="preserve">VIGENTE             </v>
          </cell>
          <cell r="P5409">
            <v>46316</v>
          </cell>
        </row>
        <row r="5410">
          <cell r="C5410" t="str">
            <v xml:space="preserve">RV     </v>
          </cell>
          <cell r="F5410">
            <v>1210224.1499999999</v>
          </cell>
          <cell r="G5410">
            <v>12</v>
          </cell>
          <cell r="L5410">
            <v>255142.33</v>
          </cell>
          <cell r="O5410" t="str">
            <v xml:space="preserve">VIGENTE             </v>
          </cell>
          <cell r="P5410">
            <v>46316</v>
          </cell>
        </row>
        <row r="5411">
          <cell r="C5411" t="str">
            <v xml:space="preserve">RV     </v>
          </cell>
          <cell r="F5411">
            <v>650389.72</v>
          </cell>
          <cell r="G5411">
            <v>12</v>
          </cell>
          <cell r="L5411">
            <v>153429.53</v>
          </cell>
          <cell r="O5411" t="str">
            <v xml:space="preserve">VIGENTE             </v>
          </cell>
          <cell r="P5411">
            <v>46316</v>
          </cell>
        </row>
        <row r="5412">
          <cell r="C5412" t="str">
            <v xml:space="preserve">RV     </v>
          </cell>
          <cell r="F5412">
            <v>308458.88</v>
          </cell>
          <cell r="G5412">
            <v>1</v>
          </cell>
          <cell r="L5412">
            <v>91428.85</v>
          </cell>
          <cell r="O5412" t="str">
            <v xml:space="preserve">VIGENTE             </v>
          </cell>
          <cell r="P5412">
            <v>46316</v>
          </cell>
        </row>
        <row r="5413">
          <cell r="C5413" t="str">
            <v xml:space="preserve">RV     </v>
          </cell>
          <cell r="F5413">
            <v>229288.64</v>
          </cell>
          <cell r="G5413">
            <v>1</v>
          </cell>
          <cell r="L5413">
            <v>67962.37</v>
          </cell>
          <cell r="O5413" t="str">
            <v xml:space="preserve">VIGENTE             </v>
          </cell>
          <cell r="P5413">
            <v>46316</v>
          </cell>
        </row>
        <row r="5414">
          <cell r="C5414" t="str">
            <v xml:space="preserve">RV     </v>
          </cell>
          <cell r="F5414">
            <v>941006.52</v>
          </cell>
          <cell r="G5414">
            <v>1</v>
          </cell>
          <cell r="L5414">
            <v>282806.14</v>
          </cell>
          <cell r="O5414" t="str">
            <v xml:space="preserve">VIGENTE             </v>
          </cell>
          <cell r="P5414">
            <v>46316</v>
          </cell>
        </row>
        <row r="5415">
          <cell r="C5415" t="str">
            <v xml:space="preserve">RV     </v>
          </cell>
          <cell r="F5415">
            <v>148010.96</v>
          </cell>
          <cell r="G5415">
            <v>1</v>
          </cell>
          <cell r="L5415">
            <v>43871.24</v>
          </cell>
          <cell r="O5415" t="str">
            <v xml:space="preserve">VIGENTE             </v>
          </cell>
          <cell r="P5415">
            <v>46316</v>
          </cell>
        </row>
        <row r="5416">
          <cell r="C5416" t="str">
            <v xml:space="preserve">RV     </v>
          </cell>
          <cell r="F5416">
            <v>573443.65</v>
          </cell>
          <cell r="G5416">
            <v>12</v>
          </cell>
          <cell r="L5416">
            <v>198781.12</v>
          </cell>
          <cell r="O5416" t="str">
            <v xml:space="preserve">VIGENTE             </v>
          </cell>
          <cell r="P5416">
            <v>46316</v>
          </cell>
        </row>
        <row r="5417">
          <cell r="C5417" t="str">
            <v xml:space="preserve">RV     </v>
          </cell>
          <cell r="F5417">
            <v>732580.06</v>
          </cell>
          <cell r="G5417">
            <v>1</v>
          </cell>
          <cell r="L5417">
            <v>195928.76</v>
          </cell>
          <cell r="O5417" t="str">
            <v xml:space="preserve">VIGENTE             </v>
          </cell>
          <cell r="P5417">
            <v>46316</v>
          </cell>
        </row>
        <row r="5418">
          <cell r="C5418" t="str">
            <v xml:space="preserve">RV     </v>
          </cell>
          <cell r="F5418">
            <v>356340.36</v>
          </cell>
          <cell r="G5418">
            <v>1</v>
          </cell>
          <cell r="L5418">
            <v>206013.89</v>
          </cell>
          <cell r="O5418" t="str">
            <v xml:space="preserve">VIGENTE             </v>
          </cell>
          <cell r="P5418">
            <v>46316</v>
          </cell>
        </row>
        <row r="5419">
          <cell r="C5419" t="str">
            <v xml:space="preserve">RV     </v>
          </cell>
          <cell r="F5419">
            <v>8070.17</v>
          </cell>
          <cell r="G5419">
            <v>1</v>
          </cell>
          <cell r="L5419">
            <v>1058.68</v>
          </cell>
          <cell r="O5419" t="str">
            <v xml:space="preserve">VIGENTE             </v>
          </cell>
          <cell r="P5419">
            <v>46316</v>
          </cell>
        </row>
        <row r="5420">
          <cell r="C5420" t="str">
            <v xml:space="preserve">RV     </v>
          </cell>
          <cell r="F5420">
            <v>1582230.33</v>
          </cell>
          <cell r="G5420">
            <v>1</v>
          </cell>
          <cell r="L5420">
            <v>256418.6</v>
          </cell>
          <cell r="O5420" t="str">
            <v xml:space="preserve">VIGENTE             </v>
          </cell>
          <cell r="P5420">
            <v>46316</v>
          </cell>
        </row>
        <row r="5421">
          <cell r="C5421" t="str">
            <v xml:space="preserve">RV     </v>
          </cell>
          <cell r="F5421">
            <v>2467279.2000000002</v>
          </cell>
          <cell r="G5421">
            <v>12</v>
          </cell>
          <cell r="L5421">
            <v>1306081.58</v>
          </cell>
          <cell r="O5421" t="str">
            <v xml:space="preserve">VIGENTE             </v>
          </cell>
          <cell r="P5421">
            <v>46316</v>
          </cell>
        </row>
        <row r="5422">
          <cell r="C5422" t="str">
            <v xml:space="preserve">RV     </v>
          </cell>
          <cell r="F5422">
            <v>1756750.35</v>
          </cell>
          <cell r="G5422">
            <v>12</v>
          </cell>
          <cell r="L5422">
            <v>500314.83</v>
          </cell>
          <cell r="O5422" t="str">
            <v xml:space="preserve">VIGENTE             </v>
          </cell>
          <cell r="P5422">
            <v>46316</v>
          </cell>
        </row>
        <row r="5423">
          <cell r="C5423" t="str">
            <v xml:space="preserve">RV     </v>
          </cell>
          <cell r="F5423">
            <v>1160222.54</v>
          </cell>
          <cell r="G5423">
            <v>12</v>
          </cell>
          <cell r="L5423">
            <v>414733.65</v>
          </cell>
          <cell r="O5423" t="str">
            <v xml:space="preserve">VIGENTE             </v>
          </cell>
          <cell r="P5423">
            <v>46316</v>
          </cell>
        </row>
        <row r="5424">
          <cell r="C5424" t="str">
            <v xml:space="preserve">RV     </v>
          </cell>
          <cell r="F5424">
            <v>750681.69</v>
          </cell>
          <cell r="G5424">
            <v>12</v>
          </cell>
          <cell r="L5424">
            <v>193786.37</v>
          </cell>
          <cell r="O5424" t="str">
            <v xml:space="preserve">VIGENTE             </v>
          </cell>
          <cell r="P5424">
            <v>46316</v>
          </cell>
        </row>
        <row r="5425">
          <cell r="C5425" t="str">
            <v xml:space="preserve">RV     </v>
          </cell>
          <cell r="F5425">
            <v>284958.96000000002</v>
          </cell>
          <cell r="G5425">
            <v>1</v>
          </cell>
          <cell r="L5425">
            <v>163546.92000000001</v>
          </cell>
          <cell r="O5425" t="str">
            <v xml:space="preserve">VIGENTE             </v>
          </cell>
          <cell r="P5425">
            <v>46316</v>
          </cell>
        </row>
        <row r="5426">
          <cell r="C5426" t="str">
            <v xml:space="preserve">RV     </v>
          </cell>
          <cell r="F5426">
            <v>2353116.94</v>
          </cell>
          <cell r="G5426">
            <v>1</v>
          </cell>
          <cell r="L5426">
            <v>936005.47</v>
          </cell>
          <cell r="O5426" t="str">
            <v xml:space="preserve">VIGENTE             </v>
          </cell>
          <cell r="P5426">
            <v>46316</v>
          </cell>
        </row>
        <row r="5427">
          <cell r="C5427" t="str">
            <v xml:space="preserve">RV     </v>
          </cell>
          <cell r="F5427">
            <v>697586.8</v>
          </cell>
          <cell r="G5427">
            <v>12</v>
          </cell>
          <cell r="L5427">
            <v>180080.07</v>
          </cell>
          <cell r="O5427" t="str">
            <v xml:space="preserve">VIGENTE             </v>
          </cell>
          <cell r="P5427">
            <v>46316</v>
          </cell>
        </row>
        <row r="5428">
          <cell r="C5428" t="str">
            <v xml:space="preserve">RV     </v>
          </cell>
          <cell r="F5428">
            <v>756422.8</v>
          </cell>
          <cell r="G5428">
            <v>12</v>
          </cell>
          <cell r="L5428">
            <v>161231.66</v>
          </cell>
          <cell r="O5428" t="str">
            <v xml:space="preserve">VIGENTE             </v>
          </cell>
          <cell r="P5428">
            <v>46316</v>
          </cell>
        </row>
        <row r="5429">
          <cell r="C5429" t="str">
            <v xml:space="preserve">RV     </v>
          </cell>
          <cell r="F5429">
            <v>430134.73</v>
          </cell>
          <cell r="G5429">
            <v>12</v>
          </cell>
          <cell r="L5429">
            <v>206044.67</v>
          </cell>
          <cell r="O5429" t="str">
            <v xml:space="preserve">VIGENTE             </v>
          </cell>
          <cell r="P5429">
            <v>46316</v>
          </cell>
        </row>
        <row r="5430">
          <cell r="C5430" t="str">
            <v xml:space="preserve">RV     </v>
          </cell>
          <cell r="F5430">
            <v>395560.45</v>
          </cell>
          <cell r="G5430">
            <v>12</v>
          </cell>
          <cell r="L5430">
            <v>96926.59</v>
          </cell>
          <cell r="O5430" t="str">
            <v xml:space="preserve">VIGENTE             </v>
          </cell>
          <cell r="P5430">
            <v>46316</v>
          </cell>
        </row>
        <row r="5431">
          <cell r="C5431" t="str">
            <v xml:space="preserve">RV     </v>
          </cell>
          <cell r="F5431">
            <v>4969850.0599999996</v>
          </cell>
          <cell r="G5431">
            <v>12</v>
          </cell>
          <cell r="L5431">
            <v>1841465.37</v>
          </cell>
          <cell r="O5431" t="str">
            <v xml:space="preserve">VIGENTE             </v>
          </cell>
          <cell r="P5431">
            <v>46316</v>
          </cell>
        </row>
        <row r="5432">
          <cell r="C5432" t="str">
            <v xml:space="preserve">RV     </v>
          </cell>
          <cell r="F5432">
            <v>465742.61</v>
          </cell>
          <cell r="G5432">
            <v>12</v>
          </cell>
          <cell r="L5432">
            <v>113227.13</v>
          </cell>
          <cell r="O5432" t="str">
            <v xml:space="preserve">VIGENTE             </v>
          </cell>
          <cell r="P5432">
            <v>46316</v>
          </cell>
        </row>
        <row r="5433">
          <cell r="C5433" t="str">
            <v xml:space="preserve">RV     </v>
          </cell>
          <cell r="F5433">
            <v>175657.92</v>
          </cell>
          <cell r="G5433">
            <v>12</v>
          </cell>
          <cell r="L5433">
            <v>32059.31</v>
          </cell>
          <cell r="O5433" t="str">
            <v xml:space="preserve">VIGENTE             </v>
          </cell>
          <cell r="P5433">
            <v>46316</v>
          </cell>
        </row>
        <row r="5434">
          <cell r="C5434" t="str">
            <v xml:space="preserve">RV     </v>
          </cell>
          <cell r="F5434">
            <v>1758620.22</v>
          </cell>
          <cell r="G5434">
            <v>12</v>
          </cell>
          <cell r="L5434">
            <v>530657.81999999995</v>
          </cell>
          <cell r="O5434" t="str">
            <v xml:space="preserve">VIGENTE             </v>
          </cell>
          <cell r="P5434">
            <v>46316</v>
          </cell>
        </row>
        <row r="5435">
          <cell r="C5435" t="str">
            <v xml:space="preserve">RV     </v>
          </cell>
          <cell r="F5435">
            <v>334352.09999999998</v>
          </cell>
          <cell r="G5435">
            <v>1</v>
          </cell>
          <cell r="L5435">
            <v>108802.19</v>
          </cell>
          <cell r="O5435" t="str">
            <v xml:space="preserve">VIGENTE             </v>
          </cell>
          <cell r="P5435">
            <v>46316</v>
          </cell>
        </row>
        <row r="5436">
          <cell r="C5436" t="str">
            <v xml:space="preserve">RV     </v>
          </cell>
          <cell r="F5436">
            <v>625889.31999999995</v>
          </cell>
          <cell r="G5436">
            <v>1</v>
          </cell>
          <cell r="L5436">
            <v>532950.81000000006</v>
          </cell>
          <cell r="O5436" t="str">
            <v xml:space="preserve">VIGENTE             </v>
          </cell>
          <cell r="P5436">
            <v>46316</v>
          </cell>
        </row>
        <row r="5437">
          <cell r="C5437" t="str">
            <v xml:space="preserve">RV     </v>
          </cell>
          <cell r="F5437">
            <v>1483096.58</v>
          </cell>
          <cell r="G5437">
            <v>12</v>
          </cell>
          <cell r="L5437">
            <v>707277.29</v>
          </cell>
          <cell r="O5437" t="str">
            <v xml:space="preserve">VIGENTE             </v>
          </cell>
          <cell r="P5437">
            <v>46316</v>
          </cell>
        </row>
        <row r="5438">
          <cell r="C5438" t="str">
            <v xml:space="preserve">RV     </v>
          </cell>
          <cell r="F5438">
            <v>216828.95</v>
          </cell>
          <cell r="G5438">
            <v>12</v>
          </cell>
          <cell r="L5438">
            <v>48603.61</v>
          </cell>
          <cell r="O5438" t="str">
            <v xml:space="preserve">VIGENTE             </v>
          </cell>
          <cell r="P5438">
            <v>46316</v>
          </cell>
        </row>
        <row r="5439">
          <cell r="C5439" t="str">
            <v xml:space="preserve">RV     </v>
          </cell>
          <cell r="F5439">
            <v>430287.48</v>
          </cell>
          <cell r="G5439">
            <v>12</v>
          </cell>
          <cell r="L5439">
            <v>128729.43</v>
          </cell>
          <cell r="O5439" t="str">
            <v xml:space="preserve">VIGENTE             </v>
          </cell>
          <cell r="P5439">
            <v>46316</v>
          </cell>
        </row>
        <row r="5440">
          <cell r="C5440" t="str">
            <v xml:space="preserve">RV     </v>
          </cell>
          <cell r="F5440">
            <v>31356.1</v>
          </cell>
          <cell r="G5440">
            <v>1</v>
          </cell>
          <cell r="L5440">
            <v>57906.77</v>
          </cell>
          <cell r="O5440" t="str">
            <v xml:space="preserve">VIGENTE             </v>
          </cell>
          <cell r="P5440">
            <v>46316</v>
          </cell>
        </row>
        <row r="5441">
          <cell r="C5441" t="str">
            <v xml:space="preserve">RV     </v>
          </cell>
          <cell r="F5441">
            <v>3023571.65</v>
          </cell>
          <cell r="G5441">
            <v>1</v>
          </cell>
          <cell r="L5441">
            <v>709716.16</v>
          </cell>
          <cell r="O5441" t="str">
            <v xml:space="preserve">VIGENTE             </v>
          </cell>
          <cell r="P5441">
            <v>46316</v>
          </cell>
        </row>
        <row r="5442">
          <cell r="C5442" t="str">
            <v xml:space="preserve">RV     </v>
          </cell>
          <cell r="F5442">
            <v>390825.47</v>
          </cell>
          <cell r="G5442">
            <v>12</v>
          </cell>
          <cell r="L5442">
            <v>360680.65</v>
          </cell>
          <cell r="O5442" t="str">
            <v xml:space="preserve">VIGENTE             </v>
          </cell>
          <cell r="P5442">
            <v>46316</v>
          </cell>
        </row>
        <row r="5443">
          <cell r="C5443" t="str">
            <v xml:space="preserve">RV     </v>
          </cell>
          <cell r="F5443">
            <v>705363.35</v>
          </cell>
          <cell r="G5443">
            <v>12</v>
          </cell>
          <cell r="L5443">
            <v>244510.37</v>
          </cell>
          <cell r="O5443" t="str">
            <v xml:space="preserve">VIGENTE             </v>
          </cell>
          <cell r="P5443">
            <v>46316</v>
          </cell>
        </row>
        <row r="5444">
          <cell r="C5444" t="str">
            <v xml:space="preserve">RV     </v>
          </cell>
          <cell r="F5444">
            <v>462439.45</v>
          </cell>
          <cell r="G5444">
            <v>12</v>
          </cell>
          <cell r="L5444">
            <v>147713.18</v>
          </cell>
          <cell r="O5444" t="str">
            <v xml:space="preserve">VIGENTE             </v>
          </cell>
          <cell r="P5444">
            <v>46316</v>
          </cell>
        </row>
        <row r="5445">
          <cell r="C5445" t="str">
            <v xml:space="preserve">RV     </v>
          </cell>
          <cell r="F5445">
            <v>2332849.15</v>
          </cell>
          <cell r="G5445">
            <v>12</v>
          </cell>
          <cell r="L5445">
            <v>612516.72</v>
          </cell>
          <cell r="O5445" t="str">
            <v xml:space="preserve">VIGENTE             </v>
          </cell>
          <cell r="P5445">
            <v>46316</v>
          </cell>
        </row>
        <row r="5446">
          <cell r="C5446" t="str">
            <v xml:space="preserve">RV     </v>
          </cell>
          <cell r="F5446">
            <v>318336.96000000002</v>
          </cell>
          <cell r="G5446">
            <v>1</v>
          </cell>
          <cell r="L5446">
            <v>75947.72</v>
          </cell>
          <cell r="O5446" t="str">
            <v xml:space="preserve">VIGENTE             </v>
          </cell>
          <cell r="P5446">
            <v>46316</v>
          </cell>
        </row>
        <row r="5447">
          <cell r="C5447" t="str">
            <v xml:space="preserve">RV     </v>
          </cell>
          <cell r="F5447">
            <v>696670.92</v>
          </cell>
          <cell r="G5447">
            <v>1</v>
          </cell>
          <cell r="L5447">
            <v>402771.93</v>
          </cell>
          <cell r="O5447" t="str">
            <v xml:space="preserve">VIGENTE             </v>
          </cell>
          <cell r="P5447">
            <v>46316</v>
          </cell>
        </row>
        <row r="5448">
          <cell r="C5448" t="str">
            <v xml:space="preserve">RV     </v>
          </cell>
          <cell r="F5448">
            <v>231806.28</v>
          </cell>
          <cell r="G5448">
            <v>12</v>
          </cell>
          <cell r="L5448">
            <v>168937.56</v>
          </cell>
          <cell r="O5448" t="str">
            <v xml:space="preserve">VIGENTE             </v>
          </cell>
          <cell r="P5448">
            <v>46316</v>
          </cell>
        </row>
        <row r="5449">
          <cell r="C5449" t="str">
            <v xml:space="preserve">RV     </v>
          </cell>
          <cell r="F5449">
            <v>184417.06</v>
          </cell>
          <cell r="G5449">
            <v>1</v>
          </cell>
          <cell r="L5449">
            <v>82774.12</v>
          </cell>
          <cell r="O5449" t="str">
            <v xml:space="preserve">VIGENTE             </v>
          </cell>
          <cell r="P5449">
            <v>46316</v>
          </cell>
        </row>
        <row r="5450">
          <cell r="C5450" t="str">
            <v xml:space="preserve">RV     </v>
          </cell>
          <cell r="F5450">
            <v>915211.35</v>
          </cell>
          <cell r="G5450">
            <v>12</v>
          </cell>
          <cell r="L5450">
            <v>360739.61</v>
          </cell>
          <cell r="O5450" t="str">
            <v xml:space="preserve">VIGENTE             </v>
          </cell>
          <cell r="P5450">
            <v>46316</v>
          </cell>
        </row>
        <row r="5451">
          <cell r="C5451" t="str">
            <v xml:space="preserve">RV     </v>
          </cell>
          <cell r="F5451">
            <v>489358.19</v>
          </cell>
          <cell r="G5451">
            <v>1</v>
          </cell>
          <cell r="L5451">
            <v>130878.99</v>
          </cell>
          <cell r="O5451" t="str">
            <v xml:space="preserve">VIGENTE             </v>
          </cell>
          <cell r="P5451">
            <v>46316</v>
          </cell>
        </row>
        <row r="5452">
          <cell r="C5452" t="str">
            <v xml:space="preserve">RV     </v>
          </cell>
          <cell r="F5452">
            <v>1252855.98</v>
          </cell>
          <cell r="G5452">
            <v>1</v>
          </cell>
          <cell r="L5452">
            <v>724323.66</v>
          </cell>
          <cell r="O5452" t="str">
            <v xml:space="preserve">VIGENTE             </v>
          </cell>
          <cell r="P5452">
            <v>46316</v>
          </cell>
        </row>
        <row r="5453">
          <cell r="C5453" t="str">
            <v xml:space="preserve">RV     </v>
          </cell>
          <cell r="F5453">
            <v>829310</v>
          </cell>
          <cell r="G5453">
            <v>1</v>
          </cell>
          <cell r="L5453">
            <v>108792.2</v>
          </cell>
          <cell r="O5453" t="str">
            <v xml:space="preserve">VIGENTE             </v>
          </cell>
          <cell r="P5453">
            <v>46316</v>
          </cell>
        </row>
        <row r="5454">
          <cell r="C5454" t="str">
            <v xml:space="preserve">RV     </v>
          </cell>
          <cell r="F5454">
            <v>991161.58</v>
          </cell>
          <cell r="G5454">
            <v>1</v>
          </cell>
          <cell r="L5454">
            <v>162618.89000000001</v>
          </cell>
          <cell r="O5454" t="str">
            <v xml:space="preserve">VIGENTE             </v>
          </cell>
          <cell r="P5454">
            <v>46316</v>
          </cell>
        </row>
        <row r="5455">
          <cell r="C5455" t="str">
            <v xml:space="preserve">RV     </v>
          </cell>
          <cell r="F5455">
            <v>1969048.5</v>
          </cell>
          <cell r="G5455">
            <v>12</v>
          </cell>
          <cell r="L5455">
            <v>483975.56</v>
          </cell>
          <cell r="O5455" t="str">
            <v xml:space="preserve">VIGENTE             </v>
          </cell>
          <cell r="P5455">
            <v>46316</v>
          </cell>
        </row>
        <row r="5456">
          <cell r="C5456" t="str">
            <v xml:space="preserve">RV     </v>
          </cell>
          <cell r="F5456">
            <v>182798.13</v>
          </cell>
          <cell r="G5456">
            <v>6</v>
          </cell>
          <cell r="L5456">
            <v>38963.440000000002</v>
          </cell>
          <cell r="O5456" t="str">
            <v xml:space="preserve">VIGENTE             </v>
          </cell>
          <cell r="P5456">
            <v>46316</v>
          </cell>
        </row>
        <row r="5457">
          <cell r="C5457" t="str">
            <v xml:space="preserve">RV     </v>
          </cell>
          <cell r="F5457">
            <v>929016</v>
          </cell>
          <cell r="G5457">
            <v>1</v>
          </cell>
          <cell r="L5457">
            <v>537099.44999999995</v>
          </cell>
          <cell r="O5457" t="str">
            <v xml:space="preserve">VIGENTE             </v>
          </cell>
          <cell r="P5457">
            <v>46316</v>
          </cell>
        </row>
        <row r="5458">
          <cell r="C5458" t="str">
            <v xml:space="preserve">RV     </v>
          </cell>
          <cell r="F5458">
            <v>410074.5</v>
          </cell>
          <cell r="G5458">
            <v>1</v>
          </cell>
          <cell r="L5458">
            <v>396719.94</v>
          </cell>
          <cell r="O5458" t="str">
            <v xml:space="preserve">VIGENTE             </v>
          </cell>
          <cell r="P5458">
            <v>46316</v>
          </cell>
        </row>
        <row r="5459">
          <cell r="C5459" t="str">
            <v xml:space="preserve">RV     </v>
          </cell>
          <cell r="F5459">
            <v>978330.07</v>
          </cell>
          <cell r="G5459">
            <v>1</v>
          </cell>
          <cell r="L5459">
            <v>268794.62</v>
          </cell>
          <cell r="O5459" t="str">
            <v xml:space="preserve">VIGENTE             </v>
          </cell>
          <cell r="P5459">
            <v>46316</v>
          </cell>
        </row>
        <row r="5460">
          <cell r="C5460" t="str">
            <v xml:space="preserve">RV     </v>
          </cell>
          <cell r="F5460">
            <v>939949.94</v>
          </cell>
          <cell r="G5460">
            <v>6</v>
          </cell>
          <cell r="L5460">
            <v>200350.5</v>
          </cell>
          <cell r="O5460" t="str">
            <v xml:space="preserve">VIGENTE             </v>
          </cell>
          <cell r="P5460">
            <v>46316</v>
          </cell>
        </row>
        <row r="5461">
          <cell r="C5461" t="str">
            <v xml:space="preserve">RV     </v>
          </cell>
          <cell r="F5461">
            <v>1302538.08</v>
          </cell>
          <cell r="G5461">
            <v>12</v>
          </cell>
          <cell r="L5461">
            <v>570383.5</v>
          </cell>
          <cell r="O5461" t="str">
            <v xml:space="preserve">VIGENTE             </v>
          </cell>
          <cell r="P5461">
            <v>46316</v>
          </cell>
        </row>
        <row r="5462">
          <cell r="C5462" t="str">
            <v xml:space="preserve">RV     </v>
          </cell>
          <cell r="F5462">
            <v>224783.6</v>
          </cell>
          <cell r="G5462">
            <v>1</v>
          </cell>
          <cell r="L5462">
            <v>337676.92</v>
          </cell>
          <cell r="O5462" t="str">
            <v xml:space="preserve">VIGENTE             </v>
          </cell>
          <cell r="P5462">
            <v>46316</v>
          </cell>
        </row>
        <row r="5463">
          <cell r="C5463" t="str">
            <v xml:space="preserve">RV     </v>
          </cell>
          <cell r="F5463">
            <v>543196.46</v>
          </cell>
          <cell r="G5463">
            <v>1</v>
          </cell>
          <cell r="L5463">
            <v>161006.31</v>
          </cell>
          <cell r="O5463" t="str">
            <v xml:space="preserve">VIGENTE             </v>
          </cell>
          <cell r="P5463">
            <v>46316</v>
          </cell>
        </row>
        <row r="5464">
          <cell r="C5464" t="str">
            <v xml:space="preserve">RV     </v>
          </cell>
          <cell r="F5464">
            <v>925511.96</v>
          </cell>
          <cell r="G5464">
            <v>1</v>
          </cell>
          <cell r="L5464">
            <v>544032.57999999996</v>
          </cell>
          <cell r="O5464" t="str">
            <v xml:space="preserve">VIGENTE             </v>
          </cell>
          <cell r="P5464">
            <v>46316</v>
          </cell>
        </row>
        <row r="5465">
          <cell r="C5465" t="str">
            <v xml:space="preserve">RV     </v>
          </cell>
          <cell r="F5465">
            <v>3077079.18</v>
          </cell>
          <cell r="G5465">
            <v>12</v>
          </cell>
          <cell r="L5465">
            <v>984963.3</v>
          </cell>
          <cell r="O5465" t="str">
            <v xml:space="preserve">VIGENTE             </v>
          </cell>
          <cell r="P5465">
            <v>46316</v>
          </cell>
        </row>
        <row r="5466">
          <cell r="C5466" t="str">
            <v xml:space="preserve">RV     </v>
          </cell>
          <cell r="F5466">
            <v>961813.42</v>
          </cell>
          <cell r="G5466">
            <v>1</v>
          </cell>
          <cell r="L5466">
            <v>507943.67</v>
          </cell>
          <cell r="O5466" t="str">
            <v xml:space="preserve">VIGENTE             </v>
          </cell>
          <cell r="P5466">
            <v>46316</v>
          </cell>
        </row>
        <row r="5467">
          <cell r="C5467" t="str">
            <v xml:space="preserve">RV     </v>
          </cell>
          <cell r="F5467">
            <v>286760.03999999998</v>
          </cell>
          <cell r="G5467">
            <v>1</v>
          </cell>
          <cell r="L5467">
            <v>254586.49</v>
          </cell>
          <cell r="O5467" t="str">
            <v xml:space="preserve">VIGENTE             </v>
          </cell>
          <cell r="P5467">
            <v>46316</v>
          </cell>
        </row>
        <row r="5468">
          <cell r="C5468" t="str">
            <v xml:space="preserve">RV     </v>
          </cell>
          <cell r="F5468">
            <v>110863.06</v>
          </cell>
          <cell r="G5468">
            <v>12</v>
          </cell>
          <cell r="L5468">
            <v>28618.98</v>
          </cell>
          <cell r="O5468" t="str">
            <v xml:space="preserve">VIGENTE             </v>
          </cell>
          <cell r="P5468">
            <v>46316</v>
          </cell>
        </row>
        <row r="5469">
          <cell r="C5469" t="str">
            <v xml:space="preserve">RV     </v>
          </cell>
          <cell r="F5469">
            <v>52581.42</v>
          </cell>
          <cell r="G5469">
            <v>1</v>
          </cell>
          <cell r="L5469">
            <v>15585.42</v>
          </cell>
          <cell r="O5469" t="str">
            <v xml:space="preserve">VIGENTE             </v>
          </cell>
          <cell r="P5469">
            <v>46316</v>
          </cell>
        </row>
        <row r="5470">
          <cell r="C5470" t="str">
            <v xml:space="preserve">RV     </v>
          </cell>
          <cell r="F5470">
            <v>30935.56</v>
          </cell>
          <cell r="G5470">
            <v>1</v>
          </cell>
          <cell r="L5470">
            <v>10882.94</v>
          </cell>
          <cell r="O5470" t="str">
            <v xml:space="preserve">VIGENTE             </v>
          </cell>
          <cell r="P5470">
            <v>46316</v>
          </cell>
        </row>
        <row r="5471">
          <cell r="C5471" t="str">
            <v xml:space="preserve">RV     </v>
          </cell>
          <cell r="F5471">
            <v>2597504.21</v>
          </cell>
          <cell r="G5471">
            <v>12</v>
          </cell>
          <cell r="L5471">
            <v>670538.43000000005</v>
          </cell>
          <cell r="O5471" t="str">
            <v xml:space="preserve">VIGENTE             </v>
          </cell>
          <cell r="P5471">
            <v>46316</v>
          </cell>
        </row>
        <row r="5472">
          <cell r="C5472" t="str">
            <v xml:space="preserve">RV     </v>
          </cell>
          <cell r="F5472">
            <v>391669.18</v>
          </cell>
          <cell r="G5472">
            <v>12</v>
          </cell>
          <cell r="L5472">
            <v>221208.79</v>
          </cell>
          <cell r="O5472" t="str">
            <v xml:space="preserve">VIGENTE             </v>
          </cell>
          <cell r="P5472">
            <v>46316</v>
          </cell>
        </row>
        <row r="5473">
          <cell r="C5473" t="str">
            <v xml:space="preserve">RV     </v>
          </cell>
          <cell r="F5473">
            <v>526121.16</v>
          </cell>
          <cell r="G5473">
            <v>1</v>
          </cell>
          <cell r="L5473">
            <v>186963.07</v>
          </cell>
          <cell r="O5473" t="str">
            <v xml:space="preserve">VIGENTE             </v>
          </cell>
          <cell r="P5473">
            <v>46316</v>
          </cell>
        </row>
        <row r="5474">
          <cell r="C5474" t="str">
            <v xml:space="preserve">RV     </v>
          </cell>
          <cell r="F5474">
            <v>562165.77</v>
          </cell>
          <cell r="G5474">
            <v>12</v>
          </cell>
          <cell r="L5474">
            <v>132617.16</v>
          </cell>
          <cell r="O5474" t="str">
            <v xml:space="preserve">VIGENTE             </v>
          </cell>
          <cell r="P5474">
            <v>46316</v>
          </cell>
        </row>
        <row r="5475">
          <cell r="C5475" t="str">
            <v xml:space="preserve">RV     </v>
          </cell>
          <cell r="F5475">
            <v>53789.34</v>
          </cell>
          <cell r="G5475">
            <v>1</v>
          </cell>
          <cell r="L5475">
            <v>7056.3</v>
          </cell>
          <cell r="O5475" t="str">
            <v xml:space="preserve">VIGENTE             </v>
          </cell>
          <cell r="P5475">
            <v>46316</v>
          </cell>
        </row>
        <row r="5476">
          <cell r="C5476" t="str">
            <v xml:space="preserve">RV     </v>
          </cell>
          <cell r="F5476">
            <v>699492.58</v>
          </cell>
          <cell r="G5476">
            <v>12</v>
          </cell>
          <cell r="L5476">
            <v>149096.97</v>
          </cell>
          <cell r="O5476" t="str">
            <v xml:space="preserve">VIGENTE             </v>
          </cell>
          <cell r="P5476">
            <v>46316</v>
          </cell>
        </row>
        <row r="5477">
          <cell r="C5477" t="str">
            <v xml:space="preserve">RV     </v>
          </cell>
          <cell r="F5477">
            <v>228155.7</v>
          </cell>
          <cell r="G5477">
            <v>12</v>
          </cell>
          <cell r="L5477">
            <v>53822.84</v>
          </cell>
          <cell r="O5477" t="str">
            <v xml:space="preserve">VIGENTE             </v>
          </cell>
          <cell r="P5477">
            <v>46316</v>
          </cell>
        </row>
        <row r="5478">
          <cell r="C5478" t="str">
            <v xml:space="preserve">RV     </v>
          </cell>
          <cell r="F5478">
            <v>425321.5</v>
          </cell>
          <cell r="G5478">
            <v>12</v>
          </cell>
          <cell r="L5478">
            <v>52360.54</v>
          </cell>
          <cell r="O5478" t="str">
            <v xml:space="preserve">VIGENTE             </v>
          </cell>
          <cell r="P5478">
            <v>46316</v>
          </cell>
        </row>
        <row r="5479">
          <cell r="C5479" t="str">
            <v xml:space="preserve">RV     </v>
          </cell>
          <cell r="F5479">
            <v>903206.04</v>
          </cell>
          <cell r="G5479">
            <v>12</v>
          </cell>
          <cell r="L5479">
            <v>192518.54</v>
          </cell>
          <cell r="O5479" t="str">
            <v xml:space="preserve">VIGENTE             </v>
          </cell>
          <cell r="P5479">
            <v>46316</v>
          </cell>
        </row>
        <row r="5480">
          <cell r="C5480" t="str">
            <v xml:space="preserve">RV     </v>
          </cell>
          <cell r="F5480">
            <v>191924.34</v>
          </cell>
          <cell r="G5480">
            <v>1</v>
          </cell>
          <cell r="L5480">
            <v>108678.47</v>
          </cell>
          <cell r="O5480" t="str">
            <v xml:space="preserve">VIGENTE             </v>
          </cell>
          <cell r="P5480">
            <v>46316</v>
          </cell>
        </row>
        <row r="5481">
          <cell r="C5481" t="str">
            <v xml:space="preserve">RV     </v>
          </cell>
          <cell r="F5481">
            <v>432502.86</v>
          </cell>
          <cell r="G5481">
            <v>1</v>
          </cell>
          <cell r="L5481">
            <v>234250.37</v>
          </cell>
          <cell r="O5481" t="str">
            <v xml:space="preserve">VIGENTE             </v>
          </cell>
          <cell r="P5481">
            <v>46316</v>
          </cell>
        </row>
        <row r="5482">
          <cell r="C5482" t="str">
            <v xml:space="preserve">RV     </v>
          </cell>
          <cell r="F5482">
            <v>139186.04</v>
          </cell>
          <cell r="G5482">
            <v>12</v>
          </cell>
          <cell r="L5482">
            <v>21104.79</v>
          </cell>
          <cell r="O5482" t="str">
            <v xml:space="preserve">VIGENTE             </v>
          </cell>
          <cell r="P5482">
            <v>46316</v>
          </cell>
        </row>
        <row r="5483">
          <cell r="C5483" t="str">
            <v xml:space="preserve">RV     </v>
          </cell>
          <cell r="F5483">
            <v>115491.08</v>
          </cell>
          <cell r="G5483">
            <v>1</v>
          </cell>
          <cell r="L5483">
            <v>48428.01</v>
          </cell>
          <cell r="O5483" t="str">
            <v xml:space="preserve">VIGENTE             </v>
          </cell>
          <cell r="P5483">
            <v>46316</v>
          </cell>
        </row>
        <row r="5484">
          <cell r="C5484" t="str">
            <v xml:space="preserve">RV     </v>
          </cell>
          <cell r="F5484">
            <v>366987.9</v>
          </cell>
          <cell r="G5484">
            <v>1</v>
          </cell>
          <cell r="L5484">
            <v>100691.93</v>
          </cell>
          <cell r="O5484" t="str">
            <v xml:space="preserve">VIGENTE             </v>
          </cell>
          <cell r="P5484">
            <v>46316</v>
          </cell>
        </row>
        <row r="5485">
          <cell r="C5485" t="str">
            <v xml:space="preserve">RV     </v>
          </cell>
          <cell r="F5485">
            <v>88953.31</v>
          </cell>
          <cell r="G5485">
            <v>1</v>
          </cell>
          <cell r="L5485">
            <v>34406.83</v>
          </cell>
          <cell r="O5485" t="str">
            <v xml:space="preserve">VIGENTE             </v>
          </cell>
          <cell r="P5485">
            <v>46316</v>
          </cell>
        </row>
        <row r="5486">
          <cell r="C5486" t="str">
            <v xml:space="preserve">RV     </v>
          </cell>
          <cell r="F5486">
            <v>1781720.89</v>
          </cell>
          <cell r="G5486">
            <v>1</v>
          </cell>
          <cell r="L5486">
            <v>1236382.56</v>
          </cell>
          <cell r="O5486" t="str">
            <v xml:space="preserve">VIGENTE             </v>
          </cell>
          <cell r="P5486">
            <v>46316</v>
          </cell>
        </row>
        <row r="5487">
          <cell r="C5487" t="str">
            <v xml:space="preserve">RV     </v>
          </cell>
          <cell r="F5487">
            <v>694058.93</v>
          </cell>
          <cell r="G5487">
            <v>12</v>
          </cell>
          <cell r="L5487">
            <v>179169.37</v>
          </cell>
          <cell r="O5487" t="str">
            <v xml:space="preserve">VIGENTE             </v>
          </cell>
          <cell r="P5487">
            <v>46316</v>
          </cell>
        </row>
        <row r="5488">
          <cell r="C5488" t="str">
            <v xml:space="preserve">RV     </v>
          </cell>
          <cell r="F5488">
            <v>39114.410000000003</v>
          </cell>
          <cell r="G5488">
            <v>1</v>
          </cell>
          <cell r="L5488">
            <v>16415.259999999998</v>
          </cell>
          <cell r="O5488" t="str">
            <v xml:space="preserve">VIGENTE             </v>
          </cell>
          <cell r="P5488">
            <v>46316</v>
          </cell>
        </row>
        <row r="5489">
          <cell r="C5489" t="str">
            <v xml:space="preserve">RV     </v>
          </cell>
          <cell r="F5489">
            <v>518457.36</v>
          </cell>
          <cell r="G5489">
            <v>1</v>
          </cell>
          <cell r="L5489">
            <v>85062.79</v>
          </cell>
          <cell r="O5489" t="str">
            <v xml:space="preserve">VIGENTE             </v>
          </cell>
          <cell r="P5489">
            <v>46316</v>
          </cell>
        </row>
        <row r="5490">
          <cell r="C5490" t="str">
            <v xml:space="preserve">RV     </v>
          </cell>
          <cell r="F5490">
            <v>32413.360000000001</v>
          </cell>
          <cell r="G5490">
            <v>1</v>
          </cell>
          <cell r="L5490">
            <v>21336.02</v>
          </cell>
          <cell r="O5490" t="str">
            <v xml:space="preserve">VIGENTE             </v>
          </cell>
          <cell r="P5490">
            <v>46316</v>
          </cell>
        </row>
        <row r="5491">
          <cell r="C5491" t="str">
            <v xml:space="preserve">RV     </v>
          </cell>
          <cell r="F5491">
            <v>5438796.5899999999</v>
          </cell>
          <cell r="G5491">
            <v>12</v>
          </cell>
          <cell r="L5491">
            <v>2930136.7</v>
          </cell>
          <cell r="O5491" t="str">
            <v xml:space="preserve">VIGENTE             </v>
          </cell>
          <cell r="P5491">
            <v>46316</v>
          </cell>
        </row>
        <row r="5492">
          <cell r="C5492" t="str">
            <v xml:space="preserve">RV     </v>
          </cell>
          <cell r="F5492">
            <v>759462.16</v>
          </cell>
          <cell r="G5492">
            <v>1</v>
          </cell>
          <cell r="L5492">
            <v>229812.04</v>
          </cell>
          <cell r="O5492" t="str">
            <v xml:space="preserve">VIGENTE             </v>
          </cell>
          <cell r="P5492">
            <v>46316</v>
          </cell>
        </row>
        <row r="5493">
          <cell r="C5493" t="str">
            <v xml:space="preserve">RV     </v>
          </cell>
          <cell r="F5493">
            <v>1392743.61</v>
          </cell>
          <cell r="G5493">
            <v>12</v>
          </cell>
          <cell r="L5493">
            <v>559924.44999999995</v>
          </cell>
          <cell r="O5493" t="str">
            <v xml:space="preserve">VIGENTE             </v>
          </cell>
          <cell r="P5493">
            <v>46316</v>
          </cell>
        </row>
        <row r="5494">
          <cell r="C5494" t="str">
            <v xml:space="preserve">RV     </v>
          </cell>
          <cell r="F5494">
            <v>224285.32</v>
          </cell>
          <cell r="G5494">
            <v>12</v>
          </cell>
          <cell r="L5494">
            <v>40934.29</v>
          </cell>
          <cell r="O5494" t="str">
            <v xml:space="preserve">VIGENTE             </v>
          </cell>
          <cell r="P5494">
            <v>46316</v>
          </cell>
        </row>
        <row r="5495">
          <cell r="C5495" t="str">
            <v xml:space="preserve">RV     </v>
          </cell>
          <cell r="F5495">
            <v>694058.93</v>
          </cell>
          <cell r="G5495">
            <v>12</v>
          </cell>
          <cell r="L5495">
            <v>179169.37</v>
          </cell>
          <cell r="O5495" t="str">
            <v xml:space="preserve">VIGENTE             </v>
          </cell>
          <cell r="P5495">
            <v>46316</v>
          </cell>
        </row>
        <row r="5496">
          <cell r="C5496" t="str">
            <v xml:space="preserve">RV     </v>
          </cell>
          <cell r="F5496">
            <v>15250.74</v>
          </cell>
          <cell r="G5496">
            <v>1</v>
          </cell>
          <cell r="L5496">
            <v>44016.05</v>
          </cell>
          <cell r="O5496" t="str">
            <v xml:space="preserve">VIGENTE             </v>
          </cell>
          <cell r="P5496">
            <v>46316</v>
          </cell>
        </row>
        <row r="5497">
          <cell r="C5497" t="str">
            <v xml:space="preserve">RV     </v>
          </cell>
          <cell r="F5497">
            <v>206717.06</v>
          </cell>
          <cell r="G5497">
            <v>12</v>
          </cell>
          <cell r="L5497">
            <v>25448.74</v>
          </cell>
          <cell r="O5497" t="str">
            <v xml:space="preserve">VIGENTE             </v>
          </cell>
          <cell r="P5497">
            <v>46316</v>
          </cell>
        </row>
        <row r="5498">
          <cell r="C5498" t="str">
            <v xml:space="preserve">RV     </v>
          </cell>
          <cell r="F5498">
            <v>437707.76</v>
          </cell>
          <cell r="G5498">
            <v>12</v>
          </cell>
          <cell r="L5498">
            <v>334973.27</v>
          </cell>
          <cell r="O5498" t="str">
            <v xml:space="preserve">VIGENTE             </v>
          </cell>
          <cell r="P5498">
            <v>46316</v>
          </cell>
        </row>
        <row r="5499">
          <cell r="C5499" t="str">
            <v xml:space="preserve">RV     </v>
          </cell>
          <cell r="F5499">
            <v>35424.559999999998</v>
          </cell>
          <cell r="G5499">
            <v>1</v>
          </cell>
          <cell r="L5499">
            <v>97145.72</v>
          </cell>
          <cell r="O5499" t="str">
            <v xml:space="preserve">VIGENTE             </v>
          </cell>
          <cell r="P5499">
            <v>46316</v>
          </cell>
        </row>
        <row r="5500">
          <cell r="C5500" t="str">
            <v xml:space="preserve">RV     </v>
          </cell>
          <cell r="F5500">
            <v>694058.93</v>
          </cell>
          <cell r="G5500">
            <v>12</v>
          </cell>
          <cell r="L5500">
            <v>179169.37</v>
          </cell>
          <cell r="O5500" t="str">
            <v xml:space="preserve">VIGENTE             </v>
          </cell>
          <cell r="P5500">
            <v>46316</v>
          </cell>
        </row>
        <row r="5501">
          <cell r="C5501" t="str">
            <v xml:space="preserve">RV     </v>
          </cell>
          <cell r="F5501">
            <v>3107407.65</v>
          </cell>
          <cell r="G5501">
            <v>1</v>
          </cell>
          <cell r="L5501">
            <v>3006525.71</v>
          </cell>
          <cell r="O5501" t="str">
            <v xml:space="preserve">VIGENTE             </v>
          </cell>
          <cell r="P5501">
            <v>46316</v>
          </cell>
        </row>
        <row r="5502">
          <cell r="C5502" t="str">
            <v xml:space="preserve">RV     </v>
          </cell>
          <cell r="F5502">
            <v>489367.09</v>
          </cell>
          <cell r="G5502">
            <v>12</v>
          </cell>
          <cell r="L5502">
            <v>88984.94</v>
          </cell>
          <cell r="O5502" t="str">
            <v xml:space="preserve">VIGENTE             </v>
          </cell>
          <cell r="P5502">
            <v>46316</v>
          </cell>
        </row>
        <row r="5503">
          <cell r="C5503" t="str">
            <v xml:space="preserve">RV     </v>
          </cell>
          <cell r="F5503">
            <v>186557.01</v>
          </cell>
          <cell r="G5503">
            <v>12</v>
          </cell>
          <cell r="L5503">
            <v>91239.07</v>
          </cell>
          <cell r="O5503" t="str">
            <v xml:space="preserve">VIGENTE             </v>
          </cell>
          <cell r="P5503">
            <v>46316</v>
          </cell>
        </row>
        <row r="5504">
          <cell r="C5504" t="str">
            <v xml:space="preserve">RV     </v>
          </cell>
          <cell r="F5504">
            <v>883941.71</v>
          </cell>
          <cell r="G5504">
            <v>12</v>
          </cell>
          <cell r="L5504">
            <v>161328.14000000001</v>
          </cell>
          <cell r="O5504" t="str">
            <v xml:space="preserve">VIGENTE             </v>
          </cell>
          <cell r="P5504">
            <v>46316</v>
          </cell>
        </row>
        <row r="5505">
          <cell r="C5505" t="str">
            <v xml:space="preserve">RV     </v>
          </cell>
          <cell r="F5505">
            <v>313478.81</v>
          </cell>
          <cell r="G5505">
            <v>12</v>
          </cell>
          <cell r="L5505">
            <v>66818.070000000007</v>
          </cell>
          <cell r="O5505" t="str">
            <v xml:space="preserve">VIGENTE             </v>
          </cell>
          <cell r="P5505">
            <v>46316</v>
          </cell>
        </row>
        <row r="5506">
          <cell r="C5506" t="str">
            <v xml:space="preserve">RV     </v>
          </cell>
          <cell r="F5506">
            <v>2067498.23</v>
          </cell>
          <cell r="G5506">
            <v>12</v>
          </cell>
          <cell r="L5506">
            <v>912406.58</v>
          </cell>
          <cell r="O5506" t="str">
            <v xml:space="preserve">VIGENTE             </v>
          </cell>
          <cell r="P5506">
            <v>46316</v>
          </cell>
        </row>
        <row r="5507">
          <cell r="C5507" t="str">
            <v xml:space="preserve">RV     </v>
          </cell>
          <cell r="F5507">
            <v>144830.66</v>
          </cell>
          <cell r="G5507">
            <v>1</v>
          </cell>
          <cell r="L5507">
            <v>137659.38</v>
          </cell>
          <cell r="O5507" t="str">
            <v xml:space="preserve">VIGENTE             </v>
          </cell>
          <cell r="P5507">
            <v>46316</v>
          </cell>
        </row>
        <row r="5508">
          <cell r="C5508" t="str">
            <v xml:space="preserve">RV     </v>
          </cell>
          <cell r="F5508">
            <v>134448.26</v>
          </cell>
          <cell r="G5508">
            <v>1</v>
          </cell>
          <cell r="L5508">
            <v>98898.84</v>
          </cell>
          <cell r="O5508" t="str">
            <v xml:space="preserve">VIGENTE             </v>
          </cell>
          <cell r="P5508">
            <v>46316</v>
          </cell>
        </row>
        <row r="5509">
          <cell r="C5509" t="str">
            <v xml:space="preserve">RV     </v>
          </cell>
          <cell r="F5509">
            <v>43950.79</v>
          </cell>
          <cell r="G5509">
            <v>2</v>
          </cell>
          <cell r="L5509">
            <v>30822.99</v>
          </cell>
          <cell r="O5509" t="str">
            <v xml:space="preserve">VIGENTE             </v>
          </cell>
          <cell r="P5509">
            <v>46316</v>
          </cell>
        </row>
        <row r="5510">
          <cell r="C5510" t="str">
            <v xml:space="preserve">RV     </v>
          </cell>
          <cell r="F5510">
            <v>694058.93</v>
          </cell>
          <cell r="G5510">
            <v>12</v>
          </cell>
          <cell r="L5510">
            <v>179169.37</v>
          </cell>
          <cell r="O5510" t="str">
            <v xml:space="preserve">VIGENTE             </v>
          </cell>
          <cell r="P5510">
            <v>46316</v>
          </cell>
        </row>
        <row r="5511">
          <cell r="C5511" t="str">
            <v xml:space="preserve">RV     </v>
          </cell>
          <cell r="F5511">
            <v>322673.63</v>
          </cell>
          <cell r="G5511">
            <v>12</v>
          </cell>
          <cell r="L5511">
            <v>219368.66</v>
          </cell>
          <cell r="O5511" t="str">
            <v xml:space="preserve">VIGENTE             </v>
          </cell>
          <cell r="P5511">
            <v>46316</v>
          </cell>
        </row>
        <row r="5512">
          <cell r="C5512" t="str">
            <v xml:space="preserve">RV     </v>
          </cell>
          <cell r="F5512">
            <v>160725.79999999999</v>
          </cell>
          <cell r="G5512">
            <v>6</v>
          </cell>
          <cell r="L5512">
            <v>24370.87</v>
          </cell>
          <cell r="O5512" t="str">
            <v xml:space="preserve">VIGENTE             </v>
          </cell>
          <cell r="P5512">
            <v>46316</v>
          </cell>
        </row>
        <row r="5513">
          <cell r="C5513" t="str">
            <v xml:space="preserve">RV     </v>
          </cell>
          <cell r="F5513">
            <v>511822.75</v>
          </cell>
          <cell r="G5513">
            <v>1</v>
          </cell>
          <cell r="L5513">
            <v>291884.05</v>
          </cell>
          <cell r="O5513" t="str">
            <v xml:space="preserve">VIGENTE             </v>
          </cell>
          <cell r="P5513">
            <v>46316</v>
          </cell>
        </row>
        <row r="5514">
          <cell r="C5514" t="str">
            <v xml:space="preserve">RV     </v>
          </cell>
          <cell r="F5514">
            <v>257268.7</v>
          </cell>
          <cell r="G5514">
            <v>1</v>
          </cell>
          <cell r="L5514">
            <v>217462.3</v>
          </cell>
          <cell r="O5514" t="str">
            <v xml:space="preserve">VIGENTE             </v>
          </cell>
          <cell r="P5514">
            <v>46316</v>
          </cell>
        </row>
        <row r="5515">
          <cell r="C5515" t="str">
            <v xml:space="preserve">RV     </v>
          </cell>
          <cell r="F5515">
            <v>876831.83</v>
          </cell>
          <cell r="G5515">
            <v>1</v>
          </cell>
          <cell r="L5515">
            <v>356445.33</v>
          </cell>
          <cell r="O5515" t="str">
            <v xml:space="preserve">VIGENTE             </v>
          </cell>
          <cell r="P5515">
            <v>46316</v>
          </cell>
        </row>
        <row r="5516">
          <cell r="C5516" t="str">
            <v xml:space="preserve">RV     </v>
          </cell>
          <cell r="F5516">
            <v>142855.09</v>
          </cell>
          <cell r="G5516">
            <v>12</v>
          </cell>
          <cell r="L5516">
            <v>54845.56</v>
          </cell>
          <cell r="O5516" t="str">
            <v xml:space="preserve">VIGENTE             </v>
          </cell>
          <cell r="P5516">
            <v>46316</v>
          </cell>
        </row>
        <row r="5517">
          <cell r="C5517" t="str">
            <v xml:space="preserve">RV     </v>
          </cell>
          <cell r="F5517">
            <v>668289.55000000005</v>
          </cell>
          <cell r="G5517">
            <v>12</v>
          </cell>
          <cell r="L5517">
            <v>187037.35</v>
          </cell>
          <cell r="O5517" t="str">
            <v xml:space="preserve">VIGENTE             </v>
          </cell>
          <cell r="P5517">
            <v>46316</v>
          </cell>
        </row>
        <row r="5518">
          <cell r="C5518" t="str">
            <v xml:space="preserve">RV     </v>
          </cell>
          <cell r="F5518">
            <v>1686596.13</v>
          </cell>
          <cell r="G5518">
            <v>12</v>
          </cell>
          <cell r="L5518">
            <v>461346.49</v>
          </cell>
          <cell r="O5518" t="str">
            <v xml:space="preserve">VIGENTE             </v>
          </cell>
          <cell r="P5518">
            <v>46316</v>
          </cell>
        </row>
        <row r="5519">
          <cell r="C5519" t="str">
            <v xml:space="preserve">RV     </v>
          </cell>
          <cell r="F5519">
            <v>181954.78</v>
          </cell>
          <cell r="G5519">
            <v>1</v>
          </cell>
          <cell r="L5519">
            <v>105290.28</v>
          </cell>
          <cell r="O5519" t="str">
            <v xml:space="preserve">VIGENTE             </v>
          </cell>
          <cell r="P5519">
            <v>46316</v>
          </cell>
        </row>
        <row r="5520">
          <cell r="C5520" t="str">
            <v xml:space="preserve">RV     </v>
          </cell>
          <cell r="F5520">
            <v>746483.4</v>
          </cell>
          <cell r="G5520">
            <v>1</v>
          </cell>
          <cell r="L5520">
            <v>206590.51</v>
          </cell>
          <cell r="O5520" t="str">
            <v xml:space="preserve">VIGENTE             </v>
          </cell>
          <cell r="P5520">
            <v>46316</v>
          </cell>
        </row>
        <row r="5521">
          <cell r="C5521" t="str">
            <v xml:space="preserve">RV     </v>
          </cell>
          <cell r="F5521">
            <v>158179.44</v>
          </cell>
          <cell r="G5521">
            <v>12</v>
          </cell>
          <cell r="L5521">
            <v>40833.57</v>
          </cell>
          <cell r="O5521" t="str">
            <v xml:space="preserve">VIGENTE             </v>
          </cell>
          <cell r="P5521">
            <v>46316</v>
          </cell>
        </row>
        <row r="5522">
          <cell r="C5522" t="str">
            <v xml:space="preserve">RV     </v>
          </cell>
          <cell r="F5522">
            <v>694058.93</v>
          </cell>
          <cell r="G5522">
            <v>12</v>
          </cell>
          <cell r="L5522">
            <v>179169.37</v>
          </cell>
          <cell r="O5522" t="str">
            <v xml:space="preserve">VIGENTE             </v>
          </cell>
          <cell r="P5522">
            <v>46316</v>
          </cell>
        </row>
        <row r="5523">
          <cell r="C5523" t="str">
            <v xml:space="preserve">RV     </v>
          </cell>
          <cell r="F5523">
            <v>1217639.8700000001</v>
          </cell>
          <cell r="G5523">
            <v>12</v>
          </cell>
          <cell r="L5523">
            <v>437592.62</v>
          </cell>
          <cell r="O5523" t="str">
            <v xml:space="preserve">VIGENTE             </v>
          </cell>
          <cell r="P5523">
            <v>46316</v>
          </cell>
        </row>
        <row r="5524">
          <cell r="C5524" t="str">
            <v xml:space="preserve">RV     </v>
          </cell>
          <cell r="F5524">
            <v>694058.93</v>
          </cell>
          <cell r="G5524">
            <v>12</v>
          </cell>
          <cell r="L5524">
            <v>179169.37</v>
          </cell>
          <cell r="O5524" t="str">
            <v xml:space="preserve">VIGENTE             </v>
          </cell>
          <cell r="P5524">
            <v>46316</v>
          </cell>
        </row>
        <row r="5525">
          <cell r="C5525" t="str">
            <v xml:space="preserve">RV     </v>
          </cell>
          <cell r="F5525">
            <v>158179.44</v>
          </cell>
          <cell r="G5525">
            <v>12</v>
          </cell>
          <cell r="L5525">
            <v>40833.57</v>
          </cell>
          <cell r="O5525" t="str">
            <v xml:space="preserve">VIGENTE             </v>
          </cell>
          <cell r="P5525">
            <v>46316</v>
          </cell>
        </row>
        <row r="5526">
          <cell r="C5526" t="str">
            <v xml:space="preserve">RV     </v>
          </cell>
          <cell r="F5526">
            <v>694058.93</v>
          </cell>
          <cell r="G5526">
            <v>12</v>
          </cell>
          <cell r="L5526">
            <v>179169.37</v>
          </cell>
          <cell r="O5526" t="str">
            <v xml:space="preserve">VIGENTE             </v>
          </cell>
          <cell r="P5526">
            <v>46316</v>
          </cell>
        </row>
        <row r="5527">
          <cell r="C5527" t="str">
            <v xml:space="preserve">RV     </v>
          </cell>
          <cell r="F5527">
            <v>124232.23</v>
          </cell>
          <cell r="G5527">
            <v>12</v>
          </cell>
          <cell r="L5527">
            <v>26480.12</v>
          </cell>
          <cell r="O5527" t="str">
            <v xml:space="preserve">VIGENTE             </v>
          </cell>
          <cell r="P5527">
            <v>46316</v>
          </cell>
        </row>
        <row r="5528">
          <cell r="C5528" t="str">
            <v xml:space="preserve">RV     </v>
          </cell>
          <cell r="F5528">
            <v>373261.64</v>
          </cell>
          <cell r="G5528">
            <v>6</v>
          </cell>
          <cell r="L5528">
            <v>81975.34</v>
          </cell>
          <cell r="O5528" t="str">
            <v xml:space="preserve">VIGENTE             </v>
          </cell>
          <cell r="P5528">
            <v>46316</v>
          </cell>
        </row>
        <row r="5529">
          <cell r="C5529" t="str">
            <v xml:space="preserve">RV     </v>
          </cell>
          <cell r="F5529">
            <v>694058.93</v>
          </cell>
          <cell r="G5529">
            <v>12</v>
          </cell>
          <cell r="L5529">
            <v>179169.37</v>
          </cell>
          <cell r="O5529" t="str">
            <v xml:space="preserve">VIGENTE             </v>
          </cell>
          <cell r="P5529">
            <v>46316</v>
          </cell>
        </row>
        <row r="5530">
          <cell r="C5530" t="str">
            <v xml:space="preserve">RV     </v>
          </cell>
          <cell r="F5530">
            <v>71890.13</v>
          </cell>
          <cell r="G5530">
            <v>1</v>
          </cell>
          <cell r="L5530">
            <v>170560.77</v>
          </cell>
          <cell r="O5530" t="str">
            <v xml:space="preserve">VIGENTE             </v>
          </cell>
          <cell r="P5530">
            <v>46316</v>
          </cell>
        </row>
        <row r="5531">
          <cell r="C5531" t="str">
            <v xml:space="preserve">RV     </v>
          </cell>
          <cell r="F5531">
            <v>970438.49</v>
          </cell>
          <cell r="G5531">
            <v>12</v>
          </cell>
          <cell r="L5531">
            <v>336397.24</v>
          </cell>
          <cell r="O5531" t="str">
            <v xml:space="preserve">VIGENTE             </v>
          </cell>
          <cell r="P5531">
            <v>46316</v>
          </cell>
        </row>
        <row r="5532">
          <cell r="C5532" t="str">
            <v xml:space="preserve">RV     </v>
          </cell>
          <cell r="F5532">
            <v>419519.49</v>
          </cell>
          <cell r="G5532">
            <v>12</v>
          </cell>
          <cell r="L5532">
            <v>89420.65</v>
          </cell>
          <cell r="O5532" t="str">
            <v xml:space="preserve">VIGENTE             </v>
          </cell>
          <cell r="P5532">
            <v>46316</v>
          </cell>
        </row>
        <row r="5533">
          <cell r="C5533" t="str">
            <v xml:space="preserve">RV     </v>
          </cell>
          <cell r="F5533">
            <v>1264484.75</v>
          </cell>
          <cell r="G5533">
            <v>12</v>
          </cell>
          <cell r="L5533">
            <v>155669.49</v>
          </cell>
          <cell r="O5533" t="str">
            <v xml:space="preserve">VIGENTE             </v>
          </cell>
          <cell r="P5533">
            <v>46316</v>
          </cell>
        </row>
        <row r="5534">
          <cell r="C5534" t="str">
            <v xml:space="preserve">RV     </v>
          </cell>
          <cell r="F5534">
            <v>694058.93</v>
          </cell>
          <cell r="G5534">
            <v>12</v>
          </cell>
          <cell r="L5534">
            <v>179169.37</v>
          </cell>
          <cell r="O5534" t="str">
            <v xml:space="preserve">VIGENTE             </v>
          </cell>
          <cell r="P5534">
            <v>46316</v>
          </cell>
        </row>
        <row r="5535">
          <cell r="C5535" t="str">
            <v xml:space="preserve">RV     </v>
          </cell>
          <cell r="F5535">
            <v>3145701.39</v>
          </cell>
          <cell r="G5535">
            <v>1</v>
          </cell>
          <cell r="L5535">
            <v>2193544.0499999998</v>
          </cell>
          <cell r="O5535" t="str">
            <v xml:space="preserve">VIGENTE             </v>
          </cell>
          <cell r="P5535">
            <v>46316</v>
          </cell>
        </row>
        <row r="5536">
          <cell r="C5536" t="str">
            <v xml:space="preserve">RV     </v>
          </cell>
          <cell r="F5536">
            <v>694058.93</v>
          </cell>
          <cell r="G5536">
            <v>12</v>
          </cell>
          <cell r="L5536">
            <v>179169.37</v>
          </cell>
          <cell r="O5536" t="str">
            <v xml:space="preserve">VIGENTE             </v>
          </cell>
          <cell r="P5536">
            <v>46316</v>
          </cell>
        </row>
        <row r="5537">
          <cell r="C5537" t="str">
            <v xml:space="preserve">RV     </v>
          </cell>
          <cell r="F5537">
            <v>75014.45</v>
          </cell>
          <cell r="G5537">
            <v>9</v>
          </cell>
          <cell r="L5537">
            <v>19641.68</v>
          </cell>
          <cell r="O5537" t="str">
            <v xml:space="preserve">VIGENTE             </v>
          </cell>
          <cell r="P5537">
            <v>46316</v>
          </cell>
        </row>
        <row r="5538">
          <cell r="C5538" t="str">
            <v xml:space="preserve">RV     </v>
          </cell>
          <cell r="F5538">
            <v>48967.88</v>
          </cell>
          <cell r="G5538">
            <v>1</v>
          </cell>
          <cell r="L5538">
            <v>14514.33</v>
          </cell>
          <cell r="O5538" t="str">
            <v xml:space="preserve">VIGENTE             </v>
          </cell>
          <cell r="P5538">
            <v>46316</v>
          </cell>
        </row>
        <row r="5539">
          <cell r="C5539" t="str">
            <v xml:space="preserve">RV     </v>
          </cell>
          <cell r="F5539">
            <v>79921.47</v>
          </cell>
          <cell r="G5539">
            <v>1</v>
          </cell>
          <cell r="L5539">
            <v>122296.87</v>
          </cell>
          <cell r="O5539" t="str">
            <v xml:space="preserve">VIGENTE             </v>
          </cell>
          <cell r="P5539">
            <v>46316</v>
          </cell>
        </row>
        <row r="5540">
          <cell r="C5540" t="str">
            <v xml:space="preserve">RV     </v>
          </cell>
          <cell r="F5540">
            <v>572648.48</v>
          </cell>
          <cell r="G5540">
            <v>12</v>
          </cell>
          <cell r="L5540">
            <v>289712.78999999998</v>
          </cell>
          <cell r="O5540" t="str">
            <v xml:space="preserve">VIGENTE             </v>
          </cell>
          <cell r="P5540">
            <v>46316</v>
          </cell>
        </row>
        <row r="5541">
          <cell r="C5541" t="str">
            <v xml:space="preserve">RV     </v>
          </cell>
          <cell r="F5541">
            <v>694058.93</v>
          </cell>
          <cell r="G5541">
            <v>12</v>
          </cell>
          <cell r="L5541">
            <v>179169.37</v>
          </cell>
          <cell r="O5541" t="str">
            <v xml:space="preserve">VIGENTE             </v>
          </cell>
          <cell r="P5541">
            <v>46316</v>
          </cell>
        </row>
        <row r="5542">
          <cell r="C5542" t="str">
            <v xml:space="preserve">RV     </v>
          </cell>
          <cell r="F5542">
            <v>771802.19</v>
          </cell>
          <cell r="G5542">
            <v>12</v>
          </cell>
          <cell r="L5542">
            <v>297397.62</v>
          </cell>
          <cell r="O5542" t="str">
            <v xml:space="preserve">VIGENTE             </v>
          </cell>
          <cell r="P5542">
            <v>46316</v>
          </cell>
        </row>
        <row r="5543">
          <cell r="C5543" t="str">
            <v xml:space="preserve">RV     </v>
          </cell>
          <cell r="F5543">
            <v>694058.93</v>
          </cell>
          <cell r="G5543">
            <v>12</v>
          </cell>
          <cell r="L5543">
            <v>179169.37</v>
          </cell>
          <cell r="O5543" t="str">
            <v xml:space="preserve">VIGENTE             </v>
          </cell>
          <cell r="P5543">
            <v>46316</v>
          </cell>
        </row>
        <row r="5544">
          <cell r="C5544" t="str">
            <v xml:space="preserve">RV     </v>
          </cell>
          <cell r="F5544">
            <v>245429.92</v>
          </cell>
          <cell r="G5544">
            <v>12</v>
          </cell>
          <cell r="L5544">
            <v>82759.08</v>
          </cell>
          <cell r="O5544" t="str">
            <v xml:space="preserve">VIGENTE             </v>
          </cell>
          <cell r="P5544">
            <v>46316</v>
          </cell>
        </row>
        <row r="5545">
          <cell r="C5545" t="str">
            <v xml:space="preserve">RV     </v>
          </cell>
          <cell r="F5545">
            <v>1434416.44</v>
          </cell>
          <cell r="G5545">
            <v>1</v>
          </cell>
          <cell r="L5545">
            <v>478351.58</v>
          </cell>
          <cell r="O5545" t="str">
            <v xml:space="preserve">VIGENTE             </v>
          </cell>
          <cell r="P5545">
            <v>46316</v>
          </cell>
        </row>
        <row r="5546">
          <cell r="C5546" t="str">
            <v xml:space="preserve">RV     </v>
          </cell>
          <cell r="F5546">
            <v>561423.34</v>
          </cell>
          <cell r="G5546">
            <v>1</v>
          </cell>
          <cell r="L5546">
            <v>166408.85</v>
          </cell>
          <cell r="O5546" t="str">
            <v xml:space="preserve">VIGENTE             </v>
          </cell>
          <cell r="P5546">
            <v>46316</v>
          </cell>
        </row>
        <row r="5547">
          <cell r="C5547" t="str">
            <v xml:space="preserve">RV     </v>
          </cell>
          <cell r="F5547">
            <v>1806335.77</v>
          </cell>
          <cell r="G5547">
            <v>12</v>
          </cell>
          <cell r="L5547">
            <v>385020.81</v>
          </cell>
          <cell r="O5547" t="str">
            <v xml:space="preserve">VIGENTE             </v>
          </cell>
          <cell r="P5547">
            <v>46316</v>
          </cell>
        </row>
        <row r="5548">
          <cell r="C5548" t="str">
            <v xml:space="preserve">RV     </v>
          </cell>
          <cell r="F5548">
            <v>694058.93</v>
          </cell>
          <cell r="G5548">
            <v>12</v>
          </cell>
          <cell r="L5548">
            <v>179169.37</v>
          </cell>
          <cell r="O5548" t="str">
            <v xml:space="preserve">VIGENTE             </v>
          </cell>
          <cell r="P5548">
            <v>46316</v>
          </cell>
        </row>
        <row r="5549">
          <cell r="C5549" t="str">
            <v xml:space="preserve">RV     </v>
          </cell>
          <cell r="F5549">
            <v>85762.71</v>
          </cell>
          <cell r="G5549">
            <v>12</v>
          </cell>
          <cell r="L5549">
            <v>36271.620000000003</v>
          </cell>
          <cell r="O5549" t="str">
            <v xml:space="preserve">VIGENTE             </v>
          </cell>
          <cell r="P5549">
            <v>46316</v>
          </cell>
        </row>
        <row r="5550">
          <cell r="C5550" t="str">
            <v xml:space="preserve">RV     </v>
          </cell>
          <cell r="F5550">
            <v>265794.8</v>
          </cell>
          <cell r="G5550">
            <v>12</v>
          </cell>
          <cell r="L5550">
            <v>56654.21</v>
          </cell>
          <cell r="O5550" t="str">
            <v xml:space="preserve">VIGENTE             </v>
          </cell>
          <cell r="P5550">
            <v>46316</v>
          </cell>
        </row>
        <row r="5551">
          <cell r="C5551" t="str">
            <v xml:space="preserve">RV     </v>
          </cell>
          <cell r="F5551">
            <v>645874.04</v>
          </cell>
          <cell r="G5551">
            <v>12</v>
          </cell>
          <cell r="L5551">
            <v>166730.57999999999</v>
          </cell>
          <cell r="O5551" t="str">
            <v xml:space="preserve">VIGENTE             </v>
          </cell>
          <cell r="P5551">
            <v>46316</v>
          </cell>
        </row>
        <row r="5552">
          <cell r="C5552" t="str">
            <v xml:space="preserve">RV     </v>
          </cell>
          <cell r="F5552">
            <v>258089.17</v>
          </cell>
          <cell r="G5552">
            <v>12</v>
          </cell>
          <cell r="L5552">
            <v>55011.74</v>
          </cell>
          <cell r="O5552" t="str">
            <v xml:space="preserve">VIGENTE             </v>
          </cell>
          <cell r="P5552">
            <v>46316</v>
          </cell>
        </row>
        <row r="5553">
          <cell r="C5553" t="str">
            <v xml:space="preserve">RV     </v>
          </cell>
          <cell r="F5553">
            <v>694058.93</v>
          </cell>
          <cell r="G5553">
            <v>12</v>
          </cell>
          <cell r="L5553">
            <v>179169.37</v>
          </cell>
          <cell r="O5553" t="str">
            <v xml:space="preserve">VIGENTE             </v>
          </cell>
          <cell r="P5553">
            <v>46316</v>
          </cell>
        </row>
        <row r="5554">
          <cell r="C5554" t="str">
            <v xml:space="preserve">RV     </v>
          </cell>
          <cell r="F5554">
            <v>122051.56</v>
          </cell>
          <cell r="G5554">
            <v>1</v>
          </cell>
          <cell r="L5554">
            <v>20024.88</v>
          </cell>
          <cell r="O5554" t="str">
            <v xml:space="preserve">VIGENTE             </v>
          </cell>
          <cell r="P5554">
            <v>46316</v>
          </cell>
        </row>
        <row r="5555">
          <cell r="C5555" t="str">
            <v xml:space="preserve">RV     </v>
          </cell>
          <cell r="F5555">
            <v>393802.48</v>
          </cell>
          <cell r="G5555">
            <v>1</v>
          </cell>
          <cell r="L5555">
            <v>93952.02</v>
          </cell>
          <cell r="O5555" t="str">
            <v xml:space="preserve">VIGENTE             </v>
          </cell>
          <cell r="P5555">
            <v>46316</v>
          </cell>
        </row>
        <row r="5556">
          <cell r="C5556" t="str">
            <v xml:space="preserve">RV     </v>
          </cell>
          <cell r="F5556">
            <v>195689.76</v>
          </cell>
          <cell r="G5556">
            <v>6</v>
          </cell>
          <cell r="L5556">
            <v>24091.18</v>
          </cell>
          <cell r="O5556" t="str">
            <v xml:space="preserve">VIGENTE             </v>
          </cell>
          <cell r="P5556">
            <v>46316</v>
          </cell>
        </row>
        <row r="5557">
          <cell r="C5557" t="str">
            <v xml:space="preserve">RV     </v>
          </cell>
          <cell r="F5557">
            <v>425245.38</v>
          </cell>
          <cell r="G5557">
            <v>12</v>
          </cell>
          <cell r="L5557">
            <v>133276.63</v>
          </cell>
          <cell r="O5557" t="str">
            <v xml:space="preserve">VIGENTE             </v>
          </cell>
          <cell r="P5557">
            <v>46316</v>
          </cell>
        </row>
        <row r="5558">
          <cell r="C5558" t="str">
            <v xml:space="preserve">RV     </v>
          </cell>
          <cell r="F5558">
            <v>289373.37</v>
          </cell>
          <cell r="G5558">
            <v>12</v>
          </cell>
          <cell r="L5558">
            <v>82169.279999999999</v>
          </cell>
          <cell r="O5558" t="str">
            <v xml:space="preserve">VIGENTE             </v>
          </cell>
          <cell r="P5558">
            <v>46316</v>
          </cell>
        </row>
        <row r="5559">
          <cell r="C5559" t="str">
            <v xml:space="preserve">RV     </v>
          </cell>
          <cell r="F5559">
            <v>75449.27</v>
          </cell>
          <cell r="G5559">
            <v>12</v>
          </cell>
          <cell r="L5559">
            <v>19477.009999999998</v>
          </cell>
          <cell r="O5559" t="str">
            <v xml:space="preserve">VIGENTE             </v>
          </cell>
          <cell r="P5559">
            <v>46316</v>
          </cell>
        </row>
        <row r="5560">
          <cell r="C5560" t="str">
            <v xml:space="preserve">RV     </v>
          </cell>
          <cell r="F5560">
            <v>732020.68</v>
          </cell>
          <cell r="G5560">
            <v>12</v>
          </cell>
          <cell r="L5560">
            <v>188969.08</v>
          </cell>
          <cell r="O5560" t="str">
            <v xml:space="preserve">VIGENTE             </v>
          </cell>
          <cell r="P5560">
            <v>46316</v>
          </cell>
        </row>
        <row r="5561">
          <cell r="C5561" t="str">
            <v xml:space="preserve">RV     </v>
          </cell>
          <cell r="F5561">
            <v>362875.42</v>
          </cell>
          <cell r="G5561">
            <v>12</v>
          </cell>
          <cell r="L5561">
            <v>55022.84</v>
          </cell>
          <cell r="O5561" t="str">
            <v xml:space="preserve">VIGENTE             </v>
          </cell>
          <cell r="P5561">
            <v>46316</v>
          </cell>
        </row>
        <row r="5562">
          <cell r="C5562" t="str">
            <v xml:space="preserve">RV     </v>
          </cell>
          <cell r="F5562">
            <v>489263.2</v>
          </cell>
          <cell r="G5562">
            <v>12</v>
          </cell>
          <cell r="L5562">
            <v>104286.54</v>
          </cell>
          <cell r="O5562" t="str">
            <v xml:space="preserve">VIGENTE             </v>
          </cell>
          <cell r="P5562">
            <v>46316</v>
          </cell>
        </row>
        <row r="5563">
          <cell r="C5563" t="str">
            <v xml:space="preserve">RV     </v>
          </cell>
          <cell r="F5563">
            <v>68187.27</v>
          </cell>
          <cell r="G5563">
            <v>6</v>
          </cell>
          <cell r="L5563">
            <v>10339.24</v>
          </cell>
          <cell r="O5563" t="str">
            <v xml:space="preserve">VIGENTE             </v>
          </cell>
          <cell r="P5563">
            <v>46316</v>
          </cell>
        </row>
        <row r="5564">
          <cell r="C5564" t="str">
            <v xml:space="preserve">RV     </v>
          </cell>
          <cell r="F5564">
            <v>1994812.61</v>
          </cell>
          <cell r="G5564">
            <v>12</v>
          </cell>
          <cell r="L5564">
            <v>930994.27</v>
          </cell>
          <cell r="O5564" t="str">
            <v xml:space="preserve">VIGENTE             </v>
          </cell>
          <cell r="P5564">
            <v>46316</v>
          </cell>
        </row>
        <row r="5565">
          <cell r="C5565" t="str">
            <v xml:space="preserve">RV     </v>
          </cell>
          <cell r="F5565">
            <v>99433.72</v>
          </cell>
          <cell r="G5565">
            <v>1</v>
          </cell>
          <cell r="L5565">
            <v>13044.11</v>
          </cell>
          <cell r="O5565" t="str">
            <v xml:space="preserve">VIGENTE             </v>
          </cell>
          <cell r="P5565">
            <v>46316</v>
          </cell>
        </row>
        <row r="5566">
          <cell r="C5566" t="str">
            <v xml:space="preserve">RV     </v>
          </cell>
          <cell r="F5566">
            <v>414192.71</v>
          </cell>
          <cell r="G5566">
            <v>1</v>
          </cell>
          <cell r="L5566">
            <v>317545</v>
          </cell>
          <cell r="O5566" t="str">
            <v xml:space="preserve">VIGENTE             </v>
          </cell>
          <cell r="P5566">
            <v>46316</v>
          </cell>
        </row>
        <row r="5567">
          <cell r="C5567" t="str">
            <v xml:space="preserve">RV     </v>
          </cell>
          <cell r="F5567">
            <v>1321892.3400000001</v>
          </cell>
          <cell r="G5567">
            <v>12</v>
          </cell>
          <cell r="L5567">
            <v>565660.06999999995</v>
          </cell>
          <cell r="O5567" t="str">
            <v xml:space="preserve">VIGENTE             </v>
          </cell>
          <cell r="P5567">
            <v>46316</v>
          </cell>
        </row>
        <row r="5568">
          <cell r="C5568" t="str">
            <v xml:space="preserve">RV     </v>
          </cell>
          <cell r="F5568">
            <v>892965.48</v>
          </cell>
          <cell r="G5568">
            <v>12</v>
          </cell>
          <cell r="L5568">
            <v>230516.53</v>
          </cell>
          <cell r="O5568" t="str">
            <v xml:space="preserve">VIGENTE             </v>
          </cell>
          <cell r="P5568">
            <v>46316</v>
          </cell>
        </row>
        <row r="5569">
          <cell r="C5569" t="str">
            <v xml:space="preserve">RV     </v>
          </cell>
          <cell r="F5569">
            <v>269093.15999999997</v>
          </cell>
          <cell r="G5569">
            <v>12</v>
          </cell>
          <cell r="L5569">
            <v>57357.25</v>
          </cell>
          <cell r="O5569" t="str">
            <v xml:space="preserve">VIGENTE             </v>
          </cell>
          <cell r="P5569">
            <v>46316</v>
          </cell>
        </row>
        <row r="5570">
          <cell r="C5570" t="str">
            <v xml:space="preserve">RV     </v>
          </cell>
          <cell r="F5570">
            <v>835357.37</v>
          </cell>
          <cell r="G5570">
            <v>12</v>
          </cell>
          <cell r="L5570">
            <v>215645.16</v>
          </cell>
          <cell r="O5570" t="str">
            <v xml:space="preserve">VIGENTE             </v>
          </cell>
          <cell r="P5570">
            <v>46316</v>
          </cell>
        </row>
        <row r="5571">
          <cell r="C5571" t="str">
            <v xml:space="preserve">RV     </v>
          </cell>
          <cell r="F5571">
            <v>234978.24</v>
          </cell>
          <cell r="G5571">
            <v>1</v>
          </cell>
          <cell r="L5571">
            <v>69648.789999999994</v>
          </cell>
          <cell r="O5571" t="str">
            <v xml:space="preserve">VIGENTE             </v>
          </cell>
          <cell r="P5571">
            <v>46316</v>
          </cell>
        </row>
        <row r="5572">
          <cell r="C5572" t="str">
            <v xml:space="preserve">RV     </v>
          </cell>
          <cell r="F5572">
            <v>32386.58</v>
          </cell>
          <cell r="G5572">
            <v>1</v>
          </cell>
          <cell r="L5572">
            <v>10139.719999999999</v>
          </cell>
          <cell r="O5572" t="str">
            <v xml:space="preserve">VIGENTE             </v>
          </cell>
          <cell r="P5572">
            <v>46316</v>
          </cell>
        </row>
        <row r="5573">
          <cell r="C5573" t="str">
            <v xml:space="preserve">RV     </v>
          </cell>
          <cell r="F5573">
            <v>727996.37</v>
          </cell>
          <cell r="G5573">
            <v>12</v>
          </cell>
          <cell r="L5573">
            <v>187930.22</v>
          </cell>
          <cell r="O5573" t="str">
            <v xml:space="preserve">VIGENTE             </v>
          </cell>
          <cell r="P5573">
            <v>46316</v>
          </cell>
        </row>
        <row r="5574">
          <cell r="C5574" t="str">
            <v xml:space="preserve">RV     </v>
          </cell>
          <cell r="F5574">
            <v>2262191.75</v>
          </cell>
          <cell r="G5574">
            <v>12</v>
          </cell>
          <cell r="L5574">
            <v>951859.08</v>
          </cell>
          <cell r="O5574" t="str">
            <v xml:space="preserve">VIGENTE             </v>
          </cell>
          <cell r="P5574">
            <v>46316</v>
          </cell>
        </row>
        <row r="5575">
          <cell r="C5575" t="str">
            <v xml:space="preserve">RV     </v>
          </cell>
          <cell r="F5575">
            <v>426838.65</v>
          </cell>
          <cell r="G5575">
            <v>1</v>
          </cell>
          <cell r="L5575">
            <v>336554.66</v>
          </cell>
          <cell r="O5575" t="str">
            <v xml:space="preserve">VIGENTE             </v>
          </cell>
          <cell r="P5575">
            <v>46316</v>
          </cell>
        </row>
        <row r="5576">
          <cell r="C5576" t="str">
            <v xml:space="preserve">RV     </v>
          </cell>
          <cell r="F5576">
            <v>727996.37</v>
          </cell>
          <cell r="G5576">
            <v>12</v>
          </cell>
          <cell r="L5576">
            <v>187930.22</v>
          </cell>
          <cell r="O5576" t="str">
            <v xml:space="preserve">VIGENTE             </v>
          </cell>
          <cell r="P5576">
            <v>46316</v>
          </cell>
        </row>
        <row r="5577">
          <cell r="C5577" t="str">
            <v xml:space="preserve">RV     </v>
          </cell>
          <cell r="F5577">
            <v>540461.06000000006</v>
          </cell>
          <cell r="G5577">
            <v>1</v>
          </cell>
          <cell r="L5577">
            <v>256872.01</v>
          </cell>
          <cell r="O5577" t="str">
            <v xml:space="preserve">VIGENTE             </v>
          </cell>
          <cell r="P5577">
            <v>46316</v>
          </cell>
        </row>
        <row r="5578">
          <cell r="C5578" t="str">
            <v xml:space="preserve">RV     </v>
          </cell>
          <cell r="F5578">
            <v>345439.85</v>
          </cell>
          <cell r="G5578">
            <v>12</v>
          </cell>
          <cell r="L5578">
            <v>193114.23999999999</v>
          </cell>
          <cell r="O5578" t="str">
            <v xml:space="preserve">VIGENTE             </v>
          </cell>
          <cell r="P5578">
            <v>46316</v>
          </cell>
        </row>
        <row r="5579">
          <cell r="C5579" t="str">
            <v xml:space="preserve">RV     </v>
          </cell>
          <cell r="F5579">
            <v>1148821.46</v>
          </cell>
          <cell r="G5579">
            <v>1</v>
          </cell>
          <cell r="L5579">
            <v>340516.77</v>
          </cell>
          <cell r="O5579" t="str">
            <v xml:space="preserve">VIGENTE             </v>
          </cell>
          <cell r="P5579">
            <v>46316</v>
          </cell>
        </row>
        <row r="5580">
          <cell r="C5580" t="str">
            <v xml:space="preserve">RV     </v>
          </cell>
          <cell r="F5580">
            <v>1098160.68</v>
          </cell>
          <cell r="G5580">
            <v>12</v>
          </cell>
          <cell r="L5580">
            <v>285661.51</v>
          </cell>
          <cell r="O5580" t="str">
            <v xml:space="preserve">VIGENTE             </v>
          </cell>
          <cell r="P5580">
            <v>46316</v>
          </cell>
        </row>
        <row r="5581">
          <cell r="C5581" t="str">
            <v xml:space="preserve">RV     </v>
          </cell>
          <cell r="F5581">
            <v>79836.160000000003</v>
          </cell>
          <cell r="G5581">
            <v>1</v>
          </cell>
          <cell r="L5581">
            <v>15724.05</v>
          </cell>
          <cell r="O5581" t="str">
            <v xml:space="preserve">VIGENTE             </v>
          </cell>
          <cell r="P5581">
            <v>46316</v>
          </cell>
        </row>
        <row r="5582">
          <cell r="C5582" t="str">
            <v xml:space="preserve">RV     </v>
          </cell>
          <cell r="F5582">
            <v>552022.4</v>
          </cell>
          <cell r="G5582">
            <v>1</v>
          </cell>
          <cell r="L5582">
            <v>166277.72</v>
          </cell>
          <cell r="O5582" t="str">
            <v xml:space="preserve">VIGENTE             </v>
          </cell>
          <cell r="P5582">
            <v>46316</v>
          </cell>
        </row>
        <row r="5583">
          <cell r="C5583" t="str">
            <v xml:space="preserve">RV     </v>
          </cell>
          <cell r="F5583">
            <v>751855.91</v>
          </cell>
          <cell r="G5583">
            <v>12</v>
          </cell>
          <cell r="L5583">
            <v>194089.49</v>
          </cell>
          <cell r="O5583" t="str">
            <v xml:space="preserve">VIGENTE             </v>
          </cell>
          <cell r="P5583">
            <v>46316</v>
          </cell>
        </row>
        <row r="5584">
          <cell r="C5584" t="str">
            <v xml:space="preserve">RV     </v>
          </cell>
          <cell r="F5584">
            <v>137241.04999999999</v>
          </cell>
          <cell r="G5584">
            <v>1</v>
          </cell>
          <cell r="L5584">
            <v>49882.7</v>
          </cell>
          <cell r="O5584" t="str">
            <v xml:space="preserve">VIGENTE             </v>
          </cell>
          <cell r="P5584">
            <v>46316</v>
          </cell>
        </row>
        <row r="5585">
          <cell r="C5585" t="str">
            <v xml:space="preserve">RV     </v>
          </cell>
          <cell r="F5585">
            <v>2590766.34</v>
          </cell>
          <cell r="G5585">
            <v>12</v>
          </cell>
          <cell r="L5585">
            <v>552222.32999999996</v>
          </cell>
          <cell r="O5585" t="str">
            <v xml:space="preserve">VIGENTE             </v>
          </cell>
          <cell r="P5585">
            <v>46316</v>
          </cell>
        </row>
        <row r="5586">
          <cell r="C5586" t="str">
            <v xml:space="preserve">RV     </v>
          </cell>
          <cell r="F5586">
            <v>297352.78999999998</v>
          </cell>
          <cell r="G5586">
            <v>12</v>
          </cell>
          <cell r="L5586">
            <v>76928.759999999995</v>
          </cell>
          <cell r="O5586" t="str">
            <v xml:space="preserve">VIGENTE             </v>
          </cell>
          <cell r="P5586">
            <v>46316</v>
          </cell>
        </row>
        <row r="5587">
          <cell r="C5587" t="str">
            <v xml:space="preserve">RV     </v>
          </cell>
          <cell r="F5587">
            <v>751855.91</v>
          </cell>
          <cell r="G5587">
            <v>12</v>
          </cell>
          <cell r="L5587">
            <v>194089.49</v>
          </cell>
          <cell r="O5587" t="str">
            <v xml:space="preserve">VIGENTE             </v>
          </cell>
          <cell r="P5587">
            <v>46316</v>
          </cell>
        </row>
        <row r="5588">
          <cell r="C5588" t="str">
            <v xml:space="preserve">RV     </v>
          </cell>
          <cell r="F5588">
            <v>751855.91</v>
          </cell>
          <cell r="G5588">
            <v>12</v>
          </cell>
          <cell r="L5588">
            <v>194089.49</v>
          </cell>
          <cell r="O5588" t="str">
            <v xml:space="preserve">VIGENTE             </v>
          </cell>
          <cell r="P5588">
            <v>46316</v>
          </cell>
        </row>
        <row r="5589">
          <cell r="C5589" t="str">
            <v xml:space="preserve">RV     </v>
          </cell>
          <cell r="F5589">
            <v>1441165.34</v>
          </cell>
          <cell r="G5589">
            <v>12</v>
          </cell>
          <cell r="L5589">
            <v>473903.2</v>
          </cell>
          <cell r="O5589" t="str">
            <v xml:space="preserve">VIGENTE             </v>
          </cell>
          <cell r="P5589">
            <v>46316</v>
          </cell>
        </row>
        <row r="5590">
          <cell r="C5590" t="str">
            <v xml:space="preserve">RV     </v>
          </cell>
          <cell r="F5590">
            <v>42845.8</v>
          </cell>
          <cell r="G5590">
            <v>1</v>
          </cell>
          <cell r="L5590">
            <v>58292.87</v>
          </cell>
          <cell r="O5590" t="str">
            <v xml:space="preserve">VIGENTE             </v>
          </cell>
          <cell r="P5590">
            <v>46316</v>
          </cell>
        </row>
        <row r="5591">
          <cell r="C5591" t="str">
            <v xml:space="preserve">RV     </v>
          </cell>
          <cell r="F5591">
            <v>687260.69</v>
          </cell>
          <cell r="G5591">
            <v>12</v>
          </cell>
          <cell r="L5591">
            <v>177414.42</v>
          </cell>
          <cell r="O5591" t="str">
            <v xml:space="preserve">VIGENTE             </v>
          </cell>
          <cell r="P5591">
            <v>46316</v>
          </cell>
        </row>
        <row r="5592">
          <cell r="C5592" t="str">
            <v xml:space="preserve">RV     </v>
          </cell>
          <cell r="F5592">
            <v>340418.41</v>
          </cell>
          <cell r="G5592">
            <v>1</v>
          </cell>
          <cell r="L5592">
            <v>251733.62</v>
          </cell>
          <cell r="O5592" t="str">
            <v xml:space="preserve">VIGENTE             </v>
          </cell>
          <cell r="P5592">
            <v>46316</v>
          </cell>
        </row>
        <row r="5593">
          <cell r="C5593" t="str">
            <v xml:space="preserve">RV     </v>
          </cell>
          <cell r="F5593">
            <v>158179.44</v>
          </cell>
          <cell r="G5593">
            <v>12</v>
          </cell>
          <cell r="L5593">
            <v>40833.57</v>
          </cell>
          <cell r="O5593" t="str">
            <v xml:space="preserve">VIGENTE             </v>
          </cell>
          <cell r="P5593">
            <v>46316</v>
          </cell>
        </row>
        <row r="5594">
          <cell r="C5594" t="str">
            <v xml:space="preserve">RV     </v>
          </cell>
          <cell r="F5594">
            <v>2616435.75</v>
          </cell>
          <cell r="G5594">
            <v>12</v>
          </cell>
          <cell r="L5594">
            <v>960889.52</v>
          </cell>
          <cell r="O5594" t="str">
            <v xml:space="preserve">VIGENTE             </v>
          </cell>
          <cell r="P5594">
            <v>46316</v>
          </cell>
        </row>
        <row r="5595">
          <cell r="C5595" t="str">
            <v xml:space="preserve">RV     </v>
          </cell>
          <cell r="F5595">
            <v>613810.07999999996</v>
          </cell>
          <cell r="G5595">
            <v>1</v>
          </cell>
          <cell r="L5595">
            <v>181936.55</v>
          </cell>
          <cell r="O5595" t="str">
            <v xml:space="preserve">VIGENTE             </v>
          </cell>
          <cell r="P5595">
            <v>46316</v>
          </cell>
        </row>
        <row r="5596">
          <cell r="C5596" t="str">
            <v xml:space="preserve">RV     </v>
          </cell>
          <cell r="F5596">
            <v>751855.91</v>
          </cell>
          <cell r="G5596">
            <v>12</v>
          </cell>
          <cell r="L5596">
            <v>194089.49</v>
          </cell>
          <cell r="O5596" t="str">
            <v xml:space="preserve">VIGENTE             </v>
          </cell>
          <cell r="P5596">
            <v>46316</v>
          </cell>
        </row>
        <row r="5597">
          <cell r="C5597" t="str">
            <v xml:space="preserve">RV     </v>
          </cell>
          <cell r="F5597">
            <v>69502.12</v>
          </cell>
          <cell r="G5597">
            <v>1</v>
          </cell>
          <cell r="L5597">
            <v>20600.8</v>
          </cell>
          <cell r="O5597" t="str">
            <v xml:space="preserve">VIGENTE             </v>
          </cell>
          <cell r="P5597">
            <v>46316</v>
          </cell>
        </row>
        <row r="5598">
          <cell r="C5598" t="str">
            <v xml:space="preserve">RV     </v>
          </cell>
          <cell r="F5598">
            <v>1471882.15</v>
          </cell>
          <cell r="G5598">
            <v>12</v>
          </cell>
          <cell r="L5598">
            <v>379962.25</v>
          </cell>
          <cell r="O5598" t="str">
            <v xml:space="preserve">VIGENTE             </v>
          </cell>
          <cell r="P5598">
            <v>46316</v>
          </cell>
        </row>
        <row r="5599">
          <cell r="C5599" t="str">
            <v xml:space="preserve">RV     </v>
          </cell>
          <cell r="F5599">
            <v>1471882.15</v>
          </cell>
          <cell r="G5599">
            <v>12</v>
          </cell>
          <cell r="L5599">
            <v>379962.25</v>
          </cell>
          <cell r="O5599" t="str">
            <v xml:space="preserve">VIGENTE             </v>
          </cell>
          <cell r="P5599">
            <v>46316</v>
          </cell>
        </row>
        <row r="5600">
          <cell r="C5600" t="str">
            <v xml:space="preserve">RV     </v>
          </cell>
          <cell r="F5600">
            <v>37415.93</v>
          </cell>
          <cell r="G5600">
            <v>1</v>
          </cell>
          <cell r="L5600">
            <v>7404.76</v>
          </cell>
          <cell r="O5600" t="str">
            <v xml:space="preserve">VIGENTE             </v>
          </cell>
          <cell r="P5600">
            <v>46316</v>
          </cell>
        </row>
        <row r="5601">
          <cell r="C5601" t="str">
            <v xml:space="preserve">RV     </v>
          </cell>
          <cell r="F5601">
            <v>1471882.15</v>
          </cell>
          <cell r="G5601">
            <v>12</v>
          </cell>
          <cell r="L5601">
            <v>379962.25</v>
          </cell>
          <cell r="O5601" t="str">
            <v xml:space="preserve">VIGENTE             </v>
          </cell>
          <cell r="P5601">
            <v>46316</v>
          </cell>
        </row>
        <row r="5602">
          <cell r="C5602" t="str">
            <v xml:space="preserve">RV     </v>
          </cell>
          <cell r="F5602">
            <v>1820584.37</v>
          </cell>
          <cell r="G5602">
            <v>1</v>
          </cell>
          <cell r="L5602">
            <v>1630696.23</v>
          </cell>
          <cell r="O5602" t="str">
            <v xml:space="preserve">VIGENTE             </v>
          </cell>
          <cell r="P5602">
            <v>46316</v>
          </cell>
        </row>
        <row r="5603">
          <cell r="C5603" t="str">
            <v xml:space="preserve">RV     </v>
          </cell>
          <cell r="F5603">
            <v>1471882.15</v>
          </cell>
          <cell r="G5603">
            <v>12</v>
          </cell>
          <cell r="L5603">
            <v>379962.25</v>
          </cell>
          <cell r="O5603" t="str">
            <v xml:space="preserve">VIGENTE             </v>
          </cell>
          <cell r="P5603">
            <v>46316</v>
          </cell>
        </row>
        <row r="5604">
          <cell r="C5604" t="str">
            <v xml:space="preserve">RV     </v>
          </cell>
          <cell r="F5604">
            <v>659176.86</v>
          </cell>
          <cell r="G5604">
            <v>12</v>
          </cell>
          <cell r="L5604">
            <v>273668.27</v>
          </cell>
          <cell r="O5604" t="str">
            <v xml:space="preserve">VIGENTE             </v>
          </cell>
          <cell r="P5604">
            <v>46316</v>
          </cell>
        </row>
        <row r="5605">
          <cell r="C5605" t="str">
            <v xml:space="preserve">RV     </v>
          </cell>
          <cell r="F5605">
            <v>2100180.61</v>
          </cell>
          <cell r="G5605">
            <v>12</v>
          </cell>
          <cell r="L5605">
            <v>959733.02</v>
          </cell>
          <cell r="O5605" t="str">
            <v xml:space="preserve">VIGENTE             </v>
          </cell>
          <cell r="P5605">
            <v>46316</v>
          </cell>
        </row>
        <row r="5606">
          <cell r="C5606" t="str">
            <v xml:space="preserve">RV     </v>
          </cell>
          <cell r="F5606">
            <v>773168.25</v>
          </cell>
          <cell r="G5606">
            <v>12</v>
          </cell>
          <cell r="L5606">
            <v>199591.21</v>
          </cell>
          <cell r="O5606" t="str">
            <v xml:space="preserve">VIGENTE             </v>
          </cell>
          <cell r="P5606">
            <v>46316</v>
          </cell>
        </row>
        <row r="5607">
          <cell r="C5607" t="str">
            <v xml:space="preserve">RV     </v>
          </cell>
          <cell r="F5607">
            <v>192539.79</v>
          </cell>
          <cell r="G5607">
            <v>1</v>
          </cell>
          <cell r="L5607">
            <v>82857.289999999994</v>
          </cell>
          <cell r="O5607" t="str">
            <v xml:space="preserve">VIGENTE             </v>
          </cell>
          <cell r="P5607">
            <v>46316</v>
          </cell>
        </row>
        <row r="5608">
          <cell r="C5608" t="str">
            <v xml:space="preserve">RV     </v>
          </cell>
          <cell r="F5608">
            <v>87783.55</v>
          </cell>
          <cell r="G5608">
            <v>12</v>
          </cell>
          <cell r="L5608">
            <v>22661.07</v>
          </cell>
          <cell r="O5608" t="str">
            <v xml:space="preserve">VIGENTE             </v>
          </cell>
          <cell r="P5608">
            <v>46316</v>
          </cell>
        </row>
        <row r="5609">
          <cell r="C5609" t="str">
            <v xml:space="preserve">RV     </v>
          </cell>
          <cell r="F5609">
            <v>2452138.81</v>
          </cell>
          <cell r="G5609">
            <v>12</v>
          </cell>
          <cell r="L5609">
            <v>633012.76</v>
          </cell>
          <cell r="O5609" t="str">
            <v xml:space="preserve">VIGENTE             </v>
          </cell>
          <cell r="P5609">
            <v>46316</v>
          </cell>
        </row>
        <row r="5610">
          <cell r="C5610" t="str">
            <v xml:space="preserve">RV     </v>
          </cell>
          <cell r="F5610">
            <v>2064144.21</v>
          </cell>
          <cell r="G5610">
            <v>12</v>
          </cell>
          <cell r="L5610">
            <v>577701.79</v>
          </cell>
          <cell r="O5610" t="str">
            <v xml:space="preserve">VIGENTE             </v>
          </cell>
          <cell r="P5610">
            <v>46316</v>
          </cell>
        </row>
        <row r="5611">
          <cell r="C5611" t="str">
            <v xml:space="preserve">RV     </v>
          </cell>
          <cell r="F5611">
            <v>1490707.85</v>
          </cell>
          <cell r="G5611">
            <v>12</v>
          </cell>
          <cell r="L5611">
            <v>384822.05</v>
          </cell>
          <cell r="O5611" t="str">
            <v xml:space="preserve">VIGENTE             </v>
          </cell>
          <cell r="P5611">
            <v>46316</v>
          </cell>
        </row>
        <row r="5612">
          <cell r="C5612" t="str">
            <v xml:space="preserve">RV     </v>
          </cell>
          <cell r="F5612">
            <v>101393.58</v>
          </cell>
          <cell r="G5612">
            <v>1</v>
          </cell>
          <cell r="L5612">
            <v>30053.58</v>
          </cell>
          <cell r="O5612" t="str">
            <v xml:space="preserve">VIGENTE             </v>
          </cell>
          <cell r="P5612">
            <v>46316</v>
          </cell>
        </row>
        <row r="5613">
          <cell r="C5613" t="str">
            <v xml:space="preserve">RV     </v>
          </cell>
          <cell r="F5613">
            <v>1317030.98</v>
          </cell>
          <cell r="G5613">
            <v>1</v>
          </cell>
          <cell r="L5613">
            <v>390374.95</v>
          </cell>
          <cell r="O5613" t="str">
            <v xml:space="preserve">VIGENTE             </v>
          </cell>
          <cell r="P5613">
            <v>46316</v>
          </cell>
        </row>
        <row r="5614">
          <cell r="C5614" t="str">
            <v xml:space="preserve">RV     </v>
          </cell>
          <cell r="F5614">
            <v>5761797.3099999996</v>
          </cell>
          <cell r="G5614">
            <v>1</v>
          </cell>
          <cell r="L5614">
            <v>1540994.45</v>
          </cell>
          <cell r="O5614" t="str">
            <v xml:space="preserve">VIGENTE             </v>
          </cell>
          <cell r="P5614">
            <v>46316</v>
          </cell>
        </row>
        <row r="5615">
          <cell r="C5615" t="str">
            <v xml:space="preserve">RV     </v>
          </cell>
          <cell r="F5615">
            <v>89954.62</v>
          </cell>
          <cell r="G5615">
            <v>1</v>
          </cell>
          <cell r="L5615">
            <v>33932.910000000003</v>
          </cell>
          <cell r="O5615" t="str">
            <v xml:space="preserve">VIGENTE             </v>
          </cell>
          <cell r="P5615">
            <v>46316</v>
          </cell>
        </row>
        <row r="5616">
          <cell r="C5616" t="str">
            <v xml:space="preserve">RV     </v>
          </cell>
          <cell r="F5616">
            <v>1611792.08</v>
          </cell>
          <cell r="G5616">
            <v>12</v>
          </cell>
          <cell r="L5616">
            <v>385281.33</v>
          </cell>
          <cell r="O5616" t="str">
            <v xml:space="preserve">VIGENTE             </v>
          </cell>
          <cell r="P5616">
            <v>46316</v>
          </cell>
        </row>
        <row r="5617">
          <cell r="C5617" t="str">
            <v xml:space="preserve">RV     </v>
          </cell>
          <cell r="F5617">
            <v>1320277.22</v>
          </cell>
          <cell r="G5617">
            <v>1</v>
          </cell>
          <cell r="L5617">
            <v>564500.66</v>
          </cell>
          <cell r="O5617" t="str">
            <v xml:space="preserve">VIGENTE             </v>
          </cell>
          <cell r="P5617">
            <v>46316</v>
          </cell>
        </row>
        <row r="5618">
          <cell r="C5618" t="str">
            <v xml:space="preserve">RV     </v>
          </cell>
          <cell r="F5618">
            <v>1034983.16</v>
          </cell>
          <cell r="G5618">
            <v>12</v>
          </cell>
          <cell r="L5618">
            <v>270221.76</v>
          </cell>
          <cell r="O5618" t="str">
            <v xml:space="preserve">VIGENTE             </v>
          </cell>
          <cell r="P5618">
            <v>46316</v>
          </cell>
        </row>
        <row r="5619">
          <cell r="C5619" t="str">
            <v xml:space="preserve">RV     </v>
          </cell>
          <cell r="F5619">
            <v>1085886.1399999999</v>
          </cell>
          <cell r="G5619">
            <v>1</v>
          </cell>
          <cell r="L5619">
            <v>328347.37</v>
          </cell>
          <cell r="O5619" t="str">
            <v xml:space="preserve">VIGENTE             </v>
          </cell>
          <cell r="P5619">
            <v>46316</v>
          </cell>
        </row>
        <row r="5620">
          <cell r="C5620" t="str">
            <v xml:space="preserve">RV     </v>
          </cell>
          <cell r="F5620">
            <v>2452138.81</v>
          </cell>
          <cell r="G5620">
            <v>12</v>
          </cell>
          <cell r="L5620">
            <v>633012.76</v>
          </cell>
          <cell r="O5620" t="str">
            <v xml:space="preserve">VIGENTE             </v>
          </cell>
          <cell r="P5620">
            <v>46316</v>
          </cell>
        </row>
        <row r="5621">
          <cell r="C5621" t="str">
            <v xml:space="preserve">RV     </v>
          </cell>
          <cell r="F5621">
            <v>1774040.28</v>
          </cell>
          <cell r="G5621">
            <v>12</v>
          </cell>
          <cell r="L5621">
            <v>457963.53</v>
          </cell>
          <cell r="O5621" t="str">
            <v xml:space="preserve">VIGENTE             </v>
          </cell>
          <cell r="P5621">
            <v>46316</v>
          </cell>
        </row>
        <row r="5622">
          <cell r="C5622" t="str">
            <v xml:space="preserve">RV     </v>
          </cell>
          <cell r="F5622">
            <v>119775.88</v>
          </cell>
          <cell r="G5622">
            <v>12</v>
          </cell>
          <cell r="L5622">
            <v>30919.81</v>
          </cell>
          <cell r="O5622" t="str">
            <v xml:space="preserve">VIGENTE             </v>
          </cell>
          <cell r="P5622">
            <v>46316</v>
          </cell>
        </row>
        <row r="5623">
          <cell r="C5623" t="str">
            <v xml:space="preserve">RV     </v>
          </cell>
          <cell r="F5623">
            <v>727534.74</v>
          </cell>
          <cell r="G5623">
            <v>1</v>
          </cell>
          <cell r="L5623">
            <v>215645.15</v>
          </cell>
          <cell r="O5623" t="str">
            <v xml:space="preserve">VIGENTE             </v>
          </cell>
          <cell r="P5623">
            <v>46316</v>
          </cell>
        </row>
        <row r="5624">
          <cell r="C5624" t="str">
            <v xml:space="preserve">RV     </v>
          </cell>
          <cell r="F5624">
            <v>1685259.17</v>
          </cell>
          <cell r="G5624">
            <v>12</v>
          </cell>
          <cell r="L5624">
            <v>656565.39</v>
          </cell>
          <cell r="O5624" t="str">
            <v xml:space="preserve">VIGENTE             </v>
          </cell>
          <cell r="P5624">
            <v>46316</v>
          </cell>
        </row>
        <row r="5625">
          <cell r="C5625" t="str">
            <v xml:space="preserve">RV     </v>
          </cell>
          <cell r="F5625">
            <v>894849.98</v>
          </cell>
          <cell r="G5625">
            <v>1</v>
          </cell>
          <cell r="L5625">
            <v>146817.14000000001</v>
          </cell>
          <cell r="O5625" t="str">
            <v xml:space="preserve">VIGENTE             </v>
          </cell>
          <cell r="P5625">
            <v>46316</v>
          </cell>
        </row>
        <row r="5626">
          <cell r="C5626" t="str">
            <v xml:space="preserve">RV     </v>
          </cell>
          <cell r="F5626">
            <v>1356375.34</v>
          </cell>
          <cell r="G5626">
            <v>12</v>
          </cell>
          <cell r="L5626">
            <v>350144.49</v>
          </cell>
          <cell r="O5626" t="str">
            <v xml:space="preserve">VIGENTE             </v>
          </cell>
          <cell r="P5626">
            <v>46316</v>
          </cell>
        </row>
        <row r="5627">
          <cell r="C5627" t="str">
            <v xml:space="preserve">RV     </v>
          </cell>
          <cell r="F5627">
            <v>285123.64</v>
          </cell>
          <cell r="G5627">
            <v>12</v>
          </cell>
          <cell r="L5627">
            <v>50595.5</v>
          </cell>
          <cell r="O5627" t="str">
            <v xml:space="preserve">VIGENTE             </v>
          </cell>
          <cell r="P5627">
            <v>46316</v>
          </cell>
        </row>
        <row r="5628">
          <cell r="C5628" t="str">
            <v xml:space="preserve">RV     </v>
          </cell>
          <cell r="F5628">
            <v>1356375.34</v>
          </cell>
          <cell r="G5628">
            <v>12</v>
          </cell>
          <cell r="L5628">
            <v>350144.49</v>
          </cell>
          <cell r="O5628" t="str">
            <v xml:space="preserve">VIGENTE             </v>
          </cell>
          <cell r="P5628">
            <v>46316</v>
          </cell>
        </row>
        <row r="5629">
          <cell r="C5629" t="str">
            <v xml:space="preserve">RV     </v>
          </cell>
          <cell r="F5629">
            <v>241939.20000000001</v>
          </cell>
          <cell r="G5629">
            <v>1</v>
          </cell>
          <cell r="L5629">
            <v>48590.43</v>
          </cell>
          <cell r="O5629" t="str">
            <v xml:space="preserve">VIGENTE             </v>
          </cell>
          <cell r="P5629">
            <v>46316</v>
          </cell>
        </row>
        <row r="5630">
          <cell r="C5630" t="str">
            <v xml:space="preserve">RV     </v>
          </cell>
          <cell r="F5630">
            <v>699088.63</v>
          </cell>
          <cell r="G5630">
            <v>12</v>
          </cell>
          <cell r="L5630">
            <v>195657.24</v>
          </cell>
          <cell r="O5630" t="str">
            <v xml:space="preserve">VIGENTE             </v>
          </cell>
          <cell r="P5630">
            <v>46316</v>
          </cell>
        </row>
        <row r="5631">
          <cell r="C5631" t="str">
            <v xml:space="preserve">RV     </v>
          </cell>
          <cell r="F5631">
            <v>1356375.34</v>
          </cell>
          <cell r="G5631">
            <v>12</v>
          </cell>
          <cell r="L5631">
            <v>350144.49</v>
          </cell>
          <cell r="O5631" t="str">
            <v xml:space="preserve">VIGENTE             </v>
          </cell>
          <cell r="P5631">
            <v>46316</v>
          </cell>
        </row>
        <row r="5632">
          <cell r="C5632" t="str">
            <v xml:space="preserve">RV     </v>
          </cell>
          <cell r="F5632">
            <v>567556.86</v>
          </cell>
          <cell r="G5632">
            <v>1</v>
          </cell>
          <cell r="L5632">
            <v>484688.49</v>
          </cell>
          <cell r="O5632" t="str">
            <v xml:space="preserve">VIGENTE             </v>
          </cell>
          <cell r="P5632">
            <v>46316</v>
          </cell>
        </row>
        <row r="5633">
          <cell r="C5633" t="str">
            <v xml:space="preserve">RV     </v>
          </cell>
          <cell r="F5633">
            <v>699088.63</v>
          </cell>
          <cell r="G5633">
            <v>12</v>
          </cell>
          <cell r="L5633">
            <v>195657.24</v>
          </cell>
          <cell r="O5633" t="str">
            <v xml:space="preserve">VIGENTE             </v>
          </cell>
          <cell r="P5633">
            <v>46316</v>
          </cell>
        </row>
        <row r="5634">
          <cell r="C5634" t="str">
            <v xml:space="preserve">RV     </v>
          </cell>
          <cell r="F5634">
            <v>302233.78000000003</v>
          </cell>
          <cell r="G5634">
            <v>1</v>
          </cell>
          <cell r="L5634">
            <v>49587.199999999997</v>
          </cell>
          <cell r="O5634" t="str">
            <v xml:space="preserve">VIGENTE             </v>
          </cell>
          <cell r="P5634">
            <v>46316</v>
          </cell>
        </row>
        <row r="5635">
          <cell r="C5635" t="str">
            <v xml:space="preserve">RV     </v>
          </cell>
          <cell r="F5635">
            <v>692627.43</v>
          </cell>
          <cell r="G5635">
            <v>7</v>
          </cell>
          <cell r="L5635">
            <v>163393.57999999999</v>
          </cell>
          <cell r="O5635" t="str">
            <v xml:space="preserve">VIGENTE             </v>
          </cell>
          <cell r="P5635">
            <v>46316</v>
          </cell>
        </row>
        <row r="5636">
          <cell r="C5636" t="str">
            <v xml:space="preserve">RV     </v>
          </cell>
          <cell r="F5636">
            <v>2295392.2000000002</v>
          </cell>
          <cell r="G5636">
            <v>1</v>
          </cell>
          <cell r="L5636">
            <v>547626.63</v>
          </cell>
          <cell r="O5636" t="str">
            <v xml:space="preserve">VIGENTE             </v>
          </cell>
          <cell r="P5636">
            <v>46316</v>
          </cell>
        </row>
        <row r="5637">
          <cell r="C5637" t="str">
            <v xml:space="preserve">RV     </v>
          </cell>
          <cell r="F5637">
            <v>401339.8</v>
          </cell>
          <cell r="G5637">
            <v>1</v>
          </cell>
          <cell r="L5637">
            <v>65847.42</v>
          </cell>
          <cell r="O5637" t="str">
            <v xml:space="preserve">VIGENTE             </v>
          </cell>
          <cell r="P5637">
            <v>46316</v>
          </cell>
        </row>
        <row r="5638">
          <cell r="C5638" t="str">
            <v xml:space="preserve">RV     </v>
          </cell>
          <cell r="F5638">
            <v>408444.88</v>
          </cell>
          <cell r="G5638">
            <v>1</v>
          </cell>
          <cell r="L5638">
            <v>121665.31</v>
          </cell>
          <cell r="O5638" t="str">
            <v xml:space="preserve">VIGENTE             </v>
          </cell>
          <cell r="P5638">
            <v>46316</v>
          </cell>
        </row>
        <row r="5639">
          <cell r="C5639" t="str">
            <v xml:space="preserve">RV     </v>
          </cell>
          <cell r="F5639">
            <v>1066332.6299999999</v>
          </cell>
          <cell r="G5639">
            <v>12</v>
          </cell>
          <cell r="L5639">
            <v>508775.88</v>
          </cell>
          <cell r="O5639" t="str">
            <v xml:space="preserve">VIGENTE             </v>
          </cell>
          <cell r="P5639">
            <v>46316</v>
          </cell>
        </row>
        <row r="5640">
          <cell r="C5640" t="str">
            <v xml:space="preserve">RV     </v>
          </cell>
          <cell r="F5640">
            <v>3195124.11</v>
          </cell>
          <cell r="G5640">
            <v>12</v>
          </cell>
          <cell r="L5640">
            <v>1351670.31</v>
          </cell>
          <cell r="O5640" t="str">
            <v xml:space="preserve">VIGENTE             </v>
          </cell>
          <cell r="P5640">
            <v>46316</v>
          </cell>
        </row>
        <row r="5641">
          <cell r="C5641" t="str">
            <v xml:space="preserve">RV     </v>
          </cell>
          <cell r="F5641">
            <v>1484039.86</v>
          </cell>
          <cell r="G5641">
            <v>12</v>
          </cell>
          <cell r="L5641">
            <v>633839.38</v>
          </cell>
          <cell r="O5641" t="str">
            <v xml:space="preserve">VIGENTE             </v>
          </cell>
          <cell r="P5641">
            <v>46316</v>
          </cell>
        </row>
        <row r="5642">
          <cell r="C5642" t="str">
            <v xml:space="preserve">RV     </v>
          </cell>
          <cell r="F5642">
            <v>1151695.8600000001</v>
          </cell>
          <cell r="G5642">
            <v>12</v>
          </cell>
          <cell r="L5642">
            <v>310267.28999999998</v>
          </cell>
          <cell r="O5642" t="str">
            <v xml:space="preserve">VIGENTE             </v>
          </cell>
          <cell r="P5642">
            <v>46316</v>
          </cell>
        </row>
        <row r="5643">
          <cell r="C5643" t="str">
            <v xml:space="preserve">RV     </v>
          </cell>
          <cell r="F5643">
            <v>216827.23</v>
          </cell>
          <cell r="G5643">
            <v>1</v>
          </cell>
          <cell r="L5643">
            <v>57990.52</v>
          </cell>
          <cell r="O5643" t="str">
            <v xml:space="preserve">VIGENTE             </v>
          </cell>
          <cell r="P5643">
            <v>46316</v>
          </cell>
        </row>
        <row r="5644">
          <cell r="C5644" t="str">
            <v xml:space="preserve">RV     </v>
          </cell>
          <cell r="F5644">
            <v>1201216.33</v>
          </cell>
          <cell r="G5644">
            <v>12</v>
          </cell>
          <cell r="L5644">
            <v>320393.42</v>
          </cell>
          <cell r="O5644" t="str">
            <v xml:space="preserve">VIGENTE             </v>
          </cell>
          <cell r="P5644">
            <v>46316</v>
          </cell>
        </row>
        <row r="5645">
          <cell r="C5645" t="str">
            <v xml:space="preserve">RV     </v>
          </cell>
          <cell r="F5645">
            <v>677134.89</v>
          </cell>
          <cell r="G5645">
            <v>12</v>
          </cell>
          <cell r="L5645">
            <v>144331.42000000001</v>
          </cell>
          <cell r="O5645" t="str">
            <v xml:space="preserve">VIGENTE             </v>
          </cell>
          <cell r="P5645">
            <v>46316</v>
          </cell>
        </row>
        <row r="5646">
          <cell r="C5646" t="str">
            <v xml:space="preserve">RV     </v>
          </cell>
          <cell r="F5646">
            <v>688038.85</v>
          </cell>
          <cell r="G5646">
            <v>1</v>
          </cell>
          <cell r="L5646">
            <v>451713.26</v>
          </cell>
          <cell r="O5646" t="str">
            <v xml:space="preserve">VIGENTE             </v>
          </cell>
          <cell r="P5646">
            <v>46316</v>
          </cell>
        </row>
        <row r="5647">
          <cell r="C5647" t="str">
            <v xml:space="preserve">RV     </v>
          </cell>
          <cell r="F5647">
            <v>1356375.34</v>
          </cell>
          <cell r="G5647">
            <v>12</v>
          </cell>
          <cell r="L5647">
            <v>350144.49</v>
          </cell>
          <cell r="O5647" t="str">
            <v xml:space="preserve">VIGENTE             </v>
          </cell>
          <cell r="P5647">
            <v>46316</v>
          </cell>
        </row>
        <row r="5648">
          <cell r="C5648" t="str">
            <v xml:space="preserve">RV     </v>
          </cell>
          <cell r="F5648">
            <v>269485.19</v>
          </cell>
          <cell r="G5648">
            <v>12</v>
          </cell>
          <cell r="L5648">
            <v>90035.81</v>
          </cell>
          <cell r="O5648" t="str">
            <v xml:space="preserve">VIGENTE             </v>
          </cell>
          <cell r="P5648">
            <v>46316</v>
          </cell>
        </row>
        <row r="5649">
          <cell r="C5649" t="str">
            <v xml:space="preserve">RV     </v>
          </cell>
          <cell r="F5649">
            <v>1972947.78</v>
          </cell>
          <cell r="G5649">
            <v>12</v>
          </cell>
          <cell r="L5649">
            <v>552178.22</v>
          </cell>
          <cell r="O5649" t="str">
            <v xml:space="preserve">VIGENTE             </v>
          </cell>
          <cell r="P5649">
            <v>46316</v>
          </cell>
        </row>
        <row r="5650">
          <cell r="C5650" t="str">
            <v xml:space="preserve">RV     </v>
          </cell>
          <cell r="F5650">
            <v>67323.78</v>
          </cell>
          <cell r="G5650">
            <v>1</v>
          </cell>
          <cell r="L5650">
            <v>58651.45</v>
          </cell>
          <cell r="O5650" t="str">
            <v xml:space="preserve">VIGENTE             </v>
          </cell>
          <cell r="P5650">
            <v>46316</v>
          </cell>
        </row>
        <row r="5651">
          <cell r="C5651" t="str">
            <v xml:space="preserve">RV     </v>
          </cell>
          <cell r="F5651">
            <v>73198.880000000005</v>
          </cell>
          <cell r="G5651">
            <v>1</v>
          </cell>
          <cell r="L5651">
            <v>34989.870000000003</v>
          </cell>
          <cell r="O5651" t="str">
            <v xml:space="preserve">VIGENTE             </v>
          </cell>
          <cell r="P5651">
            <v>46316</v>
          </cell>
        </row>
        <row r="5652">
          <cell r="C5652" t="str">
            <v xml:space="preserve">RV     </v>
          </cell>
          <cell r="F5652">
            <v>128437.42</v>
          </cell>
          <cell r="G5652">
            <v>1</v>
          </cell>
          <cell r="L5652">
            <v>64515.01</v>
          </cell>
          <cell r="O5652" t="str">
            <v xml:space="preserve">VIGENTE             </v>
          </cell>
          <cell r="P5652">
            <v>46316</v>
          </cell>
        </row>
        <row r="5653">
          <cell r="C5653" t="str">
            <v xml:space="preserve">RV     </v>
          </cell>
          <cell r="F5653">
            <v>1343011</v>
          </cell>
          <cell r="G5653">
            <v>1</v>
          </cell>
          <cell r="L5653">
            <v>519472.03</v>
          </cell>
          <cell r="O5653" t="str">
            <v xml:space="preserve">VIGENTE             </v>
          </cell>
          <cell r="P5653">
            <v>46316</v>
          </cell>
        </row>
        <row r="5654">
          <cell r="C5654" t="str">
            <v xml:space="preserve">RV     </v>
          </cell>
          <cell r="F5654">
            <v>777408.33</v>
          </cell>
          <cell r="G5654">
            <v>12</v>
          </cell>
          <cell r="L5654">
            <v>217576.94</v>
          </cell>
          <cell r="O5654" t="str">
            <v xml:space="preserve">VIGENTE             </v>
          </cell>
          <cell r="P5654">
            <v>46316</v>
          </cell>
        </row>
        <row r="5655">
          <cell r="C5655" t="str">
            <v xml:space="preserve">RV     </v>
          </cell>
          <cell r="F5655">
            <v>1026878.05</v>
          </cell>
          <cell r="G5655">
            <v>12</v>
          </cell>
          <cell r="L5655">
            <v>256530.67</v>
          </cell>
          <cell r="O5655" t="str">
            <v xml:space="preserve">VIGENTE             </v>
          </cell>
          <cell r="P5655">
            <v>46316</v>
          </cell>
        </row>
        <row r="5656">
          <cell r="C5656" t="str">
            <v xml:space="preserve">RV     </v>
          </cell>
          <cell r="F5656">
            <v>440325.86</v>
          </cell>
          <cell r="G5656">
            <v>12</v>
          </cell>
          <cell r="L5656">
            <v>113668.88</v>
          </cell>
          <cell r="O5656" t="str">
            <v xml:space="preserve">VIGENTE             </v>
          </cell>
          <cell r="P5656">
            <v>46316</v>
          </cell>
        </row>
        <row r="5657">
          <cell r="C5657" t="str">
            <v xml:space="preserve">RV     </v>
          </cell>
          <cell r="F5657">
            <v>1356375.34</v>
          </cell>
          <cell r="G5657">
            <v>12</v>
          </cell>
          <cell r="L5657">
            <v>350144.49</v>
          </cell>
          <cell r="O5657" t="str">
            <v xml:space="preserve">VIGENTE             </v>
          </cell>
          <cell r="P5657">
            <v>46316</v>
          </cell>
        </row>
        <row r="5658">
          <cell r="C5658" t="str">
            <v xml:space="preserve">RV     </v>
          </cell>
          <cell r="F5658">
            <v>862212.23</v>
          </cell>
          <cell r="G5658">
            <v>12</v>
          </cell>
          <cell r="L5658">
            <v>435022.61</v>
          </cell>
          <cell r="O5658" t="str">
            <v xml:space="preserve">VIGENTE             </v>
          </cell>
          <cell r="P5658">
            <v>46316</v>
          </cell>
        </row>
        <row r="5659">
          <cell r="C5659" t="str">
            <v xml:space="preserve">RV     </v>
          </cell>
          <cell r="F5659">
            <v>496934.40000000002</v>
          </cell>
          <cell r="G5659">
            <v>12</v>
          </cell>
          <cell r="L5659">
            <v>144840.51</v>
          </cell>
          <cell r="O5659" t="str">
            <v xml:space="preserve">VIGENTE             </v>
          </cell>
          <cell r="P5659">
            <v>46316</v>
          </cell>
        </row>
        <row r="5660">
          <cell r="C5660" t="str">
            <v xml:space="preserve">RV     </v>
          </cell>
          <cell r="F5660">
            <v>496934.40000000002</v>
          </cell>
          <cell r="G5660">
            <v>12</v>
          </cell>
          <cell r="L5660">
            <v>144840.51</v>
          </cell>
          <cell r="O5660" t="str">
            <v xml:space="preserve">VIGENTE             </v>
          </cell>
          <cell r="P5660">
            <v>46316</v>
          </cell>
        </row>
        <row r="5661">
          <cell r="C5661" t="str">
            <v xml:space="preserve">RV     </v>
          </cell>
          <cell r="F5661">
            <v>173795.02</v>
          </cell>
          <cell r="G5661">
            <v>1</v>
          </cell>
          <cell r="L5661">
            <v>51513.760000000002</v>
          </cell>
          <cell r="O5661" t="str">
            <v xml:space="preserve">VIGENTE             </v>
          </cell>
          <cell r="P5661">
            <v>46316</v>
          </cell>
        </row>
        <row r="5662">
          <cell r="C5662" t="str">
            <v xml:space="preserve">RV     </v>
          </cell>
          <cell r="F5662">
            <v>285955.90999999997</v>
          </cell>
          <cell r="G5662">
            <v>12</v>
          </cell>
          <cell r="L5662">
            <v>60951.56</v>
          </cell>
          <cell r="O5662" t="str">
            <v xml:space="preserve">VIGENTE             </v>
          </cell>
          <cell r="P5662">
            <v>46316</v>
          </cell>
        </row>
        <row r="5663">
          <cell r="C5663" t="str">
            <v xml:space="preserve">RV     </v>
          </cell>
          <cell r="F5663">
            <v>11532.5</v>
          </cell>
          <cell r="G5663">
            <v>1</v>
          </cell>
          <cell r="L5663">
            <v>4057.06</v>
          </cell>
          <cell r="O5663" t="str">
            <v xml:space="preserve">VIGENTE             </v>
          </cell>
          <cell r="P5663">
            <v>46316</v>
          </cell>
        </row>
        <row r="5664">
          <cell r="C5664" t="str">
            <v xml:space="preserve">RV     </v>
          </cell>
          <cell r="F5664">
            <v>560530.21</v>
          </cell>
          <cell r="G5664">
            <v>12</v>
          </cell>
          <cell r="L5664">
            <v>163376.66</v>
          </cell>
          <cell r="O5664" t="str">
            <v xml:space="preserve">VIGENTE             </v>
          </cell>
          <cell r="P5664">
            <v>46316</v>
          </cell>
        </row>
        <row r="5665">
          <cell r="C5665" t="str">
            <v xml:space="preserve">RV     </v>
          </cell>
          <cell r="F5665">
            <v>351467.9</v>
          </cell>
          <cell r="G5665">
            <v>1</v>
          </cell>
          <cell r="L5665">
            <v>104176.95</v>
          </cell>
          <cell r="O5665" t="str">
            <v xml:space="preserve">VIGENTE             </v>
          </cell>
          <cell r="P5665">
            <v>46316</v>
          </cell>
        </row>
        <row r="5666">
          <cell r="C5666" t="str">
            <v xml:space="preserve">RV     </v>
          </cell>
          <cell r="F5666">
            <v>23984.36</v>
          </cell>
          <cell r="G5666">
            <v>1</v>
          </cell>
          <cell r="L5666">
            <v>17445.11</v>
          </cell>
          <cell r="O5666" t="str">
            <v xml:space="preserve">VIGENTE             </v>
          </cell>
          <cell r="P5666">
            <v>46316</v>
          </cell>
        </row>
        <row r="5667">
          <cell r="C5667" t="str">
            <v xml:space="preserve">RV     </v>
          </cell>
          <cell r="F5667">
            <v>875313.82</v>
          </cell>
          <cell r="G5667">
            <v>12</v>
          </cell>
          <cell r="L5667">
            <v>244978.21</v>
          </cell>
          <cell r="O5667" t="str">
            <v xml:space="preserve">VIGENTE             </v>
          </cell>
          <cell r="P5667">
            <v>46316</v>
          </cell>
        </row>
        <row r="5668">
          <cell r="C5668" t="str">
            <v xml:space="preserve">RV     </v>
          </cell>
          <cell r="F5668">
            <v>1356375.34</v>
          </cell>
          <cell r="G5668">
            <v>12</v>
          </cell>
          <cell r="L5668">
            <v>350144.49</v>
          </cell>
          <cell r="O5668" t="str">
            <v xml:space="preserve">VIGENTE             </v>
          </cell>
          <cell r="P5668">
            <v>46316</v>
          </cell>
        </row>
        <row r="5669">
          <cell r="C5669" t="str">
            <v xml:space="preserve">RV     </v>
          </cell>
          <cell r="F5669">
            <v>125081.97</v>
          </cell>
          <cell r="G5669">
            <v>2</v>
          </cell>
          <cell r="L5669">
            <v>15398.72</v>
          </cell>
          <cell r="O5669" t="str">
            <v xml:space="preserve">VIGENTE             </v>
          </cell>
          <cell r="P5669">
            <v>46316</v>
          </cell>
        </row>
        <row r="5670">
          <cell r="C5670" t="str">
            <v xml:space="preserve">RV     </v>
          </cell>
          <cell r="F5670">
            <v>257691.01</v>
          </cell>
          <cell r="G5670">
            <v>12</v>
          </cell>
          <cell r="L5670">
            <v>54926.879999999997</v>
          </cell>
          <cell r="O5670" t="str">
            <v xml:space="preserve">VIGENTE             </v>
          </cell>
          <cell r="P5670">
            <v>46316</v>
          </cell>
        </row>
        <row r="5671">
          <cell r="C5671" t="str">
            <v xml:space="preserve">RV     </v>
          </cell>
          <cell r="F5671">
            <v>575744.71</v>
          </cell>
          <cell r="G5671">
            <v>1</v>
          </cell>
          <cell r="L5671">
            <v>153983.1</v>
          </cell>
          <cell r="O5671" t="str">
            <v xml:space="preserve">VIGENTE             </v>
          </cell>
          <cell r="P5671">
            <v>46316</v>
          </cell>
        </row>
        <row r="5672">
          <cell r="C5672" t="str">
            <v xml:space="preserve">RV     </v>
          </cell>
          <cell r="F5672">
            <v>11532.5</v>
          </cell>
          <cell r="G5672">
            <v>1</v>
          </cell>
          <cell r="L5672">
            <v>4057.06</v>
          </cell>
          <cell r="O5672" t="str">
            <v xml:space="preserve">VIGENTE             </v>
          </cell>
          <cell r="P5672">
            <v>46316</v>
          </cell>
        </row>
        <row r="5673">
          <cell r="C5673" t="str">
            <v xml:space="preserve">RV     </v>
          </cell>
          <cell r="F5673">
            <v>497540.68</v>
          </cell>
          <cell r="G5673">
            <v>12</v>
          </cell>
          <cell r="L5673">
            <v>139249.06</v>
          </cell>
          <cell r="O5673" t="str">
            <v xml:space="preserve">VIGENTE             </v>
          </cell>
          <cell r="P5673">
            <v>46316</v>
          </cell>
        </row>
        <row r="5674">
          <cell r="C5674" t="str">
            <v xml:space="preserve">RV     </v>
          </cell>
          <cell r="F5674">
            <v>456296.03</v>
          </cell>
          <cell r="G5674">
            <v>12</v>
          </cell>
          <cell r="L5674">
            <v>117791.55</v>
          </cell>
          <cell r="O5674" t="str">
            <v xml:space="preserve">VIGENTE             </v>
          </cell>
          <cell r="P5674">
            <v>46316</v>
          </cell>
        </row>
        <row r="5675">
          <cell r="C5675" t="str">
            <v xml:space="preserve">RV     </v>
          </cell>
          <cell r="F5675">
            <v>1897639.6</v>
          </cell>
          <cell r="G5675">
            <v>1</v>
          </cell>
          <cell r="L5675">
            <v>562470.42000000004</v>
          </cell>
          <cell r="O5675" t="str">
            <v xml:space="preserve">VIGENTE             </v>
          </cell>
          <cell r="P5675">
            <v>46316</v>
          </cell>
        </row>
        <row r="5676">
          <cell r="C5676" t="str">
            <v xml:space="preserve">RV     </v>
          </cell>
          <cell r="F5676">
            <v>294096.75</v>
          </cell>
          <cell r="G5676">
            <v>12</v>
          </cell>
          <cell r="L5676">
            <v>62686.77</v>
          </cell>
          <cell r="O5676" t="str">
            <v xml:space="preserve">VIGENTE             </v>
          </cell>
          <cell r="P5676">
            <v>46316</v>
          </cell>
        </row>
        <row r="5677">
          <cell r="C5677" t="str">
            <v xml:space="preserve">RV     </v>
          </cell>
          <cell r="F5677">
            <v>1540282.24</v>
          </cell>
          <cell r="G5677">
            <v>12</v>
          </cell>
          <cell r="L5677">
            <v>397619.53</v>
          </cell>
          <cell r="O5677" t="str">
            <v xml:space="preserve">VIGENTE             </v>
          </cell>
          <cell r="P5677">
            <v>46316</v>
          </cell>
        </row>
        <row r="5678">
          <cell r="C5678" t="str">
            <v xml:space="preserve">RV     </v>
          </cell>
          <cell r="F5678">
            <v>1646147.32</v>
          </cell>
          <cell r="G5678">
            <v>1</v>
          </cell>
          <cell r="L5678">
            <v>392732.07</v>
          </cell>
          <cell r="O5678" t="str">
            <v xml:space="preserve">VIGENTE             </v>
          </cell>
          <cell r="P5678">
            <v>46316</v>
          </cell>
        </row>
        <row r="5679">
          <cell r="C5679" t="str">
            <v xml:space="preserve">RV     </v>
          </cell>
          <cell r="F5679">
            <v>635625.68999999994</v>
          </cell>
          <cell r="G5679">
            <v>12</v>
          </cell>
          <cell r="L5679">
            <v>276312.34000000003</v>
          </cell>
          <cell r="O5679" t="str">
            <v xml:space="preserve">VIGENTE             </v>
          </cell>
          <cell r="P5679">
            <v>46316</v>
          </cell>
        </row>
        <row r="5680">
          <cell r="C5680" t="str">
            <v xml:space="preserve">RV     </v>
          </cell>
          <cell r="F5680">
            <v>2190598.42</v>
          </cell>
          <cell r="G5680">
            <v>12</v>
          </cell>
          <cell r="L5680">
            <v>516770.94</v>
          </cell>
          <cell r="O5680" t="str">
            <v xml:space="preserve">VIGENTE             </v>
          </cell>
          <cell r="P5680">
            <v>46316</v>
          </cell>
        </row>
        <row r="5681">
          <cell r="C5681" t="str">
            <v xml:space="preserve">RV     </v>
          </cell>
          <cell r="F5681">
            <v>1622590.9</v>
          </cell>
          <cell r="G5681">
            <v>12</v>
          </cell>
          <cell r="L5681">
            <v>428617.08</v>
          </cell>
          <cell r="O5681" t="str">
            <v xml:space="preserve">VIGENTE             </v>
          </cell>
          <cell r="P5681">
            <v>46316</v>
          </cell>
        </row>
        <row r="5682">
          <cell r="C5682" t="str">
            <v xml:space="preserve">RV     </v>
          </cell>
          <cell r="F5682">
            <v>1972900.93</v>
          </cell>
          <cell r="G5682">
            <v>12</v>
          </cell>
          <cell r="L5682">
            <v>468938.61</v>
          </cell>
          <cell r="O5682" t="str">
            <v xml:space="preserve">VIGENTE             </v>
          </cell>
          <cell r="P5682">
            <v>46316</v>
          </cell>
        </row>
        <row r="5683">
          <cell r="C5683" t="str">
            <v xml:space="preserve">RV     </v>
          </cell>
          <cell r="F5683">
            <v>388091.2</v>
          </cell>
          <cell r="G5683">
            <v>1</v>
          </cell>
          <cell r="L5683">
            <v>390685.37</v>
          </cell>
          <cell r="O5683" t="str">
            <v xml:space="preserve">VIGENTE             </v>
          </cell>
          <cell r="P5683">
            <v>46316</v>
          </cell>
        </row>
        <row r="5684">
          <cell r="C5684" t="str">
            <v xml:space="preserve">RV     </v>
          </cell>
          <cell r="F5684">
            <v>1972900.93</v>
          </cell>
          <cell r="G5684">
            <v>12</v>
          </cell>
          <cell r="L5684">
            <v>468938.61</v>
          </cell>
          <cell r="O5684" t="str">
            <v xml:space="preserve">VIGENTE             </v>
          </cell>
          <cell r="P5684">
            <v>46316</v>
          </cell>
        </row>
        <row r="5685">
          <cell r="C5685" t="str">
            <v xml:space="preserve">RV     </v>
          </cell>
          <cell r="F5685">
            <v>301286.3</v>
          </cell>
          <cell r="G5685">
            <v>1</v>
          </cell>
          <cell r="L5685">
            <v>89302.86</v>
          </cell>
          <cell r="O5685" t="str">
            <v xml:space="preserve">VIGENTE             </v>
          </cell>
          <cell r="P5685">
            <v>46316</v>
          </cell>
        </row>
        <row r="5686">
          <cell r="C5686" t="str">
            <v xml:space="preserve">RV     </v>
          </cell>
          <cell r="F5686">
            <v>203425.45</v>
          </cell>
          <cell r="G5686">
            <v>12</v>
          </cell>
          <cell r="L5686">
            <v>119916.44</v>
          </cell>
          <cell r="O5686" t="str">
            <v xml:space="preserve">VIGENTE             </v>
          </cell>
          <cell r="P5686">
            <v>46316</v>
          </cell>
        </row>
        <row r="5687">
          <cell r="C5687" t="str">
            <v xml:space="preserve">RV     </v>
          </cell>
          <cell r="F5687">
            <v>1628500.43</v>
          </cell>
          <cell r="G5687">
            <v>12</v>
          </cell>
          <cell r="L5687">
            <v>491532.86</v>
          </cell>
          <cell r="O5687" t="str">
            <v xml:space="preserve">VIGENTE             </v>
          </cell>
          <cell r="P5687">
            <v>46316</v>
          </cell>
        </row>
        <row r="5688">
          <cell r="C5688" t="str">
            <v xml:space="preserve">RV     </v>
          </cell>
          <cell r="F5688">
            <v>1610880.37</v>
          </cell>
          <cell r="G5688">
            <v>12</v>
          </cell>
          <cell r="L5688">
            <v>343359.45</v>
          </cell>
          <cell r="O5688" t="str">
            <v xml:space="preserve">VIGENTE             </v>
          </cell>
          <cell r="P5688">
            <v>46316</v>
          </cell>
        </row>
        <row r="5689">
          <cell r="C5689" t="str">
            <v xml:space="preserve">RV     </v>
          </cell>
          <cell r="F5689">
            <v>2551500</v>
          </cell>
          <cell r="G5689">
            <v>1</v>
          </cell>
          <cell r="L5689">
            <v>512436.46</v>
          </cell>
          <cell r="O5689" t="str">
            <v xml:space="preserve">VIGENTE             </v>
          </cell>
          <cell r="P5689">
            <v>46316</v>
          </cell>
        </row>
        <row r="5690">
          <cell r="C5690" t="str">
            <v xml:space="preserve">RV     </v>
          </cell>
          <cell r="F5690">
            <v>342223.08</v>
          </cell>
          <cell r="G5690">
            <v>1</v>
          </cell>
          <cell r="L5690">
            <v>123961.51</v>
          </cell>
          <cell r="O5690" t="str">
            <v xml:space="preserve">VIGENTE             </v>
          </cell>
          <cell r="P5690">
            <v>46316</v>
          </cell>
        </row>
        <row r="5691">
          <cell r="C5691" t="str">
            <v xml:space="preserve">RV     </v>
          </cell>
          <cell r="F5691">
            <v>404592.21</v>
          </cell>
          <cell r="G5691">
            <v>12</v>
          </cell>
          <cell r="L5691">
            <v>85297.09</v>
          </cell>
          <cell r="O5691" t="str">
            <v xml:space="preserve">VIGENTE             </v>
          </cell>
          <cell r="P5691">
            <v>46316</v>
          </cell>
        </row>
        <row r="5692">
          <cell r="C5692" t="str">
            <v xml:space="preserve">RV     </v>
          </cell>
          <cell r="F5692">
            <v>3230681.6</v>
          </cell>
          <cell r="G5692">
            <v>1</v>
          </cell>
          <cell r="L5692">
            <v>770764.71</v>
          </cell>
          <cell r="O5692" t="str">
            <v xml:space="preserve">VIGENTE             </v>
          </cell>
          <cell r="P5692">
            <v>46316</v>
          </cell>
        </row>
        <row r="5693">
          <cell r="C5693" t="str">
            <v xml:space="preserve">RV     </v>
          </cell>
          <cell r="F5693">
            <v>208634.18</v>
          </cell>
          <cell r="G5693">
            <v>1</v>
          </cell>
          <cell r="L5693">
            <v>61840.28</v>
          </cell>
          <cell r="O5693" t="str">
            <v xml:space="preserve">VIGENTE             </v>
          </cell>
          <cell r="P5693">
            <v>46316</v>
          </cell>
        </row>
        <row r="5694">
          <cell r="C5694" t="str">
            <v xml:space="preserve">RV     </v>
          </cell>
          <cell r="F5694">
            <v>603402.22</v>
          </cell>
          <cell r="G5694">
            <v>12</v>
          </cell>
          <cell r="L5694">
            <v>128615.3</v>
          </cell>
          <cell r="O5694" t="str">
            <v xml:space="preserve">VIGENTE             </v>
          </cell>
          <cell r="P5694">
            <v>46316</v>
          </cell>
        </row>
        <row r="5695">
          <cell r="C5695" t="str">
            <v xml:space="preserve">RV     </v>
          </cell>
          <cell r="F5695">
            <v>926857.31</v>
          </cell>
          <cell r="G5695">
            <v>1</v>
          </cell>
          <cell r="L5695">
            <v>478622.85</v>
          </cell>
          <cell r="O5695" t="str">
            <v xml:space="preserve">VIGENTE             </v>
          </cell>
          <cell r="P5695">
            <v>46316</v>
          </cell>
        </row>
        <row r="5696">
          <cell r="C5696" t="str">
            <v xml:space="preserve">RV     </v>
          </cell>
          <cell r="F5696">
            <v>1540282.24</v>
          </cell>
          <cell r="G5696">
            <v>12</v>
          </cell>
          <cell r="L5696">
            <v>397619.53</v>
          </cell>
          <cell r="O5696" t="str">
            <v xml:space="preserve">VIGENTE             </v>
          </cell>
          <cell r="P5696">
            <v>46316</v>
          </cell>
        </row>
        <row r="5697">
          <cell r="C5697" t="str">
            <v xml:space="preserve">RV     </v>
          </cell>
          <cell r="F5697">
            <v>1146762.49</v>
          </cell>
          <cell r="G5697">
            <v>12</v>
          </cell>
          <cell r="L5697">
            <v>284009.37</v>
          </cell>
          <cell r="O5697" t="str">
            <v xml:space="preserve">VIGENTE             </v>
          </cell>
          <cell r="P5697">
            <v>46316</v>
          </cell>
        </row>
        <row r="5698">
          <cell r="C5698" t="str">
            <v xml:space="preserve">RV     </v>
          </cell>
          <cell r="F5698">
            <v>690622.43</v>
          </cell>
          <cell r="G5698">
            <v>12</v>
          </cell>
          <cell r="L5698">
            <v>178282.23</v>
          </cell>
          <cell r="O5698" t="str">
            <v xml:space="preserve">VIGENTE             </v>
          </cell>
          <cell r="P5698">
            <v>46316</v>
          </cell>
        </row>
        <row r="5699">
          <cell r="C5699" t="str">
            <v xml:space="preserve">RV     </v>
          </cell>
          <cell r="F5699">
            <v>834198.04</v>
          </cell>
          <cell r="G5699">
            <v>12</v>
          </cell>
          <cell r="L5699">
            <v>217412.81</v>
          </cell>
          <cell r="O5699" t="str">
            <v xml:space="preserve">VIGENTE             </v>
          </cell>
          <cell r="P5699">
            <v>46316</v>
          </cell>
        </row>
        <row r="5700">
          <cell r="C5700" t="str">
            <v xml:space="preserve">RV     </v>
          </cell>
          <cell r="F5700">
            <v>101820.24</v>
          </cell>
          <cell r="G5700">
            <v>1</v>
          </cell>
          <cell r="L5700">
            <v>30180.06</v>
          </cell>
          <cell r="O5700" t="str">
            <v xml:space="preserve">VIGENTE             </v>
          </cell>
          <cell r="P5700">
            <v>46316</v>
          </cell>
        </row>
        <row r="5701">
          <cell r="C5701" t="str">
            <v xml:space="preserve">RV     </v>
          </cell>
          <cell r="F5701">
            <v>390985.61</v>
          </cell>
          <cell r="G5701">
            <v>6</v>
          </cell>
          <cell r="L5701">
            <v>100931.84</v>
          </cell>
          <cell r="O5701" t="str">
            <v xml:space="preserve">VIGENTE             </v>
          </cell>
          <cell r="P5701">
            <v>46316</v>
          </cell>
        </row>
        <row r="5702">
          <cell r="C5702" t="str">
            <v xml:space="preserve">RV     </v>
          </cell>
          <cell r="F5702">
            <v>425355.46</v>
          </cell>
          <cell r="G5702">
            <v>1</v>
          </cell>
          <cell r="L5702">
            <v>69787.649999999994</v>
          </cell>
          <cell r="O5702" t="str">
            <v xml:space="preserve">VIGENTE             </v>
          </cell>
          <cell r="P5702">
            <v>46316</v>
          </cell>
        </row>
        <row r="5703">
          <cell r="C5703" t="str">
            <v xml:space="preserve">RV     </v>
          </cell>
          <cell r="F5703">
            <v>1540282.24</v>
          </cell>
          <cell r="G5703">
            <v>12</v>
          </cell>
          <cell r="L5703">
            <v>397619.53</v>
          </cell>
          <cell r="O5703" t="str">
            <v xml:space="preserve">VIGENTE             </v>
          </cell>
          <cell r="P5703">
            <v>46316</v>
          </cell>
        </row>
        <row r="5704">
          <cell r="C5704" t="str">
            <v xml:space="preserve">RV     </v>
          </cell>
          <cell r="F5704">
            <v>274585.11</v>
          </cell>
          <cell r="G5704">
            <v>1</v>
          </cell>
          <cell r="L5704">
            <v>36021.17</v>
          </cell>
          <cell r="O5704" t="str">
            <v xml:space="preserve">VIGENTE             </v>
          </cell>
          <cell r="P5704">
            <v>46316</v>
          </cell>
        </row>
        <row r="5705">
          <cell r="C5705" t="str">
            <v xml:space="preserve">RV     </v>
          </cell>
          <cell r="F5705">
            <v>307371</v>
          </cell>
          <cell r="G5705">
            <v>1</v>
          </cell>
          <cell r="L5705">
            <v>91106.39</v>
          </cell>
          <cell r="O5705" t="str">
            <v xml:space="preserve">VIGENTE             </v>
          </cell>
          <cell r="P5705">
            <v>46316</v>
          </cell>
        </row>
        <row r="5706">
          <cell r="C5706" t="str">
            <v xml:space="preserve">RV     </v>
          </cell>
          <cell r="F5706">
            <v>501793.82</v>
          </cell>
          <cell r="G5706">
            <v>12</v>
          </cell>
          <cell r="L5706">
            <v>61775.35</v>
          </cell>
          <cell r="O5706" t="str">
            <v xml:space="preserve">VIGENTE             </v>
          </cell>
          <cell r="P5706">
            <v>46316</v>
          </cell>
        </row>
        <row r="5707">
          <cell r="C5707" t="str">
            <v xml:space="preserve">RV     </v>
          </cell>
          <cell r="F5707">
            <v>106767.87</v>
          </cell>
          <cell r="G5707">
            <v>6</v>
          </cell>
          <cell r="L5707">
            <v>27561.82</v>
          </cell>
          <cell r="O5707" t="str">
            <v xml:space="preserve">VIGENTE             </v>
          </cell>
          <cell r="P5707">
            <v>46316</v>
          </cell>
        </row>
        <row r="5708">
          <cell r="C5708" t="str">
            <v xml:space="preserve">RV     </v>
          </cell>
          <cell r="F5708">
            <v>88366.67</v>
          </cell>
          <cell r="G5708">
            <v>1</v>
          </cell>
          <cell r="L5708">
            <v>17404.169999999998</v>
          </cell>
          <cell r="O5708" t="str">
            <v xml:space="preserve">VIGENTE             </v>
          </cell>
          <cell r="P5708">
            <v>46316</v>
          </cell>
        </row>
        <row r="5709">
          <cell r="C5709" t="str">
            <v xml:space="preserve">RV     </v>
          </cell>
          <cell r="F5709">
            <v>596684.71</v>
          </cell>
          <cell r="G5709">
            <v>1</v>
          </cell>
          <cell r="L5709">
            <v>201851.09</v>
          </cell>
          <cell r="O5709" t="str">
            <v xml:space="preserve">VIGENTE             </v>
          </cell>
          <cell r="P5709">
            <v>46316</v>
          </cell>
        </row>
        <row r="5710">
          <cell r="C5710" t="str">
            <v xml:space="preserve">RV     </v>
          </cell>
          <cell r="F5710">
            <v>484773.25</v>
          </cell>
          <cell r="G5710">
            <v>12</v>
          </cell>
          <cell r="L5710">
            <v>103329.51</v>
          </cell>
          <cell r="O5710" t="str">
            <v xml:space="preserve">VIGENTE             </v>
          </cell>
          <cell r="P5710">
            <v>46316</v>
          </cell>
        </row>
        <row r="5711">
          <cell r="C5711" t="str">
            <v xml:space="preserve">RV     </v>
          </cell>
          <cell r="F5711">
            <v>666935.74</v>
          </cell>
          <cell r="G5711">
            <v>12</v>
          </cell>
          <cell r="L5711">
            <v>354727.17</v>
          </cell>
          <cell r="O5711" t="str">
            <v xml:space="preserve">VIGENTE             </v>
          </cell>
          <cell r="P5711">
            <v>46316</v>
          </cell>
        </row>
        <row r="5712">
          <cell r="C5712" t="str">
            <v xml:space="preserve">RV     </v>
          </cell>
          <cell r="F5712">
            <v>216825.14</v>
          </cell>
          <cell r="G5712">
            <v>1</v>
          </cell>
          <cell r="L5712">
            <v>222865.68</v>
          </cell>
          <cell r="O5712" t="str">
            <v xml:space="preserve">VIGENTE             </v>
          </cell>
          <cell r="P5712">
            <v>46316</v>
          </cell>
        </row>
        <row r="5713">
          <cell r="C5713" t="str">
            <v xml:space="preserve">RV     </v>
          </cell>
          <cell r="F5713">
            <v>638164.47999999998</v>
          </cell>
          <cell r="G5713">
            <v>1</v>
          </cell>
          <cell r="L5713">
            <v>170677.28</v>
          </cell>
          <cell r="O5713" t="str">
            <v xml:space="preserve">VIGENTE             </v>
          </cell>
          <cell r="P5713">
            <v>46316</v>
          </cell>
        </row>
        <row r="5714">
          <cell r="C5714" t="str">
            <v xml:space="preserve">RV     </v>
          </cell>
          <cell r="F5714">
            <v>1531133.24</v>
          </cell>
          <cell r="G5714">
            <v>1</v>
          </cell>
          <cell r="L5714">
            <v>365292.41</v>
          </cell>
          <cell r="O5714" t="str">
            <v xml:space="preserve">VIGENTE             </v>
          </cell>
          <cell r="P5714">
            <v>46316</v>
          </cell>
        </row>
        <row r="5715">
          <cell r="C5715" t="str">
            <v xml:space="preserve">RV     </v>
          </cell>
          <cell r="F5715">
            <v>621345.38</v>
          </cell>
          <cell r="G5715">
            <v>1</v>
          </cell>
          <cell r="L5715">
            <v>184170.05</v>
          </cell>
          <cell r="O5715" t="str">
            <v xml:space="preserve">VIGENTE             </v>
          </cell>
          <cell r="P5715">
            <v>46316</v>
          </cell>
        </row>
        <row r="5716">
          <cell r="C5716" t="str">
            <v xml:space="preserve">RV     </v>
          </cell>
          <cell r="F5716">
            <v>312122.27</v>
          </cell>
          <cell r="G5716">
            <v>12</v>
          </cell>
          <cell r="L5716">
            <v>85961.68</v>
          </cell>
          <cell r="O5716" t="str">
            <v xml:space="preserve">VIGENTE             </v>
          </cell>
          <cell r="P5716">
            <v>46316</v>
          </cell>
        </row>
        <row r="5717">
          <cell r="C5717" t="str">
            <v xml:space="preserve">RV     </v>
          </cell>
          <cell r="F5717">
            <v>1061928.95</v>
          </cell>
          <cell r="G5717">
            <v>1</v>
          </cell>
          <cell r="L5717">
            <v>288739.34000000003</v>
          </cell>
          <cell r="O5717" t="str">
            <v xml:space="preserve">VIGENTE             </v>
          </cell>
          <cell r="P5717">
            <v>46316</v>
          </cell>
        </row>
        <row r="5718">
          <cell r="C5718" t="str">
            <v xml:space="preserve">RV     </v>
          </cell>
          <cell r="F5718">
            <v>1182288.77</v>
          </cell>
          <cell r="G5718">
            <v>12</v>
          </cell>
          <cell r="L5718">
            <v>305204.52</v>
          </cell>
          <cell r="O5718" t="str">
            <v xml:space="preserve">VIGENTE             </v>
          </cell>
          <cell r="P5718">
            <v>46316</v>
          </cell>
        </row>
        <row r="5719">
          <cell r="C5719" t="str">
            <v xml:space="preserve">RV     </v>
          </cell>
          <cell r="F5719">
            <v>4443378.5599999996</v>
          </cell>
          <cell r="G5719">
            <v>1</v>
          </cell>
          <cell r="L5719">
            <v>1652865.88</v>
          </cell>
          <cell r="O5719" t="str">
            <v xml:space="preserve">VIGENTE             </v>
          </cell>
          <cell r="P5719">
            <v>46316</v>
          </cell>
        </row>
        <row r="5720">
          <cell r="C5720" t="str">
            <v xml:space="preserve">RV     </v>
          </cell>
          <cell r="F5720">
            <v>662534.22</v>
          </cell>
          <cell r="G5720">
            <v>1</v>
          </cell>
          <cell r="L5720">
            <v>197708.99</v>
          </cell>
          <cell r="O5720" t="str">
            <v xml:space="preserve">VIGENTE             </v>
          </cell>
          <cell r="P5720">
            <v>46316</v>
          </cell>
        </row>
        <row r="5721">
          <cell r="C5721" t="str">
            <v xml:space="preserve">RV     </v>
          </cell>
          <cell r="F5721">
            <v>287575.78000000003</v>
          </cell>
          <cell r="G5721">
            <v>12</v>
          </cell>
          <cell r="L5721">
            <v>52485.43</v>
          </cell>
          <cell r="O5721" t="str">
            <v xml:space="preserve">VIGENTE             </v>
          </cell>
          <cell r="P5721">
            <v>46316</v>
          </cell>
        </row>
        <row r="5722">
          <cell r="C5722" t="str">
            <v xml:space="preserve">RV     </v>
          </cell>
          <cell r="F5722">
            <v>462931.64</v>
          </cell>
          <cell r="G5722">
            <v>1</v>
          </cell>
          <cell r="L5722">
            <v>118874.73</v>
          </cell>
          <cell r="O5722" t="str">
            <v xml:space="preserve">VIGENTE             </v>
          </cell>
          <cell r="P5722">
            <v>46316</v>
          </cell>
        </row>
        <row r="5723">
          <cell r="C5723" t="str">
            <v xml:space="preserve">RV     </v>
          </cell>
          <cell r="F5723">
            <v>305880.64</v>
          </cell>
          <cell r="G5723">
            <v>1</v>
          </cell>
          <cell r="L5723">
            <v>72975.92</v>
          </cell>
          <cell r="O5723" t="str">
            <v xml:space="preserve">VIGENTE             </v>
          </cell>
          <cell r="P5723">
            <v>46316</v>
          </cell>
        </row>
        <row r="5724">
          <cell r="C5724" t="str">
            <v xml:space="preserve">RV     </v>
          </cell>
          <cell r="F5724">
            <v>721802.55</v>
          </cell>
          <cell r="G5724">
            <v>1</v>
          </cell>
          <cell r="L5724">
            <v>234883.24</v>
          </cell>
          <cell r="O5724" t="str">
            <v xml:space="preserve">VIGENTE             </v>
          </cell>
          <cell r="P5724">
            <v>46316</v>
          </cell>
        </row>
        <row r="5725">
          <cell r="C5725" t="str">
            <v xml:space="preserve">RV     </v>
          </cell>
          <cell r="F5725">
            <v>2518819.0499999998</v>
          </cell>
          <cell r="G5725">
            <v>12</v>
          </cell>
          <cell r="L5725">
            <v>1404062.5</v>
          </cell>
          <cell r="O5725" t="str">
            <v xml:space="preserve">VIGENTE             </v>
          </cell>
          <cell r="P5725">
            <v>46316</v>
          </cell>
        </row>
        <row r="5726">
          <cell r="C5726" t="str">
            <v xml:space="preserve">RV     </v>
          </cell>
          <cell r="F5726">
            <v>636269.66</v>
          </cell>
          <cell r="G5726">
            <v>1</v>
          </cell>
          <cell r="L5726">
            <v>466193.29</v>
          </cell>
          <cell r="O5726" t="str">
            <v xml:space="preserve">VIGENTE             </v>
          </cell>
          <cell r="P5726">
            <v>46316</v>
          </cell>
        </row>
        <row r="5727">
          <cell r="C5727" t="str">
            <v xml:space="preserve">RV     </v>
          </cell>
          <cell r="F5727">
            <v>866237.86</v>
          </cell>
          <cell r="G5727">
            <v>1</v>
          </cell>
          <cell r="L5727">
            <v>542561.89</v>
          </cell>
          <cell r="O5727" t="str">
            <v xml:space="preserve">VIGENTE             </v>
          </cell>
          <cell r="P5727">
            <v>46316</v>
          </cell>
        </row>
        <row r="5728">
          <cell r="C5728" t="str">
            <v xml:space="preserve">RV     </v>
          </cell>
          <cell r="F5728">
            <v>1521398.15</v>
          </cell>
          <cell r="G5728">
            <v>12</v>
          </cell>
          <cell r="L5728">
            <v>628043.81000000006</v>
          </cell>
          <cell r="O5728" t="str">
            <v xml:space="preserve">VIGENTE             </v>
          </cell>
          <cell r="P5728">
            <v>46316</v>
          </cell>
        </row>
        <row r="5729">
          <cell r="C5729" t="str">
            <v xml:space="preserve">RV     </v>
          </cell>
          <cell r="F5729">
            <v>28160</v>
          </cell>
          <cell r="G5729">
            <v>1</v>
          </cell>
          <cell r="L5729">
            <v>15561.54</v>
          </cell>
          <cell r="O5729" t="str">
            <v xml:space="preserve">VIGENTE             </v>
          </cell>
          <cell r="P5729">
            <v>46316</v>
          </cell>
        </row>
        <row r="5730">
          <cell r="C5730" t="str">
            <v xml:space="preserve">RV     </v>
          </cell>
          <cell r="F5730">
            <v>3931414.96</v>
          </cell>
          <cell r="G5730">
            <v>12</v>
          </cell>
          <cell r="L5730">
            <v>1582933.27</v>
          </cell>
          <cell r="O5730" t="str">
            <v xml:space="preserve">VIGENTE             </v>
          </cell>
          <cell r="P5730">
            <v>46316</v>
          </cell>
        </row>
        <row r="5731">
          <cell r="C5731" t="str">
            <v xml:space="preserve">RV     </v>
          </cell>
          <cell r="F5731">
            <v>882613.15</v>
          </cell>
          <cell r="G5731">
            <v>12</v>
          </cell>
          <cell r="L5731">
            <v>338012.66</v>
          </cell>
          <cell r="O5731" t="str">
            <v xml:space="preserve">VIGENTE             </v>
          </cell>
          <cell r="P5731">
            <v>46316</v>
          </cell>
        </row>
        <row r="5732">
          <cell r="C5732" t="str">
            <v xml:space="preserve">RV     </v>
          </cell>
          <cell r="F5732">
            <v>125011.02</v>
          </cell>
          <cell r="G5732">
            <v>4</v>
          </cell>
          <cell r="L5732">
            <v>25449.06</v>
          </cell>
          <cell r="O5732" t="str">
            <v xml:space="preserve">VIGENTE             </v>
          </cell>
          <cell r="P5732">
            <v>46316</v>
          </cell>
        </row>
        <row r="5733">
          <cell r="C5733" t="str">
            <v xml:space="preserve">RV     </v>
          </cell>
          <cell r="F5733">
            <v>272312.69</v>
          </cell>
          <cell r="G5733">
            <v>10</v>
          </cell>
          <cell r="L5733">
            <v>130540.32</v>
          </cell>
          <cell r="O5733" t="str">
            <v xml:space="preserve">VIGENTE             </v>
          </cell>
          <cell r="P5733">
            <v>46316</v>
          </cell>
        </row>
        <row r="5734">
          <cell r="C5734" t="str">
            <v xml:space="preserve">RV     </v>
          </cell>
          <cell r="F5734">
            <v>771759.27</v>
          </cell>
          <cell r="G5734">
            <v>1</v>
          </cell>
          <cell r="L5734">
            <v>307218.28999999998</v>
          </cell>
          <cell r="O5734" t="str">
            <v xml:space="preserve">VIGENTE             </v>
          </cell>
          <cell r="P5734">
            <v>46316</v>
          </cell>
        </row>
        <row r="5735">
          <cell r="C5735" t="str">
            <v xml:space="preserve">RV     </v>
          </cell>
          <cell r="F5735">
            <v>157678.74</v>
          </cell>
          <cell r="G5735">
            <v>12</v>
          </cell>
          <cell r="L5735">
            <v>59419.13</v>
          </cell>
          <cell r="O5735" t="str">
            <v xml:space="preserve">VIGENTE             </v>
          </cell>
          <cell r="P5735">
            <v>46316</v>
          </cell>
        </row>
        <row r="5736">
          <cell r="C5736" t="str">
            <v xml:space="preserve">RV     </v>
          </cell>
          <cell r="F5736">
            <v>1540282.24</v>
          </cell>
          <cell r="G5736">
            <v>12</v>
          </cell>
          <cell r="L5736">
            <v>397619.53</v>
          </cell>
          <cell r="O5736" t="str">
            <v xml:space="preserve">VIGENTE             </v>
          </cell>
          <cell r="P5736">
            <v>46316</v>
          </cell>
        </row>
        <row r="5737">
          <cell r="C5737" t="str">
            <v xml:space="preserve">RV     </v>
          </cell>
          <cell r="F5737">
            <v>1279165.8600000001</v>
          </cell>
          <cell r="G5737">
            <v>1</v>
          </cell>
          <cell r="L5737">
            <v>351549.13</v>
          </cell>
          <cell r="O5737" t="str">
            <v xml:space="preserve">VIGENTE             </v>
          </cell>
          <cell r="P5737">
            <v>46316</v>
          </cell>
        </row>
        <row r="5738">
          <cell r="C5738" t="str">
            <v xml:space="preserve">RV     </v>
          </cell>
          <cell r="F5738">
            <v>1280627.8799999999</v>
          </cell>
          <cell r="G5738">
            <v>12</v>
          </cell>
          <cell r="L5738">
            <v>556915.37</v>
          </cell>
          <cell r="O5738" t="str">
            <v xml:space="preserve">VIGENTE             </v>
          </cell>
          <cell r="P5738">
            <v>46316</v>
          </cell>
        </row>
        <row r="5739">
          <cell r="C5739" t="str">
            <v xml:space="preserve">RV     </v>
          </cell>
          <cell r="F5739">
            <v>859438.13</v>
          </cell>
          <cell r="G5739">
            <v>12</v>
          </cell>
          <cell r="L5739">
            <v>187590.78</v>
          </cell>
          <cell r="O5739" t="str">
            <v xml:space="preserve">VIGENTE             </v>
          </cell>
          <cell r="P5739">
            <v>46316</v>
          </cell>
        </row>
        <row r="5740">
          <cell r="C5740" t="str">
            <v xml:space="preserve">RV     </v>
          </cell>
          <cell r="F5740">
            <v>1303777.1000000001</v>
          </cell>
          <cell r="G5740">
            <v>12</v>
          </cell>
          <cell r="L5740">
            <v>472689.1</v>
          </cell>
          <cell r="O5740" t="str">
            <v xml:space="preserve">VIGENTE             </v>
          </cell>
          <cell r="P5740">
            <v>46316</v>
          </cell>
        </row>
        <row r="5741">
          <cell r="C5741" t="str">
            <v xml:space="preserve">RV     </v>
          </cell>
          <cell r="F5741">
            <v>33102.42</v>
          </cell>
          <cell r="G5741">
            <v>1</v>
          </cell>
          <cell r="L5741">
            <v>19707.72</v>
          </cell>
          <cell r="O5741" t="str">
            <v xml:space="preserve">VIGENTE             </v>
          </cell>
          <cell r="P5741">
            <v>46316</v>
          </cell>
        </row>
        <row r="5742">
          <cell r="C5742" t="str">
            <v xml:space="preserve">RV     </v>
          </cell>
          <cell r="F5742">
            <v>193932.52</v>
          </cell>
          <cell r="G5742">
            <v>1</v>
          </cell>
          <cell r="L5742">
            <v>210495.69</v>
          </cell>
          <cell r="O5742" t="str">
            <v xml:space="preserve">VIGENTE             </v>
          </cell>
          <cell r="P5742">
            <v>46316</v>
          </cell>
        </row>
        <row r="5743">
          <cell r="C5743" t="str">
            <v xml:space="preserve">RV     </v>
          </cell>
          <cell r="F5743">
            <v>149300.82999999999</v>
          </cell>
          <cell r="G5743">
            <v>1</v>
          </cell>
          <cell r="L5743">
            <v>60652.69</v>
          </cell>
          <cell r="O5743" t="str">
            <v xml:space="preserve">VIGENTE             </v>
          </cell>
          <cell r="P5743">
            <v>46316</v>
          </cell>
        </row>
        <row r="5744">
          <cell r="C5744" t="str">
            <v xml:space="preserve">RV     </v>
          </cell>
          <cell r="F5744">
            <v>2080932.67</v>
          </cell>
          <cell r="G5744">
            <v>12</v>
          </cell>
          <cell r="L5744">
            <v>492285.27</v>
          </cell>
          <cell r="O5744" t="str">
            <v xml:space="preserve">VIGENTE             </v>
          </cell>
          <cell r="P5744">
            <v>46316</v>
          </cell>
        </row>
        <row r="5745">
          <cell r="C5745" t="str">
            <v xml:space="preserve">RV     </v>
          </cell>
          <cell r="F5745">
            <v>2743225.01</v>
          </cell>
          <cell r="G5745">
            <v>1</v>
          </cell>
          <cell r="L5745">
            <v>740298.51</v>
          </cell>
          <cell r="O5745" t="str">
            <v xml:space="preserve">VIGENTE             </v>
          </cell>
          <cell r="P5745">
            <v>46316</v>
          </cell>
        </row>
        <row r="5746">
          <cell r="C5746" t="str">
            <v xml:space="preserve">RV     </v>
          </cell>
          <cell r="F5746">
            <v>919416.63</v>
          </cell>
          <cell r="G5746">
            <v>12</v>
          </cell>
          <cell r="L5746">
            <v>240328.14</v>
          </cell>
          <cell r="O5746" t="str">
            <v xml:space="preserve">VIGENTE             </v>
          </cell>
          <cell r="P5746">
            <v>46316</v>
          </cell>
        </row>
        <row r="5747">
          <cell r="C5747" t="str">
            <v xml:space="preserve">RV     </v>
          </cell>
          <cell r="F5747">
            <v>463211.23</v>
          </cell>
          <cell r="G5747">
            <v>12</v>
          </cell>
          <cell r="L5747">
            <v>70236.77</v>
          </cell>
          <cell r="O5747" t="str">
            <v xml:space="preserve">VIGENTE             </v>
          </cell>
          <cell r="P5747">
            <v>46316</v>
          </cell>
        </row>
        <row r="5748">
          <cell r="C5748" t="str">
            <v xml:space="preserve">RV     </v>
          </cell>
          <cell r="F5748">
            <v>941716.92</v>
          </cell>
          <cell r="G5748">
            <v>12</v>
          </cell>
          <cell r="L5748">
            <v>115933.86</v>
          </cell>
          <cell r="O5748" t="str">
            <v xml:space="preserve">VIGENTE             </v>
          </cell>
          <cell r="P5748">
            <v>46316</v>
          </cell>
        </row>
        <row r="5749">
          <cell r="C5749" t="str">
            <v xml:space="preserve">RV     </v>
          </cell>
          <cell r="F5749">
            <v>1010978.88</v>
          </cell>
          <cell r="G5749">
            <v>1</v>
          </cell>
          <cell r="L5749">
            <v>299659.49</v>
          </cell>
          <cell r="O5749" t="str">
            <v xml:space="preserve">VIGENTE             </v>
          </cell>
          <cell r="P5749">
            <v>46316</v>
          </cell>
        </row>
        <row r="5750">
          <cell r="C5750" t="str">
            <v xml:space="preserve">RV     </v>
          </cell>
          <cell r="F5750">
            <v>488677.94</v>
          </cell>
          <cell r="G5750">
            <v>12</v>
          </cell>
          <cell r="L5750">
            <v>104161.79</v>
          </cell>
          <cell r="O5750" t="str">
            <v xml:space="preserve">VIGENTE             </v>
          </cell>
          <cell r="P5750">
            <v>46316</v>
          </cell>
        </row>
        <row r="5751">
          <cell r="C5751" t="str">
            <v xml:space="preserve">RV     </v>
          </cell>
          <cell r="F5751">
            <v>111322.41</v>
          </cell>
          <cell r="G5751">
            <v>12</v>
          </cell>
          <cell r="L5751">
            <v>23728.39</v>
          </cell>
          <cell r="O5751" t="str">
            <v xml:space="preserve">VIGENTE             </v>
          </cell>
          <cell r="P5751">
            <v>46316</v>
          </cell>
        </row>
        <row r="5752">
          <cell r="C5752" t="str">
            <v xml:space="preserve">RV     </v>
          </cell>
          <cell r="F5752">
            <v>89374.16</v>
          </cell>
          <cell r="G5752">
            <v>12</v>
          </cell>
          <cell r="L5752">
            <v>23328.84</v>
          </cell>
          <cell r="O5752" t="str">
            <v xml:space="preserve">VIGENTE             </v>
          </cell>
          <cell r="P5752">
            <v>46316</v>
          </cell>
        </row>
        <row r="5753">
          <cell r="C5753" t="str">
            <v xml:space="preserve">RV     </v>
          </cell>
          <cell r="F5753">
            <v>1770314.81</v>
          </cell>
          <cell r="G5753">
            <v>12</v>
          </cell>
          <cell r="L5753">
            <v>349188.05</v>
          </cell>
          <cell r="O5753" t="str">
            <v xml:space="preserve">VIGENTE             </v>
          </cell>
          <cell r="P5753">
            <v>46316</v>
          </cell>
        </row>
        <row r="5754">
          <cell r="C5754" t="str">
            <v xml:space="preserve">RV     </v>
          </cell>
          <cell r="F5754">
            <v>839024.39</v>
          </cell>
          <cell r="G5754">
            <v>12</v>
          </cell>
          <cell r="L5754">
            <v>178838.2</v>
          </cell>
          <cell r="O5754" t="str">
            <v xml:space="preserve">VIGENTE             </v>
          </cell>
          <cell r="P5754">
            <v>46316</v>
          </cell>
        </row>
        <row r="5755">
          <cell r="C5755" t="str">
            <v xml:space="preserve">RV     </v>
          </cell>
          <cell r="F5755">
            <v>2266550.9</v>
          </cell>
          <cell r="G5755">
            <v>12</v>
          </cell>
          <cell r="L5755">
            <v>615839.93000000005</v>
          </cell>
          <cell r="O5755" t="str">
            <v xml:space="preserve">VIGENTE             </v>
          </cell>
          <cell r="P5755">
            <v>46316</v>
          </cell>
        </row>
        <row r="5756">
          <cell r="C5756" t="str">
            <v xml:space="preserve">RV     </v>
          </cell>
          <cell r="F5756">
            <v>68557.36</v>
          </cell>
          <cell r="G5756">
            <v>1</v>
          </cell>
          <cell r="L5756">
            <v>16356.18</v>
          </cell>
          <cell r="O5756" t="str">
            <v xml:space="preserve">VIGENTE             </v>
          </cell>
          <cell r="P5756">
            <v>46316</v>
          </cell>
        </row>
        <row r="5757">
          <cell r="C5757" t="str">
            <v xml:space="preserve">RV     </v>
          </cell>
          <cell r="F5757">
            <v>307106.17</v>
          </cell>
          <cell r="G5757">
            <v>6</v>
          </cell>
          <cell r="L5757">
            <v>85951.25</v>
          </cell>
          <cell r="O5757" t="str">
            <v xml:space="preserve">VIGENTE             </v>
          </cell>
          <cell r="P5757">
            <v>46316</v>
          </cell>
        </row>
        <row r="5758">
          <cell r="C5758" t="str">
            <v xml:space="preserve">RV     </v>
          </cell>
          <cell r="F5758">
            <v>561680.15</v>
          </cell>
          <cell r="G5758">
            <v>1</v>
          </cell>
          <cell r="L5758">
            <v>73683.45</v>
          </cell>
          <cell r="O5758" t="str">
            <v xml:space="preserve">VIGENTE             </v>
          </cell>
          <cell r="P5758">
            <v>46316</v>
          </cell>
        </row>
        <row r="5759">
          <cell r="C5759" t="str">
            <v xml:space="preserve">RV     </v>
          </cell>
          <cell r="F5759">
            <v>353983.32</v>
          </cell>
          <cell r="G5759">
            <v>1</v>
          </cell>
          <cell r="L5759">
            <v>353438.08</v>
          </cell>
          <cell r="O5759" t="str">
            <v xml:space="preserve">VIGENTE             </v>
          </cell>
          <cell r="P5759">
            <v>46316</v>
          </cell>
        </row>
        <row r="5760">
          <cell r="C5760" t="str">
            <v xml:space="preserve">RV     </v>
          </cell>
          <cell r="F5760">
            <v>1540282.24</v>
          </cell>
          <cell r="G5760">
            <v>12</v>
          </cell>
          <cell r="L5760">
            <v>397619.53</v>
          </cell>
          <cell r="O5760" t="str">
            <v xml:space="preserve">VIGENTE             </v>
          </cell>
          <cell r="P5760">
            <v>46316</v>
          </cell>
        </row>
        <row r="5761">
          <cell r="C5761" t="str">
            <v xml:space="preserve">RV     </v>
          </cell>
          <cell r="F5761">
            <v>1135356.24</v>
          </cell>
          <cell r="G5761">
            <v>12</v>
          </cell>
          <cell r="L5761">
            <v>645162.84</v>
          </cell>
          <cell r="O5761" t="str">
            <v xml:space="preserve">VIGENTE             </v>
          </cell>
          <cell r="P5761">
            <v>46316</v>
          </cell>
        </row>
        <row r="5762">
          <cell r="C5762" t="str">
            <v xml:space="preserve">RV     </v>
          </cell>
          <cell r="F5762">
            <v>632056.26</v>
          </cell>
          <cell r="G5762">
            <v>12</v>
          </cell>
          <cell r="L5762">
            <v>163163.54999999999</v>
          </cell>
          <cell r="O5762" t="str">
            <v xml:space="preserve">VIGENTE             </v>
          </cell>
          <cell r="P5762">
            <v>46316</v>
          </cell>
        </row>
        <row r="5763">
          <cell r="C5763" t="str">
            <v xml:space="preserve">RV     </v>
          </cell>
          <cell r="F5763">
            <v>44526.76</v>
          </cell>
          <cell r="G5763">
            <v>1</v>
          </cell>
          <cell r="L5763">
            <v>13197.96</v>
          </cell>
          <cell r="O5763" t="str">
            <v xml:space="preserve">VIGENTE             </v>
          </cell>
          <cell r="P5763">
            <v>46316</v>
          </cell>
        </row>
        <row r="5764">
          <cell r="C5764" t="str">
            <v xml:space="preserve">RV     </v>
          </cell>
          <cell r="F5764">
            <v>571861.13</v>
          </cell>
          <cell r="G5764">
            <v>12</v>
          </cell>
          <cell r="L5764">
            <v>121892.31</v>
          </cell>
          <cell r="O5764" t="str">
            <v xml:space="preserve">VIGENTE             </v>
          </cell>
          <cell r="P5764">
            <v>46316</v>
          </cell>
        </row>
        <row r="5765">
          <cell r="C5765" t="str">
            <v xml:space="preserve">RV     </v>
          </cell>
          <cell r="F5765">
            <v>314227.42</v>
          </cell>
          <cell r="G5765">
            <v>12</v>
          </cell>
          <cell r="L5765">
            <v>66977.63</v>
          </cell>
          <cell r="O5765" t="str">
            <v xml:space="preserve">VIGENTE             </v>
          </cell>
          <cell r="P5765">
            <v>46316</v>
          </cell>
        </row>
        <row r="5766">
          <cell r="C5766" t="str">
            <v xml:space="preserve">RV     </v>
          </cell>
          <cell r="F5766">
            <v>1383020.69</v>
          </cell>
          <cell r="G5766">
            <v>12</v>
          </cell>
          <cell r="L5766">
            <v>357834.2</v>
          </cell>
          <cell r="O5766" t="str">
            <v xml:space="preserve">VIGENTE             </v>
          </cell>
          <cell r="P5766">
            <v>46316</v>
          </cell>
        </row>
        <row r="5767">
          <cell r="C5767" t="str">
            <v xml:space="preserve">RV     </v>
          </cell>
          <cell r="F5767">
            <v>206961.68</v>
          </cell>
          <cell r="G5767">
            <v>1</v>
          </cell>
          <cell r="L5767">
            <v>33956</v>
          </cell>
          <cell r="O5767" t="str">
            <v xml:space="preserve">VIGENTE             </v>
          </cell>
          <cell r="P5767">
            <v>46316</v>
          </cell>
        </row>
        <row r="5768">
          <cell r="C5768" t="str">
            <v xml:space="preserve">RV     </v>
          </cell>
          <cell r="F5768">
            <v>987250.18</v>
          </cell>
          <cell r="G5768">
            <v>1</v>
          </cell>
          <cell r="L5768">
            <v>604171.56000000006</v>
          </cell>
          <cell r="O5768" t="str">
            <v xml:space="preserve">VIGENTE             </v>
          </cell>
          <cell r="P5768">
            <v>46316</v>
          </cell>
        </row>
        <row r="5769">
          <cell r="C5769" t="str">
            <v xml:space="preserve">RV     </v>
          </cell>
          <cell r="F5769">
            <v>1383020.69</v>
          </cell>
          <cell r="G5769">
            <v>12</v>
          </cell>
          <cell r="L5769">
            <v>357834.2</v>
          </cell>
          <cell r="O5769" t="str">
            <v xml:space="preserve">VIGENTE             </v>
          </cell>
          <cell r="P5769">
            <v>46316</v>
          </cell>
        </row>
        <row r="5770">
          <cell r="C5770" t="str">
            <v xml:space="preserve">RV     </v>
          </cell>
          <cell r="F5770">
            <v>346910.4</v>
          </cell>
          <cell r="G5770">
            <v>12</v>
          </cell>
          <cell r="L5770">
            <v>182252.52</v>
          </cell>
          <cell r="O5770" t="str">
            <v xml:space="preserve">VIGENTE             </v>
          </cell>
          <cell r="P5770">
            <v>46316</v>
          </cell>
        </row>
        <row r="5771">
          <cell r="C5771" t="str">
            <v xml:space="preserve">RV     </v>
          </cell>
          <cell r="F5771">
            <v>951554.96</v>
          </cell>
          <cell r="G5771">
            <v>1</v>
          </cell>
          <cell r="L5771">
            <v>863725.57</v>
          </cell>
          <cell r="O5771" t="str">
            <v xml:space="preserve">VIGENTE             </v>
          </cell>
          <cell r="P5771">
            <v>46316</v>
          </cell>
        </row>
        <row r="5772">
          <cell r="C5772" t="str">
            <v xml:space="preserve">RV     </v>
          </cell>
          <cell r="F5772">
            <v>668252.12</v>
          </cell>
          <cell r="G5772">
            <v>12</v>
          </cell>
          <cell r="L5772">
            <v>142438.06</v>
          </cell>
          <cell r="O5772" t="str">
            <v xml:space="preserve">VIGENTE             </v>
          </cell>
          <cell r="P5772">
            <v>46316</v>
          </cell>
        </row>
        <row r="5773">
          <cell r="C5773" t="str">
            <v xml:space="preserve">RV     </v>
          </cell>
          <cell r="F5773">
            <v>694058.93</v>
          </cell>
          <cell r="G5773">
            <v>12</v>
          </cell>
          <cell r="L5773">
            <v>179169.37</v>
          </cell>
          <cell r="O5773" t="str">
            <v xml:space="preserve">VIGENTE             </v>
          </cell>
          <cell r="P5773">
            <v>46316</v>
          </cell>
        </row>
        <row r="5774">
          <cell r="C5774" t="str">
            <v xml:space="preserve">RV     </v>
          </cell>
          <cell r="F5774">
            <v>122049.28</v>
          </cell>
          <cell r="G5774">
            <v>1</v>
          </cell>
          <cell r="L5774">
            <v>29118.09</v>
          </cell>
          <cell r="O5774" t="str">
            <v xml:space="preserve">VIGENTE             </v>
          </cell>
          <cell r="P5774">
            <v>46316</v>
          </cell>
        </row>
        <row r="5775">
          <cell r="C5775" t="str">
            <v xml:space="preserve">RV     </v>
          </cell>
          <cell r="F5775">
            <v>532317.47</v>
          </cell>
          <cell r="G5775">
            <v>1</v>
          </cell>
          <cell r="L5775">
            <v>69831.53</v>
          </cell>
          <cell r="O5775" t="str">
            <v xml:space="preserve">VIGENTE             </v>
          </cell>
          <cell r="P5775">
            <v>46316</v>
          </cell>
        </row>
        <row r="5776">
          <cell r="C5776" t="str">
            <v xml:space="preserve">RV     </v>
          </cell>
          <cell r="F5776">
            <v>231473.19</v>
          </cell>
          <cell r="G5776">
            <v>1</v>
          </cell>
          <cell r="L5776">
            <v>63510.23</v>
          </cell>
          <cell r="O5776" t="str">
            <v xml:space="preserve">VIGENTE             </v>
          </cell>
          <cell r="P5776">
            <v>46316</v>
          </cell>
        </row>
        <row r="5777">
          <cell r="C5777" t="str">
            <v xml:space="preserve">RV     </v>
          </cell>
          <cell r="F5777">
            <v>763209.42</v>
          </cell>
          <cell r="G5777">
            <v>1</v>
          </cell>
          <cell r="L5777">
            <v>226219.31</v>
          </cell>
          <cell r="O5777" t="str">
            <v xml:space="preserve">VIGENTE             </v>
          </cell>
          <cell r="P5777">
            <v>46316</v>
          </cell>
        </row>
        <row r="5778">
          <cell r="C5778" t="str">
            <v xml:space="preserve">RV     </v>
          </cell>
          <cell r="F5778">
            <v>721209.06</v>
          </cell>
          <cell r="G5778">
            <v>6</v>
          </cell>
          <cell r="L5778">
            <v>369512.38</v>
          </cell>
          <cell r="O5778" t="str">
            <v xml:space="preserve">VIGENTE             </v>
          </cell>
          <cell r="P5778">
            <v>46316</v>
          </cell>
        </row>
        <row r="5779">
          <cell r="C5779" t="str">
            <v xml:space="preserve">RV     </v>
          </cell>
          <cell r="F5779">
            <v>95476.77</v>
          </cell>
          <cell r="G5779">
            <v>12</v>
          </cell>
          <cell r="L5779">
            <v>59028.87</v>
          </cell>
          <cell r="O5779" t="str">
            <v xml:space="preserve">VIGENTE             </v>
          </cell>
          <cell r="P5779">
            <v>46316</v>
          </cell>
        </row>
        <row r="5780">
          <cell r="C5780" t="str">
            <v xml:space="preserve">RV     </v>
          </cell>
          <cell r="F5780">
            <v>51533.11</v>
          </cell>
          <cell r="G5780">
            <v>1</v>
          </cell>
          <cell r="L5780">
            <v>114967.31</v>
          </cell>
          <cell r="O5780" t="str">
            <v xml:space="preserve">VIGENTE             </v>
          </cell>
          <cell r="P5780">
            <v>46316</v>
          </cell>
        </row>
        <row r="5781">
          <cell r="C5781" t="str">
            <v xml:space="preserve">RV     </v>
          </cell>
          <cell r="F5781">
            <v>694058.93</v>
          </cell>
          <cell r="G5781">
            <v>12</v>
          </cell>
          <cell r="L5781">
            <v>179169.37</v>
          </cell>
          <cell r="O5781" t="str">
            <v xml:space="preserve">VIGENTE             </v>
          </cell>
          <cell r="P5781">
            <v>46316</v>
          </cell>
        </row>
        <row r="5782">
          <cell r="C5782" t="str">
            <v xml:space="preserve">RV     </v>
          </cell>
          <cell r="F5782">
            <v>5711826.54</v>
          </cell>
          <cell r="G5782">
            <v>1</v>
          </cell>
          <cell r="L5782">
            <v>4071018.32</v>
          </cell>
          <cell r="O5782" t="str">
            <v xml:space="preserve">VIGENTE             </v>
          </cell>
          <cell r="P5782">
            <v>46316</v>
          </cell>
        </row>
        <row r="5783">
          <cell r="C5783" t="str">
            <v xml:space="preserve">RV     </v>
          </cell>
          <cell r="F5783">
            <v>614734.38</v>
          </cell>
          <cell r="G5783">
            <v>1</v>
          </cell>
          <cell r="L5783">
            <v>257771.95</v>
          </cell>
          <cell r="O5783" t="str">
            <v xml:space="preserve">VIGENTE             </v>
          </cell>
          <cell r="P5783">
            <v>46316</v>
          </cell>
        </row>
        <row r="5784">
          <cell r="C5784" t="str">
            <v xml:space="preserve">RV     </v>
          </cell>
          <cell r="F5784">
            <v>408305.14</v>
          </cell>
          <cell r="G5784">
            <v>12</v>
          </cell>
          <cell r="L5784">
            <v>238804.9</v>
          </cell>
          <cell r="O5784" t="str">
            <v xml:space="preserve">VIGENTE             </v>
          </cell>
          <cell r="P5784">
            <v>46316</v>
          </cell>
        </row>
        <row r="5785">
          <cell r="C5785" t="str">
            <v xml:space="preserve">RV     </v>
          </cell>
          <cell r="F5785">
            <v>365501.75</v>
          </cell>
          <cell r="G5785">
            <v>1</v>
          </cell>
          <cell r="L5785">
            <v>153391.22</v>
          </cell>
          <cell r="O5785" t="str">
            <v xml:space="preserve">VIGENTE             </v>
          </cell>
          <cell r="P5785">
            <v>46316</v>
          </cell>
        </row>
        <row r="5786">
          <cell r="C5786" t="str">
            <v xml:space="preserve">RV     </v>
          </cell>
          <cell r="F5786">
            <v>718455.8</v>
          </cell>
          <cell r="G5786">
            <v>12</v>
          </cell>
          <cell r="L5786">
            <v>188092.88</v>
          </cell>
          <cell r="O5786" t="str">
            <v xml:space="preserve">VIGENTE             </v>
          </cell>
          <cell r="P5786">
            <v>46316</v>
          </cell>
        </row>
        <row r="5787">
          <cell r="C5787" t="str">
            <v xml:space="preserve">RV     </v>
          </cell>
          <cell r="F5787">
            <v>1702249.56</v>
          </cell>
          <cell r="G5787">
            <v>1</v>
          </cell>
          <cell r="L5787">
            <v>517001.92</v>
          </cell>
          <cell r="O5787" t="str">
            <v xml:space="preserve">VIGENTE             </v>
          </cell>
          <cell r="P5787">
            <v>46316</v>
          </cell>
        </row>
        <row r="5788">
          <cell r="C5788" t="str">
            <v xml:space="preserve">RV     </v>
          </cell>
          <cell r="F5788">
            <v>372794.76</v>
          </cell>
          <cell r="G5788">
            <v>1</v>
          </cell>
          <cell r="L5788">
            <v>48904.71</v>
          </cell>
          <cell r="O5788" t="str">
            <v xml:space="preserve">VIGENTE             </v>
          </cell>
          <cell r="P5788">
            <v>46316</v>
          </cell>
        </row>
        <row r="5789">
          <cell r="C5789" t="str">
            <v xml:space="preserve">RV     </v>
          </cell>
          <cell r="F5789">
            <v>2097529.9500000002</v>
          </cell>
          <cell r="G5789">
            <v>12</v>
          </cell>
          <cell r="L5789">
            <v>634574.03</v>
          </cell>
          <cell r="O5789" t="str">
            <v xml:space="preserve">VIGENTE             </v>
          </cell>
          <cell r="P5789">
            <v>46316</v>
          </cell>
        </row>
        <row r="5790">
          <cell r="C5790" t="str">
            <v xml:space="preserve">RV     </v>
          </cell>
          <cell r="F5790">
            <v>403395.86</v>
          </cell>
          <cell r="G5790">
            <v>1</v>
          </cell>
          <cell r="L5790">
            <v>122544.12</v>
          </cell>
          <cell r="O5790" t="str">
            <v xml:space="preserve">VIGENTE             </v>
          </cell>
          <cell r="P5790">
            <v>46316</v>
          </cell>
        </row>
        <row r="5791">
          <cell r="C5791" t="str">
            <v xml:space="preserve">RV     </v>
          </cell>
          <cell r="F5791">
            <v>612454.24</v>
          </cell>
          <cell r="G5791">
            <v>1</v>
          </cell>
          <cell r="L5791">
            <v>181534.68</v>
          </cell>
          <cell r="O5791" t="str">
            <v xml:space="preserve">VIGENTE             </v>
          </cell>
          <cell r="P5791">
            <v>46316</v>
          </cell>
        </row>
        <row r="5792">
          <cell r="C5792" t="str">
            <v xml:space="preserve">RV     </v>
          </cell>
          <cell r="F5792">
            <v>807241.37</v>
          </cell>
          <cell r="G5792">
            <v>1</v>
          </cell>
          <cell r="L5792">
            <v>596116.82999999996</v>
          </cell>
          <cell r="O5792" t="str">
            <v xml:space="preserve">VIGENTE             </v>
          </cell>
          <cell r="P5792">
            <v>46316</v>
          </cell>
        </row>
        <row r="5793">
          <cell r="C5793" t="str">
            <v xml:space="preserve">RV     </v>
          </cell>
          <cell r="F5793">
            <v>660234.21</v>
          </cell>
          <cell r="G5793">
            <v>12</v>
          </cell>
          <cell r="L5793">
            <v>256100.82</v>
          </cell>
          <cell r="O5793" t="str">
            <v xml:space="preserve">VIGENTE             </v>
          </cell>
          <cell r="P5793">
            <v>46316</v>
          </cell>
        </row>
        <row r="5794">
          <cell r="C5794" t="str">
            <v xml:space="preserve">RV     </v>
          </cell>
          <cell r="F5794">
            <v>970531.34</v>
          </cell>
          <cell r="G5794">
            <v>12</v>
          </cell>
          <cell r="L5794">
            <v>177131.6</v>
          </cell>
          <cell r="O5794" t="str">
            <v xml:space="preserve">VIGENTE             </v>
          </cell>
          <cell r="P5794">
            <v>46316</v>
          </cell>
        </row>
        <row r="5795">
          <cell r="C5795" t="str">
            <v xml:space="preserve">RV     </v>
          </cell>
          <cell r="F5795">
            <v>1816228.27</v>
          </cell>
          <cell r="G5795">
            <v>1</v>
          </cell>
          <cell r="L5795">
            <v>431605.27</v>
          </cell>
          <cell r="O5795" t="str">
            <v xml:space="preserve">VIGENTE             </v>
          </cell>
          <cell r="P5795">
            <v>46316</v>
          </cell>
        </row>
        <row r="5796">
          <cell r="C5796" t="str">
            <v xml:space="preserve">RV     </v>
          </cell>
          <cell r="F5796">
            <v>1170137.7</v>
          </cell>
          <cell r="G5796">
            <v>12</v>
          </cell>
          <cell r="L5796">
            <v>313808.34000000003</v>
          </cell>
          <cell r="O5796" t="str">
            <v xml:space="preserve">VIGENTE             </v>
          </cell>
          <cell r="P5796">
            <v>46316</v>
          </cell>
        </row>
        <row r="5797">
          <cell r="C5797" t="str">
            <v xml:space="preserve">RV     </v>
          </cell>
          <cell r="F5797">
            <v>142603.91</v>
          </cell>
          <cell r="G5797">
            <v>12</v>
          </cell>
          <cell r="L5797">
            <v>68835.039999999994</v>
          </cell>
          <cell r="O5797" t="str">
            <v xml:space="preserve">VIGENTE             </v>
          </cell>
          <cell r="P5797">
            <v>46316</v>
          </cell>
        </row>
        <row r="5798">
          <cell r="C5798" t="str">
            <v xml:space="preserve">RV     </v>
          </cell>
          <cell r="F5798">
            <v>826358.51</v>
          </cell>
          <cell r="G5798">
            <v>12</v>
          </cell>
          <cell r="L5798">
            <v>297930.75</v>
          </cell>
          <cell r="O5798" t="str">
            <v xml:space="preserve">VIGENTE             </v>
          </cell>
          <cell r="P5798">
            <v>46316</v>
          </cell>
        </row>
        <row r="5799">
          <cell r="C5799" t="str">
            <v xml:space="preserve">RV     </v>
          </cell>
          <cell r="F5799">
            <v>497175.78</v>
          </cell>
          <cell r="G5799">
            <v>1</v>
          </cell>
          <cell r="L5799">
            <v>147365.54</v>
          </cell>
          <cell r="O5799" t="str">
            <v xml:space="preserve">VIGENTE             </v>
          </cell>
          <cell r="P5799">
            <v>46316</v>
          </cell>
        </row>
        <row r="5800">
          <cell r="C5800" t="str">
            <v xml:space="preserve">RV     </v>
          </cell>
          <cell r="F5800">
            <v>900173.98</v>
          </cell>
          <cell r="G5800">
            <v>1</v>
          </cell>
          <cell r="L5800">
            <v>271397.61</v>
          </cell>
          <cell r="O5800" t="str">
            <v xml:space="preserve">VIGENTE             </v>
          </cell>
          <cell r="P5800">
            <v>46316</v>
          </cell>
        </row>
        <row r="5801">
          <cell r="C5801" t="str">
            <v xml:space="preserve">RV     </v>
          </cell>
          <cell r="F5801">
            <v>987297</v>
          </cell>
          <cell r="G5801">
            <v>1</v>
          </cell>
          <cell r="L5801">
            <v>235545.86</v>
          </cell>
          <cell r="O5801" t="str">
            <v xml:space="preserve">VIGENTE             </v>
          </cell>
          <cell r="P5801">
            <v>46316</v>
          </cell>
        </row>
        <row r="5802">
          <cell r="C5802" t="str">
            <v xml:space="preserve">RV     </v>
          </cell>
          <cell r="F5802">
            <v>156949.20000000001</v>
          </cell>
          <cell r="G5802">
            <v>1</v>
          </cell>
          <cell r="L5802">
            <v>170598.65</v>
          </cell>
          <cell r="O5802" t="str">
            <v xml:space="preserve">VIGENTE             </v>
          </cell>
          <cell r="P5802">
            <v>46316</v>
          </cell>
        </row>
        <row r="5803">
          <cell r="C5803" t="str">
            <v xml:space="preserve">RV     </v>
          </cell>
          <cell r="F5803">
            <v>694058.93</v>
          </cell>
          <cell r="G5803">
            <v>12</v>
          </cell>
          <cell r="L5803">
            <v>179169.37</v>
          </cell>
          <cell r="O5803" t="str">
            <v xml:space="preserve">VIGENTE             </v>
          </cell>
          <cell r="P5803">
            <v>46316</v>
          </cell>
        </row>
        <row r="5804">
          <cell r="C5804" t="str">
            <v xml:space="preserve">RV     </v>
          </cell>
          <cell r="F5804">
            <v>166131.99</v>
          </cell>
          <cell r="G5804">
            <v>1</v>
          </cell>
          <cell r="L5804">
            <v>86972.54</v>
          </cell>
          <cell r="O5804" t="str">
            <v xml:space="preserve">VIGENTE             </v>
          </cell>
          <cell r="P5804">
            <v>46316</v>
          </cell>
        </row>
        <row r="5805">
          <cell r="C5805" t="str">
            <v xml:space="preserve">RV     </v>
          </cell>
          <cell r="F5805">
            <v>694058.93</v>
          </cell>
          <cell r="G5805">
            <v>12</v>
          </cell>
          <cell r="L5805">
            <v>179169.37</v>
          </cell>
          <cell r="O5805" t="str">
            <v xml:space="preserve">VIGENTE             </v>
          </cell>
          <cell r="P5805">
            <v>46316</v>
          </cell>
        </row>
        <row r="5806">
          <cell r="C5806" t="str">
            <v xml:space="preserve">RV     </v>
          </cell>
          <cell r="F5806">
            <v>1875122.69</v>
          </cell>
          <cell r="G5806">
            <v>12</v>
          </cell>
          <cell r="L5806">
            <v>732597.26</v>
          </cell>
          <cell r="O5806" t="str">
            <v xml:space="preserve">VIGENTE             </v>
          </cell>
          <cell r="P5806">
            <v>46316</v>
          </cell>
        </row>
        <row r="5807">
          <cell r="C5807" t="str">
            <v xml:space="preserve">RV     </v>
          </cell>
          <cell r="F5807">
            <v>115479.6</v>
          </cell>
          <cell r="G5807">
            <v>12</v>
          </cell>
          <cell r="L5807">
            <v>59632.98</v>
          </cell>
          <cell r="O5807" t="str">
            <v xml:space="preserve">VIGENTE             </v>
          </cell>
          <cell r="P5807">
            <v>46316</v>
          </cell>
        </row>
        <row r="5808">
          <cell r="C5808" t="str">
            <v xml:space="preserve">RV     </v>
          </cell>
          <cell r="F5808">
            <v>490267.69</v>
          </cell>
          <cell r="G5808">
            <v>1</v>
          </cell>
          <cell r="L5808">
            <v>446767.09</v>
          </cell>
          <cell r="O5808" t="str">
            <v xml:space="preserve">VIGENTE             </v>
          </cell>
          <cell r="P5808">
            <v>46316</v>
          </cell>
        </row>
        <row r="5809">
          <cell r="C5809" t="str">
            <v xml:space="preserve">RV     </v>
          </cell>
          <cell r="F5809">
            <v>389076.98</v>
          </cell>
          <cell r="G5809">
            <v>1</v>
          </cell>
          <cell r="L5809">
            <v>226076.95</v>
          </cell>
          <cell r="O5809" t="str">
            <v xml:space="preserve">VIGENTE             </v>
          </cell>
          <cell r="P5809">
            <v>46316</v>
          </cell>
        </row>
        <row r="5810">
          <cell r="C5810" t="str">
            <v xml:space="preserve">RV     </v>
          </cell>
          <cell r="F5810">
            <v>1032750</v>
          </cell>
          <cell r="G5810">
            <v>1</v>
          </cell>
          <cell r="L5810">
            <v>306112.56</v>
          </cell>
          <cell r="O5810" t="str">
            <v xml:space="preserve">VIGENTE             </v>
          </cell>
          <cell r="P5810">
            <v>46316</v>
          </cell>
        </row>
        <row r="5811">
          <cell r="C5811" t="str">
            <v xml:space="preserve">RV     </v>
          </cell>
          <cell r="F5811">
            <v>729558.32</v>
          </cell>
          <cell r="G5811">
            <v>12</v>
          </cell>
          <cell r="L5811">
            <v>110623</v>
          </cell>
          <cell r="O5811" t="str">
            <v xml:space="preserve">VIGENTE             </v>
          </cell>
          <cell r="P5811">
            <v>46316</v>
          </cell>
        </row>
        <row r="5812">
          <cell r="C5812" t="str">
            <v xml:space="preserve">RV     </v>
          </cell>
          <cell r="F5812">
            <v>819742.34</v>
          </cell>
          <cell r="G5812">
            <v>12</v>
          </cell>
          <cell r="L5812">
            <v>235215.69</v>
          </cell>
          <cell r="O5812" t="str">
            <v xml:space="preserve">VIGENTE             </v>
          </cell>
          <cell r="P5812">
            <v>46316</v>
          </cell>
        </row>
        <row r="5813">
          <cell r="C5813" t="str">
            <v xml:space="preserve">RV     </v>
          </cell>
          <cell r="F5813">
            <v>2962984.55</v>
          </cell>
          <cell r="G5813">
            <v>12</v>
          </cell>
          <cell r="L5813">
            <v>829264.49</v>
          </cell>
          <cell r="O5813" t="str">
            <v xml:space="preserve">VIGENTE             </v>
          </cell>
          <cell r="P5813">
            <v>46316</v>
          </cell>
        </row>
        <row r="5814">
          <cell r="C5814" t="str">
            <v xml:space="preserve">RV     </v>
          </cell>
          <cell r="F5814">
            <v>56023.74</v>
          </cell>
          <cell r="G5814">
            <v>1</v>
          </cell>
          <cell r="L5814">
            <v>11251.66</v>
          </cell>
          <cell r="O5814" t="str">
            <v xml:space="preserve">VIGENTE             </v>
          </cell>
          <cell r="P5814">
            <v>46316</v>
          </cell>
        </row>
        <row r="5815">
          <cell r="C5815" t="str">
            <v xml:space="preserve">RV     </v>
          </cell>
          <cell r="F5815">
            <v>369818.34</v>
          </cell>
          <cell r="G5815">
            <v>12</v>
          </cell>
          <cell r="L5815">
            <v>92796.33</v>
          </cell>
          <cell r="O5815" t="str">
            <v xml:space="preserve">VIGENTE             </v>
          </cell>
          <cell r="P5815">
            <v>46316</v>
          </cell>
        </row>
        <row r="5816">
          <cell r="C5816" t="str">
            <v xml:space="preserve">RV     </v>
          </cell>
          <cell r="F5816">
            <v>510914.96</v>
          </cell>
          <cell r="G5816">
            <v>1</v>
          </cell>
          <cell r="L5816">
            <v>121892.31</v>
          </cell>
          <cell r="O5816" t="str">
            <v xml:space="preserve">VIGENTE             </v>
          </cell>
          <cell r="P5816">
            <v>46316</v>
          </cell>
        </row>
        <row r="5817">
          <cell r="C5817" t="str">
            <v xml:space="preserve">RV     </v>
          </cell>
          <cell r="F5817">
            <v>187605.66</v>
          </cell>
          <cell r="G5817">
            <v>12</v>
          </cell>
          <cell r="L5817">
            <v>48429.88</v>
          </cell>
          <cell r="O5817" t="str">
            <v xml:space="preserve">VIGENTE             </v>
          </cell>
          <cell r="P5817">
            <v>46316</v>
          </cell>
        </row>
        <row r="5818">
          <cell r="C5818" t="str">
            <v xml:space="preserve">RV     </v>
          </cell>
          <cell r="F5818">
            <v>1218745.17</v>
          </cell>
          <cell r="G5818">
            <v>12</v>
          </cell>
          <cell r="L5818">
            <v>314615.64</v>
          </cell>
          <cell r="O5818" t="str">
            <v xml:space="preserve">VIGENTE             </v>
          </cell>
          <cell r="P5818">
            <v>46316</v>
          </cell>
        </row>
        <row r="5819">
          <cell r="C5819" t="str">
            <v xml:space="preserve">RV     </v>
          </cell>
          <cell r="F5819">
            <v>1218745.17</v>
          </cell>
          <cell r="G5819">
            <v>12</v>
          </cell>
          <cell r="L5819">
            <v>314615.64</v>
          </cell>
          <cell r="O5819" t="str">
            <v xml:space="preserve">VIGENTE             </v>
          </cell>
          <cell r="P5819">
            <v>46316</v>
          </cell>
        </row>
        <row r="5820">
          <cell r="C5820" t="str">
            <v xml:space="preserve">RV     </v>
          </cell>
          <cell r="F5820">
            <v>927251.56</v>
          </cell>
          <cell r="G5820">
            <v>1</v>
          </cell>
          <cell r="L5820">
            <v>274842.28999999998</v>
          </cell>
          <cell r="O5820" t="str">
            <v xml:space="preserve">VIGENTE             </v>
          </cell>
          <cell r="P5820">
            <v>46316</v>
          </cell>
        </row>
        <row r="5821">
          <cell r="C5821" t="str">
            <v xml:space="preserve">RV     </v>
          </cell>
          <cell r="F5821">
            <v>684407.11</v>
          </cell>
          <cell r="G5821">
            <v>1</v>
          </cell>
          <cell r="L5821">
            <v>183044.89</v>
          </cell>
          <cell r="O5821" t="str">
            <v xml:space="preserve">VIGENTE             </v>
          </cell>
          <cell r="P5821">
            <v>46316</v>
          </cell>
        </row>
        <row r="5822">
          <cell r="C5822" t="str">
            <v xml:space="preserve">RV     </v>
          </cell>
          <cell r="F5822">
            <v>1334674.5900000001</v>
          </cell>
          <cell r="G5822">
            <v>12</v>
          </cell>
          <cell r="L5822">
            <v>284486.13</v>
          </cell>
          <cell r="O5822" t="str">
            <v xml:space="preserve">VIGENTE             </v>
          </cell>
          <cell r="P5822">
            <v>46316</v>
          </cell>
        </row>
        <row r="5823">
          <cell r="C5823" t="str">
            <v xml:space="preserve">RV     </v>
          </cell>
          <cell r="F5823">
            <v>1218745.17</v>
          </cell>
          <cell r="G5823">
            <v>12</v>
          </cell>
          <cell r="L5823">
            <v>314615.64</v>
          </cell>
          <cell r="O5823" t="str">
            <v xml:space="preserve">VIGENTE             </v>
          </cell>
          <cell r="P5823">
            <v>46316</v>
          </cell>
        </row>
        <row r="5824">
          <cell r="C5824" t="str">
            <v xml:space="preserve">RV     </v>
          </cell>
          <cell r="F5824">
            <v>40765.83</v>
          </cell>
          <cell r="G5824">
            <v>1</v>
          </cell>
          <cell r="L5824">
            <v>16725.89</v>
          </cell>
          <cell r="O5824" t="str">
            <v xml:space="preserve">VIGENTE             </v>
          </cell>
          <cell r="P5824">
            <v>46316</v>
          </cell>
        </row>
        <row r="5825">
          <cell r="C5825" t="str">
            <v xml:space="preserve">RV     </v>
          </cell>
          <cell r="F5825">
            <v>818596.39</v>
          </cell>
          <cell r="G5825">
            <v>6</v>
          </cell>
          <cell r="L5825">
            <v>256557.2</v>
          </cell>
          <cell r="O5825" t="str">
            <v xml:space="preserve">VIGENTE             </v>
          </cell>
          <cell r="P5825">
            <v>46316</v>
          </cell>
        </row>
        <row r="5826">
          <cell r="C5826" t="str">
            <v xml:space="preserve">RV     </v>
          </cell>
          <cell r="F5826">
            <v>477501.74</v>
          </cell>
          <cell r="G5826">
            <v>6</v>
          </cell>
          <cell r="L5826">
            <v>72403.63</v>
          </cell>
          <cell r="O5826" t="str">
            <v xml:space="preserve">VIGENTE             </v>
          </cell>
          <cell r="P5826">
            <v>46316</v>
          </cell>
        </row>
        <row r="5827">
          <cell r="C5827" t="str">
            <v xml:space="preserve">RV     </v>
          </cell>
          <cell r="F5827">
            <v>366723.5</v>
          </cell>
          <cell r="G5827">
            <v>1</v>
          </cell>
          <cell r="L5827">
            <v>111403.74</v>
          </cell>
          <cell r="O5827" t="str">
            <v xml:space="preserve">VIGENTE             </v>
          </cell>
          <cell r="P5827">
            <v>46316</v>
          </cell>
        </row>
        <row r="5828">
          <cell r="C5828" t="str">
            <v xml:space="preserve">RV     </v>
          </cell>
          <cell r="F5828">
            <v>204971.28</v>
          </cell>
          <cell r="G5828">
            <v>3</v>
          </cell>
          <cell r="L5828">
            <v>43689.66</v>
          </cell>
          <cell r="O5828" t="str">
            <v xml:space="preserve">VIGENTE             </v>
          </cell>
          <cell r="P5828">
            <v>46316</v>
          </cell>
        </row>
        <row r="5829">
          <cell r="C5829" t="str">
            <v xml:space="preserve">RV     </v>
          </cell>
          <cell r="F5829">
            <v>1218745.17</v>
          </cell>
          <cell r="G5829">
            <v>12</v>
          </cell>
          <cell r="L5829">
            <v>314615.64</v>
          </cell>
          <cell r="O5829" t="str">
            <v xml:space="preserve">VIGENTE             </v>
          </cell>
          <cell r="P5829">
            <v>46316</v>
          </cell>
        </row>
        <row r="5830">
          <cell r="C5830" t="str">
            <v xml:space="preserve">RV     </v>
          </cell>
          <cell r="F5830">
            <v>210924.87</v>
          </cell>
          <cell r="G5830">
            <v>12</v>
          </cell>
          <cell r="L5830">
            <v>58602.59</v>
          </cell>
          <cell r="O5830" t="str">
            <v xml:space="preserve">VIGENTE             </v>
          </cell>
          <cell r="P5830">
            <v>46316</v>
          </cell>
        </row>
        <row r="5831">
          <cell r="C5831" t="str">
            <v xml:space="preserve">RV     </v>
          </cell>
          <cell r="F5831">
            <v>1121494.5900000001</v>
          </cell>
          <cell r="G5831">
            <v>12</v>
          </cell>
          <cell r="L5831">
            <v>368351.39</v>
          </cell>
          <cell r="O5831" t="str">
            <v xml:space="preserve">VIGENTE             </v>
          </cell>
          <cell r="P5831">
            <v>46316</v>
          </cell>
        </row>
        <row r="5832">
          <cell r="C5832" t="str">
            <v xml:space="preserve">RV     </v>
          </cell>
          <cell r="F5832">
            <v>76463.899999999994</v>
          </cell>
          <cell r="G5832">
            <v>2</v>
          </cell>
          <cell r="L5832">
            <v>9413.4</v>
          </cell>
          <cell r="O5832" t="str">
            <v xml:space="preserve">VIGENTE             </v>
          </cell>
          <cell r="P5832">
            <v>46316</v>
          </cell>
        </row>
        <row r="5833">
          <cell r="C5833" t="str">
            <v xml:space="preserve">RV     </v>
          </cell>
          <cell r="F5833">
            <v>3945549.51</v>
          </cell>
          <cell r="G5833">
            <v>12</v>
          </cell>
          <cell r="L5833">
            <v>2440582.8199999998</v>
          </cell>
          <cell r="O5833" t="str">
            <v xml:space="preserve">VIGENTE             </v>
          </cell>
          <cell r="P5833">
            <v>46316</v>
          </cell>
        </row>
        <row r="5834">
          <cell r="C5834" t="str">
            <v xml:space="preserve">RV     </v>
          </cell>
          <cell r="F5834">
            <v>1543932.84</v>
          </cell>
          <cell r="G5834">
            <v>12</v>
          </cell>
          <cell r="L5834">
            <v>329089.57</v>
          </cell>
          <cell r="O5834" t="str">
            <v xml:space="preserve">VIGENTE             </v>
          </cell>
          <cell r="P5834">
            <v>46316</v>
          </cell>
        </row>
        <row r="5835">
          <cell r="C5835" t="str">
            <v xml:space="preserve">RV     </v>
          </cell>
          <cell r="F5835">
            <v>741994.08</v>
          </cell>
          <cell r="G5835">
            <v>12</v>
          </cell>
          <cell r="L5835">
            <v>406275.56</v>
          </cell>
          <cell r="O5835" t="str">
            <v xml:space="preserve">VIGENTE             </v>
          </cell>
          <cell r="P5835">
            <v>46316</v>
          </cell>
        </row>
        <row r="5836">
          <cell r="C5836" t="str">
            <v xml:space="preserve">RV     </v>
          </cell>
          <cell r="F5836">
            <v>1218745.17</v>
          </cell>
          <cell r="G5836">
            <v>12</v>
          </cell>
          <cell r="L5836">
            <v>314615.64</v>
          </cell>
          <cell r="O5836" t="str">
            <v xml:space="preserve">VIGENTE             </v>
          </cell>
          <cell r="P5836">
            <v>46316</v>
          </cell>
        </row>
        <row r="5837">
          <cell r="C5837" t="str">
            <v xml:space="preserve">RV     </v>
          </cell>
          <cell r="F5837">
            <v>22705.35</v>
          </cell>
          <cell r="G5837">
            <v>1</v>
          </cell>
          <cell r="L5837">
            <v>15097.48</v>
          </cell>
          <cell r="O5837" t="str">
            <v xml:space="preserve">VIGENTE             </v>
          </cell>
          <cell r="P5837">
            <v>46316</v>
          </cell>
        </row>
        <row r="5838">
          <cell r="C5838" t="str">
            <v xml:space="preserve">RV     </v>
          </cell>
          <cell r="F5838">
            <v>998503.16</v>
          </cell>
          <cell r="G5838">
            <v>1</v>
          </cell>
          <cell r="L5838">
            <v>295961.63</v>
          </cell>
          <cell r="O5838" t="str">
            <v xml:space="preserve">VIGENTE             </v>
          </cell>
          <cell r="P5838">
            <v>46316</v>
          </cell>
        </row>
        <row r="5839">
          <cell r="C5839" t="str">
            <v xml:space="preserve">RV     </v>
          </cell>
          <cell r="F5839">
            <v>2132901.5099999998</v>
          </cell>
          <cell r="G5839">
            <v>12</v>
          </cell>
          <cell r="L5839">
            <v>708139.08</v>
          </cell>
          <cell r="O5839" t="str">
            <v xml:space="preserve">VIGENTE             </v>
          </cell>
          <cell r="P5839">
            <v>46316</v>
          </cell>
        </row>
        <row r="5840">
          <cell r="C5840" t="str">
            <v xml:space="preserve">RV     </v>
          </cell>
          <cell r="F5840">
            <v>440353.68</v>
          </cell>
          <cell r="G5840">
            <v>1</v>
          </cell>
          <cell r="L5840">
            <v>72248.39</v>
          </cell>
          <cell r="O5840" t="str">
            <v xml:space="preserve">VIGENTE             </v>
          </cell>
          <cell r="P5840">
            <v>46316</v>
          </cell>
        </row>
        <row r="5841">
          <cell r="C5841" t="str">
            <v xml:space="preserve">RV     </v>
          </cell>
          <cell r="F5841">
            <v>1218745.17</v>
          </cell>
          <cell r="G5841">
            <v>12</v>
          </cell>
          <cell r="L5841">
            <v>314615.64</v>
          </cell>
          <cell r="O5841" t="str">
            <v xml:space="preserve">VIGENTE             </v>
          </cell>
          <cell r="P5841">
            <v>46316</v>
          </cell>
        </row>
        <row r="5842">
          <cell r="C5842" t="str">
            <v xml:space="preserve">RV     </v>
          </cell>
          <cell r="F5842">
            <v>334455.94</v>
          </cell>
          <cell r="G5842">
            <v>1</v>
          </cell>
          <cell r="L5842">
            <v>197289.05</v>
          </cell>
          <cell r="O5842" t="str">
            <v xml:space="preserve">VIGENTE             </v>
          </cell>
          <cell r="P5842">
            <v>46316</v>
          </cell>
        </row>
        <row r="5843">
          <cell r="C5843" t="str">
            <v xml:space="preserve">RV     </v>
          </cell>
          <cell r="F5843">
            <v>1068009.6399999999</v>
          </cell>
          <cell r="G5843">
            <v>6</v>
          </cell>
          <cell r="L5843">
            <v>275703.7</v>
          </cell>
          <cell r="O5843" t="str">
            <v xml:space="preserve">VIGENTE             </v>
          </cell>
          <cell r="P5843">
            <v>46316</v>
          </cell>
        </row>
        <row r="5844">
          <cell r="C5844" t="str">
            <v xml:space="preserve">RV     </v>
          </cell>
          <cell r="F5844">
            <v>455002.84</v>
          </cell>
          <cell r="G5844">
            <v>1</v>
          </cell>
          <cell r="L5844">
            <v>512324.51</v>
          </cell>
          <cell r="O5844" t="str">
            <v xml:space="preserve">VIGENTE             </v>
          </cell>
          <cell r="P5844">
            <v>46316</v>
          </cell>
        </row>
        <row r="5845">
          <cell r="C5845" t="str">
            <v xml:space="preserve">RV     </v>
          </cell>
          <cell r="F5845">
            <v>109901.66</v>
          </cell>
          <cell r="G5845">
            <v>12</v>
          </cell>
          <cell r="L5845">
            <v>23425.55</v>
          </cell>
          <cell r="O5845" t="str">
            <v xml:space="preserve">VIGENTE             </v>
          </cell>
          <cell r="P5845">
            <v>46316</v>
          </cell>
        </row>
        <row r="5846">
          <cell r="C5846" t="str">
            <v xml:space="preserve">RV     </v>
          </cell>
          <cell r="F5846">
            <v>1218745.17</v>
          </cell>
          <cell r="G5846">
            <v>12</v>
          </cell>
          <cell r="L5846">
            <v>314615.64</v>
          </cell>
          <cell r="O5846" t="str">
            <v xml:space="preserve">VIGENTE             </v>
          </cell>
          <cell r="P5846">
            <v>46316</v>
          </cell>
        </row>
        <row r="5847">
          <cell r="C5847" t="str">
            <v xml:space="preserve">RV     </v>
          </cell>
          <cell r="F5847">
            <v>1218745.17</v>
          </cell>
          <cell r="G5847">
            <v>12</v>
          </cell>
          <cell r="L5847">
            <v>314615.64</v>
          </cell>
          <cell r="O5847" t="str">
            <v xml:space="preserve">VIGENTE             </v>
          </cell>
          <cell r="P5847">
            <v>46316</v>
          </cell>
        </row>
        <row r="5848">
          <cell r="C5848" t="str">
            <v xml:space="preserve">RV     </v>
          </cell>
          <cell r="F5848">
            <v>391462.19</v>
          </cell>
          <cell r="G5848">
            <v>12</v>
          </cell>
          <cell r="L5848">
            <v>71445.740000000005</v>
          </cell>
          <cell r="O5848" t="str">
            <v xml:space="preserve">VIGENTE             </v>
          </cell>
          <cell r="P5848">
            <v>46316</v>
          </cell>
        </row>
        <row r="5849">
          <cell r="C5849" t="str">
            <v xml:space="preserve">RV     </v>
          </cell>
          <cell r="F5849">
            <v>1060735.28</v>
          </cell>
          <cell r="G5849">
            <v>1</v>
          </cell>
          <cell r="L5849">
            <v>444790.19</v>
          </cell>
          <cell r="O5849" t="str">
            <v xml:space="preserve">VIGENTE             </v>
          </cell>
          <cell r="P5849">
            <v>46316</v>
          </cell>
        </row>
        <row r="5850">
          <cell r="C5850" t="str">
            <v xml:space="preserve">RV     </v>
          </cell>
          <cell r="F5850">
            <v>88099.16</v>
          </cell>
          <cell r="G5850">
            <v>1</v>
          </cell>
          <cell r="L5850">
            <v>20761.8</v>
          </cell>
          <cell r="O5850" t="str">
            <v xml:space="preserve">VIGENTE             </v>
          </cell>
          <cell r="P5850">
            <v>46316</v>
          </cell>
        </row>
        <row r="5851">
          <cell r="C5851" t="str">
            <v xml:space="preserve">RV     </v>
          </cell>
          <cell r="F5851">
            <v>1218745.17</v>
          </cell>
          <cell r="G5851">
            <v>12</v>
          </cell>
          <cell r="L5851">
            <v>314615.64</v>
          </cell>
          <cell r="O5851" t="str">
            <v xml:space="preserve">VIGENTE             </v>
          </cell>
          <cell r="P5851">
            <v>46316</v>
          </cell>
        </row>
        <row r="5852">
          <cell r="C5852" t="str">
            <v xml:space="preserve">RV     </v>
          </cell>
          <cell r="F5852">
            <v>922722.68</v>
          </cell>
          <cell r="G5852">
            <v>1</v>
          </cell>
          <cell r="L5852">
            <v>273499.88</v>
          </cell>
          <cell r="O5852" t="str">
            <v xml:space="preserve">VIGENTE             </v>
          </cell>
          <cell r="P5852">
            <v>46316</v>
          </cell>
        </row>
        <row r="5853">
          <cell r="C5853" t="str">
            <v xml:space="preserve">RV     </v>
          </cell>
          <cell r="F5853">
            <v>1218745.17</v>
          </cell>
          <cell r="G5853">
            <v>12</v>
          </cell>
          <cell r="L5853">
            <v>314615.64</v>
          </cell>
          <cell r="O5853" t="str">
            <v xml:space="preserve">VIGENTE             </v>
          </cell>
          <cell r="P5853">
            <v>46316</v>
          </cell>
        </row>
        <row r="5854">
          <cell r="C5854" t="str">
            <v xml:space="preserve">RV     </v>
          </cell>
          <cell r="F5854">
            <v>1218745.17</v>
          </cell>
          <cell r="G5854">
            <v>12</v>
          </cell>
          <cell r="L5854">
            <v>314615.64</v>
          </cell>
          <cell r="O5854" t="str">
            <v xml:space="preserve">VIGENTE             </v>
          </cell>
          <cell r="P5854">
            <v>46316</v>
          </cell>
        </row>
        <row r="5855">
          <cell r="C5855" t="str">
            <v xml:space="preserve">RV     </v>
          </cell>
          <cell r="F5855">
            <v>1344777.74</v>
          </cell>
          <cell r="G5855">
            <v>12</v>
          </cell>
          <cell r="L5855">
            <v>301661.28999999998</v>
          </cell>
          <cell r="O5855" t="str">
            <v xml:space="preserve">VIGENTE             </v>
          </cell>
          <cell r="P5855">
            <v>46316</v>
          </cell>
        </row>
        <row r="5856">
          <cell r="C5856" t="str">
            <v xml:space="preserve">RV     </v>
          </cell>
          <cell r="F5856">
            <v>83554.45</v>
          </cell>
          <cell r="G5856">
            <v>12</v>
          </cell>
          <cell r="L5856">
            <v>25941.42</v>
          </cell>
          <cell r="O5856" t="str">
            <v xml:space="preserve">VIGENTE             </v>
          </cell>
          <cell r="P5856">
            <v>46316</v>
          </cell>
        </row>
        <row r="5857">
          <cell r="C5857" t="str">
            <v xml:space="preserve">RV     </v>
          </cell>
          <cell r="F5857">
            <v>1344756.11</v>
          </cell>
          <cell r="G5857">
            <v>12</v>
          </cell>
          <cell r="L5857">
            <v>347145.01</v>
          </cell>
          <cell r="O5857" t="str">
            <v xml:space="preserve">VIGENTE             </v>
          </cell>
          <cell r="P5857">
            <v>46316</v>
          </cell>
        </row>
        <row r="5858">
          <cell r="C5858" t="str">
            <v xml:space="preserve">RV     </v>
          </cell>
          <cell r="F5858">
            <v>1429308.14</v>
          </cell>
          <cell r="G5858">
            <v>12</v>
          </cell>
          <cell r="L5858">
            <v>623485.87</v>
          </cell>
          <cell r="O5858" t="str">
            <v xml:space="preserve">VIGENTE             </v>
          </cell>
          <cell r="P5858">
            <v>46316</v>
          </cell>
        </row>
        <row r="5859">
          <cell r="C5859" t="str">
            <v xml:space="preserve">RV     </v>
          </cell>
          <cell r="F5859">
            <v>305271.81</v>
          </cell>
          <cell r="G5859">
            <v>12</v>
          </cell>
          <cell r="L5859">
            <v>55715.13</v>
          </cell>
          <cell r="O5859" t="str">
            <v xml:space="preserve">VIGENTE             </v>
          </cell>
          <cell r="P5859">
            <v>46316</v>
          </cell>
        </row>
        <row r="5860">
          <cell r="C5860" t="str">
            <v xml:space="preserve">RV     </v>
          </cell>
          <cell r="F5860">
            <v>1218745.17</v>
          </cell>
          <cell r="G5860">
            <v>12</v>
          </cell>
          <cell r="L5860">
            <v>314615.64</v>
          </cell>
          <cell r="O5860" t="str">
            <v xml:space="preserve">VIGENTE             </v>
          </cell>
          <cell r="P5860">
            <v>46316</v>
          </cell>
        </row>
        <row r="5861">
          <cell r="C5861" t="str">
            <v xml:space="preserve">RV     </v>
          </cell>
          <cell r="F5861">
            <v>1098993.3600000001</v>
          </cell>
          <cell r="G5861">
            <v>1</v>
          </cell>
          <cell r="L5861">
            <v>325747.44</v>
          </cell>
          <cell r="O5861" t="str">
            <v xml:space="preserve">VIGENTE             </v>
          </cell>
          <cell r="P5861">
            <v>46316</v>
          </cell>
        </row>
        <row r="5862">
          <cell r="C5862" t="str">
            <v xml:space="preserve">RV     </v>
          </cell>
          <cell r="F5862">
            <v>59493.599999999999</v>
          </cell>
          <cell r="G5862">
            <v>1</v>
          </cell>
          <cell r="L5862">
            <v>14193.77</v>
          </cell>
          <cell r="O5862" t="str">
            <v xml:space="preserve">VIGENTE             </v>
          </cell>
          <cell r="P5862">
            <v>46316</v>
          </cell>
        </row>
        <row r="5863">
          <cell r="C5863" t="str">
            <v xml:space="preserve">RV     </v>
          </cell>
          <cell r="F5863">
            <v>150914.65</v>
          </cell>
          <cell r="G5863">
            <v>9</v>
          </cell>
          <cell r="L5863">
            <v>39873.31</v>
          </cell>
          <cell r="O5863" t="str">
            <v xml:space="preserve">VIGENTE             </v>
          </cell>
          <cell r="P5863">
            <v>46316</v>
          </cell>
        </row>
        <row r="5864">
          <cell r="C5864" t="str">
            <v xml:space="preserve">RV     </v>
          </cell>
          <cell r="F5864">
            <v>363397.27</v>
          </cell>
          <cell r="G5864">
            <v>1</v>
          </cell>
          <cell r="L5864">
            <v>71572.55</v>
          </cell>
          <cell r="O5864" t="str">
            <v xml:space="preserve">VIGENTE             </v>
          </cell>
          <cell r="P5864">
            <v>46316</v>
          </cell>
        </row>
        <row r="5865">
          <cell r="C5865" t="str">
            <v xml:space="preserve">RV     </v>
          </cell>
          <cell r="F5865">
            <v>213282.45</v>
          </cell>
          <cell r="G5865">
            <v>1</v>
          </cell>
          <cell r="L5865">
            <v>42835.08</v>
          </cell>
          <cell r="O5865" t="str">
            <v xml:space="preserve">VIGENTE             </v>
          </cell>
          <cell r="P5865">
            <v>46316</v>
          </cell>
        </row>
        <row r="5866">
          <cell r="C5866" t="str">
            <v xml:space="preserve">RV     </v>
          </cell>
          <cell r="F5866">
            <v>1225983.05</v>
          </cell>
          <cell r="G5866">
            <v>1</v>
          </cell>
          <cell r="L5866">
            <v>807278.18</v>
          </cell>
          <cell r="O5866" t="str">
            <v xml:space="preserve">VIGENTE             </v>
          </cell>
          <cell r="P5866">
            <v>46316</v>
          </cell>
        </row>
        <row r="5867">
          <cell r="C5867" t="str">
            <v xml:space="preserve">RV     </v>
          </cell>
          <cell r="F5867">
            <v>365797.16</v>
          </cell>
          <cell r="G5867">
            <v>1</v>
          </cell>
          <cell r="L5867">
            <v>108424.23</v>
          </cell>
          <cell r="O5867" t="str">
            <v xml:space="preserve">VIGENTE             </v>
          </cell>
          <cell r="P5867">
            <v>46316</v>
          </cell>
        </row>
        <row r="5868">
          <cell r="C5868" t="str">
            <v xml:space="preserve">RV     </v>
          </cell>
          <cell r="F5868">
            <v>1758620.22</v>
          </cell>
          <cell r="G5868">
            <v>12</v>
          </cell>
          <cell r="L5868">
            <v>530657.81999999995</v>
          </cell>
          <cell r="O5868" t="str">
            <v xml:space="preserve">VIGENTE             </v>
          </cell>
          <cell r="P5868">
            <v>46316</v>
          </cell>
        </row>
        <row r="5869">
          <cell r="C5869" t="str">
            <v xml:space="preserve">RV     </v>
          </cell>
          <cell r="F5869">
            <v>1218745.17</v>
          </cell>
          <cell r="G5869">
            <v>12</v>
          </cell>
          <cell r="L5869">
            <v>314615.64</v>
          </cell>
          <cell r="O5869" t="str">
            <v xml:space="preserve">VIGENTE             </v>
          </cell>
          <cell r="P5869">
            <v>46316</v>
          </cell>
        </row>
        <row r="5870">
          <cell r="C5870" t="str">
            <v xml:space="preserve">RV     </v>
          </cell>
          <cell r="F5870">
            <v>2524121.87</v>
          </cell>
          <cell r="G5870">
            <v>9</v>
          </cell>
          <cell r="L5870">
            <v>1295450.25</v>
          </cell>
          <cell r="O5870" t="str">
            <v xml:space="preserve">VIGENTE             </v>
          </cell>
          <cell r="P5870">
            <v>46316</v>
          </cell>
        </row>
        <row r="5871">
          <cell r="C5871" t="str">
            <v xml:space="preserve">RV     </v>
          </cell>
          <cell r="F5871">
            <v>1046929.6</v>
          </cell>
          <cell r="G5871">
            <v>12</v>
          </cell>
          <cell r="L5871">
            <v>473095.15</v>
          </cell>
          <cell r="O5871" t="str">
            <v xml:space="preserve">VIGENTE             </v>
          </cell>
          <cell r="P5871">
            <v>46316</v>
          </cell>
        </row>
        <row r="5872">
          <cell r="C5872" t="str">
            <v xml:space="preserve">RV     </v>
          </cell>
          <cell r="F5872">
            <v>585440.23</v>
          </cell>
          <cell r="G5872">
            <v>1</v>
          </cell>
          <cell r="L5872">
            <v>240201.37</v>
          </cell>
          <cell r="O5872" t="str">
            <v xml:space="preserve">VIGENTE             </v>
          </cell>
          <cell r="P5872">
            <v>46316</v>
          </cell>
        </row>
        <row r="5873">
          <cell r="C5873" t="str">
            <v xml:space="preserve">RV     </v>
          </cell>
          <cell r="F5873">
            <v>666003.28</v>
          </cell>
          <cell r="G5873">
            <v>1</v>
          </cell>
          <cell r="L5873">
            <v>419690.31</v>
          </cell>
          <cell r="O5873" t="str">
            <v xml:space="preserve">VIGENTE             </v>
          </cell>
          <cell r="P5873">
            <v>46316</v>
          </cell>
        </row>
        <row r="5874">
          <cell r="C5874" t="str">
            <v xml:space="preserve">RV     </v>
          </cell>
          <cell r="F5874">
            <v>546673.81999999995</v>
          </cell>
          <cell r="G5874">
            <v>12</v>
          </cell>
          <cell r="L5874">
            <v>130354.5</v>
          </cell>
          <cell r="O5874" t="str">
            <v xml:space="preserve">VIGENTE             </v>
          </cell>
          <cell r="P5874">
            <v>46316</v>
          </cell>
        </row>
        <row r="5875">
          <cell r="C5875" t="str">
            <v xml:space="preserve">RV     </v>
          </cell>
          <cell r="F5875">
            <v>158179.44</v>
          </cell>
          <cell r="G5875">
            <v>12</v>
          </cell>
          <cell r="L5875">
            <v>40833.57</v>
          </cell>
          <cell r="O5875" t="str">
            <v xml:space="preserve">VIGENTE             </v>
          </cell>
          <cell r="P5875">
            <v>46316</v>
          </cell>
        </row>
        <row r="5876">
          <cell r="C5876" t="str">
            <v xml:space="preserve">RV     </v>
          </cell>
          <cell r="F5876">
            <v>46075.8</v>
          </cell>
          <cell r="G5876">
            <v>1</v>
          </cell>
          <cell r="L5876">
            <v>9253.74</v>
          </cell>
          <cell r="O5876" t="str">
            <v xml:space="preserve">VIGENTE             </v>
          </cell>
          <cell r="P5876">
            <v>46316</v>
          </cell>
        </row>
        <row r="5877">
          <cell r="C5877" t="str">
            <v xml:space="preserve">RV     </v>
          </cell>
          <cell r="F5877">
            <v>133825.66</v>
          </cell>
          <cell r="G5877">
            <v>1</v>
          </cell>
          <cell r="L5877">
            <v>40740.239999999998</v>
          </cell>
          <cell r="O5877" t="str">
            <v xml:space="preserve">VIGENTE             </v>
          </cell>
          <cell r="P5877">
            <v>46316</v>
          </cell>
        </row>
        <row r="5878">
          <cell r="C5878" t="str">
            <v xml:space="preserve">RV     </v>
          </cell>
          <cell r="F5878">
            <v>40426.400000000001</v>
          </cell>
          <cell r="G5878">
            <v>1</v>
          </cell>
          <cell r="L5878">
            <v>45896.17</v>
          </cell>
          <cell r="O5878" t="str">
            <v xml:space="preserve">VIGENTE             </v>
          </cell>
          <cell r="P5878">
            <v>46316</v>
          </cell>
        </row>
        <row r="5879">
          <cell r="C5879" t="str">
            <v xml:space="preserve">RV     </v>
          </cell>
          <cell r="F5879">
            <v>124626.62</v>
          </cell>
          <cell r="G5879">
            <v>1</v>
          </cell>
          <cell r="L5879">
            <v>36939.980000000003</v>
          </cell>
          <cell r="O5879" t="str">
            <v xml:space="preserve">VIGENTE             </v>
          </cell>
          <cell r="P5879">
            <v>46316</v>
          </cell>
        </row>
        <row r="5880">
          <cell r="C5880" t="str">
            <v xml:space="preserve">RV     </v>
          </cell>
          <cell r="F5880">
            <v>540419.27</v>
          </cell>
          <cell r="G5880">
            <v>1</v>
          </cell>
          <cell r="L5880">
            <v>144535.29999999999</v>
          </cell>
          <cell r="O5880" t="str">
            <v xml:space="preserve">VIGENTE             </v>
          </cell>
          <cell r="P5880">
            <v>46316</v>
          </cell>
        </row>
        <row r="5881">
          <cell r="C5881" t="str">
            <v xml:space="preserve">RV     </v>
          </cell>
          <cell r="F5881">
            <v>1680112.41</v>
          </cell>
          <cell r="G5881">
            <v>1</v>
          </cell>
          <cell r="L5881">
            <v>337429.3</v>
          </cell>
          <cell r="O5881" t="str">
            <v xml:space="preserve">VIGENTE             </v>
          </cell>
          <cell r="P5881">
            <v>46316</v>
          </cell>
        </row>
        <row r="5882">
          <cell r="C5882" t="str">
            <v xml:space="preserve">RV     </v>
          </cell>
          <cell r="F5882">
            <v>340975.31</v>
          </cell>
          <cell r="G5882">
            <v>1</v>
          </cell>
          <cell r="L5882">
            <v>337964</v>
          </cell>
          <cell r="O5882" t="str">
            <v xml:space="preserve">VIGENTE             </v>
          </cell>
          <cell r="P5882">
            <v>46316</v>
          </cell>
        </row>
        <row r="5883">
          <cell r="C5883" t="str">
            <v xml:space="preserve">RV     </v>
          </cell>
          <cell r="F5883">
            <v>454792.15</v>
          </cell>
          <cell r="G5883">
            <v>12</v>
          </cell>
          <cell r="L5883">
            <v>127779.88</v>
          </cell>
          <cell r="O5883" t="str">
            <v xml:space="preserve">VIGENTE             </v>
          </cell>
          <cell r="P5883">
            <v>46316</v>
          </cell>
        </row>
        <row r="5884">
          <cell r="C5884" t="str">
            <v xml:space="preserve">RV     </v>
          </cell>
          <cell r="F5884">
            <v>158179.44</v>
          </cell>
          <cell r="G5884">
            <v>12</v>
          </cell>
          <cell r="L5884">
            <v>40833.57</v>
          </cell>
          <cell r="O5884" t="str">
            <v xml:space="preserve">VIGENTE             </v>
          </cell>
          <cell r="P5884">
            <v>46316</v>
          </cell>
        </row>
        <row r="5885">
          <cell r="C5885" t="str">
            <v xml:space="preserve">RV     </v>
          </cell>
          <cell r="F5885">
            <v>277493</v>
          </cell>
          <cell r="G5885">
            <v>1</v>
          </cell>
          <cell r="L5885">
            <v>324431.78999999998</v>
          </cell>
          <cell r="O5885" t="str">
            <v xml:space="preserve">VIGENTE             </v>
          </cell>
          <cell r="P5885">
            <v>46316</v>
          </cell>
        </row>
        <row r="5886">
          <cell r="C5886" t="str">
            <v xml:space="preserve">RV     </v>
          </cell>
          <cell r="F5886">
            <v>838452.1</v>
          </cell>
          <cell r="G5886">
            <v>1</v>
          </cell>
          <cell r="L5886">
            <v>254706.04</v>
          </cell>
          <cell r="O5886" t="str">
            <v xml:space="preserve">VIGENTE             </v>
          </cell>
          <cell r="P5886">
            <v>46316</v>
          </cell>
        </row>
        <row r="5887">
          <cell r="C5887" t="str">
            <v xml:space="preserve">RV     </v>
          </cell>
          <cell r="F5887">
            <v>1218745.17</v>
          </cell>
          <cell r="G5887">
            <v>12</v>
          </cell>
          <cell r="L5887">
            <v>314615.64</v>
          </cell>
          <cell r="O5887" t="str">
            <v xml:space="preserve">VIGENTE             </v>
          </cell>
          <cell r="P5887">
            <v>46316</v>
          </cell>
        </row>
        <row r="5888">
          <cell r="C5888" t="str">
            <v xml:space="preserve">RV     </v>
          </cell>
          <cell r="F5888">
            <v>2452138.81</v>
          </cell>
          <cell r="G5888">
            <v>12</v>
          </cell>
          <cell r="L5888">
            <v>633012.76</v>
          </cell>
          <cell r="O5888" t="str">
            <v xml:space="preserve">VIGENTE             </v>
          </cell>
          <cell r="P5888">
            <v>46316</v>
          </cell>
        </row>
        <row r="5889">
          <cell r="C5889" t="str">
            <v xml:space="preserve">RV     </v>
          </cell>
          <cell r="F5889">
            <v>156346.35999999999</v>
          </cell>
          <cell r="G5889">
            <v>1</v>
          </cell>
          <cell r="L5889">
            <v>51741.64</v>
          </cell>
          <cell r="O5889" t="str">
            <v xml:space="preserve">VIGENTE             </v>
          </cell>
          <cell r="P5889">
            <v>46316</v>
          </cell>
        </row>
        <row r="5890">
          <cell r="C5890" t="str">
            <v xml:space="preserve">RV     </v>
          </cell>
          <cell r="F5890">
            <v>268598.73</v>
          </cell>
          <cell r="G5890">
            <v>12</v>
          </cell>
          <cell r="L5890">
            <v>187324.14</v>
          </cell>
          <cell r="O5890" t="str">
            <v xml:space="preserve">VIGENTE             </v>
          </cell>
          <cell r="P5890">
            <v>46316</v>
          </cell>
        </row>
        <row r="5891">
          <cell r="C5891" t="str">
            <v xml:space="preserve">RV     </v>
          </cell>
          <cell r="F5891">
            <v>54003.69</v>
          </cell>
          <cell r="G5891">
            <v>1</v>
          </cell>
          <cell r="L5891">
            <v>22663.89</v>
          </cell>
          <cell r="O5891" t="str">
            <v xml:space="preserve">VIGENTE             </v>
          </cell>
          <cell r="P5891">
            <v>46316</v>
          </cell>
        </row>
        <row r="5892">
          <cell r="C5892" t="str">
            <v xml:space="preserve">RV     </v>
          </cell>
          <cell r="F5892">
            <v>1218745.17</v>
          </cell>
          <cell r="G5892">
            <v>12</v>
          </cell>
          <cell r="L5892">
            <v>314615.64</v>
          </cell>
          <cell r="O5892" t="str">
            <v xml:space="preserve">VIGENTE             </v>
          </cell>
          <cell r="P5892">
            <v>46316</v>
          </cell>
        </row>
        <row r="5893">
          <cell r="C5893" t="str">
            <v xml:space="preserve">RV     </v>
          </cell>
          <cell r="F5893">
            <v>1667402.46</v>
          </cell>
          <cell r="G5893">
            <v>1</v>
          </cell>
          <cell r="L5893">
            <v>494226.93</v>
          </cell>
          <cell r="O5893" t="str">
            <v xml:space="preserve">VIGENTE             </v>
          </cell>
          <cell r="P5893">
            <v>46316</v>
          </cell>
        </row>
        <row r="5894">
          <cell r="C5894" t="str">
            <v xml:space="preserve">RV     </v>
          </cell>
          <cell r="F5894">
            <v>1579850.56</v>
          </cell>
          <cell r="G5894">
            <v>1</v>
          </cell>
          <cell r="L5894">
            <v>1060529.3500000001</v>
          </cell>
          <cell r="O5894" t="str">
            <v xml:space="preserve">VIGENTE             </v>
          </cell>
          <cell r="P5894">
            <v>46316</v>
          </cell>
        </row>
        <row r="5895">
          <cell r="C5895" t="str">
            <v xml:space="preserve">RV     </v>
          </cell>
          <cell r="F5895">
            <v>1218745.17</v>
          </cell>
          <cell r="G5895">
            <v>12</v>
          </cell>
          <cell r="L5895">
            <v>314615.64</v>
          </cell>
          <cell r="O5895" t="str">
            <v xml:space="preserve">VIGENTE             </v>
          </cell>
          <cell r="P5895">
            <v>46316</v>
          </cell>
        </row>
        <row r="5896">
          <cell r="C5896" t="str">
            <v xml:space="preserve">RV     </v>
          </cell>
          <cell r="F5896">
            <v>2452138.81</v>
          </cell>
          <cell r="G5896">
            <v>12</v>
          </cell>
          <cell r="L5896">
            <v>633012.76</v>
          </cell>
          <cell r="O5896" t="str">
            <v xml:space="preserve">VIGENTE             </v>
          </cell>
          <cell r="P5896">
            <v>46316</v>
          </cell>
        </row>
        <row r="5897">
          <cell r="C5897" t="str">
            <v xml:space="preserve">RV     </v>
          </cell>
          <cell r="F5897">
            <v>3613370.46</v>
          </cell>
          <cell r="G5897">
            <v>1</v>
          </cell>
          <cell r="L5897">
            <v>1515167.57</v>
          </cell>
          <cell r="O5897" t="str">
            <v xml:space="preserve">VIGENTE             </v>
          </cell>
          <cell r="P5897">
            <v>46316</v>
          </cell>
        </row>
        <row r="5898">
          <cell r="C5898" t="str">
            <v xml:space="preserve">RV     </v>
          </cell>
          <cell r="F5898">
            <v>425296.52</v>
          </cell>
          <cell r="G5898">
            <v>1</v>
          </cell>
          <cell r="L5898">
            <v>113745.69</v>
          </cell>
          <cell r="O5898" t="str">
            <v xml:space="preserve">VIGENTE             </v>
          </cell>
          <cell r="P5898">
            <v>46316</v>
          </cell>
        </row>
        <row r="5899">
          <cell r="C5899" t="str">
            <v xml:space="preserve">RV     </v>
          </cell>
          <cell r="F5899">
            <v>311591.95</v>
          </cell>
          <cell r="G5899">
            <v>12</v>
          </cell>
          <cell r="L5899">
            <v>78030.899999999994</v>
          </cell>
          <cell r="O5899" t="str">
            <v xml:space="preserve">VIGENTE             </v>
          </cell>
          <cell r="P5899">
            <v>46316</v>
          </cell>
        </row>
        <row r="5900">
          <cell r="C5900" t="str">
            <v xml:space="preserve">RV     </v>
          </cell>
          <cell r="F5900">
            <v>1001842.82</v>
          </cell>
          <cell r="G5900">
            <v>1</v>
          </cell>
          <cell r="L5900">
            <v>567300.27</v>
          </cell>
          <cell r="O5900" t="str">
            <v xml:space="preserve">VIGENTE             </v>
          </cell>
          <cell r="P5900">
            <v>46316</v>
          </cell>
        </row>
        <row r="5901">
          <cell r="C5901" t="str">
            <v xml:space="preserve">RV     </v>
          </cell>
          <cell r="F5901">
            <v>1218745.17</v>
          </cell>
          <cell r="G5901">
            <v>12</v>
          </cell>
          <cell r="L5901">
            <v>314615.64</v>
          </cell>
          <cell r="O5901" t="str">
            <v xml:space="preserve">VIGENTE             </v>
          </cell>
          <cell r="P5901">
            <v>46316</v>
          </cell>
        </row>
        <row r="5902">
          <cell r="C5902" t="str">
            <v xml:space="preserve">RV     </v>
          </cell>
          <cell r="F5902">
            <v>464919.33</v>
          </cell>
          <cell r="G5902">
            <v>1</v>
          </cell>
          <cell r="L5902">
            <v>292523.44</v>
          </cell>
          <cell r="O5902" t="str">
            <v xml:space="preserve">VIGENTE             </v>
          </cell>
          <cell r="P5902">
            <v>46316</v>
          </cell>
        </row>
        <row r="5903">
          <cell r="C5903" t="str">
            <v xml:space="preserve">RV     </v>
          </cell>
          <cell r="F5903">
            <v>2452138.81</v>
          </cell>
          <cell r="G5903">
            <v>12</v>
          </cell>
          <cell r="L5903">
            <v>633012.76</v>
          </cell>
          <cell r="O5903" t="str">
            <v xml:space="preserve">VIGENTE             </v>
          </cell>
          <cell r="P5903">
            <v>46316</v>
          </cell>
        </row>
        <row r="5904">
          <cell r="C5904" t="str">
            <v xml:space="preserve">RV     </v>
          </cell>
          <cell r="F5904">
            <v>864266.56</v>
          </cell>
          <cell r="G5904">
            <v>1</v>
          </cell>
          <cell r="L5904">
            <v>365211.36</v>
          </cell>
          <cell r="O5904" t="str">
            <v xml:space="preserve">VIGENTE             </v>
          </cell>
          <cell r="P5904">
            <v>46316</v>
          </cell>
        </row>
        <row r="5905">
          <cell r="C5905" t="str">
            <v xml:space="preserve">RV     </v>
          </cell>
          <cell r="F5905">
            <v>222913.8</v>
          </cell>
          <cell r="G5905">
            <v>1</v>
          </cell>
          <cell r="L5905">
            <v>289993.78999999998</v>
          </cell>
          <cell r="O5905" t="str">
            <v xml:space="preserve">VIGENTE             </v>
          </cell>
          <cell r="P5905">
            <v>46316</v>
          </cell>
        </row>
        <row r="5906">
          <cell r="C5906" t="str">
            <v xml:space="preserve">RV     </v>
          </cell>
          <cell r="F5906">
            <v>867861.94</v>
          </cell>
          <cell r="G5906">
            <v>12</v>
          </cell>
          <cell r="L5906">
            <v>131593.99</v>
          </cell>
          <cell r="O5906" t="str">
            <v xml:space="preserve">VIGENTE             </v>
          </cell>
          <cell r="P5906">
            <v>46316</v>
          </cell>
        </row>
        <row r="5907">
          <cell r="C5907" t="str">
            <v xml:space="preserve">RV     </v>
          </cell>
          <cell r="F5907">
            <v>652136.26</v>
          </cell>
          <cell r="G5907">
            <v>12</v>
          </cell>
          <cell r="L5907">
            <v>420892.35</v>
          </cell>
          <cell r="O5907" t="str">
            <v xml:space="preserve">VIGENTE             </v>
          </cell>
          <cell r="P5907">
            <v>46316</v>
          </cell>
        </row>
        <row r="5908">
          <cell r="C5908" t="str">
            <v xml:space="preserve">RV     </v>
          </cell>
          <cell r="F5908">
            <v>162680.35</v>
          </cell>
          <cell r="G5908">
            <v>12</v>
          </cell>
          <cell r="L5908">
            <v>84719.24</v>
          </cell>
          <cell r="O5908" t="str">
            <v xml:space="preserve">VIGENTE             </v>
          </cell>
          <cell r="P5908">
            <v>46316</v>
          </cell>
        </row>
        <row r="5909">
          <cell r="C5909" t="str">
            <v xml:space="preserve">RV     </v>
          </cell>
          <cell r="F5909">
            <v>104126.86</v>
          </cell>
          <cell r="G5909">
            <v>1</v>
          </cell>
          <cell r="L5909">
            <v>27848.76</v>
          </cell>
          <cell r="O5909" t="str">
            <v xml:space="preserve">VIGENTE             </v>
          </cell>
          <cell r="P5909">
            <v>46316</v>
          </cell>
        </row>
        <row r="5910">
          <cell r="C5910" t="str">
            <v xml:space="preserve">RV     </v>
          </cell>
          <cell r="F5910">
            <v>900173.98</v>
          </cell>
          <cell r="G5910">
            <v>1</v>
          </cell>
          <cell r="L5910">
            <v>271397.61</v>
          </cell>
          <cell r="O5910" t="str">
            <v xml:space="preserve">VIGENTE             </v>
          </cell>
          <cell r="P5910">
            <v>46316</v>
          </cell>
        </row>
        <row r="5911">
          <cell r="C5911" t="str">
            <v xml:space="preserve">RV     </v>
          </cell>
          <cell r="F5911">
            <v>51670.43</v>
          </cell>
          <cell r="G5911">
            <v>1</v>
          </cell>
          <cell r="L5911">
            <v>13819.26</v>
          </cell>
          <cell r="O5911" t="str">
            <v xml:space="preserve">VIGENTE             </v>
          </cell>
          <cell r="P5911">
            <v>46316</v>
          </cell>
        </row>
        <row r="5912">
          <cell r="C5912" t="str">
            <v xml:space="preserve">RV     </v>
          </cell>
          <cell r="F5912">
            <v>2196663.14</v>
          </cell>
          <cell r="G5912">
            <v>1</v>
          </cell>
          <cell r="L5912">
            <v>651102.6</v>
          </cell>
          <cell r="O5912" t="str">
            <v xml:space="preserve">VIGENTE             </v>
          </cell>
          <cell r="P5912">
            <v>46316</v>
          </cell>
        </row>
        <row r="5913">
          <cell r="C5913" t="str">
            <v xml:space="preserve">RV     </v>
          </cell>
          <cell r="F5913">
            <v>961385.96</v>
          </cell>
          <cell r="G5913">
            <v>1</v>
          </cell>
          <cell r="L5913">
            <v>290244.15000000002</v>
          </cell>
          <cell r="O5913" t="str">
            <v xml:space="preserve">VIGENTE             </v>
          </cell>
          <cell r="P5913">
            <v>46316</v>
          </cell>
        </row>
        <row r="5914">
          <cell r="C5914" t="str">
            <v xml:space="preserve">RV     </v>
          </cell>
          <cell r="F5914">
            <v>1031059.32</v>
          </cell>
          <cell r="G5914">
            <v>1</v>
          </cell>
          <cell r="L5914">
            <v>312057.42</v>
          </cell>
          <cell r="O5914" t="str">
            <v xml:space="preserve">VIGENTE             </v>
          </cell>
          <cell r="P5914">
            <v>46316</v>
          </cell>
        </row>
        <row r="5915">
          <cell r="C5915" t="str">
            <v xml:space="preserve">RV     </v>
          </cell>
          <cell r="F5915">
            <v>110755.25</v>
          </cell>
          <cell r="G5915">
            <v>12</v>
          </cell>
          <cell r="L5915">
            <v>28591.15</v>
          </cell>
          <cell r="O5915" t="str">
            <v xml:space="preserve">VIGENTE             </v>
          </cell>
          <cell r="P5915">
            <v>46316</v>
          </cell>
        </row>
        <row r="5916">
          <cell r="C5916" t="str">
            <v xml:space="preserve">RV     </v>
          </cell>
          <cell r="F5916">
            <v>1104244.0900000001</v>
          </cell>
          <cell r="G5916">
            <v>1</v>
          </cell>
          <cell r="L5916">
            <v>295330.43</v>
          </cell>
          <cell r="O5916" t="str">
            <v xml:space="preserve">VIGENTE             </v>
          </cell>
          <cell r="P5916">
            <v>46316</v>
          </cell>
        </row>
        <row r="5917">
          <cell r="C5917" t="str">
            <v xml:space="preserve">RV     </v>
          </cell>
          <cell r="F5917">
            <v>1289023.19</v>
          </cell>
          <cell r="G5917">
            <v>1</v>
          </cell>
          <cell r="L5917">
            <v>440254.7</v>
          </cell>
          <cell r="O5917" t="str">
            <v xml:space="preserve">VIGENTE             </v>
          </cell>
          <cell r="P5917">
            <v>46316</v>
          </cell>
        </row>
        <row r="5918">
          <cell r="C5918" t="str">
            <v xml:space="preserve">RV     </v>
          </cell>
          <cell r="F5918">
            <v>5265000</v>
          </cell>
          <cell r="G5918">
            <v>1</v>
          </cell>
          <cell r="L5918">
            <v>863823.29</v>
          </cell>
          <cell r="O5918" t="str">
            <v xml:space="preserve">VIGENTE             </v>
          </cell>
          <cell r="P5918">
            <v>46316</v>
          </cell>
        </row>
        <row r="5919">
          <cell r="C5919" t="str">
            <v xml:space="preserve">RV     </v>
          </cell>
          <cell r="F5919">
            <v>163092.51999999999</v>
          </cell>
          <cell r="G5919">
            <v>1</v>
          </cell>
          <cell r="L5919">
            <v>182673.56</v>
          </cell>
          <cell r="O5919" t="str">
            <v xml:space="preserve">VIGENTE             </v>
          </cell>
          <cell r="P5919">
            <v>46316</v>
          </cell>
        </row>
        <row r="5920">
          <cell r="C5920" t="str">
            <v xml:space="preserve">RV     </v>
          </cell>
          <cell r="F5920">
            <v>1442575.54</v>
          </cell>
          <cell r="G5920">
            <v>1</v>
          </cell>
          <cell r="L5920">
            <v>481122.36</v>
          </cell>
          <cell r="O5920" t="str">
            <v xml:space="preserve">VIGENTE             </v>
          </cell>
          <cell r="P5920">
            <v>46316</v>
          </cell>
        </row>
        <row r="5921">
          <cell r="C5921" t="str">
            <v xml:space="preserve">RV     </v>
          </cell>
          <cell r="F5921">
            <v>3583704.35</v>
          </cell>
          <cell r="G5921">
            <v>1</v>
          </cell>
          <cell r="L5921">
            <v>2073894.78</v>
          </cell>
          <cell r="O5921" t="str">
            <v xml:space="preserve">VIGENTE             </v>
          </cell>
          <cell r="P5921">
            <v>46316</v>
          </cell>
        </row>
        <row r="5922">
          <cell r="C5922" t="str">
            <v xml:space="preserve">RV     </v>
          </cell>
          <cell r="F5922">
            <v>236008.74</v>
          </cell>
          <cell r="G5922">
            <v>1</v>
          </cell>
          <cell r="L5922">
            <v>38721.72</v>
          </cell>
          <cell r="O5922" t="str">
            <v xml:space="preserve">VIGENTE             </v>
          </cell>
          <cell r="P5922">
            <v>46316</v>
          </cell>
        </row>
        <row r="5923">
          <cell r="C5923" t="str">
            <v xml:space="preserve">RV     </v>
          </cell>
          <cell r="F5923">
            <v>231727.31</v>
          </cell>
          <cell r="G5923">
            <v>1</v>
          </cell>
          <cell r="L5923">
            <v>65303.66</v>
          </cell>
          <cell r="O5923" t="str">
            <v xml:space="preserve">VIGENTE             </v>
          </cell>
          <cell r="P5923">
            <v>46316</v>
          </cell>
        </row>
        <row r="5924">
          <cell r="C5924" t="str">
            <v xml:space="preserve">RV     </v>
          </cell>
          <cell r="F5924">
            <v>349493.05</v>
          </cell>
          <cell r="G5924">
            <v>1</v>
          </cell>
          <cell r="L5924">
            <v>315957.17</v>
          </cell>
          <cell r="O5924" t="str">
            <v xml:space="preserve">VIGENTE             </v>
          </cell>
          <cell r="P5924">
            <v>46316</v>
          </cell>
        </row>
        <row r="5925">
          <cell r="C5925" t="str">
            <v xml:space="preserve">RV     </v>
          </cell>
          <cell r="F5925">
            <v>405949.05</v>
          </cell>
          <cell r="G5925">
            <v>1</v>
          </cell>
          <cell r="L5925">
            <v>168611.7</v>
          </cell>
          <cell r="O5925" t="str">
            <v xml:space="preserve">VIGENTE             </v>
          </cell>
          <cell r="P5925">
            <v>46316</v>
          </cell>
        </row>
        <row r="5926">
          <cell r="C5926" t="str">
            <v xml:space="preserve">RV     </v>
          </cell>
          <cell r="F5926">
            <v>3077935.84</v>
          </cell>
          <cell r="G5926">
            <v>12</v>
          </cell>
          <cell r="L5926">
            <v>1542382.64</v>
          </cell>
          <cell r="O5926" t="str">
            <v xml:space="preserve">VIGENTE             </v>
          </cell>
          <cell r="P5926">
            <v>46316</v>
          </cell>
        </row>
        <row r="5927">
          <cell r="C5927" t="str">
            <v xml:space="preserve">RV     </v>
          </cell>
          <cell r="F5927">
            <v>1253573.49</v>
          </cell>
          <cell r="G5927">
            <v>12</v>
          </cell>
          <cell r="L5927">
            <v>459327.88</v>
          </cell>
          <cell r="O5927" t="str">
            <v xml:space="preserve">VIGENTE             </v>
          </cell>
          <cell r="P5927">
            <v>46316</v>
          </cell>
        </row>
        <row r="5928">
          <cell r="C5928" t="str">
            <v xml:space="preserve">RV     </v>
          </cell>
          <cell r="F5928">
            <v>86375.86</v>
          </cell>
          <cell r="G5928">
            <v>1</v>
          </cell>
          <cell r="L5928">
            <v>62991.86</v>
          </cell>
          <cell r="O5928" t="str">
            <v xml:space="preserve">VIGENTE             </v>
          </cell>
          <cell r="P5928">
            <v>46316</v>
          </cell>
        </row>
        <row r="5929">
          <cell r="C5929" t="str">
            <v xml:space="preserve">RV     </v>
          </cell>
          <cell r="F5929">
            <v>2227665.5</v>
          </cell>
          <cell r="G5929">
            <v>12</v>
          </cell>
          <cell r="L5929">
            <v>1195021.72</v>
          </cell>
          <cell r="O5929" t="str">
            <v xml:space="preserve">VIGENTE             </v>
          </cell>
          <cell r="P5929">
            <v>46316</v>
          </cell>
        </row>
        <row r="5930">
          <cell r="C5930" t="str">
            <v xml:space="preserve">RV     </v>
          </cell>
          <cell r="F5930">
            <v>494393.08</v>
          </cell>
          <cell r="G5930">
            <v>12</v>
          </cell>
          <cell r="L5930">
            <v>127626.17</v>
          </cell>
          <cell r="O5930" t="str">
            <v xml:space="preserve">VIGENTE             </v>
          </cell>
          <cell r="P5930">
            <v>46316</v>
          </cell>
        </row>
        <row r="5931">
          <cell r="C5931" t="str">
            <v xml:space="preserve">RV     </v>
          </cell>
          <cell r="F5931">
            <v>1458717.51</v>
          </cell>
          <cell r="G5931">
            <v>1</v>
          </cell>
          <cell r="L5931">
            <v>1100625.22</v>
          </cell>
          <cell r="O5931" t="str">
            <v xml:space="preserve">VIGENTE             </v>
          </cell>
          <cell r="P5931">
            <v>46316</v>
          </cell>
        </row>
        <row r="5932">
          <cell r="C5932" t="str">
            <v xml:space="preserve">RV     </v>
          </cell>
          <cell r="F5932">
            <v>687572.59</v>
          </cell>
          <cell r="G5932">
            <v>1</v>
          </cell>
          <cell r="L5932">
            <v>90198.52</v>
          </cell>
          <cell r="O5932" t="str">
            <v xml:space="preserve">VIGENTE             </v>
          </cell>
          <cell r="P5932">
            <v>46316</v>
          </cell>
        </row>
        <row r="5933">
          <cell r="C5933" t="str">
            <v xml:space="preserve">RV     </v>
          </cell>
          <cell r="F5933">
            <v>1034881.81</v>
          </cell>
          <cell r="G5933">
            <v>1</v>
          </cell>
          <cell r="L5933">
            <v>287789.58</v>
          </cell>
          <cell r="O5933" t="str">
            <v xml:space="preserve">VIGENTE             </v>
          </cell>
          <cell r="P5933">
            <v>46316</v>
          </cell>
        </row>
        <row r="5934">
          <cell r="C5934" t="str">
            <v xml:space="preserve">RV     </v>
          </cell>
          <cell r="F5934">
            <v>1665447.39</v>
          </cell>
          <cell r="G5934">
            <v>12</v>
          </cell>
          <cell r="L5934">
            <v>464589.66</v>
          </cell>
          <cell r="O5934" t="str">
            <v xml:space="preserve">VIGENTE             </v>
          </cell>
          <cell r="P5934">
            <v>46316</v>
          </cell>
        </row>
        <row r="5935">
          <cell r="C5935" t="str">
            <v xml:space="preserve">RV     </v>
          </cell>
          <cell r="F5935">
            <v>2269059.7599999998</v>
          </cell>
          <cell r="G5935">
            <v>1</v>
          </cell>
          <cell r="L5935">
            <v>1697191.15</v>
          </cell>
          <cell r="O5935" t="str">
            <v xml:space="preserve">VIGENTE             </v>
          </cell>
          <cell r="P5935">
            <v>46316</v>
          </cell>
        </row>
        <row r="5936">
          <cell r="C5936" t="str">
            <v xml:space="preserve">RV     </v>
          </cell>
          <cell r="F5936">
            <v>3031250.01</v>
          </cell>
          <cell r="G5936">
            <v>12</v>
          </cell>
          <cell r="L5936">
            <v>862660.66</v>
          </cell>
          <cell r="O5936" t="str">
            <v xml:space="preserve">VIGENTE             </v>
          </cell>
          <cell r="P5936">
            <v>46316</v>
          </cell>
        </row>
        <row r="5937">
          <cell r="C5937" t="str">
            <v xml:space="preserve">RV     </v>
          </cell>
          <cell r="F5937">
            <v>473207.79</v>
          </cell>
          <cell r="G5937">
            <v>12</v>
          </cell>
          <cell r="L5937">
            <v>142788.88</v>
          </cell>
          <cell r="O5937" t="str">
            <v xml:space="preserve">VIGENTE             </v>
          </cell>
          <cell r="P5937">
            <v>46316</v>
          </cell>
        </row>
        <row r="5938">
          <cell r="C5938" t="str">
            <v xml:space="preserve">RV     </v>
          </cell>
          <cell r="F5938">
            <v>285468.34000000003</v>
          </cell>
          <cell r="G5938">
            <v>1</v>
          </cell>
          <cell r="L5938">
            <v>46836.51</v>
          </cell>
          <cell r="O5938" t="str">
            <v xml:space="preserve">VIGENTE             </v>
          </cell>
          <cell r="P5938">
            <v>46316</v>
          </cell>
        </row>
        <row r="5939">
          <cell r="C5939" t="str">
            <v xml:space="preserve">RV     </v>
          </cell>
          <cell r="F5939">
            <v>1866045.06</v>
          </cell>
          <cell r="G5939">
            <v>1</v>
          </cell>
          <cell r="L5939">
            <v>575800.96</v>
          </cell>
          <cell r="O5939" t="str">
            <v xml:space="preserve">VIGENTE             </v>
          </cell>
          <cell r="P5939">
            <v>46316</v>
          </cell>
        </row>
        <row r="5940">
          <cell r="C5940" t="str">
            <v xml:space="preserve">RV     </v>
          </cell>
          <cell r="F5940">
            <v>2502849.0099999998</v>
          </cell>
          <cell r="G5940">
            <v>12</v>
          </cell>
          <cell r="L5940">
            <v>655377.16</v>
          </cell>
          <cell r="O5940" t="str">
            <v xml:space="preserve">VIGENTE             </v>
          </cell>
          <cell r="P5940">
            <v>46316</v>
          </cell>
        </row>
        <row r="5941">
          <cell r="C5941" t="str">
            <v xml:space="preserve">RV     </v>
          </cell>
          <cell r="F5941">
            <v>381379.82</v>
          </cell>
          <cell r="G5941">
            <v>1</v>
          </cell>
          <cell r="L5941">
            <v>113043</v>
          </cell>
          <cell r="O5941" t="str">
            <v xml:space="preserve">VIGENTE             </v>
          </cell>
          <cell r="P5941">
            <v>46316</v>
          </cell>
        </row>
        <row r="5942">
          <cell r="C5942" t="str">
            <v xml:space="preserve">RV     </v>
          </cell>
          <cell r="F5942">
            <v>226836.96</v>
          </cell>
          <cell r="G5942">
            <v>1</v>
          </cell>
          <cell r="L5942">
            <v>54117.96</v>
          </cell>
          <cell r="O5942" t="str">
            <v xml:space="preserve">VIGENTE             </v>
          </cell>
          <cell r="P5942">
            <v>46316</v>
          </cell>
        </row>
        <row r="5943">
          <cell r="C5943" t="str">
            <v xml:space="preserve">RV     </v>
          </cell>
          <cell r="F5943">
            <v>1219952.33</v>
          </cell>
          <cell r="G5943">
            <v>1</v>
          </cell>
          <cell r="L5943">
            <v>750762.22</v>
          </cell>
          <cell r="O5943" t="str">
            <v xml:space="preserve">VIGENTE             </v>
          </cell>
          <cell r="P5943">
            <v>46316</v>
          </cell>
        </row>
        <row r="5944">
          <cell r="C5944" t="str">
            <v xml:space="preserve">RV     </v>
          </cell>
          <cell r="F5944">
            <v>75864.36</v>
          </cell>
          <cell r="G5944">
            <v>1</v>
          </cell>
          <cell r="L5944">
            <v>18099.46</v>
          </cell>
          <cell r="O5944" t="str">
            <v xml:space="preserve">VIGENTE             </v>
          </cell>
          <cell r="P5944">
            <v>46316</v>
          </cell>
        </row>
        <row r="5945">
          <cell r="C5945" t="str">
            <v xml:space="preserve">RV     </v>
          </cell>
          <cell r="F5945">
            <v>827703.99</v>
          </cell>
          <cell r="G5945">
            <v>12</v>
          </cell>
          <cell r="L5945">
            <v>399118.46</v>
          </cell>
          <cell r="O5945" t="str">
            <v xml:space="preserve">VIGENTE             </v>
          </cell>
          <cell r="P5945">
            <v>46316</v>
          </cell>
        </row>
        <row r="5946">
          <cell r="C5946" t="str">
            <v xml:space="preserve">RV     </v>
          </cell>
          <cell r="F5946">
            <v>520147.64</v>
          </cell>
          <cell r="G5946">
            <v>1</v>
          </cell>
          <cell r="L5946">
            <v>85340.1</v>
          </cell>
          <cell r="O5946" t="str">
            <v xml:space="preserve">VIGENTE             </v>
          </cell>
          <cell r="P5946">
            <v>46316</v>
          </cell>
        </row>
        <row r="5947">
          <cell r="C5947" t="str">
            <v xml:space="preserve">RV     </v>
          </cell>
          <cell r="F5947">
            <v>663407.78</v>
          </cell>
          <cell r="G5947">
            <v>12</v>
          </cell>
          <cell r="L5947">
            <v>232273.77</v>
          </cell>
          <cell r="O5947" t="str">
            <v xml:space="preserve">VIGENTE             </v>
          </cell>
          <cell r="P5947">
            <v>46316</v>
          </cell>
        </row>
        <row r="5948">
          <cell r="C5948" t="str">
            <v xml:space="preserve">RV     </v>
          </cell>
          <cell r="F5948">
            <v>262117.98</v>
          </cell>
          <cell r="G5948">
            <v>1</v>
          </cell>
          <cell r="L5948">
            <v>83641.91</v>
          </cell>
          <cell r="O5948" t="str">
            <v xml:space="preserve">VIGENTE             </v>
          </cell>
          <cell r="P5948">
            <v>46316</v>
          </cell>
        </row>
        <row r="5949">
          <cell r="C5949" t="str">
            <v xml:space="preserve">RV     </v>
          </cell>
          <cell r="F5949">
            <v>981747.4</v>
          </cell>
          <cell r="G5949">
            <v>1</v>
          </cell>
          <cell r="L5949">
            <v>234221.86</v>
          </cell>
          <cell r="O5949" t="str">
            <v xml:space="preserve">VIGENTE             </v>
          </cell>
          <cell r="P5949">
            <v>46316</v>
          </cell>
        </row>
        <row r="5950">
          <cell r="C5950" t="str">
            <v xml:space="preserve">RV     </v>
          </cell>
          <cell r="F5950">
            <v>677025.36</v>
          </cell>
          <cell r="G5950">
            <v>1</v>
          </cell>
          <cell r="L5950">
            <v>200673.9</v>
          </cell>
          <cell r="O5950" t="str">
            <v xml:space="preserve">VIGENTE             </v>
          </cell>
          <cell r="P5950">
            <v>46316</v>
          </cell>
        </row>
        <row r="5951">
          <cell r="C5951" t="str">
            <v xml:space="preserve">RV     </v>
          </cell>
          <cell r="F5951">
            <v>823104.16</v>
          </cell>
          <cell r="G5951">
            <v>1</v>
          </cell>
          <cell r="L5951">
            <v>243972.44</v>
          </cell>
          <cell r="O5951" t="str">
            <v xml:space="preserve">VIGENTE             </v>
          </cell>
          <cell r="P5951">
            <v>46316</v>
          </cell>
        </row>
        <row r="5952">
          <cell r="C5952" t="str">
            <v xml:space="preserve">RV     </v>
          </cell>
          <cell r="F5952">
            <v>1166439.47</v>
          </cell>
          <cell r="G5952">
            <v>1</v>
          </cell>
          <cell r="L5952">
            <v>625938.28</v>
          </cell>
          <cell r="O5952" t="str">
            <v xml:space="preserve">VIGENTE             </v>
          </cell>
          <cell r="P5952">
            <v>46316</v>
          </cell>
        </row>
        <row r="5953">
          <cell r="C5953" t="str">
            <v xml:space="preserve">RV     </v>
          </cell>
          <cell r="F5953">
            <v>406191.51</v>
          </cell>
          <cell r="G5953">
            <v>1</v>
          </cell>
          <cell r="L5953">
            <v>81578.41</v>
          </cell>
          <cell r="O5953" t="str">
            <v xml:space="preserve">VIGENTE             </v>
          </cell>
          <cell r="P5953">
            <v>46316</v>
          </cell>
        </row>
        <row r="5954">
          <cell r="C5954" t="str">
            <v xml:space="preserve">RV     </v>
          </cell>
          <cell r="F5954">
            <v>238494.82</v>
          </cell>
          <cell r="G5954">
            <v>12</v>
          </cell>
          <cell r="L5954">
            <v>105488.54</v>
          </cell>
          <cell r="O5954" t="str">
            <v xml:space="preserve">VIGENTE             </v>
          </cell>
          <cell r="P5954">
            <v>46316</v>
          </cell>
        </row>
        <row r="5955">
          <cell r="C5955" t="str">
            <v xml:space="preserve">RV     </v>
          </cell>
          <cell r="F5955">
            <v>624438.84</v>
          </cell>
          <cell r="G5955">
            <v>1</v>
          </cell>
          <cell r="L5955">
            <v>261841.26</v>
          </cell>
          <cell r="O5955" t="str">
            <v xml:space="preserve">VIGENTE             </v>
          </cell>
          <cell r="P5955">
            <v>46316</v>
          </cell>
        </row>
        <row r="5956">
          <cell r="C5956" t="str">
            <v xml:space="preserve">RV     </v>
          </cell>
          <cell r="F5956">
            <v>1326041.8999999999</v>
          </cell>
          <cell r="G5956">
            <v>1</v>
          </cell>
          <cell r="L5956">
            <v>363878.82</v>
          </cell>
          <cell r="O5956" t="str">
            <v xml:space="preserve">VIGENTE             </v>
          </cell>
          <cell r="P5956">
            <v>46316</v>
          </cell>
        </row>
        <row r="5957">
          <cell r="C5957" t="str">
            <v xml:space="preserve">RV     </v>
          </cell>
          <cell r="F5957">
            <v>2539587.4900000002</v>
          </cell>
          <cell r="G5957">
            <v>12</v>
          </cell>
          <cell r="L5957">
            <v>1057851.6499999999</v>
          </cell>
          <cell r="O5957" t="str">
            <v xml:space="preserve">VIGENTE             </v>
          </cell>
          <cell r="P5957">
            <v>46316</v>
          </cell>
        </row>
        <row r="5958">
          <cell r="C5958" t="str">
            <v xml:space="preserve">RV     </v>
          </cell>
          <cell r="F5958">
            <v>686675.76</v>
          </cell>
          <cell r="G5958">
            <v>1</v>
          </cell>
          <cell r="L5958">
            <v>163824.69</v>
          </cell>
          <cell r="O5958" t="str">
            <v xml:space="preserve">VIGENTE             </v>
          </cell>
          <cell r="P5958">
            <v>46316</v>
          </cell>
        </row>
        <row r="5959">
          <cell r="C5959" t="str">
            <v xml:space="preserve">RV     </v>
          </cell>
          <cell r="F5959">
            <v>650824.07999999996</v>
          </cell>
          <cell r="G5959">
            <v>1</v>
          </cell>
          <cell r="L5959">
            <v>192907.69</v>
          </cell>
          <cell r="O5959" t="str">
            <v xml:space="preserve">VIGENTE             </v>
          </cell>
          <cell r="P5959">
            <v>46316</v>
          </cell>
        </row>
        <row r="5960">
          <cell r="C5960" t="str">
            <v xml:space="preserve">RV     </v>
          </cell>
          <cell r="F5960">
            <v>325800.71999999997</v>
          </cell>
          <cell r="G5960">
            <v>1</v>
          </cell>
          <cell r="L5960">
            <v>96569.05</v>
          </cell>
          <cell r="O5960" t="str">
            <v xml:space="preserve">VIGENTE             </v>
          </cell>
          <cell r="P5960">
            <v>46316</v>
          </cell>
        </row>
        <row r="5961">
          <cell r="C5961" t="str">
            <v xml:space="preserve">RV     </v>
          </cell>
          <cell r="F5961">
            <v>1076936.68</v>
          </cell>
          <cell r="G5961">
            <v>1</v>
          </cell>
          <cell r="L5961">
            <v>320236.42</v>
          </cell>
          <cell r="O5961" t="str">
            <v xml:space="preserve">VIGENTE             </v>
          </cell>
          <cell r="P5961">
            <v>46316</v>
          </cell>
        </row>
        <row r="5962">
          <cell r="C5962" t="str">
            <v xml:space="preserve">RV     </v>
          </cell>
          <cell r="F5962">
            <v>534486.34</v>
          </cell>
          <cell r="G5962">
            <v>1</v>
          </cell>
          <cell r="L5962">
            <v>160492.74</v>
          </cell>
          <cell r="O5962" t="str">
            <v xml:space="preserve">VIGENTE             </v>
          </cell>
          <cell r="P5962">
            <v>46316</v>
          </cell>
        </row>
        <row r="5963">
          <cell r="C5963" t="str">
            <v xml:space="preserve">RV     </v>
          </cell>
          <cell r="F5963">
            <v>1727800.36</v>
          </cell>
          <cell r="G5963">
            <v>12</v>
          </cell>
          <cell r="L5963">
            <v>573445.06999999995</v>
          </cell>
          <cell r="O5963" t="str">
            <v xml:space="preserve">VIGENTE             </v>
          </cell>
          <cell r="P5963">
            <v>46316</v>
          </cell>
        </row>
        <row r="5964">
          <cell r="C5964" t="str">
            <v xml:space="preserve">RV     </v>
          </cell>
          <cell r="F5964">
            <v>1478641.31</v>
          </cell>
          <cell r="G5964">
            <v>12</v>
          </cell>
          <cell r="L5964">
            <v>269866.71999999997</v>
          </cell>
          <cell r="O5964" t="str">
            <v xml:space="preserve">VIGENTE             </v>
          </cell>
          <cell r="P5964">
            <v>46316</v>
          </cell>
        </row>
        <row r="5965">
          <cell r="C5965" t="str">
            <v xml:space="preserve">RV     </v>
          </cell>
          <cell r="F5965">
            <v>2270539.16</v>
          </cell>
          <cell r="G5965">
            <v>1</v>
          </cell>
          <cell r="L5965">
            <v>672999.83</v>
          </cell>
          <cell r="O5965" t="str">
            <v xml:space="preserve">VIGENTE             </v>
          </cell>
          <cell r="P5965">
            <v>46316</v>
          </cell>
        </row>
        <row r="5966">
          <cell r="C5966" t="str">
            <v xml:space="preserve">RV     </v>
          </cell>
          <cell r="F5966">
            <v>5068546.12</v>
          </cell>
          <cell r="G5966">
            <v>12</v>
          </cell>
          <cell r="L5966">
            <v>2600730.62</v>
          </cell>
          <cell r="O5966" t="str">
            <v xml:space="preserve">VIGENTE             </v>
          </cell>
          <cell r="P5966">
            <v>46316</v>
          </cell>
        </row>
        <row r="5967">
          <cell r="C5967" t="str">
            <v xml:space="preserve">RV     </v>
          </cell>
          <cell r="F5967">
            <v>2131445.67</v>
          </cell>
          <cell r="G5967">
            <v>1</v>
          </cell>
          <cell r="L5967">
            <v>570055.78</v>
          </cell>
          <cell r="O5967" t="str">
            <v xml:space="preserve">VIGENTE             </v>
          </cell>
          <cell r="P5967">
            <v>46316</v>
          </cell>
        </row>
        <row r="5968">
          <cell r="C5968" t="str">
            <v xml:space="preserve">RV     </v>
          </cell>
          <cell r="F5968">
            <v>550092</v>
          </cell>
          <cell r="G5968">
            <v>1</v>
          </cell>
          <cell r="L5968">
            <v>110479</v>
          </cell>
          <cell r="O5968" t="str">
            <v xml:space="preserve">VIGENTE             </v>
          </cell>
          <cell r="P5968">
            <v>46316</v>
          </cell>
        </row>
        <row r="5969">
          <cell r="C5969" t="str">
            <v xml:space="preserve">RV     </v>
          </cell>
          <cell r="F5969">
            <v>160306.76</v>
          </cell>
          <cell r="G5969">
            <v>1</v>
          </cell>
          <cell r="L5969">
            <v>67220.25</v>
          </cell>
          <cell r="O5969" t="str">
            <v xml:space="preserve">VIGENTE             </v>
          </cell>
          <cell r="P5969">
            <v>46316</v>
          </cell>
        </row>
        <row r="5970">
          <cell r="C5970" t="str">
            <v xml:space="preserve">RV     </v>
          </cell>
          <cell r="F5970">
            <v>4824111.42</v>
          </cell>
          <cell r="G5970">
            <v>12</v>
          </cell>
          <cell r="L5970">
            <v>1675969.17</v>
          </cell>
          <cell r="O5970" t="str">
            <v xml:space="preserve">VIGENTE             </v>
          </cell>
          <cell r="P5970">
            <v>46316</v>
          </cell>
        </row>
        <row r="5971">
          <cell r="C5971" t="str">
            <v xml:space="preserve">RV     </v>
          </cell>
          <cell r="F5971">
            <v>796523.28</v>
          </cell>
          <cell r="G5971">
            <v>1</v>
          </cell>
          <cell r="L5971">
            <v>241968.85</v>
          </cell>
          <cell r="O5971" t="str">
            <v xml:space="preserve">VIGENTE             </v>
          </cell>
          <cell r="P5971">
            <v>46316</v>
          </cell>
        </row>
        <row r="5972">
          <cell r="C5972" t="str">
            <v xml:space="preserve">RV     </v>
          </cell>
          <cell r="F5972">
            <v>195076.68</v>
          </cell>
          <cell r="G5972">
            <v>1</v>
          </cell>
          <cell r="L5972">
            <v>46540.7</v>
          </cell>
          <cell r="O5972" t="str">
            <v xml:space="preserve">VIGENTE             </v>
          </cell>
          <cell r="P5972">
            <v>46316</v>
          </cell>
        </row>
        <row r="5973">
          <cell r="C5973" t="str">
            <v xml:space="preserve">RV     </v>
          </cell>
          <cell r="F5973">
            <v>548311.48</v>
          </cell>
          <cell r="G5973">
            <v>1</v>
          </cell>
          <cell r="L5973">
            <v>130814.22</v>
          </cell>
          <cell r="O5973" t="str">
            <v xml:space="preserve">VIGENTE             </v>
          </cell>
          <cell r="P5973">
            <v>46316</v>
          </cell>
        </row>
        <row r="5974">
          <cell r="C5974" t="str">
            <v xml:space="preserve">RV     </v>
          </cell>
          <cell r="F5974">
            <v>581289.27</v>
          </cell>
          <cell r="G5974">
            <v>12</v>
          </cell>
          <cell r="L5974">
            <v>213086.05</v>
          </cell>
          <cell r="O5974" t="str">
            <v xml:space="preserve">VIGENTE             </v>
          </cell>
          <cell r="P5974">
            <v>46316</v>
          </cell>
        </row>
        <row r="5975">
          <cell r="C5975" t="str">
            <v xml:space="preserve">RV     </v>
          </cell>
          <cell r="F5975">
            <v>366723.5</v>
          </cell>
          <cell r="G5975">
            <v>1</v>
          </cell>
          <cell r="L5975">
            <v>111403.74</v>
          </cell>
          <cell r="O5975" t="str">
            <v xml:space="preserve">VIGENTE             </v>
          </cell>
          <cell r="P5975">
            <v>46316</v>
          </cell>
        </row>
        <row r="5976">
          <cell r="C5976" t="str">
            <v xml:space="preserve">RV     </v>
          </cell>
          <cell r="F5976">
            <v>3754882.23</v>
          </cell>
          <cell r="G5976">
            <v>1</v>
          </cell>
          <cell r="L5976">
            <v>609654.51</v>
          </cell>
          <cell r="O5976" t="str">
            <v xml:space="preserve">VIGENTE             </v>
          </cell>
          <cell r="P5976">
            <v>46316</v>
          </cell>
        </row>
        <row r="5977">
          <cell r="C5977" t="str">
            <v xml:space="preserve">RV     </v>
          </cell>
          <cell r="F5977">
            <v>151886.07999999999</v>
          </cell>
          <cell r="G5977">
            <v>1</v>
          </cell>
          <cell r="L5977">
            <v>24919.8</v>
          </cell>
          <cell r="O5977" t="str">
            <v xml:space="preserve">VIGENTE             </v>
          </cell>
          <cell r="P5977">
            <v>46316</v>
          </cell>
        </row>
        <row r="5978">
          <cell r="C5978" t="str">
            <v xml:space="preserve">RV     </v>
          </cell>
          <cell r="F5978">
            <v>64386.29</v>
          </cell>
          <cell r="G5978">
            <v>1</v>
          </cell>
          <cell r="L5978">
            <v>8446.4500000000007</v>
          </cell>
          <cell r="O5978" t="str">
            <v xml:space="preserve">VIGENTE             </v>
          </cell>
          <cell r="P5978">
            <v>46316</v>
          </cell>
        </row>
        <row r="5979">
          <cell r="C5979" t="str">
            <v xml:space="preserve">RV     </v>
          </cell>
          <cell r="F5979">
            <v>982103.96</v>
          </cell>
          <cell r="G5979">
            <v>1</v>
          </cell>
          <cell r="L5979">
            <v>234306.93</v>
          </cell>
          <cell r="O5979" t="str">
            <v xml:space="preserve">VIGENTE             </v>
          </cell>
          <cell r="P5979">
            <v>46316</v>
          </cell>
        </row>
        <row r="5980">
          <cell r="C5980" t="str">
            <v xml:space="preserve">RV     </v>
          </cell>
          <cell r="F5980">
            <v>319807.09999999998</v>
          </cell>
          <cell r="G5980">
            <v>1</v>
          </cell>
          <cell r="L5980">
            <v>94792.52</v>
          </cell>
          <cell r="O5980" t="str">
            <v xml:space="preserve">VIGENTE             </v>
          </cell>
          <cell r="P5980">
            <v>46316</v>
          </cell>
        </row>
        <row r="5981">
          <cell r="C5981" t="str">
            <v xml:space="preserve">RV     </v>
          </cell>
          <cell r="F5981">
            <v>770420.87</v>
          </cell>
          <cell r="G5981">
            <v>1</v>
          </cell>
          <cell r="L5981">
            <v>207201.51</v>
          </cell>
          <cell r="O5981" t="str">
            <v xml:space="preserve">VIGENTE             </v>
          </cell>
          <cell r="P5981">
            <v>46316</v>
          </cell>
        </row>
        <row r="5982">
          <cell r="C5982" t="str">
            <v xml:space="preserve">RV     </v>
          </cell>
          <cell r="F5982">
            <v>980199.22</v>
          </cell>
          <cell r="G5982">
            <v>12</v>
          </cell>
          <cell r="L5982">
            <v>571452.67000000004</v>
          </cell>
          <cell r="O5982" t="str">
            <v xml:space="preserve">VIGENTE             </v>
          </cell>
          <cell r="P5982">
            <v>46316</v>
          </cell>
        </row>
        <row r="5983">
          <cell r="C5983" t="str">
            <v xml:space="preserve">RV     </v>
          </cell>
          <cell r="F5983">
            <v>1063660.3600000001</v>
          </cell>
          <cell r="G5983">
            <v>1</v>
          </cell>
          <cell r="L5983">
            <v>253764.37</v>
          </cell>
          <cell r="O5983" t="str">
            <v xml:space="preserve">VIGENTE             </v>
          </cell>
          <cell r="P5983">
            <v>46316</v>
          </cell>
        </row>
        <row r="5984">
          <cell r="C5984" t="str">
            <v xml:space="preserve">RV     </v>
          </cell>
          <cell r="F5984">
            <v>141188.22</v>
          </cell>
          <cell r="G5984">
            <v>1</v>
          </cell>
          <cell r="L5984">
            <v>59252.88</v>
          </cell>
          <cell r="O5984" t="str">
            <v xml:space="preserve">VIGENTE             </v>
          </cell>
          <cell r="P5984">
            <v>46316</v>
          </cell>
        </row>
        <row r="5985">
          <cell r="C5985" t="str">
            <v xml:space="preserve">RV     </v>
          </cell>
          <cell r="F5985">
            <v>440609.13</v>
          </cell>
          <cell r="G5985">
            <v>12</v>
          </cell>
          <cell r="L5985">
            <v>103941.46</v>
          </cell>
          <cell r="O5985" t="str">
            <v xml:space="preserve">VIGENTE             </v>
          </cell>
          <cell r="P5985">
            <v>46316</v>
          </cell>
        </row>
        <row r="5986">
          <cell r="C5986" t="str">
            <v xml:space="preserve">RV     </v>
          </cell>
          <cell r="F5986">
            <v>369215.7</v>
          </cell>
          <cell r="G5986">
            <v>6</v>
          </cell>
          <cell r="L5986">
            <v>67977.03</v>
          </cell>
          <cell r="O5986" t="str">
            <v xml:space="preserve">VIGENTE             </v>
          </cell>
          <cell r="P5986">
            <v>46316</v>
          </cell>
        </row>
        <row r="5987">
          <cell r="C5987" t="str">
            <v xml:space="preserve">RV     </v>
          </cell>
          <cell r="F5987">
            <v>1955064.27</v>
          </cell>
          <cell r="G5987">
            <v>1</v>
          </cell>
          <cell r="L5987">
            <v>758668.29</v>
          </cell>
          <cell r="O5987" t="str">
            <v xml:space="preserve">VIGENTE             </v>
          </cell>
          <cell r="P5987">
            <v>46316</v>
          </cell>
        </row>
        <row r="5988">
          <cell r="C5988" t="str">
            <v xml:space="preserve">RV     </v>
          </cell>
          <cell r="F5988">
            <v>641447.63</v>
          </cell>
          <cell r="G5988">
            <v>12</v>
          </cell>
          <cell r="L5988">
            <v>136724.68</v>
          </cell>
          <cell r="O5988" t="str">
            <v xml:space="preserve">VIGENTE             </v>
          </cell>
          <cell r="P5988">
            <v>46316</v>
          </cell>
        </row>
        <row r="5989">
          <cell r="C5989" t="str">
            <v xml:space="preserve">RV     </v>
          </cell>
          <cell r="F5989">
            <v>923117.72</v>
          </cell>
          <cell r="G5989">
            <v>1</v>
          </cell>
          <cell r="L5989">
            <v>279389.44</v>
          </cell>
          <cell r="O5989" t="str">
            <v xml:space="preserve">VIGENTE             </v>
          </cell>
          <cell r="P5989">
            <v>46316</v>
          </cell>
        </row>
        <row r="5990">
          <cell r="C5990" t="str">
            <v xml:space="preserve">RV     </v>
          </cell>
          <cell r="F5990">
            <v>137161.25</v>
          </cell>
          <cell r="G5990">
            <v>12</v>
          </cell>
          <cell r="L5990">
            <v>25033.29</v>
          </cell>
          <cell r="O5990" t="str">
            <v xml:space="preserve">VIGENTE             </v>
          </cell>
          <cell r="P5990">
            <v>46316</v>
          </cell>
        </row>
        <row r="5991">
          <cell r="C5991" t="str">
            <v xml:space="preserve">RV     </v>
          </cell>
          <cell r="F5991">
            <v>283522.74</v>
          </cell>
          <cell r="G5991">
            <v>1</v>
          </cell>
          <cell r="L5991">
            <v>84037.63</v>
          </cell>
          <cell r="O5991" t="str">
            <v xml:space="preserve">VIGENTE             </v>
          </cell>
          <cell r="P5991">
            <v>46316</v>
          </cell>
        </row>
        <row r="5992">
          <cell r="C5992" t="str">
            <v xml:space="preserve">RV     </v>
          </cell>
          <cell r="F5992">
            <v>176919.84</v>
          </cell>
          <cell r="G5992">
            <v>1</v>
          </cell>
          <cell r="L5992">
            <v>215196.71</v>
          </cell>
          <cell r="O5992" t="str">
            <v xml:space="preserve">VIGENTE             </v>
          </cell>
          <cell r="P5992">
            <v>46316</v>
          </cell>
        </row>
        <row r="5993">
          <cell r="C5993" t="str">
            <v xml:space="preserve">RV     </v>
          </cell>
          <cell r="F5993">
            <v>1097387.46</v>
          </cell>
          <cell r="G5993">
            <v>12</v>
          </cell>
          <cell r="L5993">
            <v>200284.11</v>
          </cell>
          <cell r="O5993" t="str">
            <v xml:space="preserve">VIGENTE             </v>
          </cell>
          <cell r="P5993">
            <v>46316</v>
          </cell>
        </row>
        <row r="5994">
          <cell r="C5994" t="str">
            <v xml:space="preserve">RV     </v>
          </cell>
          <cell r="F5994">
            <v>367471.41</v>
          </cell>
          <cell r="G5994">
            <v>1</v>
          </cell>
          <cell r="L5994">
            <v>105995.9</v>
          </cell>
          <cell r="O5994" t="str">
            <v xml:space="preserve">VIGENTE             </v>
          </cell>
          <cell r="P5994">
            <v>46316</v>
          </cell>
        </row>
        <row r="5995">
          <cell r="C5995" t="str">
            <v xml:space="preserve">RV     </v>
          </cell>
          <cell r="F5995">
            <v>168566.6</v>
          </cell>
          <cell r="G5995">
            <v>1</v>
          </cell>
          <cell r="L5995">
            <v>40216.03</v>
          </cell>
          <cell r="O5995" t="str">
            <v xml:space="preserve">VIGENTE             </v>
          </cell>
          <cell r="P5995">
            <v>46316</v>
          </cell>
        </row>
        <row r="5996">
          <cell r="C5996" t="str">
            <v xml:space="preserve">RV     </v>
          </cell>
          <cell r="F5996">
            <v>1653171.93</v>
          </cell>
          <cell r="G5996">
            <v>12</v>
          </cell>
          <cell r="L5996">
            <v>301720.28999999998</v>
          </cell>
          <cell r="O5996" t="str">
            <v xml:space="preserve">VIGENTE             </v>
          </cell>
          <cell r="P5996">
            <v>46316</v>
          </cell>
        </row>
        <row r="5997">
          <cell r="C5997" t="str">
            <v xml:space="preserve">RV     </v>
          </cell>
          <cell r="F5997">
            <v>2424103.4900000002</v>
          </cell>
          <cell r="G5997">
            <v>1</v>
          </cell>
          <cell r="L5997">
            <v>1456243.2</v>
          </cell>
          <cell r="O5997" t="str">
            <v xml:space="preserve">VIGENTE             </v>
          </cell>
          <cell r="P5997">
            <v>46316</v>
          </cell>
        </row>
        <row r="5998">
          <cell r="C5998" t="str">
            <v xml:space="preserve">RV     </v>
          </cell>
          <cell r="F5998">
            <v>37448.769999999997</v>
          </cell>
          <cell r="G5998">
            <v>1</v>
          </cell>
          <cell r="L5998">
            <v>25347.53</v>
          </cell>
          <cell r="O5998" t="str">
            <v xml:space="preserve">VIGENTE             </v>
          </cell>
          <cell r="P5998">
            <v>46316</v>
          </cell>
        </row>
        <row r="5999">
          <cell r="C5999" t="str">
            <v xml:space="preserve">RV     </v>
          </cell>
          <cell r="F5999">
            <v>3031250.01</v>
          </cell>
          <cell r="G5999">
            <v>12</v>
          </cell>
          <cell r="L5999">
            <v>862660.66</v>
          </cell>
          <cell r="O5999" t="str">
            <v xml:space="preserve">VIGENTE             </v>
          </cell>
          <cell r="P5999">
            <v>46316</v>
          </cell>
        </row>
        <row r="6000">
          <cell r="C6000" t="str">
            <v xml:space="preserve">RV     </v>
          </cell>
          <cell r="F6000">
            <v>1903911.31</v>
          </cell>
          <cell r="G6000">
            <v>1</v>
          </cell>
          <cell r="L6000">
            <v>1091560.81</v>
          </cell>
          <cell r="O6000" t="str">
            <v xml:space="preserve">VIGENTE             </v>
          </cell>
          <cell r="P6000">
            <v>46316</v>
          </cell>
        </row>
        <row r="6001">
          <cell r="C6001" t="str">
            <v xml:space="preserve">RV     </v>
          </cell>
          <cell r="F6001">
            <v>33326.67</v>
          </cell>
          <cell r="G6001">
            <v>7</v>
          </cell>
          <cell r="L6001">
            <v>5053.32</v>
          </cell>
          <cell r="O6001" t="str">
            <v xml:space="preserve">VIGENTE             </v>
          </cell>
          <cell r="P6001">
            <v>46316</v>
          </cell>
        </row>
        <row r="6002">
          <cell r="C6002" t="str">
            <v xml:space="preserve">RV     </v>
          </cell>
          <cell r="F6002">
            <v>528892.76</v>
          </cell>
          <cell r="G6002">
            <v>1</v>
          </cell>
          <cell r="L6002">
            <v>485451.39</v>
          </cell>
          <cell r="O6002" t="str">
            <v xml:space="preserve">VIGENTE             </v>
          </cell>
          <cell r="P6002">
            <v>46316</v>
          </cell>
        </row>
        <row r="6003">
          <cell r="C6003" t="str">
            <v xml:space="preserve">RV     </v>
          </cell>
          <cell r="F6003">
            <v>378768.81</v>
          </cell>
          <cell r="G6003">
            <v>12</v>
          </cell>
          <cell r="L6003">
            <v>131298.13</v>
          </cell>
          <cell r="O6003" t="str">
            <v xml:space="preserve">VIGENTE             </v>
          </cell>
          <cell r="P6003">
            <v>46316</v>
          </cell>
        </row>
        <row r="6004">
          <cell r="C6004" t="str">
            <v xml:space="preserve">RV     </v>
          </cell>
          <cell r="F6004">
            <v>1435164.42</v>
          </cell>
          <cell r="G6004">
            <v>1</v>
          </cell>
          <cell r="L6004">
            <v>427636.11</v>
          </cell>
          <cell r="O6004" t="str">
            <v xml:space="preserve">VIGENTE             </v>
          </cell>
          <cell r="P6004">
            <v>46316</v>
          </cell>
        </row>
        <row r="6005">
          <cell r="C6005" t="str">
            <v xml:space="preserve">RV     </v>
          </cell>
          <cell r="F6005">
            <v>615742.73</v>
          </cell>
          <cell r="G6005">
            <v>12</v>
          </cell>
          <cell r="L6005">
            <v>131245.68</v>
          </cell>
          <cell r="O6005" t="str">
            <v xml:space="preserve">VIGENTE             </v>
          </cell>
          <cell r="P6005">
            <v>46316</v>
          </cell>
        </row>
        <row r="6006">
          <cell r="C6006" t="str">
            <v xml:space="preserve">RV     </v>
          </cell>
          <cell r="F6006">
            <v>226157.27</v>
          </cell>
          <cell r="G6006">
            <v>1</v>
          </cell>
          <cell r="L6006">
            <v>29668.22</v>
          </cell>
          <cell r="O6006" t="str">
            <v xml:space="preserve">VIGENTE             </v>
          </cell>
          <cell r="P6006">
            <v>46316</v>
          </cell>
        </row>
        <row r="6007">
          <cell r="C6007" t="str">
            <v xml:space="preserve">RV     </v>
          </cell>
          <cell r="F6007">
            <v>484272.65</v>
          </cell>
          <cell r="G6007">
            <v>6</v>
          </cell>
          <cell r="L6007">
            <v>158202.93</v>
          </cell>
          <cell r="O6007" t="str">
            <v xml:space="preserve">VIGENTE             </v>
          </cell>
          <cell r="P6007">
            <v>46316</v>
          </cell>
        </row>
        <row r="6008">
          <cell r="C6008" t="str">
            <v xml:space="preserve">RV     </v>
          </cell>
          <cell r="F6008">
            <v>45758.01</v>
          </cell>
          <cell r="G6008">
            <v>1</v>
          </cell>
          <cell r="L6008">
            <v>9189.92</v>
          </cell>
          <cell r="O6008" t="str">
            <v xml:space="preserve">VIGENTE             </v>
          </cell>
          <cell r="P6008">
            <v>46316</v>
          </cell>
        </row>
        <row r="6009">
          <cell r="C6009" t="str">
            <v xml:space="preserve">RV     </v>
          </cell>
          <cell r="F6009">
            <v>593045.11</v>
          </cell>
          <cell r="G6009">
            <v>12</v>
          </cell>
          <cell r="L6009">
            <v>89923.49</v>
          </cell>
          <cell r="O6009" t="str">
            <v xml:space="preserve">VIGENTE             </v>
          </cell>
          <cell r="P6009">
            <v>46316</v>
          </cell>
        </row>
        <row r="6010">
          <cell r="C6010" t="str">
            <v xml:space="preserve">RV     </v>
          </cell>
          <cell r="F6010">
            <v>444187.58</v>
          </cell>
          <cell r="G6010">
            <v>12</v>
          </cell>
          <cell r="L6010">
            <v>184609.68</v>
          </cell>
          <cell r="O6010" t="str">
            <v xml:space="preserve">VIGENTE             </v>
          </cell>
          <cell r="P6010">
            <v>46316</v>
          </cell>
        </row>
        <row r="6011">
          <cell r="C6011" t="str">
            <v xml:space="preserve">RV     </v>
          </cell>
          <cell r="F6011">
            <v>1116712.03</v>
          </cell>
          <cell r="G6011">
            <v>1</v>
          </cell>
          <cell r="L6011">
            <v>398332.69</v>
          </cell>
          <cell r="O6011" t="str">
            <v xml:space="preserve">VIGENTE             </v>
          </cell>
          <cell r="P6011">
            <v>46316</v>
          </cell>
        </row>
        <row r="6012">
          <cell r="C6012" t="str">
            <v xml:space="preserve">RV     </v>
          </cell>
          <cell r="F6012">
            <v>550601.49</v>
          </cell>
          <cell r="G6012">
            <v>2</v>
          </cell>
          <cell r="L6012">
            <v>117360.81</v>
          </cell>
          <cell r="O6012" t="str">
            <v xml:space="preserve">VIGENTE             </v>
          </cell>
          <cell r="P6012">
            <v>46316</v>
          </cell>
        </row>
        <row r="6013">
          <cell r="C6013" t="str">
            <v xml:space="preserve">RV     </v>
          </cell>
          <cell r="F6013">
            <v>486346.84</v>
          </cell>
          <cell r="G6013">
            <v>1</v>
          </cell>
          <cell r="L6013">
            <v>144155.78</v>
          </cell>
          <cell r="O6013" t="str">
            <v xml:space="preserve">VIGENTE             </v>
          </cell>
          <cell r="P6013">
            <v>46316</v>
          </cell>
        </row>
        <row r="6014">
          <cell r="C6014" t="str">
            <v xml:space="preserve">RV     </v>
          </cell>
          <cell r="F6014">
            <v>49825.59</v>
          </cell>
          <cell r="G6014">
            <v>1</v>
          </cell>
          <cell r="L6014">
            <v>6536.32</v>
          </cell>
          <cell r="O6014" t="str">
            <v xml:space="preserve">VIGENTE             </v>
          </cell>
          <cell r="P6014">
            <v>46316</v>
          </cell>
        </row>
        <row r="6015">
          <cell r="C6015" t="str">
            <v xml:space="preserve">RV     </v>
          </cell>
          <cell r="F6015">
            <v>687720.99</v>
          </cell>
          <cell r="G6015">
            <v>12</v>
          </cell>
          <cell r="L6015">
            <v>207517.53</v>
          </cell>
          <cell r="O6015" t="str">
            <v xml:space="preserve">VIGENTE             </v>
          </cell>
          <cell r="P6015">
            <v>46316</v>
          </cell>
        </row>
        <row r="6016">
          <cell r="C6016" t="str">
            <v xml:space="preserve">RV     </v>
          </cell>
          <cell r="F6016">
            <v>727646.66</v>
          </cell>
          <cell r="G6016">
            <v>12</v>
          </cell>
          <cell r="L6016">
            <v>185149.19</v>
          </cell>
          <cell r="O6016" t="str">
            <v xml:space="preserve">VIGENTE             </v>
          </cell>
          <cell r="P6016">
            <v>46316</v>
          </cell>
        </row>
        <row r="6017">
          <cell r="C6017" t="str">
            <v xml:space="preserve">RV     </v>
          </cell>
          <cell r="F6017">
            <v>374809.16</v>
          </cell>
          <cell r="G6017">
            <v>1</v>
          </cell>
          <cell r="L6017">
            <v>89420.65</v>
          </cell>
          <cell r="O6017" t="str">
            <v xml:space="preserve">VIGENTE             </v>
          </cell>
          <cell r="P6017">
            <v>46316</v>
          </cell>
        </row>
        <row r="6018">
          <cell r="C6018" t="str">
            <v xml:space="preserve">RV     </v>
          </cell>
          <cell r="F6018">
            <v>1379907.9</v>
          </cell>
          <cell r="G6018">
            <v>12</v>
          </cell>
          <cell r="L6018">
            <v>332261.05</v>
          </cell>
          <cell r="O6018" t="str">
            <v xml:space="preserve">VIGENTE             </v>
          </cell>
          <cell r="P6018">
            <v>46316</v>
          </cell>
        </row>
        <row r="6019">
          <cell r="C6019" t="str">
            <v xml:space="preserve">RV     </v>
          </cell>
          <cell r="F6019">
            <v>540527.97</v>
          </cell>
          <cell r="G6019">
            <v>12</v>
          </cell>
          <cell r="L6019">
            <v>341304.52</v>
          </cell>
          <cell r="O6019" t="str">
            <v xml:space="preserve">VIGENTE             </v>
          </cell>
          <cell r="P6019">
            <v>46316</v>
          </cell>
        </row>
        <row r="6020">
          <cell r="C6020" t="str">
            <v xml:space="preserve">RV     </v>
          </cell>
          <cell r="F6020">
            <v>2456625.79</v>
          </cell>
          <cell r="G6020">
            <v>12</v>
          </cell>
          <cell r="L6020">
            <v>1092871.79</v>
          </cell>
          <cell r="O6020" t="str">
            <v xml:space="preserve">VIGENTE             </v>
          </cell>
          <cell r="P6020">
            <v>46316</v>
          </cell>
        </row>
        <row r="6021">
          <cell r="C6021" t="str">
            <v xml:space="preserve">RV     </v>
          </cell>
          <cell r="F6021">
            <v>2006524.92</v>
          </cell>
          <cell r="G6021">
            <v>12</v>
          </cell>
          <cell r="L6021">
            <v>680794.95</v>
          </cell>
          <cell r="O6021" t="str">
            <v xml:space="preserve">VIGENTE             </v>
          </cell>
          <cell r="P6021">
            <v>46316</v>
          </cell>
        </row>
        <row r="6022">
          <cell r="C6022" t="str">
            <v xml:space="preserve">RV     </v>
          </cell>
          <cell r="F6022">
            <v>752590.1</v>
          </cell>
          <cell r="G6022">
            <v>12</v>
          </cell>
          <cell r="L6022">
            <v>153208.17000000001</v>
          </cell>
          <cell r="O6022" t="str">
            <v xml:space="preserve">VIGENTE             </v>
          </cell>
          <cell r="P6022">
            <v>46316</v>
          </cell>
        </row>
        <row r="6023">
          <cell r="C6023" t="str">
            <v xml:space="preserve">RV     </v>
          </cell>
          <cell r="F6023">
            <v>314998.74</v>
          </cell>
          <cell r="G6023">
            <v>1</v>
          </cell>
          <cell r="L6023">
            <v>261835.81</v>
          </cell>
          <cell r="O6023" t="str">
            <v xml:space="preserve">VIGENTE             </v>
          </cell>
          <cell r="P6023">
            <v>46316</v>
          </cell>
        </row>
        <row r="6024">
          <cell r="C6024" t="str">
            <v xml:space="preserve">RV     </v>
          </cell>
          <cell r="F6024">
            <v>131508.96</v>
          </cell>
          <cell r="G6024">
            <v>1</v>
          </cell>
          <cell r="L6024">
            <v>31374.95</v>
          </cell>
          <cell r="O6024" t="str">
            <v xml:space="preserve">VIGENTE             </v>
          </cell>
          <cell r="P6024">
            <v>46316</v>
          </cell>
        </row>
        <row r="6025">
          <cell r="C6025" t="str">
            <v xml:space="preserve">RV     </v>
          </cell>
          <cell r="F6025">
            <v>56423.88</v>
          </cell>
          <cell r="G6025">
            <v>1</v>
          </cell>
          <cell r="L6025">
            <v>13461.42</v>
          </cell>
          <cell r="O6025" t="str">
            <v xml:space="preserve">VIGENTE             </v>
          </cell>
          <cell r="P6025">
            <v>46316</v>
          </cell>
        </row>
        <row r="6026">
          <cell r="C6026" t="str">
            <v xml:space="preserve">RV     </v>
          </cell>
          <cell r="F6026">
            <v>460059.07</v>
          </cell>
          <cell r="G6026">
            <v>12</v>
          </cell>
          <cell r="L6026">
            <v>194048.62</v>
          </cell>
          <cell r="O6026" t="str">
            <v xml:space="preserve">VIGENTE             </v>
          </cell>
          <cell r="P6026">
            <v>46316</v>
          </cell>
        </row>
        <row r="6027">
          <cell r="C6027" t="str">
            <v xml:space="preserve">RV     </v>
          </cell>
          <cell r="F6027">
            <v>235214.88</v>
          </cell>
          <cell r="G6027">
            <v>1</v>
          </cell>
          <cell r="L6027">
            <v>56116.75</v>
          </cell>
          <cell r="O6027" t="str">
            <v xml:space="preserve">VIGENTE             </v>
          </cell>
          <cell r="P6027">
            <v>46316</v>
          </cell>
        </row>
        <row r="6028">
          <cell r="C6028" t="str">
            <v xml:space="preserve">RV     </v>
          </cell>
          <cell r="F6028">
            <v>4362058.26</v>
          </cell>
          <cell r="G6028">
            <v>1</v>
          </cell>
          <cell r="L6028">
            <v>1298301.51</v>
          </cell>
          <cell r="O6028" t="str">
            <v xml:space="preserve">VIGENTE             </v>
          </cell>
          <cell r="P6028">
            <v>46316</v>
          </cell>
        </row>
        <row r="6029">
          <cell r="C6029" t="str">
            <v xml:space="preserve">RV     </v>
          </cell>
          <cell r="F6029">
            <v>1027401.42</v>
          </cell>
          <cell r="G6029">
            <v>12</v>
          </cell>
          <cell r="L6029">
            <v>287543.69</v>
          </cell>
          <cell r="O6029" t="str">
            <v xml:space="preserve">VIGENTE             </v>
          </cell>
          <cell r="P6029">
            <v>46316</v>
          </cell>
        </row>
        <row r="6030">
          <cell r="C6030" t="str">
            <v xml:space="preserve">RV     </v>
          </cell>
          <cell r="F6030">
            <v>983990.65</v>
          </cell>
          <cell r="G6030">
            <v>12</v>
          </cell>
          <cell r="L6030">
            <v>520590.45</v>
          </cell>
          <cell r="O6030" t="str">
            <v xml:space="preserve">VIGENTE             </v>
          </cell>
          <cell r="P6030">
            <v>46316</v>
          </cell>
        </row>
        <row r="6031">
          <cell r="C6031" t="str">
            <v xml:space="preserve">RV     </v>
          </cell>
          <cell r="F6031">
            <v>1240425.1399999999</v>
          </cell>
          <cell r="G6031">
            <v>1</v>
          </cell>
          <cell r="L6031">
            <v>538289.96</v>
          </cell>
          <cell r="O6031" t="str">
            <v xml:space="preserve">VIGENTE             </v>
          </cell>
          <cell r="P6031">
            <v>46316</v>
          </cell>
        </row>
        <row r="6032">
          <cell r="C6032" t="str">
            <v xml:space="preserve">RV     </v>
          </cell>
          <cell r="F6032">
            <v>2053453.21</v>
          </cell>
          <cell r="G6032">
            <v>12</v>
          </cell>
          <cell r="L6032">
            <v>597435.64</v>
          </cell>
          <cell r="O6032" t="str">
            <v xml:space="preserve">VIGENTE             </v>
          </cell>
          <cell r="P6032">
            <v>46316</v>
          </cell>
        </row>
        <row r="6033">
          <cell r="C6033" t="str">
            <v xml:space="preserve">RV     </v>
          </cell>
          <cell r="F6033">
            <v>323761.24</v>
          </cell>
          <cell r="G6033">
            <v>1</v>
          </cell>
          <cell r="L6033">
            <v>145317.65</v>
          </cell>
          <cell r="O6033" t="str">
            <v xml:space="preserve">VIGENTE             </v>
          </cell>
          <cell r="P6033">
            <v>46316</v>
          </cell>
        </row>
        <row r="6034">
          <cell r="C6034" t="str">
            <v xml:space="preserve">RV     </v>
          </cell>
          <cell r="F6034">
            <v>1775053.48</v>
          </cell>
          <cell r="G6034">
            <v>1</v>
          </cell>
          <cell r="L6034">
            <v>744319.89</v>
          </cell>
          <cell r="O6034" t="str">
            <v xml:space="preserve">VIGENTE             </v>
          </cell>
          <cell r="P6034">
            <v>46316</v>
          </cell>
        </row>
        <row r="6035">
          <cell r="C6035" t="str">
            <v xml:space="preserve">RV     </v>
          </cell>
          <cell r="F6035">
            <v>197159.44</v>
          </cell>
          <cell r="G6035">
            <v>1</v>
          </cell>
          <cell r="L6035">
            <v>179142.07</v>
          </cell>
          <cell r="O6035" t="str">
            <v xml:space="preserve">VIGENTE             </v>
          </cell>
          <cell r="P6035">
            <v>46316</v>
          </cell>
        </row>
        <row r="6036">
          <cell r="C6036" t="str">
            <v xml:space="preserve">RV     </v>
          </cell>
          <cell r="F6036">
            <v>238065.92000000001</v>
          </cell>
          <cell r="G6036">
            <v>1</v>
          </cell>
          <cell r="L6036">
            <v>70564</v>
          </cell>
          <cell r="O6036" t="str">
            <v xml:space="preserve">VIGENTE             </v>
          </cell>
          <cell r="P6036">
            <v>46316</v>
          </cell>
        </row>
        <row r="6037">
          <cell r="C6037" t="str">
            <v xml:space="preserve">RV     </v>
          </cell>
          <cell r="F6037">
            <v>319962.53000000003</v>
          </cell>
          <cell r="G6037">
            <v>12</v>
          </cell>
          <cell r="L6037">
            <v>68200.08</v>
          </cell>
          <cell r="O6037" t="str">
            <v xml:space="preserve">VIGENTE             </v>
          </cell>
          <cell r="P6037">
            <v>46316</v>
          </cell>
        </row>
        <row r="6038">
          <cell r="C6038" t="str">
            <v xml:space="preserve">RV     </v>
          </cell>
          <cell r="F6038">
            <v>1356375.34</v>
          </cell>
          <cell r="G6038">
            <v>12</v>
          </cell>
          <cell r="L6038">
            <v>350144.49</v>
          </cell>
          <cell r="O6038" t="str">
            <v xml:space="preserve">VIGENTE             </v>
          </cell>
          <cell r="P6038">
            <v>46316</v>
          </cell>
        </row>
        <row r="6039">
          <cell r="C6039" t="str">
            <v xml:space="preserve">RV     </v>
          </cell>
          <cell r="F6039">
            <v>1356375.34</v>
          </cell>
          <cell r="G6039">
            <v>12</v>
          </cell>
          <cell r="L6039">
            <v>350144.49</v>
          </cell>
          <cell r="O6039" t="str">
            <v xml:space="preserve">VIGENTE             </v>
          </cell>
          <cell r="P6039">
            <v>46316</v>
          </cell>
        </row>
        <row r="6040">
          <cell r="C6040" t="str">
            <v xml:space="preserve">RV     </v>
          </cell>
          <cell r="F6040">
            <v>141435.60999999999</v>
          </cell>
          <cell r="G6040">
            <v>12</v>
          </cell>
          <cell r="L6040">
            <v>43922.74</v>
          </cell>
          <cell r="O6040" t="str">
            <v xml:space="preserve">VIGENTE             </v>
          </cell>
          <cell r="P6040">
            <v>46316</v>
          </cell>
        </row>
        <row r="6041">
          <cell r="C6041" t="str">
            <v xml:space="preserve">RV     </v>
          </cell>
          <cell r="F6041">
            <v>447947.63</v>
          </cell>
          <cell r="G6041">
            <v>12</v>
          </cell>
          <cell r="L6041">
            <v>95480.12</v>
          </cell>
          <cell r="O6041" t="str">
            <v xml:space="preserve">VIGENTE             </v>
          </cell>
          <cell r="P6041">
            <v>46316</v>
          </cell>
        </row>
        <row r="6042">
          <cell r="C6042" t="str">
            <v xml:space="preserve">RV     </v>
          </cell>
          <cell r="F6042">
            <v>1356375.34</v>
          </cell>
          <cell r="G6042">
            <v>12</v>
          </cell>
          <cell r="L6042">
            <v>350144.49</v>
          </cell>
          <cell r="O6042" t="str">
            <v xml:space="preserve">VIGENTE             </v>
          </cell>
          <cell r="P6042">
            <v>46316</v>
          </cell>
        </row>
        <row r="6043">
          <cell r="C6043" t="str">
            <v xml:space="preserve">RV     </v>
          </cell>
          <cell r="F6043">
            <v>1265030.04</v>
          </cell>
          <cell r="G6043">
            <v>12</v>
          </cell>
          <cell r="L6043">
            <v>301373.62</v>
          </cell>
          <cell r="O6043" t="str">
            <v xml:space="preserve">VIGENTE             </v>
          </cell>
          <cell r="P6043">
            <v>46316</v>
          </cell>
        </row>
        <row r="6044">
          <cell r="C6044" t="str">
            <v xml:space="preserve">RV     </v>
          </cell>
          <cell r="F6044">
            <v>1356375.34</v>
          </cell>
          <cell r="G6044">
            <v>12</v>
          </cell>
          <cell r="L6044">
            <v>350144.49</v>
          </cell>
          <cell r="O6044" t="str">
            <v xml:space="preserve">VIGENTE             </v>
          </cell>
          <cell r="P6044">
            <v>46316</v>
          </cell>
        </row>
        <row r="6045">
          <cell r="C6045" t="str">
            <v xml:space="preserve">RV     </v>
          </cell>
          <cell r="F6045">
            <v>151854.6</v>
          </cell>
          <cell r="G6045">
            <v>1</v>
          </cell>
          <cell r="L6045">
            <v>36228.93</v>
          </cell>
          <cell r="O6045" t="str">
            <v xml:space="preserve">VIGENTE             </v>
          </cell>
          <cell r="P6045">
            <v>46316</v>
          </cell>
        </row>
        <row r="6046">
          <cell r="C6046" t="str">
            <v xml:space="preserve">RV     </v>
          </cell>
          <cell r="F6046">
            <v>379902.69</v>
          </cell>
          <cell r="G6046">
            <v>10</v>
          </cell>
          <cell r="L6046">
            <v>80976.33</v>
          </cell>
          <cell r="O6046" t="str">
            <v xml:space="preserve">VIGENTE             </v>
          </cell>
          <cell r="P6046">
            <v>46316</v>
          </cell>
        </row>
        <row r="6047">
          <cell r="C6047" t="str">
            <v xml:space="preserve">RV     </v>
          </cell>
          <cell r="F6047">
            <v>1356375.34</v>
          </cell>
          <cell r="G6047">
            <v>12</v>
          </cell>
          <cell r="L6047">
            <v>350144.49</v>
          </cell>
          <cell r="O6047" t="str">
            <v xml:space="preserve">VIGENTE             </v>
          </cell>
          <cell r="P6047">
            <v>46316</v>
          </cell>
        </row>
        <row r="6048">
          <cell r="C6048" t="str">
            <v xml:space="preserve">RV     </v>
          </cell>
          <cell r="F6048">
            <v>3167989.79</v>
          </cell>
          <cell r="G6048">
            <v>12</v>
          </cell>
          <cell r="L6048">
            <v>842089.82</v>
          </cell>
          <cell r="O6048" t="str">
            <v xml:space="preserve">VIGENTE             </v>
          </cell>
          <cell r="P6048">
            <v>46316</v>
          </cell>
        </row>
        <row r="6049">
          <cell r="C6049" t="str">
            <v xml:space="preserve">RV     </v>
          </cell>
          <cell r="F6049">
            <v>1101517.33</v>
          </cell>
          <cell r="G6049">
            <v>1</v>
          </cell>
          <cell r="L6049">
            <v>294601.15000000002</v>
          </cell>
          <cell r="O6049" t="str">
            <v xml:space="preserve">VIGENTE             </v>
          </cell>
          <cell r="P6049">
            <v>46316</v>
          </cell>
        </row>
        <row r="6050">
          <cell r="C6050" t="str">
            <v xml:space="preserve">RV     </v>
          </cell>
          <cell r="F6050">
            <v>174831.59</v>
          </cell>
          <cell r="G6050">
            <v>1</v>
          </cell>
          <cell r="L6050">
            <v>37077.279999999999</v>
          </cell>
          <cell r="O6050" t="str">
            <v xml:space="preserve">VIGENTE             </v>
          </cell>
          <cell r="P6050">
            <v>46316</v>
          </cell>
        </row>
        <row r="6051">
          <cell r="C6051" t="str">
            <v xml:space="preserve">RV     </v>
          </cell>
          <cell r="F6051">
            <v>263236.64</v>
          </cell>
          <cell r="G6051">
            <v>1</v>
          </cell>
          <cell r="L6051">
            <v>62802.080000000002</v>
          </cell>
          <cell r="O6051" t="str">
            <v xml:space="preserve">VIGENTE             </v>
          </cell>
          <cell r="P6051">
            <v>46316</v>
          </cell>
        </row>
        <row r="6052">
          <cell r="C6052" t="str">
            <v xml:space="preserve">RV     </v>
          </cell>
          <cell r="F6052">
            <v>4147200</v>
          </cell>
          <cell r="G6052">
            <v>1</v>
          </cell>
          <cell r="L6052">
            <v>989424.46</v>
          </cell>
          <cell r="O6052" t="str">
            <v xml:space="preserve">VIGENTE             </v>
          </cell>
          <cell r="P6052">
            <v>46316</v>
          </cell>
        </row>
        <row r="6053">
          <cell r="C6053" t="str">
            <v xml:space="preserve">RV     </v>
          </cell>
          <cell r="F6053">
            <v>793356.94</v>
          </cell>
          <cell r="G6053">
            <v>1</v>
          </cell>
          <cell r="L6053">
            <v>235155.19</v>
          </cell>
          <cell r="O6053" t="str">
            <v xml:space="preserve">VIGENTE             </v>
          </cell>
          <cell r="P6053">
            <v>46316</v>
          </cell>
        </row>
        <row r="6054">
          <cell r="C6054" t="str">
            <v xml:space="preserve">RV     </v>
          </cell>
          <cell r="F6054">
            <v>1356375.34</v>
          </cell>
          <cell r="G6054">
            <v>12</v>
          </cell>
          <cell r="L6054">
            <v>350144.49</v>
          </cell>
          <cell r="O6054" t="str">
            <v xml:space="preserve">VIGENTE             </v>
          </cell>
          <cell r="P6054">
            <v>46316</v>
          </cell>
        </row>
        <row r="6055">
          <cell r="C6055" t="str">
            <v xml:space="preserve">RV     </v>
          </cell>
          <cell r="F6055">
            <v>1540282.24</v>
          </cell>
          <cell r="G6055">
            <v>12</v>
          </cell>
          <cell r="L6055">
            <v>397619.53</v>
          </cell>
          <cell r="O6055" t="str">
            <v xml:space="preserve">VIGENTE             </v>
          </cell>
          <cell r="P6055">
            <v>46316</v>
          </cell>
        </row>
        <row r="6056">
          <cell r="C6056" t="str">
            <v xml:space="preserve">RV     </v>
          </cell>
          <cell r="F6056">
            <v>1540282.24</v>
          </cell>
          <cell r="G6056">
            <v>12</v>
          </cell>
          <cell r="L6056">
            <v>397619.53</v>
          </cell>
          <cell r="O6056" t="str">
            <v xml:space="preserve">VIGENTE             </v>
          </cell>
          <cell r="P6056">
            <v>46316</v>
          </cell>
        </row>
        <row r="6057">
          <cell r="C6057" t="str">
            <v xml:space="preserve">RV     </v>
          </cell>
          <cell r="F6057">
            <v>69997.88</v>
          </cell>
          <cell r="G6057">
            <v>1</v>
          </cell>
          <cell r="L6057">
            <v>31417.99</v>
          </cell>
          <cell r="O6057" t="str">
            <v xml:space="preserve">VIGENTE             </v>
          </cell>
          <cell r="P6057">
            <v>46316</v>
          </cell>
        </row>
        <row r="6058">
          <cell r="C6058" t="str">
            <v xml:space="preserve">RV     </v>
          </cell>
          <cell r="F6058">
            <v>1540282.24</v>
          </cell>
          <cell r="G6058">
            <v>12</v>
          </cell>
          <cell r="L6058">
            <v>397619.53</v>
          </cell>
          <cell r="O6058" t="str">
            <v xml:space="preserve">VIGENTE             </v>
          </cell>
          <cell r="P6058">
            <v>46316</v>
          </cell>
        </row>
        <row r="6059">
          <cell r="C6059" t="str">
            <v xml:space="preserve">RV     </v>
          </cell>
          <cell r="F6059">
            <v>1626684.48</v>
          </cell>
          <cell r="G6059">
            <v>12</v>
          </cell>
          <cell r="L6059">
            <v>398016.14</v>
          </cell>
          <cell r="O6059" t="str">
            <v xml:space="preserve">VIGENTE             </v>
          </cell>
          <cell r="P6059">
            <v>46316</v>
          </cell>
        </row>
        <row r="6060">
          <cell r="C6060" t="str">
            <v xml:space="preserve">RV     </v>
          </cell>
          <cell r="F6060">
            <v>1540282.24</v>
          </cell>
          <cell r="G6060">
            <v>12</v>
          </cell>
          <cell r="L6060">
            <v>397619.53</v>
          </cell>
          <cell r="O6060" t="str">
            <v xml:space="preserve">VIGENTE             </v>
          </cell>
          <cell r="P6060">
            <v>46316</v>
          </cell>
        </row>
        <row r="6061">
          <cell r="C6061" t="str">
            <v xml:space="preserve">RV     </v>
          </cell>
          <cell r="F6061">
            <v>1213674.68</v>
          </cell>
          <cell r="G6061">
            <v>12</v>
          </cell>
          <cell r="L6061">
            <v>255918.59</v>
          </cell>
          <cell r="O6061" t="str">
            <v xml:space="preserve">VIGENTE             </v>
          </cell>
          <cell r="P6061">
            <v>46316</v>
          </cell>
        </row>
        <row r="6062">
          <cell r="C6062" t="str">
            <v xml:space="preserve">RV     </v>
          </cell>
          <cell r="F6062">
            <v>1540282.24</v>
          </cell>
          <cell r="G6062">
            <v>12</v>
          </cell>
          <cell r="L6062">
            <v>397619.53</v>
          </cell>
          <cell r="O6062" t="str">
            <v xml:space="preserve">VIGENTE             </v>
          </cell>
          <cell r="P6062">
            <v>46316</v>
          </cell>
        </row>
        <row r="6063">
          <cell r="C6063" t="str">
            <v xml:space="preserve">RV     </v>
          </cell>
          <cell r="F6063">
            <v>766345.96</v>
          </cell>
          <cell r="G6063">
            <v>6</v>
          </cell>
          <cell r="L6063">
            <v>139865.75</v>
          </cell>
          <cell r="O6063" t="str">
            <v xml:space="preserve">VIGENTE             </v>
          </cell>
          <cell r="P6063">
            <v>46316</v>
          </cell>
        </row>
        <row r="6064">
          <cell r="C6064" t="str">
            <v xml:space="preserve">RV     </v>
          </cell>
          <cell r="F6064">
            <v>817949.98</v>
          </cell>
          <cell r="G6064">
            <v>1</v>
          </cell>
          <cell r="L6064">
            <v>242444.7</v>
          </cell>
          <cell r="O6064" t="str">
            <v xml:space="preserve">VIGENTE             </v>
          </cell>
          <cell r="P6064">
            <v>46316</v>
          </cell>
        </row>
        <row r="6065">
          <cell r="C6065" t="str">
            <v xml:space="preserve">RV     </v>
          </cell>
          <cell r="F6065">
            <v>1383020.69</v>
          </cell>
          <cell r="G6065">
            <v>12</v>
          </cell>
          <cell r="L6065">
            <v>357834.2</v>
          </cell>
          <cell r="O6065" t="str">
            <v xml:space="preserve">VIGENTE             </v>
          </cell>
          <cell r="P6065">
            <v>46316</v>
          </cell>
        </row>
        <row r="6066">
          <cell r="C6066" t="str">
            <v xml:space="preserve">RV     </v>
          </cell>
          <cell r="F6066">
            <v>1048224.81</v>
          </cell>
          <cell r="G6066">
            <v>1</v>
          </cell>
          <cell r="L6066">
            <v>320392.40000000002</v>
          </cell>
          <cell r="O6066" t="str">
            <v xml:space="preserve">VIGENTE             </v>
          </cell>
          <cell r="P6066">
            <v>46316</v>
          </cell>
        </row>
        <row r="6067">
          <cell r="C6067" t="str">
            <v xml:space="preserve">RV     </v>
          </cell>
          <cell r="F6067">
            <v>3274243.6</v>
          </cell>
          <cell r="G6067">
            <v>12</v>
          </cell>
          <cell r="L6067">
            <v>848884.25</v>
          </cell>
          <cell r="O6067" t="str">
            <v xml:space="preserve">VIGENTE             </v>
          </cell>
          <cell r="P6067">
            <v>46316</v>
          </cell>
        </row>
        <row r="6068">
          <cell r="C6068" t="str">
            <v xml:space="preserve">RV     </v>
          </cell>
          <cell r="F6068">
            <v>1364990.73</v>
          </cell>
          <cell r="G6068">
            <v>12</v>
          </cell>
          <cell r="L6068">
            <v>353991.12</v>
          </cell>
          <cell r="O6068" t="str">
            <v xml:space="preserve">VIGENTE             </v>
          </cell>
          <cell r="P6068">
            <v>46316</v>
          </cell>
        </row>
        <row r="6069">
          <cell r="C6069" t="str">
            <v xml:space="preserve">RV     </v>
          </cell>
          <cell r="F6069">
            <v>2496609.94</v>
          </cell>
          <cell r="G6069">
            <v>12</v>
          </cell>
          <cell r="L6069">
            <v>656766.24</v>
          </cell>
          <cell r="O6069" t="str">
            <v xml:space="preserve">VIGENTE             </v>
          </cell>
          <cell r="P6069">
            <v>46316</v>
          </cell>
        </row>
        <row r="6070">
          <cell r="C6070" t="str">
            <v xml:space="preserve">RV     </v>
          </cell>
          <cell r="F6070">
            <v>498728.91</v>
          </cell>
          <cell r="G6070">
            <v>12</v>
          </cell>
          <cell r="L6070">
            <v>121246.46</v>
          </cell>
          <cell r="O6070" t="str">
            <v xml:space="preserve">VIGENTE             </v>
          </cell>
          <cell r="P6070">
            <v>46316</v>
          </cell>
        </row>
        <row r="6071">
          <cell r="C6071" t="str">
            <v xml:space="preserve">RV     </v>
          </cell>
          <cell r="F6071">
            <v>528388.15</v>
          </cell>
          <cell r="G6071">
            <v>12</v>
          </cell>
          <cell r="L6071">
            <v>159439.37</v>
          </cell>
          <cell r="O6071" t="str">
            <v xml:space="preserve">VIGENTE             </v>
          </cell>
          <cell r="P6071">
            <v>46316</v>
          </cell>
        </row>
        <row r="6072">
          <cell r="C6072" t="str">
            <v xml:space="preserve">RV     </v>
          </cell>
          <cell r="F6072">
            <v>425579.72</v>
          </cell>
          <cell r="G6072">
            <v>1</v>
          </cell>
          <cell r="L6072">
            <v>101533.32</v>
          </cell>
          <cell r="O6072" t="str">
            <v xml:space="preserve">VIGENTE             </v>
          </cell>
          <cell r="P6072">
            <v>46316</v>
          </cell>
        </row>
        <row r="6073">
          <cell r="C6073" t="str">
            <v xml:space="preserve">RV     </v>
          </cell>
          <cell r="F6073">
            <v>509817.82</v>
          </cell>
          <cell r="G6073">
            <v>1</v>
          </cell>
          <cell r="L6073">
            <v>380350.52</v>
          </cell>
          <cell r="O6073" t="str">
            <v xml:space="preserve">VIGENTE             </v>
          </cell>
          <cell r="P6073">
            <v>46316</v>
          </cell>
        </row>
        <row r="6074">
          <cell r="C6074" t="str">
            <v xml:space="preserve">RV     </v>
          </cell>
          <cell r="F6074">
            <v>1552040.98</v>
          </cell>
          <cell r="G6074">
            <v>12</v>
          </cell>
          <cell r="L6074">
            <v>696277.86</v>
          </cell>
          <cell r="O6074" t="str">
            <v xml:space="preserve">VIGENTE             </v>
          </cell>
          <cell r="P6074">
            <v>46316</v>
          </cell>
        </row>
        <row r="6075">
          <cell r="C6075" t="str">
            <v xml:space="preserve">RV     </v>
          </cell>
          <cell r="F6075">
            <v>829391.67</v>
          </cell>
          <cell r="G6075">
            <v>12</v>
          </cell>
          <cell r="L6075">
            <v>422553.31</v>
          </cell>
          <cell r="O6075" t="str">
            <v xml:space="preserve">VIGENTE             </v>
          </cell>
          <cell r="P6075">
            <v>46316</v>
          </cell>
        </row>
        <row r="6076">
          <cell r="C6076" t="str">
            <v xml:space="preserve">RV     </v>
          </cell>
          <cell r="F6076">
            <v>420478.5</v>
          </cell>
          <cell r="G6076">
            <v>12</v>
          </cell>
          <cell r="L6076">
            <v>126878</v>
          </cell>
          <cell r="O6076" t="str">
            <v xml:space="preserve">VIGENTE             </v>
          </cell>
          <cell r="P6076">
            <v>46316</v>
          </cell>
        </row>
        <row r="6077">
          <cell r="C6077" t="str">
            <v xml:space="preserve">RV     </v>
          </cell>
          <cell r="F6077">
            <v>553226.22</v>
          </cell>
          <cell r="G6077">
            <v>1</v>
          </cell>
          <cell r="L6077">
            <v>180026.47</v>
          </cell>
          <cell r="O6077" t="str">
            <v xml:space="preserve">VIGENTE             </v>
          </cell>
          <cell r="P6077">
            <v>46316</v>
          </cell>
        </row>
        <row r="6078">
          <cell r="C6078" t="str">
            <v xml:space="preserve">RV     </v>
          </cell>
          <cell r="F6078">
            <v>885607.6</v>
          </cell>
          <cell r="G6078">
            <v>12</v>
          </cell>
          <cell r="L6078">
            <v>503664.26</v>
          </cell>
          <cell r="O6078" t="str">
            <v xml:space="preserve">VIGENTE             </v>
          </cell>
          <cell r="P6078">
            <v>46316</v>
          </cell>
        </row>
        <row r="6079">
          <cell r="C6079" t="str">
            <v xml:space="preserve">RV     </v>
          </cell>
          <cell r="F6079">
            <v>180285.48</v>
          </cell>
          <cell r="G6079">
            <v>1</v>
          </cell>
          <cell r="L6079">
            <v>109826.63</v>
          </cell>
          <cell r="O6079" t="str">
            <v xml:space="preserve">VIGENTE             </v>
          </cell>
          <cell r="P6079">
            <v>46316</v>
          </cell>
        </row>
        <row r="6080">
          <cell r="C6080" t="str">
            <v xml:space="preserve">RV     </v>
          </cell>
          <cell r="F6080">
            <v>256033.64</v>
          </cell>
          <cell r="G6080">
            <v>1</v>
          </cell>
          <cell r="L6080">
            <v>289805.08</v>
          </cell>
          <cell r="O6080" t="str">
            <v xml:space="preserve">VIGENTE             </v>
          </cell>
          <cell r="P6080">
            <v>46316</v>
          </cell>
        </row>
        <row r="6081">
          <cell r="C6081" t="str">
            <v xml:space="preserve">RV     </v>
          </cell>
          <cell r="F6081">
            <v>483052.48</v>
          </cell>
          <cell r="G6081">
            <v>1</v>
          </cell>
          <cell r="L6081">
            <v>336047.03</v>
          </cell>
          <cell r="O6081" t="str">
            <v xml:space="preserve">VIGENTE             </v>
          </cell>
          <cell r="P6081">
            <v>46316</v>
          </cell>
        </row>
        <row r="6082">
          <cell r="C6082" t="str">
            <v xml:space="preserve">RV     </v>
          </cell>
          <cell r="F6082">
            <v>26676.32</v>
          </cell>
          <cell r="G6082">
            <v>1</v>
          </cell>
          <cell r="L6082">
            <v>9384.57</v>
          </cell>
          <cell r="O6082" t="str">
            <v xml:space="preserve">VIGENTE             </v>
          </cell>
          <cell r="P6082">
            <v>46316</v>
          </cell>
        </row>
        <row r="6083">
          <cell r="C6083" t="str">
            <v xml:space="preserve">RV     </v>
          </cell>
          <cell r="F6083">
            <v>196581</v>
          </cell>
          <cell r="G6083">
            <v>1</v>
          </cell>
          <cell r="L6083">
            <v>88233.81</v>
          </cell>
          <cell r="O6083" t="str">
            <v xml:space="preserve">VIGENTE             </v>
          </cell>
          <cell r="P6083">
            <v>46316</v>
          </cell>
        </row>
        <row r="6084">
          <cell r="C6084" t="str">
            <v xml:space="preserve">RV     </v>
          </cell>
          <cell r="F6084">
            <v>1042244.94</v>
          </cell>
          <cell r="G6084">
            <v>12</v>
          </cell>
          <cell r="L6084">
            <v>381404.57</v>
          </cell>
          <cell r="O6084" t="str">
            <v xml:space="preserve">VIGENTE             </v>
          </cell>
          <cell r="P6084">
            <v>46316</v>
          </cell>
        </row>
        <row r="6085">
          <cell r="C6085" t="str">
            <v xml:space="preserve">RV     </v>
          </cell>
          <cell r="F6085">
            <v>311343.35999999999</v>
          </cell>
          <cell r="G6085">
            <v>12</v>
          </cell>
          <cell r="L6085">
            <v>81076.58</v>
          </cell>
          <cell r="O6085" t="str">
            <v xml:space="preserve">VIGENTE             </v>
          </cell>
          <cell r="P6085">
            <v>46316</v>
          </cell>
        </row>
        <row r="6086">
          <cell r="C6086" t="str">
            <v xml:space="preserve">RV     </v>
          </cell>
          <cell r="F6086">
            <v>88849.46</v>
          </cell>
          <cell r="G6086">
            <v>12</v>
          </cell>
          <cell r="L6086">
            <v>10938.17</v>
          </cell>
          <cell r="O6086" t="str">
            <v xml:space="preserve">VIGENTE             </v>
          </cell>
          <cell r="P6086">
            <v>46316</v>
          </cell>
        </row>
        <row r="6087">
          <cell r="C6087" t="str">
            <v xml:space="preserve">RV     </v>
          </cell>
          <cell r="F6087">
            <v>427804.53</v>
          </cell>
          <cell r="G6087">
            <v>1</v>
          </cell>
          <cell r="L6087">
            <v>458763.79</v>
          </cell>
          <cell r="O6087" t="str">
            <v xml:space="preserve">VIGENTE             </v>
          </cell>
          <cell r="P6087">
            <v>46316</v>
          </cell>
        </row>
        <row r="6088">
          <cell r="C6088" t="str">
            <v xml:space="preserve">RV     </v>
          </cell>
          <cell r="F6088">
            <v>662575.81999999995</v>
          </cell>
          <cell r="G6088">
            <v>12</v>
          </cell>
          <cell r="L6088">
            <v>120926.66</v>
          </cell>
          <cell r="O6088" t="str">
            <v xml:space="preserve">VIGENTE             </v>
          </cell>
          <cell r="P6088">
            <v>46316</v>
          </cell>
        </row>
        <row r="6089">
          <cell r="C6089" t="str">
            <v xml:space="preserve">RV     </v>
          </cell>
          <cell r="F6089">
            <v>1486451.04</v>
          </cell>
          <cell r="G6089">
            <v>6</v>
          </cell>
          <cell r="L6089">
            <v>416020.08</v>
          </cell>
          <cell r="O6089" t="str">
            <v xml:space="preserve">VIGENTE             </v>
          </cell>
          <cell r="P6089">
            <v>46316</v>
          </cell>
        </row>
        <row r="6090">
          <cell r="C6090" t="str">
            <v xml:space="preserve">RV     </v>
          </cell>
          <cell r="F6090">
            <v>163277.37</v>
          </cell>
          <cell r="G6090">
            <v>12</v>
          </cell>
          <cell r="L6090">
            <v>24757.759999999998</v>
          </cell>
          <cell r="O6090" t="str">
            <v xml:space="preserve">VIGENTE             </v>
          </cell>
          <cell r="P6090">
            <v>46316</v>
          </cell>
        </row>
        <row r="6091">
          <cell r="C6091" t="str">
            <v xml:space="preserve">RV     </v>
          </cell>
          <cell r="F6091">
            <v>287028.8</v>
          </cell>
          <cell r="G6091">
            <v>1</v>
          </cell>
          <cell r="L6091">
            <v>68478.33</v>
          </cell>
          <cell r="O6091" t="str">
            <v xml:space="preserve">VIGENTE             </v>
          </cell>
          <cell r="P6091">
            <v>46316</v>
          </cell>
        </row>
        <row r="6092">
          <cell r="C6092" t="str">
            <v xml:space="preserve">RV     </v>
          </cell>
          <cell r="F6092">
            <v>782958.92</v>
          </cell>
          <cell r="G6092">
            <v>1</v>
          </cell>
          <cell r="L6092">
            <v>232073.17</v>
          </cell>
          <cell r="O6092" t="str">
            <v xml:space="preserve">VIGENTE             </v>
          </cell>
          <cell r="P6092">
            <v>46316</v>
          </cell>
        </row>
        <row r="6093">
          <cell r="C6093" t="str">
            <v xml:space="preserve">RV     </v>
          </cell>
          <cell r="F6093">
            <v>42240</v>
          </cell>
          <cell r="G6093">
            <v>1</v>
          </cell>
          <cell r="L6093">
            <v>13038.02</v>
          </cell>
          <cell r="O6093" t="str">
            <v xml:space="preserve">VIGENTE             </v>
          </cell>
          <cell r="P6093">
            <v>46316</v>
          </cell>
        </row>
        <row r="6094">
          <cell r="C6094" t="str">
            <v xml:space="preserve">RV     </v>
          </cell>
          <cell r="F6094">
            <v>337797.81</v>
          </cell>
          <cell r="G6094">
            <v>12</v>
          </cell>
          <cell r="L6094">
            <v>72001.66</v>
          </cell>
          <cell r="O6094" t="str">
            <v xml:space="preserve">VIGENTE             </v>
          </cell>
          <cell r="P6094">
            <v>46316</v>
          </cell>
        </row>
        <row r="6095">
          <cell r="C6095" t="str">
            <v xml:space="preserve">RV     </v>
          </cell>
          <cell r="F6095">
            <v>317567.3</v>
          </cell>
          <cell r="G6095">
            <v>1</v>
          </cell>
          <cell r="L6095">
            <v>94128.63</v>
          </cell>
          <cell r="O6095" t="str">
            <v xml:space="preserve">VIGENTE             </v>
          </cell>
          <cell r="P6095">
            <v>46316</v>
          </cell>
        </row>
        <row r="6096">
          <cell r="C6096" t="str">
            <v xml:space="preserve">RV     </v>
          </cell>
          <cell r="F6096">
            <v>221155.72</v>
          </cell>
          <cell r="G6096">
            <v>1</v>
          </cell>
          <cell r="L6096">
            <v>52762.55</v>
          </cell>
          <cell r="O6096" t="str">
            <v xml:space="preserve">VIGENTE             </v>
          </cell>
          <cell r="P6096">
            <v>46316</v>
          </cell>
        </row>
        <row r="6097">
          <cell r="C6097" t="str">
            <v xml:space="preserve">RV     </v>
          </cell>
          <cell r="F6097">
            <v>76364.06</v>
          </cell>
          <cell r="G6097">
            <v>1</v>
          </cell>
          <cell r="L6097">
            <v>15040.21</v>
          </cell>
          <cell r="O6097" t="str">
            <v xml:space="preserve">VIGENTE             </v>
          </cell>
          <cell r="P6097">
            <v>46316</v>
          </cell>
        </row>
        <row r="6098">
          <cell r="C6098" t="str">
            <v xml:space="preserve">RV     </v>
          </cell>
          <cell r="F6098">
            <v>2225950.5</v>
          </cell>
          <cell r="G6098">
            <v>12</v>
          </cell>
          <cell r="L6098">
            <v>844491.4</v>
          </cell>
          <cell r="O6098" t="str">
            <v xml:space="preserve">VIGENTE             </v>
          </cell>
          <cell r="P6098">
            <v>46316</v>
          </cell>
        </row>
        <row r="6099">
          <cell r="C6099" t="str">
            <v xml:space="preserve">RV     </v>
          </cell>
          <cell r="F6099">
            <v>4358761.95</v>
          </cell>
          <cell r="G6099">
            <v>12</v>
          </cell>
          <cell r="L6099">
            <v>2732933.31</v>
          </cell>
          <cell r="O6099" t="str">
            <v xml:space="preserve">VIGENTE             </v>
          </cell>
          <cell r="P6099">
            <v>46316</v>
          </cell>
        </row>
        <row r="6100">
          <cell r="C6100" t="str">
            <v xml:space="preserve">RV     </v>
          </cell>
          <cell r="F6100">
            <v>428695.78</v>
          </cell>
          <cell r="G6100">
            <v>12</v>
          </cell>
          <cell r="L6100">
            <v>91376.57</v>
          </cell>
          <cell r="O6100" t="str">
            <v xml:space="preserve">VIGENTE             </v>
          </cell>
          <cell r="P6100">
            <v>46316</v>
          </cell>
        </row>
        <row r="6101">
          <cell r="C6101" t="str">
            <v xml:space="preserve">RV     </v>
          </cell>
          <cell r="F6101">
            <v>85883.66</v>
          </cell>
          <cell r="G6101">
            <v>1</v>
          </cell>
          <cell r="L6101">
            <v>25456.38</v>
          </cell>
          <cell r="O6101" t="str">
            <v xml:space="preserve">VIGENTE             </v>
          </cell>
          <cell r="P6101">
            <v>46316</v>
          </cell>
        </row>
        <row r="6102">
          <cell r="C6102" t="str">
            <v xml:space="preserve">RV     </v>
          </cell>
          <cell r="F6102">
            <v>99441.57</v>
          </cell>
          <cell r="G6102">
            <v>1</v>
          </cell>
          <cell r="L6102">
            <v>19585.41</v>
          </cell>
          <cell r="O6102" t="str">
            <v xml:space="preserve">VIGENTE             </v>
          </cell>
          <cell r="P6102">
            <v>46316</v>
          </cell>
        </row>
        <row r="6103">
          <cell r="C6103" t="str">
            <v xml:space="preserve">RV     </v>
          </cell>
          <cell r="F6103">
            <v>727534.74</v>
          </cell>
          <cell r="G6103">
            <v>1</v>
          </cell>
          <cell r="L6103">
            <v>215645.15</v>
          </cell>
          <cell r="O6103" t="str">
            <v xml:space="preserve">VIGENTE             </v>
          </cell>
          <cell r="P6103">
            <v>46316</v>
          </cell>
        </row>
        <row r="6104">
          <cell r="C6104" t="str">
            <v xml:space="preserve">RV     </v>
          </cell>
          <cell r="F6104">
            <v>827010.18</v>
          </cell>
          <cell r="G6104">
            <v>6</v>
          </cell>
          <cell r="L6104">
            <v>495162.4</v>
          </cell>
          <cell r="O6104" t="str">
            <v xml:space="preserve">VIGENTE             </v>
          </cell>
          <cell r="P6104">
            <v>46316</v>
          </cell>
        </row>
        <row r="6105">
          <cell r="C6105" t="str">
            <v xml:space="preserve">RV     </v>
          </cell>
          <cell r="F6105">
            <v>453595.29</v>
          </cell>
          <cell r="G6105">
            <v>12</v>
          </cell>
          <cell r="L6105">
            <v>96683.92</v>
          </cell>
          <cell r="O6105" t="str">
            <v xml:space="preserve">VIGENTE             </v>
          </cell>
          <cell r="P6105">
            <v>46316</v>
          </cell>
        </row>
        <row r="6106">
          <cell r="C6106" t="str">
            <v xml:space="preserve">RV     </v>
          </cell>
          <cell r="F6106">
            <v>533056.19999999995</v>
          </cell>
          <cell r="G6106">
            <v>12</v>
          </cell>
          <cell r="L6106">
            <v>113621.02</v>
          </cell>
          <cell r="O6106" t="str">
            <v xml:space="preserve">VIGENTE             </v>
          </cell>
          <cell r="P6106">
            <v>46316</v>
          </cell>
        </row>
        <row r="6107">
          <cell r="C6107" t="str">
            <v xml:space="preserve">RV     </v>
          </cell>
          <cell r="F6107">
            <v>93719.22</v>
          </cell>
          <cell r="G6107">
            <v>1</v>
          </cell>
          <cell r="L6107">
            <v>18458.38</v>
          </cell>
          <cell r="O6107" t="str">
            <v xml:space="preserve">VIGENTE             </v>
          </cell>
          <cell r="P6107">
            <v>46316</v>
          </cell>
        </row>
        <row r="6108">
          <cell r="C6108" t="str">
            <v xml:space="preserve">RV     </v>
          </cell>
          <cell r="F6108">
            <v>511858.62</v>
          </cell>
          <cell r="G6108">
            <v>1</v>
          </cell>
          <cell r="L6108">
            <v>246714.95</v>
          </cell>
          <cell r="O6108" t="str">
            <v xml:space="preserve">VIGENTE             </v>
          </cell>
          <cell r="P6108">
            <v>46316</v>
          </cell>
        </row>
        <row r="6109">
          <cell r="C6109" t="str">
            <v xml:space="preserve">RV     </v>
          </cell>
          <cell r="F6109">
            <v>404449.68</v>
          </cell>
          <cell r="G6109">
            <v>6</v>
          </cell>
          <cell r="L6109">
            <v>130893.04</v>
          </cell>
          <cell r="O6109" t="str">
            <v xml:space="preserve">VIGENTE             </v>
          </cell>
          <cell r="P6109">
            <v>46316</v>
          </cell>
        </row>
        <row r="6110">
          <cell r="C6110" t="str">
            <v xml:space="preserve">RV     </v>
          </cell>
          <cell r="F6110">
            <v>161541.44</v>
          </cell>
          <cell r="G6110">
            <v>1</v>
          </cell>
          <cell r="L6110">
            <v>31816.23</v>
          </cell>
          <cell r="O6110" t="str">
            <v xml:space="preserve">VIGENTE             </v>
          </cell>
          <cell r="P6110">
            <v>46316</v>
          </cell>
        </row>
        <row r="6111">
          <cell r="C6111" t="str">
            <v xml:space="preserve">RV     </v>
          </cell>
          <cell r="F6111">
            <v>351692.72</v>
          </cell>
          <cell r="G6111">
            <v>12</v>
          </cell>
          <cell r="L6111">
            <v>64187.42</v>
          </cell>
          <cell r="O6111" t="str">
            <v xml:space="preserve">VIGENTE             </v>
          </cell>
          <cell r="P6111">
            <v>46316</v>
          </cell>
        </row>
        <row r="6112">
          <cell r="C6112" t="str">
            <v xml:space="preserve">RV     </v>
          </cell>
          <cell r="F6112">
            <v>545152.98</v>
          </cell>
          <cell r="G6112">
            <v>1</v>
          </cell>
          <cell r="L6112">
            <v>161586.25</v>
          </cell>
          <cell r="O6112" t="str">
            <v xml:space="preserve">VIGENTE             </v>
          </cell>
          <cell r="P6112">
            <v>46316</v>
          </cell>
        </row>
        <row r="6113">
          <cell r="C6113" t="str">
            <v xml:space="preserve">RV     </v>
          </cell>
          <cell r="F6113">
            <v>835462.59</v>
          </cell>
          <cell r="G6113">
            <v>12</v>
          </cell>
          <cell r="L6113">
            <v>301388.99</v>
          </cell>
          <cell r="O6113" t="str">
            <v xml:space="preserve">VIGENTE             </v>
          </cell>
          <cell r="P6113">
            <v>46316</v>
          </cell>
        </row>
        <row r="6114">
          <cell r="C6114" t="str">
            <v xml:space="preserve">RV     </v>
          </cell>
          <cell r="F6114">
            <v>49364.45</v>
          </cell>
          <cell r="G6114">
            <v>1</v>
          </cell>
          <cell r="L6114">
            <v>9722.5300000000007</v>
          </cell>
          <cell r="O6114" t="str">
            <v xml:space="preserve">VIGENTE             </v>
          </cell>
          <cell r="P6114">
            <v>46316</v>
          </cell>
        </row>
        <row r="6115">
          <cell r="C6115" t="str">
            <v xml:space="preserve">RV     </v>
          </cell>
          <cell r="F6115">
            <v>402204.11</v>
          </cell>
          <cell r="G6115">
            <v>12</v>
          </cell>
          <cell r="L6115">
            <v>60986.25</v>
          </cell>
          <cell r="O6115" t="str">
            <v xml:space="preserve">VIGENTE             </v>
          </cell>
          <cell r="P6115">
            <v>46316</v>
          </cell>
        </row>
        <row r="6116">
          <cell r="C6116" t="str">
            <v xml:space="preserve">RV     </v>
          </cell>
          <cell r="F6116">
            <v>792742.94</v>
          </cell>
          <cell r="G6116">
            <v>12</v>
          </cell>
          <cell r="L6116">
            <v>168973.31</v>
          </cell>
          <cell r="O6116" t="str">
            <v xml:space="preserve">VIGENTE             </v>
          </cell>
          <cell r="P6116">
            <v>46316</v>
          </cell>
        </row>
        <row r="6117">
          <cell r="C6117" t="str">
            <v xml:space="preserve">RV     </v>
          </cell>
          <cell r="F6117">
            <v>635483.02</v>
          </cell>
          <cell r="G6117">
            <v>12</v>
          </cell>
          <cell r="L6117">
            <v>221744.04</v>
          </cell>
          <cell r="O6117" t="str">
            <v xml:space="preserve">VIGENTE             </v>
          </cell>
          <cell r="P6117">
            <v>46316</v>
          </cell>
        </row>
        <row r="6118">
          <cell r="C6118" t="str">
            <v xml:space="preserve">RV     </v>
          </cell>
          <cell r="F6118">
            <v>200280.11</v>
          </cell>
          <cell r="G6118">
            <v>1</v>
          </cell>
          <cell r="L6118">
            <v>64622.31</v>
          </cell>
          <cell r="O6118" t="str">
            <v xml:space="preserve">VIGENTE             </v>
          </cell>
          <cell r="P6118">
            <v>46316</v>
          </cell>
        </row>
        <row r="6119">
          <cell r="C6119" t="str">
            <v xml:space="preserve">RV     </v>
          </cell>
          <cell r="F6119">
            <v>363558.34</v>
          </cell>
          <cell r="G6119">
            <v>12</v>
          </cell>
          <cell r="L6119">
            <v>169523.06</v>
          </cell>
          <cell r="O6119" t="str">
            <v xml:space="preserve">VIGENTE             </v>
          </cell>
          <cell r="P6119">
            <v>46316</v>
          </cell>
        </row>
        <row r="6120">
          <cell r="C6120" t="str">
            <v xml:space="preserve">RV     </v>
          </cell>
          <cell r="F6120">
            <v>173177.73</v>
          </cell>
          <cell r="G6120">
            <v>12</v>
          </cell>
          <cell r="L6120">
            <v>44705.35</v>
          </cell>
          <cell r="O6120" t="str">
            <v xml:space="preserve">VIGENTE             </v>
          </cell>
          <cell r="P6120">
            <v>46316</v>
          </cell>
        </row>
        <row r="6121">
          <cell r="C6121" t="str">
            <v xml:space="preserve">RV     </v>
          </cell>
          <cell r="F6121">
            <v>84349.49</v>
          </cell>
          <cell r="G6121">
            <v>12</v>
          </cell>
          <cell r="L6121">
            <v>33163.129999999997</v>
          </cell>
          <cell r="O6121" t="str">
            <v xml:space="preserve">VIGENTE             </v>
          </cell>
          <cell r="P6121">
            <v>46316</v>
          </cell>
        </row>
        <row r="6122">
          <cell r="C6122" t="str">
            <v xml:space="preserve">RV     </v>
          </cell>
          <cell r="F6122">
            <v>441182.2</v>
          </cell>
          <cell r="G6122">
            <v>1</v>
          </cell>
          <cell r="L6122">
            <v>442207.59</v>
          </cell>
          <cell r="O6122" t="str">
            <v xml:space="preserve">VIGENTE             </v>
          </cell>
          <cell r="P6122">
            <v>46316</v>
          </cell>
        </row>
        <row r="6123">
          <cell r="C6123" t="str">
            <v xml:space="preserve">RV     </v>
          </cell>
          <cell r="F6123">
            <v>1141240.57</v>
          </cell>
          <cell r="G6123">
            <v>1</v>
          </cell>
          <cell r="L6123">
            <v>771148.09</v>
          </cell>
          <cell r="O6123" t="str">
            <v xml:space="preserve">VIGENTE             </v>
          </cell>
          <cell r="P6123">
            <v>46316</v>
          </cell>
        </row>
        <row r="6124">
          <cell r="C6124" t="str">
            <v xml:space="preserve">RV     </v>
          </cell>
          <cell r="F6124">
            <v>876052.93</v>
          </cell>
          <cell r="G6124">
            <v>12</v>
          </cell>
          <cell r="L6124">
            <v>231132.74</v>
          </cell>
          <cell r="O6124" t="str">
            <v xml:space="preserve">VIGENTE             </v>
          </cell>
          <cell r="P6124">
            <v>46316</v>
          </cell>
        </row>
        <row r="6125">
          <cell r="C6125" t="str">
            <v xml:space="preserve">RV     </v>
          </cell>
          <cell r="F6125">
            <v>1698885.38</v>
          </cell>
          <cell r="G6125">
            <v>1</v>
          </cell>
          <cell r="L6125">
            <v>512734.7</v>
          </cell>
          <cell r="O6125" t="str">
            <v xml:space="preserve">VIGENTE             </v>
          </cell>
          <cell r="P6125">
            <v>46316</v>
          </cell>
        </row>
        <row r="6126">
          <cell r="C6126" t="str">
            <v xml:space="preserve">RV     </v>
          </cell>
          <cell r="F6126">
            <v>241074.15</v>
          </cell>
          <cell r="G6126">
            <v>12</v>
          </cell>
          <cell r="L6126">
            <v>51385</v>
          </cell>
          <cell r="O6126" t="str">
            <v xml:space="preserve">VIGENTE             </v>
          </cell>
          <cell r="P6126">
            <v>46316</v>
          </cell>
        </row>
        <row r="6127">
          <cell r="C6127" t="str">
            <v xml:space="preserve">RV     </v>
          </cell>
          <cell r="F6127">
            <v>635161.28</v>
          </cell>
          <cell r="G6127">
            <v>12</v>
          </cell>
          <cell r="L6127">
            <v>166277.72</v>
          </cell>
          <cell r="O6127" t="str">
            <v xml:space="preserve">VIGENTE             </v>
          </cell>
          <cell r="P6127">
            <v>46316</v>
          </cell>
        </row>
        <row r="6128">
          <cell r="C6128" t="str">
            <v xml:space="preserve">RV     </v>
          </cell>
          <cell r="F6128">
            <v>209193.66</v>
          </cell>
          <cell r="G6128">
            <v>1</v>
          </cell>
          <cell r="L6128">
            <v>150809.41</v>
          </cell>
          <cell r="O6128" t="str">
            <v xml:space="preserve">VIGENTE             </v>
          </cell>
          <cell r="P6128">
            <v>46316</v>
          </cell>
        </row>
        <row r="6129">
          <cell r="C6129" t="str">
            <v xml:space="preserve">RV     </v>
          </cell>
          <cell r="F6129">
            <v>2153945.5499999998</v>
          </cell>
          <cell r="G6129">
            <v>12</v>
          </cell>
          <cell r="L6129">
            <v>575800.96</v>
          </cell>
          <cell r="O6129" t="str">
            <v xml:space="preserve">VIGENTE             </v>
          </cell>
          <cell r="P6129">
            <v>46316</v>
          </cell>
        </row>
        <row r="6130">
          <cell r="C6130" t="str">
            <v xml:space="preserve">RV     </v>
          </cell>
          <cell r="F6130">
            <v>1485407.99</v>
          </cell>
          <cell r="G6130">
            <v>12</v>
          </cell>
          <cell r="L6130">
            <v>385213.28</v>
          </cell>
          <cell r="O6130" t="str">
            <v xml:space="preserve">VIGENTE             </v>
          </cell>
          <cell r="P6130">
            <v>46316</v>
          </cell>
        </row>
        <row r="6131">
          <cell r="C6131" t="str">
            <v xml:space="preserve">RV     </v>
          </cell>
          <cell r="F6131">
            <v>88099.16</v>
          </cell>
          <cell r="G6131">
            <v>1</v>
          </cell>
          <cell r="L6131">
            <v>14454.34</v>
          </cell>
          <cell r="O6131" t="str">
            <v xml:space="preserve">VIGENTE             </v>
          </cell>
          <cell r="P6131">
            <v>46316</v>
          </cell>
        </row>
        <row r="6132">
          <cell r="C6132" t="str">
            <v xml:space="preserve">RV     </v>
          </cell>
          <cell r="F6132">
            <v>1113661.95</v>
          </cell>
          <cell r="G6132">
            <v>12</v>
          </cell>
          <cell r="L6132">
            <v>288928.94</v>
          </cell>
          <cell r="O6132" t="str">
            <v xml:space="preserve">VIGENTE             </v>
          </cell>
          <cell r="P6132">
            <v>46316</v>
          </cell>
        </row>
        <row r="6133">
          <cell r="C6133" t="str">
            <v xml:space="preserve">RV     </v>
          </cell>
          <cell r="F6133">
            <v>186983.04000000001</v>
          </cell>
          <cell r="G6133">
            <v>1</v>
          </cell>
          <cell r="L6133">
            <v>94964.42</v>
          </cell>
          <cell r="O6133" t="str">
            <v xml:space="preserve">VIGENTE             </v>
          </cell>
          <cell r="P6133">
            <v>46316</v>
          </cell>
        </row>
        <row r="6134">
          <cell r="C6134" t="str">
            <v xml:space="preserve">RV     </v>
          </cell>
          <cell r="F6134">
            <v>1974292.67</v>
          </cell>
          <cell r="G6134">
            <v>12</v>
          </cell>
          <cell r="L6134">
            <v>639895.01</v>
          </cell>
          <cell r="O6134" t="str">
            <v xml:space="preserve">VIGENTE             </v>
          </cell>
          <cell r="P6134">
            <v>46316</v>
          </cell>
        </row>
        <row r="6135">
          <cell r="C6135" t="str">
            <v xml:space="preserve">RV     </v>
          </cell>
          <cell r="F6135">
            <v>1375611.66</v>
          </cell>
          <cell r="G6135">
            <v>1</v>
          </cell>
          <cell r="L6135">
            <v>1239071.8600000001</v>
          </cell>
          <cell r="O6135" t="str">
            <v xml:space="preserve">VIGENTE             </v>
          </cell>
          <cell r="P6135">
            <v>46316</v>
          </cell>
        </row>
        <row r="6136">
          <cell r="C6136" t="str">
            <v xml:space="preserve">RV     </v>
          </cell>
          <cell r="F6136">
            <v>2007095.72</v>
          </cell>
          <cell r="G6136">
            <v>6</v>
          </cell>
          <cell r="L6136">
            <v>695748.82</v>
          </cell>
          <cell r="O6136" t="str">
            <v xml:space="preserve">VIGENTE             </v>
          </cell>
          <cell r="P6136">
            <v>46316</v>
          </cell>
        </row>
        <row r="6137">
          <cell r="C6137" t="str">
            <v xml:space="preserve">RV     </v>
          </cell>
          <cell r="F6137">
            <v>238740.48000000001</v>
          </cell>
          <cell r="G6137">
            <v>1</v>
          </cell>
          <cell r="L6137">
            <v>412063.42</v>
          </cell>
          <cell r="O6137" t="str">
            <v xml:space="preserve">VIGENTE             </v>
          </cell>
          <cell r="P6137">
            <v>46316</v>
          </cell>
        </row>
        <row r="6138">
          <cell r="C6138" t="str">
            <v xml:space="preserve">RV     </v>
          </cell>
          <cell r="F6138">
            <v>99243.42</v>
          </cell>
          <cell r="G6138">
            <v>1</v>
          </cell>
          <cell r="L6138">
            <v>29416.28</v>
          </cell>
          <cell r="O6138" t="str">
            <v xml:space="preserve">VIGENTE             </v>
          </cell>
          <cell r="P6138">
            <v>46316</v>
          </cell>
        </row>
        <row r="6139">
          <cell r="C6139" t="str">
            <v xml:space="preserve">RV     </v>
          </cell>
          <cell r="F6139">
            <v>58009.4</v>
          </cell>
          <cell r="G6139">
            <v>1</v>
          </cell>
          <cell r="L6139">
            <v>31603.54</v>
          </cell>
          <cell r="O6139" t="str">
            <v xml:space="preserve">VIGENTE             </v>
          </cell>
          <cell r="P6139">
            <v>46316</v>
          </cell>
        </row>
        <row r="6140">
          <cell r="C6140" t="str">
            <v xml:space="preserve">RV     </v>
          </cell>
          <cell r="F6140">
            <v>64691.4</v>
          </cell>
          <cell r="G6140">
            <v>1</v>
          </cell>
          <cell r="L6140">
            <v>12992.46</v>
          </cell>
          <cell r="O6140" t="str">
            <v xml:space="preserve">VIGENTE             </v>
          </cell>
          <cell r="P6140">
            <v>46316</v>
          </cell>
        </row>
        <row r="6141">
          <cell r="C6141" t="str">
            <v xml:space="preserve">RV     </v>
          </cell>
          <cell r="F6141">
            <v>182291.58</v>
          </cell>
          <cell r="G6141">
            <v>1</v>
          </cell>
          <cell r="L6141">
            <v>76438.960000000006</v>
          </cell>
          <cell r="O6141" t="str">
            <v xml:space="preserve">VIGENTE             </v>
          </cell>
          <cell r="P6141">
            <v>46316</v>
          </cell>
        </row>
        <row r="6142">
          <cell r="C6142" t="str">
            <v xml:space="preserve">RV     </v>
          </cell>
          <cell r="F6142">
            <v>301546.08</v>
          </cell>
          <cell r="G6142">
            <v>12</v>
          </cell>
          <cell r="L6142">
            <v>54066.41</v>
          </cell>
          <cell r="O6142" t="str">
            <v xml:space="preserve">VIGENTE             </v>
          </cell>
          <cell r="P6142">
            <v>46316</v>
          </cell>
        </row>
      </sheetData>
      <sheetData sheetId="1"/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6142"/>
  <sheetViews>
    <sheetView tabSelected="1" workbookViewId="0">
      <selection sqref="A1:I6142"/>
    </sheetView>
  </sheetViews>
  <sheetFormatPr baseColWidth="10" defaultColWidth="9.109375" defaultRowHeight="14.4" x14ac:dyDescent="0.3"/>
  <cols>
    <col min="1" max="1" width="9.44140625" bestFit="1" customWidth="1"/>
    <col min="2" max="2" width="14.88671875" bestFit="1" customWidth="1"/>
    <col min="3" max="3" width="4.44140625" bestFit="1" customWidth="1"/>
    <col min="4" max="4" width="12.44140625" bestFit="1" customWidth="1"/>
    <col min="5" max="5" width="14.109375" bestFit="1" customWidth="1"/>
    <col min="6" max="6" width="18.6640625" bestFit="1" customWidth="1"/>
    <col min="7" max="8" width="13.109375" bestFit="1" customWidth="1"/>
    <col min="9" max="9" width="17.6640625" bestFit="1" customWidth="1"/>
  </cols>
  <sheetData>
    <row r="1" spans="1:9" x14ac:dyDescent="0.3">
      <c r="A1" t="s">
        <v>3</v>
      </c>
      <c r="B1" t="s">
        <v>4</v>
      </c>
      <c r="C1" t="s">
        <v>5</v>
      </c>
      <c r="D1" t="s">
        <v>6</v>
      </c>
      <c r="E1" t="s">
        <v>0</v>
      </c>
      <c r="F1" t="s">
        <v>7</v>
      </c>
      <c r="G1" t="s">
        <v>1</v>
      </c>
      <c r="H1" t="s">
        <v>8</v>
      </c>
      <c r="I1" t="s">
        <v>2</v>
      </c>
    </row>
    <row r="2" spans="1:9" x14ac:dyDescent="0.3">
      <c r="A2" t="str">
        <f>+IF([1]PLANES_ADM_RES383_261016!C2="","",[1]PLANES_ADM_RES383_261016!C2)</f>
        <v xml:space="preserve">ABL    </v>
      </c>
      <c r="B2" s="2">
        <f>+IF([1]PLANES_ADM_RES383_261016!F2="","",[1]PLANES_ADM_RES383_261016!F2)</f>
        <v>311456.55</v>
      </c>
      <c r="C2">
        <f>+IF([1]PLANES_ADM_RES383_261016!G2="","",[1]PLANES_ADM_RES383_261016!G2)</f>
        <v>8</v>
      </c>
      <c r="D2">
        <f>+IF([1]PLANES_ADM_RES383_261016!L2="","",[1]PLANES_ADM_RES383_261016!L2)</f>
        <v>80780.22</v>
      </c>
      <c r="E2" t="str">
        <f>+IF([1]PLANES_ADM_RES383_261016!O2="","",[1]PLANES_ADM_RES383_261016!O2)</f>
        <v xml:space="preserve">VIGENTE             </v>
      </c>
      <c r="F2" s="1">
        <f>+IF([1]PLANES_ADM_RES383_261016!P2="","",[1]PLANES_ADM_RES383_261016!P2)</f>
        <v>46310</v>
      </c>
      <c r="G2" s="2">
        <f>IFERROR(IF(C2=1,0,D2/2),"")</f>
        <v>40390.11</v>
      </c>
      <c r="H2" s="2">
        <f>+IFERROR(B2-G2,"")</f>
        <v>271066.44</v>
      </c>
      <c r="I2" s="2">
        <f>+IF(G2=0,D2,G2)</f>
        <v>40390.11</v>
      </c>
    </row>
    <row r="3" spans="1:9" x14ac:dyDescent="0.3">
      <c r="A3" t="str">
        <f>+IF([1]PLANES_ADM_RES383_261016!C3="","",[1]PLANES_ADM_RES383_261016!C3)</f>
        <v xml:space="preserve">ABL    </v>
      </c>
      <c r="B3" s="2">
        <f>+IF([1]PLANES_ADM_RES383_261016!F3="","",[1]PLANES_ADM_RES383_261016!F3)</f>
        <v>409274.1</v>
      </c>
      <c r="C3">
        <f>+IF([1]PLANES_ADM_RES383_261016!G3="","",[1]PLANES_ADM_RES383_261016!G3)</f>
        <v>6</v>
      </c>
      <c r="D3">
        <f>+IF([1]PLANES_ADM_RES383_261016!L3="","",[1]PLANES_ADM_RES383_261016!L3)</f>
        <v>59575.68</v>
      </c>
      <c r="E3" t="str">
        <f>+IF([1]PLANES_ADM_RES383_261016!O3="","",[1]PLANES_ADM_RES383_261016!O3)</f>
        <v xml:space="preserve">VIGENTE             </v>
      </c>
      <c r="F3" s="1">
        <f>+IF([1]PLANES_ADM_RES383_261016!P3="","",[1]PLANES_ADM_RES383_261016!P3)</f>
        <v>46310</v>
      </c>
      <c r="G3" s="2">
        <f t="shared" ref="G3:G66" si="0">IFERROR(IF(C3=1,0,D3/2),"")</f>
        <v>29787.84</v>
      </c>
      <c r="H3" s="2">
        <f t="shared" ref="H3:H66" si="1">+IFERROR(B3-G3,"")</f>
        <v>379486.25999999995</v>
      </c>
      <c r="I3" s="2">
        <f t="shared" ref="I3:I66" si="2">+IF(G3=0,D3,G3)</f>
        <v>29787.84</v>
      </c>
    </row>
    <row r="4" spans="1:9" x14ac:dyDescent="0.3">
      <c r="A4" t="str">
        <f>+IF([1]PLANES_ADM_RES383_261016!C4="","",[1]PLANES_ADM_RES383_261016!C4)</f>
        <v xml:space="preserve">ABL    </v>
      </c>
      <c r="B4" s="2">
        <f>+IF([1]PLANES_ADM_RES383_261016!F4="","",[1]PLANES_ADM_RES383_261016!F4)</f>
        <v>1164263.19</v>
      </c>
      <c r="C4">
        <f>+IF([1]PLANES_ADM_RES383_261016!G4="","",[1]PLANES_ADM_RES383_261016!G4)</f>
        <v>12</v>
      </c>
      <c r="D4">
        <f>+IF([1]PLANES_ADM_RES383_261016!L4="","",[1]PLANES_ADM_RES383_261016!L4)</f>
        <v>302235.08</v>
      </c>
      <c r="E4" t="str">
        <f>+IF([1]PLANES_ADM_RES383_261016!O4="","",[1]PLANES_ADM_RES383_261016!O4)</f>
        <v xml:space="preserve">VIGENTE             </v>
      </c>
      <c r="F4" s="1">
        <f>+IF([1]PLANES_ADM_RES383_261016!P4="","",[1]PLANES_ADM_RES383_261016!P4)</f>
        <v>46310</v>
      </c>
      <c r="G4" s="2">
        <f t="shared" si="0"/>
        <v>151117.54</v>
      </c>
      <c r="H4" s="2">
        <f t="shared" si="1"/>
        <v>1013145.6499999999</v>
      </c>
      <c r="I4" s="2">
        <f t="shared" si="2"/>
        <v>151117.54</v>
      </c>
    </row>
    <row r="5" spans="1:9" x14ac:dyDescent="0.3">
      <c r="A5" t="str">
        <f>+IF([1]PLANES_ADM_RES383_261016!C5="","",[1]PLANES_ADM_RES383_261016!C5)</f>
        <v xml:space="preserve">ABL    </v>
      </c>
      <c r="B5" s="2">
        <f>+IF([1]PLANES_ADM_RES383_261016!F5="","",[1]PLANES_ADM_RES383_261016!F5)</f>
        <v>273359.12</v>
      </c>
      <c r="C5">
        <f>+IF([1]PLANES_ADM_RES383_261016!G5="","",[1]PLANES_ADM_RES383_261016!G5)</f>
        <v>12</v>
      </c>
      <c r="D5">
        <f>+IF([1]PLANES_ADM_RES383_261016!L5="","",[1]PLANES_ADM_RES383_261016!L5)</f>
        <v>71780.62</v>
      </c>
      <c r="E5" t="str">
        <f>+IF([1]PLANES_ADM_RES383_261016!O5="","",[1]PLANES_ADM_RES383_261016!O5)</f>
        <v xml:space="preserve">VIGENTE             </v>
      </c>
      <c r="F5" s="1">
        <f>+IF([1]PLANES_ADM_RES383_261016!P5="","",[1]PLANES_ADM_RES383_261016!P5)</f>
        <v>46310</v>
      </c>
      <c r="G5" s="2">
        <f t="shared" si="0"/>
        <v>35890.31</v>
      </c>
      <c r="H5" s="2">
        <f t="shared" si="1"/>
        <v>237468.81</v>
      </c>
      <c r="I5" s="2">
        <f t="shared" si="2"/>
        <v>35890.31</v>
      </c>
    </row>
    <row r="6" spans="1:9" x14ac:dyDescent="0.3">
      <c r="A6" t="str">
        <f>+IF([1]PLANES_ADM_RES383_261016!C6="","",[1]PLANES_ADM_RES383_261016!C6)</f>
        <v xml:space="preserve">ABL    </v>
      </c>
      <c r="B6" s="2">
        <f>+IF([1]PLANES_ADM_RES383_261016!F6="","",[1]PLANES_ADM_RES383_261016!F6)</f>
        <v>555985.21</v>
      </c>
      <c r="C6">
        <f>+IF([1]PLANES_ADM_RES383_261016!G6="","",[1]PLANES_ADM_RES383_261016!G6)</f>
        <v>1</v>
      </c>
      <c r="D6">
        <f>+IF([1]PLANES_ADM_RES383_261016!L6="","",[1]PLANES_ADM_RES383_261016!L6)</f>
        <v>335097.21999999997</v>
      </c>
      <c r="E6" t="str">
        <f>+IF([1]PLANES_ADM_RES383_261016!O6="","",[1]PLANES_ADM_RES383_261016!O6)</f>
        <v xml:space="preserve">VIGENTE             </v>
      </c>
      <c r="F6" s="1">
        <f>+IF([1]PLANES_ADM_RES383_261016!P6="","",[1]PLANES_ADM_RES383_261016!P6)</f>
        <v>46310</v>
      </c>
      <c r="G6" s="2">
        <f t="shared" si="0"/>
        <v>0</v>
      </c>
      <c r="H6" s="2">
        <f t="shared" si="1"/>
        <v>555985.21</v>
      </c>
      <c r="I6" s="2">
        <f t="shared" si="2"/>
        <v>335097.21999999997</v>
      </c>
    </row>
    <row r="7" spans="1:9" x14ac:dyDescent="0.3">
      <c r="A7" t="str">
        <f>+IF([1]PLANES_ADM_RES383_261016!C7="","",[1]PLANES_ADM_RES383_261016!C7)</f>
        <v xml:space="preserve">ABL    </v>
      </c>
      <c r="B7" s="2">
        <f>+IF([1]PLANES_ADM_RES383_261016!F7="","",[1]PLANES_ADM_RES383_261016!F7)</f>
        <v>1436109.95</v>
      </c>
      <c r="C7">
        <f>+IF([1]PLANES_ADM_RES383_261016!G7="","",[1]PLANES_ADM_RES383_261016!G7)</f>
        <v>12</v>
      </c>
      <c r="D7">
        <f>+IF([1]PLANES_ADM_RES383_261016!L7="","",[1]PLANES_ADM_RES383_261016!L7)</f>
        <v>449874.25</v>
      </c>
      <c r="E7" t="str">
        <f>+IF([1]PLANES_ADM_RES383_261016!O7="","",[1]PLANES_ADM_RES383_261016!O7)</f>
        <v xml:space="preserve">VIGENTE             </v>
      </c>
      <c r="F7" s="1">
        <f>+IF([1]PLANES_ADM_RES383_261016!P7="","",[1]PLANES_ADM_RES383_261016!P7)</f>
        <v>46310</v>
      </c>
      <c r="G7" s="2">
        <f t="shared" si="0"/>
        <v>224937.125</v>
      </c>
      <c r="H7" s="2">
        <f t="shared" si="1"/>
        <v>1211172.825</v>
      </c>
      <c r="I7" s="2">
        <f t="shared" si="2"/>
        <v>224937.125</v>
      </c>
    </row>
    <row r="8" spans="1:9" x14ac:dyDescent="0.3">
      <c r="A8" t="str">
        <f>+IF([1]PLANES_ADM_RES383_261016!C8="","",[1]PLANES_ADM_RES383_261016!C8)</f>
        <v xml:space="preserve">ABL    </v>
      </c>
      <c r="B8" s="2">
        <f>+IF([1]PLANES_ADM_RES383_261016!F8="","",[1]PLANES_ADM_RES383_261016!F8)</f>
        <v>4847263.21</v>
      </c>
      <c r="C8">
        <f>+IF([1]PLANES_ADM_RES383_261016!G8="","",[1]PLANES_ADM_RES383_261016!G8)</f>
        <v>12</v>
      </c>
      <c r="D8">
        <f>+IF([1]PLANES_ADM_RES383_261016!L8="","",[1]PLANES_ADM_RES383_261016!L8)</f>
        <v>2390216.35</v>
      </c>
      <c r="E8" t="str">
        <f>+IF([1]PLANES_ADM_RES383_261016!O8="","",[1]PLANES_ADM_RES383_261016!O8)</f>
        <v xml:space="preserve">VIGENTE             </v>
      </c>
      <c r="F8" s="1">
        <f>+IF([1]PLANES_ADM_RES383_261016!P8="","",[1]PLANES_ADM_RES383_261016!P8)</f>
        <v>46310</v>
      </c>
      <c r="G8" s="2">
        <f t="shared" si="0"/>
        <v>1195108.175</v>
      </c>
      <c r="H8" s="2">
        <f t="shared" si="1"/>
        <v>3652155.0350000001</v>
      </c>
      <c r="I8" s="2">
        <f t="shared" si="2"/>
        <v>1195108.175</v>
      </c>
    </row>
    <row r="9" spans="1:9" x14ac:dyDescent="0.3">
      <c r="A9" t="str">
        <f>+IF([1]PLANES_ADM_RES383_261016!C9="","",[1]PLANES_ADM_RES383_261016!C9)</f>
        <v xml:space="preserve">ABL    </v>
      </c>
      <c r="B9" s="2">
        <f>+IF([1]PLANES_ADM_RES383_261016!F9="","",[1]PLANES_ADM_RES383_261016!F9)</f>
        <v>31593.81</v>
      </c>
      <c r="C9">
        <f>+IF([1]PLANES_ADM_RES383_261016!G9="","",[1]PLANES_ADM_RES383_261016!G9)</f>
        <v>6</v>
      </c>
      <c r="D9">
        <f>+IF([1]PLANES_ADM_RES383_261016!L9="","",[1]PLANES_ADM_RES383_261016!L9)</f>
        <v>3889.48</v>
      </c>
      <c r="E9" t="str">
        <f>+IF([1]PLANES_ADM_RES383_261016!O9="","",[1]PLANES_ADM_RES383_261016!O9)</f>
        <v xml:space="preserve">VIGENTE             </v>
      </c>
      <c r="F9" s="1">
        <f>+IF([1]PLANES_ADM_RES383_261016!P9="","",[1]PLANES_ADM_RES383_261016!P9)</f>
        <v>46310</v>
      </c>
      <c r="G9" s="2">
        <f t="shared" si="0"/>
        <v>1944.74</v>
      </c>
      <c r="H9" s="2">
        <f t="shared" si="1"/>
        <v>29649.07</v>
      </c>
      <c r="I9" s="2">
        <f t="shared" si="2"/>
        <v>1944.74</v>
      </c>
    </row>
    <row r="10" spans="1:9" x14ac:dyDescent="0.3">
      <c r="A10" t="str">
        <f>+IF([1]PLANES_ADM_RES383_261016!C10="","",[1]PLANES_ADM_RES383_261016!C10)</f>
        <v xml:space="preserve">ABL    </v>
      </c>
      <c r="B10" s="2">
        <f>+IF([1]PLANES_ADM_RES383_261016!F10="","",[1]PLANES_ADM_RES383_261016!F10)</f>
        <v>444946.27</v>
      </c>
      <c r="C10">
        <f>+IF([1]PLANES_ADM_RES383_261016!G10="","",[1]PLANES_ADM_RES383_261016!G10)</f>
        <v>1</v>
      </c>
      <c r="D10">
        <f>+IF([1]PLANES_ADM_RES383_261016!L10="","",[1]PLANES_ADM_RES383_261016!L10)</f>
        <v>135055.93</v>
      </c>
      <c r="E10" t="str">
        <f>+IF([1]PLANES_ADM_RES383_261016!O10="","",[1]PLANES_ADM_RES383_261016!O10)</f>
        <v xml:space="preserve">VIGENTE             </v>
      </c>
      <c r="F10" s="1">
        <f>+IF([1]PLANES_ADM_RES383_261016!P10="","",[1]PLANES_ADM_RES383_261016!P10)</f>
        <v>46310</v>
      </c>
      <c r="G10" s="2">
        <f t="shared" si="0"/>
        <v>0</v>
      </c>
      <c r="H10" s="2">
        <f t="shared" si="1"/>
        <v>444946.27</v>
      </c>
      <c r="I10" s="2">
        <f t="shared" si="2"/>
        <v>135055.93</v>
      </c>
    </row>
    <row r="11" spans="1:9" x14ac:dyDescent="0.3">
      <c r="A11" t="str">
        <f>+IF([1]PLANES_ADM_RES383_261016!C11="","",[1]PLANES_ADM_RES383_261016!C11)</f>
        <v xml:space="preserve">ABL    </v>
      </c>
      <c r="B11" s="2">
        <f>+IF([1]PLANES_ADM_RES383_261016!F11="","",[1]PLANES_ADM_RES383_261016!F11)</f>
        <v>42823.08</v>
      </c>
      <c r="C11">
        <f>+IF([1]PLANES_ADM_RES383_261016!G11="","",[1]PLANES_ADM_RES383_261016!G11)</f>
        <v>1</v>
      </c>
      <c r="D11">
        <f>+IF([1]PLANES_ADM_RES383_261016!L11="","",[1]PLANES_ADM_RES383_261016!L11)</f>
        <v>16722.580000000002</v>
      </c>
      <c r="E11" t="str">
        <f>+IF([1]PLANES_ADM_RES383_261016!O11="","",[1]PLANES_ADM_RES383_261016!O11)</f>
        <v xml:space="preserve">VIGENTE             </v>
      </c>
      <c r="F11" s="1">
        <f>+IF([1]PLANES_ADM_RES383_261016!P11="","",[1]PLANES_ADM_RES383_261016!P11)</f>
        <v>46310</v>
      </c>
      <c r="G11" s="2">
        <f t="shared" si="0"/>
        <v>0</v>
      </c>
      <c r="H11" s="2">
        <f t="shared" si="1"/>
        <v>42823.08</v>
      </c>
      <c r="I11" s="2">
        <f t="shared" si="2"/>
        <v>16722.580000000002</v>
      </c>
    </row>
    <row r="12" spans="1:9" x14ac:dyDescent="0.3">
      <c r="A12" t="str">
        <f>+IF([1]PLANES_ADM_RES383_261016!C12="","",[1]PLANES_ADM_RES383_261016!C12)</f>
        <v xml:space="preserve">ABL    </v>
      </c>
      <c r="B12" s="2">
        <f>+IF([1]PLANES_ADM_RES383_261016!F12="","",[1]PLANES_ADM_RES383_261016!F12)</f>
        <v>1695356.57</v>
      </c>
      <c r="C12">
        <f>+IF([1]PLANES_ADM_RES383_261016!G12="","",[1]PLANES_ADM_RES383_261016!G12)</f>
        <v>12</v>
      </c>
      <c r="D12">
        <f>+IF([1]PLANES_ADM_RES383_261016!L12="","",[1]PLANES_ADM_RES383_261016!L12)</f>
        <v>631125.03</v>
      </c>
      <c r="E12" t="str">
        <f>+IF([1]PLANES_ADM_RES383_261016!O12="","",[1]PLANES_ADM_RES383_261016!O12)</f>
        <v xml:space="preserve">VIGENTE             </v>
      </c>
      <c r="F12" s="1">
        <f>+IF([1]PLANES_ADM_RES383_261016!P12="","",[1]PLANES_ADM_RES383_261016!P12)</f>
        <v>46310</v>
      </c>
      <c r="G12" s="2">
        <f t="shared" si="0"/>
        <v>315562.51500000001</v>
      </c>
      <c r="H12" s="2">
        <f t="shared" si="1"/>
        <v>1379794.0550000002</v>
      </c>
      <c r="I12" s="2">
        <f t="shared" si="2"/>
        <v>315562.51500000001</v>
      </c>
    </row>
    <row r="13" spans="1:9" x14ac:dyDescent="0.3">
      <c r="A13" t="str">
        <f>+IF([1]PLANES_ADM_RES383_261016!C13="","",[1]PLANES_ADM_RES383_261016!C13)</f>
        <v xml:space="preserve">ABL    </v>
      </c>
      <c r="B13" s="2">
        <f>+IF([1]PLANES_ADM_RES383_261016!F13="","",[1]PLANES_ADM_RES383_261016!F13)</f>
        <v>3038049.37</v>
      </c>
      <c r="C13">
        <f>+IF([1]PLANES_ADM_RES383_261016!G13="","",[1]PLANES_ADM_RES383_261016!G13)</f>
        <v>12</v>
      </c>
      <c r="D13">
        <f>+IF([1]PLANES_ADM_RES383_261016!L13="","",[1]PLANES_ADM_RES383_261016!L13)</f>
        <v>1278065.17</v>
      </c>
      <c r="E13" t="str">
        <f>+IF([1]PLANES_ADM_RES383_261016!O13="","",[1]PLANES_ADM_RES383_261016!O13)</f>
        <v xml:space="preserve">VIGENTE             </v>
      </c>
      <c r="F13" s="1">
        <f>+IF([1]PLANES_ADM_RES383_261016!P13="","",[1]PLANES_ADM_RES383_261016!P13)</f>
        <v>46310</v>
      </c>
      <c r="G13" s="2">
        <f t="shared" si="0"/>
        <v>639032.58499999996</v>
      </c>
      <c r="H13" s="2">
        <f t="shared" si="1"/>
        <v>2399016.7850000001</v>
      </c>
      <c r="I13" s="2">
        <f t="shared" si="2"/>
        <v>639032.58499999996</v>
      </c>
    </row>
    <row r="14" spans="1:9" x14ac:dyDescent="0.3">
      <c r="A14" t="str">
        <f>+IF([1]PLANES_ADM_RES383_261016!C14="","",[1]PLANES_ADM_RES383_261016!C14)</f>
        <v xml:space="preserve">ABL    </v>
      </c>
      <c r="B14" s="2">
        <f>+IF([1]PLANES_ADM_RES383_261016!F14="","",[1]PLANES_ADM_RES383_261016!F14)</f>
        <v>831505.44</v>
      </c>
      <c r="C14">
        <f>+IF([1]PLANES_ADM_RES383_261016!G14="","",[1]PLANES_ADM_RES383_261016!G14)</f>
        <v>1</v>
      </c>
      <c r="D14">
        <f>+IF([1]PLANES_ADM_RES383_261016!L14="","",[1]PLANES_ADM_RES383_261016!L14)</f>
        <v>412243.43</v>
      </c>
      <c r="E14" t="str">
        <f>+IF([1]PLANES_ADM_RES383_261016!O14="","",[1]PLANES_ADM_RES383_261016!O14)</f>
        <v xml:space="preserve">VIGENTE             </v>
      </c>
      <c r="F14" s="1">
        <f>+IF([1]PLANES_ADM_RES383_261016!P14="","",[1]PLANES_ADM_RES383_261016!P14)</f>
        <v>46310</v>
      </c>
      <c r="G14" s="2">
        <f t="shared" si="0"/>
        <v>0</v>
      </c>
      <c r="H14" s="2">
        <f t="shared" si="1"/>
        <v>831505.44</v>
      </c>
      <c r="I14" s="2">
        <f t="shared" si="2"/>
        <v>412243.43</v>
      </c>
    </row>
    <row r="15" spans="1:9" x14ac:dyDescent="0.3">
      <c r="A15" t="str">
        <f>+IF([1]PLANES_ADM_RES383_261016!C15="","",[1]PLANES_ADM_RES383_261016!C15)</f>
        <v xml:space="preserve">ABL    </v>
      </c>
      <c r="B15" s="2">
        <f>+IF([1]PLANES_ADM_RES383_261016!F15="","",[1]PLANES_ADM_RES383_261016!F15)</f>
        <v>462445.23</v>
      </c>
      <c r="C15">
        <f>+IF([1]PLANES_ADM_RES383_261016!G15="","",[1]PLANES_ADM_RES383_261016!G15)</f>
        <v>1</v>
      </c>
      <c r="D15">
        <f>+IF([1]PLANES_ADM_RES383_261016!L15="","",[1]PLANES_ADM_RES383_261016!L15)</f>
        <v>66632.350000000006</v>
      </c>
      <c r="E15" t="str">
        <f>+IF([1]PLANES_ADM_RES383_261016!O15="","",[1]PLANES_ADM_RES383_261016!O15)</f>
        <v xml:space="preserve">VIGENTE             </v>
      </c>
      <c r="F15" s="1">
        <f>+IF([1]PLANES_ADM_RES383_261016!P15="","",[1]PLANES_ADM_RES383_261016!P15)</f>
        <v>46310</v>
      </c>
      <c r="G15" s="2">
        <f t="shared" si="0"/>
        <v>0</v>
      </c>
      <c r="H15" s="2">
        <f t="shared" si="1"/>
        <v>462445.23</v>
      </c>
      <c r="I15" s="2">
        <f t="shared" si="2"/>
        <v>66632.350000000006</v>
      </c>
    </row>
    <row r="16" spans="1:9" x14ac:dyDescent="0.3">
      <c r="A16" t="str">
        <f>+IF([1]PLANES_ADM_RES383_261016!C16="","",[1]PLANES_ADM_RES383_261016!C16)</f>
        <v xml:space="preserve">ABL    </v>
      </c>
      <c r="B16" s="2">
        <f>+IF([1]PLANES_ADM_RES383_261016!F16="","",[1]PLANES_ADM_RES383_261016!F16)</f>
        <v>507874.35</v>
      </c>
      <c r="C16">
        <f>+IF([1]PLANES_ADM_RES383_261016!G16="","",[1]PLANES_ADM_RES383_261016!G16)</f>
        <v>12</v>
      </c>
      <c r="D16">
        <f>+IF([1]PLANES_ADM_RES383_261016!L16="","",[1]PLANES_ADM_RES383_261016!L16)</f>
        <v>203146.07</v>
      </c>
      <c r="E16" t="str">
        <f>+IF([1]PLANES_ADM_RES383_261016!O16="","",[1]PLANES_ADM_RES383_261016!O16)</f>
        <v xml:space="preserve">VIGENTE             </v>
      </c>
      <c r="F16" s="1">
        <f>+IF([1]PLANES_ADM_RES383_261016!P16="","",[1]PLANES_ADM_RES383_261016!P16)</f>
        <v>46310</v>
      </c>
      <c r="G16" s="2">
        <f t="shared" si="0"/>
        <v>101573.035</v>
      </c>
      <c r="H16" s="2">
        <f t="shared" si="1"/>
        <v>406301.31499999994</v>
      </c>
      <c r="I16" s="2">
        <f t="shared" si="2"/>
        <v>101573.035</v>
      </c>
    </row>
    <row r="17" spans="1:9" x14ac:dyDescent="0.3">
      <c r="A17" t="str">
        <f>+IF([1]PLANES_ADM_RES383_261016!C17="","",[1]PLANES_ADM_RES383_261016!C17)</f>
        <v xml:space="preserve">ABL    </v>
      </c>
      <c r="B17" s="2">
        <f>+IF([1]PLANES_ADM_RES383_261016!F17="","",[1]PLANES_ADM_RES383_261016!F17)</f>
        <v>506578.79</v>
      </c>
      <c r="C17">
        <f>+IF([1]PLANES_ADM_RES383_261016!G17="","",[1]PLANES_ADM_RES383_261016!G17)</f>
        <v>12</v>
      </c>
      <c r="D17">
        <f>+IF([1]PLANES_ADM_RES383_261016!L17="","",[1]PLANES_ADM_RES383_261016!L17)</f>
        <v>127786.12</v>
      </c>
      <c r="E17" t="str">
        <f>+IF([1]PLANES_ADM_RES383_261016!O17="","",[1]PLANES_ADM_RES383_261016!O17)</f>
        <v xml:space="preserve">VIGENTE             </v>
      </c>
      <c r="F17" s="1">
        <f>+IF([1]PLANES_ADM_RES383_261016!P17="","",[1]PLANES_ADM_RES383_261016!P17)</f>
        <v>46310</v>
      </c>
      <c r="G17" s="2">
        <f t="shared" si="0"/>
        <v>63893.06</v>
      </c>
      <c r="H17" s="2">
        <f t="shared" si="1"/>
        <v>442685.73</v>
      </c>
      <c r="I17" s="2">
        <f t="shared" si="2"/>
        <v>63893.06</v>
      </c>
    </row>
    <row r="18" spans="1:9" x14ac:dyDescent="0.3">
      <c r="A18" t="str">
        <f>+IF([1]PLANES_ADM_RES383_261016!C18="","",[1]PLANES_ADM_RES383_261016!C18)</f>
        <v xml:space="preserve">ABL    </v>
      </c>
      <c r="B18" s="2">
        <f>+IF([1]PLANES_ADM_RES383_261016!F18="","",[1]PLANES_ADM_RES383_261016!F18)</f>
        <v>1539281.18</v>
      </c>
      <c r="C18">
        <f>+IF([1]PLANES_ADM_RES383_261016!G18="","",[1]PLANES_ADM_RES383_261016!G18)</f>
        <v>12</v>
      </c>
      <c r="D18">
        <f>+IF([1]PLANES_ADM_RES383_261016!L18="","",[1]PLANES_ADM_RES383_261016!L18)</f>
        <v>515840.14</v>
      </c>
      <c r="E18" t="str">
        <f>+IF([1]PLANES_ADM_RES383_261016!O18="","",[1]PLANES_ADM_RES383_261016!O18)</f>
        <v xml:space="preserve">VIGENTE             </v>
      </c>
      <c r="F18" s="1">
        <f>+IF([1]PLANES_ADM_RES383_261016!P18="","",[1]PLANES_ADM_RES383_261016!P18)</f>
        <v>46310</v>
      </c>
      <c r="G18" s="2">
        <f t="shared" si="0"/>
        <v>257920.07</v>
      </c>
      <c r="H18" s="2">
        <f t="shared" si="1"/>
        <v>1281361.1099999999</v>
      </c>
      <c r="I18" s="2">
        <f t="shared" si="2"/>
        <v>257920.07</v>
      </c>
    </row>
    <row r="19" spans="1:9" x14ac:dyDescent="0.3">
      <c r="A19" t="str">
        <f>+IF([1]PLANES_ADM_RES383_261016!C19="","",[1]PLANES_ADM_RES383_261016!C19)</f>
        <v xml:space="preserve">ABL    </v>
      </c>
      <c r="B19" s="2">
        <f>+IF([1]PLANES_ADM_RES383_261016!F19="","",[1]PLANES_ADM_RES383_261016!F19)</f>
        <v>174989.85</v>
      </c>
      <c r="C19">
        <f>+IF([1]PLANES_ADM_RES383_261016!G19="","",[1]PLANES_ADM_RES383_261016!G19)</f>
        <v>1</v>
      </c>
      <c r="D19">
        <f>+IF([1]PLANES_ADM_RES383_261016!L19="","",[1]PLANES_ADM_RES383_261016!L19)</f>
        <v>53124.28</v>
      </c>
      <c r="E19" t="str">
        <f>+IF([1]PLANES_ADM_RES383_261016!O19="","",[1]PLANES_ADM_RES383_261016!O19)</f>
        <v xml:space="preserve">VIGENTE             </v>
      </c>
      <c r="F19" s="1">
        <f>+IF([1]PLANES_ADM_RES383_261016!P19="","",[1]PLANES_ADM_RES383_261016!P19)</f>
        <v>46310</v>
      </c>
      <c r="G19" s="2">
        <f t="shared" si="0"/>
        <v>0</v>
      </c>
      <c r="H19" s="2">
        <f t="shared" si="1"/>
        <v>174989.85</v>
      </c>
      <c r="I19" s="2">
        <f t="shared" si="2"/>
        <v>53124.28</v>
      </c>
    </row>
    <row r="20" spans="1:9" x14ac:dyDescent="0.3">
      <c r="A20" t="str">
        <f>+IF([1]PLANES_ADM_RES383_261016!C20="","",[1]PLANES_ADM_RES383_261016!C20)</f>
        <v xml:space="preserve">ABL    </v>
      </c>
      <c r="B20" s="2">
        <f>+IF([1]PLANES_ADM_RES383_261016!F20="","",[1]PLANES_ADM_RES383_261016!F20)</f>
        <v>2861340.09</v>
      </c>
      <c r="C20">
        <f>+IF([1]PLANES_ADM_RES383_261016!G20="","",[1]PLANES_ADM_RES383_261016!G20)</f>
        <v>1</v>
      </c>
      <c r="D20">
        <f>+IF([1]PLANES_ADM_RES383_261016!L20="","",[1]PLANES_ADM_RES383_261016!L20)</f>
        <v>864985.76</v>
      </c>
      <c r="E20" t="str">
        <f>+IF([1]PLANES_ADM_RES383_261016!O20="","",[1]PLANES_ADM_RES383_261016!O20)</f>
        <v xml:space="preserve">VIGENTE             </v>
      </c>
      <c r="F20" s="1">
        <f>+IF([1]PLANES_ADM_RES383_261016!P20="","",[1]PLANES_ADM_RES383_261016!P20)</f>
        <v>46310</v>
      </c>
      <c r="G20" s="2">
        <f t="shared" si="0"/>
        <v>0</v>
      </c>
      <c r="H20" s="2">
        <f t="shared" si="1"/>
        <v>2861340.09</v>
      </c>
      <c r="I20" s="2">
        <f t="shared" si="2"/>
        <v>864985.76</v>
      </c>
    </row>
    <row r="21" spans="1:9" x14ac:dyDescent="0.3">
      <c r="A21" t="str">
        <f>+IF([1]PLANES_ADM_RES383_261016!C21="","",[1]PLANES_ADM_RES383_261016!C21)</f>
        <v xml:space="preserve">ABL    </v>
      </c>
      <c r="B21" s="2">
        <f>+IF([1]PLANES_ADM_RES383_261016!F21="","",[1]PLANES_ADM_RES383_261016!F21)</f>
        <v>242195.62</v>
      </c>
      <c r="C21">
        <f>+IF([1]PLANES_ADM_RES383_261016!G21="","",[1]PLANES_ADM_RES383_261016!G21)</f>
        <v>1</v>
      </c>
      <c r="D21">
        <f>+IF([1]PLANES_ADM_RES383_261016!L21="","",[1]PLANES_ADM_RES383_261016!L21)</f>
        <v>326735.78999999998</v>
      </c>
      <c r="E21" t="str">
        <f>+IF([1]PLANES_ADM_RES383_261016!O21="","",[1]PLANES_ADM_RES383_261016!O21)</f>
        <v xml:space="preserve">VIGENTE             </v>
      </c>
      <c r="F21" s="1">
        <f>+IF([1]PLANES_ADM_RES383_261016!P21="","",[1]PLANES_ADM_RES383_261016!P21)</f>
        <v>46310</v>
      </c>
      <c r="G21" s="2">
        <f t="shared" si="0"/>
        <v>0</v>
      </c>
      <c r="H21" s="2">
        <f t="shared" si="1"/>
        <v>242195.62</v>
      </c>
      <c r="I21" s="2">
        <f t="shared" si="2"/>
        <v>326735.78999999998</v>
      </c>
    </row>
    <row r="22" spans="1:9" x14ac:dyDescent="0.3">
      <c r="A22" t="str">
        <f>+IF([1]PLANES_ADM_RES383_261016!C22="","",[1]PLANES_ADM_RES383_261016!C22)</f>
        <v xml:space="preserve">ABL    </v>
      </c>
      <c r="B22" s="2">
        <f>+IF([1]PLANES_ADM_RES383_261016!F22="","",[1]PLANES_ADM_RES383_261016!F22)</f>
        <v>450054.06</v>
      </c>
      <c r="C22">
        <f>+IF([1]PLANES_ADM_RES383_261016!G22="","",[1]PLANES_ADM_RES383_261016!G22)</f>
        <v>12</v>
      </c>
      <c r="D22">
        <f>+IF([1]PLANES_ADM_RES383_261016!L22="","",[1]PLANES_ADM_RES383_261016!L22)</f>
        <v>194920.27</v>
      </c>
      <c r="E22" t="str">
        <f>+IF([1]PLANES_ADM_RES383_261016!O22="","",[1]PLANES_ADM_RES383_261016!O22)</f>
        <v xml:space="preserve">VIGENTE             </v>
      </c>
      <c r="F22" s="1">
        <f>+IF([1]PLANES_ADM_RES383_261016!P22="","",[1]PLANES_ADM_RES383_261016!P22)</f>
        <v>46310</v>
      </c>
      <c r="G22" s="2">
        <f t="shared" si="0"/>
        <v>97460.134999999995</v>
      </c>
      <c r="H22" s="2">
        <f t="shared" si="1"/>
        <v>352593.92499999999</v>
      </c>
      <c r="I22" s="2">
        <f t="shared" si="2"/>
        <v>97460.134999999995</v>
      </c>
    </row>
    <row r="23" spans="1:9" x14ac:dyDescent="0.3">
      <c r="A23" t="str">
        <f>+IF([1]PLANES_ADM_RES383_261016!C23="","",[1]PLANES_ADM_RES383_261016!C23)</f>
        <v xml:space="preserve">ABL    </v>
      </c>
      <c r="B23" s="2">
        <f>+IF([1]PLANES_ADM_RES383_261016!F23="","",[1]PLANES_ADM_RES383_261016!F23)</f>
        <v>56981.18</v>
      </c>
      <c r="C23">
        <f>+IF([1]PLANES_ADM_RES383_261016!G23="","",[1]PLANES_ADM_RES383_261016!G23)</f>
        <v>1</v>
      </c>
      <c r="D23">
        <f>+IF([1]PLANES_ADM_RES383_261016!L23="","",[1]PLANES_ADM_RES383_261016!L23)</f>
        <v>7447.17</v>
      </c>
      <c r="E23" t="str">
        <f>+IF([1]PLANES_ADM_RES383_261016!O23="","",[1]PLANES_ADM_RES383_261016!O23)</f>
        <v xml:space="preserve">VIGENTE             </v>
      </c>
      <c r="F23" s="1">
        <f>+IF([1]PLANES_ADM_RES383_261016!P23="","",[1]PLANES_ADM_RES383_261016!P23)</f>
        <v>46310</v>
      </c>
      <c r="G23" s="2">
        <f t="shared" si="0"/>
        <v>0</v>
      </c>
      <c r="H23" s="2">
        <f t="shared" si="1"/>
        <v>56981.18</v>
      </c>
      <c r="I23" s="2">
        <f t="shared" si="2"/>
        <v>7447.17</v>
      </c>
    </row>
    <row r="24" spans="1:9" x14ac:dyDescent="0.3">
      <c r="A24" t="str">
        <f>+IF([1]PLANES_ADM_RES383_261016!C24="","",[1]PLANES_ADM_RES383_261016!C24)</f>
        <v xml:space="preserve">ABL    </v>
      </c>
      <c r="B24" s="2">
        <f>+IF([1]PLANES_ADM_RES383_261016!F24="","",[1]PLANES_ADM_RES383_261016!F24)</f>
        <v>337572.2</v>
      </c>
      <c r="C24">
        <f>+IF([1]PLANES_ADM_RES383_261016!G24="","",[1]PLANES_ADM_RES383_261016!G24)</f>
        <v>1</v>
      </c>
      <c r="D24">
        <f>+IF([1]PLANES_ADM_RES383_261016!L24="","",[1]PLANES_ADM_RES383_261016!L24)</f>
        <v>204610.81</v>
      </c>
      <c r="E24" t="str">
        <f>+IF([1]PLANES_ADM_RES383_261016!O24="","",[1]PLANES_ADM_RES383_261016!O24)</f>
        <v xml:space="preserve">VIGENTE             </v>
      </c>
      <c r="F24" s="1">
        <f>+IF([1]PLANES_ADM_RES383_261016!P24="","",[1]PLANES_ADM_RES383_261016!P24)</f>
        <v>46310</v>
      </c>
      <c r="G24" s="2">
        <f t="shared" si="0"/>
        <v>0</v>
      </c>
      <c r="H24" s="2">
        <f t="shared" si="1"/>
        <v>337572.2</v>
      </c>
      <c r="I24" s="2">
        <f t="shared" si="2"/>
        <v>204610.81</v>
      </c>
    </row>
    <row r="25" spans="1:9" x14ac:dyDescent="0.3">
      <c r="A25" t="str">
        <f>+IF([1]PLANES_ADM_RES383_261016!C25="","",[1]PLANES_ADM_RES383_261016!C25)</f>
        <v xml:space="preserve">ABL    </v>
      </c>
      <c r="B25" s="2">
        <f>+IF([1]PLANES_ADM_RES383_261016!F25="","",[1]PLANES_ADM_RES383_261016!F25)</f>
        <v>188757.26</v>
      </c>
      <c r="C25">
        <f>+IF([1]PLANES_ADM_RES383_261016!G25="","",[1]PLANES_ADM_RES383_261016!G25)</f>
        <v>12</v>
      </c>
      <c r="D25">
        <f>+IF([1]PLANES_ADM_RES383_261016!L25="","",[1]PLANES_ADM_RES383_261016!L25)</f>
        <v>49672.08</v>
      </c>
      <c r="E25" t="str">
        <f>+IF([1]PLANES_ADM_RES383_261016!O25="","",[1]PLANES_ADM_RES383_261016!O25)</f>
        <v xml:space="preserve">VIGENTE             </v>
      </c>
      <c r="F25" s="1">
        <f>+IF([1]PLANES_ADM_RES383_261016!P25="","",[1]PLANES_ADM_RES383_261016!P25)</f>
        <v>46310</v>
      </c>
      <c r="G25" s="2">
        <f t="shared" si="0"/>
        <v>24836.04</v>
      </c>
      <c r="H25" s="2">
        <f t="shared" si="1"/>
        <v>163921.22</v>
      </c>
      <c r="I25" s="2">
        <f t="shared" si="2"/>
        <v>24836.04</v>
      </c>
    </row>
    <row r="26" spans="1:9" x14ac:dyDescent="0.3">
      <c r="A26" t="str">
        <f>+IF([1]PLANES_ADM_RES383_261016!C26="","",[1]PLANES_ADM_RES383_261016!C26)</f>
        <v xml:space="preserve">ABL    </v>
      </c>
      <c r="B26" s="2">
        <f>+IF([1]PLANES_ADM_RES383_261016!F26="","",[1]PLANES_ADM_RES383_261016!F26)</f>
        <v>179422.8</v>
      </c>
      <c r="C26">
        <f>+IF([1]PLANES_ADM_RES383_261016!G26="","",[1]PLANES_ADM_RES383_261016!G26)</f>
        <v>1</v>
      </c>
      <c r="D26">
        <f>+IF([1]PLANES_ADM_RES383_261016!L26="","",[1]PLANES_ADM_RES383_261016!L26)</f>
        <v>70286.649999999994</v>
      </c>
      <c r="E26" t="str">
        <f>+IF([1]PLANES_ADM_RES383_261016!O26="","",[1]PLANES_ADM_RES383_261016!O26)</f>
        <v xml:space="preserve">VIGENTE             </v>
      </c>
      <c r="F26" s="1">
        <f>+IF([1]PLANES_ADM_RES383_261016!P26="","",[1]PLANES_ADM_RES383_261016!P26)</f>
        <v>46310</v>
      </c>
      <c r="G26" s="2">
        <f t="shared" si="0"/>
        <v>0</v>
      </c>
      <c r="H26" s="2">
        <f t="shared" si="1"/>
        <v>179422.8</v>
      </c>
      <c r="I26" s="2">
        <f t="shared" si="2"/>
        <v>70286.649999999994</v>
      </c>
    </row>
    <row r="27" spans="1:9" x14ac:dyDescent="0.3">
      <c r="A27" t="str">
        <f>+IF([1]PLANES_ADM_RES383_261016!C27="","",[1]PLANES_ADM_RES383_261016!C27)</f>
        <v xml:space="preserve">ABL    </v>
      </c>
      <c r="B27" s="2">
        <f>+IF([1]PLANES_ADM_RES383_261016!F27="","",[1]PLANES_ADM_RES383_261016!F27)</f>
        <v>347666.17</v>
      </c>
      <c r="C27">
        <f>+IF([1]PLANES_ADM_RES383_261016!G27="","",[1]PLANES_ADM_RES383_261016!G27)</f>
        <v>1</v>
      </c>
      <c r="D27">
        <f>+IF([1]PLANES_ADM_RES383_261016!L27="","",[1]PLANES_ADM_RES383_261016!L27)</f>
        <v>218713.25</v>
      </c>
      <c r="E27" t="str">
        <f>+IF([1]PLANES_ADM_RES383_261016!O27="","",[1]PLANES_ADM_RES383_261016!O27)</f>
        <v xml:space="preserve">VIGENTE             </v>
      </c>
      <c r="F27" s="1">
        <f>+IF([1]PLANES_ADM_RES383_261016!P27="","",[1]PLANES_ADM_RES383_261016!P27)</f>
        <v>46310</v>
      </c>
      <c r="G27" s="2">
        <f t="shared" si="0"/>
        <v>0</v>
      </c>
      <c r="H27" s="2">
        <f t="shared" si="1"/>
        <v>347666.17</v>
      </c>
      <c r="I27" s="2">
        <f t="shared" si="2"/>
        <v>218713.25</v>
      </c>
    </row>
    <row r="28" spans="1:9" x14ac:dyDescent="0.3">
      <c r="A28" t="str">
        <f>+IF([1]PLANES_ADM_RES383_261016!C28="","",[1]PLANES_ADM_RES383_261016!C28)</f>
        <v xml:space="preserve">ABL    </v>
      </c>
      <c r="B28" s="2">
        <f>+IF([1]PLANES_ADM_RES383_261016!F28="","",[1]PLANES_ADM_RES383_261016!F28)</f>
        <v>988317.04</v>
      </c>
      <c r="C28">
        <f>+IF([1]PLANES_ADM_RES383_261016!G28="","",[1]PLANES_ADM_RES383_261016!G28)</f>
        <v>12</v>
      </c>
      <c r="D28">
        <f>+IF([1]PLANES_ADM_RES383_261016!L28="","",[1]PLANES_ADM_RES383_261016!L28)</f>
        <v>215151.19</v>
      </c>
      <c r="E28" t="str">
        <f>+IF([1]PLANES_ADM_RES383_261016!O28="","",[1]PLANES_ADM_RES383_261016!O28)</f>
        <v xml:space="preserve">VIGENTE             </v>
      </c>
      <c r="F28" s="1">
        <f>+IF([1]PLANES_ADM_RES383_261016!P28="","",[1]PLANES_ADM_RES383_261016!P28)</f>
        <v>46310</v>
      </c>
      <c r="G28" s="2">
        <f t="shared" si="0"/>
        <v>107575.595</v>
      </c>
      <c r="H28" s="2">
        <f t="shared" si="1"/>
        <v>880741.44500000007</v>
      </c>
      <c r="I28" s="2">
        <f t="shared" si="2"/>
        <v>107575.595</v>
      </c>
    </row>
    <row r="29" spans="1:9" x14ac:dyDescent="0.3">
      <c r="A29" t="str">
        <f>+IF([1]PLANES_ADM_RES383_261016!C29="","",[1]PLANES_ADM_RES383_261016!C29)</f>
        <v xml:space="preserve">ABL    </v>
      </c>
      <c r="B29" s="2">
        <f>+IF([1]PLANES_ADM_RES383_261016!F29="","",[1]PLANES_ADM_RES383_261016!F29)</f>
        <v>493447.57</v>
      </c>
      <c r="C29">
        <f>+IF([1]PLANES_ADM_RES383_261016!G29="","",[1]PLANES_ADM_RES383_261016!G29)</f>
        <v>1</v>
      </c>
      <c r="D29">
        <f>+IF([1]PLANES_ADM_RES383_261016!L29="","",[1]PLANES_ADM_RES383_261016!L29)</f>
        <v>194453.72</v>
      </c>
      <c r="E29" t="str">
        <f>+IF([1]PLANES_ADM_RES383_261016!O29="","",[1]PLANES_ADM_RES383_261016!O29)</f>
        <v xml:space="preserve">VIGENTE             </v>
      </c>
      <c r="F29" s="1">
        <f>+IF([1]PLANES_ADM_RES383_261016!P29="","",[1]PLANES_ADM_RES383_261016!P29)</f>
        <v>46310</v>
      </c>
      <c r="G29" s="2">
        <f t="shared" si="0"/>
        <v>0</v>
      </c>
      <c r="H29" s="2">
        <f t="shared" si="1"/>
        <v>493447.57</v>
      </c>
      <c r="I29" s="2">
        <f t="shared" si="2"/>
        <v>194453.72</v>
      </c>
    </row>
    <row r="30" spans="1:9" x14ac:dyDescent="0.3">
      <c r="A30" t="str">
        <f>+IF([1]PLANES_ADM_RES383_261016!C30="","",[1]PLANES_ADM_RES383_261016!C30)</f>
        <v xml:space="preserve">ABL    </v>
      </c>
      <c r="B30" s="2">
        <f>+IF([1]PLANES_ADM_RES383_261016!F30="","",[1]PLANES_ADM_RES383_261016!F30)</f>
        <v>2479054.08</v>
      </c>
      <c r="C30">
        <f>+IF([1]PLANES_ADM_RES383_261016!G30="","",[1]PLANES_ADM_RES383_261016!G30)</f>
        <v>12</v>
      </c>
      <c r="D30">
        <f>+IF([1]PLANES_ADM_RES383_261016!L30="","",[1]PLANES_ADM_RES383_261016!L30)</f>
        <v>1129858.3799999999</v>
      </c>
      <c r="E30" t="str">
        <f>+IF([1]PLANES_ADM_RES383_261016!O30="","",[1]PLANES_ADM_RES383_261016!O30)</f>
        <v xml:space="preserve">VIGENTE             </v>
      </c>
      <c r="F30" s="1">
        <f>+IF([1]PLANES_ADM_RES383_261016!P30="","",[1]PLANES_ADM_RES383_261016!P30)</f>
        <v>46310</v>
      </c>
      <c r="G30" s="2">
        <f t="shared" si="0"/>
        <v>564929.18999999994</v>
      </c>
      <c r="H30" s="2">
        <f t="shared" si="1"/>
        <v>1914124.8900000001</v>
      </c>
      <c r="I30" s="2">
        <f t="shared" si="2"/>
        <v>564929.18999999994</v>
      </c>
    </row>
    <row r="31" spans="1:9" x14ac:dyDescent="0.3">
      <c r="A31" t="str">
        <f>+IF([1]PLANES_ADM_RES383_261016!C31="","",[1]PLANES_ADM_RES383_261016!C31)</f>
        <v xml:space="preserve">ABL    </v>
      </c>
      <c r="B31" s="2">
        <f>+IF([1]PLANES_ADM_RES383_261016!F31="","",[1]PLANES_ADM_RES383_261016!F31)</f>
        <v>191329.66</v>
      </c>
      <c r="C31">
        <f>+IF([1]PLANES_ADM_RES383_261016!G31="","",[1]PLANES_ADM_RES383_261016!G31)</f>
        <v>12</v>
      </c>
      <c r="D31">
        <f>+IF([1]PLANES_ADM_RES383_261016!L31="","",[1]PLANES_ADM_RES383_261016!L31)</f>
        <v>50240.71</v>
      </c>
      <c r="E31" t="str">
        <f>+IF([1]PLANES_ADM_RES383_261016!O31="","",[1]PLANES_ADM_RES383_261016!O31)</f>
        <v xml:space="preserve">VIGENTE             </v>
      </c>
      <c r="F31" s="1">
        <f>+IF([1]PLANES_ADM_RES383_261016!P31="","",[1]PLANES_ADM_RES383_261016!P31)</f>
        <v>46310</v>
      </c>
      <c r="G31" s="2">
        <f t="shared" si="0"/>
        <v>25120.355</v>
      </c>
      <c r="H31" s="2">
        <f t="shared" si="1"/>
        <v>166209.30499999999</v>
      </c>
      <c r="I31" s="2">
        <f t="shared" si="2"/>
        <v>25120.355</v>
      </c>
    </row>
    <row r="32" spans="1:9" x14ac:dyDescent="0.3">
      <c r="A32" t="str">
        <f>+IF([1]PLANES_ADM_RES383_261016!C32="","",[1]PLANES_ADM_RES383_261016!C32)</f>
        <v xml:space="preserve">ABL    </v>
      </c>
      <c r="B32" s="2">
        <f>+IF([1]PLANES_ADM_RES383_261016!F32="","",[1]PLANES_ADM_RES383_261016!F32)</f>
        <v>544097.64</v>
      </c>
      <c r="C32">
        <f>+IF([1]PLANES_ADM_RES383_261016!G32="","",[1]PLANES_ADM_RES383_261016!G32)</f>
        <v>1</v>
      </c>
      <c r="D32">
        <f>+IF([1]PLANES_ADM_RES383_261016!L32="","",[1]PLANES_ADM_RES383_261016!L32)</f>
        <v>170506.01</v>
      </c>
      <c r="E32" t="str">
        <f>+IF([1]PLANES_ADM_RES383_261016!O32="","",[1]PLANES_ADM_RES383_261016!O32)</f>
        <v xml:space="preserve">VIGENTE             </v>
      </c>
      <c r="F32" s="1">
        <f>+IF([1]PLANES_ADM_RES383_261016!P32="","",[1]PLANES_ADM_RES383_261016!P32)</f>
        <v>46310</v>
      </c>
      <c r="G32" s="2">
        <f t="shared" si="0"/>
        <v>0</v>
      </c>
      <c r="H32" s="2">
        <f t="shared" si="1"/>
        <v>544097.64</v>
      </c>
      <c r="I32" s="2">
        <f t="shared" si="2"/>
        <v>170506.01</v>
      </c>
    </row>
    <row r="33" spans="1:9" x14ac:dyDescent="0.3">
      <c r="A33" t="str">
        <f>+IF([1]PLANES_ADM_RES383_261016!C33="","",[1]PLANES_ADM_RES383_261016!C33)</f>
        <v xml:space="preserve">ABL    </v>
      </c>
      <c r="B33" s="2">
        <f>+IF([1]PLANES_ADM_RES383_261016!F33="","",[1]PLANES_ADM_RES383_261016!F33)</f>
        <v>17556.77</v>
      </c>
      <c r="C33">
        <f>+IF([1]PLANES_ADM_RES383_261016!G33="","",[1]PLANES_ADM_RES383_261016!G33)</f>
        <v>1</v>
      </c>
      <c r="D33">
        <f>+IF([1]PLANES_ADM_RES383_261016!L33="","",[1]PLANES_ADM_RES383_261016!L33)</f>
        <v>48704.63</v>
      </c>
      <c r="E33" t="str">
        <f>+IF([1]PLANES_ADM_RES383_261016!O33="","",[1]PLANES_ADM_RES383_261016!O33)</f>
        <v xml:space="preserve">VIGENTE             </v>
      </c>
      <c r="F33" s="1">
        <f>+IF([1]PLANES_ADM_RES383_261016!P33="","",[1]PLANES_ADM_RES383_261016!P33)</f>
        <v>46310</v>
      </c>
      <c r="G33" s="2">
        <f t="shared" si="0"/>
        <v>0</v>
      </c>
      <c r="H33" s="2">
        <f t="shared" si="1"/>
        <v>17556.77</v>
      </c>
      <c r="I33" s="2">
        <f t="shared" si="2"/>
        <v>48704.63</v>
      </c>
    </row>
    <row r="34" spans="1:9" x14ac:dyDescent="0.3">
      <c r="A34" t="str">
        <f>+IF([1]PLANES_ADM_RES383_261016!C34="","",[1]PLANES_ADM_RES383_261016!C34)</f>
        <v xml:space="preserve">ABL    </v>
      </c>
      <c r="B34" s="2">
        <f>+IF([1]PLANES_ADM_RES383_261016!F34="","",[1]PLANES_ADM_RES383_261016!F34)</f>
        <v>954121.93</v>
      </c>
      <c r="C34">
        <f>+IF([1]PLANES_ADM_RES383_261016!G34="","",[1]PLANES_ADM_RES383_261016!G34)</f>
        <v>1</v>
      </c>
      <c r="D34">
        <f>+IF([1]PLANES_ADM_RES383_261016!L34="","",[1]PLANES_ADM_RES383_261016!L34)</f>
        <v>286811.2</v>
      </c>
      <c r="E34" t="str">
        <f>+IF([1]PLANES_ADM_RES383_261016!O34="","",[1]PLANES_ADM_RES383_261016!O34)</f>
        <v xml:space="preserve">VIGENTE             </v>
      </c>
      <c r="F34" s="1">
        <f>+IF([1]PLANES_ADM_RES383_261016!P34="","",[1]PLANES_ADM_RES383_261016!P34)</f>
        <v>46310</v>
      </c>
      <c r="G34" s="2">
        <f t="shared" si="0"/>
        <v>0</v>
      </c>
      <c r="H34" s="2">
        <f t="shared" si="1"/>
        <v>954121.93</v>
      </c>
      <c r="I34" s="2">
        <f t="shared" si="2"/>
        <v>286811.2</v>
      </c>
    </row>
    <row r="35" spans="1:9" x14ac:dyDescent="0.3">
      <c r="A35" t="str">
        <f>+IF([1]PLANES_ADM_RES383_261016!C35="","",[1]PLANES_ADM_RES383_261016!C35)</f>
        <v xml:space="preserve">ABL    </v>
      </c>
      <c r="B35" s="2">
        <f>+IF([1]PLANES_ADM_RES383_261016!F35="","",[1]PLANES_ADM_RES383_261016!F35)</f>
        <v>160978.85</v>
      </c>
      <c r="C35">
        <f>+IF([1]PLANES_ADM_RES383_261016!G35="","",[1]PLANES_ADM_RES383_261016!G35)</f>
        <v>1</v>
      </c>
      <c r="D35">
        <f>+IF([1]PLANES_ADM_RES383_261016!L35="","",[1]PLANES_ADM_RES383_261016!L35)</f>
        <v>43453.2</v>
      </c>
      <c r="E35" t="str">
        <f>+IF([1]PLANES_ADM_RES383_261016!O35="","",[1]PLANES_ADM_RES383_261016!O35)</f>
        <v xml:space="preserve">VIGENTE             </v>
      </c>
      <c r="F35" s="1">
        <f>+IF([1]PLANES_ADM_RES383_261016!P35="","",[1]PLANES_ADM_RES383_261016!P35)</f>
        <v>46310</v>
      </c>
      <c r="G35" s="2">
        <f t="shared" si="0"/>
        <v>0</v>
      </c>
      <c r="H35" s="2">
        <f t="shared" si="1"/>
        <v>160978.85</v>
      </c>
      <c r="I35" s="2">
        <f t="shared" si="2"/>
        <v>43453.2</v>
      </c>
    </row>
    <row r="36" spans="1:9" x14ac:dyDescent="0.3">
      <c r="A36" t="str">
        <f>+IF([1]PLANES_ADM_RES383_261016!C36="","",[1]PLANES_ADM_RES383_261016!C36)</f>
        <v xml:space="preserve">ABL    </v>
      </c>
      <c r="B36" s="2">
        <f>+IF([1]PLANES_ADM_RES383_261016!F36="","",[1]PLANES_ADM_RES383_261016!F36)</f>
        <v>176155.38</v>
      </c>
      <c r="C36">
        <f>+IF([1]PLANES_ADM_RES383_261016!G36="","",[1]PLANES_ADM_RES383_261016!G36)</f>
        <v>1</v>
      </c>
      <c r="D36">
        <f>+IF([1]PLANES_ADM_RES383_261016!L36="","",[1]PLANES_ADM_RES383_261016!L36)</f>
        <v>53247.18</v>
      </c>
      <c r="E36" t="str">
        <f>+IF([1]PLANES_ADM_RES383_261016!O36="","",[1]PLANES_ADM_RES383_261016!O36)</f>
        <v xml:space="preserve">VIGENTE             </v>
      </c>
      <c r="F36" s="1">
        <f>+IF([1]PLANES_ADM_RES383_261016!P36="","",[1]PLANES_ADM_RES383_261016!P36)</f>
        <v>46310</v>
      </c>
      <c r="G36" s="2">
        <f t="shared" si="0"/>
        <v>0</v>
      </c>
      <c r="H36" s="2">
        <f t="shared" si="1"/>
        <v>176155.38</v>
      </c>
      <c r="I36" s="2">
        <f t="shared" si="2"/>
        <v>53247.18</v>
      </c>
    </row>
    <row r="37" spans="1:9" x14ac:dyDescent="0.3">
      <c r="A37" t="str">
        <f>+IF([1]PLANES_ADM_RES383_261016!C37="","",[1]PLANES_ADM_RES383_261016!C37)</f>
        <v xml:space="preserve">ABL    </v>
      </c>
      <c r="B37" s="2">
        <f>+IF([1]PLANES_ADM_RES383_261016!F37="","",[1]PLANES_ADM_RES383_261016!F37)</f>
        <v>230384.76</v>
      </c>
      <c r="C37">
        <f>+IF([1]PLANES_ADM_RES383_261016!G37="","",[1]PLANES_ADM_RES383_261016!G37)</f>
        <v>1</v>
      </c>
      <c r="D37">
        <f>+IF([1]PLANES_ADM_RES383_261016!L37="","",[1]PLANES_ADM_RES383_261016!L37)</f>
        <v>62187.39</v>
      </c>
      <c r="E37" t="str">
        <f>+IF([1]PLANES_ADM_RES383_261016!O37="","",[1]PLANES_ADM_RES383_261016!O37)</f>
        <v xml:space="preserve">VIGENTE             </v>
      </c>
      <c r="F37" s="1">
        <f>+IF([1]PLANES_ADM_RES383_261016!P37="","",[1]PLANES_ADM_RES383_261016!P37)</f>
        <v>46310</v>
      </c>
      <c r="G37" s="2">
        <f t="shared" si="0"/>
        <v>0</v>
      </c>
      <c r="H37" s="2">
        <f t="shared" si="1"/>
        <v>230384.76</v>
      </c>
      <c r="I37" s="2">
        <f t="shared" si="2"/>
        <v>62187.39</v>
      </c>
    </row>
    <row r="38" spans="1:9" x14ac:dyDescent="0.3">
      <c r="A38" t="str">
        <f>+IF([1]PLANES_ADM_RES383_261016!C38="","",[1]PLANES_ADM_RES383_261016!C38)</f>
        <v xml:space="preserve">ABL    </v>
      </c>
      <c r="B38" s="2">
        <f>+IF([1]PLANES_ADM_RES383_261016!F38="","",[1]PLANES_ADM_RES383_261016!F38)</f>
        <v>265797.65000000002</v>
      </c>
      <c r="C38">
        <f>+IF([1]PLANES_ADM_RES383_261016!G38="","",[1]PLANES_ADM_RES383_261016!G38)</f>
        <v>1</v>
      </c>
      <c r="D38">
        <f>+IF([1]PLANES_ADM_RES383_261016!L38="","",[1]PLANES_ADM_RES383_261016!L38)</f>
        <v>104743.3</v>
      </c>
      <c r="E38" t="str">
        <f>+IF([1]PLANES_ADM_RES383_261016!O38="","",[1]PLANES_ADM_RES383_261016!O38)</f>
        <v xml:space="preserve">VIGENTE             </v>
      </c>
      <c r="F38" s="1">
        <f>+IF([1]PLANES_ADM_RES383_261016!P38="","",[1]PLANES_ADM_RES383_261016!P38)</f>
        <v>46310</v>
      </c>
      <c r="G38" s="2">
        <f t="shared" si="0"/>
        <v>0</v>
      </c>
      <c r="H38" s="2">
        <f t="shared" si="1"/>
        <v>265797.65000000002</v>
      </c>
      <c r="I38" s="2">
        <f t="shared" si="2"/>
        <v>104743.3</v>
      </c>
    </row>
    <row r="39" spans="1:9" x14ac:dyDescent="0.3">
      <c r="A39" t="str">
        <f>+IF([1]PLANES_ADM_RES383_261016!C39="","",[1]PLANES_ADM_RES383_261016!C39)</f>
        <v xml:space="preserve">ABL    </v>
      </c>
      <c r="B39" s="2">
        <f>+IF([1]PLANES_ADM_RES383_261016!F39="","",[1]PLANES_ADM_RES383_261016!F39)</f>
        <v>7114.5</v>
      </c>
      <c r="C39">
        <f>+IF([1]PLANES_ADM_RES383_261016!G39="","",[1]PLANES_ADM_RES383_261016!G39)</f>
        <v>1</v>
      </c>
      <c r="D39">
        <f>+IF([1]PLANES_ADM_RES383_261016!L39="","",[1]PLANES_ADM_RES383_261016!L39)</f>
        <v>19538.12</v>
      </c>
      <c r="E39" t="str">
        <f>+IF([1]PLANES_ADM_RES383_261016!O39="","",[1]PLANES_ADM_RES383_261016!O39)</f>
        <v xml:space="preserve">VIGENTE             </v>
      </c>
      <c r="F39" s="1">
        <f>+IF([1]PLANES_ADM_RES383_261016!P39="","",[1]PLANES_ADM_RES383_261016!P39)</f>
        <v>46310</v>
      </c>
      <c r="G39" s="2">
        <f t="shared" si="0"/>
        <v>0</v>
      </c>
      <c r="H39" s="2">
        <f t="shared" si="1"/>
        <v>7114.5</v>
      </c>
      <c r="I39" s="2">
        <f t="shared" si="2"/>
        <v>19538.12</v>
      </c>
    </row>
    <row r="40" spans="1:9" x14ac:dyDescent="0.3">
      <c r="A40" t="str">
        <f>+IF([1]PLANES_ADM_RES383_261016!C40="","",[1]PLANES_ADM_RES383_261016!C40)</f>
        <v xml:space="preserve">ABL    </v>
      </c>
      <c r="B40" s="2">
        <f>+IF([1]PLANES_ADM_RES383_261016!F40="","",[1]PLANES_ADM_RES383_261016!F40)</f>
        <v>303592.46000000002</v>
      </c>
      <c r="C40">
        <f>+IF([1]PLANES_ADM_RES383_261016!G40="","",[1]PLANES_ADM_RES383_261016!G40)</f>
        <v>6</v>
      </c>
      <c r="D40">
        <f>+IF([1]PLANES_ADM_RES383_261016!L40="","",[1]PLANES_ADM_RES383_261016!L40)</f>
        <v>136536.32000000001</v>
      </c>
      <c r="E40" t="str">
        <f>+IF([1]PLANES_ADM_RES383_261016!O40="","",[1]PLANES_ADM_RES383_261016!O40)</f>
        <v xml:space="preserve">VIGENTE             </v>
      </c>
      <c r="F40" s="1">
        <f>+IF([1]PLANES_ADM_RES383_261016!P40="","",[1]PLANES_ADM_RES383_261016!P40)</f>
        <v>46310</v>
      </c>
      <c r="G40" s="2">
        <f t="shared" si="0"/>
        <v>68268.160000000003</v>
      </c>
      <c r="H40" s="2">
        <f t="shared" si="1"/>
        <v>235324.30000000002</v>
      </c>
      <c r="I40" s="2">
        <f t="shared" si="2"/>
        <v>68268.160000000003</v>
      </c>
    </row>
    <row r="41" spans="1:9" x14ac:dyDescent="0.3">
      <c r="A41" t="str">
        <f>+IF([1]PLANES_ADM_RES383_261016!C41="","",[1]PLANES_ADM_RES383_261016!C41)</f>
        <v xml:space="preserve">ABL    </v>
      </c>
      <c r="B41" s="2">
        <f>+IF([1]PLANES_ADM_RES383_261016!F41="","",[1]PLANES_ADM_RES383_261016!F41)</f>
        <v>79225.600000000006</v>
      </c>
      <c r="C41">
        <f>+IF([1]PLANES_ADM_RES383_261016!G41="","",[1]PLANES_ADM_RES383_261016!G41)</f>
        <v>1</v>
      </c>
      <c r="D41">
        <f>+IF([1]PLANES_ADM_RES383_261016!L41="","",[1]PLANES_ADM_RES383_261016!L41)</f>
        <v>12947.03</v>
      </c>
      <c r="E41" t="str">
        <f>+IF([1]PLANES_ADM_RES383_261016!O41="","",[1]PLANES_ADM_RES383_261016!O41)</f>
        <v xml:space="preserve">VIGENTE             </v>
      </c>
      <c r="F41" s="1">
        <f>+IF([1]PLANES_ADM_RES383_261016!P41="","",[1]PLANES_ADM_RES383_261016!P41)</f>
        <v>46310</v>
      </c>
      <c r="G41" s="2">
        <f t="shared" si="0"/>
        <v>0</v>
      </c>
      <c r="H41" s="2">
        <f t="shared" si="1"/>
        <v>79225.600000000006</v>
      </c>
      <c r="I41" s="2">
        <f t="shared" si="2"/>
        <v>12947.03</v>
      </c>
    </row>
    <row r="42" spans="1:9" x14ac:dyDescent="0.3">
      <c r="A42" t="str">
        <f>+IF([1]PLANES_ADM_RES383_261016!C42="","",[1]PLANES_ADM_RES383_261016!C42)</f>
        <v xml:space="preserve">ABL    </v>
      </c>
      <c r="B42" s="2">
        <f>+IF([1]PLANES_ADM_RES383_261016!F42="","",[1]PLANES_ADM_RES383_261016!F42)</f>
        <v>2341975.4500000002</v>
      </c>
      <c r="C42">
        <f>+IF([1]PLANES_ADM_RES383_261016!G42="","",[1]PLANES_ADM_RES383_261016!G42)</f>
        <v>1</v>
      </c>
      <c r="D42">
        <f>+IF([1]PLANES_ADM_RES383_261016!L42="","",[1]PLANES_ADM_RES383_261016!L42)</f>
        <v>890399.85</v>
      </c>
      <c r="E42" t="str">
        <f>+IF([1]PLANES_ADM_RES383_261016!O42="","",[1]PLANES_ADM_RES383_261016!O42)</f>
        <v xml:space="preserve">VIGENTE             </v>
      </c>
      <c r="F42" s="1">
        <f>+IF([1]PLANES_ADM_RES383_261016!P42="","",[1]PLANES_ADM_RES383_261016!P42)</f>
        <v>46310</v>
      </c>
      <c r="G42" s="2">
        <f t="shared" si="0"/>
        <v>0</v>
      </c>
      <c r="H42" s="2">
        <f t="shared" si="1"/>
        <v>2341975.4500000002</v>
      </c>
      <c r="I42" s="2">
        <f t="shared" si="2"/>
        <v>890399.85</v>
      </c>
    </row>
    <row r="43" spans="1:9" x14ac:dyDescent="0.3">
      <c r="A43" t="str">
        <f>+IF([1]PLANES_ADM_RES383_261016!C43="","",[1]PLANES_ADM_RES383_261016!C43)</f>
        <v xml:space="preserve">ABL    </v>
      </c>
      <c r="B43" s="2">
        <f>+IF([1]PLANES_ADM_RES383_261016!F43="","",[1]PLANES_ADM_RES383_261016!F43)</f>
        <v>322934.99</v>
      </c>
      <c r="C43">
        <f>+IF([1]PLANES_ADM_RES383_261016!G43="","",[1]PLANES_ADM_RES383_261016!G43)</f>
        <v>1</v>
      </c>
      <c r="D43">
        <f>+IF([1]PLANES_ADM_RES383_261016!L43="","",[1]PLANES_ADM_RES383_261016!L43)</f>
        <v>97614.83</v>
      </c>
      <c r="E43" t="str">
        <f>+IF([1]PLANES_ADM_RES383_261016!O43="","",[1]PLANES_ADM_RES383_261016!O43)</f>
        <v xml:space="preserve">VIGENTE             </v>
      </c>
      <c r="F43" s="1">
        <f>+IF([1]PLANES_ADM_RES383_261016!P43="","",[1]PLANES_ADM_RES383_261016!P43)</f>
        <v>46310</v>
      </c>
      <c r="G43" s="2">
        <f t="shared" si="0"/>
        <v>0</v>
      </c>
      <c r="H43" s="2">
        <f t="shared" si="1"/>
        <v>322934.99</v>
      </c>
      <c r="I43" s="2">
        <f t="shared" si="2"/>
        <v>97614.83</v>
      </c>
    </row>
    <row r="44" spans="1:9" x14ac:dyDescent="0.3">
      <c r="A44" t="str">
        <f>+IF([1]PLANES_ADM_RES383_261016!C44="","",[1]PLANES_ADM_RES383_261016!C44)</f>
        <v xml:space="preserve">ABL    </v>
      </c>
      <c r="B44" s="2">
        <f>+IF([1]PLANES_ADM_RES383_261016!F44="","",[1]PLANES_ADM_RES383_261016!F44)</f>
        <v>1000031.68</v>
      </c>
      <c r="C44">
        <f>+IF([1]PLANES_ADM_RES383_261016!G44="","",[1]PLANES_ADM_RES383_261016!G44)</f>
        <v>12</v>
      </c>
      <c r="D44">
        <f>+IF([1]PLANES_ADM_RES383_261016!L44="","",[1]PLANES_ADM_RES383_261016!L44)</f>
        <v>262363.71000000002</v>
      </c>
      <c r="E44" t="str">
        <f>+IF([1]PLANES_ADM_RES383_261016!O44="","",[1]PLANES_ADM_RES383_261016!O44)</f>
        <v xml:space="preserve">VIGENTE             </v>
      </c>
      <c r="F44" s="1">
        <f>+IF([1]PLANES_ADM_RES383_261016!P44="","",[1]PLANES_ADM_RES383_261016!P44)</f>
        <v>46310</v>
      </c>
      <c r="G44" s="2">
        <f t="shared" si="0"/>
        <v>131181.85500000001</v>
      </c>
      <c r="H44" s="2">
        <f t="shared" si="1"/>
        <v>868849.82500000007</v>
      </c>
      <c r="I44" s="2">
        <f t="shared" si="2"/>
        <v>131181.85500000001</v>
      </c>
    </row>
    <row r="45" spans="1:9" x14ac:dyDescent="0.3">
      <c r="A45" t="str">
        <f>+IF([1]PLANES_ADM_RES383_261016!C45="","",[1]PLANES_ADM_RES383_261016!C45)</f>
        <v xml:space="preserve">ABL    </v>
      </c>
      <c r="B45" s="2">
        <f>+IF([1]PLANES_ADM_RES383_261016!F45="","",[1]PLANES_ADM_RES383_261016!F45)</f>
        <v>333701.86</v>
      </c>
      <c r="C45">
        <f>+IF([1]PLANES_ADM_RES383_261016!G45="","",[1]PLANES_ADM_RES383_261016!G45)</f>
        <v>12</v>
      </c>
      <c r="D45">
        <f>+IF([1]PLANES_ADM_RES383_261016!L45="","",[1]PLANES_ADM_RES383_261016!L45)</f>
        <v>57044.68</v>
      </c>
      <c r="E45" t="str">
        <f>+IF([1]PLANES_ADM_RES383_261016!O45="","",[1]PLANES_ADM_RES383_261016!O45)</f>
        <v xml:space="preserve">VIGENTE             </v>
      </c>
      <c r="F45" s="1">
        <f>+IF([1]PLANES_ADM_RES383_261016!P45="","",[1]PLANES_ADM_RES383_261016!P45)</f>
        <v>46310</v>
      </c>
      <c r="G45" s="2">
        <f t="shared" si="0"/>
        <v>28522.34</v>
      </c>
      <c r="H45" s="2">
        <f t="shared" si="1"/>
        <v>305179.51999999996</v>
      </c>
      <c r="I45" s="2">
        <f t="shared" si="2"/>
        <v>28522.34</v>
      </c>
    </row>
    <row r="46" spans="1:9" x14ac:dyDescent="0.3">
      <c r="A46" t="str">
        <f>+IF([1]PLANES_ADM_RES383_261016!C46="","",[1]PLANES_ADM_RES383_261016!C46)</f>
        <v xml:space="preserve">ABL    </v>
      </c>
      <c r="B46" s="2">
        <f>+IF([1]PLANES_ADM_RES383_261016!F46="","",[1]PLANES_ADM_RES383_261016!F46)</f>
        <v>4958995.42</v>
      </c>
      <c r="C46">
        <f>+IF([1]PLANES_ADM_RES383_261016!G46="","",[1]PLANES_ADM_RES383_261016!G46)</f>
        <v>12</v>
      </c>
      <c r="D46">
        <f>+IF([1]PLANES_ADM_RES383_261016!L46="","",[1]PLANES_ADM_RES383_261016!L46)</f>
        <v>1594892.87</v>
      </c>
      <c r="E46" t="str">
        <f>+IF([1]PLANES_ADM_RES383_261016!O46="","",[1]PLANES_ADM_RES383_261016!O46)</f>
        <v xml:space="preserve">VIGENTE             </v>
      </c>
      <c r="F46" s="1">
        <f>+IF([1]PLANES_ADM_RES383_261016!P46="","",[1]PLANES_ADM_RES383_261016!P46)</f>
        <v>46310</v>
      </c>
      <c r="G46" s="2">
        <f t="shared" si="0"/>
        <v>797446.43500000006</v>
      </c>
      <c r="H46" s="2">
        <f t="shared" si="1"/>
        <v>4161548.9849999999</v>
      </c>
      <c r="I46" s="2">
        <f t="shared" si="2"/>
        <v>797446.43500000006</v>
      </c>
    </row>
    <row r="47" spans="1:9" x14ac:dyDescent="0.3">
      <c r="A47" t="str">
        <f>+IF([1]PLANES_ADM_RES383_261016!C47="","",[1]PLANES_ADM_RES383_261016!C47)</f>
        <v xml:space="preserve">ABL    </v>
      </c>
      <c r="B47" s="2">
        <f>+IF([1]PLANES_ADM_RES383_261016!F47="","",[1]PLANES_ADM_RES383_261016!F47)</f>
        <v>695088.4</v>
      </c>
      <c r="C47">
        <f>+IF([1]PLANES_ADM_RES383_261016!G47="","",[1]PLANES_ADM_RES383_261016!G47)</f>
        <v>12</v>
      </c>
      <c r="D47">
        <f>+IF([1]PLANES_ADM_RES383_261016!L47="","",[1]PLANES_ADM_RES383_261016!L47)</f>
        <v>189986.51</v>
      </c>
      <c r="E47" t="str">
        <f>+IF([1]PLANES_ADM_RES383_261016!O47="","",[1]PLANES_ADM_RES383_261016!O47)</f>
        <v xml:space="preserve">VIGENTE             </v>
      </c>
      <c r="F47" s="1">
        <f>+IF([1]PLANES_ADM_RES383_261016!P47="","",[1]PLANES_ADM_RES383_261016!P47)</f>
        <v>46310</v>
      </c>
      <c r="G47" s="2">
        <f t="shared" si="0"/>
        <v>94993.255000000005</v>
      </c>
      <c r="H47" s="2">
        <f t="shared" si="1"/>
        <v>600095.14500000002</v>
      </c>
      <c r="I47" s="2">
        <f t="shared" si="2"/>
        <v>94993.255000000005</v>
      </c>
    </row>
    <row r="48" spans="1:9" x14ac:dyDescent="0.3">
      <c r="A48" t="str">
        <f>+IF([1]PLANES_ADM_RES383_261016!C48="","",[1]PLANES_ADM_RES383_261016!C48)</f>
        <v xml:space="preserve">ABL    </v>
      </c>
      <c r="B48" s="2">
        <f>+IF([1]PLANES_ADM_RES383_261016!F48="","",[1]PLANES_ADM_RES383_261016!F48)</f>
        <v>207929.58</v>
      </c>
      <c r="C48">
        <f>+IF([1]PLANES_ADM_RES383_261016!G48="","",[1]PLANES_ADM_RES383_261016!G48)</f>
        <v>12</v>
      </c>
      <c r="D48">
        <f>+IF([1]PLANES_ADM_RES383_261016!L48="","",[1]PLANES_ADM_RES383_261016!L48)</f>
        <v>54922.91</v>
      </c>
      <c r="E48" t="str">
        <f>+IF([1]PLANES_ADM_RES383_261016!O48="","",[1]PLANES_ADM_RES383_261016!O48)</f>
        <v xml:space="preserve">VIGENTE             </v>
      </c>
      <c r="F48" s="1">
        <f>+IF([1]PLANES_ADM_RES383_261016!P48="","",[1]PLANES_ADM_RES383_261016!P48)</f>
        <v>46310</v>
      </c>
      <c r="G48" s="2">
        <f t="shared" si="0"/>
        <v>27461.455000000002</v>
      </c>
      <c r="H48" s="2">
        <f t="shared" si="1"/>
        <v>180468.125</v>
      </c>
      <c r="I48" s="2">
        <f t="shared" si="2"/>
        <v>27461.455000000002</v>
      </c>
    </row>
    <row r="49" spans="1:9" x14ac:dyDescent="0.3">
      <c r="A49" t="str">
        <f>+IF([1]PLANES_ADM_RES383_261016!C49="","",[1]PLANES_ADM_RES383_261016!C49)</f>
        <v xml:space="preserve">ABL    </v>
      </c>
      <c r="B49" s="2">
        <f>+IF([1]PLANES_ADM_RES383_261016!F49="","",[1]PLANES_ADM_RES383_261016!F49)</f>
        <v>180561.51</v>
      </c>
      <c r="C49">
        <f>+IF([1]PLANES_ADM_RES383_261016!G49="","",[1]PLANES_ADM_RES383_261016!G49)</f>
        <v>12</v>
      </c>
      <c r="D49">
        <f>+IF([1]PLANES_ADM_RES383_261016!L49="","",[1]PLANES_ADM_RES383_261016!L49)</f>
        <v>37182.199999999997</v>
      </c>
      <c r="E49" t="str">
        <f>+IF([1]PLANES_ADM_RES383_261016!O49="","",[1]PLANES_ADM_RES383_261016!O49)</f>
        <v xml:space="preserve">VIGENTE             </v>
      </c>
      <c r="F49" s="1">
        <f>+IF([1]PLANES_ADM_RES383_261016!P49="","",[1]PLANES_ADM_RES383_261016!P49)</f>
        <v>46310</v>
      </c>
      <c r="G49" s="2">
        <f t="shared" si="0"/>
        <v>18591.099999999999</v>
      </c>
      <c r="H49" s="2">
        <f t="shared" si="1"/>
        <v>161970.41</v>
      </c>
      <c r="I49" s="2">
        <f t="shared" si="2"/>
        <v>18591.099999999999</v>
      </c>
    </row>
    <row r="50" spans="1:9" x14ac:dyDescent="0.3">
      <c r="A50" t="str">
        <f>+IF([1]PLANES_ADM_RES383_261016!C50="","",[1]PLANES_ADM_RES383_261016!C50)</f>
        <v xml:space="preserve">ABL    </v>
      </c>
      <c r="B50" s="2">
        <f>+IF([1]PLANES_ADM_RES383_261016!F50="","",[1]PLANES_ADM_RES383_261016!F50)</f>
        <v>875542.6</v>
      </c>
      <c r="C50">
        <f>+IF([1]PLANES_ADM_RES383_261016!G50="","",[1]PLANES_ADM_RES383_261016!G50)</f>
        <v>12</v>
      </c>
      <c r="D50">
        <f>+IF([1]PLANES_ADM_RES383_261016!L50="","",[1]PLANES_ADM_RES383_261016!L50)</f>
        <v>160475.04</v>
      </c>
      <c r="E50" t="str">
        <f>+IF([1]PLANES_ADM_RES383_261016!O50="","",[1]PLANES_ADM_RES383_261016!O50)</f>
        <v xml:space="preserve">VIGENTE             </v>
      </c>
      <c r="F50" s="1">
        <f>+IF([1]PLANES_ADM_RES383_261016!P50="","",[1]PLANES_ADM_RES383_261016!P50)</f>
        <v>46310</v>
      </c>
      <c r="G50" s="2">
        <f t="shared" si="0"/>
        <v>80237.52</v>
      </c>
      <c r="H50" s="2">
        <f t="shared" si="1"/>
        <v>795305.08</v>
      </c>
      <c r="I50" s="2">
        <f t="shared" si="2"/>
        <v>80237.52</v>
      </c>
    </row>
    <row r="51" spans="1:9" x14ac:dyDescent="0.3">
      <c r="A51" t="str">
        <f>+IF([1]PLANES_ADM_RES383_261016!C51="","",[1]PLANES_ADM_RES383_261016!C51)</f>
        <v xml:space="preserve">ABL    </v>
      </c>
      <c r="B51" s="2">
        <f>+IF([1]PLANES_ADM_RES383_261016!F51="","",[1]PLANES_ADM_RES383_261016!F51)</f>
        <v>691490.63</v>
      </c>
      <c r="C51">
        <f>+IF([1]PLANES_ADM_RES383_261016!G51="","",[1]PLANES_ADM_RES383_261016!G51)</f>
        <v>12</v>
      </c>
      <c r="D51">
        <f>+IF([1]PLANES_ADM_RES383_261016!L51="","",[1]PLANES_ADM_RES383_261016!L51)</f>
        <v>224980.01</v>
      </c>
      <c r="E51" t="str">
        <f>+IF([1]PLANES_ADM_RES383_261016!O51="","",[1]PLANES_ADM_RES383_261016!O51)</f>
        <v xml:space="preserve">VIGENTE             </v>
      </c>
      <c r="F51" s="1">
        <f>+IF([1]PLANES_ADM_RES383_261016!P51="","",[1]PLANES_ADM_RES383_261016!P51)</f>
        <v>46310</v>
      </c>
      <c r="G51" s="2">
        <f t="shared" si="0"/>
        <v>112490.005</v>
      </c>
      <c r="H51" s="2">
        <f t="shared" si="1"/>
        <v>579000.625</v>
      </c>
      <c r="I51" s="2">
        <f t="shared" si="2"/>
        <v>112490.005</v>
      </c>
    </row>
    <row r="52" spans="1:9" x14ac:dyDescent="0.3">
      <c r="A52" t="str">
        <f>+IF([1]PLANES_ADM_RES383_261016!C52="","",[1]PLANES_ADM_RES383_261016!C52)</f>
        <v xml:space="preserve">ABL    </v>
      </c>
      <c r="B52" s="2">
        <f>+IF([1]PLANES_ADM_RES383_261016!F52="","",[1]PLANES_ADM_RES383_261016!F52)</f>
        <v>594409.99</v>
      </c>
      <c r="C52">
        <f>+IF([1]PLANES_ADM_RES383_261016!G52="","",[1]PLANES_ADM_RES383_261016!G52)</f>
        <v>12</v>
      </c>
      <c r="D52">
        <f>+IF([1]PLANES_ADM_RES383_261016!L52="","",[1]PLANES_ADM_RES383_261016!L52)</f>
        <v>144653.56</v>
      </c>
      <c r="E52" t="str">
        <f>+IF([1]PLANES_ADM_RES383_261016!O52="","",[1]PLANES_ADM_RES383_261016!O52)</f>
        <v xml:space="preserve">VIGENTE             </v>
      </c>
      <c r="F52" s="1">
        <f>+IF([1]PLANES_ADM_RES383_261016!P52="","",[1]PLANES_ADM_RES383_261016!P52)</f>
        <v>46310</v>
      </c>
      <c r="G52" s="2">
        <f t="shared" si="0"/>
        <v>72326.78</v>
      </c>
      <c r="H52" s="2">
        <f t="shared" si="1"/>
        <v>522083.20999999996</v>
      </c>
      <c r="I52" s="2">
        <f t="shared" si="2"/>
        <v>72326.78</v>
      </c>
    </row>
    <row r="53" spans="1:9" x14ac:dyDescent="0.3">
      <c r="A53" t="str">
        <f>+IF([1]PLANES_ADM_RES383_261016!C53="","",[1]PLANES_ADM_RES383_261016!C53)</f>
        <v xml:space="preserve">ABL    </v>
      </c>
      <c r="B53" s="2">
        <f>+IF([1]PLANES_ADM_RES383_261016!F53="","",[1]PLANES_ADM_RES383_261016!F53)</f>
        <v>1582759.49</v>
      </c>
      <c r="C53">
        <f>+IF([1]PLANES_ADM_RES383_261016!G53="","",[1]PLANES_ADM_RES383_261016!G53)</f>
        <v>1</v>
      </c>
      <c r="D53">
        <f>+IF([1]PLANES_ADM_RES383_261016!L53="","",[1]PLANES_ADM_RES383_261016!L53)</f>
        <v>1276392.6200000001</v>
      </c>
      <c r="E53" t="str">
        <f>+IF([1]PLANES_ADM_RES383_261016!O53="","",[1]PLANES_ADM_RES383_261016!O53)</f>
        <v xml:space="preserve">VIGENTE             </v>
      </c>
      <c r="F53" s="1">
        <f>+IF([1]PLANES_ADM_RES383_261016!P53="","",[1]PLANES_ADM_RES383_261016!P53)</f>
        <v>46310</v>
      </c>
      <c r="G53" s="2">
        <f t="shared" si="0"/>
        <v>0</v>
      </c>
      <c r="H53" s="2">
        <f t="shared" si="1"/>
        <v>1582759.49</v>
      </c>
      <c r="I53" s="2">
        <f t="shared" si="2"/>
        <v>1276392.6200000001</v>
      </c>
    </row>
    <row r="54" spans="1:9" x14ac:dyDescent="0.3">
      <c r="A54" t="str">
        <f>+IF([1]PLANES_ADM_RES383_261016!C54="","",[1]PLANES_ADM_RES383_261016!C54)</f>
        <v xml:space="preserve">ABL    </v>
      </c>
      <c r="B54" s="2">
        <f>+IF([1]PLANES_ADM_RES383_261016!F54="","",[1]PLANES_ADM_RES383_261016!F54)</f>
        <v>155926.37</v>
      </c>
      <c r="C54">
        <f>+IF([1]PLANES_ADM_RES383_261016!G54="","",[1]PLANES_ADM_RES383_261016!G54)</f>
        <v>12</v>
      </c>
      <c r="D54">
        <f>+IF([1]PLANES_ADM_RES383_261016!L54="","",[1]PLANES_ADM_RES383_261016!L54)</f>
        <v>27303.26</v>
      </c>
      <c r="E54" t="str">
        <f>+IF([1]PLANES_ADM_RES383_261016!O54="","",[1]PLANES_ADM_RES383_261016!O54)</f>
        <v xml:space="preserve">VIGENTE             </v>
      </c>
      <c r="F54" s="1">
        <f>+IF([1]PLANES_ADM_RES383_261016!P54="","",[1]PLANES_ADM_RES383_261016!P54)</f>
        <v>46310</v>
      </c>
      <c r="G54" s="2">
        <f t="shared" si="0"/>
        <v>13651.63</v>
      </c>
      <c r="H54" s="2">
        <f t="shared" si="1"/>
        <v>142274.74</v>
      </c>
      <c r="I54" s="2">
        <f t="shared" si="2"/>
        <v>13651.63</v>
      </c>
    </row>
    <row r="55" spans="1:9" x14ac:dyDescent="0.3">
      <c r="A55" t="str">
        <f>+IF([1]PLANES_ADM_RES383_261016!C55="","",[1]PLANES_ADM_RES383_261016!C55)</f>
        <v xml:space="preserve">ABL    </v>
      </c>
      <c r="B55" s="2">
        <f>+IF([1]PLANES_ADM_RES383_261016!F55="","",[1]PLANES_ADM_RES383_261016!F55)</f>
        <v>152489.19</v>
      </c>
      <c r="C55">
        <f>+IF([1]PLANES_ADM_RES383_261016!G55="","",[1]PLANES_ADM_RES383_261016!G55)</f>
        <v>1</v>
      </c>
      <c r="D55">
        <f>+IF([1]PLANES_ADM_RES383_261016!L55="","",[1]PLANES_ADM_RES383_261016!L55)</f>
        <v>43807.25</v>
      </c>
      <c r="E55" t="str">
        <f>+IF([1]PLANES_ADM_RES383_261016!O55="","",[1]PLANES_ADM_RES383_261016!O55)</f>
        <v xml:space="preserve">VIGENTE             </v>
      </c>
      <c r="F55" s="1">
        <f>+IF([1]PLANES_ADM_RES383_261016!P55="","",[1]PLANES_ADM_RES383_261016!P55)</f>
        <v>46310</v>
      </c>
      <c r="G55" s="2">
        <f t="shared" si="0"/>
        <v>0</v>
      </c>
      <c r="H55" s="2">
        <f t="shared" si="1"/>
        <v>152489.19</v>
      </c>
      <c r="I55" s="2">
        <f t="shared" si="2"/>
        <v>43807.25</v>
      </c>
    </row>
    <row r="56" spans="1:9" x14ac:dyDescent="0.3">
      <c r="A56" t="str">
        <f>+IF([1]PLANES_ADM_RES383_261016!C56="","",[1]PLANES_ADM_RES383_261016!C56)</f>
        <v xml:space="preserve">ABL    </v>
      </c>
      <c r="B56" s="2">
        <f>+IF([1]PLANES_ADM_RES383_261016!F56="","",[1]PLANES_ADM_RES383_261016!F56)</f>
        <v>140986.07999999999</v>
      </c>
      <c r="C56">
        <f>+IF([1]PLANES_ADM_RES383_261016!G56="","",[1]PLANES_ADM_RES383_261016!G56)</f>
        <v>1</v>
      </c>
      <c r="D56">
        <f>+IF([1]PLANES_ADM_RES383_261016!L56="","",[1]PLANES_ADM_RES383_261016!L56)</f>
        <v>31739.58</v>
      </c>
      <c r="E56" t="str">
        <f>+IF([1]PLANES_ADM_RES383_261016!O56="","",[1]PLANES_ADM_RES383_261016!O56)</f>
        <v xml:space="preserve">VIGENTE             </v>
      </c>
      <c r="F56" s="1">
        <f>+IF([1]PLANES_ADM_RES383_261016!P56="","",[1]PLANES_ADM_RES383_261016!P56)</f>
        <v>46310</v>
      </c>
      <c r="G56" s="2">
        <f t="shared" si="0"/>
        <v>0</v>
      </c>
      <c r="H56" s="2">
        <f t="shared" si="1"/>
        <v>140986.07999999999</v>
      </c>
      <c r="I56" s="2">
        <f t="shared" si="2"/>
        <v>31739.58</v>
      </c>
    </row>
    <row r="57" spans="1:9" x14ac:dyDescent="0.3">
      <c r="A57" t="str">
        <f>+IF([1]PLANES_ADM_RES383_261016!C57="","",[1]PLANES_ADM_RES383_261016!C57)</f>
        <v xml:space="preserve">ABL    </v>
      </c>
      <c r="B57" s="2">
        <f>+IF([1]PLANES_ADM_RES383_261016!F57="","",[1]PLANES_ADM_RES383_261016!F57)</f>
        <v>2914994.67</v>
      </c>
      <c r="C57">
        <f>+IF([1]PLANES_ADM_RES383_261016!G57="","",[1]PLANES_ADM_RES383_261016!G57)</f>
        <v>12</v>
      </c>
      <c r="D57">
        <f>+IF([1]PLANES_ADM_RES383_261016!L57="","",[1]PLANES_ADM_RES383_261016!L57)</f>
        <v>764028.24</v>
      </c>
      <c r="E57" t="str">
        <f>+IF([1]PLANES_ADM_RES383_261016!O57="","",[1]PLANES_ADM_RES383_261016!O57)</f>
        <v xml:space="preserve">VIGENTE             </v>
      </c>
      <c r="F57" s="1">
        <f>+IF([1]PLANES_ADM_RES383_261016!P57="","",[1]PLANES_ADM_RES383_261016!P57)</f>
        <v>46310</v>
      </c>
      <c r="G57" s="2">
        <f t="shared" si="0"/>
        <v>382014.12</v>
      </c>
      <c r="H57" s="2">
        <f t="shared" si="1"/>
        <v>2532980.5499999998</v>
      </c>
      <c r="I57" s="2">
        <f t="shared" si="2"/>
        <v>382014.12</v>
      </c>
    </row>
    <row r="58" spans="1:9" x14ac:dyDescent="0.3">
      <c r="A58" t="str">
        <f>+IF([1]PLANES_ADM_RES383_261016!C58="","",[1]PLANES_ADM_RES383_261016!C58)</f>
        <v xml:space="preserve">ABL    </v>
      </c>
      <c r="B58" s="2">
        <f>+IF([1]PLANES_ADM_RES383_261016!F58="","",[1]PLANES_ADM_RES383_261016!F58)</f>
        <v>43422.17</v>
      </c>
      <c r="C58">
        <f>+IF([1]PLANES_ADM_RES383_261016!G58="","",[1]PLANES_ADM_RES383_261016!G58)</f>
        <v>1</v>
      </c>
      <c r="D58">
        <f>+IF([1]PLANES_ADM_RES383_261016!L58="","",[1]PLANES_ADM_RES383_261016!L58)</f>
        <v>9523.91</v>
      </c>
      <c r="E58" t="str">
        <f>+IF([1]PLANES_ADM_RES383_261016!O58="","",[1]PLANES_ADM_RES383_261016!O58)</f>
        <v xml:space="preserve">VIGENTE             </v>
      </c>
      <c r="F58" s="1">
        <f>+IF([1]PLANES_ADM_RES383_261016!P58="","",[1]PLANES_ADM_RES383_261016!P58)</f>
        <v>46310</v>
      </c>
      <c r="G58" s="2">
        <f t="shared" si="0"/>
        <v>0</v>
      </c>
      <c r="H58" s="2">
        <f t="shared" si="1"/>
        <v>43422.17</v>
      </c>
      <c r="I58" s="2">
        <f t="shared" si="2"/>
        <v>9523.91</v>
      </c>
    </row>
    <row r="59" spans="1:9" x14ac:dyDescent="0.3">
      <c r="A59" t="str">
        <f>+IF([1]PLANES_ADM_RES383_261016!C59="","",[1]PLANES_ADM_RES383_261016!C59)</f>
        <v xml:space="preserve">ABL    </v>
      </c>
      <c r="B59" s="2">
        <f>+IF([1]PLANES_ADM_RES383_261016!F59="","",[1]PLANES_ADM_RES383_261016!F59)</f>
        <v>1466543.54</v>
      </c>
      <c r="C59">
        <f>+IF([1]PLANES_ADM_RES383_261016!G59="","",[1]PLANES_ADM_RES383_261016!G59)</f>
        <v>12</v>
      </c>
      <c r="D59">
        <f>+IF([1]PLANES_ADM_RES383_261016!L59="","",[1]PLANES_ADM_RES383_261016!L59)</f>
        <v>423862.96</v>
      </c>
      <c r="E59" t="str">
        <f>+IF([1]PLANES_ADM_RES383_261016!O59="","",[1]PLANES_ADM_RES383_261016!O59)</f>
        <v xml:space="preserve">VIGENTE             </v>
      </c>
      <c r="F59" s="1">
        <f>+IF([1]PLANES_ADM_RES383_261016!P59="","",[1]PLANES_ADM_RES383_261016!P59)</f>
        <v>46310</v>
      </c>
      <c r="G59" s="2">
        <f t="shared" si="0"/>
        <v>211931.48</v>
      </c>
      <c r="H59" s="2">
        <f t="shared" si="1"/>
        <v>1254612.06</v>
      </c>
      <c r="I59" s="2">
        <f t="shared" si="2"/>
        <v>211931.48</v>
      </c>
    </row>
    <row r="60" spans="1:9" x14ac:dyDescent="0.3">
      <c r="A60" t="str">
        <f>+IF([1]PLANES_ADM_RES383_261016!C60="","",[1]PLANES_ADM_RES383_261016!C60)</f>
        <v xml:space="preserve">ABL    </v>
      </c>
      <c r="B60" s="2">
        <f>+IF([1]PLANES_ADM_RES383_261016!F60="","",[1]PLANES_ADM_RES383_261016!F60)</f>
        <v>1651997.13</v>
      </c>
      <c r="C60">
        <f>+IF([1]PLANES_ADM_RES383_261016!G60="","",[1]PLANES_ADM_RES383_261016!G60)</f>
        <v>12</v>
      </c>
      <c r="D60">
        <f>+IF([1]PLANES_ADM_RES383_261016!L60="","",[1]PLANES_ADM_RES383_261016!L60)</f>
        <v>502004.67</v>
      </c>
      <c r="E60" t="str">
        <f>+IF([1]PLANES_ADM_RES383_261016!O60="","",[1]PLANES_ADM_RES383_261016!O60)</f>
        <v xml:space="preserve">VIGENTE             </v>
      </c>
      <c r="F60" s="1">
        <f>+IF([1]PLANES_ADM_RES383_261016!P60="","",[1]PLANES_ADM_RES383_261016!P60)</f>
        <v>46310</v>
      </c>
      <c r="G60" s="2">
        <f t="shared" si="0"/>
        <v>251002.33499999999</v>
      </c>
      <c r="H60" s="2">
        <f t="shared" si="1"/>
        <v>1400994.7949999999</v>
      </c>
      <c r="I60" s="2">
        <f t="shared" si="2"/>
        <v>251002.33499999999</v>
      </c>
    </row>
    <row r="61" spans="1:9" x14ac:dyDescent="0.3">
      <c r="A61" t="str">
        <f>+IF([1]PLANES_ADM_RES383_261016!C61="","",[1]PLANES_ADM_RES383_261016!C61)</f>
        <v xml:space="preserve">ABL    </v>
      </c>
      <c r="B61" s="2">
        <f>+IF([1]PLANES_ADM_RES383_261016!F61="","",[1]PLANES_ADM_RES383_261016!F61)</f>
        <v>154253.66</v>
      </c>
      <c r="C61">
        <f>+IF([1]PLANES_ADM_RES383_261016!G61="","",[1]PLANES_ADM_RES383_261016!G61)</f>
        <v>1</v>
      </c>
      <c r="D61">
        <f>+IF([1]PLANES_ADM_RES383_261016!L61="","",[1]PLANES_ADM_RES383_261016!L61)</f>
        <v>85974.26</v>
      </c>
      <c r="E61" t="str">
        <f>+IF([1]PLANES_ADM_RES383_261016!O61="","",[1]PLANES_ADM_RES383_261016!O61)</f>
        <v xml:space="preserve">VIGENTE             </v>
      </c>
      <c r="F61" s="1">
        <f>+IF([1]PLANES_ADM_RES383_261016!P61="","",[1]PLANES_ADM_RES383_261016!P61)</f>
        <v>46310</v>
      </c>
      <c r="G61" s="2">
        <f t="shared" si="0"/>
        <v>0</v>
      </c>
      <c r="H61" s="2">
        <f t="shared" si="1"/>
        <v>154253.66</v>
      </c>
      <c r="I61" s="2">
        <f t="shared" si="2"/>
        <v>85974.26</v>
      </c>
    </row>
    <row r="62" spans="1:9" x14ac:dyDescent="0.3">
      <c r="A62" t="str">
        <f>+IF([1]PLANES_ADM_RES383_261016!C62="","",[1]PLANES_ADM_RES383_261016!C62)</f>
        <v xml:space="preserve">ABL    </v>
      </c>
      <c r="B62" s="2">
        <f>+IF([1]PLANES_ADM_RES383_261016!F62="","",[1]PLANES_ADM_RES383_261016!F62)</f>
        <v>318645.43</v>
      </c>
      <c r="C62">
        <f>+IF([1]PLANES_ADM_RES383_261016!G62="","",[1]PLANES_ADM_RES383_261016!G62)</f>
        <v>1</v>
      </c>
      <c r="D62">
        <f>+IF([1]PLANES_ADM_RES383_261016!L62="","",[1]PLANES_ADM_RES383_261016!L62)</f>
        <v>191954.76</v>
      </c>
      <c r="E62" t="str">
        <f>+IF([1]PLANES_ADM_RES383_261016!O62="","",[1]PLANES_ADM_RES383_261016!O62)</f>
        <v xml:space="preserve">VIGENTE             </v>
      </c>
      <c r="F62" s="1">
        <f>+IF([1]PLANES_ADM_RES383_261016!P62="","",[1]PLANES_ADM_RES383_261016!P62)</f>
        <v>46310</v>
      </c>
      <c r="G62" s="2">
        <f t="shared" si="0"/>
        <v>0</v>
      </c>
      <c r="H62" s="2">
        <f t="shared" si="1"/>
        <v>318645.43</v>
      </c>
      <c r="I62" s="2">
        <f t="shared" si="2"/>
        <v>191954.76</v>
      </c>
    </row>
    <row r="63" spans="1:9" x14ac:dyDescent="0.3">
      <c r="A63" t="str">
        <f>+IF([1]PLANES_ADM_RES383_261016!C63="","",[1]PLANES_ADM_RES383_261016!C63)</f>
        <v xml:space="preserve">ABL    </v>
      </c>
      <c r="B63" s="2">
        <f>+IF([1]PLANES_ADM_RES383_261016!F63="","",[1]PLANES_ADM_RES383_261016!F63)</f>
        <v>650615.73</v>
      </c>
      <c r="C63">
        <f>+IF([1]PLANES_ADM_RES383_261016!G63="","",[1]PLANES_ADM_RES383_261016!G63)</f>
        <v>1</v>
      </c>
      <c r="D63">
        <f>+IF([1]PLANES_ADM_RES383_261016!L63="","",[1]PLANES_ADM_RES383_261016!L63)</f>
        <v>317129.08</v>
      </c>
      <c r="E63" t="str">
        <f>+IF([1]PLANES_ADM_RES383_261016!O63="","",[1]PLANES_ADM_RES383_261016!O63)</f>
        <v xml:space="preserve">VIGENTE             </v>
      </c>
      <c r="F63" s="1">
        <f>+IF([1]PLANES_ADM_RES383_261016!P63="","",[1]PLANES_ADM_RES383_261016!P63)</f>
        <v>46310</v>
      </c>
      <c r="G63" s="2">
        <f t="shared" si="0"/>
        <v>0</v>
      </c>
      <c r="H63" s="2">
        <f t="shared" si="1"/>
        <v>650615.73</v>
      </c>
      <c r="I63" s="2">
        <f t="shared" si="2"/>
        <v>317129.08</v>
      </c>
    </row>
    <row r="64" spans="1:9" x14ac:dyDescent="0.3">
      <c r="A64" t="str">
        <f>+IF([1]PLANES_ADM_RES383_261016!C64="","",[1]PLANES_ADM_RES383_261016!C64)</f>
        <v xml:space="preserve">ABL    </v>
      </c>
      <c r="B64" s="2">
        <f>+IF([1]PLANES_ADM_RES383_261016!F64="","",[1]PLANES_ADM_RES383_261016!F64)</f>
        <v>5707.8</v>
      </c>
      <c r="C64">
        <f>+IF([1]PLANES_ADM_RES383_261016!G64="","",[1]PLANES_ADM_RES383_261016!G64)</f>
        <v>1</v>
      </c>
      <c r="D64">
        <f>+IF([1]PLANES_ADM_RES383_261016!L64="","",[1]PLANES_ADM_RES383_261016!L64)</f>
        <v>2228.92</v>
      </c>
      <c r="E64" t="str">
        <f>+IF([1]PLANES_ADM_RES383_261016!O64="","",[1]PLANES_ADM_RES383_261016!O64)</f>
        <v xml:space="preserve">VIGENTE             </v>
      </c>
      <c r="F64" s="1">
        <f>+IF([1]PLANES_ADM_RES383_261016!P64="","",[1]PLANES_ADM_RES383_261016!P64)</f>
        <v>46310</v>
      </c>
      <c r="G64" s="2">
        <f t="shared" si="0"/>
        <v>0</v>
      </c>
      <c r="H64" s="2">
        <f t="shared" si="1"/>
        <v>5707.8</v>
      </c>
      <c r="I64" s="2">
        <f t="shared" si="2"/>
        <v>2228.92</v>
      </c>
    </row>
    <row r="65" spans="1:9" x14ac:dyDescent="0.3">
      <c r="A65" t="str">
        <f>+IF([1]PLANES_ADM_RES383_261016!C65="","",[1]PLANES_ADM_RES383_261016!C65)</f>
        <v xml:space="preserve">ABL    </v>
      </c>
      <c r="B65" s="2">
        <f>+IF([1]PLANES_ADM_RES383_261016!F65="","",[1]PLANES_ADM_RES383_261016!F65)</f>
        <v>1040284.09</v>
      </c>
      <c r="C65">
        <f>+IF([1]PLANES_ADM_RES383_261016!G65="","",[1]PLANES_ADM_RES383_261016!G65)</f>
        <v>1</v>
      </c>
      <c r="D65">
        <f>+IF([1]PLANES_ADM_RES383_261016!L65="","",[1]PLANES_ADM_RES383_261016!L65)</f>
        <v>759890.36</v>
      </c>
      <c r="E65" t="str">
        <f>+IF([1]PLANES_ADM_RES383_261016!O65="","",[1]PLANES_ADM_RES383_261016!O65)</f>
        <v xml:space="preserve">VIGENTE             </v>
      </c>
      <c r="F65" s="1">
        <f>+IF([1]PLANES_ADM_RES383_261016!P65="","",[1]PLANES_ADM_RES383_261016!P65)</f>
        <v>46310</v>
      </c>
      <c r="G65" s="2">
        <f t="shared" si="0"/>
        <v>0</v>
      </c>
      <c r="H65" s="2">
        <f t="shared" si="1"/>
        <v>1040284.09</v>
      </c>
      <c r="I65" s="2">
        <f t="shared" si="2"/>
        <v>759890.36</v>
      </c>
    </row>
    <row r="66" spans="1:9" x14ac:dyDescent="0.3">
      <c r="A66" t="str">
        <f>+IF([1]PLANES_ADM_RES383_261016!C66="","",[1]PLANES_ADM_RES383_261016!C66)</f>
        <v xml:space="preserve">ABL    </v>
      </c>
      <c r="B66" s="2">
        <f>+IF([1]PLANES_ADM_RES383_261016!F66="","",[1]PLANES_ADM_RES383_261016!F66)</f>
        <v>1919314.21</v>
      </c>
      <c r="C66">
        <f>+IF([1]PLANES_ADM_RES383_261016!G66="","",[1]PLANES_ADM_RES383_261016!G66)</f>
        <v>1</v>
      </c>
      <c r="D66">
        <f>+IF([1]PLANES_ADM_RES383_261016!L66="","",[1]PLANES_ADM_RES383_261016!L66)</f>
        <v>1134196.94</v>
      </c>
      <c r="E66" t="str">
        <f>+IF([1]PLANES_ADM_RES383_261016!O66="","",[1]PLANES_ADM_RES383_261016!O66)</f>
        <v xml:space="preserve">VIGENTE             </v>
      </c>
      <c r="F66" s="1">
        <f>+IF([1]PLANES_ADM_RES383_261016!P66="","",[1]PLANES_ADM_RES383_261016!P66)</f>
        <v>46310</v>
      </c>
      <c r="G66" s="2">
        <f t="shared" si="0"/>
        <v>0</v>
      </c>
      <c r="H66" s="2">
        <f t="shared" si="1"/>
        <v>1919314.21</v>
      </c>
      <c r="I66" s="2">
        <f t="shared" si="2"/>
        <v>1134196.94</v>
      </c>
    </row>
    <row r="67" spans="1:9" x14ac:dyDescent="0.3">
      <c r="A67" t="str">
        <f>+IF([1]PLANES_ADM_RES383_261016!C67="","",[1]PLANES_ADM_RES383_261016!C67)</f>
        <v xml:space="preserve">ABL    </v>
      </c>
      <c r="B67" s="2">
        <f>+IF([1]PLANES_ADM_RES383_261016!F67="","",[1]PLANES_ADM_RES383_261016!F67)</f>
        <v>142885.93</v>
      </c>
      <c r="C67">
        <f>+IF([1]PLANES_ADM_RES383_261016!G67="","",[1]PLANES_ADM_RES383_261016!G67)</f>
        <v>1</v>
      </c>
      <c r="D67">
        <f>+IF([1]PLANES_ADM_RES383_261016!L67="","",[1]PLANES_ADM_RES383_261016!L67)</f>
        <v>26794.36</v>
      </c>
      <c r="E67" t="str">
        <f>+IF([1]PLANES_ADM_RES383_261016!O67="","",[1]PLANES_ADM_RES383_261016!O67)</f>
        <v xml:space="preserve">VIGENTE             </v>
      </c>
      <c r="F67" s="1">
        <f>+IF([1]PLANES_ADM_RES383_261016!P67="","",[1]PLANES_ADM_RES383_261016!P67)</f>
        <v>46310</v>
      </c>
      <c r="G67" s="2">
        <f t="shared" ref="G67:G130" si="3">IFERROR(IF(C67=1,0,D67/2),"")</f>
        <v>0</v>
      </c>
      <c r="H67" s="2">
        <f t="shared" ref="H67:H130" si="4">+IFERROR(B67-G67,"")</f>
        <v>142885.93</v>
      </c>
      <c r="I67" s="2">
        <f t="shared" ref="I67:I130" si="5">+IF(G67=0,D67,G67)</f>
        <v>26794.36</v>
      </c>
    </row>
    <row r="68" spans="1:9" x14ac:dyDescent="0.3">
      <c r="A68" t="str">
        <f>+IF([1]PLANES_ADM_RES383_261016!C68="","",[1]PLANES_ADM_RES383_261016!C68)</f>
        <v xml:space="preserve">ABL    </v>
      </c>
      <c r="B68" s="2">
        <f>+IF([1]PLANES_ADM_RES383_261016!F68="","",[1]PLANES_ADM_RES383_261016!F68)</f>
        <v>4185360.57</v>
      </c>
      <c r="C68">
        <f>+IF([1]PLANES_ADM_RES383_261016!G68="","",[1]PLANES_ADM_RES383_261016!G68)</f>
        <v>12</v>
      </c>
      <c r="D68">
        <f>+IF([1]PLANES_ADM_RES383_261016!L68="","",[1]PLANES_ADM_RES383_261016!L68)</f>
        <v>1572949.26</v>
      </c>
      <c r="E68" t="str">
        <f>+IF([1]PLANES_ADM_RES383_261016!O68="","",[1]PLANES_ADM_RES383_261016!O68)</f>
        <v xml:space="preserve">VIGENTE             </v>
      </c>
      <c r="F68" s="1">
        <f>+IF([1]PLANES_ADM_RES383_261016!P68="","",[1]PLANES_ADM_RES383_261016!P68)</f>
        <v>46310</v>
      </c>
      <c r="G68" s="2">
        <f t="shared" si="3"/>
        <v>786474.63</v>
      </c>
      <c r="H68" s="2">
        <f t="shared" si="4"/>
        <v>3398885.94</v>
      </c>
      <c r="I68" s="2">
        <f t="shared" si="5"/>
        <v>786474.63</v>
      </c>
    </row>
    <row r="69" spans="1:9" x14ac:dyDescent="0.3">
      <c r="A69" t="str">
        <f>+IF([1]PLANES_ADM_RES383_261016!C69="","",[1]PLANES_ADM_RES383_261016!C69)</f>
        <v xml:space="preserve">ABL    </v>
      </c>
      <c r="B69" s="2">
        <f>+IF([1]PLANES_ADM_RES383_261016!F69="","",[1]PLANES_ADM_RES383_261016!F69)</f>
        <v>736047.09</v>
      </c>
      <c r="C69">
        <f>+IF([1]PLANES_ADM_RES383_261016!G69="","",[1]PLANES_ADM_RES383_261016!G69)</f>
        <v>12</v>
      </c>
      <c r="D69">
        <f>+IF([1]PLANES_ADM_RES383_261016!L69="","",[1]PLANES_ADM_RES383_261016!L69)</f>
        <v>220363.62</v>
      </c>
      <c r="E69" t="str">
        <f>+IF([1]PLANES_ADM_RES383_261016!O69="","",[1]PLANES_ADM_RES383_261016!O69)</f>
        <v xml:space="preserve">VIGENTE             </v>
      </c>
      <c r="F69" s="1">
        <f>+IF([1]PLANES_ADM_RES383_261016!P69="","",[1]PLANES_ADM_RES383_261016!P69)</f>
        <v>46310</v>
      </c>
      <c r="G69" s="2">
        <f t="shared" si="3"/>
        <v>110181.81</v>
      </c>
      <c r="H69" s="2">
        <f t="shared" si="4"/>
        <v>625865.28</v>
      </c>
      <c r="I69" s="2">
        <f t="shared" si="5"/>
        <v>110181.81</v>
      </c>
    </row>
    <row r="70" spans="1:9" x14ac:dyDescent="0.3">
      <c r="A70" t="str">
        <f>+IF([1]PLANES_ADM_RES383_261016!C70="","",[1]PLANES_ADM_RES383_261016!C70)</f>
        <v xml:space="preserve">ABL    </v>
      </c>
      <c r="B70" s="2">
        <f>+IF([1]PLANES_ADM_RES383_261016!F70="","",[1]PLANES_ADM_RES383_261016!F70)</f>
        <v>1064389.45</v>
      </c>
      <c r="C70">
        <f>+IF([1]PLANES_ADM_RES383_261016!G70="","",[1]PLANES_ADM_RES383_261016!G70)</f>
        <v>1</v>
      </c>
      <c r="D70">
        <f>+IF([1]PLANES_ADM_RES383_261016!L70="","",[1]PLANES_ADM_RES383_261016!L70)</f>
        <v>318991.61</v>
      </c>
      <c r="E70" t="str">
        <f>+IF([1]PLANES_ADM_RES383_261016!O70="","",[1]PLANES_ADM_RES383_261016!O70)</f>
        <v xml:space="preserve">VIGENTE             </v>
      </c>
      <c r="F70" s="1">
        <f>+IF([1]PLANES_ADM_RES383_261016!P70="","",[1]PLANES_ADM_RES383_261016!P70)</f>
        <v>46310</v>
      </c>
      <c r="G70" s="2">
        <f t="shared" si="3"/>
        <v>0</v>
      </c>
      <c r="H70" s="2">
        <f t="shared" si="4"/>
        <v>1064389.45</v>
      </c>
      <c r="I70" s="2">
        <f t="shared" si="5"/>
        <v>318991.61</v>
      </c>
    </row>
    <row r="71" spans="1:9" x14ac:dyDescent="0.3">
      <c r="A71" t="str">
        <f>+IF([1]PLANES_ADM_RES383_261016!C71="","",[1]PLANES_ADM_RES383_261016!C71)</f>
        <v xml:space="preserve">ABL    </v>
      </c>
      <c r="B71" s="2">
        <f>+IF([1]PLANES_ADM_RES383_261016!F71="","",[1]PLANES_ADM_RES383_261016!F71)</f>
        <v>66893.48</v>
      </c>
      <c r="C71">
        <f>+IF([1]PLANES_ADM_RES383_261016!G71="","",[1]PLANES_ADM_RES383_261016!G71)</f>
        <v>1</v>
      </c>
      <c r="D71">
        <f>+IF([1]PLANES_ADM_RES383_261016!L71="","",[1]PLANES_ADM_RES383_261016!L71)</f>
        <v>10954.03</v>
      </c>
      <c r="E71" t="str">
        <f>+IF([1]PLANES_ADM_RES383_261016!O71="","",[1]PLANES_ADM_RES383_261016!O71)</f>
        <v xml:space="preserve">VIGENTE             </v>
      </c>
      <c r="F71" s="1">
        <f>+IF([1]PLANES_ADM_RES383_261016!P71="","",[1]PLANES_ADM_RES383_261016!P71)</f>
        <v>46310</v>
      </c>
      <c r="G71" s="2">
        <f t="shared" si="3"/>
        <v>0</v>
      </c>
      <c r="H71" s="2">
        <f t="shared" si="4"/>
        <v>66893.48</v>
      </c>
      <c r="I71" s="2">
        <f t="shared" si="5"/>
        <v>10954.03</v>
      </c>
    </row>
    <row r="72" spans="1:9" x14ac:dyDescent="0.3">
      <c r="A72" t="str">
        <f>+IF([1]PLANES_ADM_RES383_261016!C72="","",[1]PLANES_ADM_RES383_261016!C72)</f>
        <v xml:space="preserve">ABL    </v>
      </c>
      <c r="B72" s="2">
        <f>+IF([1]PLANES_ADM_RES383_261016!F72="","",[1]PLANES_ADM_RES383_261016!F72)</f>
        <v>163774.48000000001</v>
      </c>
      <c r="C72">
        <f>+IF([1]PLANES_ADM_RES383_261016!G72="","",[1]PLANES_ADM_RES383_261016!G72)</f>
        <v>1</v>
      </c>
      <c r="D72">
        <f>+IF([1]PLANES_ADM_RES383_261016!L72="","",[1]PLANES_ADM_RES383_261016!L72)</f>
        <v>38194.17</v>
      </c>
      <c r="E72" t="str">
        <f>+IF([1]PLANES_ADM_RES383_261016!O72="","",[1]PLANES_ADM_RES383_261016!O72)</f>
        <v xml:space="preserve">VIGENTE             </v>
      </c>
      <c r="F72" s="1">
        <f>+IF([1]PLANES_ADM_RES383_261016!P72="","",[1]PLANES_ADM_RES383_261016!P72)</f>
        <v>46310</v>
      </c>
      <c r="G72" s="2">
        <f t="shared" si="3"/>
        <v>0</v>
      </c>
      <c r="H72" s="2">
        <f t="shared" si="4"/>
        <v>163774.48000000001</v>
      </c>
      <c r="I72" s="2">
        <f t="shared" si="5"/>
        <v>38194.17</v>
      </c>
    </row>
    <row r="73" spans="1:9" x14ac:dyDescent="0.3">
      <c r="A73" t="str">
        <f>+IF([1]PLANES_ADM_RES383_261016!C73="","",[1]PLANES_ADM_RES383_261016!C73)</f>
        <v xml:space="preserve">ABL    </v>
      </c>
      <c r="B73" s="2">
        <f>+IF([1]PLANES_ADM_RES383_261016!F73="","",[1]PLANES_ADM_RES383_261016!F73)</f>
        <v>347682.44</v>
      </c>
      <c r="C73">
        <f>+IF([1]PLANES_ADM_RES383_261016!G73="","",[1]PLANES_ADM_RES383_261016!G73)</f>
        <v>1</v>
      </c>
      <c r="D73">
        <f>+IF([1]PLANES_ADM_RES383_261016!L73="","",[1]PLANES_ADM_RES383_261016!L73)</f>
        <v>114570.24000000001</v>
      </c>
      <c r="E73" t="str">
        <f>+IF([1]PLANES_ADM_RES383_261016!O73="","",[1]PLANES_ADM_RES383_261016!O73)</f>
        <v xml:space="preserve">VIGENTE             </v>
      </c>
      <c r="F73" s="1">
        <f>+IF([1]PLANES_ADM_RES383_261016!P73="","",[1]PLANES_ADM_RES383_261016!P73)</f>
        <v>46310</v>
      </c>
      <c r="G73" s="2">
        <f t="shared" si="3"/>
        <v>0</v>
      </c>
      <c r="H73" s="2">
        <f t="shared" si="4"/>
        <v>347682.44</v>
      </c>
      <c r="I73" s="2">
        <f t="shared" si="5"/>
        <v>114570.24000000001</v>
      </c>
    </row>
    <row r="74" spans="1:9" x14ac:dyDescent="0.3">
      <c r="A74" t="str">
        <f>+IF([1]PLANES_ADM_RES383_261016!C74="","",[1]PLANES_ADM_RES383_261016!C74)</f>
        <v xml:space="preserve">ABL    </v>
      </c>
      <c r="B74" s="2">
        <f>+IF([1]PLANES_ADM_RES383_261016!F74="","",[1]PLANES_ADM_RES383_261016!F74)</f>
        <v>584818.92000000004</v>
      </c>
      <c r="C74">
        <f>+IF([1]PLANES_ADM_RES383_261016!G74="","",[1]PLANES_ADM_RES383_261016!G74)</f>
        <v>12</v>
      </c>
      <c r="D74">
        <f>+IF([1]PLANES_ADM_RES383_261016!L74="","",[1]PLANES_ADM_RES383_261016!L74)</f>
        <v>138291.54</v>
      </c>
      <c r="E74" t="str">
        <f>+IF([1]PLANES_ADM_RES383_261016!O74="","",[1]PLANES_ADM_RES383_261016!O74)</f>
        <v xml:space="preserve">VIGENTE             </v>
      </c>
      <c r="F74" s="1">
        <f>+IF([1]PLANES_ADM_RES383_261016!P74="","",[1]PLANES_ADM_RES383_261016!P74)</f>
        <v>46310</v>
      </c>
      <c r="G74" s="2">
        <f t="shared" si="3"/>
        <v>69145.77</v>
      </c>
      <c r="H74" s="2">
        <f t="shared" si="4"/>
        <v>515673.15</v>
      </c>
      <c r="I74" s="2">
        <f t="shared" si="5"/>
        <v>69145.77</v>
      </c>
    </row>
    <row r="75" spans="1:9" x14ac:dyDescent="0.3">
      <c r="A75" t="str">
        <f>+IF([1]PLANES_ADM_RES383_261016!C75="","",[1]PLANES_ADM_RES383_261016!C75)</f>
        <v xml:space="preserve">ABL    </v>
      </c>
      <c r="B75" s="2">
        <f>+IF([1]PLANES_ADM_RES383_261016!F75="","",[1]PLANES_ADM_RES383_261016!F75)</f>
        <v>1626314.31</v>
      </c>
      <c r="C75">
        <f>+IF([1]PLANES_ADM_RES383_261016!G75="","",[1]PLANES_ADM_RES383_261016!G75)</f>
        <v>12</v>
      </c>
      <c r="D75">
        <f>+IF([1]PLANES_ADM_RES383_261016!L75="","",[1]PLANES_ADM_RES383_261016!L75)</f>
        <v>632659.87</v>
      </c>
      <c r="E75" t="str">
        <f>+IF([1]PLANES_ADM_RES383_261016!O75="","",[1]PLANES_ADM_RES383_261016!O75)</f>
        <v xml:space="preserve">VIGENTE             </v>
      </c>
      <c r="F75" s="1">
        <f>+IF([1]PLANES_ADM_RES383_261016!P75="","",[1]PLANES_ADM_RES383_261016!P75)</f>
        <v>46310</v>
      </c>
      <c r="G75" s="2">
        <f t="shared" si="3"/>
        <v>316329.935</v>
      </c>
      <c r="H75" s="2">
        <f t="shared" si="4"/>
        <v>1309984.375</v>
      </c>
      <c r="I75" s="2">
        <f t="shared" si="5"/>
        <v>316329.935</v>
      </c>
    </row>
    <row r="76" spans="1:9" x14ac:dyDescent="0.3">
      <c r="A76" t="str">
        <f>+IF([1]PLANES_ADM_RES383_261016!C76="","",[1]PLANES_ADM_RES383_261016!C76)</f>
        <v xml:space="preserve">ABL    </v>
      </c>
      <c r="B76" s="2">
        <f>+IF([1]PLANES_ADM_RES383_261016!F76="","",[1]PLANES_ADM_RES383_261016!F76)</f>
        <v>7802.4</v>
      </c>
      <c r="C76">
        <f>+IF([1]PLANES_ADM_RES383_261016!G76="","",[1]PLANES_ADM_RES383_261016!G76)</f>
        <v>1</v>
      </c>
      <c r="D76">
        <f>+IF([1]PLANES_ADM_RES383_261016!L76="","",[1]PLANES_ADM_RES383_261016!L76)</f>
        <v>5658.6</v>
      </c>
      <c r="E76" t="str">
        <f>+IF([1]PLANES_ADM_RES383_261016!O76="","",[1]PLANES_ADM_RES383_261016!O76)</f>
        <v xml:space="preserve">VIGENTE             </v>
      </c>
      <c r="F76" s="1">
        <f>+IF([1]PLANES_ADM_RES383_261016!P76="","",[1]PLANES_ADM_RES383_261016!P76)</f>
        <v>46310</v>
      </c>
      <c r="G76" s="2">
        <f t="shared" si="3"/>
        <v>0</v>
      </c>
      <c r="H76" s="2">
        <f t="shared" si="4"/>
        <v>7802.4</v>
      </c>
      <c r="I76" s="2">
        <f t="shared" si="5"/>
        <v>5658.6</v>
      </c>
    </row>
    <row r="77" spans="1:9" x14ac:dyDescent="0.3">
      <c r="A77" t="str">
        <f>+IF([1]PLANES_ADM_RES383_261016!C77="","",[1]PLANES_ADM_RES383_261016!C77)</f>
        <v xml:space="preserve">ABL    </v>
      </c>
      <c r="B77" s="2">
        <f>+IF([1]PLANES_ADM_RES383_261016!F77="","",[1]PLANES_ADM_RES383_261016!F77)</f>
        <v>297192.56</v>
      </c>
      <c r="C77">
        <f>+IF([1]PLANES_ADM_RES383_261016!G77="","",[1]PLANES_ADM_RES383_261016!G77)</f>
        <v>1</v>
      </c>
      <c r="D77">
        <f>+IF([1]PLANES_ADM_RES383_261016!L77="","",[1]PLANES_ADM_RES383_261016!L77)</f>
        <v>167326.43</v>
      </c>
      <c r="E77" t="str">
        <f>+IF([1]PLANES_ADM_RES383_261016!O77="","",[1]PLANES_ADM_RES383_261016!O77)</f>
        <v xml:space="preserve">VIGENTE             </v>
      </c>
      <c r="F77" s="1">
        <f>+IF([1]PLANES_ADM_RES383_261016!P77="","",[1]PLANES_ADM_RES383_261016!P77)</f>
        <v>46310</v>
      </c>
      <c r="G77" s="2">
        <f t="shared" si="3"/>
        <v>0</v>
      </c>
      <c r="H77" s="2">
        <f t="shared" si="4"/>
        <v>297192.56</v>
      </c>
      <c r="I77" s="2">
        <f t="shared" si="5"/>
        <v>167326.43</v>
      </c>
    </row>
    <row r="78" spans="1:9" x14ac:dyDescent="0.3">
      <c r="A78" t="str">
        <f>+IF([1]PLANES_ADM_RES383_261016!C78="","",[1]PLANES_ADM_RES383_261016!C78)</f>
        <v xml:space="preserve">ABL    </v>
      </c>
      <c r="B78" s="2">
        <f>+IF([1]PLANES_ADM_RES383_261016!F78="","",[1]PLANES_ADM_RES383_261016!F78)</f>
        <v>46048.44</v>
      </c>
      <c r="C78">
        <f>+IF([1]PLANES_ADM_RES383_261016!G78="","",[1]PLANES_ADM_RES383_261016!G78)</f>
        <v>1</v>
      </c>
      <c r="D78">
        <f>+IF([1]PLANES_ADM_RES383_261016!L78="","",[1]PLANES_ADM_RES383_261016!L78)</f>
        <v>27437.55</v>
      </c>
      <c r="E78" t="str">
        <f>+IF([1]PLANES_ADM_RES383_261016!O78="","",[1]PLANES_ADM_RES383_261016!O78)</f>
        <v xml:space="preserve">VIGENTE             </v>
      </c>
      <c r="F78" s="1">
        <f>+IF([1]PLANES_ADM_RES383_261016!P78="","",[1]PLANES_ADM_RES383_261016!P78)</f>
        <v>46310</v>
      </c>
      <c r="G78" s="2">
        <f t="shared" si="3"/>
        <v>0</v>
      </c>
      <c r="H78" s="2">
        <f t="shared" si="4"/>
        <v>46048.44</v>
      </c>
      <c r="I78" s="2">
        <f t="shared" si="5"/>
        <v>27437.55</v>
      </c>
    </row>
    <row r="79" spans="1:9" x14ac:dyDescent="0.3">
      <c r="A79" t="str">
        <f>+IF([1]PLANES_ADM_RES383_261016!C79="","",[1]PLANES_ADM_RES383_261016!C79)</f>
        <v xml:space="preserve">ABL    </v>
      </c>
      <c r="B79" s="2">
        <f>+IF([1]PLANES_ADM_RES383_261016!F79="","",[1]PLANES_ADM_RES383_261016!F79)</f>
        <v>208958.1</v>
      </c>
      <c r="C79">
        <f>+IF([1]PLANES_ADM_RES383_261016!G79="","",[1]PLANES_ADM_RES383_261016!G79)</f>
        <v>12</v>
      </c>
      <c r="D79">
        <f>+IF([1]PLANES_ADM_RES383_261016!L79="","",[1]PLANES_ADM_RES383_261016!L79)</f>
        <v>54885.88</v>
      </c>
      <c r="E79" t="str">
        <f>+IF([1]PLANES_ADM_RES383_261016!O79="","",[1]PLANES_ADM_RES383_261016!O79)</f>
        <v xml:space="preserve">VIGENTE             </v>
      </c>
      <c r="F79" s="1">
        <f>+IF([1]PLANES_ADM_RES383_261016!P79="","",[1]PLANES_ADM_RES383_261016!P79)</f>
        <v>46310</v>
      </c>
      <c r="G79" s="2">
        <f t="shared" si="3"/>
        <v>27442.94</v>
      </c>
      <c r="H79" s="2">
        <f t="shared" si="4"/>
        <v>181515.16</v>
      </c>
      <c r="I79" s="2">
        <f t="shared" si="5"/>
        <v>27442.94</v>
      </c>
    </row>
    <row r="80" spans="1:9" x14ac:dyDescent="0.3">
      <c r="A80" t="str">
        <f>+IF([1]PLANES_ADM_RES383_261016!C80="","",[1]PLANES_ADM_RES383_261016!C80)</f>
        <v xml:space="preserve">ABL    </v>
      </c>
      <c r="B80" s="2">
        <f>+IF([1]PLANES_ADM_RES383_261016!F80="","",[1]PLANES_ADM_RES383_261016!F80)</f>
        <v>204400.97</v>
      </c>
      <c r="C80">
        <f>+IF([1]PLANES_ADM_RES383_261016!G80="","",[1]PLANES_ADM_RES383_261016!G80)</f>
        <v>12</v>
      </c>
      <c r="D80">
        <f>+IF([1]PLANES_ADM_RES383_261016!L80="","",[1]PLANES_ADM_RES383_261016!L80)</f>
        <v>48415.9</v>
      </c>
      <c r="E80" t="str">
        <f>+IF([1]PLANES_ADM_RES383_261016!O80="","",[1]PLANES_ADM_RES383_261016!O80)</f>
        <v xml:space="preserve">VIGENTE             </v>
      </c>
      <c r="F80" s="1">
        <f>+IF([1]PLANES_ADM_RES383_261016!P80="","",[1]PLANES_ADM_RES383_261016!P80)</f>
        <v>46310</v>
      </c>
      <c r="G80" s="2">
        <f t="shared" si="3"/>
        <v>24207.95</v>
      </c>
      <c r="H80" s="2">
        <f t="shared" si="4"/>
        <v>180193.02</v>
      </c>
      <c r="I80" s="2">
        <f t="shared" si="5"/>
        <v>24207.95</v>
      </c>
    </row>
    <row r="81" spans="1:9" x14ac:dyDescent="0.3">
      <c r="A81" t="str">
        <f>+IF([1]PLANES_ADM_RES383_261016!C81="","",[1]PLANES_ADM_RES383_261016!C81)</f>
        <v xml:space="preserve">ABL    </v>
      </c>
      <c r="B81" s="2">
        <f>+IF([1]PLANES_ADM_RES383_261016!F81="","",[1]PLANES_ADM_RES383_261016!F81)</f>
        <v>76399.520000000004</v>
      </c>
      <c r="C81">
        <f>+IF([1]PLANES_ADM_RES383_261016!G81="","",[1]PLANES_ADM_RES383_261016!G81)</f>
        <v>1</v>
      </c>
      <c r="D81">
        <f>+IF([1]PLANES_ADM_RES383_261016!L81="","",[1]PLANES_ADM_RES383_261016!L81)</f>
        <v>9985.0400000000009</v>
      </c>
      <c r="E81" t="str">
        <f>+IF([1]PLANES_ADM_RES383_261016!O81="","",[1]PLANES_ADM_RES383_261016!O81)</f>
        <v xml:space="preserve">VIGENTE             </v>
      </c>
      <c r="F81" s="1">
        <f>+IF([1]PLANES_ADM_RES383_261016!P81="","",[1]PLANES_ADM_RES383_261016!P81)</f>
        <v>46310</v>
      </c>
      <c r="G81" s="2">
        <f t="shared" si="3"/>
        <v>0</v>
      </c>
      <c r="H81" s="2">
        <f t="shared" si="4"/>
        <v>76399.520000000004</v>
      </c>
      <c r="I81" s="2">
        <f t="shared" si="5"/>
        <v>9985.0400000000009</v>
      </c>
    </row>
    <row r="82" spans="1:9" x14ac:dyDescent="0.3">
      <c r="A82" t="str">
        <f>+IF([1]PLANES_ADM_RES383_261016!C82="","",[1]PLANES_ADM_RES383_261016!C82)</f>
        <v xml:space="preserve">ABL    </v>
      </c>
      <c r="B82" s="2">
        <f>+IF([1]PLANES_ADM_RES383_261016!F82="","",[1]PLANES_ADM_RES383_261016!F82)</f>
        <v>1792960.82</v>
      </c>
      <c r="C82">
        <f>+IF([1]PLANES_ADM_RES383_261016!G82="","",[1]PLANES_ADM_RES383_261016!G82)</f>
        <v>12</v>
      </c>
      <c r="D82">
        <f>+IF([1]PLANES_ADM_RES383_261016!L82="","",[1]PLANES_ADM_RES383_261016!L82)</f>
        <v>464330.18</v>
      </c>
      <c r="E82" t="str">
        <f>+IF([1]PLANES_ADM_RES383_261016!O82="","",[1]PLANES_ADM_RES383_261016!O82)</f>
        <v xml:space="preserve">VIGENTE             </v>
      </c>
      <c r="F82" s="1">
        <f>+IF([1]PLANES_ADM_RES383_261016!P82="","",[1]PLANES_ADM_RES383_261016!P82)</f>
        <v>46310</v>
      </c>
      <c r="G82" s="2">
        <f t="shared" si="3"/>
        <v>232165.09</v>
      </c>
      <c r="H82" s="2">
        <f t="shared" si="4"/>
        <v>1560795.73</v>
      </c>
      <c r="I82" s="2">
        <f t="shared" si="5"/>
        <v>232165.09</v>
      </c>
    </row>
    <row r="83" spans="1:9" x14ac:dyDescent="0.3">
      <c r="A83" t="str">
        <f>+IF([1]PLANES_ADM_RES383_261016!C83="","",[1]PLANES_ADM_RES383_261016!C83)</f>
        <v xml:space="preserve">ABL    </v>
      </c>
      <c r="B83" s="2">
        <f>+IF([1]PLANES_ADM_RES383_261016!F83="","",[1]PLANES_ADM_RES383_261016!F83)</f>
        <v>987170.4</v>
      </c>
      <c r="C83">
        <f>+IF([1]PLANES_ADM_RES383_261016!G83="","",[1]PLANES_ADM_RES383_261016!G83)</f>
        <v>12</v>
      </c>
      <c r="D83">
        <f>+IF([1]PLANES_ADM_RES383_261016!L83="","",[1]PLANES_ADM_RES383_261016!L83)</f>
        <v>261608.44</v>
      </c>
      <c r="E83" t="str">
        <f>+IF([1]PLANES_ADM_RES383_261016!O83="","",[1]PLANES_ADM_RES383_261016!O83)</f>
        <v xml:space="preserve">VIGENTE             </v>
      </c>
      <c r="F83" s="1">
        <f>+IF([1]PLANES_ADM_RES383_261016!P83="","",[1]PLANES_ADM_RES383_261016!P83)</f>
        <v>46310</v>
      </c>
      <c r="G83" s="2">
        <f t="shared" si="3"/>
        <v>130804.22</v>
      </c>
      <c r="H83" s="2">
        <f t="shared" si="4"/>
        <v>856366.18</v>
      </c>
      <c r="I83" s="2">
        <f t="shared" si="5"/>
        <v>130804.22</v>
      </c>
    </row>
    <row r="84" spans="1:9" x14ac:dyDescent="0.3">
      <c r="A84" t="str">
        <f>+IF([1]PLANES_ADM_RES383_261016!C84="","",[1]PLANES_ADM_RES383_261016!C84)</f>
        <v xml:space="preserve">ABL    </v>
      </c>
      <c r="B84" s="2">
        <f>+IF([1]PLANES_ADM_RES383_261016!F84="","",[1]PLANES_ADM_RES383_261016!F84)</f>
        <v>570048.37</v>
      </c>
      <c r="C84">
        <f>+IF([1]PLANES_ADM_RES383_261016!G84="","",[1]PLANES_ADM_RES383_261016!G84)</f>
        <v>12</v>
      </c>
      <c r="D84">
        <f>+IF([1]PLANES_ADM_RES383_261016!L84="","",[1]PLANES_ADM_RES383_261016!L84)</f>
        <v>297931.78000000003</v>
      </c>
      <c r="E84" t="str">
        <f>+IF([1]PLANES_ADM_RES383_261016!O84="","",[1]PLANES_ADM_RES383_261016!O84)</f>
        <v xml:space="preserve">VIGENTE             </v>
      </c>
      <c r="F84" s="1">
        <f>+IF([1]PLANES_ADM_RES383_261016!P84="","",[1]PLANES_ADM_RES383_261016!P84)</f>
        <v>46310</v>
      </c>
      <c r="G84" s="2">
        <f t="shared" si="3"/>
        <v>148965.89000000001</v>
      </c>
      <c r="H84" s="2">
        <f t="shared" si="4"/>
        <v>421082.48</v>
      </c>
      <c r="I84" s="2">
        <f t="shared" si="5"/>
        <v>148965.89000000001</v>
      </c>
    </row>
    <row r="85" spans="1:9" x14ac:dyDescent="0.3">
      <c r="A85" t="str">
        <f>+IF([1]PLANES_ADM_RES383_261016!C85="","",[1]PLANES_ADM_RES383_261016!C85)</f>
        <v xml:space="preserve">ABL    </v>
      </c>
      <c r="B85" s="2">
        <f>+IF([1]PLANES_ADM_RES383_261016!F85="","",[1]PLANES_ADM_RES383_261016!F85)</f>
        <v>66328.479999999996</v>
      </c>
      <c r="C85">
        <f>+IF([1]PLANES_ADM_RES383_261016!G85="","",[1]PLANES_ADM_RES383_261016!G85)</f>
        <v>1</v>
      </c>
      <c r="D85">
        <f>+IF([1]PLANES_ADM_RES383_261016!L85="","",[1]PLANES_ADM_RES383_261016!L85)</f>
        <v>20766.39</v>
      </c>
      <c r="E85" t="str">
        <f>+IF([1]PLANES_ADM_RES383_261016!O85="","",[1]PLANES_ADM_RES383_261016!O85)</f>
        <v xml:space="preserve">VIGENTE             </v>
      </c>
      <c r="F85" s="1">
        <f>+IF([1]PLANES_ADM_RES383_261016!P85="","",[1]PLANES_ADM_RES383_261016!P85)</f>
        <v>46310</v>
      </c>
      <c r="G85" s="2">
        <f t="shared" si="3"/>
        <v>0</v>
      </c>
      <c r="H85" s="2">
        <f t="shared" si="4"/>
        <v>66328.479999999996</v>
      </c>
      <c r="I85" s="2">
        <f t="shared" si="5"/>
        <v>20766.39</v>
      </c>
    </row>
    <row r="86" spans="1:9" x14ac:dyDescent="0.3">
      <c r="A86" t="str">
        <f>+IF([1]PLANES_ADM_RES383_261016!C86="","",[1]PLANES_ADM_RES383_261016!C86)</f>
        <v xml:space="preserve">ABL    </v>
      </c>
      <c r="B86" s="2">
        <f>+IF([1]PLANES_ADM_RES383_261016!F86="","",[1]PLANES_ADM_RES383_261016!F86)</f>
        <v>994188.84</v>
      </c>
      <c r="C86">
        <f>+IF([1]PLANES_ADM_RES383_261016!G86="","",[1]PLANES_ADM_RES383_261016!G86)</f>
        <v>12</v>
      </c>
      <c r="D86">
        <f>+IF([1]PLANES_ADM_RES383_261016!L86="","",[1]PLANES_ADM_RES383_261016!L86)</f>
        <v>313838.14</v>
      </c>
      <c r="E86" t="str">
        <f>+IF([1]PLANES_ADM_RES383_261016!O86="","",[1]PLANES_ADM_RES383_261016!O86)</f>
        <v xml:space="preserve">VIGENTE             </v>
      </c>
      <c r="F86" s="1">
        <f>+IF([1]PLANES_ADM_RES383_261016!P86="","",[1]PLANES_ADM_RES383_261016!P86)</f>
        <v>46310</v>
      </c>
      <c r="G86" s="2">
        <f t="shared" si="3"/>
        <v>156919.07</v>
      </c>
      <c r="H86" s="2">
        <f t="shared" si="4"/>
        <v>837269.77</v>
      </c>
      <c r="I86" s="2">
        <f t="shared" si="5"/>
        <v>156919.07</v>
      </c>
    </row>
    <row r="87" spans="1:9" x14ac:dyDescent="0.3">
      <c r="A87" t="str">
        <f>+IF([1]PLANES_ADM_RES383_261016!C87="","",[1]PLANES_ADM_RES383_261016!C87)</f>
        <v xml:space="preserve">ABL    </v>
      </c>
      <c r="B87" s="2">
        <f>+IF([1]PLANES_ADM_RES383_261016!F87="","",[1]PLANES_ADM_RES383_261016!F87)</f>
        <v>806142</v>
      </c>
      <c r="C87">
        <f>+IF([1]PLANES_ADM_RES383_261016!G87="","",[1]PLANES_ADM_RES383_261016!G87)</f>
        <v>12</v>
      </c>
      <c r="D87">
        <f>+IF([1]PLANES_ADM_RES383_261016!L87="","",[1]PLANES_ADM_RES383_261016!L87)</f>
        <v>373565.17</v>
      </c>
      <c r="E87" t="str">
        <f>+IF([1]PLANES_ADM_RES383_261016!O87="","",[1]PLANES_ADM_RES383_261016!O87)</f>
        <v xml:space="preserve">VIGENTE             </v>
      </c>
      <c r="F87" s="1">
        <f>+IF([1]PLANES_ADM_RES383_261016!P87="","",[1]PLANES_ADM_RES383_261016!P87)</f>
        <v>46310</v>
      </c>
      <c r="G87" s="2">
        <f t="shared" si="3"/>
        <v>186782.58499999999</v>
      </c>
      <c r="H87" s="2">
        <f t="shared" si="4"/>
        <v>619359.41500000004</v>
      </c>
      <c r="I87" s="2">
        <f t="shared" si="5"/>
        <v>186782.58499999999</v>
      </c>
    </row>
    <row r="88" spans="1:9" x14ac:dyDescent="0.3">
      <c r="A88" t="str">
        <f>+IF([1]PLANES_ADM_RES383_261016!C88="","",[1]PLANES_ADM_RES383_261016!C88)</f>
        <v xml:space="preserve">ABL    </v>
      </c>
      <c r="B88" s="2">
        <f>+IF([1]PLANES_ADM_RES383_261016!F88="","",[1]PLANES_ADM_RES383_261016!F88)</f>
        <v>374201.34</v>
      </c>
      <c r="C88">
        <f>+IF([1]PLANES_ADM_RES383_261016!G88="","",[1]PLANES_ADM_RES383_261016!G88)</f>
        <v>1</v>
      </c>
      <c r="D88">
        <f>+IF([1]PLANES_ADM_RES383_261016!L88="","",[1]PLANES_ADM_RES383_261016!L88)</f>
        <v>263221.05</v>
      </c>
      <c r="E88" t="str">
        <f>+IF([1]PLANES_ADM_RES383_261016!O88="","",[1]PLANES_ADM_RES383_261016!O88)</f>
        <v xml:space="preserve">VIGENTE             </v>
      </c>
      <c r="F88" s="1">
        <f>+IF([1]PLANES_ADM_RES383_261016!P88="","",[1]PLANES_ADM_RES383_261016!P88)</f>
        <v>46310</v>
      </c>
      <c r="G88" s="2">
        <f t="shared" si="3"/>
        <v>0</v>
      </c>
      <c r="H88" s="2">
        <f t="shared" si="4"/>
        <v>374201.34</v>
      </c>
      <c r="I88" s="2">
        <f t="shared" si="5"/>
        <v>263221.05</v>
      </c>
    </row>
    <row r="89" spans="1:9" x14ac:dyDescent="0.3">
      <c r="A89" t="str">
        <f>+IF([1]PLANES_ADM_RES383_261016!C89="","",[1]PLANES_ADM_RES383_261016!C89)</f>
        <v xml:space="preserve">ABL    </v>
      </c>
      <c r="B89" s="2">
        <f>+IF([1]PLANES_ADM_RES383_261016!F89="","",[1]PLANES_ADM_RES383_261016!F89)</f>
        <v>391749.48</v>
      </c>
      <c r="C89">
        <f>+IF([1]PLANES_ADM_RES383_261016!G89="","",[1]PLANES_ADM_RES383_261016!G89)</f>
        <v>12</v>
      </c>
      <c r="D89">
        <f>+IF([1]PLANES_ADM_RES383_261016!L89="","",[1]PLANES_ADM_RES383_261016!L89)</f>
        <v>296957.83</v>
      </c>
      <c r="E89" t="str">
        <f>+IF([1]PLANES_ADM_RES383_261016!O89="","",[1]PLANES_ADM_RES383_261016!O89)</f>
        <v xml:space="preserve">VIGENTE             </v>
      </c>
      <c r="F89" s="1">
        <f>+IF([1]PLANES_ADM_RES383_261016!P89="","",[1]PLANES_ADM_RES383_261016!P89)</f>
        <v>46310</v>
      </c>
      <c r="G89" s="2">
        <f t="shared" si="3"/>
        <v>148478.91500000001</v>
      </c>
      <c r="H89" s="2">
        <f t="shared" si="4"/>
        <v>243270.56499999997</v>
      </c>
      <c r="I89" s="2">
        <f t="shared" si="5"/>
        <v>148478.91500000001</v>
      </c>
    </row>
    <row r="90" spans="1:9" x14ac:dyDescent="0.3">
      <c r="A90" t="str">
        <f>+IF([1]PLANES_ADM_RES383_261016!C90="","",[1]PLANES_ADM_RES383_261016!C90)</f>
        <v xml:space="preserve">ABL    </v>
      </c>
      <c r="B90" s="2">
        <f>+IF([1]PLANES_ADM_RES383_261016!F90="","",[1]PLANES_ADM_RES383_261016!F90)</f>
        <v>2485707.63</v>
      </c>
      <c r="C90">
        <f>+IF([1]PLANES_ADM_RES383_261016!G90="","",[1]PLANES_ADM_RES383_261016!G90)</f>
        <v>1</v>
      </c>
      <c r="D90">
        <f>+IF([1]PLANES_ADM_RES383_261016!L90="","",[1]PLANES_ADM_RES383_261016!L90)</f>
        <v>1139837.8700000001</v>
      </c>
      <c r="E90" t="str">
        <f>+IF([1]PLANES_ADM_RES383_261016!O90="","",[1]PLANES_ADM_RES383_261016!O90)</f>
        <v xml:space="preserve">VIGENTE             </v>
      </c>
      <c r="F90" s="1">
        <f>+IF([1]PLANES_ADM_RES383_261016!P90="","",[1]PLANES_ADM_RES383_261016!P90)</f>
        <v>46310</v>
      </c>
      <c r="G90" s="2">
        <f t="shared" si="3"/>
        <v>0</v>
      </c>
      <c r="H90" s="2">
        <f t="shared" si="4"/>
        <v>2485707.63</v>
      </c>
      <c r="I90" s="2">
        <f t="shared" si="5"/>
        <v>1139837.8700000001</v>
      </c>
    </row>
    <row r="91" spans="1:9" x14ac:dyDescent="0.3">
      <c r="A91" t="str">
        <f>+IF([1]PLANES_ADM_RES383_261016!C91="","",[1]PLANES_ADM_RES383_261016!C91)</f>
        <v xml:space="preserve">ABL    </v>
      </c>
      <c r="B91" s="2">
        <f>+IF([1]PLANES_ADM_RES383_261016!F91="","",[1]PLANES_ADM_RES383_261016!F91)</f>
        <v>2483954.27</v>
      </c>
      <c r="C91">
        <f>+IF([1]PLANES_ADM_RES383_261016!G91="","",[1]PLANES_ADM_RES383_261016!G91)</f>
        <v>12</v>
      </c>
      <c r="D91">
        <f>+IF([1]PLANES_ADM_RES383_261016!L91="","",[1]PLANES_ADM_RES383_261016!L91)</f>
        <v>649759</v>
      </c>
      <c r="E91" t="str">
        <f>+IF([1]PLANES_ADM_RES383_261016!O91="","",[1]PLANES_ADM_RES383_261016!O91)</f>
        <v xml:space="preserve">VIGENTE             </v>
      </c>
      <c r="F91" s="1">
        <f>+IF([1]PLANES_ADM_RES383_261016!P91="","",[1]PLANES_ADM_RES383_261016!P91)</f>
        <v>46310</v>
      </c>
      <c r="G91" s="2">
        <f t="shared" si="3"/>
        <v>324879.5</v>
      </c>
      <c r="H91" s="2">
        <f t="shared" si="4"/>
        <v>2159074.77</v>
      </c>
      <c r="I91" s="2">
        <f t="shared" si="5"/>
        <v>324879.5</v>
      </c>
    </row>
    <row r="92" spans="1:9" x14ac:dyDescent="0.3">
      <c r="A92" t="str">
        <f>+IF([1]PLANES_ADM_RES383_261016!C92="","",[1]PLANES_ADM_RES383_261016!C92)</f>
        <v xml:space="preserve">ABL    </v>
      </c>
      <c r="B92" s="2">
        <f>+IF([1]PLANES_ADM_RES383_261016!F92="","",[1]PLANES_ADM_RES383_261016!F92)</f>
        <v>999448.59</v>
      </c>
      <c r="C92">
        <f>+IF([1]PLANES_ADM_RES383_261016!G92="","",[1]PLANES_ADM_RES383_261016!G92)</f>
        <v>12</v>
      </c>
      <c r="D92">
        <f>+IF([1]PLANES_ADM_RES383_261016!L92="","",[1]PLANES_ADM_RES383_261016!L92)</f>
        <v>321780.89</v>
      </c>
      <c r="E92" t="str">
        <f>+IF([1]PLANES_ADM_RES383_261016!O92="","",[1]PLANES_ADM_RES383_261016!O92)</f>
        <v xml:space="preserve">VIGENTE             </v>
      </c>
      <c r="F92" s="1">
        <f>+IF([1]PLANES_ADM_RES383_261016!P92="","",[1]PLANES_ADM_RES383_261016!P92)</f>
        <v>46310</v>
      </c>
      <c r="G92" s="2">
        <f t="shared" si="3"/>
        <v>160890.44500000001</v>
      </c>
      <c r="H92" s="2">
        <f t="shared" si="4"/>
        <v>838558.14500000002</v>
      </c>
      <c r="I92" s="2">
        <f t="shared" si="5"/>
        <v>160890.44500000001</v>
      </c>
    </row>
    <row r="93" spans="1:9" x14ac:dyDescent="0.3">
      <c r="A93" t="str">
        <f>+IF([1]PLANES_ADM_RES383_261016!C93="","",[1]PLANES_ADM_RES383_261016!C93)</f>
        <v xml:space="preserve">ABL    </v>
      </c>
      <c r="B93" s="2">
        <f>+IF([1]PLANES_ADM_RES383_261016!F93="","",[1]PLANES_ADM_RES383_261016!F93)</f>
        <v>341731.84000000003</v>
      </c>
      <c r="C93">
        <f>+IF([1]PLANES_ADM_RES383_261016!G93="","",[1]PLANES_ADM_RES383_261016!G93)</f>
        <v>1</v>
      </c>
      <c r="D93">
        <f>+IF([1]PLANES_ADM_RES383_261016!L93="","",[1]PLANES_ADM_RES383_261016!L93)</f>
        <v>192591.48</v>
      </c>
      <c r="E93" t="str">
        <f>+IF([1]PLANES_ADM_RES383_261016!O93="","",[1]PLANES_ADM_RES383_261016!O93)</f>
        <v xml:space="preserve">VIGENTE             </v>
      </c>
      <c r="F93" s="1">
        <f>+IF([1]PLANES_ADM_RES383_261016!P93="","",[1]PLANES_ADM_RES383_261016!P93)</f>
        <v>46310</v>
      </c>
      <c r="G93" s="2">
        <f t="shared" si="3"/>
        <v>0</v>
      </c>
      <c r="H93" s="2">
        <f t="shared" si="4"/>
        <v>341731.84000000003</v>
      </c>
      <c r="I93" s="2">
        <f t="shared" si="5"/>
        <v>192591.48</v>
      </c>
    </row>
    <row r="94" spans="1:9" x14ac:dyDescent="0.3">
      <c r="A94" t="str">
        <f>+IF([1]PLANES_ADM_RES383_261016!C94="","",[1]PLANES_ADM_RES383_261016!C94)</f>
        <v xml:space="preserve">ABL    </v>
      </c>
      <c r="B94" s="2">
        <f>+IF([1]PLANES_ADM_RES383_261016!F94="","",[1]PLANES_ADM_RES383_261016!F94)</f>
        <v>296773.88</v>
      </c>
      <c r="C94">
        <f>+IF([1]PLANES_ADM_RES383_261016!G94="","",[1]PLANES_ADM_RES383_261016!G94)</f>
        <v>12</v>
      </c>
      <c r="D94">
        <f>+IF([1]PLANES_ADM_RES383_261016!L94="","",[1]PLANES_ADM_RES383_261016!L94)</f>
        <v>83503.55</v>
      </c>
      <c r="E94" t="str">
        <f>+IF([1]PLANES_ADM_RES383_261016!O94="","",[1]PLANES_ADM_RES383_261016!O94)</f>
        <v xml:space="preserve">VIGENTE             </v>
      </c>
      <c r="F94" s="1">
        <f>+IF([1]PLANES_ADM_RES383_261016!P94="","",[1]PLANES_ADM_RES383_261016!P94)</f>
        <v>46310</v>
      </c>
      <c r="G94" s="2">
        <f t="shared" si="3"/>
        <v>41751.775000000001</v>
      </c>
      <c r="H94" s="2">
        <f t="shared" si="4"/>
        <v>255022.10500000001</v>
      </c>
      <c r="I94" s="2">
        <f t="shared" si="5"/>
        <v>41751.775000000001</v>
      </c>
    </row>
    <row r="95" spans="1:9" x14ac:dyDescent="0.3">
      <c r="A95" t="str">
        <f>+IF([1]PLANES_ADM_RES383_261016!C95="","",[1]PLANES_ADM_RES383_261016!C95)</f>
        <v xml:space="preserve">ABL    </v>
      </c>
      <c r="B95" s="2">
        <f>+IF([1]PLANES_ADM_RES383_261016!F95="","",[1]PLANES_ADM_RES383_261016!F95)</f>
        <v>1229224.55</v>
      </c>
      <c r="C95">
        <f>+IF([1]PLANES_ADM_RES383_261016!G95="","",[1]PLANES_ADM_RES383_261016!G95)</f>
        <v>12</v>
      </c>
      <c r="D95">
        <f>+IF([1]PLANES_ADM_RES383_261016!L95="","",[1]PLANES_ADM_RES383_261016!L95)</f>
        <v>412580.42</v>
      </c>
      <c r="E95" t="str">
        <f>+IF([1]PLANES_ADM_RES383_261016!O95="","",[1]PLANES_ADM_RES383_261016!O95)</f>
        <v xml:space="preserve">VIGENTE             </v>
      </c>
      <c r="F95" s="1">
        <f>+IF([1]PLANES_ADM_RES383_261016!P95="","",[1]PLANES_ADM_RES383_261016!P95)</f>
        <v>46310</v>
      </c>
      <c r="G95" s="2">
        <f t="shared" si="3"/>
        <v>206290.21</v>
      </c>
      <c r="H95" s="2">
        <f t="shared" si="4"/>
        <v>1022934.3400000001</v>
      </c>
      <c r="I95" s="2">
        <f t="shared" si="5"/>
        <v>206290.21</v>
      </c>
    </row>
    <row r="96" spans="1:9" x14ac:dyDescent="0.3">
      <c r="A96" t="str">
        <f>+IF([1]PLANES_ADM_RES383_261016!C96="","",[1]PLANES_ADM_RES383_261016!C96)</f>
        <v xml:space="preserve">ABL    </v>
      </c>
      <c r="B96" s="2">
        <f>+IF([1]PLANES_ADM_RES383_261016!F96="","",[1]PLANES_ADM_RES383_261016!F96)</f>
        <v>934341.58</v>
      </c>
      <c r="C96">
        <f>+IF([1]PLANES_ADM_RES383_261016!G96="","",[1]PLANES_ADM_RES383_261016!G96)</f>
        <v>12</v>
      </c>
      <c r="D96">
        <f>+IF([1]PLANES_ADM_RES383_261016!L96="","",[1]PLANES_ADM_RES383_261016!L96)</f>
        <v>115025.89</v>
      </c>
      <c r="E96" t="str">
        <f>+IF([1]PLANES_ADM_RES383_261016!O96="","",[1]PLANES_ADM_RES383_261016!O96)</f>
        <v xml:space="preserve">VIGENTE             </v>
      </c>
      <c r="F96" s="1">
        <f>+IF([1]PLANES_ADM_RES383_261016!P96="","",[1]PLANES_ADM_RES383_261016!P96)</f>
        <v>46310</v>
      </c>
      <c r="G96" s="2">
        <f t="shared" si="3"/>
        <v>57512.945</v>
      </c>
      <c r="H96" s="2">
        <f t="shared" si="4"/>
        <v>876828.63500000001</v>
      </c>
      <c r="I96" s="2">
        <f t="shared" si="5"/>
        <v>57512.945</v>
      </c>
    </row>
    <row r="97" spans="1:9" x14ac:dyDescent="0.3">
      <c r="A97" t="str">
        <f>+IF([1]PLANES_ADM_RES383_261016!C97="","",[1]PLANES_ADM_RES383_261016!C97)</f>
        <v xml:space="preserve">ABL    </v>
      </c>
      <c r="B97" s="2">
        <f>+IF([1]PLANES_ADM_RES383_261016!F97="","",[1]PLANES_ADM_RES383_261016!F97)</f>
        <v>171957.29</v>
      </c>
      <c r="C97">
        <f>+IF([1]PLANES_ADM_RES383_261016!G97="","",[1]PLANES_ADM_RES383_261016!G97)</f>
        <v>12</v>
      </c>
      <c r="D97">
        <f>+IF([1]PLANES_ADM_RES383_261016!L97="","",[1]PLANES_ADM_RES383_261016!L97)</f>
        <v>54517.73</v>
      </c>
      <c r="E97" t="str">
        <f>+IF([1]PLANES_ADM_RES383_261016!O97="","",[1]PLANES_ADM_RES383_261016!O97)</f>
        <v xml:space="preserve">VIGENTE             </v>
      </c>
      <c r="F97" s="1">
        <f>+IF([1]PLANES_ADM_RES383_261016!P97="","",[1]PLANES_ADM_RES383_261016!P97)</f>
        <v>46310</v>
      </c>
      <c r="G97" s="2">
        <f t="shared" si="3"/>
        <v>27258.865000000002</v>
      </c>
      <c r="H97" s="2">
        <f t="shared" si="4"/>
        <v>144698.42500000002</v>
      </c>
      <c r="I97" s="2">
        <f t="shared" si="5"/>
        <v>27258.865000000002</v>
      </c>
    </row>
    <row r="98" spans="1:9" x14ac:dyDescent="0.3">
      <c r="A98" t="str">
        <f>+IF([1]PLANES_ADM_RES383_261016!C98="","",[1]PLANES_ADM_RES383_261016!C98)</f>
        <v xml:space="preserve">ABL    </v>
      </c>
      <c r="B98" s="2">
        <f>+IF([1]PLANES_ADM_RES383_261016!F98="","",[1]PLANES_ADM_RES383_261016!F98)</f>
        <v>731970.71</v>
      </c>
      <c r="C98">
        <f>+IF([1]PLANES_ADM_RES383_261016!G98="","",[1]PLANES_ADM_RES383_261016!G98)</f>
        <v>12</v>
      </c>
      <c r="D98">
        <f>+IF([1]PLANES_ADM_RES383_261016!L98="","",[1]PLANES_ADM_RES383_261016!L98)</f>
        <v>333871.71999999997</v>
      </c>
      <c r="E98" t="str">
        <f>+IF([1]PLANES_ADM_RES383_261016!O98="","",[1]PLANES_ADM_RES383_261016!O98)</f>
        <v xml:space="preserve">VIGENTE             </v>
      </c>
      <c r="F98" s="1">
        <f>+IF([1]PLANES_ADM_RES383_261016!P98="","",[1]PLANES_ADM_RES383_261016!P98)</f>
        <v>46310</v>
      </c>
      <c r="G98" s="2">
        <f t="shared" si="3"/>
        <v>166935.85999999999</v>
      </c>
      <c r="H98" s="2">
        <f t="shared" si="4"/>
        <v>565034.85</v>
      </c>
      <c r="I98" s="2">
        <f t="shared" si="5"/>
        <v>166935.85999999999</v>
      </c>
    </row>
    <row r="99" spans="1:9" x14ac:dyDescent="0.3">
      <c r="A99" t="str">
        <f>+IF([1]PLANES_ADM_RES383_261016!C99="","",[1]PLANES_ADM_RES383_261016!C99)</f>
        <v xml:space="preserve">ABL    </v>
      </c>
      <c r="B99" s="2">
        <f>+IF([1]PLANES_ADM_RES383_261016!F99="","",[1]PLANES_ADM_RES383_261016!F99)</f>
        <v>172711.27</v>
      </c>
      <c r="C99">
        <f>+IF([1]PLANES_ADM_RES383_261016!G99="","",[1]PLANES_ADM_RES383_261016!G99)</f>
        <v>1</v>
      </c>
      <c r="D99">
        <f>+IF([1]PLANES_ADM_RES383_261016!L99="","",[1]PLANES_ADM_RES383_261016!L99)</f>
        <v>141390.97</v>
      </c>
      <c r="E99" t="str">
        <f>+IF([1]PLANES_ADM_RES383_261016!O99="","",[1]PLANES_ADM_RES383_261016!O99)</f>
        <v xml:space="preserve">VIGENTE             </v>
      </c>
      <c r="F99" s="1">
        <f>+IF([1]PLANES_ADM_RES383_261016!P99="","",[1]PLANES_ADM_RES383_261016!P99)</f>
        <v>46310</v>
      </c>
      <c r="G99" s="2">
        <f t="shared" si="3"/>
        <v>0</v>
      </c>
      <c r="H99" s="2">
        <f t="shared" si="4"/>
        <v>172711.27</v>
      </c>
      <c r="I99" s="2">
        <f t="shared" si="5"/>
        <v>141390.97</v>
      </c>
    </row>
    <row r="100" spans="1:9" x14ac:dyDescent="0.3">
      <c r="A100" t="str">
        <f>+IF([1]PLANES_ADM_RES383_261016!C100="","",[1]PLANES_ADM_RES383_261016!C100)</f>
        <v xml:space="preserve">ABL    </v>
      </c>
      <c r="B100" s="2">
        <f>+IF([1]PLANES_ADM_RES383_261016!F100="","",[1]PLANES_ADM_RES383_261016!F100)</f>
        <v>4526231.78</v>
      </c>
      <c r="C100">
        <f>+IF([1]PLANES_ADM_RES383_261016!G100="","",[1]PLANES_ADM_RES383_261016!G100)</f>
        <v>12</v>
      </c>
      <c r="D100">
        <f>+IF([1]PLANES_ADM_RES383_261016!L100="","",[1]PLANES_ADM_RES383_261016!L100)</f>
        <v>720430.62</v>
      </c>
      <c r="E100" t="str">
        <f>+IF([1]PLANES_ADM_RES383_261016!O100="","",[1]PLANES_ADM_RES383_261016!O100)</f>
        <v xml:space="preserve">VIGENTE             </v>
      </c>
      <c r="F100" s="1">
        <f>+IF([1]PLANES_ADM_RES383_261016!P100="","",[1]PLANES_ADM_RES383_261016!P100)</f>
        <v>46310</v>
      </c>
      <c r="G100" s="2">
        <f t="shared" si="3"/>
        <v>360215.31</v>
      </c>
      <c r="H100" s="2">
        <f t="shared" si="4"/>
        <v>4166016.47</v>
      </c>
      <c r="I100" s="2">
        <f t="shared" si="5"/>
        <v>360215.31</v>
      </c>
    </row>
    <row r="101" spans="1:9" x14ac:dyDescent="0.3">
      <c r="A101" t="str">
        <f>+IF([1]PLANES_ADM_RES383_261016!C101="","",[1]PLANES_ADM_RES383_261016!C101)</f>
        <v xml:space="preserve">ABL    </v>
      </c>
      <c r="B101" s="2">
        <f>+IF([1]PLANES_ADM_RES383_261016!F101="","",[1]PLANES_ADM_RES383_261016!F101)</f>
        <v>4646774.04</v>
      </c>
      <c r="C101">
        <f>+IF([1]PLANES_ADM_RES383_261016!G101="","",[1]PLANES_ADM_RES383_261016!G101)</f>
        <v>12</v>
      </c>
      <c r="D101">
        <f>+IF([1]PLANES_ADM_RES383_261016!L101="","",[1]PLANES_ADM_RES383_261016!L101)</f>
        <v>1269397.56</v>
      </c>
      <c r="E101" t="str">
        <f>+IF([1]PLANES_ADM_RES383_261016!O101="","",[1]PLANES_ADM_RES383_261016!O101)</f>
        <v xml:space="preserve">VIGENTE             </v>
      </c>
      <c r="F101" s="1">
        <f>+IF([1]PLANES_ADM_RES383_261016!P101="","",[1]PLANES_ADM_RES383_261016!P101)</f>
        <v>46310</v>
      </c>
      <c r="G101" s="2">
        <f t="shared" si="3"/>
        <v>634698.78</v>
      </c>
      <c r="H101" s="2">
        <f t="shared" si="4"/>
        <v>4012075.26</v>
      </c>
      <c r="I101" s="2">
        <f t="shared" si="5"/>
        <v>634698.78</v>
      </c>
    </row>
    <row r="102" spans="1:9" x14ac:dyDescent="0.3">
      <c r="A102" t="str">
        <f>+IF([1]PLANES_ADM_RES383_261016!C102="","",[1]PLANES_ADM_RES383_261016!C102)</f>
        <v xml:space="preserve">ABL    </v>
      </c>
      <c r="B102" s="2">
        <f>+IF([1]PLANES_ADM_RES383_261016!F102="","",[1]PLANES_ADM_RES383_261016!F102)</f>
        <v>804118.1</v>
      </c>
      <c r="C102">
        <f>+IF([1]PLANES_ADM_RES383_261016!G102="","",[1]PLANES_ADM_RES383_261016!G102)</f>
        <v>12</v>
      </c>
      <c r="D102">
        <f>+IF([1]PLANES_ADM_RES383_261016!L102="","",[1]PLANES_ADM_RES383_261016!L102)</f>
        <v>349063.89</v>
      </c>
      <c r="E102" t="str">
        <f>+IF([1]PLANES_ADM_RES383_261016!O102="","",[1]PLANES_ADM_RES383_261016!O102)</f>
        <v xml:space="preserve">VIGENTE             </v>
      </c>
      <c r="F102" s="1">
        <f>+IF([1]PLANES_ADM_RES383_261016!P102="","",[1]PLANES_ADM_RES383_261016!P102)</f>
        <v>46310</v>
      </c>
      <c r="G102" s="2">
        <f t="shared" si="3"/>
        <v>174531.94500000001</v>
      </c>
      <c r="H102" s="2">
        <f t="shared" si="4"/>
        <v>629586.15500000003</v>
      </c>
      <c r="I102" s="2">
        <f t="shared" si="5"/>
        <v>174531.94500000001</v>
      </c>
    </row>
    <row r="103" spans="1:9" x14ac:dyDescent="0.3">
      <c r="A103" t="str">
        <f>+IF([1]PLANES_ADM_RES383_261016!C103="","",[1]PLANES_ADM_RES383_261016!C103)</f>
        <v xml:space="preserve">ABL    </v>
      </c>
      <c r="B103" s="2">
        <f>+IF([1]PLANES_ADM_RES383_261016!F103="","",[1]PLANES_ADM_RES383_261016!F103)</f>
        <v>103607.44</v>
      </c>
      <c r="C103">
        <f>+IF([1]PLANES_ADM_RES383_261016!G103="","",[1]PLANES_ADM_RES383_261016!G103)</f>
        <v>1</v>
      </c>
      <c r="D103">
        <f>+IF([1]PLANES_ADM_RES383_261016!L103="","",[1]PLANES_ADM_RES383_261016!L103)</f>
        <v>31317.85</v>
      </c>
      <c r="E103" t="str">
        <f>+IF([1]PLANES_ADM_RES383_261016!O103="","",[1]PLANES_ADM_RES383_261016!O103)</f>
        <v xml:space="preserve">VIGENTE             </v>
      </c>
      <c r="F103" s="1">
        <f>+IF([1]PLANES_ADM_RES383_261016!P103="","",[1]PLANES_ADM_RES383_261016!P103)</f>
        <v>46310</v>
      </c>
      <c r="G103" s="2">
        <f t="shared" si="3"/>
        <v>0</v>
      </c>
      <c r="H103" s="2">
        <f t="shared" si="4"/>
        <v>103607.44</v>
      </c>
      <c r="I103" s="2">
        <f t="shared" si="5"/>
        <v>31317.85</v>
      </c>
    </row>
    <row r="104" spans="1:9" x14ac:dyDescent="0.3">
      <c r="A104" t="str">
        <f>+IF([1]PLANES_ADM_RES383_261016!C104="","",[1]PLANES_ADM_RES383_261016!C104)</f>
        <v xml:space="preserve">ABL    </v>
      </c>
      <c r="B104" s="2">
        <f>+IF([1]PLANES_ADM_RES383_261016!F104="","",[1]PLANES_ADM_RES383_261016!F104)</f>
        <v>525592.94999999995</v>
      </c>
      <c r="C104">
        <f>+IF([1]PLANES_ADM_RES383_261016!G104="","",[1]PLANES_ADM_RES383_261016!G104)</f>
        <v>1</v>
      </c>
      <c r="D104">
        <f>+IF([1]PLANES_ADM_RES383_261016!L104="","",[1]PLANES_ADM_RES383_261016!L104)</f>
        <v>352230.84</v>
      </c>
      <c r="E104" t="str">
        <f>+IF([1]PLANES_ADM_RES383_261016!O104="","",[1]PLANES_ADM_RES383_261016!O104)</f>
        <v xml:space="preserve">VIGENTE             </v>
      </c>
      <c r="F104" s="1">
        <f>+IF([1]PLANES_ADM_RES383_261016!P104="","",[1]PLANES_ADM_RES383_261016!P104)</f>
        <v>46310</v>
      </c>
      <c r="G104" s="2">
        <f t="shared" si="3"/>
        <v>0</v>
      </c>
      <c r="H104" s="2">
        <f t="shared" si="4"/>
        <v>525592.94999999995</v>
      </c>
      <c r="I104" s="2">
        <f t="shared" si="5"/>
        <v>352230.84</v>
      </c>
    </row>
    <row r="105" spans="1:9" x14ac:dyDescent="0.3">
      <c r="A105" t="str">
        <f>+IF([1]PLANES_ADM_RES383_261016!C105="","",[1]PLANES_ADM_RES383_261016!C105)</f>
        <v xml:space="preserve">ABL    </v>
      </c>
      <c r="B105" s="2">
        <f>+IF([1]PLANES_ADM_RES383_261016!F105="","",[1]PLANES_ADM_RES383_261016!F105)</f>
        <v>985830.33</v>
      </c>
      <c r="C105">
        <f>+IF([1]PLANES_ADM_RES383_261016!G105="","",[1]PLANES_ADM_RES383_261016!G105)</f>
        <v>12</v>
      </c>
      <c r="D105">
        <f>+IF([1]PLANES_ADM_RES383_261016!L105="","",[1]PLANES_ADM_RES383_261016!L105)</f>
        <v>266486.90000000002</v>
      </c>
      <c r="E105" t="str">
        <f>+IF([1]PLANES_ADM_RES383_261016!O105="","",[1]PLANES_ADM_RES383_261016!O105)</f>
        <v xml:space="preserve">VIGENTE             </v>
      </c>
      <c r="F105" s="1">
        <f>+IF([1]PLANES_ADM_RES383_261016!P105="","",[1]PLANES_ADM_RES383_261016!P105)</f>
        <v>46310</v>
      </c>
      <c r="G105" s="2">
        <f t="shared" si="3"/>
        <v>133243.45000000001</v>
      </c>
      <c r="H105" s="2">
        <f t="shared" si="4"/>
        <v>852586.87999999989</v>
      </c>
      <c r="I105" s="2">
        <f t="shared" si="5"/>
        <v>133243.45000000001</v>
      </c>
    </row>
    <row r="106" spans="1:9" x14ac:dyDescent="0.3">
      <c r="A106" t="str">
        <f>+IF([1]PLANES_ADM_RES383_261016!C106="","",[1]PLANES_ADM_RES383_261016!C106)</f>
        <v xml:space="preserve">ABL    </v>
      </c>
      <c r="B106" s="2">
        <f>+IF([1]PLANES_ADM_RES383_261016!F106="","",[1]PLANES_ADM_RES383_261016!F106)</f>
        <v>50954.64</v>
      </c>
      <c r="C106">
        <f>+IF([1]PLANES_ADM_RES383_261016!G106="","",[1]PLANES_ADM_RES383_261016!G106)</f>
        <v>1</v>
      </c>
      <c r="D106">
        <f>+IF([1]PLANES_ADM_RES383_261016!L106="","",[1]PLANES_ADM_RES383_261016!L106)</f>
        <v>49212.13</v>
      </c>
      <c r="E106" t="str">
        <f>+IF([1]PLANES_ADM_RES383_261016!O106="","",[1]PLANES_ADM_RES383_261016!O106)</f>
        <v xml:space="preserve">VIGENTE             </v>
      </c>
      <c r="F106" s="1">
        <f>+IF([1]PLANES_ADM_RES383_261016!P106="","",[1]PLANES_ADM_RES383_261016!P106)</f>
        <v>46310</v>
      </c>
      <c r="G106" s="2">
        <f t="shared" si="3"/>
        <v>0</v>
      </c>
      <c r="H106" s="2">
        <f t="shared" si="4"/>
        <v>50954.64</v>
      </c>
      <c r="I106" s="2">
        <f t="shared" si="5"/>
        <v>49212.13</v>
      </c>
    </row>
    <row r="107" spans="1:9" x14ac:dyDescent="0.3">
      <c r="A107" t="str">
        <f>+IF([1]PLANES_ADM_RES383_261016!C107="","",[1]PLANES_ADM_RES383_261016!C107)</f>
        <v xml:space="preserve">ABL    </v>
      </c>
      <c r="B107" s="2">
        <f>+IF([1]PLANES_ADM_RES383_261016!F107="","",[1]PLANES_ADM_RES383_261016!F107)</f>
        <v>1277064.44</v>
      </c>
      <c r="C107">
        <f>+IF([1]PLANES_ADM_RES383_261016!G107="","",[1]PLANES_ADM_RES383_261016!G107)</f>
        <v>12</v>
      </c>
      <c r="D107">
        <f>+IF([1]PLANES_ADM_RES383_261016!L107="","",[1]PLANES_ADM_RES383_261016!L107)</f>
        <v>327903.57</v>
      </c>
      <c r="E107" t="str">
        <f>+IF([1]PLANES_ADM_RES383_261016!O107="","",[1]PLANES_ADM_RES383_261016!O107)</f>
        <v xml:space="preserve">VIGENTE             </v>
      </c>
      <c r="F107" s="1">
        <f>+IF([1]PLANES_ADM_RES383_261016!P107="","",[1]PLANES_ADM_RES383_261016!P107)</f>
        <v>46310</v>
      </c>
      <c r="G107" s="2">
        <f t="shared" si="3"/>
        <v>163951.785</v>
      </c>
      <c r="H107" s="2">
        <f t="shared" si="4"/>
        <v>1113112.655</v>
      </c>
      <c r="I107" s="2">
        <f t="shared" si="5"/>
        <v>163951.785</v>
      </c>
    </row>
    <row r="108" spans="1:9" x14ac:dyDescent="0.3">
      <c r="A108" t="str">
        <f>+IF([1]PLANES_ADM_RES383_261016!C108="","",[1]PLANES_ADM_RES383_261016!C108)</f>
        <v xml:space="preserve">ABL    </v>
      </c>
      <c r="B108" s="2">
        <f>+IF([1]PLANES_ADM_RES383_261016!F108="","",[1]PLANES_ADM_RES383_261016!F108)</f>
        <v>341504.13</v>
      </c>
      <c r="C108">
        <f>+IF([1]PLANES_ADM_RES383_261016!G108="","",[1]PLANES_ADM_RES383_261016!G108)</f>
        <v>1</v>
      </c>
      <c r="D108">
        <f>+IF([1]PLANES_ADM_RES383_261016!L108="","",[1]PLANES_ADM_RES383_261016!L108)</f>
        <v>505868.05</v>
      </c>
      <c r="E108" t="str">
        <f>+IF([1]PLANES_ADM_RES383_261016!O108="","",[1]PLANES_ADM_RES383_261016!O108)</f>
        <v xml:space="preserve">VIGENTE             </v>
      </c>
      <c r="F108" s="1">
        <f>+IF([1]PLANES_ADM_RES383_261016!P108="","",[1]PLANES_ADM_RES383_261016!P108)</f>
        <v>46310</v>
      </c>
      <c r="G108" s="2">
        <f t="shared" si="3"/>
        <v>0</v>
      </c>
      <c r="H108" s="2">
        <f t="shared" si="4"/>
        <v>341504.13</v>
      </c>
      <c r="I108" s="2">
        <f t="shared" si="5"/>
        <v>505868.05</v>
      </c>
    </row>
    <row r="109" spans="1:9" x14ac:dyDescent="0.3">
      <c r="A109" t="str">
        <f>+IF([1]PLANES_ADM_RES383_261016!C109="","",[1]PLANES_ADM_RES383_261016!C109)</f>
        <v xml:space="preserve">ABL    </v>
      </c>
      <c r="B109" s="2">
        <f>+IF([1]PLANES_ADM_RES383_261016!F109="","",[1]PLANES_ADM_RES383_261016!F109)</f>
        <v>444264.37</v>
      </c>
      <c r="C109">
        <f>+IF([1]PLANES_ADM_RES383_261016!G109="","",[1]PLANES_ADM_RES383_261016!G109)</f>
        <v>1</v>
      </c>
      <c r="D109">
        <f>+IF([1]PLANES_ADM_RES383_261016!L109="","",[1]PLANES_ADM_RES383_261016!L109)</f>
        <v>145391.75</v>
      </c>
      <c r="E109" t="str">
        <f>+IF([1]PLANES_ADM_RES383_261016!O109="","",[1]PLANES_ADM_RES383_261016!O109)</f>
        <v xml:space="preserve">VIGENTE             </v>
      </c>
      <c r="F109" s="1">
        <f>+IF([1]PLANES_ADM_RES383_261016!P109="","",[1]PLANES_ADM_RES383_261016!P109)</f>
        <v>46310</v>
      </c>
      <c r="G109" s="2">
        <f t="shared" si="3"/>
        <v>0</v>
      </c>
      <c r="H109" s="2">
        <f t="shared" si="4"/>
        <v>444264.37</v>
      </c>
      <c r="I109" s="2">
        <f t="shared" si="5"/>
        <v>145391.75</v>
      </c>
    </row>
    <row r="110" spans="1:9" x14ac:dyDescent="0.3">
      <c r="A110" t="str">
        <f>+IF([1]PLANES_ADM_RES383_261016!C110="","",[1]PLANES_ADM_RES383_261016!C110)</f>
        <v xml:space="preserve">ABL    </v>
      </c>
      <c r="B110" s="2">
        <f>+IF([1]PLANES_ADM_RES383_261016!F110="","",[1]PLANES_ADM_RES383_261016!F110)</f>
        <v>283753.86</v>
      </c>
      <c r="C110">
        <f>+IF([1]PLANES_ADM_RES383_261016!G110="","",[1]PLANES_ADM_RES383_261016!G110)</f>
        <v>12</v>
      </c>
      <c r="D110">
        <f>+IF([1]PLANES_ADM_RES383_261016!L110="","",[1]PLANES_ADM_RES383_261016!L110)</f>
        <v>34932.660000000003</v>
      </c>
      <c r="E110" t="str">
        <f>+IF([1]PLANES_ADM_RES383_261016!O110="","",[1]PLANES_ADM_RES383_261016!O110)</f>
        <v xml:space="preserve">VIGENTE             </v>
      </c>
      <c r="F110" s="1">
        <f>+IF([1]PLANES_ADM_RES383_261016!P110="","",[1]PLANES_ADM_RES383_261016!P110)</f>
        <v>46310</v>
      </c>
      <c r="G110" s="2">
        <f t="shared" si="3"/>
        <v>17466.330000000002</v>
      </c>
      <c r="H110" s="2">
        <f t="shared" si="4"/>
        <v>266287.52999999997</v>
      </c>
      <c r="I110" s="2">
        <f t="shared" si="5"/>
        <v>17466.330000000002</v>
      </c>
    </row>
    <row r="111" spans="1:9" x14ac:dyDescent="0.3">
      <c r="A111" t="str">
        <f>+IF([1]PLANES_ADM_RES383_261016!C111="","",[1]PLANES_ADM_RES383_261016!C111)</f>
        <v xml:space="preserve">ABL    </v>
      </c>
      <c r="B111" s="2">
        <f>+IF([1]PLANES_ADM_RES383_261016!F111="","",[1]PLANES_ADM_RES383_261016!F111)</f>
        <v>184604.85</v>
      </c>
      <c r="C111">
        <f>+IF([1]PLANES_ADM_RES383_261016!G111="","",[1]PLANES_ADM_RES383_261016!G111)</f>
        <v>12</v>
      </c>
      <c r="D111">
        <f>+IF([1]PLANES_ADM_RES383_261016!L111="","",[1]PLANES_ADM_RES383_261016!L111)</f>
        <v>109667.69</v>
      </c>
      <c r="E111" t="str">
        <f>+IF([1]PLANES_ADM_RES383_261016!O111="","",[1]PLANES_ADM_RES383_261016!O111)</f>
        <v xml:space="preserve">VIGENTE             </v>
      </c>
      <c r="F111" s="1">
        <f>+IF([1]PLANES_ADM_RES383_261016!P111="","",[1]PLANES_ADM_RES383_261016!P111)</f>
        <v>46310</v>
      </c>
      <c r="G111" s="2">
        <f t="shared" si="3"/>
        <v>54833.845000000001</v>
      </c>
      <c r="H111" s="2">
        <f t="shared" si="4"/>
        <v>129771.005</v>
      </c>
      <c r="I111" s="2">
        <f t="shared" si="5"/>
        <v>54833.845000000001</v>
      </c>
    </row>
    <row r="112" spans="1:9" x14ac:dyDescent="0.3">
      <c r="A112" t="str">
        <f>+IF([1]PLANES_ADM_RES383_261016!C112="","",[1]PLANES_ADM_RES383_261016!C112)</f>
        <v xml:space="preserve">ABL    </v>
      </c>
      <c r="B112" s="2">
        <f>+IF([1]PLANES_ADM_RES383_261016!F112="","",[1]PLANES_ADM_RES383_261016!F112)</f>
        <v>2517472.4900000002</v>
      </c>
      <c r="C112">
        <f>+IF([1]PLANES_ADM_RES383_261016!G112="","",[1]PLANES_ADM_RES383_261016!G112)</f>
        <v>1</v>
      </c>
      <c r="D112">
        <f>+IF([1]PLANES_ADM_RES383_261016!L112="","",[1]PLANES_ADM_RES383_261016!L112)</f>
        <v>589192.95999999996</v>
      </c>
      <c r="E112" t="str">
        <f>+IF([1]PLANES_ADM_RES383_261016!O112="","",[1]PLANES_ADM_RES383_261016!O112)</f>
        <v xml:space="preserve">VIGENTE             </v>
      </c>
      <c r="F112" s="1">
        <f>+IF([1]PLANES_ADM_RES383_261016!P112="","",[1]PLANES_ADM_RES383_261016!P112)</f>
        <v>46310</v>
      </c>
      <c r="G112" s="2">
        <f t="shared" si="3"/>
        <v>0</v>
      </c>
      <c r="H112" s="2">
        <f t="shared" si="4"/>
        <v>2517472.4900000002</v>
      </c>
      <c r="I112" s="2">
        <f t="shared" si="5"/>
        <v>589192.95999999996</v>
      </c>
    </row>
    <row r="113" spans="1:9" x14ac:dyDescent="0.3">
      <c r="A113" t="str">
        <f>+IF([1]PLANES_ADM_RES383_261016!C113="","",[1]PLANES_ADM_RES383_261016!C113)</f>
        <v xml:space="preserve">ABL    </v>
      </c>
      <c r="B113" s="2">
        <f>+IF([1]PLANES_ADM_RES383_261016!F113="","",[1]PLANES_ADM_RES383_261016!F113)</f>
        <v>1667865.25</v>
      </c>
      <c r="C113">
        <f>+IF([1]PLANES_ADM_RES383_261016!G113="","",[1]PLANES_ADM_RES383_261016!G113)</f>
        <v>12</v>
      </c>
      <c r="D113">
        <f>+IF([1]PLANES_ADM_RES383_261016!L113="","",[1]PLANES_ADM_RES383_261016!L113)</f>
        <v>390767.96</v>
      </c>
      <c r="E113" t="str">
        <f>+IF([1]PLANES_ADM_RES383_261016!O113="","",[1]PLANES_ADM_RES383_261016!O113)</f>
        <v xml:space="preserve">VIGENTE             </v>
      </c>
      <c r="F113" s="1">
        <f>+IF([1]PLANES_ADM_RES383_261016!P113="","",[1]PLANES_ADM_RES383_261016!P113)</f>
        <v>46310</v>
      </c>
      <c r="G113" s="2">
        <f t="shared" si="3"/>
        <v>195383.98</v>
      </c>
      <c r="H113" s="2">
        <f t="shared" si="4"/>
        <v>1472481.27</v>
      </c>
      <c r="I113" s="2">
        <f t="shared" si="5"/>
        <v>195383.98</v>
      </c>
    </row>
    <row r="114" spans="1:9" x14ac:dyDescent="0.3">
      <c r="A114" t="str">
        <f>+IF([1]PLANES_ADM_RES383_261016!C114="","",[1]PLANES_ADM_RES383_261016!C114)</f>
        <v xml:space="preserve">ABL    </v>
      </c>
      <c r="B114" s="2">
        <f>+IF([1]PLANES_ADM_RES383_261016!F114="","",[1]PLANES_ADM_RES383_261016!F114)</f>
        <v>35545.800000000003</v>
      </c>
      <c r="C114">
        <f>+IF([1]PLANES_ADM_RES383_261016!G114="","",[1]PLANES_ADM_RES383_261016!G114)</f>
        <v>1</v>
      </c>
      <c r="D114">
        <f>+IF([1]PLANES_ADM_RES383_261016!L114="","",[1]PLANES_ADM_RES383_261016!L114)</f>
        <v>13880.78</v>
      </c>
      <c r="E114" t="str">
        <f>+IF([1]PLANES_ADM_RES383_261016!O114="","",[1]PLANES_ADM_RES383_261016!O114)</f>
        <v xml:space="preserve">VIGENTE             </v>
      </c>
      <c r="F114" s="1">
        <f>+IF([1]PLANES_ADM_RES383_261016!P114="","",[1]PLANES_ADM_RES383_261016!P114)</f>
        <v>46310</v>
      </c>
      <c r="G114" s="2">
        <f t="shared" si="3"/>
        <v>0</v>
      </c>
      <c r="H114" s="2">
        <f t="shared" si="4"/>
        <v>35545.800000000003</v>
      </c>
      <c r="I114" s="2">
        <f t="shared" si="5"/>
        <v>13880.78</v>
      </c>
    </row>
    <row r="115" spans="1:9" x14ac:dyDescent="0.3">
      <c r="A115" t="str">
        <f>+IF([1]PLANES_ADM_RES383_261016!C115="","",[1]PLANES_ADM_RES383_261016!C115)</f>
        <v xml:space="preserve">ABL    </v>
      </c>
      <c r="B115" s="2">
        <f>+IF([1]PLANES_ADM_RES383_261016!F115="","",[1]PLANES_ADM_RES383_261016!F115)</f>
        <v>83214.25</v>
      </c>
      <c r="C115">
        <f>+IF([1]PLANES_ADM_RES383_261016!G115="","",[1]PLANES_ADM_RES383_261016!G115)</f>
        <v>1</v>
      </c>
      <c r="D115">
        <f>+IF([1]PLANES_ADM_RES383_261016!L115="","",[1]PLANES_ADM_RES383_261016!L115)</f>
        <v>59701.93</v>
      </c>
      <c r="E115" t="str">
        <f>+IF([1]PLANES_ADM_RES383_261016!O115="","",[1]PLANES_ADM_RES383_261016!O115)</f>
        <v xml:space="preserve">VIGENTE             </v>
      </c>
      <c r="F115" s="1">
        <f>+IF([1]PLANES_ADM_RES383_261016!P115="","",[1]PLANES_ADM_RES383_261016!P115)</f>
        <v>46310</v>
      </c>
      <c r="G115" s="2">
        <f t="shared" si="3"/>
        <v>0</v>
      </c>
      <c r="H115" s="2">
        <f t="shared" si="4"/>
        <v>83214.25</v>
      </c>
      <c r="I115" s="2">
        <f t="shared" si="5"/>
        <v>59701.93</v>
      </c>
    </row>
    <row r="116" spans="1:9" x14ac:dyDescent="0.3">
      <c r="A116" t="str">
        <f>+IF([1]PLANES_ADM_RES383_261016!C116="","",[1]PLANES_ADM_RES383_261016!C116)</f>
        <v xml:space="preserve">ABL    </v>
      </c>
      <c r="B116" s="2">
        <f>+IF([1]PLANES_ADM_RES383_261016!F116="","",[1]PLANES_ADM_RES383_261016!F116)</f>
        <v>347139.67</v>
      </c>
      <c r="C116">
        <f>+IF([1]PLANES_ADM_RES383_261016!G116="","",[1]PLANES_ADM_RES383_261016!G116)</f>
        <v>1</v>
      </c>
      <c r="D116">
        <f>+IF([1]PLANES_ADM_RES383_261016!L116="","",[1]PLANES_ADM_RES383_261016!L116)</f>
        <v>164788.53</v>
      </c>
      <c r="E116" t="str">
        <f>+IF([1]PLANES_ADM_RES383_261016!O116="","",[1]PLANES_ADM_RES383_261016!O116)</f>
        <v xml:space="preserve">VIGENTE             </v>
      </c>
      <c r="F116" s="1">
        <f>+IF([1]PLANES_ADM_RES383_261016!P116="","",[1]PLANES_ADM_RES383_261016!P116)</f>
        <v>46310</v>
      </c>
      <c r="G116" s="2">
        <f t="shared" si="3"/>
        <v>0</v>
      </c>
      <c r="H116" s="2">
        <f t="shared" si="4"/>
        <v>347139.67</v>
      </c>
      <c r="I116" s="2">
        <f t="shared" si="5"/>
        <v>164788.53</v>
      </c>
    </row>
    <row r="117" spans="1:9" x14ac:dyDescent="0.3">
      <c r="A117" t="str">
        <f>+IF([1]PLANES_ADM_RES383_261016!C117="","",[1]PLANES_ADM_RES383_261016!C117)</f>
        <v xml:space="preserve">ABL    </v>
      </c>
      <c r="B117" s="2">
        <f>+IF([1]PLANES_ADM_RES383_261016!F117="","",[1]PLANES_ADM_RES383_261016!F117)</f>
        <v>359104.12</v>
      </c>
      <c r="C117">
        <f>+IF([1]PLANES_ADM_RES383_261016!G117="","",[1]PLANES_ADM_RES383_261016!G117)</f>
        <v>1</v>
      </c>
      <c r="D117">
        <f>+IF([1]PLANES_ADM_RES383_261016!L117="","",[1]PLANES_ADM_RES383_261016!L117)</f>
        <v>53013.29</v>
      </c>
      <c r="E117" t="str">
        <f>+IF([1]PLANES_ADM_RES383_261016!O117="","",[1]PLANES_ADM_RES383_261016!O117)</f>
        <v xml:space="preserve">VIGENTE             </v>
      </c>
      <c r="F117" s="1">
        <f>+IF([1]PLANES_ADM_RES383_261016!P117="","",[1]PLANES_ADM_RES383_261016!P117)</f>
        <v>46310</v>
      </c>
      <c r="G117" s="2">
        <f t="shared" si="3"/>
        <v>0</v>
      </c>
      <c r="H117" s="2">
        <f t="shared" si="4"/>
        <v>359104.12</v>
      </c>
      <c r="I117" s="2">
        <f t="shared" si="5"/>
        <v>53013.29</v>
      </c>
    </row>
    <row r="118" spans="1:9" x14ac:dyDescent="0.3">
      <c r="A118" t="str">
        <f>+IF([1]PLANES_ADM_RES383_261016!C118="","",[1]PLANES_ADM_RES383_261016!C118)</f>
        <v xml:space="preserve">ABL    </v>
      </c>
      <c r="B118" s="2">
        <f>+IF([1]PLANES_ADM_RES383_261016!F118="","",[1]PLANES_ADM_RES383_261016!F118)</f>
        <v>91365.11</v>
      </c>
      <c r="C118">
        <f>+IF([1]PLANES_ADM_RES383_261016!G118="","",[1]PLANES_ADM_RES383_261016!G118)</f>
        <v>1</v>
      </c>
      <c r="D118">
        <f>+IF([1]PLANES_ADM_RES383_261016!L118="","",[1]PLANES_ADM_RES383_261016!L118)</f>
        <v>84431.5</v>
      </c>
      <c r="E118" t="str">
        <f>+IF([1]PLANES_ADM_RES383_261016!O118="","",[1]PLANES_ADM_RES383_261016!O118)</f>
        <v xml:space="preserve">VIGENTE             </v>
      </c>
      <c r="F118" s="1">
        <f>+IF([1]PLANES_ADM_RES383_261016!P118="","",[1]PLANES_ADM_RES383_261016!P118)</f>
        <v>46310</v>
      </c>
      <c r="G118" s="2">
        <f t="shared" si="3"/>
        <v>0</v>
      </c>
      <c r="H118" s="2">
        <f t="shared" si="4"/>
        <v>91365.11</v>
      </c>
      <c r="I118" s="2">
        <f t="shared" si="5"/>
        <v>84431.5</v>
      </c>
    </row>
    <row r="119" spans="1:9" x14ac:dyDescent="0.3">
      <c r="A119" t="str">
        <f>+IF([1]PLANES_ADM_RES383_261016!C119="","",[1]PLANES_ADM_RES383_261016!C119)</f>
        <v xml:space="preserve">ABL    </v>
      </c>
      <c r="B119" s="2">
        <f>+IF([1]PLANES_ADM_RES383_261016!F119="","",[1]PLANES_ADM_RES383_261016!F119)</f>
        <v>461505.38</v>
      </c>
      <c r="C119">
        <f>+IF([1]PLANES_ADM_RES383_261016!G119="","",[1]PLANES_ADM_RES383_261016!G119)</f>
        <v>6</v>
      </c>
      <c r="D119">
        <f>+IF([1]PLANES_ADM_RES383_261016!L119="","",[1]PLANES_ADM_RES383_261016!L119)</f>
        <v>118449.72</v>
      </c>
      <c r="E119" t="str">
        <f>+IF([1]PLANES_ADM_RES383_261016!O119="","",[1]PLANES_ADM_RES383_261016!O119)</f>
        <v xml:space="preserve">VIGENTE             </v>
      </c>
      <c r="F119" s="1">
        <f>+IF([1]PLANES_ADM_RES383_261016!P119="","",[1]PLANES_ADM_RES383_261016!P119)</f>
        <v>46310</v>
      </c>
      <c r="G119" s="2">
        <f t="shared" si="3"/>
        <v>59224.86</v>
      </c>
      <c r="H119" s="2">
        <f t="shared" si="4"/>
        <v>402280.52</v>
      </c>
      <c r="I119" s="2">
        <f t="shared" si="5"/>
        <v>59224.86</v>
      </c>
    </row>
    <row r="120" spans="1:9" x14ac:dyDescent="0.3">
      <c r="A120" t="str">
        <f>+IF([1]PLANES_ADM_RES383_261016!C120="","",[1]PLANES_ADM_RES383_261016!C120)</f>
        <v xml:space="preserve">ABL    </v>
      </c>
      <c r="B120" s="2">
        <f>+IF([1]PLANES_ADM_RES383_261016!F120="","",[1]PLANES_ADM_RES383_261016!F120)</f>
        <v>606232.14</v>
      </c>
      <c r="C120">
        <f>+IF([1]PLANES_ADM_RES383_261016!G120="","",[1]PLANES_ADM_RES383_261016!G120)</f>
        <v>1</v>
      </c>
      <c r="D120">
        <f>+IF([1]PLANES_ADM_RES383_261016!L120="","",[1]PLANES_ADM_RES383_261016!L120)</f>
        <v>413375.09</v>
      </c>
      <c r="E120" t="str">
        <f>+IF([1]PLANES_ADM_RES383_261016!O120="","",[1]PLANES_ADM_RES383_261016!O120)</f>
        <v xml:space="preserve">VIGENTE             </v>
      </c>
      <c r="F120" s="1">
        <f>+IF([1]PLANES_ADM_RES383_261016!P120="","",[1]PLANES_ADM_RES383_261016!P120)</f>
        <v>46310</v>
      </c>
      <c r="G120" s="2">
        <f t="shared" si="3"/>
        <v>0</v>
      </c>
      <c r="H120" s="2">
        <f t="shared" si="4"/>
        <v>606232.14</v>
      </c>
      <c r="I120" s="2">
        <f t="shared" si="5"/>
        <v>413375.09</v>
      </c>
    </row>
    <row r="121" spans="1:9" x14ac:dyDescent="0.3">
      <c r="A121" t="str">
        <f>+IF([1]PLANES_ADM_RES383_261016!C121="","",[1]PLANES_ADM_RES383_261016!C121)</f>
        <v xml:space="preserve">ABL    </v>
      </c>
      <c r="B121" s="2">
        <f>+IF([1]PLANES_ADM_RES383_261016!F121="","",[1]PLANES_ADM_RES383_261016!F121)</f>
        <v>670194.69999999995</v>
      </c>
      <c r="C121">
        <f>+IF([1]PLANES_ADM_RES383_261016!G121="","",[1]PLANES_ADM_RES383_261016!G121)</f>
        <v>12</v>
      </c>
      <c r="D121">
        <f>+IF([1]PLANES_ADM_RES383_261016!L121="","",[1]PLANES_ADM_RES383_261016!L121)</f>
        <v>171891.21</v>
      </c>
      <c r="E121" t="str">
        <f>+IF([1]PLANES_ADM_RES383_261016!O121="","",[1]PLANES_ADM_RES383_261016!O121)</f>
        <v xml:space="preserve">VIGENTE             </v>
      </c>
      <c r="F121" s="1">
        <f>+IF([1]PLANES_ADM_RES383_261016!P121="","",[1]PLANES_ADM_RES383_261016!P121)</f>
        <v>46310</v>
      </c>
      <c r="G121" s="2">
        <f t="shared" si="3"/>
        <v>85945.604999999996</v>
      </c>
      <c r="H121" s="2">
        <f t="shared" si="4"/>
        <v>584249.09499999997</v>
      </c>
      <c r="I121" s="2">
        <f t="shared" si="5"/>
        <v>85945.604999999996</v>
      </c>
    </row>
    <row r="122" spans="1:9" x14ac:dyDescent="0.3">
      <c r="A122" t="str">
        <f>+IF([1]PLANES_ADM_RES383_261016!C122="","",[1]PLANES_ADM_RES383_261016!C122)</f>
        <v xml:space="preserve">ABL    </v>
      </c>
      <c r="B122" s="2">
        <f>+IF([1]PLANES_ADM_RES383_261016!F122="","",[1]PLANES_ADM_RES383_261016!F122)</f>
        <v>67857.899999999994</v>
      </c>
      <c r="C122">
        <f>+IF([1]PLANES_ADM_RES383_261016!G122="","",[1]PLANES_ADM_RES383_261016!G122)</f>
        <v>1</v>
      </c>
      <c r="D122">
        <f>+IF([1]PLANES_ADM_RES383_261016!L122="","",[1]PLANES_ADM_RES383_261016!L122)</f>
        <v>8861.4</v>
      </c>
      <c r="E122" t="str">
        <f>+IF([1]PLANES_ADM_RES383_261016!O122="","",[1]PLANES_ADM_RES383_261016!O122)</f>
        <v xml:space="preserve">VIGENTE             </v>
      </c>
      <c r="F122" s="1">
        <f>+IF([1]PLANES_ADM_RES383_261016!P122="","",[1]PLANES_ADM_RES383_261016!P122)</f>
        <v>46310</v>
      </c>
      <c r="G122" s="2">
        <f t="shared" si="3"/>
        <v>0</v>
      </c>
      <c r="H122" s="2">
        <f t="shared" si="4"/>
        <v>67857.899999999994</v>
      </c>
      <c r="I122" s="2">
        <f t="shared" si="5"/>
        <v>8861.4</v>
      </c>
    </row>
    <row r="123" spans="1:9" x14ac:dyDescent="0.3">
      <c r="A123" t="str">
        <f>+IF([1]PLANES_ADM_RES383_261016!C123="","",[1]PLANES_ADM_RES383_261016!C123)</f>
        <v xml:space="preserve">ABL    </v>
      </c>
      <c r="B123" s="2">
        <f>+IF([1]PLANES_ADM_RES383_261016!F123="","",[1]PLANES_ADM_RES383_261016!F123)</f>
        <v>1385769.11</v>
      </c>
      <c r="C123">
        <f>+IF([1]PLANES_ADM_RES383_261016!G123="","",[1]PLANES_ADM_RES383_261016!G123)</f>
        <v>12</v>
      </c>
      <c r="D123">
        <f>+IF([1]PLANES_ADM_RES383_261016!L123="","",[1]PLANES_ADM_RES383_261016!L123)</f>
        <v>390674.82</v>
      </c>
      <c r="E123" t="str">
        <f>+IF([1]PLANES_ADM_RES383_261016!O123="","",[1]PLANES_ADM_RES383_261016!O123)</f>
        <v xml:space="preserve">VIGENTE             </v>
      </c>
      <c r="F123" s="1">
        <f>+IF([1]PLANES_ADM_RES383_261016!P123="","",[1]PLANES_ADM_RES383_261016!P123)</f>
        <v>46310</v>
      </c>
      <c r="G123" s="2">
        <f t="shared" si="3"/>
        <v>195337.41</v>
      </c>
      <c r="H123" s="2">
        <f t="shared" si="4"/>
        <v>1190431.7000000002</v>
      </c>
      <c r="I123" s="2">
        <f t="shared" si="5"/>
        <v>195337.41</v>
      </c>
    </row>
    <row r="124" spans="1:9" x14ac:dyDescent="0.3">
      <c r="A124" t="str">
        <f>+IF([1]PLANES_ADM_RES383_261016!C124="","",[1]PLANES_ADM_RES383_261016!C124)</f>
        <v xml:space="preserve">ABL    </v>
      </c>
      <c r="B124" s="2">
        <f>+IF([1]PLANES_ADM_RES383_261016!F124="","",[1]PLANES_ADM_RES383_261016!F124)</f>
        <v>588277.13</v>
      </c>
      <c r="C124">
        <f>+IF([1]PLANES_ADM_RES383_261016!G124="","",[1]PLANES_ADM_RES383_261016!G124)</f>
        <v>12</v>
      </c>
      <c r="D124">
        <f>+IF([1]PLANES_ADM_RES383_261016!L124="","",[1]PLANES_ADM_RES383_261016!L124)</f>
        <v>128066.21</v>
      </c>
      <c r="E124" t="str">
        <f>+IF([1]PLANES_ADM_RES383_261016!O124="","",[1]PLANES_ADM_RES383_261016!O124)</f>
        <v xml:space="preserve">VIGENTE             </v>
      </c>
      <c r="F124" s="1">
        <f>+IF([1]PLANES_ADM_RES383_261016!P124="","",[1]PLANES_ADM_RES383_261016!P124)</f>
        <v>46310</v>
      </c>
      <c r="G124" s="2">
        <f t="shared" si="3"/>
        <v>64033.105000000003</v>
      </c>
      <c r="H124" s="2">
        <f t="shared" si="4"/>
        <v>524244.02500000002</v>
      </c>
      <c r="I124" s="2">
        <f t="shared" si="5"/>
        <v>64033.105000000003</v>
      </c>
    </row>
    <row r="125" spans="1:9" x14ac:dyDescent="0.3">
      <c r="A125" t="str">
        <f>+IF([1]PLANES_ADM_RES383_261016!C125="","",[1]PLANES_ADM_RES383_261016!C125)</f>
        <v xml:space="preserve">ABL    </v>
      </c>
      <c r="B125" s="2">
        <f>+IF([1]PLANES_ADM_RES383_261016!F125="","",[1]PLANES_ADM_RES383_261016!F125)</f>
        <v>760031.72</v>
      </c>
      <c r="C125">
        <f>+IF([1]PLANES_ADM_RES383_261016!G125="","",[1]PLANES_ADM_RES383_261016!G125)</f>
        <v>12</v>
      </c>
      <c r="D125">
        <f>+IF([1]PLANES_ADM_RES383_261016!L125="","",[1]PLANES_ADM_RES383_261016!L125)</f>
        <v>205771.96</v>
      </c>
      <c r="E125" t="str">
        <f>+IF([1]PLANES_ADM_RES383_261016!O125="","",[1]PLANES_ADM_RES383_261016!O125)</f>
        <v xml:space="preserve">VIGENTE             </v>
      </c>
      <c r="F125" s="1">
        <f>+IF([1]PLANES_ADM_RES383_261016!P125="","",[1]PLANES_ADM_RES383_261016!P125)</f>
        <v>46310</v>
      </c>
      <c r="G125" s="2">
        <f t="shared" si="3"/>
        <v>102885.98</v>
      </c>
      <c r="H125" s="2">
        <f t="shared" si="4"/>
        <v>657145.74</v>
      </c>
      <c r="I125" s="2">
        <f t="shared" si="5"/>
        <v>102885.98</v>
      </c>
    </row>
    <row r="126" spans="1:9" x14ac:dyDescent="0.3">
      <c r="A126" t="str">
        <f>+IF([1]PLANES_ADM_RES383_261016!C126="","",[1]PLANES_ADM_RES383_261016!C126)</f>
        <v xml:space="preserve">ABL    </v>
      </c>
      <c r="B126" s="2">
        <f>+IF([1]PLANES_ADM_RES383_261016!F126="","",[1]PLANES_ADM_RES383_261016!F126)</f>
        <v>3114935.33</v>
      </c>
      <c r="C126">
        <f>+IF([1]PLANES_ADM_RES383_261016!G126="","",[1]PLANES_ADM_RES383_261016!G126)</f>
        <v>1</v>
      </c>
      <c r="D126">
        <f>+IF([1]PLANES_ADM_RES383_261016!L126="","",[1]PLANES_ADM_RES383_261016!L126)</f>
        <v>1373812.57</v>
      </c>
      <c r="E126" t="str">
        <f>+IF([1]PLANES_ADM_RES383_261016!O126="","",[1]PLANES_ADM_RES383_261016!O126)</f>
        <v xml:space="preserve">VIGENTE             </v>
      </c>
      <c r="F126" s="1">
        <f>+IF([1]PLANES_ADM_RES383_261016!P126="","",[1]PLANES_ADM_RES383_261016!P126)</f>
        <v>46310</v>
      </c>
      <c r="G126" s="2">
        <f t="shared" si="3"/>
        <v>0</v>
      </c>
      <c r="H126" s="2">
        <f t="shared" si="4"/>
        <v>3114935.33</v>
      </c>
      <c r="I126" s="2">
        <f t="shared" si="5"/>
        <v>1373812.57</v>
      </c>
    </row>
    <row r="127" spans="1:9" x14ac:dyDescent="0.3">
      <c r="A127" t="str">
        <f>+IF([1]PLANES_ADM_RES383_261016!C127="","",[1]PLANES_ADM_RES383_261016!C127)</f>
        <v xml:space="preserve">ABL    </v>
      </c>
      <c r="B127" s="2">
        <f>+IF([1]PLANES_ADM_RES383_261016!F127="","",[1]PLANES_ADM_RES383_261016!F127)</f>
        <v>497136.85</v>
      </c>
      <c r="C127">
        <f>+IF([1]PLANES_ADM_RES383_261016!G127="","",[1]PLANES_ADM_RES383_261016!G127)</f>
        <v>12</v>
      </c>
      <c r="D127">
        <f>+IF([1]PLANES_ADM_RES383_261016!L127="","",[1]PLANES_ADM_RES383_261016!L127)</f>
        <v>184231.7</v>
      </c>
      <c r="E127" t="str">
        <f>+IF([1]PLANES_ADM_RES383_261016!O127="","",[1]PLANES_ADM_RES383_261016!O127)</f>
        <v xml:space="preserve">VIGENTE             </v>
      </c>
      <c r="F127" s="1">
        <f>+IF([1]PLANES_ADM_RES383_261016!P127="","",[1]PLANES_ADM_RES383_261016!P127)</f>
        <v>46310</v>
      </c>
      <c r="G127" s="2">
        <f t="shared" si="3"/>
        <v>92115.85</v>
      </c>
      <c r="H127" s="2">
        <f t="shared" si="4"/>
        <v>405021</v>
      </c>
      <c r="I127" s="2">
        <f t="shared" si="5"/>
        <v>92115.85</v>
      </c>
    </row>
    <row r="128" spans="1:9" x14ac:dyDescent="0.3">
      <c r="A128" t="str">
        <f>+IF([1]PLANES_ADM_RES383_261016!C128="","",[1]PLANES_ADM_RES383_261016!C128)</f>
        <v xml:space="preserve">ABL    </v>
      </c>
      <c r="B128" s="2">
        <f>+IF([1]PLANES_ADM_RES383_261016!F128="","",[1]PLANES_ADM_RES383_261016!F128)</f>
        <v>4613950.1399999997</v>
      </c>
      <c r="C128">
        <f>+IF([1]PLANES_ADM_RES383_261016!G128="","",[1]PLANES_ADM_RES383_261016!G128)</f>
        <v>12</v>
      </c>
      <c r="D128">
        <f>+IF([1]PLANES_ADM_RES383_261016!L128="","",[1]PLANES_ADM_RES383_261016!L128)</f>
        <v>1199701.98</v>
      </c>
      <c r="E128" t="str">
        <f>+IF([1]PLANES_ADM_RES383_261016!O128="","",[1]PLANES_ADM_RES383_261016!O128)</f>
        <v xml:space="preserve">VIGENTE             </v>
      </c>
      <c r="F128" s="1">
        <f>+IF([1]PLANES_ADM_RES383_261016!P128="","",[1]PLANES_ADM_RES383_261016!P128)</f>
        <v>46310</v>
      </c>
      <c r="G128" s="2">
        <f t="shared" si="3"/>
        <v>599850.99</v>
      </c>
      <c r="H128" s="2">
        <f t="shared" si="4"/>
        <v>4014099.1499999994</v>
      </c>
      <c r="I128" s="2">
        <f t="shared" si="5"/>
        <v>599850.99</v>
      </c>
    </row>
    <row r="129" spans="1:9" x14ac:dyDescent="0.3">
      <c r="A129" t="str">
        <f>+IF([1]PLANES_ADM_RES383_261016!C129="","",[1]PLANES_ADM_RES383_261016!C129)</f>
        <v xml:space="preserve">ABL    </v>
      </c>
      <c r="B129" s="2">
        <f>+IF([1]PLANES_ADM_RES383_261016!F129="","",[1]PLANES_ADM_RES383_261016!F129)</f>
        <v>123750.58</v>
      </c>
      <c r="C129">
        <f>+IF([1]PLANES_ADM_RES383_261016!G129="","",[1]PLANES_ADM_RES383_261016!G129)</f>
        <v>12</v>
      </c>
      <c r="D129">
        <f>+IF([1]PLANES_ADM_RES383_261016!L129="","",[1]PLANES_ADM_RES383_261016!L129)</f>
        <v>56943.48</v>
      </c>
      <c r="E129" t="str">
        <f>+IF([1]PLANES_ADM_RES383_261016!O129="","",[1]PLANES_ADM_RES383_261016!O129)</f>
        <v xml:space="preserve">VIGENTE             </v>
      </c>
      <c r="F129" s="1">
        <f>+IF([1]PLANES_ADM_RES383_261016!P129="","",[1]PLANES_ADM_RES383_261016!P129)</f>
        <v>46310</v>
      </c>
      <c r="G129" s="2">
        <f t="shared" si="3"/>
        <v>28471.74</v>
      </c>
      <c r="H129" s="2">
        <f t="shared" si="4"/>
        <v>95278.84</v>
      </c>
      <c r="I129" s="2">
        <f t="shared" si="5"/>
        <v>28471.74</v>
      </c>
    </row>
    <row r="130" spans="1:9" x14ac:dyDescent="0.3">
      <c r="A130" t="str">
        <f>+IF([1]PLANES_ADM_RES383_261016!C130="","",[1]PLANES_ADM_RES383_261016!C130)</f>
        <v xml:space="preserve">ABL    </v>
      </c>
      <c r="B130" s="2">
        <f>+IF([1]PLANES_ADM_RES383_261016!F130="","",[1]PLANES_ADM_RES383_261016!F130)</f>
        <v>740551.62</v>
      </c>
      <c r="C130">
        <f>+IF([1]PLANES_ADM_RES383_261016!G130="","",[1]PLANES_ADM_RES383_261016!G130)</f>
        <v>12</v>
      </c>
      <c r="D130">
        <f>+IF([1]PLANES_ADM_RES383_261016!L130="","",[1]PLANES_ADM_RES383_261016!L130)</f>
        <v>262532.33</v>
      </c>
      <c r="E130" t="str">
        <f>+IF([1]PLANES_ADM_RES383_261016!O130="","",[1]PLANES_ADM_RES383_261016!O130)</f>
        <v xml:space="preserve">VIGENTE             </v>
      </c>
      <c r="F130" s="1">
        <f>+IF([1]PLANES_ADM_RES383_261016!P130="","",[1]PLANES_ADM_RES383_261016!P130)</f>
        <v>46310</v>
      </c>
      <c r="G130" s="2">
        <f t="shared" si="3"/>
        <v>131266.16500000001</v>
      </c>
      <c r="H130" s="2">
        <f t="shared" si="4"/>
        <v>609285.45499999996</v>
      </c>
      <c r="I130" s="2">
        <f t="shared" si="5"/>
        <v>131266.16500000001</v>
      </c>
    </row>
    <row r="131" spans="1:9" x14ac:dyDescent="0.3">
      <c r="A131" t="str">
        <f>+IF([1]PLANES_ADM_RES383_261016!C131="","",[1]PLANES_ADM_RES383_261016!C131)</f>
        <v xml:space="preserve">ABL    </v>
      </c>
      <c r="B131" s="2">
        <f>+IF([1]PLANES_ADM_RES383_261016!F131="","",[1]PLANES_ADM_RES383_261016!F131)</f>
        <v>1615936.23</v>
      </c>
      <c r="C131">
        <f>+IF([1]PLANES_ADM_RES383_261016!G131="","",[1]PLANES_ADM_RES383_261016!G131)</f>
        <v>1</v>
      </c>
      <c r="D131">
        <f>+IF([1]PLANES_ADM_RES383_261016!L131="","",[1]PLANES_ADM_RES383_261016!L131)</f>
        <v>1294952.06</v>
      </c>
      <c r="E131" t="str">
        <f>+IF([1]PLANES_ADM_RES383_261016!O131="","",[1]PLANES_ADM_RES383_261016!O131)</f>
        <v xml:space="preserve">VIGENTE             </v>
      </c>
      <c r="F131" s="1">
        <f>+IF([1]PLANES_ADM_RES383_261016!P131="","",[1]PLANES_ADM_RES383_261016!P131)</f>
        <v>46310</v>
      </c>
      <c r="G131" s="2">
        <f t="shared" ref="G131:G194" si="6">IFERROR(IF(C131=1,0,D131/2),"")</f>
        <v>0</v>
      </c>
      <c r="H131" s="2">
        <f t="shared" ref="H131:H194" si="7">+IFERROR(B131-G131,"")</f>
        <v>1615936.23</v>
      </c>
      <c r="I131" s="2">
        <f t="shared" ref="I131:I194" si="8">+IF(G131=0,D131,G131)</f>
        <v>1294952.06</v>
      </c>
    </row>
    <row r="132" spans="1:9" x14ac:dyDescent="0.3">
      <c r="A132" t="str">
        <f>+IF([1]PLANES_ADM_RES383_261016!C132="","",[1]PLANES_ADM_RES383_261016!C132)</f>
        <v xml:space="preserve">ABL    </v>
      </c>
      <c r="B132" s="2">
        <f>+IF([1]PLANES_ADM_RES383_261016!F132="","",[1]PLANES_ADM_RES383_261016!F132)</f>
        <v>765666.33</v>
      </c>
      <c r="C132">
        <f>+IF([1]PLANES_ADM_RES383_261016!G132="","",[1]PLANES_ADM_RES383_261016!G132)</f>
        <v>1</v>
      </c>
      <c r="D132">
        <f>+IF([1]PLANES_ADM_RES383_261016!L132="","",[1]PLANES_ADM_RES383_261016!L132)</f>
        <v>192230.93</v>
      </c>
      <c r="E132" t="str">
        <f>+IF([1]PLANES_ADM_RES383_261016!O132="","",[1]PLANES_ADM_RES383_261016!O132)</f>
        <v xml:space="preserve">VIGENTE             </v>
      </c>
      <c r="F132" s="1">
        <f>+IF([1]PLANES_ADM_RES383_261016!P132="","",[1]PLANES_ADM_RES383_261016!P132)</f>
        <v>46310</v>
      </c>
      <c r="G132" s="2">
        <f t="shared" si="6"/>
        <v>0</v>
      </c>
      <c r="H132" s="2">
        <f t="shared" si="7"/>
        <v>765666.33</v>
      </c>
      <c r="I132" s="2">
        <f t="shared" si="8"/>
        <v>192230.93</v>
      </c>
    </row>
    <row r="133" spans="1:9" x14ac:dyDescent="0.3">
      <c r="A133" t="str">
        <f>+IF([1]PLANES_ADM_RES383_261016!C133="","",[1]PLANES_ADM_RES383_261016!C133)</f>
        <v xml:space="preserve">ABL    </v>
      </c>
      <c r="B133" s="2">
        <f>+IF([1]PLANES_ADM_RES383_261016!F133="","",[1]PLANES_ADM_RES383_261016!F133)</f>
        <v>153262.74</v>
      </c>
      <c r="C133">
        <f>+IF([1]PLANES_ADM_RES383_261016!G133="","",[1]PLANES_ADM_RES383_261016!G133)</f>
        <v>12</v>
      </c>
      <c r="D133">
        <f>+IF([1]PLANES_ADM_RES383_261016!L133="","",[1]PLANES_ADM_RES383_261016!L133)</f>
        <v>42756.03</v>
      </c>
      <c r="E133" t="str">
        <f>+IF([1]PLANES_ADM_RES383_261016!O133="","",[1]PLANES_ADM_RES383_261016!O133)</f>
        <v xml:space="preserve">VIGENTE             </v>
      </c>
      <c r="F133" s="1">
        <f>+IF([1]PLANES_ADM_RES383_261016!P133="","",[1]PLANES_ADM_RES383_261016!P133)</f>
        <v>46310</v>
      </c>
      <c r="G133" s="2">
        <f t="shared" si="6"/>
        <v>21378.014999999999</v>
      </c>
      <c r="H133" s="2">
        <f t="shared" si="7"/>
        <v>131884.72499999998</v>
      </c>
      <c r="I133" s="2">
        <f t="shared" si="8"/>
        <v>21378.014999999999</v>
      </c>
    </row>
    <row r="134" spans="1:9" x14ac:dyDescent="0.3">
      <c r="A134" t="str">
        <f>+IF([1]PLANES_ADM_RES383_261016!C134="","",[1]PLANES_ADM_RES383_261016!C134)</f>
        <v xml:space="preserve">ABL    </v>
      </c>
      <c r="B134" s="2">
        <f>+IF([1]PLANES_ADM_RES383_261016!F134="","",[1]PLANES_ADM_RES383_261016!F134)</f>
        <v>432803.31</v>
      </c>
      <c r="C134">
        <f>+IF([1]PLANES_ADM_RES383_261016!G134="","",[1]PLANES_ADM_RES383_261016!G134)</f>
        <v>1</v>
      </c>
      <c r="D134">
        <f>+IF([1]PLANES_ADM_RES383_261016!L134="","",[1]PLANES_ADM_RES383_261016!L134)</f>
        <v>147004.38</v>
      </c>
      <c r="E134" t="str">
        <f>+IF([1]PLANES_ADM_RES383_261016!O134="","",[1]PLANES_ADM_RES383_261016!O134)</f>
        <v xml:space="preserve">VIGENTE             </v>
      </c>
      <c r="F134" s="1">
        <f>+IF([1]PLANES_ADM_RES383_261016!P134="","",[1]PLANES_ADM_RES383_261016!P134)</f>
        <v>46310</v>
      </c>
      <c r="G134" s="2">
        <f t="shared" si="6"/>
        <v>0</v>
      </c>
      <c r="H134" s="2">
        <f t="shared" si="7"/>
        <v>432803.31</v>
      </c>
      <c r="I134" s="2">
        <f t="shared" si="8"/>
        <v>147004.38</v>
      </c>
    </row>
    <row r="135" spans="1:9" x14ac:dyDescent="0.3">
      <c r="A135" t="str">
        <f>+IF([1]PLANES_ADM_RES383_261016!C135="","",[1]PLANES_ADM_RES383_261016!C135)</f>
        <v xml:space="preserve">ABL    </v>
      </c>
      <c r="B135" s="2">
        <f>+IF([1]PLANES_ADM_RES383_261016!F135="","",[1]PLANES_ADM_RES383_261016!F135)</f>
        <v>57569.4</v>
      </c>
      <c r="C135">
        <f>+IF([1]PLANES_ADM_RES383_261016!G135="","",[1]PLANES_ADM_RES383_261016!G135)</f>
        <v>1</v>
      </c>
      <c r="D135">
        <f>+IF([1]PLANES_ADM_RES383_261016!L135="","",[1]PLANES_ADM_RES383_261016!L135)</f>
        <v>22481.08</v>
      </c>
      <c r="E135" t="str">
        <f>+IF([1]PLANES_ADM_RES383_261016!O135="","",[1]PLANES_ADM_RES383_261016!O135)</f>
        <v xml:space="preserve">VIGENTE             </v>
      </c>
      <c r="F135" s="1">
        <f>+IF([1]PLANES_ADM_RES383_261016!P135="","",[1]PLANES_ADM_RES383_261016!P135)</f>
        <v>46310</v>
      </c>
      <c r="G135" s="2">
        <f t="shared" si="6"/>
        <v>0</v>
      </c>
      <c r="H135" s="2">
        <f t="shared" si="7"/>
        <v>57569.4</v>
      </c>
      <c r="I135" s="2">
        <f t="shared" si="8"/>
        <v>22481.08</v>
      </c>
    </row>
    <row r="136" spans="1:9" x14ac:dyDescent="0.3">
      <c r="A136" t="str">
        <f>+IF([1]PLANES_ADM_RES383_261016!C136="","",[1]PLANES_ADM_RES383_261016!C136)</f>
        <v xml:space="preserve">ABL    </v>
      </c>
      <c r="B136" s="2">
        <f>+IF([1]PLANES_ADM_RES383_261016!F136="","",[1]PLANES_ADM_RES383_261016!F136)</f>
        <v>349829.17</v>
      </c>
      <c r="C136">
        <f>+IF([1]PLANES_ADM_RES383_261016!G136="","",[1]PLANES_ADM_RES383_261016!G136)</f>
        <v>12</v>
      </c>
      <c r="D136">
        <f>+IF([1]PLANES_ADM_RES383_261016!L136="","",[1]PLANES_ADM_RES383_261016!L136)</f>
        <v>42901.5</v>
      </c>
      <c r="E136" t="str">
        <f>+IF([1]PLANES_ADM_RES383_261016!O136="","",[1]PLANES_ADM_RES383_261016!O136)</f>
        <v xml:space="preserve">VIGENTE             </v>
      </c>
      <c r="F136" s="1">
        <f>+IF([1]PLANES_ADM_RES383_261016!P136="","",[1]PLANES_ADM_RES383_261016!P136)</f>
        <v>46310</v>
      </c>
      <c r="G136" s="2">
        <f t="shared" si="6"/>
        <v>21450.75</v>
      </c>
      <c r="H136" s="2">
        <f t="shared" si="7"/>
        <v>328378.42</v>
      </c>
      <c r="I136" s="2">
        <f t="shared" si="8"/>
        <v>21450.75</v>
      </c>
    </row>
    <row r="137" spans="1:9" x14ac:dyDescent="0.3">
      <c r="A137" t="str">
        <f>+IF([1]PLANES_ADM_RES383_261016!C137="","",[1]PLANES_ADM_RES383_261016!C137)</f>
        <v xml:space="preserve">ABL    </v>
      </c>
      <c r="B137" s="2">
        <f>+IF([1]PLANES_ADM_RES383_261016!F137="","",[1]PLANES_ADM_RES383_261016!F137)</f>
        <v>561954.06000000006</v>
      </c>
      <c r="C137">
        <f>+IF([1]PLANES_ADM_RES383_261016!G137="","",[1]PLANES_ADM_RES383_261016!G137)</f>
        <v>1</v>
      </c>
      <c r="D137">
        <f>+IF([1]PLANES_ADM_RES383_261016!L137="","",[1]PLANES_ADM_RES383_261016!L137)</f>
        <v>367309.43</v>
      </c>
      <c r="E137" t="str">
        <f>+IF([1]PLANES_ADM_RES383_261016!O137="","",[1]PLANES_ADM_RES383_261016!O137)</f>
        <v xml:space="preserve">VIGENTE             </v>
      </c>
      <c r="F137" s="1">
        <f>+IF([1]PLANES_ADM_RES383_261016!P137="","",[1]PLANES_ADM_RES383_261016!P137)</f>
        <v>46310</v>
      </c>
      <c r="G137" s="2">
        <f t="shared" si="6"/>
        <v>0</v>
      </c>
      <c r="H137" s="2">
        <f t="shared" si="7"/>
        <v>561954.06000000006</v>
      </c>
      <c r="I137" s="2">
        <f t="shared" si="8"/>
        <v>367309.43</v>
      </c>
    </row>
    <row r="138" spans="1:9" x14ac:dyDescent="0.3">
      <c r="A138" t="str">
        <f>+IF([1]PLANES_ADM_RES383_261016!C138="","",[1]PLANES_ADM_RES383_261016!C138)</f>
        <v xml:space="preserve">ABL    </v>
      </c>
      <c r="B138" s="2">
        <f>+IF([1]PLANES_ADM_RES383_261016!F138="","",[1]PLANES_ADM_RES383_261016!F138)</f>
        <v>408350.69</v>
      </c>
      <c r="C138">
        <f>+IF([1]PLANES_ADM_RES383_261016!G138="","",[1]PLANES_ADM_RES383_261016!G138)</f>
        <v>1</v>
      </c>
      <c r="D138">
        <f>+IF([1]PLANES_ADM_RES383_261016!L138="","",[1]PLANES_ADM_RES383_261016!L138)</f>
        <v>111833.38</v>
      </c>
      <c r="E138" t="str">
        <f>+IF([1]PLANES_ADM_RES383_261016!O138="","",[1]PLANES_ADM_RES383_261016!O138)</f>
        <v xml:space="preserve">VIGENTE             </v>
      </c>
      <c r="F138" s="1">
        <f>+IF([1]PLANES_ADM_RES383_261016!P138="","",[1]PLANES_ADM_RES383_261016!P138)</f>
        <v>46310</v>
      </c>
      <c r="G138" s="2">
        <f t="shared" si="6"/>
        <v>0</v>
      </c>
      <c r="H138" s="2">
        <f t="shared" si="7"/>
        <v>408350.69</v>
      </c>
      <c r="I138" s="2">
        <f t="shared" si="8"/>
        <v>111833.38</v>
      </c>
    </row>
    <row r="139" spans="1:9" x14ac:dyDescent="0.3">
      <c r="A139" t="str">
        <f>+IF([1]PLANES_ADM_RES383_261016!C139="","",[1]PLANES_ADM_RES383_261016!C139)</f>
        <v xml:space="preserve">ABL    </v>
      </c>
      <c r="B139" s="2">
        <f>+IF([1]PLANES_ADM_RES383_261016!F139="","",[1]PLANES_ADM_RES383_261016!F139)</f>
        <v>1215811.1100000001</v>
      </c>
      <c r="C139">
        <f>+IF([1]PLANES_ADM_RES383_261016!G139="","",[1]PLANES_ADM_RES383_261016!G139)</f>
        <v>1</v>
      </c>
      <c r="D139">
        <f>+IF([1]PLANES_ADM_RES383_261016!L139="","",[1]PLANES_ADM_RES383_261016!L139)</f>
        <v>286452.69</v>
      </c>
      <c r="E139" t="str">
        <f>+IF([1]PLANES_ADM_RES383_261016!O139="","",[1]PLANES_ADM_RES383_261016!O139)</f>
        <v xml:space="preserve">VIGENTE             </v>
      </c>
      <c r="F139" s="1">
        <f>+IF([1]PLANES_ADM_RES383_261016!P139="","",[1]PLANES_ADM_RES383_261016!P139)</f>
        <v>46310</v>
      </c>
      <c r="G139" s="2">
        <f t="shared" si="6"/>
        <v>0</v>
      </c>
      <c r="H139" s="2">
        <f t="shared" si="7"/>
        <v>1215811.1100000001</v>
      </c>
      <c r="I139" s="2">
        <f t="shared" si="8"/>
        <v>286452.69</v>
      </c>
    </row>
    <row r="140" spans="1:9" x14ac:dyDescent="0.3">
      <c r="A140" t="str">
        <f>+IF([1]PLANES_ADM_RES383_261016!C140="","",[1]PLANES_ADM_RES383_261016!C140)</f>
        <v xml:space="preserve">ABL    </v>
      </c>
      <c r="B140" s="2">
        <f>+IF([1]PLANES_ADM_RES383_261016!F140="","",[1]PLANES_ADM_RES383_261016!F140)</f>
        <v>2493865.02</v>
      </c>
      <c r="C140">
        <f>+IF([1]PLANES_ADM_RES383_261016!G140="","",[1]PLANES_ADM_RES383_261016!G140)</f>
        <v>12</v>
      </c>
      <c r="D140">
        <f>+IF([1]PLANES_ADM_RES383_261016!L140="","",[1]PLANES_ADM_RES383_261016!L140)</f>
        <v>1191336.3400000001</v>
      </c>
      <c r="E140" t="str">
        <f>+IF([1]PLANES_ADM_RES383_261016!O140="","",[1]PLANES_ADM_RES383_261016!O140)</f>
        <v xml:space="preserve">VIGENTE             </v>
      </c>
      <c r="F140" s="1">
        <f>+IF([1]PLANES_ADM_RES383_261016!P140="","",[1]PLANES_ADM_RES383_261016!P140)</f>
        <v>46310</v>
      </c>
      <c r="G140" s="2">
        <f t="shared" si="6"/>
        <v>595668.17000000004</v>
      </c>
      <c r="H140" s="2">
        <f t="shared" si="7"/>
        <v>1898196.85</v>
      </c>
      <c r="I140" s="2">
        <f t="shared" si="8"/>
        <v>595668.17000000004</v>
      </c>
    </row>
    <row r="141" spans="1:9" x14ac:dyDescent="0.3">
      <c r="A141" t="str">
        <f>+IF([1]PLANES_ADM_RES383_261016!C141="","",[1]PLANES_ADM_RES383_261016!C141)</f>
        <v xml:space="preserve">ABL    </v>
      </c>
      <c r="B141" s="2">
        <f>+IF([1]PLANES_ADM_RES383_261016!F141="","",[1]PLANES_ADM_RES383_261016!F141)</f>
        <v>645515.38</v>
      </c>
      <c r="C141">
        <f>+IF([1]PLANES_ADM_RES383_261016!G141="","",[1]PLANES_ADM_RES383_261016!G141)</f>
        <v>1</v>
      </c>
      <c r="D141">
        <f>+IF([1]PLANES_ADM_RES383_261016!L141="","",[1]PLANES_ADM_RES383_261016!L141)</f>
        <v>385700.95</v>
      </c>
      <c r="E141" t="str">
        <f>+IF([1]PLANES_ADM_RES383_261016!O141="","",[1]PLANES_ADM_RES383_261016!O141)</f>
        <v xml:space="preserve">VIGENTE             </v>
      </c>
      <c r="F141" s="1">
        <f>+IF([1]PLANES_ADM_RES383_261016!P141="","",[1]PLANES_ADM_RES383_261016!P141)</f>
        <v>46310</v>
      </c>
      <c r="G141" s="2">
        <f t="shared" si="6"/>
        <v>0</v>
      </c>
      <c r="H141" s="2">
        <f t="shared" si="7"/>
        <v>645515.38</v>
      </c>
      <c r="I141" s="2">
        <f t="shared" si="8"/>
        <v>385700.95</v>
      </c>
    </row>
    <row r="142" spans="1:9" x14ac:dyDescent="0.3">
      <c r="A142" t="str">
        <f>+IF([1]PLANES_ADM_RES383_261016!C142="","",[1]PLANES_ADM_RES383_261016!C142)</f>
        <v xml:space="preserve">ABL    </v>
      </c>
      <c r="B142" s="2">
        <f>+IF([1]PLANES_ADM_RES383_261016!F142="","",[1]PLANES_ADM_RES383_261016!F142)</f>
        <v>341657.12</v>
      </c>
      <c r="C142">
        <f>+IF([1]PLANES_ADM_RES383_261016!G142="","",[1]PLANES_ADM_RES383_261016!G142)</f>
        <v>1</v>
      </c>
      <c r="D142">
        <f>+IF([1]PLANES_ADM_RES383_261016!L142="","",[1]PLANES_ADM_RES383_261016!L142)</f>
        <v>340961.5</v>
      </c>
      <c r="E142" t="str">
        <f>+IF([1]PLANES_ADM_RES383_261016!O142="","",[1]PLANES_ADM_RES383_261016!O142)</f>
        <v xml:space="preserve">VIGENTE             </v>
      </c>
      <c r="F142" s="1">
        <f>+IF([1]PLANES_ADM_RES383_261016!P142="","",[1]PLANES_ADM_RES383_261016!P142)</f>
        <v>46310</v>
      </c>
      <c r="G142" s="2">
        <f t="shared" si="6"/>
        <v>0</v>
      </c>
      <c r="H142" s="2">
        <f t="shared" si="7"/>
        <v>341657.12</v>
      </c>
      <c r="I142" s="2">
        <f t="shared" si="8"/>
        <v>340961.5</v>
      </c>
    </row>
    <row r="143" spans="1:9" x14ac:dyDescent="0.3">
      <c r="A143" t="str">
        <f>+IF([1]PLANES_ADM_RES383_261016!C143="","",[1]PLANES_ADM_RES383_261016!C143)</f>
        <v xml:space="preserve">ABL    </v>
      </c>
      <c r="B143" s="2">
        <f>+IF([1]PLANES_ADM_RES383_261016!F143="","",[1]PLANES_ADM_RES383_261016!F143)</f>
        <v>776497</v>
      </c>
      <c r="C143">
        <f>+IF([1]PLANES_ADM_RES383_261016!G143="","",[1]PLANES_ADM_RES383_261016!G143)</f>
        <v>12</v>
      </c>
      <c r="D143">
        <f>+IF([1]PLANES_ADM_RES383_261016!L143="","",[1]PLANES_ADM_RES383_261016!L143)</f>
        <v>342213.33</v>
      </c>
      <c r="E143" t="str">
        <f>+IF([1]PLANES_ADM_RES383_261016!O143="","",[1]PLANES_ADM_RES383_261016!O143)</f>
        <v xml:space="preserve">VIGENTE             </v>
      </c>
      <c r="F143" s="1">
        <f>+IF([1]PLANES_ADM_RES383_261016!P143="","",[1]PLANES_ADM_RES383_261016!P143)</f>
        <v>46310</v>
      </c>
      <c r="G143" s="2">
        <f t="shared" si="6"/>
        <v>171106.66500000001</v>
      </c>
      <c r="H143" s="2">
        <f t="shared" si="7"/>
        <v>605390.33499999996</v>
      </c>
      <c r="I143" s="2">
        <f t="shared" si="8"/>
        <v>171106.66500000001</v>
      </c>
    </row>
    <row r="144" spans="1:9" x14ac:dyDescent="0.3">
      <c r="A144" t="str">
        <f>+IF([1]PLANES_ADM_RES383_261016!C144="","",[1]PLANES_ADM_RES383_261016!C144)</f>
        <v xml:space="preserve">ABL    </v>
      </c>
      <c r="B144" s="2">
        <f>+IF([1]PLANES_ADM_RES383_261016!F144="","",[1]PLANES_ADM_RES383_261016!F144)</f>
        <v>484808.34</v>
      </c>
      <c r="C144">
        <f>+IF([1]PLANES_ADM_RES383_261016!G144="","",[1]PLANES_ADM_RES383_261016!G144)</f>
        <v>1</v>
      </c>
      <c r="D144">
        <f>+IF([1]PLANES_ADM_RES383_261016!L144="","",[1]PLANES_ADM_RES383_261016!L144)</f>
        <v>191049.19</v>
      </c>
      <c r="E144" t="str">
        <f>+IF([1]PLANES_ADM_RES383_261016!O144="","",[1]PLANES_ADM_RES383_261016!O144)</f>
        <v xml:space="preserve">VIGENTE             </v>
      </c>
      <c r="F144" s="1">
        <f>+IF([1]PLANES_ADM_RES383_261016!P144="","",[1]PLANES_ADM_RES383_261016!P144)</f>
        <v>46310</v>
      </c>
      <c r="G144" s="2">
        <f t="shared" si="6"/>
        <v>0</v>
      </c>
      <c r="H144" s="2">
        <f t="shared" si="7"/>
        <v>484808.34</v>
      </c>
      <c r="I144" s="2">
        <f t="shared" si="8"/>
        <v>191049.19</v>
      </c>
    </row>
    <row r="145" spans="1:9" x14ac:dyDescent="0.3">
      <c r="A145" t="str">
        <f>+IF([1]PLANES_ADM_RES383_261016!C145="","",[1]PLANES_ADM_RES383_261016!C145)</f>
        <v xml:space="preserve">ABL    </v>
      </c>
      <c r="B145" s="2">
        <f>+IF([1]PLANES_ADM_RES383_261016!F145="","",[1]PLANES_ADM_RES383_261016!F145)</f>
        <v>301961.08</v>
      </c>
      <c r="C145">
        <f>+IF([1]PLANES_ADM_RES383_261016!G145="","",[1]PLANES_ADM_RES383_261016!G145)</f>
        <v>1</v>
      </c>
      <c r="D145">
        <f>+IF([1]PLANES_ADM_RES383_261016!L145="","",[1]PLANES_ADM_RES383_261016!L145)</f>
        <v>118994.32</v>
      </c>
      <c r="E145" t="str">
        <f>+IF([1]PLANES_ADM_RES383_261016!O145="","",[1]PLANES_ADM_RES383_261016!O145)</f>
        <v xml:space="preserve">VIGENTE             </v>
      </c>
      <c r="F145" s="1">
        <f>+IF([1]PLANES_ADM_RES383_261016!P145="","",[1]PLANES_ADM_RES383_261016!P145)</f>
        <v>46310</v>
      </c>
      <c r="G145" s="2">
        <f t="shared" si="6"/>
        <v>0</v>
      </c>
      <c r="H145" s="2">
        <f t="shared" si="7"/>
        <v>301961.08</v>
      </c>
      <c r="I145" s="2">
        <f t="shared" si="8"/>
        <v>118994.32</v>
      </c>
    </row>
    <row r="146" spans="1:9" x14ac:dyDescent="0.3">
      <c r="A146" t="str">
        <f>+IF([1]PLANES_ADM_RES383_261016!C146="","",[1]PLANES_ADM_RES383_261016!C146)</f>
        <v xml:space="preserve">ABL    </v>
      </c>
      <c r="B146" s="2">
        <f>+IF([1]PLANES_ADM_RES383_261016!F146="","",[1]PLANES_ADM_RES383_261016!F146)</f>
        <v>180170.96</v>
      </c>
      <c r="C146">
        <f>+IF([1]PLANES_ADM_RES383_261016!G146="","",[1]PLANES_ADM_RES383_261016!G146)</f>
        <v>1</v>
      </c>
      <c r="D146">
        <f>+IF([1]PLANES_ADM_RES383_261016!L146="","",[1]PLANES_ADM_RES383_261016!L146)</f>
        <v>462342.32</v>
      </c>
      <c r="E146" t="str">
        <f>+IF([1]PLANES_ADM_RES383_261016!O146="","",[1]PLANES_ADM_RES383_261016!O146)</f>
        <v xml:space="preserve">VIGENTE             </v>
      </c>
      <c r="F146" s="1">
        <f>+IF([1]PLANES_ADM_RES383_261016!P146="","",[1]PLANES_ADM_RES383_261016!P146)</f>
        <v>46310</v>
      </c>
      <c r="G146" s="2">
        <f t="shared" si="6"/>
        <v>0</v>
      </c>
      <c r="H146" s="2">
        <f t="shared" si="7"/>
        <v>180170.96</v>
      </c>
      <c r="I146" s="2">
        <f t="shared" si="8"/>
        <v>462342.32</v>
      </c>
    </row>
    <row r="147" spans="1:9" x14ac:dyDescent="0.3">
      <c r="A147" t="str">
        <f>+IF([1]PLANES_ADM_RES383_261016!C147="","",[1]PLANES_ADM_RES383_261016!C147)</f>
        <v xml:space="preserve">ABL    </v>
      </c>
      <c r="B147" s="2">
        <f>+IF([1]PLANES_ADM_RES383_261016!F147="","",[1]PLANES_ADM_RES383_261016!F147)</f>
        <v>265797.65000000002</v>
      </c>
      <c r="C147">
        <f>+IF([1]PLANES_ADM_RES383_261016!G147="","",[1]PLANES_ADM_RES383_261016!G147)</f>
        <v>1</v>
      </c>
      <c r="D147">
        <f>+IF([1]PLANES_ADM_RES383_261016!L147="","",[1]PLANES_ADM_RES383_261016!L147)</f>
        <v>104743.3</v>
      </c>
      <c r="E147" t="str">
        <f>+IF([1]PLANES_ADM_RES383_261016!O147="","",[1]PLANES_ADM_RES383_261016!O147)</f>
        <v xml:space="preserve">VIGENTE             </v>
      </c>
      <c r="F147" s="1">
        <f>+IF([1]PLANES_ADM_RES383_261016!P147="","",[1]PLANES_ADM_RES383_261016!P147)</f>
        <v>46310</v>
      </c>
      <c r="G147" s="2">
        <f t="shared" si="6"/>
        <v>0</v>
      </c>
      <c r="H147" s="2">
        <f t="shared" si="7"/>
        <v>265797.65000000002</v>
      </c>
      <c r="I147" s="2">
        <f t="shared" si="8"/>
        <v>104743.3</v>
      </c>
    </row>
    <row r="148" spans="1:9" x14ac:dyDescent="0.3">
      <c r="A148" t="str">
        <f>+IF([1]PLANES_ADM_RES383_261016!C148="","",[1]PLANES_ADM_RES383_261016!C148)</f>
        <v xml:space="preserve">ABL    </v>
      </c>
      <c r="B148" s="2">
        <f>+IF([1]PLANES_ADM_RES383_261016!F148="","",[1]PLANES_ADM_RES383_261016!F148)</f>
        <v>484808.34</v>
      </c>
      <c r="C148">
        <f>+IF([1]PLANES_ADM_RES383_261016!G148="","",[1]PLANES_ADM_RES383_261016!G148)</f>
        <v>1</v>
      </c>
      <c r="D148">
        <f>+IF([1]PLANES_ADM_RES383_261016!L148="","",[1]PLANES_ADM_RES383_261016!L148)</f>
        <v>191049.19</v>
      </c>
      <c r="E148" t="str">
        <f>+IF([1]PLANES_ADM_RES383_261016!O148="","",[1]PLANES_ADM_RES383_261016!O148)</f>
        <v xml:space="preserve">VIGENTE             </v>
      </c>
      <c r="F148" s="1">
        <f>+IF([1]PLANES_ADM_RES383_261016!P148="","",[1]PLANES_ADM_RES383_261016!P148)</f>
        <v>46310</v>
      </c>
      <c r="G148" s="2">
        <f t="shared" si="6"/>
        <v>0</v>
      </c>
      <c r="H148" s="2">
        <f t="shared" si="7"/>
        <v>484808.34</v>
      </c>
      <c r="I148" s="2">
        <f t="shared" si="8"/>
        <v>191049.19</v>
      </c>
    </row>
    <row r="149" spans="1:9" x14ac:dyDescent="0.3">
      <c r="A149" t="str">
        <f>+IF([1]PLANES_ADM_RES383_261016!C149="","",[1]PLANES_ADM_RES383_261016!C149)</f>
        <v xml:space="preserve">ABL    </v>
      </c>
      <c r="B149" s="2">
        <f>+IF([1]PLANES_ADM_RES383_261016!F149="","",[1]PLANES_ADM_RES383_261016!F149)</f>
        <v>264587.57</v>
      </c>
      <c r="C149">
        <f>+IF([1]PLANES_ADM_RES383_261016!G149="","",[1]PLANES_ADM_RES383_261016!G149)</f>
        <v>1</v>
      </c>
      <c r="D149">
        <f>+IF([1]PLANES_ADM_RES383_261016!L149="","",[1]PLANES_ADM_RES383_261016!L149)</f>
        <v>104266.42</v>
      </c>
      <c r="E149" t="str">
        <f>+IF([1]PLANES_ADM_RES383_261016!O149="","",[1]PLANES_ADM_RES383_261016!O149)</f>
        <v xml:space="preserve">VIGENTE             </v>
      </c>
      <c r="F149" s="1">
        <f>+IF([1]PLANES_ADM_RES383_261016!P149="","",[1]PLANES_ADM_RES383_261016!P149)</f>
        <v>46310</v>
      </c>
      <c r="G149" s="2">
        <f t="shared" si="6"/>
        <v>0</v>
      </c>
      <c r="H149" s="2">
        <f t="shared" si="7"/>
        <v>264587.57</v>
      </c>
      <c r="I149" s="2">
        <f t="shared" si="8"/>
        <v>104266.42</v>
      </c>
    </row>
    <row r="150" spans="1:9" x14ac:dyDescent="0.3">
      <c r="A150" t="str">
        <f>+IF([1]PLANES_ADM_RES383_261016!C150="","",[1]PLANES_ADM_RES383_261016!C150)</f>
        <v xml:space="preserve">ABL    </v>
      </c>
      <c r="B150" s="2">
        <f>+IF([1]PLANES_ADM_RES383_261016!F150="","",[1]PLANES_ADM_RES383_261016!F150)</f>
        <v>261997.73</v>
      </c>
      <c r="C150">
        <f>+IF([1]PLANES_ADM_RES383_261016!G150="","",[1]PLANES_ADM_RES383_261016!G150)</f>
        <v>1</v>
      </c>
      <c r="D150">
        <f>+IF([1]PLANES_ADM_RES383_261016!L150="","",[1]PLANES_ADM_RES383_261016!L150)</f>
        <v>212189.17</v>
      </c>
      <c r="E150" t="str">
        <f>+IF([1]PLANES_ADM_RES383_261016!O150="","",[1]PLANES_ADM_RES383_261016!O150)</f>
        <v xml:space="preserve">VIGENTE             </v>
      </c>
      <c r="F150" s="1">
        <f>+IF([1]PLANES_ADM_RES383_261016!P150="","",[1]PLANES_ADM_RES383_261016!P150)</f>
        <v>46310</v>
      </c>
      <c r="G150" s="2">
        <f t="shared" si="6"/>
        <v>0</v>
      </c>
      <c r="H150" s="2">
        <f t="shared" si="7"/>
        <v>261997.73</v>
      </c>
      <c r="I150" s="2">
        <f t="shared" si="8"/>
        <v>212189.17</v>
      </c>
    </row>
    <row r="151" spans="1:9" x14ac:dyDescent="0.3">
      <c r="A151" t="str">
        <f>+IF([1]PLANES_ADM_RES383_261016!C151="","",[1]PLANES_ADM_RES383_261016!C151)</f>
        <v xml:space="preserve">ABL    </v>
      </c>
      <c r="B151" s="2">
        <f>+IF([1]PLANES_ADM_RES383_261016!F151="","",[1]PLANES_ADM_RES383_261016!F151)</f>
        <v>2841663.96</v>
      </c>
      <c r="C151">
        <f>+IF([1]PLANES_ADM_RES383_261016!G151="","",[1]PLANES_ADM_RES383_261016!G151)</f>
        <v>1</v>
      </c>
      <c r="D151">
        <f>+IF([1]PLANES_ADM_RES383_261016!L151="","",[1]PLANES_ADM_RES383_261016!L151)</f>
        <v>1061767.94</v>
      </c>
      <c r="E151" t="str">
        <f>+IF([1]PLANES_ADM_RES383_261016!O151="","",[1]PLANES_ADM_RES383_261016!O151)</f>
        <v xml:space="preserve">VIGENTE             </v>
      </c>
      <c r="F151" s="1">
        <f>+IF([1]PLANES_ADM_RES383_261016!P151="","",[1]PLANES_ADM_RES383_261016!P151)</f>
        <v>46310</v>
      </c>
      <c r="G151" s="2">
        <f t="shared" si="6"/>
        <v>0</v>
      </c>
      <c r="H151" s="2">
        <f t="shared" si="7"/>
        <v>2841663.96</v>
      </c>
      <c r="I151" s="2">
        <f t="shared" si="8"/>
        <v>1061767.94</v>
      </c>
    </row>
    <row r="152" spans="1:9" x14ac:dyDescent="0.3">
      <c r="A152" t="str">
        <f>+IF([1]PLANES_ADM_RES383_261016!C152="","",[1]PLANES_ADM_RES383_261016!C152)</f>
        <v xml:space="preserve">ABL    </v>
      </c>
      <c r="B152" s="2">
        <f>+IF([1]PLANES_ADM_RES383_261016!F152="","",[1]PLANES_ADM_RES383_261016!F152)</f>
        <v>472282</v>
      </c>
      <c r="C152">
        <f>+IF([1]PLANES_ADM_RES383_261016!G152="","",[1]PLANES_ADM_RES383_261016!G152)</f>
        <v>6</v>
      </c>
      <c r="D152">
        <f>+IF([1]PLANES_ADM_RES383_261016!L152="","",[1]PLANES_ADM_RES383_261016!L152)</f>
        <v>85331.12</v>
      </c>
      <c r="E152" t="str">
        <f>+IF([1]PLANES_ADM_RES383_261016!O152="","",[1]PLANES_ADM_RES383_261016!O152)</f>
        <v xml:space="preserve">VIGENTE             </v>
      </c>
      <c r="F152" s="1">
        <f>+IF([1]PLANES_ADM_RES383_261016!P152="","",[1]PLANES_ADM_RES383_261016!P152)</f>
        <v>46310</v>
      </c>
      <c r="G152" s="2">
        <f t="shared" si="6"/>
        <v>42665.56</v>
      </c>
      <c r="H152" s="2">
        <f t="shared" si="7"/>
        <v>429616.44</v>
      </c>
      <c r="I152" s="2">
        <f t="shared" si="8"/>
        <v>42665.56</v>
      </c>
    </row>
    <row r="153" spans="1:9" x14ac:dyDescent="0.3">
      <c r="A153" t="str">
        <f>+IF([1]PLANES_ADM_RES383_261016!C153="","",[1]PLANES_ADM_RES383_261016!C153)</f>
        <v xml:space="preserve">ABL    </v>
      </c>
      <c r="B153" s="2">
        <f>+IF([1]PLANES_ADM_RES383_261016!F153="","",[1]PLANES_ADM_RES383_261016!F153)</f>
        <v>35541.96</v>
      </c>
      <c r="C153">
        <f>+IF([1]PLANES_ADM_RES383_261016!G153="","",[1]PLANES_ADM_RES383_261016!G153)</f>
        <v>1</v>
      </c>
      <c r="D153">
        <f>+IF([1]PLANES_ADM_RES383_261016!L153="","",[1]PLANES_ADM_RES383_261016!L153)</f>
        <v>13879.28</v>
      </c>
      <c r="E153" t="str">
        <f>+IF([1]PLANES_ADM_RES383_261016!O153="","",[1]PLANES_ADM_RES383_261016!O153)</f>
        <v xml:space="preserve">VIGENTE             </v>
      </c>
      <c r="F153" s="1">
        <f>+IF([1]PLANES_ADM_RES383_261016!P153="","",[1]PLANES_ADM_RES383_261016!P153)</f>
        <v>46310</v>
      </c>
      <c r="G153" s="2">
        <f t="shared" si="6"/>
        <v>0</v>
      </c>
      <c r="H153" s="2">
        <f t="shared" si="7"/>
        <v>35541.96</v>
      </c>
      <c r="I153" s="2">
        <f t="shared" si="8"/>
        <v>13879.28</v>
      </c>
    </row>
    <row r="154" spans="1:9" x14ac:dyDescent="0.3">
      <c r="A154" t="str">
        <f>+IF([1]PLANES_ADM_RES383_261016!C154="","",[1]PLANES_ADM_RES383_261016!C154)</f>
        <v xml:space="preserve">ABL    </v>
      </c>
      <c r="B154" s="2">
        <f>+IF([1]PLANES_ADM_RES383_261016!F154="","",[1]PLANES_ADM_RES383_261016!F154)</f>
        <v>505294.96</v>
      </c>
      <c r="C154">
        <f>+IF([1]PLANES_ADM_RES383_261016!G154="","",[1]PLANES_ADM_RES383_261016!G154)</f>
        <v>12</v>
      </c>
      <c r="D154">
        <f>+IF([1]PLANES_ADM_RES383_261016!L154="","",[1]PLANES_ADM_RES383_261016!L154)</f>
        <v>102992.23</v>
      </c>
      <c r="E154" t="str">
        <f>+IF([1]PLANES_ADM_RES383_261016!O154="","",[1]PLANES_ADM_RES383_261016!O154)</f>
        <v xml:space="preserve">VIGENTE             </v>
      </c>
      <c r="F154" s="1">
        <f>+IF([1]PLANES_ADM_RES383_261016!P154="","",[1]PLANES_ADM_RES383_261016!P154)</f>
        <v>46310</v>
      </c>
      <c r="G154" s="2">
        <f t="shared" si="6"/>
        <v>51496.114999999998</v>
      </c>
      <c r="H154" s="2">
        <f t="shared" si="7"/>
        <v>453798.84500000003</v>
      </c>
      <c r="I154" s="2">
        <f t="shared" si="8"/>
        <v>51496.114999999998</v>
      </c>
    </row>
    <row r="155" spans="1:9" x14ac:dyDescent="0.3">
      <c r="A155" t="str">
        <f>+IF([1]PLANES_ADM_RES383_261016!C155="","",[1]PLANES_ADM_RES383_261016!C155)</f>
        <v xml:space="preserve">ABL    </v>
      </c>
      <c r="B155" s="2">
        <f>+IF([1]PLANES_ADM_RES383_261016!F155="","",[1]PLANES_ADM_RES383_261016!F155)</f>
        <v>53698.44</v>
      </c>
      <c r="C155">
        <f>+IF([1]PLANES_ADM_RES383_261016!G155="","",[1]PLANES_ADM_RES383_261016!G155)</f>
        <v>1</v>
      </c>
      <c r="D155">
        <f>+IF([1]PLANES_ADM_RES383_261016!L155="","",[1]PLANES_ADM_RES383_261016!L155)</f>
        <v>52868.71</v>
      </c>
      <c r="E155" t="str">
        <f>+IF([1]PLANES_ADM_RES383_261016!O155="","",[1]PLANES_ADM_RES383_261016!O155)</f>
        <v xml:space="preserve">VIGENTE             </v>
      </c>
      <c r="F155" s="1">
        <f>+IF([1]PLANES_ADM_RES383_261016!P155="","",[1]PLANES_ADM_RES383_261016!P155)</f>
        <v>46310</v>
      </c>
      <c r="G155" s="2">
        <f t="shared" si="6"/>
        <v>0</v>
      </c>
      <c r="H155" s="2">
        <f t="shared" si="7"/>
        <v>53698.44</v>
      </c>
      <c r="I155" s="2">
        <f t="shared" si="8"/>
        <v>52868.71</v>
      </c>
    </row>
    <row r="156" spans="1:9" x14ac:dyDescent="0.3">
      <c r="A156" t="str">
        <f>+IF([1]PLANES_ADM_RES383_261016!C156="","",[1]PLANES_ADM_RES383_261016!C156)</f>
        <v xml:space="preserve">ABL    </v>
      </c>
      <c r="B156" s="2">
        <f>+IF([1]PLANES_ADM_RES383_261016!F156="","",[1]PLANES_ADM_RES383_261016!F156)</f>
        <v>3261444.06</v>
      </c>
      <c r="C156">
        <f>+IF([1]PLANES_ADM_RES383_261016!G156="","",[1]PLANES_ADM_RES383_261016!G156)</f>
        <v>1</v>
      </c>
      <c r="D156">
        <f>+IF([1]PLANES_ADM_RES383_261016!L156="","",[1]PLANES_ADM_RES383_261016!L156)</f>
        <v>894855.46</v>
      </c>
      <c r="E156" t="str">
        <f>+IF([1]PLANES_ADM_RES383_261016!O156="","",[1]PLANES_ADM_RES383_261016!O156)</f>
        <v xml:space="preserve">VIGENTE             </v>
      </c>
      <c r="F156" s="1">
        <f>+IF([1]PLANES_ADM_RES383_261016!P156="","",[1]PLANES_ADM_RES383_261016!P156)</f>
        <v>46310</v>
      </c>
      <c r="G156" s="2">
        <f t="shared" si="6"/>
        <v>0</v>
      </c>
      <c r="H156" s="2">
        <f t="shared" si="7"/>
        <v>3261444.06</v>
      </c>
      <c r="I156" s="2">
        <f t="shared" si="8"/>
        <v>894855.46</v>
      </c>
    </row>
    <row r="157" spans="1:9" x14ac:dyDescent="0.3">
      <c r="A157" t="str">
        <f>+IF([1]PLANES_ADM_RES383_261016!C157="","",[1]PLANES_ADM_RES383_261016!C157)</f>
        <v xml:space="preserve">ABL    </v>
      </c>
      <c r="B157" s="2">
        <f>+IF([1]PLANES_ADM_RES383_261016!F157="","",[1]PLANES_ADM_RES383_261016!F157)</f>
        <v>108303.75</v>
      </c>
      <c r="C157">
        <f>+IF([1]PLANES_ADM_RES383_261016!G157="","",[1]PLANES_ADM_RES383_261016!G157)</f>
        <v>1</v>
      </c>
      <c r="D157">
        <f>+IF([1]PLANES_ADM_RES383_261016!L157="","",[1]PLANES_ADM_RES383_261016!L157)</f>
        <v>19565.5</v>
      </c>
      <c r="E157" t="str">
        <f>+IF([1]PLANES_ADM_RES383_261016!O157="","",[1]PLANES_ADM_RES383_261016!O157)</f>
        <v xml:space="preserve">VIGENTE             </v>
      </c>
      <c r="F157" s="1">
        <f>+IF([1]PLANES_ADM_RES383_261016!P157="","",[1]PLANES_ADM_RES383_261016!P157)</f>
        <v>46310</v>
      </c>
      <c r="G157" s="2">
        <f t="shared" si="6"/>
        <v>0</v>
      </c>
      <c r="H157" s="2">
        <f t="shared" si="7"/>
        <v>108303.75</v>
      </c>
      <c r="I157" s="2">
        <f t="shared" si="8"/>
        <v>19565.5</v>
      </c>
    </row>
    <row r="158" spans="1:9" x14ac:dyDescent="0.3">
      <c r="A158" t="str">
        <f>+IF([1]PLANES_ADM_RES383_261016!C158="","",[1]PLANES_ADM_RES383_261016!C158)</f>
        <v xml:space="preserve">ABL    </v>
      </c>
      <c r="B158" s="2">
        <f>+IF([1]PLANES_ADM_RES383_261016!F158="","",[1]PLANES_ADM_RES383_261016!F158)</f>
        <v>658852.31999999995</v>
      </c>
      <c r="C158">
        <f>+IF([1]PLANES_ADM_RES383_261016!G158="","",[1]PLANES_ADM_RES383_261016!G158)</f>
        <v>1</v>
      </c>
      <c r="D158">
        <f>+IF([1]PLANES_ADM_RES383_261016!L158="","",[1]PLANES_ADM_RES383_261016!L158)</f>
        <v>97037.11</v>
      </c>
      <c r="E158" t="str">
        <f>+IF([1]PLANES_ADM_RES383_261016!O158="","",[1]PLANES_ADM_RES383_261016!O158)</f>
        <v xml:space="preserve">VIGENTE             </v>
      </c>
      <c r="F158" s="1">
        <f>+IF([1]PLANES_ADM_RES383_261016!P158="","",[1]PLANES_ADM_RES383_261016!P158)</f>
        <v>46310</v>
      </c>
      <c r="G158" s="2">
        <f t="shared" si="6"/>
        <v>0</v>
      </c>
      <c r="H158" s="2">
        <f t="shared" si="7"/>
        <v>658852.31999999995</v>
      </c>
      <c r="I158" s="2">
        <f t="shared" si="8"/>
        <v>97037.11</v>
      </c>
    </row>
    <row r="159" spans="1:9" x14ac:dyDescent="0.3">
      <c r="A159" t="str">
        <f>+IF([1]PLANES_ADM_RES383_261016!C159="","",[1]PLANES_ADM_RES383_261016!C159)</f>
        <v xml:space="preserve">ABL    </v>
      </c>
      <c r="B159" s="2">
        <f>+IF([1]PLANES_ADM_RES383_261016!F159="","",[1]PLANES_ADM_RES383_261016!F159)</f>
        <v>1088548.72</v>
      </c>
      <c r="C159">
        <f>+IF([1]PLANES_ADM_RES383_261016!G159="","",[1]PLANES_ADM_RES383_261016!G159)</f>
        <v>12</v>
      </c>
      <c r="D159">
        <f>+IF([1]PLANES_ADM_RES383_261016!L159="","",[1]PLANES_ADM_RES383_261016!L159)</f>
        <v>229178.79</v>
      </c>
      <c r="E159" t="str">
        <f>+IF([1]PLANES_ADM_RES383_261016!O159="","",[1]PLANES_ADM_RES383_261016!O159)</f>
        <v xml:space="preserve">VIGENTE             </v>
      </c>
      <c r="F159" s="1">
        <f>+IF([1]PLANES_ADM_RES383_261016!P159="","",[1]PLANES_ADM_RES383_261016!P159)</f>
        <v>46310</v>
      </c>
      <c r="G159" s="2">
        <f t="shared" si="6"/>
        <v>114589.395</v>
      </c>
      <c r="H159" s="2">
        <f t="shared" si="7"/>
        <v>973959.32499999995</v>
      </c>
      <c r="I159" s="2">
        <f t="shared" si="8"/>
        <v>114589.395</v>
      </c>
    </row>
    <row r="160" spans="1:9" x14ac:dyDescent="0.3">
      <c r="A160" t="str">
        <f>+IF([1]PLANES_ADM_RES383_261016!C160="","",[1]PLANES_ADM_RES383_261016!C160)</f>
        <v xml:space="preserve">ABL    </v>
      </c>
      <c r="B160" s="2">
        <f>+IF([1]PLANES_ADM_RES383_261016!F160="","",[1]PLANES_ADM_RES383_261016!F160)</f>
        <v>246431.28</v>
      </c>
      <c r="C160">
        <f>+IF([1]PLANES_ADM_RES383_261016!G160="","",[1]PLANES_ADM_RES383_261016!G160)</f>
        <v>1</v>
      </c>
      <c r="D160">
        <f>+IF([1]PLANES_ADM_RES383_261016!L160="","",[1]PLANES_ADM_RES383_261016!L160)</f>
        <v>237047.94</v>
      </c>
      <c r="E160" t="str">
        <f>+IF([1]PLANES_ADM_RES383_261016!O160="","",[1]PLANES_ADM_RES383_261016!O160)</f>
        <v xml:space="preserve">VIGENTE             </v>
      </c>
      <c r="F160" s="1">
        <f>+IF([1]PLANES_ADM_RES383_261016!P160="","",[1]PLANES_ADM_RES383_261016!P160)</f>
        <v>46310</v>
      </c>
      <c r="G160" s="2">
        <f t="shared" si="6"/>
        <v>0</v>
      </c>
      <c r="H160" s="2">
        <f t="shared" si="7"/>
        <v>246431.28</v>
      </c>
      <c r="I160" s="2">
        <f t="shared" si="8"/>
        <v>237047.94</v>
      </c>
    </row>
    <row r="161" spans="1:9" x14ac:dyDescent="0.3">
      <c r="A161" t="str">
        <f>+IF([1]PLANES_ADM_RES383_261016!C161="","",[1]PLANES_ADM_RES383_261016!C161)</f>
        <v xml:space="preserve">ABL    </v>
      </c>
      <c r="B161" s="2">
        <f>+IF([1]PLANES_ADM_RES383_261016!F161="","",[1]PLANES_ADM_RES383_261016!F161)</f>
        <v>1381766.58</v>
      </c>
      <c r="C161">
        <f>+IF([1]PLANES_ADM_RES383_261016!G161="","",[1]PLANES_ADM_RES383_261016!G161)</f>
        <v>12</v>
      </c>
      <c r="D161">
        <f>+IF([1]PLANES_ADM_RES383_261016!L161="","",[1]PLANES_ADM_RES383_261016!L161)</f>
        <v>469707.58</v>
      </c>
      <c r="E161" t="str">
        <f>+IF([1]PLANES_ADM_RES383_261016!O161="","",[1]PLANES_ADM_RES383_261016!O161)</f>
        <v xml:space="preserve">VIGENTE             </v>
      </c>
      <c r="F161" s="1">
        <f>+IF([1]PLANES_ADM_RES383_261016!P161="","",[1]PLANES_ADM_RES383_261016!P161)</f>
        <v>46310</v>
      </c>
      <c r="G161" s="2">
        <f t="shared" si="6"/>
        <v>234853.79</v>
      </c>
      <c r="H161" s="2">
        <f t="shared" si="7"/>
        <v>1146912.79</v>
      </c>
      <c r="I161" s="2">
        <f t="shared" si="8"/>
        <v>234853.79</v>
      </c>
    </row>
    <row r="162" spans="1:9" x14ac:dyDescent="0.3">
      <c r="A162" t="str">
        <f>+IF([1]PLANES_ADM_RES383_261016!C162="","",[1]PLANES_ADM_RES383_261016!C162)</f>
        <v xml:space="preserve">ABL    </v>
      </c>
      <c r="B162" s="2">
        <f>+IF([1]PLANES_ADM_RES383_261016!F162="","",[1]PLANES_ADM_RES383_261016!F162)</f>
        <v>2308531.1800000002</v>
      </c>
      <c r="C162">
        <f>+IF([1]PLANES_ADM_RES383_261016!G162="","",[1]PLANES_ADM_RES383_261016!G162)</f>
        <v>12</v>
      </c>
      <c r="D162">
        <f>+IF([1]PLANES_ADM_RES383_261016!L162="","",[1]PLANES_ADM_RES383_261016!L162)</f>
        <v>458816.2</v>
      </c>
      <c r="E162" t="str">
        <f>+IF([1]PLANES_ADM_RES383_261016!O162="","",[1]PLANES_ADM_RES383_261016!O162)</f>
        <v xml:space="preserve">VIGENTE             </v>
      </c>
      <c r="F162" s="1">
        <f>+IF([1]PLANES_ADM_RES383_261016!P162="","",[1]PLANES_ADM_RES383_261016!P162)</f>
        <v>46310</v>
      </c>
      <c r="G162" s="2">
        <f t="shared" si="6"/>
        <v>229408.1</v>
      </c>
      <c r="H162" s="2">
        <f t="shared" si="7"/>
        <v>2079123.08</v>
      </c>
      <c r="I162" s="2">
        <f t="shared" si="8"/>
        <v>229408.1</v>
      </c>
    </row>
    <row r="163" spans="1:9" x14ac:dyDescent="0.3">
      <c r="A163" t="str">
        <f>+IF([1]PLANES_ADM_RES383_261016!C163="","",[1]PLANES_ADM_RES383_261016!C163)</f>
        <v xml:space="preserve">ABL    </v>
      </c>
      <c r="B163" s="2">
        <f>+IF([1]PLANES_ADM_RES383_261016!F163="","",[1]PLANES_ADM_RES383_261016!F163)</f>
        <v>820666.32</v>
      </c>
      <c r="C163">
        <f>+IF([1]PLANES_ADM_RES383_261016!G163="","",[1]PLANES_ADM_RES383_261016!G163)</f>
        <v>1</v>
      </c>
      <c r="D163">
        <f>+IF([1]PLANES_ADM_RES383_261016!L163="","",[1]PLANES_ADM_RES383_261016!L163)</f>
        <v>150529.9</v>
      </c>
      <c r="E163" t="str">
        <f>+IF([1]PLANES_ADM_RES383_261016!O163="","",[1]PLANES_ADM_RES383_261016!O163)</f>
        <v xml:space="preserve">VIGENTE             </v>
      </c>
      <c r="F163" s="1">
        <f>+IF([1]PLANES_ADM_RES383_261016!P163="","",[1]PLANES_ADM_RES383_261016!P163)</f>
        <v>46310</v>
      </c>
      <c r="G163" s="2">
        <f t="shared" si="6"/>
        <v>0</v>
      </c>
      <c r="H163" s="2">
        <f t="shared" si="7"/>
        <v>820666.32</v>
      </c>
      <c r="I163" s="2">
        <f t="shared" si="8"/>
        <v>150529.9</v>
      </c>
    </row>
    <row r="164" spans="1:9" x14ac:dyDescent="0.3">
      <c r="A164" t="str">
        <f>+IF([1]PLANES_ADM_RES383_261016!C164="","",[1]PLANES_ADM_RES383_261016!C164)</f>
        <v xml:space="preserve">ABL    </v>
      </c>
      <c r="B164" s="2">
        <f>+IF([1]PLANES_ADM_RES383_261016!F164="","",[1]PLANES_ADM_RES383_261016!F164)</f>
        <v>315945.77</v>
      </c>
      <c r="C164">
        <f>+IF([1]PLANES_ADM_RES383_261016!G164="","",[1]PLANES_ADM_RES383_261016!G164)</f>
        <v>12</v>
      </c>
      <c r="D164">
        <f>+IF([1]PLANES_ADM_RES383_261016!L164="","",[1]PLANES_ADM_RES383_261016!L164)</f>
        <v>86200.91</v>
      </c>
      <c r="E164" t="str">
        <f>+IF([1]PLANES_ADM_RES383_261016!O164="","",[1]PLANES_ADM_RES383_261016!O164)</f>
        <v xml:space="preserve">VIGENTE             </v>
      </c>
      <c r="F164" s="1">
        <f>+IF([1]PLANES_ADM_RES383_261016!P164="","",[1]PLANES_ADM_RES383_261016!P164)</f>
        <v>46310</v>
      </c>
      <c r="G164" s="2">
        <f t="shared" si="6"/>
        <v>43100.455000000002</v>
      </c>
      <c r="H164" s="2">
        <f t="shared" si="7"/>
        <v>272845.315</v>
      </c>
      <c r="I164" s="2">
        <f t="shared" si="8"/>
        <v>43100.455000000002</v>
      </c>
    </row>
    <row r="165" spans="1:9" x14ac:dyDescent="0.3">
      <c r="A165" t="str">
        <f>+IF([1]PLANES_ADM_RES383_261016!C165="","",[1]PLANES_ADM_RES383_261016!C165)</f>
        <v xml:space="preserve">ABL    </v>
      </c>
      <c r="B165" s="2">
        <f>+IF([1]PLANES_ADM_RES383_261016!F165="","",[1]PLANES_ADM_RES383_261016!F165)</f>
        <v>582144.18000000005</v>
      </c>
      <c r="C165">
        <f>+IF([1]PLANES_ADM_RES383_261016!G165="","",[1]PLANES_ADM_RES383_261016!G165)</f>
        <v>1</v>
      </c>
      <c r="D165">
        <f>+IF([1]PLANES_ADM_RES383_261016!L165="","",[1]PLANES_ADM_RES383_261016!L165)</f>
        <v>155803.29999999999</v>
      </c>
      <c r="E165" t="str">
        <f>+IF([1]PLANES_ADM_RES383_261016!O165="","",[1]PLANES_ADM_RES383_261016!O165)</f>
        <v xml:space="preserve">VIGENTE             </v>
      </c>
      <c r="F165" s="1">
        <f>+IF([1]PLANES_ADM_RES383_261016!P165="","",[1]PLANES_ADM_RES383_261016!P165)</f>
        <v>46310</v>
      </c>
      <c r="G165" s="2">
        <f t="shared" si="6"/>
        <v>0</v>
      </c>
      <c r="H165" s="2">
        <f t="shared" si="7"/>
        <v>582144.18000000005</v>
      </c>
      <c r="I165" s="2">
        <f t="shared" si="8"/>
        <v>155803.29999999999</v>
      </c>
    </row>
    <row r="166" spans="1:9" x14ac:dyDescent="0.3">
      <c r="A166" t="str">
        <f>+IF([1]PLANES_ADM_RES383_261016!C166="","",[1]PLANES_ADM_RES383_261016!C166)</f>
        <v xml:space="preserve">ABL    </v>
      </c>
      <c r="B166" s="2">
        <f>+IF([1]PLANES_ADM_RES383_261016!F166="","",[1]PLANES_ADM_RES383_261016!F166)</f>
        <v>1652094.1</v>
      </c>
      <c r="C166">
        <f>+IF([1]PLANES_ADM_RES383_261016!G166="","",[1]PLANES_ADM_RES383_261016!G166)</f>
        <v>1</v>
      </c>
      <c r="D166">
        <f>+IF([1]PLANES_ADM_RES383_261016!L166="","",[1]PLANES_ADM_RES383_261016!L166)</f>
        <v>675628.37</v>
      </c>
      <c r="E166" t="str">
        <f>+IF([1]PLANES_ADM_RES383_261016!O166="","",[1]PLANES_ADM_RES383_261016!O166)</f>
        <v xml:space="preserve">VIGENTE             </v>
      </c>
      <c r="F166" s="1">
        <f>+IF([1]PLANES_ADM_RES383_261016!P166="","",[1]PLANES_ADM_RES383_261016!P166)</f>
        <v>46310</v>
      </c>
      <c r="G166" s="2">
        <f t="shared" si="6"/>
        <v>0</v>
      </c>
      <c r="H166" s="2">
        <f t="shared" si="7"/>
        <v>1652094.1</v>
      </c>
      <c r="I166" s="2">
        <f t="shared" si="8"/>
        <v>675628.37</v>
      </c>
    </row>
    <row r="167" spans="1:9" x14ac:dyDescent="0.3">
      <c r="A167" t="str">
        <f>+IF([1]PLANES_ADM_RES383_261016!C167="","",[1]PLANES_ADM_RES383_261016!C167)</f>
        <v xml:space="preserve">ABL    </v>
      </c>
      <c r="B167" s="2">
        <f>+IF([1]PLANES_ADM_RES383_261016!F167="","",[1]PLANES_ADM_RES383_261016!F167)</f>
        <v>160891.98000000001</v>
      </c>
      <c r="C167">
        <f>+IF([1]PLANES_ADM_RES383_261016!G167="","",[1]PLANES_ADM_RES383_261016!G167)</f>
        <v>1</v>
      </c>
      <c r="D167">
        <f>+IF([1]PLANES_ADM_RES383_261016!L167="","",[1]PLANES_ADM_RES383_261016!L167)</f>
        <v>94600.78</v>
      </c>
      <c r="E167" t="str">
        <f>+IF([1]PLANES_ADM_RES383_261016!O167="","",[1]PLANES_ADM_RES383_261016!O167)</f>
        <v xml:space="preserve">VIGENTE             </v>
      </c>
      <c r="F167" s="1">
        <f>+IF([1]PLANES_ADM_RES383_261016!P167="","",[1]PLANES_ADM_RES383_261016!P167)</f>
        <v>46310</v>
      </c>
      <c r="G167" s="2">
        <f t="shared" si="6"/>
        <v>0</v>
      </c>
      <c r="H167" s="2">
        <f t="shared" si="7"/>
        <v>160891.98000000001</v>
      </c>
      <c r="I167" s="2">
        <f t="shared" si="8"/>
        <v>94600.78</v>
      </c>
    </row>
    <row r="168" spans="1:9" x14ac:dyDescent="0.3">
      <c r="A168" t="str">
        <f>+IF([1]PLANES_ADM_RES383_261016!C168="","",[1]PLANES_ADM_RES383_261016!C168)</f>
        <v xml:space="preserve">ABL    </v>
      </c>
      <c r="B168" s="2">
        <f>+IF([1]PLANES_ADM_RES383_261016!F168="","",[1]PLANES_ADM_RES383_261016!F168)</f>
        <v>679537.84</v>
      </c>
      <c r="C168">
        <f>+IF([1]PLANES_ADM_RES383_261016!G168="","",[1]PLANES_ADM_RES383_261016!G168)</f>
        <v>6</v>
      </c>
      <c r="D168">
        <f>+IF([1]PLANES_ADM_RES383_261016!L168="","",[1]PLANES_ADM_RES383_261016!L168)</f>
        <v>200977.03</v>
      </c>
      <c r="E168" t="str">
        <f>+IF([1]PLANES_ADM_RES383_261016!O168="","",[1]PLANES_ADM_RES383_261016!O168)</f>
        <v xml:space="preserve">VIGENTE             </v>
      </c>
      <c r="F168" s="1">
        <f>+IF([1]PLANES_ADM_RES383_261016!P168="","",[1]PLANES_ADM_RES383_261016!P168)</f>
        <v>46310</v>
      </c>
      <c r="G168" s="2">
        <f t="shared" si="6"/>
        <v>100488.515</v>
      </c>
      <c r="H168" s="2">
        <f t="shared" si="7"/>
        <v>579049.32499999995</v>
      </c>
      <c r="I168" s="2">
        <f t="shared" si="8"/>
        <v>100488.515</v>
      </c>
    </row>
    <row r="169" spans="1:9" x14ac:dyDescent="0.3">
      <c r="A169" t="str">
        <f>+IF([1]PLANES_ADM_RES383_261016!C169="","",[1]PLANES_ADM_RES383_261016!C169)</f>
        <v xml:space="preserve">ABL    </v>
      </c>
      <c r="B169" s="2">
        <f>+IF([1]PLANES_ADM_RES383_261016!F169="","",[1]PLANES_ADM_RES383_261016!F169)</f>
        <v>854248.44</v>
      </c>
      <c r="C169">
        <f>+IF([1]PLANES_ADM_RES383_261016!G169="","",[1]PLANES_ADM_RES383_261016!G169)</f>
        <v>1</v>
      </c>
      <c r="D169">
        <f>+IF([1]PLANES_ADM_RES383_261016!L169="","",[1]PLANES_ADM_RES383_261016!L169)</f>
        <v>458924.31</v>
      </c>
      <c r="E169" t="str">
        <f>+IF([1]PLANES_ADM_RES383_261016!O169="","",[1]PLANES_ADM_RES383_261016!O169)</f>
        <v xml:space="preserve">VIGENTE             </v>
      </c>
      <c r="F169" s="1">
        <f>+IF([1]PLANES_ADM_RES383_261016!P169="","",[1]PLANES_ADM_RES383_261016!P169)</f>
        <v>46310</v>
      </c>
      <c r="G169" s="2">
        <f t="shared" si="6"/>
        <v>0</v>
      </c>
      <c r="H169" s="2">
        <f t="shared" si="7"/>
        <v>854248.44</v>
      </c>
      <c r="I169" s="2">
        <f t="shared" si="8"/>
        <v>458924.31</v>
      </c>
    </row>
    <row r="170" spans="1:9" x14ac:dyDescent="0.3">
      <c r="A170" t="str">
        <f>+IF([1]PLANES_ADM_RES383_261016!C170="","",[1]PLANES_ADM_RES383_261016!C170)</f>
        <v xml:space="preserve">ABL    </v>
      </c>
      <c r="B170" s="2">
        <f>+IF([1]PLANES_ADM_RES383_261016!F170="","",[1]PLANES_ADM_RES383_261016!F170)</f>
        <v>161924</v>
      </c>
      <c r="C170">
        <f>+IF([1]PLANES_ADM_RES383_261016!G170="","",[1]PLANES_ADM_RES383_261016!G170)</f>
        <v>1</v>
      </c>
      <c r="D170">
        <f>+IF([1]PLANES_ADM_RES383_261016!L170="","",[1]PLANES_ADM_RES383_261016!L170)</f>
        <v>49370.55</v>
      </c>
      <c r="E170" t="str">
        <f>+IF([1]PLANES_ADM_RES383_261016!O170="","",[1]PLANES_ADM_RES383_261016!O170)</f>
        <v xml:space="preserve">VIGENTE             </v>
      </c>
      <c r="F170" s="1">
        <f>+IF([1]PLANES_ADM_RES383_261016!P170="","",[1]PLANES_ADM_RES383_261016!P170)</f>
        <v>46310</v>
      </c>
      <c r="G170" s="2">
        <f t="shared" si="6"/>
        <v>0</v>
      </c>
      <c r="H170" s="2">
        <f t="shared" si="7"/>
        <v>161924</v>
      </c>
      <c r="I170" s="2">
        <f t="shared" si="8"/>
        <v>49370.55</v>
      </c>
    </row>
    <row r="171" spans="1:9" x14ac:dyDescent="0.3">
      <c r="A171" t="str">
        <f>+IF([1]PLANES_ADM_RES383_261016!C171="","",[1]PLANES_ADM_RES383_261016!C171)</f>
        <v xml:space="preserve">ABL    </v>
      </c>
      <c r="B171" s="2">
        <f>+IF([1]PLANES_ADM_RES383_261016!F171="","",[1]PLANES_ADM_RES383_261016!F171)</f>
        <v>3216883.12</v>
      </c>
      <c r="C171">
        <f>+IF([1]PLANES_ADM_RES383_261016!G171="","",[1]PLANES_ADM_RES383_261016!G171)</f>
        <v>12</v>
      </c>
      <c r="D171">
        <f>+IF([1]PLANES_ADM_RES383_261016!L171="","",[1]PLANES_ADM_RES383_261016!L171)</f>
        <v>1441481.99</v>
      </c>
      <c r="E171" t="str">
        <f>+IF([1]PLANES_ADM_RES383_261016!O171="","",[1]PLANES_ADM_RES383_261016!O171)</f>
        <v xml:space="preserve">VIGENTE             </v>
      </c>
      <c r="F171" s="1">
        <f>+IF([1]PLANES_ADM_RES383_261016!P171="","",[1]PLANES_ADM_RES383_261016!P171)</f>
        <v>46310</v>
      </c>
      <c r="G171" s="2">
        <f t="shared" si="6"/>
        <v>720740.995</v>
      </c>
      <c r="H171" s="2">
        <f t="shared" si="7"/>
        <v>2496142.125</v>
      </c>
      <c r="I171" s="2">
        <f t="shared" si="8"/>
        <v>720740.995</v>
      </c>
    </row>
    <row r="172" spans="1:9" x14ac:dyDescent="0.3">
      <c r="A172" t="str">
        <f>+IF([1]PLANES_ADM_RES383_261016!C172="","",[1]PLANES_ADM_RES383_261016!C172)</f>
        <v xml:space="preserve">ABL    </v>
      </c>
      <c r="B172" s="2">
        <f>+IF([1]PLANES_ADM_RES383_261016!F172="","",[1]PLANES_ADM_RES383_261016!F172)</f>
        <v>338978.72</v>
      </c>
      <c r="C172">
        <f>+IF([1]PLANES_ADM_RES383_261016!G172="","",[1]PLANES_ADM_RES383_261016!G172)</f>
        <v>12</v>
      </c>
      <c r="D172">
        <f>+IF([1]PLANES_ADM_RES383_261016!L172="","",[1]PLANES_ADM_RES383_261016!L172)</f>
        <v>41731.339999999997</v>
      </c>
      <c r="E172" t="str">
        <f>+IF([1]PLANES_ADM_RES383_261016!O172="","",[1]PLANES_ADM_RES383_261016!O172)</f>
        <v xml:space="preserve">VIGENTE             </v>
      </c>
      <c r="F172" s="1">
        <f>+IF([1]PLANES_ADM_RES383_261016!P172="","",[1]PLANES_ADM_RES383_261016!P172)</f>
        <v>46310</v>
      </c>
      <c r="G172" s="2">
        <f t="shared" si="6"/>
        <v>20865.669999999998</v>
      </c>
      <c r="H172" s="2">
        <f t="shared" si="7"/>
        <v>318113.05</v>
      </c>
      <c r="I172" s="2">
        <f t="shared" si="8"/>
        <v>20865.669999999998</v>
      </c>
    </row>
    <row r="173" spans="1:9" x14ac:dyDescent="0.3">
      <c r="A173" t="str">
        <f>+IF([1]PLANES_ADM_RES383_261016!C173="","",[1]PLANES_ADM_RES383_261016!C173)</f>
        <v xml:space="preserve">ABL    </v>
      </c>
      <c r="B173" s="2">
        <f>+IF([1]PLANES_ADM_RES383_261016!F173="","",[1]PLANES_ADM_RES383_261016!F173)</f>
        <v>1210707.8</v>
      </c>
      <c r="C173">
        <f>+IF([1]PLANES_ADM_RES383_261016!G173="","",[1]PLANES_ADM_RES383_261016!G173)</f>
        <v>12</v>
      </c>
      <c r="D173">
        <f>+IF([1]PLANES_ADM_RES383_261016!L173="","",[1]PLANES_ADM_RES383_261016!L173)</f>
        <v>249869.86</v>
      </c>
      <c r="E173" t="str">
        <f>+IF([1]PLANES_ADM_RES383_261016!O173="","",[1]PLANES_ADM_RES383_261016!O173)</f>
        <v xml:space="preserve">VIGENTE             </v>
      </c>
      <c r="F173" s="1">
        <f>+IF([1]PLANES_ADM_RES383_261016!P173="","",[1]PLANES_ADM_RES383_261016!P173)</f>
        <v>46310</v>
      </c>
      <c r="G173" s="2">
        <f t="shared" si="6"/>
        <v>124934.93</v>
      </c>
      <c r="H173" s="2">
        <f t="shared" si="7"/>
        <v>1085772.8700000001</v>
      </c>
      <c r="I173" s="2">
        <f t="shared" si="8"/>
        <v>124934.93</v>
      </c>
    </row>
    <row r="174" spans="1:9" x14ac:dyDescent="0.3">
      <c r="A174" t="str">
        <f>+IF([1]PLANES_ADM_RES383_261016!C174="","",[1]PLANES_ADM_RES383_261016!C174)</f>
        <v xml:space="preserve">ABL    </v>
      </c>
      <c r="B174" s="2">
        <f>+IF([1]PLANES_ADM_RES383_261016!F174="","",[1]PLANES_ADM_RES383_261016!F174)</f>
        <v>2425518.67</v>
      </c>
      <c r="C174">
        <f>+IF([1]PLANES_ADM_RES383_261016!G174="","",[1]PLANES_ADM_RES383_261016!G174)</f>
        <v>1</v>
      </c>
      <c r="D174">
        <f>+IF([1]PLANES_ADM_RES383_261016!L174="","",[1]PLANES_ADM_RES383_261016!L174)</f>
        <v>1001405.37</v>
      </c>
      <c r="E174" t="str">
        <f>+IF([1]PLANES_ADM_RES383_261016!O174="","",[1]PLANES_ADM_RES383_261016!O174)</f>
        <v xml:space="preserve">VIGENTE             </v>
      </c>
      <c r="F174" s="1">
        <f>+IF([1]PLANES_ADM_RES383_261016!P174="","",[1]PLANES_ADM_RES383_261016!P174)</f>
        <v>46310</v>
      </c>
      <c r="G174" s="2">
        <f t="shared" si="6"/>
        <v>0</v>
      </c>
      <c r="H174" s="2">
        <f t="shared" si="7"/>
        <v>2425518.67</v>
      </c>
      <c r="I174" s="2">
        <f t="shared" si="8"/>
        <v>1001405.37</v>
      </c>
    </row>
    <row r="175" spans="1:9" x14ac:dyDescent="0.3">
      <c r="A175" t="str">
        <f>+IF([1]PLANES_ADM_RES383_261016!C175="","",[1]PLANES_ADM_RES383_261016!C175)</f>
        <v xml:space="preserve">ABL    </v>
      </c>
      <c r="B175" s="2">
        <f>+IF([1]PLANES_ADM_RES383_261016!F175="","",[1]PLANES_ADM_RES383_261016!F175)</f>
        <v>1652773.48</v>
      </c>
      <c r="C175">
        <f>+IF([1]PLANES_ADM_RES383_261016!G175="","",[1]PLANES_ADM_RES383_261016!G175)</f>
        <v>1</v>
      </c>
      <c r="D175">
        <f>+IF([1]PLANES_ADM_RES383_261016!L175="","",[1]PLANES_ADM_RES383_261016!L175)</f>
        <v>330537.71999999997</v>
      </c>
      <c r="E175" t="str">
        <f>+IF([1]PLANES_ADM_RES383_261016!O175="","",[1]PLANES_ADM_RES383_261016!O175)</f>
        <v xml:space="preserve">VIGENTE             </v>
      </c>
      <c r="F175" s="1">
        <f>+IF([1]PLANES_ADM_RES383_261016!P175="","",[1]PLANES_ADM_RES383_261016!P175)</f>
        <v>46310</v>
      </c>
      <c r="G175" s="2">
        <f t="shared" si="6"/>
        <v>0</v>
      </c>
      <c r="H175" s="2">
        <f t="shared" si="7"/>
        <v>1652773.48</v>
      </c>
      <c r="I175" s="2">
        <f t="shared" si="8"/>
        <v>330537.71999999997</v>
      </c>
    </row>
    <row r="176" spans="1:9" x14ac:dyDescent="0.3">
      <c r="A176" t="str">
        <f>+IF([1]PLANES_ADM_RES383_261016!C176="","",[1]PLANES_ADM_RES383_261016!C176)</f>
        <v xml:space="preserve">ABL    </v>
      </c>
      <c r="B176" s="2">
        <f>+IF([1]PLANES_ADM_RES383_261016!F176="","",[1]PLANES_ADM_RES383_261016!F176)</f>
        <v>181159.8</v>
      </c>
      <c r="C176">
        <f>+IF([1]PLANES_ADM_RES383_261016!G176="","",[1]PLANES_ADM_RES383_261016!G176)</f>
        <v>12</v>
      </c>
      <c r="D176">
        <f>+IF([1]PLANES_ADM_RES383_261016!L176="","",[1]PLANES_ADM_RES383_261016!L176)</f>
        <v>20108.88</v>
      </c>
      <c r="E176" t="str">
        <f>+IF([1]PLANES_ADM_RES383_261016!O176="","",[1]PLANES_ADM_RES383_261016!O176)</f>
        <v xml:space="preserve">VIGENTE             </v>
      </c>
      <c r="F176" s="1">
        <f>+IF([1]PLANES_ADM_RES383_261016!P176="","",[1]PLANES_ADM_RES383_261016!P176)</f>
        <v>46310</v>
      </c>
      <c r="G176" s="2">
        <f t="shared" si="6"/>
        <v>10054.44</v>
      </c>
      <c r="H176" s="2">
        <f t="shared" si="7"/>
        <v>171105.36</v>
      </c>
      <c r="I176" s="2">
        <f t="shared" si="8"/>
        <v>10054.44</v>
      </c>
    </row>
    <row r="177" spans="1:9" x14ac:dyDescent="0.3">
      <c r="A177" t="str">
        <f>+IF([1]PLANES_ADM_RES383_261016!C177="","",[1]PLANES_ADM_RES383_261016!C177)</f>
        <v xml:space="preserve">ABL    </v>
      </c>
      <c r="B177" s="2">
        <f>+IF([1]PLANES_ADM_RES383_261016!F177="","",[1]PLANES_ADM_RES383_261016!F177)</f>
        <v>346574.9</v>
      </c>
      <c r="C177">
        <f>+IF([1]PLANES_ADM_RES383_261016!G177="","",[1]PLANES_ADM_RES383_261016!G177)</f>
        <v>12</v>
      </c>
      <c r="D177">
        <f>+IF([1]PLANES_ADM_RES383_261016!L177="","",[1]PLANES_ADM_RES383_261016!L177)</f>
        <v>121135.53</v>
      </c>
      <c r="E177" t="str">
        <f>+IF([1]PLANES_ADM_RES383_261016!O177="","",[1]PLANES_ADM_RES383_261016!O177)</f>
        <v xml:space="preserve">VIGENTE             </v>
      </c>
      <c r="F177" s="1">
        <f>+IF([1]PLANES_ADM_RES383_261016!P177="","",[1]PLANES_ADM_RES383_261016!P177)</f>
        <v>46310</v>
      </c>
      <c r="G177" s="2">
        <f t="shared" si="6"/>
        <v>60567.764999999999</v>
      </c>
      <c r="H177" s="2">
        <f t="shared" si="7"/>
        <v>286007.13500000001</v>
      </c>
      <c r="I177" s="2">
        <f t="shared" si="8"/>
        <v>60567.764999999999</v>
      </c>
    </row>
    <row r="178" spans="1:9" x14ac:dyDescent="0.3">
      <c r="A178" t="str">
        <f>+IF([1]PLANES_ADM_RES383_261016!C178="","",[1]PLANES_ADM_RES383_261016!C178)</f>
        <v xml:space="preserve">ABL    </v>
      </c>
      <c r="B178" s="2">
        <f>+IF([1]PLANES_ADM_RES383_261016!F178="","",[1]PLANES_ADM_RES383_261016!F178)</f>
        <v>2640386.63</v>
      </c>
      <c r="C178">
        <f>+IF([1]PLANES_ADM_RES383_261016!G178="","",[1]PLANES_ADM_RES383_261016!G178)</f>
        <v>1</v>
      </c>
      <c r="D178">
        <f>+IF([1]PLANES_ADM_RES383_261016!L178="","",[1]PLANES_ADM_RES383_261016!L178)</f>
        <v>1239441.8799999999</v>
      </c>
      <c r="E178" t="str">
        <f>+IF([1]PLANES_ADM_RES383_261016!O178="","",[1]PLANES_ADM_RES383_261016!O178)</f>
        <v xml:space="preserve">VIGENTE             </v>
      </c>
      <c r="F178" s="1">
        <f>+IF([1]PLANES_ADM_RES383_261016!P178="","",[1]PLANES_ADM_RES383_261016!P178)</f>
        <v>46310</v>
      </c>
      <c r="G178" s="2">
        <f t="shared" si="6"/>
        <v>0</v>
      </c>
      <c r="H178" s="2">
        <f t="shared" si="7"/>
        <v>2640386.63</v>
      </c>
      <c r="I178" s="2">
        <f t="shared" si="8"/>
        <v>1239441.8799999999</v>
      </c>
    </row>
    <row r="179" spans="1:9" x14ac:dyDescent="0.3">
      <c r="A179" t="str">
        <f>+IF([1]PLANES_ADM_RES383_261016!C179="","",[1]PLANES_ADM_RES383_261016!C179)</f>
        <v xml:space="preserve">ABL    </v>
      </c>
      <c r="B179" s="2">
        <f>+IF([1]PLANES_ADM_RES383_261016!F179="","",[1]PLANES_ADM_RES383_261016!F179)</f>
        <v>511873.49</v>
      </c>
      <c r="C179">
        <f>+IF([1]PLANES_ADM_RES383_261016!G179="","",[1]PLANES_ADM_RES383_261016!G179)</f>
        <v>12</v>
      </c>
      <c r="D179">
        <f>+IF([1]PLANES_ADM_RES383_261016!L179="","",[1]PLANES_ADM_RES383_261016!L179)</f>
        <v>292557.96000000002</v>
      </c>
      <c r="E179" t="str">
        <f>+IF([1]PLANES_ADM_RES383_261016!O179="","",[1]PLANES_ADM_RES383_261016!O179)</f>
        <v xml:space="preserve">VIGENTE             </v>
      </c>
      <c r="F179" s="1">
        <f>+IF([1]PLANES_ADM_RES383_261016!P179="","",[1]PLANES_ADM_RES383_261016!P179)</f>
        <v>46310</v>
      </c>
      <c r="G179" s="2">
        <f t="shared" si="6"/>
        <v>146278.98000000001</v>
      </c>
      <c r="H179" s="2">
        <f t="shared" si="7"/>
        <v>365594.51</v>
      </c>
      <c r="I179" s="2">
        <f t="shared" si="8"/>
        <v>146278.98000000001</v>
      </c>
    </row>
    <row r="180" spans="1:9" x14ac:dyDescent="0.3">
      <c r="A180" t="str">
        <f>+IF([1]PLANES_ADM_RES383_261016!C180="","",[1]PLANES_ADM_RES383_261016!C180)</f>
        <v xml:space="preserve">ABL    </v>
      </c>
      <c r="B180" s="2">
        <f>+IF([1]PLANES_ADM_RES383_261016!F180="","",[1]PLANES_ADM_RES383_261016!F180)</f>
        <v>185555.69</v>
      </c>
      <c r="C180">
        <f>+IF([1]PLANES_ADM_RES383_261016!G180="","",[1]PLANES_ADM_RES383_261016!G180)</f>
        <v>12</v>
      </c>
      <c r="D180">
        <f>+IF([1]PLANES_ADM_RES383_261016!L180="","",[1]PLANES_ADM_RES383_261016!L180)</f>
        <v>38754.76</v>
      </c>
      <c r="E180" t="str">
        <f>+IF([1]PLANES_ADM_RES383_261016!O180="","",[1]PLANES_ADM_RES383_261016!O180)</f>
        <v xml:space="preserve">VIGENTE             </v>
      </c>
      <c r="F180" s="1">
        <f>+IF([1]PLANES_ADM_RES383_261016!P180="","",[1]PLANES_ADM_RES383_261016!P180)</f>
        <v>46310</v>
      </c>
      <c r="G180" s="2">
        <f t="shared" si="6"/>
        <v>19377.38</v>
      </c>
      <c r="H180" s="2">
        <f t="shared" si="7"/>
        <v>166178.31</v>
      </c>
      <c r="I180" s="2">
        <f t="shared" si="8"/>
        <v>19377.38</v>
      </c>
    </row>
    <row r="181" spans="1:9" x14ac:dyDescent="0.3">
      <c r="A181" t="str">
        <f>+IF([1]PLANES_ADM_RES383_261016!C181="","",[1]PLANES_ADM_RES383_261016!C181)</f>
        <v xml:space="preserve">ABL    </v>
      </c>
      <c r="B181" s="2">
        <f>+IF([1]PLANES_ADM_RES383_261016!F181="","",[1]PLANES_ADM_RES383_261016!F181)</f>
        <v>177915.73</v>
      </c>
      <c r="C181">
        <f>+IF([1]PLANES_ADM_RES383_261016!G181="","",[1]PLANES_ADM_RES383_261016!G181)</f>
        <v>1</v>
      </c>
      <c r="D181">
        <f>+IF([1]PLANES_ADM_RES383_261016!L181="","",[1]PLANES_ADM_RES383_261016!L181)</f>
        <v>29168.91</v>
      </c>
      <c r="E181" t="str">
        <f>+IF([1]PLANES_ADM_RES383_261016!O181="","",[1]PLANES_ADM_RES383_261016!O181)</f>
        <v xml:space="preserve">VIGENTE             </v>
      </c>
      <c r="F181" s="1">
        <f>+IF([1]PLANES_ADM_RES383_261016!P181="","",[1]PLANES_ADM_RES383_261016!P181)</f>
        <v>46310</v>
      </c>
      <c r="G181" s="2">
        <f t="shared" si="6"/>
        <v>0</v>
      </c>
      <c r="H181" s="2">
        <f t="shared" si="7"/>
        <v>177915.73</v>
      </c>
      <c r="I181" s="2">
        <f t="shared" si="8"/>
        <v>29168.91</v>
      </c>
    </row>
    <row r="182" spans="1:9" x14ac:dyDescent="0.3">
      <c r="A182" t="str">
        <f>+IF([1]PLANES_ADM_RES383_261016!C182="","",[1]PLANES_ADM_RES383_261016!C182)</f>
        <v xml:space="preserve">ABL    </v>
      </c>
      <c r="B182" s="2">
        <f>+IF([1]PLANES_ADM_RES383_261016!F182="","",[1]PLANES_ADM_RES383_261016!F182)</f>
        <v>520165.74</v>
      </c>
      <c r="C182">
        <f>+IF([1]PLANES_ADM_RES383_261016!G182="","",[1]PLANES_ADM_RES383_261016!G182)</f>
        <v>1</v>
      </c>
      <c r="D182">
        <f>+IF([1]PLANES_ADM_RES383_261016!L182="","",[1]PLANES_ADM_RES383_261016!L182)</f>
        <v>68237.42</v>
      </c>
      <c r="E182" t="str">
        <f>+IF([1]PLANES_ADM_RES383_261016!O182="","",[1]PLANES_ADM_RES383_261016!O182)</f>
        <v xml:space="preserve">VIGENTE             </v>
      </c>
      <c r="F182" s="1">
        <f>+IF([1]PLANES_ADM_RES383_261016!P182="","",[1]PLANES_ADM_RES383_261016!P182)</f>
        <v>46310</v>
      </c>
      <c r="G182" s="2">
        <f t="shared" si="6"/>
        <v>0</v>
      </c>
      <c r="H182" s="2">
        <f t="shared" si="7"/>
        <v>520165.74</v>
      </c>
      <c r="I182" s="2">
        <f t="shared" si="8"/>
        <v>68237.42</v>
      </c>
    </row>
    <row r="183" spans="1:9" x14ac:dyDescent="0.3">
      <c r="A183" t="str">
        <f>+IF([1]PLANES_ADM_RES383_261016!C183="","",[1]PLANES_ADM_RES383_261016!C183)</f>
        <v xml:space="preserve">ABL    </v>
      </c>
      <c r="B183" s="2">
        <f>+IF([1]PLANES_ADM_RES383_261016!F183="","",[1]PLANES_ADM_RES383_261016!F183)</f>
        <v>1285468.8600000001</v>
      </c>
      <c r="C183">
        <f>+IF([1]PLANES_ADM_RES383_261016!G183="","",[1]PLANES_ADM_RES383_261016!G183)</f>
        <v>12</v>
      </c>
      <c r="D183">
        <f>+IF([1]PLANES_ADM_RES383_261016!L183="","",[1]PLANES_ADM_RES383_261016!L183)</f>
        <v>351994.81</v>
      </c>
      <c r="E183" t="str">
        <f>+IF([1]PLANES_ADM_RES383_261016!O183="","",[1]PLANES_ADM_RES383_261016!O183)</f>
        <v xml:space="preserve">VIGENTE             </v>
      </c>
      <c r="F183" s="1">
        <f>+IF([1]PLANES_ADM_RES383_261016!P183="","",[1]PLANES_ADM_RES383_261016!P183)</f>
        <v>46310</v>
      </c>
      <c r="G183" s="2">
        <f t="shared" si="6"/>
        <v>175997.405</v>
      </c>
      <c r="H183" s="2">
        <f t="shared" si="7"/>
        <v>1109471.4550000001</v>
      </c>
      <c r="I183" s="2">
        <f t="shared" si="8"/>
        <v>175997.405</v>
      </c>
    </row>
    <row r="184" spans="1:9" x14ac:dyDescent="0.3">
      <c r="A184" t="str">
        <f>+IF([1]PLANES_ADM_RES383_261016!C184="","",[1]PLANES_ADM_RES383_261016!C184)</f>
        <v xml:space="preserve">ABL    </v>
      </c>
      <c r="B184" s="2">
        <f>+IF([1]PLANES_ADM_RES383_261016!F184="","",[1]PLANES_ADM_RES383_261016!F184)</f>
        <v>190679.01</v>
      </c>
      <c r="C184">
        <f>+IF([1]PLANES_ADM_RES383_261016!G184="","",[1]PLANES_ADM_RES383_261016!G184)</f>
        <v>9</v>
      </c>
      <c r="D184">
        <f>+IF([1]PLANES_ADM_RES383_261016!L184="","",[1]PLANES_ADM_RES383_261016!L184)</f>
        <v>50396.15</v>
      </c>
      <c r="E184" t="str">
        <f>+IF([1]PLANES_ADM_RES383_261016!O184="","",[1]PLANES_ADM_RES383_261016!O184)</f>
        <v xml:space="preserve">VIGENTE             </v>
      </c>
      <c r="F184" s="1">
        <f>+IF([1]PLANES_ADM_RES383_261016!P184="","",[1]PLANES_ADM_RES383_261016!P184)</f>
        <v>46310</v>
      </c>
      <c r="G184" s="2">
        <f t="shared" si="6"/>
        <v>25198.075000000001</v>
      </c>
      <c r="H184" s="2">
        <f t="shared" si="7"/>
        <v>165480.935</v>
      </c>
      <c r="I184" s="2">
        <f t="shared" si="8"/>
        <v>25198.075000000001</v>
      </c>
    </row>
    <row r="185" spans="1:9" x14ac:dyDescent="0.3">
      <c r="A185" t="str">
        <f>+IF([1]PLANES_ADM_RES383_261016!C185="","",[1]PLANES_ADM_RES383_261016!C185)</f>
        <v xml:space="preserve">ABL    </v>
      </c>
      <c r="B185" s="2">
        <f>+IF([1]PLANES_ADM_RES383_261016!F185="","",[1]PLANES_ADM_RES383_261016!F185)</f>
        <v>62722.39</v>
      </c>
      <c r="C185">
        <f>+IF([1]PLANES_ADM_RES383_261016!G185="","",[1]PLANES_ADM_RES383_261016!G185)</f>
        <v>12</v>
      </c>
      <c r="D185">
        <f>+IF([1]PLANES_ADM_RES383_261016!L185="","",[1]PLANES_ADM_RES383_261016!L185)</f>
        <v>36587.75</v>
      </c>
      <c r="E185" t="str">
        <f>+IF([1]PLANES_ADM_RES383_261016!O185="","",[1]PLANES_ADM_RES383_261016!O185)</f>
        <v xml:space="preserve">VIGENTE             </v>
      </c>
      <c r="F185" s="1">
        <f>+IF([1]PLANES_ADM_RES383_261016!P185="","",[1]PLANES_ADM_RES383_261016!P185)</f>
        <v>46310</v>
      </c>
      <c r="G185" s="2">
        <f t="shared" si="6"/>
        <v>18293.875</v>
      </c>
      <c r="H185" s="2">
        <f t="shared" si="7"/>
        <v>44428.514999999999</v>
      </c>
      <c r="I185" s="2">
        <f t="shared" si="8"/>
        <v>18293.875</v>
      </c>
    </row>
    <row r="186" spans="1:9" x14ac:dyDescent="0.3">
      <c r="A186" t="str">
        <f>+IF([1]PLANES_ADM_RES383_261016!C186="","",[1]PLANES_ADM_RES383_261016!C186)</f>
        <v xml:space="preserve">ABL    </v>
      </c>
      <c r="B186" s="2">
        <f>+IF([1]PLANES_ADM_RES383_261016!F186="","",[1]PLANES_ADM_RES383_261016!F186)</f>
        <v>1337194.73</v>
      </c>
      <c r="C186">
        <f>+IF([1]PLANES_ADM_RES383_261016!G186="","",[1]PLANES_ADM_RES383_261016!G186)</f>
        <v>12</v>
      </c>
      <c r="D186">
        <f>+IF([1]PLANES_ADM_RES383_261016!L186="","",[1]PLANES_ADM_RES383_261016!L186)</f>
        <v>358350.23</v>
      </c>
      <c r="E186" t="str">
        <f>+IF([1]PLANES_ADM_RES383_261016!O186="","",[1]PLANES_ADM_RES383_261016!O186)</f>
        <v xml:space="preserve">VIGENTE             </v>
      </c>
      <c r="F186" s="1">
        <f>+IF([1]PLANES_ADM_RES383_261016!P186="","",[1]PLANES_ADM_RES383_261016!P186)</f>
        <v>46310</v>
      </c>
      <c r="G186" s="2">
        <f t="shared" si="6"/>
        <v>179175.11499999999</v>
      </c>
      <c r="H186" s="2">
        <f t="shared" si="7"/>
        <v>1158019.615</v>
      </c>
      <c r="I186" s="2">
        <f t="shared" si="8"/>
        <v>179175.11499999999</v>
      </c>
    </row>
    <row r="187" spans="1:9" x14ac:dyDescent="0.3">
      <c r="A187" t="str">
        <f>+IF([1]PLANES_ADM_RES383_261016!C187="","",[1]PLANES_ADM_RES383_261016!C187)</f>
        <v xml:space="preserve">ABL    </v>
      </c>
      <c r="B187" s="2">
        <f>+IF([1]PLANES_ADM_RES383_261016!F187="","",[1]PLANES_ADM_RES383_261016!F187)</f>
        <v>795062.81</v>
      </c>
      <c r="C187">
        <f>+IF([1]PLANES_ADM_RES383_261016!G187="","",[1]PLANES_ADM_RES383_261016!G187)</f>
        <v>1</v>
      </c>
      <c r="D187">
        <f>+IF([1]PLANES_ADM_RES383_261016!L187="","",[1]PLANES_ADM_RES383_261016!L187)</f>
        <v>199556.74</v>
      </c>
      <c r="E187" t="str">
        <f>+IF([1]PLANES_ADM_RES383_261016!O187="","",[1]PLANES_ADM_RES383_261016!O187)</f>
        <v xml:space="preserve">VIGENTE             </v>
      </c>
      <c r="F187" s="1">
        <f>+IF([1]PLANES_ADM_RES383_261016!P187="","",[1]PLANES_ADM_RES383_261016!P187)</f>
        <v>46310</v>
      </c>
      <c r="G187" s="2">
        <f t="shared" si="6"/>
        <v>0</v>
      </c>
      <c r="H187" s="2">
        <f t="shared" si="7"/>
        <v>795062.81</v>
      </c>
      <c r="I187" s="2">
        <f t="shared" si="8"/>
        <v>199556.74</v>
      </c>
    </row>
    <row r="188" spans="1:9" x14ac:dyDescent="0.3">
      <c r="A188" t="str">
        <f>+IF([1]PLANES_ADM_RES383_261016!C188="","",[1]PLANES_ADM_RES383_261016!C188)</f>
        <v xml:space="preserve">ABL    </v>
      </c>
      <c r="B188" s="2">
        <f>+IF([1]PLANES_ADM_RES383_261016!F188="","",[1]PLANES_ADM_RES383_261016!F188)</f>
        <v>1017222.84</v>
      </c>
      <c r="C188">
        <f>+IF([1]PLANES_ADM_RES383_261016!G188="","",[1]PLANES_ADM_RES383_261016!G188)</f>
        <v>1</v>
      </c>
      <c r="D188">
        <f>+IF([1]PLANES_ADM_RES383_261016!L188="","",[1]PLANES_ADM_RES383_261016!L188)</f>
        <v>298679.88</v>
      </c>
      <c r="E188" t="str">
        <f>+IF([1]PLANES_ADM_RES383_261016!O188="","",[1]PLANES_ADM_RES383_261016!O188)</f>
        <v xml:space="preserve">VIGENTE             </v>
      </c>
      <c r="F188" s="1">
        <f>+IF([1]PLANES_ADM_RES383_261016!P188="","",[1]PLANES_ADM_RES383_261016!P188)</f>
        <v>46310</v>
      </c>
      <c r="G188" s="2">
        <f t="shared" si="6"/>
        <v>0</v>
      </c>
      <c r="H188" s="2">
        <f t="shared" si="7"/>
        <v>1017222.84</v>
      </c>
      <c r="I188" s="2">
        <f t="shared" si="8"/>
        <v>298679.88</v>
      </c>
    </row>
    <row r="189" spans="1:9" x14ac:dyDescent="0.3">
      <c r="A189" t="str">
        <f>+IF([1]PLANES_ADM_RES383_261016!C189="","",[1]PLANES_ADM_RES383_261016!C189)</f>
        <v xml:space="preserve">ABL    </v>
      </c>
      <c r="B189" s="2">
        <f>+IF([1]PLANES_ADM_RES383_261016!F189="","",[1]PLANES_ADM_RES383_261016!F189)</f>
        <v>2656388.91</v>
      </c>
      <c r="C189">
        <f>+IF([1]PLANES_ADM_RES383_261016!G189="","",[1]PLANES_ADM_RES383_261016!G189)</f>
        <v>12</v>
      </c>
      <c r="D189">
        <f>+IF([1]PLANES_ADM_RES383_261016!L189="","",[1]PLANES_ADM_RES383_261016!L189)</f>
        <v>1013622.96</v>
      </c>
      <c r="E189" t="str">
        <f>+IF([1]PLANES_ADM_RES383_261016!O189="","",[1]PLANES_ADM_RES383_261016!O189)</f>
        <v xml:space="preserve">VIGENTE             </v>
      </c>
      <c r="F189" s="1">
        <f>+IF([1]PLANES_ADM_RES383_261016!P189="","",[1]PLANES_ADM_RES383_261016!P189)</f>
        <v>46310</v>
      </c>
      <c r="G189" s="2">
        <f t="shared" si="6"/>
        <v>506811.48</v>
      </c>
      <c r="H189" s="2">
        <f t="shared" si="7"/>
        <v>2149577.4300000002</v>
      </c>
      <c r="I189" s="2">
        <f t="shared" si="8"/>
        <v>506811.48</v>
      </c>
    </row>
    <row r="190" spans="1:9" x14ac:dyDescent="0.3">
      <c r="A190" t="str">
        <f>+IF([1]PLANES_ADM_RES383_261016!C190="","",[1]PLANES_ADM_RES383_261016!C190)</f>
        <v xml:space="preserve">ABL    </v>
      </c>
      <c r="B190" s="2">
        <f>+IF([1]PLANES_ADM_RES383_261016!F190="","",[1]PLANES_ADM_RES383_261016!F190)</f>
        <v>150428.68</v>
      </c>
      <c r="C190">
        <f>+IF([1]PLANES_ADM_RES383_261016!G190="","",[1]PLANES_ADM_RES383_261016!G190)</f>
        <v>1</v>
      </c>
      <c r="D190">
        <f>+IF([1]PLANES_ADM_RES383_261016!L190="","",[1]PLANES_ADM_RES383_261016!L190)</f>
        <v>45470.68</v>
      </c>
      <c r="E190" t="str">
        <f>+IF([1]PLANES_ADM_RES383_261016!O190="","",[1]PLANES_ADM_RES383_261016!O190)</f>
        <v xml:space="preserve">VIGENTE             </v>
      </c>
      <c r="F190" s="1">
        <f>+IF([1]PLANES_ADM_RES383_261016!P190="","",[1]PLANES_ADM_RES383_261016!P190)</f>
        <v>46310</v>
      </c>
      <c r="G190" s="2">
        <f t="shared" si="6"/>
        <v>0</v>
      </c>
      <c r="H190" s="2">
        <f t="shared" si="7"/>
        <v>150428.68</v>
      </c>
      <c r="I190" s="2">
        <f t="shared" si="8"/>
        <v>45470.68</v>
      </c>
    </row>
    <row r="191" spans="1:9" x14ac:dyDescent="0.3">
      <c r="A191" t="str">
        <f>+IF([1]PLANES_ADM_RES383_261016!C191="","",[1]PLANES_ADM_RES383_261016!C191)</f>
        <v xml:space="preserve">ABL    </v>
      </c>
      <c r="B191" s="2">
        <f>+IF([1]PLANES_ADM_RES383_261016!F191="","",[1]PLANES_ADM_RES383_261016!F191)</f>
        <v>1674582.54</v>
      </c>
      <c r="C191">
        <f>+IF([1]PLANES_ADM_RES383_261016!G191="","",[1]PLANES_ADM_RES383_261016!G191)</f>
        <v>12</v>
      </c>
      <c r="D191">
        <f>+IF([1]PLANES_ADM_RES383_261016!L191="","",[1]PLANES_ADM_RES383_261016!L191)</f>
        <v>327796.42</v>
      </c>
      <c r="E191" t="str">
        <f>+IF([1]PLANES_ADM_RES383_261016!O191="","",[1]PLANES_ADM_RES383_261016!O191)</f>
        <v xml:space="preserve">VIGENTE             </v>
      </c>
      <c r="F191" s="1">
        <f>+IF([1]PLANES_ADM_RES383_261016!P191="","",[1]PLANES_ADM_RES383_261016!P191)</f>
        <v>46310</v>
      </c>
      <c r="G191" s="2">
        <f t="shared" si="6"/>
        <v>163898.21</v>
      </c>
      <c r="H191" s="2">
        <f t="shared" si="7"/>
        <v>1510684.33</v>
      </c>
      <c r="I191" s="2">
        <f t="shared" si="8"/>
        <v>163898.21</v>
      </c>
    </row>
    <row r="192" spans="1:9" x14ac:dyDescent="0.3">
      <c r="A192" t="str">
        <f>+IF([1]PLANES_ADM_RES383_261016!C192="","",[1]PLANES_ADM_RES383_261016!C192)</f>
        <v xml:space="preserve">ABL    </v>
      </c>
      <c r="B192" s="2">
        <f>+IF([1]PLANES_ADM_RES383_261016!F192="","",[1]PLANES_ADM_RES383_261016!F192)</f>
        <v>2165589.38</v>
      </c>
      <c r="C192">
        <f>+IF([1]PLANES_ADM_RES383_261016!G192="","",[1]PLANES_ADM_RES383_261016!G192)</f>
        <v>12</v>
      </c>
      <c r="D192">
        <f>+IF([1]PLANES_ADM_RES383_261016!L192="","",[1]PLANES_ADM_RES383_261016!L192)</f>
        <v>621939.43000000005</v>
      </c>
      <c r="E192" t="str">
        <f>+IF([1]PLANES_ADM_RES383_261016!O192="","",[1]PLANES_ADM_RES383_261016!O192)</f>
        <v xml:space="preserve">VIGENTE             </v>
      </c>
      <c r="F192" s="1">
        <f>+IF([1]PLANES_ADM_RES383_261016!P192="","",[1]PLANES_ADM_RES383_261016!P192)</f>
        <v>46310</v>
      </c>
      <c r="G192" s="2">
        <f t="shared" si="6"/>
        <v>310969.71500000003</v>
      </c>
      <c r="H192" s="2">
        <f t="shared" si="7"/>
        <v>1854619.6649999998</v>
      </c>
      <c r="I192" s="2">
        <f t="shared" si="8"/>
        <v>310969.71500000003</v>
      </c>
    </row>
    <row r="193" spans="1:9" x14ac:dyDescent="0.3">
      <c r="A193" t="str">
        <f>+IF([1]PLANES_ADM_RES383_261016!C193="","",[1]PLANES_ADM_RES383_261016!C193)</f>
        <v xml:space="preserve">ABL    </v>
      </c>
      <c r="B193" s="2">
        <f>+IF([1]PLANES_ADM_RES383_261016!F193="","",[1]PLANES_ADM_RES383_261016!F193)</f>
        <v>422894.67</v>
      </c>
      <c r="C193">
        <f>+IF([1]PLANES_ADM_RES383_261016!G193="","",[1]PLANES_ADM_RES383_261016!G193)</f>
        <v>1</v>
      </c>
      <c r="D193">
        <f>+IF([1]PLANES_ADM_RES383_261016!L193="","",[1]PLANES_ADM_RES383_261016!L193)</f>
        <v>352386.91</v>
      </c>
      <c r="E193" t="str">
        <f>+IF([1]PLANES_ADM_RES383_261016!O193="","",[1]PLANES_ADM_RES383_261016!O193)</f>
        <v xml:space="preserve">VIGENTE             </v>
      </c>
      <c r="F193" s="1">
        <f>+IF([1]PLANES_ADM_RES383_261016!P193="","",[1]PLANES_ADM_RES383_261016!P193)</f>
        <v>46310</v>
      </c>
      <c r="G193" s="2">
        <f t="shared" si="6"/>
        <v>0</v>
      </c>
      <c r="H193" s="2">
        <f t="shared" si="7"/>
        <v>422894.67</v>
      </c>
      <c r="I193" s="2">
        <f t="shared" si="8"/>
        <v>352386.91</v>
      </c>
    </row>
    <row r="194" spans="1:9" x14ac:dyDescent="0.3">
      <c r="A194" t="str">
        <f>+IF([1]PLANES_ADM_RES383_261016!C194="","",[1]PLANES_ADM_RES383_261016!C194)</f>
        <v xml:space="preserve">ABL    </v>
      </c>
      <c r="B194" s="2">
        <f>+IF([1]PLANES_ADM_RES383_261016!F194="","",[1]PLANES_ADM_RES383_261016!F194)</f>
        <v>1795203.37</v>
      </c>
      <c r="C194">
        <f>+IF([1]PLANES_ADM_RES383_261016!G194="","",[1]PLANES_ADM_RES383_261016!G194)</f>
        <v>2</v>
      </c>
      <c r="D194">
        <f>+IF([1]PLANES_ADM_RES383_261016!L194="","",[1]PLANES_ADM_RES383_261016!L194)</f>
        <v>496114.69</v>
      </c>
      <c r="E194" t="str">
        <f>+IF([1]PLANES_ADM_RES383_261016!O194="","",[1]PLANES_ADM_RES383_261016!O194)</f>
        <v xml:space="preserve">VIGENTE             </v>
      </c>
      <c r="F194" s="1">
        <f>+IF([1]PLANES_ADM_RES383_261016!P194="","",[1]PLANES_ADM_RES383_261016!P194)</f>
        <v>46310</v>
      </c>
      <c r="G194" s="2">
        <f t="shared" si="6"/>
        <v>248057.345</v>
      </c>
      <c r="H194" s="2">
        <f t="shared" si="7"/>
        <v>1547146.0250000001</v>
      </c>
      <c r="I194" s="2">
        <f t="shared" si="8"/>
        <v>248057.345</v>
      </c>
    </row>
    <row r="195" spans="1:9" x14ac:dyDescent="0.3">
      <c r="A195" t="str">
        <f>+IF([1]PLANES_ADM_RES383_261016!C195="","",[1]PLANES_ADM_RES383_261016!C195)</f>
        <v xml:space="preserve">ABL    </v>
      </c>
      <c r="B195" s="2">
        <f>+IF([1]PLANES_ADM_RES383_261016!F195="","",[1]PLANES_ADM_RES383_261016!F195)</f>
        <v>2159307.2599999998</v>
      </c>
      <c r="C195">
        <f>+IF([1]PLANES_ADM_RES383_261016!G195="","",[1]PLANES_ADM_RES383_261016!G195)</f>
        <v>1</v>
      </c>
      <c r="D195">
        <f>+IF([1]PLANES_ADM_RES383_261016!L195="","",[1]PLANES_ADM_RES383_261016!L195)</f>
        <v>780547.08</v>
      </c>
      <c r="E195" t="str">
        <f>+IF([1]PLANES_ADM_RES383_261016!O195="","",[1]PLANES_ADM_RES383_261016!O195)</f>
        <v xml:space="preserve">VIGENTE             </v>
      </c>
      <c r="F195" s="1">
        <f>+IF([1]PLANES_ADM_RES383_261016!P195="","",[1]PLANES_ADM_RES383_261016!P195)</f>
        <v>46310</v>
      </c>
      <c r="G195" s="2">
        <f t="shared" ref="G195:G258" si="9">IFERROR(IF(C195=1,0,D195/2),"")</f>
        <v>0</v>
      </c>
      <c r="H195" s="2">
        <f t="shared" ref="H195:H258" si="10">+IFERROR(B195-G195,"")</f>
        <v>2159307.2599999998</v>
      </c>
      <c r="I195" s="2">
        <f t="shared" ref="I195:I258" si="11">+IF(G195=0,D195,G195)</f>
        <v>780547.08</v>
      </c>
    </row>
    <row r="196" spans="1:9" x14ac:dyDescent="0.3">
      <c r="A196" t="str">
        <f>+IF([1]PLANES_ADM_RES383_261016!C196="","",[1]PLANES_ADM_RES383_261016!C196)</f>
        <v xml:space="preserve">ABL    </v>
      </c>
      <c r="B196" s="2">
        <f>+IF([1]PLANES_ADM_RES383_261016!F196="","",[1]PLANES_ADM_RES383_261016!F196)</f>
        <v>106835.87</v>
      </c>
      <c r="C196">
        <f>+IF([1]PLANES_ADM_RES383_261016!G196="","",[1]PLANES_ADM_RES383_261016!G196)</f>
        <v>12</v>
      </c>
      <c r="D196">
        <f>+IF([1]PLANES_ADM_RES383_261016!L196="","",[1]PLANES_ADM_RES383_261016!L196)</f>
        <v>23145.74</v>
      </c>
      <c r="E196" t="str">
        <f>+IF([1]PLANES_ADM_RES383_261016!O196="","",[1]PLANES_ADM_RES383_261016!O196)</f>
        <v xml:space="preserve">VIGENTE             </v>
      </c>
      <c r="F196" s="1">
        <f>+IF([1]PLANES_ADM_RES383_261016!P196="","",[1]PLANES_ADM_RES383_261016!P196)</f>
        <v>46310</v>
      </c>
      <c r="G196" s="2">
        <f t="shared" si="9"/>
        <v>11572.87</v>
      </c>
      <c r="H196" s="2">
        <f t="shared" si="10"/>
        <v>95263</v>
      </c>
      <c r="I196" s="2">
        <f t="shared" si="11"/>
        <v>11572.87</v>
      </c>
    </row>
    <row r="197" spans="1:9" x14ac:dyDescent="0.3">
      <c r="A197" t="str">
        <f>+IF([1]PLANES_ADM_RES383_261016!C197="","",[1]PLANES_ADM_RES383_261016!C197)</f>
        <v xml:space="preserve">ABL    </v>
      </c>
      <c r="B197" s="2">
        <f>+IF([1]PLANES_ADM_RES383_261016!F197="","",[1]PLANES_ADM_RES383_261016!F197)</f>
        <v>1642762.95</v>
      </c>
      <c r="C197">
        <f>+IF([1]PLANES_ADM_RES383_261016!G197="","",[1]PLANES_ADM_RES383_261016!G197)</f>
        <v>12</v>
      </c>
      <c r="D197">
        <f>+IF([1]PLANES_ADM_RES383_261016!L197="","",[1]PLANES_ADM_RES383_261016!L197)</f>
        <v>432006.28</v>
      </c>
      <c r="E197" t="str">
        <f>+IF([1]PLANES_ADM_RES383_261016!O197="","",[1]PLANES_ADM_RES383_261016!O197)</f>
        <v xml:space="preserve">VIGENTE             </v>
      </c>
      <c r="F197" s="1">
        <f>+IF([1]PLANES_ADM_RES383_261016!P197="","",[1]PLANES_ADM_RES383_261016!P197)</f>
        <v>46310</v>
      </c>
      <c r="G197" s="2">
        <f t="shared" si="9"/>
        <v>216003.14</v>
      </c>
      <c r="H197" s="2">
        <f t="shared" si="10"/>
        <v>1426759.81</v>
      </c>
      <c r="I197" s="2">
        <f t="shared" si="11"/>
        <v>216003.14</v>
      </c>
    </row>
    <row r="198" spans="1:9" x14ac:dyDescent="0.3">
      <c r="A198" t="str">
        <f>+IF([1]PLANES_ADM_RES383_261016!C198="","",[1]PLANES_ADM_RES383_261016!C198)</f>
        <v xml:space="preserve">ABL    </v>
      </c>
      <c r="B198" s="2">
        <f>+IF([1]PLANES_ADM_RES383_261016!F198="","",[1]PLANES_ADM_RES383_261016!F198)</f>
        <v>291883.68</v>
      </c>
      <c r="C198">
        <f>+IF([1]PLANES_ADM_RES383_261016!G198="","",[1]PLANES_ADM_RES383_261016!G198)</f>
        <v>1</v>
      </c>
      <c r="D198">
        <f>+IF([1]PLANES_ADM_RES383_261016!L198="","",[1]PLANES_ADM_RES383_261016!L198)</f>
        <v>198675.76</v>
      </c>
      <c r="E198" t="str">
        <f>+IF([1]PLANES_ADM_RES383_261016!O198="","",[1]PLANES_ADM_RES383_261016!O198)</f>
        <v xml:space="preserve">VIGENTE             </v>
      </c>
      <c r="F198" s="1">
        <f>+IF([1]PLANES_ADM_RES383_261016!P198="","",[1]PLANES_ADM_RES383_261016!P198)</f>
        <v>46310</v>
      </c>
      <c r="G198" s="2">
        <f t="shared" si="9"/>
        <v>0</v>
      </c>
      <c r="H198" s="2">
        <f t="shared" si="10"/>
        <v>291883.68</v>
      </c>
      <c r="I198" s="2">
        <f t="shared" si="11"/>
        <v>198675.76</v>
      </c>
    </row>
    <row r="199" spans="1:9" x14ac:dyDescent="0.3">
      <c r="A199" t="str">
        <f>+IF([1]PLANES_ADM_RES383_261016!C199="","",[1]PLANES_ADM_RES383_261016!C199)</f>
        <v xml:space="preserve">ABL    </v>
      </c>
      <c r="B199" s="2">
        <f>+IF([1]PLANES_ADM_RES383_261016!F199="","",[1]PLANES_ADM_RES383_261016!F199)</f>
        <v>198799.67</v>
      </c>
      <c r="C199">
        <f>+IF([1]PLANES_ADM_RES383_261016!G199="","",[1]PLANES_ADM_RES383_261016!G199)</f>
        <v>12</v>
      </c>
      <c r="D199">
        <f>+IF([1]PLANES_ADM_RES383_261016!L199="","",[1]PLANES_ADM_RES383_261016!L199)</f>
        <v>99357.99</v>
      </c>
      <c r="E199" t="str">
        <f>+IF([1]PLANES_ADM_RES383_261016!O199="","",[1]PLANES_ADM_RES383_261016!O199)</f>
        <v xml:space="preserve">VIGENTE             </v>
      </c>
      <c r="F199" s="1">
        <f>+IF([1]PLANES_ADM_RES383_261016!P199="","",[1]PLANES_ADM_RES383_261016!P199)</f>
        <v>46310</v>
      </c>
      <c r="G199" s="2">
        <f t="shared" si="9"/>
        <v>49678.995000000003</v>
      </c>
      <c r="H199" s="2">
        <f t="shared" si="10"/>
        <v>149120.67500000002</v>
      </c>
      <c r="I199" s="2">
        <f t="shared" si="11"/>
        <v>49678.995000000003</v>
      </c>
    </row>
    <row r="200" spans="1:9" x14ac:dyDescent="0.3">
      <c r="A200" t="str">
        <f>+IF([1]PLANES_ADM_RES383_261016!C200="","",[1]PLANES_ADM_RES383_261016!C200)</f>
        <v xml:space="preserve">ABL    </v>
      </c>
      <c r="B200" s="2">
        <f>+IF([1]PLANES_ADM_RES383_261016!F200="","",[1]PLANES_ADM_RES383_261016!F200)</f>
        <v>471905.44</v>
      </c>
      <c r="C200">
        <f>+IF([1]PLANES_ADM_RES383_261016!G200="","",[1]PLANES_ADM_RES383_261016!G200)</f>
        <v>12</v>
      </c>
      <c r="D200">
        <f>+IF([1]PLANES_ADM_RES383_261016!L200="","",[1]PLANES_ADM_RES383_261016!L200)</f>
        <v>126491.2</v>
      </c>
      <c r="E200" t="str">
        <f>+IF([1]PLANES_ADM_RES383_261016!O200="","",[1]PLANES_ADM_RES383_261016!O200)</f>
        <v xml:space="preserve">VIGENTE             </v>
      </c>
      <c r="F200" s="1">
        <f>+IF([1]PLANES_ADM_RES383_261016!P200="","",[1]PLANES_ADM_RES383_261016!P200)</f>
        <v>46310</v>
      </c>
      <c r="G200" s="2">
        <f t="shared" si="9"/>
        <v>63245.599999999999</v>
      </c>
      <c r="H200" s="2">
        <f t="shared" si="10"/>
        <v>408659.84</v>
      </c>
      <c r="I200" s="2">
        <f t="shared" si="11"/>
        <v>63245.599999999999</v>
      </c>
    </row>
    <row r="201" spans="1:9" x14ac:dyDescent="0.3">
      <c r="A201" t="str">
        <f>+IF([1]PLANES_ADM_RES383_261016!C201="","",[1]PLANES_ADM_RES383_261016!C201)</f>
        <v xml:space="preserve">ABL    </v>
      </c>
      <c r="B201" s="2">
        <f>+IF([1]PLANES_ADM_RES383_261016!F201="","",[1]PLANES_ADM_RES383_261016!F201)</f>
        <v>152118.81</v>
      </c>
      <c r="C201">
        <f>+IF([1]PLANES_ADM_RES383_261016!G201="","",[1]PLANES_ADM_RES383_261016!G201)</f>
        <v>10</v>
      </c>
      <c r="D201">
        <f>+IF([1]PLANES_ADM_RES383_261016!L201="","",[1]PLANES_ADM_RES383_261016!L201)</f>
        <v>58687.77</v>
      </c>
      <c r="E201" t="str">
        <f>+IF([1]PLANES_ADM_RES383_261016!O201="","",[1]PLANES_ADM_RES383_261016!O201)</f>
        <v xml:space="preserve">VIGENTE             </v>
      </c>
      <c r="F201" s="1">
        <f>+IF([1]PLANES_ADM_RES383_261016!P201="","",[1]PLANES_ADM_RES383_261016!P201)</f>
        <v>46310</v>
      </c>
      <c r="G201" s="2">
        <f t="shared" si="9"/>
        <v>29343.884999999998</v>
      </c>
      <c r="H201" s="2">
        <f t="shared" si="10"/>
        <v>122774.925</v>
      </c>
      <c r="I201" s="2">
        <f t="shared" si="11"/>
        <v>29343.884999999998</v>
      </c>
    </row>
    <row r="202" spans="1:9" x14ac:dyDescent="0.3">
      <c r="A202" t="str">
        <f>+IF([1]PLANES_ADM_RES383_261016!C202="","",[1]PLANES_ADM_RES383_261016!C202)</f>
        <v xml:space="preserve">ABL    </v>
      </c>
      <c r="B202" s="2">
        <f>+IF([1]PLANES_ADM_RES383_261016!F202="","",[1]PLANES_ADM_RES383_261016!F202)</f>
        <v>443219.33</v>
      </c>
      <c r="C202">
        <f>+IF([1]PLANES_ADM_RES383_261016!G202="","",[1]PLANES_ADM_RES383_261016!G202)</f>
        <v>1</v>
      </c>
      <c r="D202">
        <f>+IF([1]PLANES_ADM_RES383_261016!L202="","",[1]PLANES_ADM_RES383_261016!L202)</f>
        <v>175348.42</v>
      </c>
      <c r="E202" t="str">
        <f>+IF([1]PLANES_ADM_RES383_261016!O202="","",[1]PLANES_ADM_RES383_261016!O202)</f>
        <v xml:space="preserve">VIGENTE             </v>
      </c>
      <c r="F202" s="1">
        <f>+IF([1]PLANES_ADM_RES383_261016!P202="","",[1]PLANES_ADM_RES383_261016!P202)</f>
        <v>46310</v>
      </c>
      <c r="G202" s="2">
        <f t="shared" si="9"/>
        <v>0</v>
      </c>
      <c r="H202" s="2">
        <f t="shared" si="10"/>
        <v>443219.33</v>
      </c>
      <c r="I202" s="2">
        <f t="shared" si="11"/>
        <v>175348.42</v>
      </c>
    </row>
    <row r="203" spans="1:9" x14ac:dyDescent="0.3">
      <c r="A203" t="str">
        <f>+IF([1]PLANES_ADM_RES383_261016!C203="","",[1]PLANES_ADM_RES383_261016!C203)</f>
        <v xml:space="preserve">ABL    </v>
      </c>
      <c r="B203" s="2">
        <f>+IF([1]PLANES_ADM_RES383_261016!F203="","",[1]PLANES_ADM_RES383_261016!F203)</f>
        <v>2151776.5299999998</v>
      </c>
      <c r="C203">
        <f>+IF([1]PLANES_ADM_RES383_261016!G203="","",[1]PLANES_ADM_RES383_261016!G203)</f>
        <v>12</v>
      </c>
      <c r="D203">
        <f>+IF([1]PLANES_ADM_RES383_261016!L203="","",[1]PLANES_ADM_RES383_261016!L203)</f>
        <v>576723.48</v>
      </c>
      <c r="E203" t="str">
        <f>+IF([1]PLANES_ADM_RES383_261016!O203="","",[1]PLANES_ADM_RES383_261016!O203)</f>
        <v xml:space="preserve">VIGENTE             </v>
      </c>
      <c r="F203" s="1">
        <f>+IF([1]PLANES_ADM_RES383_261016!P203="","",[1]PLANES_ADM_RES383_261016!P203)</f>
        <v>46310</v>
      </c>
      <c r="G203" s="2">
        <f t="shared" si="9"/>
        <v>288361.74</v>
      </c>
      <c r="H203" s="2">
        <f t="shared" si="10"/>
        <v>1863414.7899999998</v>
      </c>
      <c r="I203" s="2">
        <f t="shared" si="11"/>
        <v>288361.74</v>
      </c>
    </row>
    <row r="204" spans="1:9" x14ac:dyDescent="0.3">
      <c r="A204" t="str">
        <f>+IF([1]PLANES_ADM_RES383_261016!C204="","",[1]PLANES_ADM_RES383_261016!C204)</f>
        <v xml:space="preserve">ABL    </v>
      </c>
      <c r="B204" s="2">
        <f>+IF([1]PLANES_ADM_RES383_261016!F204="","",[1]PLANES_ADM_RES383_261016!F204)</f>
        <v>297841.93</v>
      </c>
      <c r="C204">
        <f>+IF([1]PLANES_ADM_RES383_261016!G204="","",[1]PLANES_ADM_RES383_261016!G204)</f>
        <v>1</v>
      </c>
      <c r="D204">
        <f>+IF([1]PLANES_ADM_RES383_261016!L204="","",[1]PLANES_ADM_RES383_261016!L204)</f>
        <v>178495.26</v>
      </c>
      <c r="E204" t="str">
        <f>+IF([1]PLANES_ADM_RES383_261016!O204="","",[1]PLANES_ADM_RES383_261016!O204)</f>
        <v xml:space="preserve">VIGENTE             </v>
      </c>
      <c r="F204" s="1">
        <f>+IF([1]PLANES_ADM_RES383_261016!P204="","",[1]PLANES_ADM_RES383_261016!P204)</f>
        <v>46310</v>
      </c>
      <c r="G204" s="2">
        <f t="shared" si="9"/>
        <v>0</v>
      </c>
      <c r="H204" s="2">
        <f t="shared" si="10"/>
        <v>297841.93</v>
      </c>
      <c r="I204" s="2">
        <f t="shared" si="11"/>
        <v>178495.26</v>
      </c>
    </row>
    <row r="205" spans="1:9" x14ac:dyDescent="0.3">
      <c r="A205" t="str">
        <f>+IF([1]PLANES_ADM_RES383_261016!C205="","",[1]PLANES_ADM_RES383_261016!C205)</f>
        <v xml:space="preserve">ABL    </v>
      </c>
      <c r="B205" s="2">
        <f>+IF([1]PLANES_ADM_RES383_261016!F205="","",[1]PLANES_ADM_RES383_261016!F205)</f>
        <v>1230200.3200000001</v>
      </c>
      <c r="C205">
        <f>+IF([1]PLANES_ADM_RES383_261016!G205="","",[1]PLANES_ADM_RES383_261016!G205)</f>
        <v>12</v>
      </c>
      <c r="D205">
        <f>+IF([1]PLANES_ADM_RES383_261016!L205="","",[1]PLANES_ADM_RES383_261016!L205)</f>
        <v>318274.49</v>
      </c>
      <c r="E205" t="str">
        <f>+IF([1]PLANES_ADM_RES383_261016!O205="","",[1]PLANES_ADM_RES383_261016!O205)</f>
        <v xml:space="preserve">VIGENTE             </v>
      </c>
      <c r="F205" s="1">
        <f>+IF([1]PLANES_ADM_RES383_261016!P205="","",[1]PLANES_ADM_RES383_261016!P205)</f>
        <v>46310</v>
      </c>
      <c r="G205" s="2">
        <f t="shared" si="9"/>
        <v>159137.245</v>
      </c>
      <c r="H205" s="2">
        <f t="shared" si="10"/>
        <v>1071063.0750000002</v>
      </c>
      <c r="I205" s="2">
        <f t="shared" si="11"/>
        <v>159137.245</v>
      </c>
    </row>
    <row r="206" spans="1:9" x14ac:dyDescent="0.3">
      <c r="A206" t="str">
        <f>+IF([1]PLANES_ADM_RES383_261016!C206="","",[1]PLANES_ADM_RES383_261016!C206)</f>
        <v xml:space="preserve">ABL    </v>
      </c>
      <c r="B206" s="2">
        <f>+IF([1]PLANES_ADM_RES383_261016!F206="","",[1]PLANES_ADM_RES383_261016!F206)</f>
        <v>158364.60999999999</v>
      </c>
      <c r="C206">
        <f>+IF([1]PLANES_ADM_RES383_261016!G206="","",[1]PLANES_ADM_RES383_261016!G206)</f>
        <v>6</v>
      </c>
      <c r="D206">
        <f>+IF([1]PLANES_ADM_RES383_261016!L206="","",[1]PLANES_ADM_RES383_261016!L206)</f>
        <v>28292.9</v>
      </c>
      <c r="E206" t="str">
        <f>+IF([1]PLANES_ADM_RES383_261016!O206="","",[1]PLANES_ADM_RES383_261016!O206)</f>
        <v xml:space="preserve">VIGENTE             </v>
      </c>
      <c r="F206" s="1">
        <f>+IF([1]PLANES_ADM_RES383_261016!P206="","",[1]PLANES_ADM_RES383_261016!P206)</f>
        <v>46310</v>
      </c>
      <c r="G206" s="2">
        <f t="shared" si="9"/>
        <v>14146.45</v>
      </c>
      <c r="H206" s="2">
        <f t="shared" si="10"/>
        <v>144218.15999999997</v>
      </c>
      <c r="I206" s="2">
        <f t="shared" si="11"/>
        <v>14146.45</v>
      </c>
    </row>
    <row r="207" spans="1:9" x14ac:dyDescent="0.3">
      <c r="A207" t="str">
        <f>+IF([1]PLANES_ADM_RES383_261016!C207="","",[1]PLANES_ADM_RES383_261016!C207)</f>
        <v xml:space="preserve">ABL    </v>
      </c>
      <c r="B207" s="2">
        <f>+IF([1]PLANES_ADM_RES383_261016!F207="","",[1]PLANES_ADM_RES383_261016!F207)</f>
        <v>161908.20000000001</v>
      </c>
      <c r="C207">
        <f>+IF([1]PLANES_ADM_RES383_261016!G207="","",[1]PLANES_ADM_RES383_261016!G207)</f>
        <v>1</v>
      </c>
      <c r="D207">
        <f>+IF([1]PLANES_ADM_RES383_261016!L207="","",[1]PLANES_ADM_RES383_261016!L207)</f>
        <v>49367.94</v>
      </c>
      <c r="E207" t="str">
        <f>+IF([1]PLANES_ADM_RES383_261016!O207="","",[1]PLANES_ADM_RES383_261016!O207)</f>
        <v xml:space="preserve">VIGENTE             </v>
      </c>
      <c r="F207" s="1">
        <f>+IF([1]PLANES_ADM_RES383_261016!P207="","",[1]PLANES_ADM_RES383_261016!P207)</f>
        <v>46310</v>
      </c>
      <c r="G207" s="2">
        <f t="shared" si="9"/>
        <v>0</v>
      </c>
      <c r="H207" s="2">
        <f t="shared" si="10"/>
        <v>161908.20000000001</v>
      </c>
      <c r="I207" s="2">
        <f t="shared" si="11"/>
        <v>49367.94</v>
      </c>
    </row>
    <row r="208" spans="1:9" x14ac:dyDescent="0.3">
      <c r="A208" t="str">
        <f>+IF([1]PLANES_ADM_RES383_261016!C208="","",[1]PLANES_ADM_RES383_261016!C208)</f>
        <v xml:space="preserve">ABL    </v>
      </c>
      <c r="B208" s="2">
        <f>+IF([1]PLANES_ADM_RES383_261016!F208="","",[1]PLANES_ADM_RES383_261016!F208)</f>
        <v>116834.08</v>
      </c>
      <c r="C208">
        <f>+IF([1]PLANES_ADM_RES383_261016!G208="","",[1]PLANES_ADM_RES383_261016!G208)</f>
        <v>1</v>
      </c>
      <c r="D208">
        <f>+IF([1]PLANES_ADM_RES383_261016!L208="","",[1]PLANES_ADM_RES383_261016!L208)</f>
        <v>18488.41</v>
      </c>
      <c r="E208" t="str">
        <f>+IF([1]PLANES_ADM_RES383_261016!O208="","",[1]PLANES_ADM_RES383_261016!O208)</f>
        <v xml:space="preserve">VIGENTE             </v>
      </c>
      <c r="F208" s="1">
        <f>+IF([1]PLANES_ADM_RES383_261016!P208="","",[1]PLANES_ADM_RES383_261016!P208)</f>
        <v>46310</v>
      </c>
      <c r="G208" s="2">
        <f t="shared" si="9"/>
        <v>0</v>
      </c>
      <c r="H208" s="2">
        <f t="shared" si="10"/>
        <v>116834.08</v>
      </c>
      <c r="I208" s="2">
        <f t="shared" si="11"/>
        <v>18488.41</v>
      </c>
    </row>
    <row r="209" spans="1:9" x14ac:dyDescent="0.3">
      <c r="A209" t="str">
        <f>+IF([1]PLANES_ADM_RES383_261016!C209="","",[1]PLANES_ADM_RES383_261016!C209)</f>
        <v xml:space="preserve">ABL    </v>
      </c>
      <c r="B209" s="2">
        <f>+IF([1]PLANES_ADM_RES383_261016!F209="","",[1]PLANES_ADM_RES383_261016!F209)</f>
        <v>196782.15</v>
      </c>
      <c r="C209">
        <f>+IF([1]PLANES_ADM_RES383_261016!G209="","",[1]PLANES_ADM_RES383_261016!G209)</f>
        <v>12</v>
      </c>
      <c r="D209">
        <f>+IF([1]PLANES_ADM_RES383_261016!L209="","",[1]PLANES_ADM_RES383_261016!L209)</f>
        <v>49109.440000000002</v>
      </c>
      <c r="E209" t="str">
        <f>+IF([1]PLANES_ADM_RES383_261016!O209="","",[1]PLANES_ADM_RES383_261016!O209)</f>
        <v xml:space="preserve">VIGENTE             </v>
      </c>
      <c r="F209" s="1">
        <f>+IF([1]PLANES_ADM_RES383_261016!P209="","",[1]PLANES_ADM_RES383_261016!P209)</f>
        <v>46310</v>
      </c>
      <c r="G209" s="2">
        <f t="shared" si="9"/>
        <v>24554.720000000001</v>
      </c>
      <c r="H209" s="2">
        <f t="shared" si="10"/>
        <v>172227.43</v>
      </c>
      <c r="I209" s="2">
        <f t="shared" si="11"/>
        <v>24554.720000000001</v>
      </c>
    </row>
    <row r="210" spans="1:9" x14ac:dyDescent="0.3">
      <c r="A210" t="str">
        <f>+IF([1]PLANES_ADM_RES383_261016!C210="","",[1]PLANES_ADM_RES383_261016!C210)</f>
        <v xml:space="preserve">ABL    </v>
      </c>
      <c r="B210" s="2">
        <f>+IF([1]PLANES_ADM_RES383_261016!F210="","",[1]PLANES_ADM_RES383_261016!F210)</f>
        <v>158548.63</v>
      </c>
      <c r="C210">
        <f>+IF([1]PLANES_ADM_RES383_261016!G210="","",[1]PLANES_ADM_RES383_261016!G210)</f>
        <v>1</v>
      </c>
      <c r="D210">
        <f>+IF([1]PLANES_ADM_RES383_261016!L210="","",[1]PLANES_ADM_RES383_261016!L210)</f>
        <v>47860.99</v>
      </c>
      <c r="E210" t="str">
        <f>+IF([1]PLANES_ADM_RES383_261016!O210="","",[1]PLANES_ADM_RES383_261016!O210)</f>
        <v xml:space="preserve">VIGENTE             </v>
      </c>
      <c r="F210" s="1">
        <f>+IF([1]PLANES_ADM_RES383_261016!P210="","",[1]PLANES_ADM_RES383_261016!P210)</f>
        <v>46310</v>
      </c>
      <c r="G210" s="2">
        <f t="shared" si="9"/>
        <v>0</v>
      </c>
      <c r="H210" s="2">
        <f t="shared" si="10"/>
        <v>158548.63</v>
      </c>
      <c r="I210" s="2">
        <f t="shared" si="11"/>
        <v>47860.99</v>
      </c>
    </row>
    <row r="211" spans="1:9" x14ac:dyDescent="0.3">
      <c r="A211" t="str">
        <f>+IF([1]PLANES_ADM_RES383_261016!C211="","",[1]PLANES_ADM_RES383_261016!C211)</f>
        <v xml:space="preserve">ABL    </v>
      </c>
      <c r="B211" s="2">
        <f>+IF([1]PLANES_ADM_RES383_261016!F211="","",[1]PLANES_ADM_RES383_261016!F211)</f>
        <v>80797.17</v>
      </c>
      <c r="C211">
        <f>+IF([1]PLANES_ADM_RES383_261016!G211="","",[1]PLANES_ADM_RES383_261016!G211)</f>
        <v>1</v>
      </c>
      <c r="D211">
        <f>+IF([1]PLANES_ADM_RES383_261016!L211="","",[1]PLANES_ADM_RES383_261016!L211)</f>
        <v>11844.85</v>
      </c>
      <c r="E211" t="str">
        <f>+IF([1]PLANES_ADM_RES383_261016!O211="","",[1]PLANES_ADM_RES383_261016!O211)</f>
        <v xml:space="preserve">VIGENTE             </v>
      </c>
      <c r="F211" s="1">
        <f>+IF([1]PLANES_ADM_RES383_261016!P211="","",[1]PLANES_ADM_RES383_261016!P211)</f>
        <v>46310</v>
      </c>
      <c r="G211" s="2">
        <f t="shared" si="9"/>
        <v>0</v>
      </c>
      <c r="H211" s="2">
        <f t="shared" si="10"/>
        <v>80797.17</v>
      </c>
      <c r="I211" s="2">
        <f t="shared" si="11"/>
        <v>11844.85</v>
      </c>
    </row>
    <row r="212" spans="1:9" x14ac:dyDescent="0.3">
      <c r="A212" t="str">
        <f>+IF([1]PLANES_ADM_RES383_261016!C212="","",[1]PLANES_ADM_RES383_261016!C212)</f>
        <v xml:space="preserve">ABL    </v>
      </c>
      <c r="B212" s="2">
        <f>+IF([1]PLANES_ADM_RES383_261016!F212="","",[1]PLANES_ADM_RES383_261016!F212)</f>
        <v>156325.07999999999</v>
      </c>
      <c r="C212">
        <f>+IF([1]PLANES_ADM_RES383_261016!G212="","",[1]PLANES_ADM_RES383_261016!G212)</f>
        <v>1</v>
      </c>
      <c r="D212">
        <f>+IF([1]PLANES_ADM_RES383_261016!L212="","",[1]PLANES_ADM_RES383_261016!L212)</f>
        <v>28265.58</v>
      </c>
      <c r="E212" t="str">
        <f>+IF([1]PLANES_ADM_RES383_261016!O212="","",[1]PLANES_ADM_RES383_261016!O212)</f>
        <v xml:space="preserve">VIGENTE             </v>
      </c>
      <c r="F212" s="1">
        <f>+IF([1]PLANES_ADM_RES383_261016!P212="","",[1]PLANES_ADM_RES383_261016!P212)</f>
        <v>46310</v>
      </c>
      <c r="G212" s="2">
        <f t="shared" si="9"/>
        <v>0</v>
      </c>
      <c r="H212" s="2">
        <f t="shared" si="10"/>
        <v>156325.07999999999</v>
      </c>
      <c r="I212" s="2">
        <f t="shared" si="11"/>
        <v>28265.58</v>
      </c>
    </row>
    <row r="213" spans="1:9" x14ac:dyDescent="0.3">
      <c r="A213" t="str">
        <f>+IF([1]PLANES_ADM_RES383_261016!C213="","",[1]PLANES_ADM_RES383_261016!C213)</f>
        <v xml:space="preserve">ABL    </v>
      </c>
      <c r="B213" s="2">
        <f>+IF([1]PLANES_ADM_RES383_261016!F213="","",[1]PLANES_ADM_RES383_261016!F213)</f>
        <v>1558857.5</v>
      </c>
      <c r="C213">
        <f>+IF([1]PLANES_ADM_RES383_261016!G213="","",[1]PLANES_ADM_RES383_261016!G213)</f>
        <v>6</v>
      </c>
      <c r="D213">
        <f>+IF([1]PLANES_ADM_RES383_261016!L213="","",[1]PLANES_ADM_RES383_261016!L213)</f>
        <v>396025.33</v>
      </c>
      <c r="E213" t="str">
        <f>+IF([1]PLANES_ADM_RES383_261016!O213="","",[1]PLANES_ADM_RES383_261016!O213)</f>
        <v xml:space="preserve">VIGENTE             </v>
      </c>
      <c r="F213" s="1">
        <f>+IF([1]PLANES_ADM_RES383_261016!P213="","",[1]PLANES_ADM_RES383_261016!P213)</f>
        <v>46310</v>
      </c>
      <c r="G213" s="2">
        <f t="shared" si="9"/>
        <v>198012.66500000001</v>
      </c>
      <c r="H213" s="2">
        <f t="shared" si="10"/>
        <v>1360844.835</v>
      </c>
      <c r="I213" s="2">
        <f t="shared" si="11"/>
        <v>198012.66500000001</v>
      </c>
    </row>
    <row r="214" spans="1:9" x14ac:dyDescent="0.3">
      <c r="A214" t="str">
        <f>+IF([1]PLANES_ADM_RES383_261016!C214="","",[1]PLANES_ADM_RES383_261016!C214)</f>
        <v xml:space="preserve">ABL    </v>
      </c>
      <c r="B214" s="2">
        <f>+IF([1]PLANES_ADM_RES383_261016!F214="","",[1]PLANES_ADM_RES383_261016!F214)</f>
        <v>611718.88</v>
      </c>
      <c r="C214">
        <f>+IF([1]PLANES_ADM_RES383_261016!G214="","",[1]PLANES_ADM_RES383_261016!G214)</f>
        <v>12</v>
      </c>
      <c r="D214">
        <f>+IF([1]PLANES_ADM_RES383_261016!L214="","",[1]PLANES_ADM_RES383_261016!L214)</f>
        <v>201381.69</v>
      </c>
      <c r="E214" t="str">
        <f>+IF([1]PLANES_ADM_RES383_261016!O214="","",[1]PLANES_ADM_RES383_261016!O214)</f>
        <v xml:space="preserve">VIGENTE             </v>
      </c>
      <c r="F214" s="1">
        <f>+IF([1]PLANES_ADM_RES383_261016!P214="","",[1]PLANES_ADM_RES383_261016!P214)</f>
        <v>46310</v>
      </c>
      <c r="G214" s="2">
        <f t="shared" si="9"/>
        <v>100690.845</v>
      </c>
      <c r="H214" s="2">
        <f t="shared" si="10"/>
        <v>511028.03500000003</v>
      </c>
      <c r="I214" s="2">
        <f t="shared" si="11"/>
        <v>100690.845</v>
      </c>
    </row>
    <row r="215" spans="1:9" x14ac:dyDescent="0.3">
      <c r="A215" t="str">
        <f>+IF([1]PLANES_ADM_RES383_261016!C215="","",[1]PLANES_ADM_RES383_261016!C215)</f>
        <v xml:space="preserve">ABL    </v>
      </c>
      <c r="B215" s="2">
        <f>+IF([1]PLANES_ADM_RES383_261016!F215="","",[1]PLANES_ADM_RES383_261016!F215)</f>
        <v>1056374.1599999999</v>
      </c>
      <c r="C215">
        <f>+IF([1]PLANES_ADM_RES383_261016!G215="","",[1]PLANES_ADM_RES383_261016!G215)</f>
        <v>12</v>
      </c>
      <c r="D215">
        <f>+IF([1]PLANES_ADM_RES383_261016!L215="","",[1]PLANES_ADM_RES383_261016!L215)</f>
        <v>295442.58</v>
      </c>
      <c r="E215" t="str">
        <f>+IF([1]PLANES_ADM_RES383_261016!O215="","",[1]PLANES_ADM_RES383_261016!O215)</f>
        <v xml:space="preserve">VIGENTE             </v>
      </c>
      <c r="F215" s="1">
        <f>+IF([1]PLANES_ADM_RES383_261016!P215="","",[1]PLANES_ADM_RES383_261016!P215)</f>
        <v>46310</v>
      </c>
      <c r="G215" s="2">
        <f t="shared" si="9"/>
        <v>147721.29</v>
      </c>
      <c r="H215" s="2">
        <f t="shared" si="10"/>
        <v>908652.86999999988</v>
      </c>
      <c r="I215" s="2">
        <f t="shared" si="11"/>
        <v>147721.29</v>
      </c>
    </row>
    <row r="216" spans="1:9" x14ac:dyDescent="0.3">
      <c r="A216" t="str">
        <f>+IF([1]PLANES_ADM_RES383_261016!C216="","",[1]PLANES_ADM_RES383_261016!C216)</f>
        <v xml:space="preserve">ABL    </v>
      </c>
      <c r="B216" s="2">
        <f>+IF([1]PLANES_ADM_RES383_261016!F216="","",[1]PLANES_ADM_RES383_261016!F216)</f>
        <v>3603700.67</v>
      </c>
      <c r="C216">
        <f>+IF([1]PLANES_ADM_RES383_261016!G216="","",[1]PLANES_ADM_RES383_261016!G216)</f>
        <v>1</v>
      </c>
      <c r="D216">
        <f>+IF([1]PLANES_ADM_RES383_261016!L216="","",[1]PLANES_ADM_RES383_261016!L216)</f>
        <v>1951208.21</v>
      </c>
      <c r="E216" t="str">
        <f>+IF([1]PLANES_ADM_RES383_261016!O216="","",[1]PLANES_ADM_RES383_261016!O216)</f>
        <v xml:space="preserve">VIGENTE             </v>
      </c>
      <c r="F216" s="1">
        <f>+IF([1]PLANES_ADM_RES383_261016!P216="","",[1]PLANES_ADM_RES383_261016!P216)</f>
        <v>46310</v>
      </c>
      <c r="G216" s="2">
        <f t="shared" si="9"/>
        <v>0</v>
      </c>
      <c r="H216" s="2">
        <f t="shared" si="10"/>
        <v>3603700.67</v>
      </c>
      <c r="I216" s="2">
        <f t="shared" si="11"/>
        <v>1951208.21</v>
      </c>
    </row>
    <row r="217" spans="1:9" x14ac:dyDescent="0.3">
      <c r="A217" t="str">
        <f>+IF([1]PLANES_ADM_RES383_261016!C217="","",[1]PLANES_ADM_RES383_261016!C217)</f>
        <v xml:space="preserve">ABL    </v>
      </c>
      <c r="B217" s="2">
        <f>+IF([1]PLANES_ADM_RES383_261016!F217="","",[1]PLANES_ADM_RES383_261016!F217)</f>
        <v>4036593.82</v>
      </c>
      <c r="C217">
        <f>+IF([1]PLANES_ADM_RES383_261016!G217="","",[1]PLANES_ADM_RES383_261016!G217)</f>
        <v>1</v>
      </c>
      <c r="D217">
        <f>+IF([1]PLANES_ADM_RES383_261016!L217="","",[1]PLANES_ADM_RES383_261016!L217)</f>
        <v>1526001.72</v>
      </c>
      <c r="E217" t="str">
        <f>+IF([1]PLANES_ADM_RES383_261016!O217="","",[1]PLANES_ADM_RES383_261016!O217)</f>
        <v xml:space="preserve">VIGENTE             </v>
      </c>
      <c r="F217" s="1">
        <f>+IF([1]PLANES_ADM_RES383_261016!P217="","",[1]PLANES_ADM_RES383_261016!P217)</f>
        <v>46310</v>
      </c>
      <c r="G217" s="2">
        <f t="shared" si="9"/>
        <v>0</v>
      </c>
      <c r="H217" s="2">
        <f t="shared" si="10"/>
        <v>4036593.82</v>
      </c>
      <c r="I217" s="2">
        <f t="shared" si="11"/>
        <v>1526001.72</v>
      </c>
    </row>
    <row r="218" spans="1:9" x14ac:dyDescent="0.3">
      <c r="A218" t="str">
        <f>+IF([1]PLANES_ADM_RES383_261016!C218="","",[1]PLANES_ADM_RES383_261016!C218)</f>
        <v xml:space="preserve">ABL    </v>
      </c>
      <c r="B218" s="2">
        <f>+IF([1]PLANES_ADM_RES383_261016!F218="","",[1]PLANES_ADM_RES383_261016!F218)</f>
        <v>4705582.63</v>
      </c>
      <c r="C218">
        <f>+IF([1]PLANES_ADM_RES383_261016!G218="","",[1]PLANES_ADM_RES383_261016!G218)</f>
        <v>1</v>
      </c>
      <c r="D218">
        <f>+IF([1]PLANES_ADM_RES383_261016!L218="","",[1]PLANES_ADM_RES383_261016!L218)</f>
        <v>2728882.23</v>
      </c>
      <c r="E218" t="str">
        <f>+IF([1]PLANES_ADM_RES383_261016!O218="","",[1]PLANES_ADM_RES383_261016!O218)</f>
        <v xml:space="preserve">VIGENTE             </v>
      </c>
      <c r="F218" s="1">
        <f>+IF([1]PLANES_ADM_RES383_261016!P218="","",[1]PLANES_ADM_RES383_261016!P218)</f>
        <v>46310</v>
      </c>
      <c r="G218" s="2">
        <f t="shared" si="9"/>
        <v>0</v>
      </c>
      <c r="H218" s="2">
        <f t="shared" si="10"/>
        <v>4705582.63</v>
      </c>
      <c r="I218" s="2">
        <f t="shared" si="11"/>
        <v>2728882.23</v>
      </c>
    </row>
    <row r="219" spans="1:9" x14ac:dyDescent="0.3">
      <c r="A219" t="str">
        <f>+IF([1]PLANES_ADM_RES383_261016!C219="","",[1]PLANES_ADM_RES383_261016!C219)</f>
        <v xml:space="preserve">ABL    </v>
      </c>
      <c r="B219" s="2">
        <f>+IF([1]PLANES_ADM_RES383_261016!F219="","",[1]PLANES_ADM_RES383_261016!F219)</f>
        <v>489414.44</v>
      </c>
      <c r="C219">
        <f>+IF([1]PLANES_ADM_RES383_261016!G219="","",[1]PLANES_ADM_RES383_261016!G219)</f>
        <v>1</v>
      </c>
      <c r="D219">
        <f>+IF([1]PLANES_ADM_RES383_261016!L219="","",[1]PLANES_ADM_RES383_261016!L219)</f>
        <v>148919.5</v>
      </c>
      <c r="E219" t="str">
        <f>+IF([1]PLANES_ADM_RES383_261016!O219="","",[1]PLANES_ADM_RES383_261016!O219)</f>
        <v xml:space="preserve">VIGENTE             </v>
      </c>
      <c r="F219" s="1">
        <f>+IF([1]PLANES_ADM_RES383_261016!P219="","",[1]PLANES_ADM_RES383_261016!P219)</f>
        <v>46310</v>
      </c>
      <c r="G219" s="2">
        <f t="shared" si="9"/>
        <v>0</v>
      </c>
      <c r="H219" s="2">
        <f t="shared" si="10"/>
        <v>489414.44</v>
      </c>
      <c r="I219" s="2">
        <f t="shared" si="11"/>
        <v>148919.5</v>
      </c>
    </row>
    <row r="220" spans="1:9" x14ac:dyDescent="0.3">
      <c r="A220" t="str">
        <f>+IF([1]PLANES_ADM_RES383_261016!C220="","",[1]PLANES_ADM_RES383_261016!C220)</f>
        <v xml:space="preserve">ABL    </v>
      </c>
      <c r="B220" s="2">
        <f>+IF([1]PLANES_ADM_RES383_261016!F220="","",[1]PLANES_ADM_RES383_261016!F220)</f>
        <v>1443626.5</v>
      </c>
      <c r="C220">
        <f>+IF([1]PLANES_ADM_RES383_261016!G220="","",[1]PLANES_ADM_RES383_261016!G220)</f>
        <v>1</v>
      </c>
      <c r="D220">
        <f>+IF([1]PLANES_ADM_RES383_261016!L220="","",[1]PLANES_ADM_RES383_261016!L220)</f>
        <v>1002572.43</v>
      </c>
      <c r="E220" t="str">
        <f>+IF([1]PLANES_ADM_RES383_261016!O220="","",[1]PLANES_ADM_RES383_261016!O220)</f>
        <v xml:space="preserve">VIGENTE             </v>
      </c>
      <c r="F220" s="1">
        <f>+IF([1]PLANES_ADM_RES383_261016!P220="","",[1]PLANES_ADM_RES383_261016!P220)</f>
        <v>46310</v>
      </c>
      <c r="G220" s="2">
        <f t="shared" si="9"/>
        <v>0</v>
      </c>
      <c r="H220" s="2">
        <f t="shared" si="10"/>
        <v>1443626.5</v>
      </c>
      <c r="I220" s="2">
        <f t="shared" si="11"/>
        <v>1002572.43</v>
      </c>
    </row>
    <row r="221" spans="1:9" x14ac:dyDescent="0.3">
      <c r="A221" t="str">
        <f>+IF([1]PLANES_ADM_RES383_261016!C221="","",[1]PLANES_ADM_RES383_261016!C221)</f>
        <v xml:space="preserve">ABL    </v>
      </c>
      <c r="B221" s="2">
        <f>+IF([1]PLANES_ADM_RES383_261016!F221="","",[1]PLANES_ADM_RES383_261016!F221)</f>
        <v>1367258</v>
      </c>
      <c r="C221">
        <f>+IF([1]PLANES_ADM_RES383_261016!G221="","",[1]PLANES_ADM_RES383_261016!G221)</f>
        <v>12</v>
      </c>
      <c r="D221">
        <f>+IF([1]PLANES_ADM_RES383_261016!L221="","",[1]PLANES_ADM_RES383_261016!L221)</f>
        <v>544368.81000000006</v>
      </c>
      <c r="E221" t="str">
        <f>+IF([1]PLANES_ADM_RES383_261016!O221="","",[1]PLANES_ADM_RES383_261016!O221)</f>
        <v xml:space="preserve">VIGENTE             </v>
      </c>
      <c r="F221" s="1">
        <f>+IF([1]PLANES_ADM_RES383_261016!P221="","",[1]PLANES_ADM_RES383_261016!P221)</f>
        <v>46310</v>
      </c>
      <c r="G221" s="2">
        <f t="shared" si="9"/>
        <v>272184.40500000003</v>
      </c>
      <c r="H221" s="2">
        <f t="shared" si="10"/>
        <v>1095073.595</v>
      </c>
      <c r="I221" s="2">
        <f t="shared" si="11"/>
        <v>272184.40500000003</v>
      </c>
    </row>
    <row r="222" spans="1:9" x14ac:dyDescent="0.3">
      <c r="A222" t="str">
        <f>+IF([1]PLANES_ADM_RES383_261016!C222="","",[1]PLANES_ADM_RES383_261016!C222)</f>
        <v xml:space="preserve">ABL    </v>
      </c>
      <c r="B222" s="2">
        <f>+IF([1]PLANES_ADM_RES383_261016!F222="","",[1]PLANES_ADM_RES383_261016!F222)</f>
        <v>549037.15</v>
      </c>
      <c r="C222">
        <f>+IF([1]PLANES_ADM_RES383_261016!G222="","",[1]PLANES_ADM_RES383_261016!G222)</f>
        <v>12</v>
      </c>
      <c r="D222">
        <f>+IF([1]PLANES_ADM_RES383_261016!L222="","",[1]PLANES_ADM_RES383_261016!L222)</f>
        <v>287709.73</v>
      </c>
      <c r="E222" t="str">
        <f>+IF([1]PLANES_ADM_RES383_261016!O222="","",[1]PLANES_ADM_RES383_261016!O222)</f>
        <v xml:space="preserve">VIGENTE             </v>
      </c>
      <c r="F222" s="1">
        <f>+IF([1]PLANES_ADM_RES383_261016!P222="","",[1]PLANES_ADM_RES383_261016!P222)</f>
        <v>46310</v>
      </c>
      <c r="G222" s="2">
        <f t="shared" si="9"/>
        <v>143854.86499999999</v>
      </c>
      <c r="H222" s="2">
        <f t="shared" si="10"/>
        <v>405182.28500000003</v>
      </c>
      <c r="I222" s="2">
        <f t="shared" si="11"/>
        <v>143854.86499999999</v>
      </c>
    </row>
    <row r="223" spans="1:9" x14ac:dyDescent="0.3">
      <c r="A223" t="str">
        <f>+IF([1]PLANES_ADM_RES383_261016!C223="","",[1]PLANES_ADM_RES383_261016!C223)</f>
        <v xml:space="preserve">ABL    </v>
      </c>
      <c r="B223" s="2">
        <f>+IF([1]PLANES_ADM_RES383_261016!F223="","",[1]PLANES_ADM_RES383_261016!F223)</f>
        <v>356494.23</v>
      </c>
      <c r="C223">
        <f>+IF([1]PLANES_ADM_RES383_261016!G223="","",[1]PLANES_ADM_RES383_261016!G223)</f>
        <v>1</v>
      </c>
      <c r="D223">
        <f>+IF([1]PLANES_ADM_RES383_261016!L223="","",[1]PLANES_ADM_RES383_261016!L223)</f>
        <v>89439.81</v>
      </c>
      <c r="E223" t="str">
        <f>+IF([1]PLANES_ADM_RES383_261016!O223="","",[1]PLANES_ADM_RES383_261016!O223)</f>
        <v xml:space="preserve">VIGENTE             </v>
      </c>
      <c r="F223" s="1">
        <f>+IF([1]PLANES_ADM_RES383_261016!P223="","",[1]PLANES_ADM_RES383_261016!P223)</f>
        <v>46310</v>
      </c>
      <c r="G223" s="2">
        <f t="shared" si="9"/>
        <v>0</v>
      </c>
      <c r="H223" s="2">
        <f t="shared" si="10"/>
        <v>356494.23</v>
      </c>
      <c r="I223" s="2">
        <f t="shared" si="11"/>
        <v>89439.81</v>
      </c>
    </row>
    <row r="224" spans="1:9" x14ac:dyDescent="0.3">
      <c r="A224" t="str">
        <f>+IF([1]PLANES_ADM_RES383_261016!C224="","",[1]PLANES_ADM_RES383_261016!C224)</f>
        <v xml:space="preserve">ABL    </v>
      </c>
      <c r="B224" s="2">
        <f>+IF([1]PLANES_ADM_RES383_261016!F224="","",[1]PLANES_ADM_RES383_261016!F224)</f>
        <v>1394512.97</v>
      </c>
      <c r="C224">
        <f>+IF([1]PLANES_ADM_RES383_261016!G224="","",[1]PLANES_ADM_RES383_261016!G224)</f>
        <v>1</v>
      </c>
      <c r="D224">
        <f>+IF([1]PLANES_ADM_RES383_261016!L224="","",[1]PLANES_ADM_RES383_261016!L224)</f>
        <v>967897.47</v>
      </c>
      <c r="E224" t="str">
        <f>+IF([1]PLANES_ADM_RES383_261016!O224="","",[1]PLANES_ADM_RES383_261016!O224)</f>
        <v xml:space="preserve">VIGENTE             </v>
      </c>
      <c r="F224" s="1">
        <f>+IF([1]PLANES_ADM_RES383_261016!P224="","",[1]PLANES_ADM_RES383_261016!P224)</f>
        <v>46310</v>
      </c>
      <c r="G224" s="2">
        <f t="shared" si="9"/>
        <v>0</v>
      </c>
      <c r="H224" s="2">
        <f t="shared" si="10"/>
        <v>1394512.97</v>
      </c>
      <c r="I224" s="2">
        <f t="shared" si="11"/>
        <v>967897.47</v>
      </c>
    </row>
    <row r="225" spans="1:9" x14ac:dyDescent="0.3">
      <c r="A225" t="str">
        <f>+IF([1]PLANES_ADM_RES383_261016!C225="","",[1]PLANES_ADM_RES383_261016!C225)</f>
        <v xml:space="preserve">ABL    </v>
      </c>
      <c r="B225" s="2">
        <f>+IF([1]PLANES_ADM_RES383_261016!F225="","",[1]PLANES_ADM_RES383_261016!F225)</f>
        <v>143441.72</v>
      </c>
      <c r="C225">
        <f>+IF([1]PLANES_ADM_RES383_261016!G225="","",[1]PLANES_ADM_RES383_261016!G225)</f>
        <v>1</v>
      </c>
      <c r="D225">
        <f>+IF([1]PLANES_ADM_RES383_261016!L225="","",[1]PLANES_ADM_RES383_261016!L225)</f>
        <v>43358.69</v>
      </c>
      <c r="E225" t="str">
        <f>+IF([1]PLANES_ADM_RES383_261016!O225="","",[1]PLANES_ADM_RES383_261016!O225)</f>
        <v xml:space="preserve">VIGENTE             </v>
      </c>
      <c r="F225" s="1">
        <f>+IF([1]PLANES_ADM_RES383_261016!P225="","",[1]PLANES_ADM_RES383_261016!P225)</f>
        <v>46310</v>
      </c>
      <c r="G225" s="2">
        <f t="shared" si="9"/>
        <v>0</v>
      </c>
      <c r="H225" s="2">
        <f t="shared" si="10"/>
        <v>143441.72</v>
      </c>
      <c r="I225" s="2">
        <f t="shared" si="11"/>
        <v>43358.69</v>
      </c>
    </row>
    <row r="226" spans="1:9" x14ac:dyDescent="0.3">
      <c r="A226" t="str">
        <f>+IF([1]PLANES_ADM_RES383_261016!C226="","",[1]PLANES_ADM_RES383_261016!C226)</f>
        <v xml:space="preserve">ABL    </v>
      </c>
      <c r="B226" s="2">
        <f>+IF([1]PLANES_ADM_RES383_261016!F226="","",[1]PLANES_ADM_RES383_261016!F226)</f>
        <v>195881.72</v>
      </c>
      <c r="C226">
        <f>+IF([1]PLANES_ADM_RES383_261016!G226="","",[1]PLANES_ADM_RES383_261016!G226)</f>
        <v>1</v>
      </c>
      <c r="D226">
        <f>+IF([1]PLANES_ADM_RES383_261016!L226="","",[1]PLANES_ADM_RES383_261016!L226)</f>
        <v>59209.95</v>
      </c>
      <c r="E226" t="str">
        <f>+IF([1]PLANES_ADM_RES383_261016!O226="","",[1]PLANES_ADM_RES383_261016!O226)</f>
        <v xml:space="preserve">VIGENTE             </v>
      </c>
      <c r="F226" s="1">
        <f>+IF([1]PLANES_ADM_RES383_261016!P226="","",[1]PLANES_ADM_RES383_261016!P226)</f>
        <v>46310</v>
      </c>
      <c r="G226" s="2">
        <f t="shared" si="9"/>
        <v>0</v>
      </c>
      <c r="H226" s="2">
        <f t="shared" si="10"/>
        <v>195881.72</v>
      </c>
      <c r="I226" s="2">
        <f t="shared" si="11"/>
        <v>59209.95</v>
      </c>
    </row>
    <row r="227" spans="1:9" x14ac:dyDescent="0.3">
      <c r="A227" t="str">
        <f>+IF([1]PLANES_ADM_RES383_261016!C227="","",[1]PLANES_ADM_RES383_261016!C227)</f>
        <v xml:space="preserve">ABL    </v>
      </c>
      <c r="B227" s="2">
        <f>+IF([1]PLANES_ADM_RES383_261016!F227="","",[1]PLANES_ADM_RES383_261016!F227)</f>
        <v>275485.90999999997</v>
      </c>
      <c r="C227">
        <f>+IF([1]PLANES_ADM_RES383_261016!G227="","",[1]PLANES_ADM_RES383_261016!G227)</f>
        <v>1</v>
      </c>
      <c r="D227">
        <f>+IF([1]PLANES_ADM_RES383_261016!L227="","",[1]PLANES_ADM_RES383_261016!L227)</f>
        <v>77403.58</v>
      </c>
      <c r="E227" t="str">
        <f>+IF([1]PLANES_ADM_RES383_261016!O227="","",[1]PLANES_ADM_RES383_261016!O227)</f>
        <v xml:space="preserve">VIGENTE             </v>
      </c>
      <c r="F227" s="1">
        <f>+IF([1]PLANES_ADM_RES383_261016!P227="","",[1]PLANES_ADM_RES383_261016!P227)</f>
        <v>46310</v>
      </c>
      <c r="G227" s="2">
        <f t="shared" si="9"/>
        <v>0</v>
      </c>
      <c r="H227" s="2">
        <f t="shared" si="10"/>
        <v>275485.90999999997</v>
      </c>
      <c r="I227" s="2">
        <f t="shared" si="11"/>
        <v>77403.58</v>
      </c>
    </row>
    <row r="228" spans="1:9" x14ac:dyDescent="0.3">
      <c r="A228" t="str">
        <f>+IF([1]PLANES_ADM_RES383_261016!C228="","",[1]PLANES_ADM_RES383_261016!C228)</f>
        <v xml:space="preserve">ABL    </v>
      </c>
      <c r="B228" s="2">
        <f>+IF([1]PLANES_ADM_RES383_261016!F228="","",[1]PLANES_ADM_RES383_261016!F228)</f>
        <v>693005.2</v>
      </c>
      <c r="C228">
        <f>+IF([1]PLANES_ADM_RES383_261016!G228="","",[1]PLANES_ADM_RES383_261016!G228)</f>
        <v>1</v>
      </c>
      <c r="D228">
        <f>+IF([1]PLANES_ADM_RES383_261016!L228="","",[1]PLANES_ADM_RES383_261016!L228)</f>
        <v>270621.3</v>
      </c>
      <c r="E228" t="str">
        <f>+IF([1]PLANES_ADM_RES383_261016!O228="","",[1]PLANES_ADM_RES383_261016!O228)</f>
        <v xml:space="preserve">VIGENTE             </v>
      </c>
      <c r="F228" s="1">
        <f>+IF([1]PLANES_ADM_RES383_261016!P228="","",[1]PLANES_ADM_RES383_261016!P228)</f>
        <v>46310</v>
      </c>
      <c r="G228" s="2">
        <f t="shared" si="9"/>
        <v>0</v>
      </c>
      <c r="H228" s="2">
        <f t="shared" si="10"/>
        <v>693005.2</v>
      </c>
      <c r="I228" s="2">
        <f t="shared" si="11"/>
        <v>270621.3</v>
      </c>
    </row>
    <row r="229" spans="1:9" x14ac:dyDescent="0.3">
      <c r="A229" t="str">
        <f>+IF([1]PLANES_ADM_RES383_261016!C229="","",[1]PLANES_ADM_RES383_261016!C229)</f>
        <v xml:space="preserve">ABL    </v>
      </c>
      <c r="B229" s="2">
        <f>+IF([1]PLANES_ADM_RES383_261016!F229="","",[1]PLANES_ADM_RES383_261016!F229)</f>
        <v>1194846.57</v>
      </c>
      <c r="C229">
        <f>+IF([1]PLANES_ADM_RES383_261016!G229="","",[1]PLANES_ADM_RES383_261016!G229)</f>
        <v>12</v>
      </c>
      <c r="D229">
        <f>+IF([1]PLANES_ADM_RES383_261016!L229="","",[1]PLANES_ADM_RES383_261016!L229)</f>
        <v>287363.61</v>
      </c>
      <c r="E229" t="str">
        <f>+IF([1]PLANES_ADM_RES383_261016!O229="","",[1]PLANES_ADM_RES383_261016!O229)</f>
        <v xml:space="preserve">VIGENTE             </v>
      </c>
      <c r="F229" s="1">
        <f>+IF([1]PLANES_ADM_RES383_261016!P229="","",[1]PLANES_ADM_RES383_261016!P229)</f>
        <v>46310</v>
      </c>
      <c r="G229" s="2">
        <f t="shared" si="9"/>
        <v>143681.80499999999</v>
      </c>
      <c r="H229" s="2">
        <f t="shared" si="10"/>
        <v>1051164.7650000001</v>
      </c>
      <c r="I229" s="2">
        <f t="shared" si="11"/>
        <v>143681.80499999999</v>
      </c>
    </row>
    <row r="230" spans="1:9" x14ac:dyDescent="0.3">
      <c r="A230" t="str">
        <f>+IF([1]PLANES_ADM_RES383_261016!C230="","",[1]PLANES_ADM_RES383_261016!C230)</f>
        <v xml:space="preserve">ABL    </v>
      </c>
      <c r="B230" s="2">
        <f>+IF([1]PLANES_ADM_RES383_261016!F230="","",[1]PLANES_ADM_RES383_261016!F230)</f>
        <v>2248845.83</v>
      </c>
      <c r="C230">
        <f>+IF([1]PLANES_ADM_RES383_261016!G230="","",[1]PLANES_ADM_RES383_261016!G230)</f>
        <v>12</v>
      </c>
      <c r="D230">
        <f>+IF([1]PLANES_ADM_RES383_261016!L230="","",[1]PLANES_ADM_RES383_261016!L230)</f>
        <v>964473.71</v>
      </c>
      <c r="E230" t="str">
        <f>+IF([1]PLANES_ADM_RES383_261016!O230="","",[1]PLANES_ADM_RES383_261016!O230)</f>
        <v xml:space="preserve">VIGENTE             </v>
      </c>
      <c r="F230" s="1">
        <f>+IF([1]PLANES_ADM_RES383_261016!P230="","",[1]PLANES_ADM_RES383_261016!P230)</f>
        <v>46310</v>
      </c>
      <c r="G230" s="2">
        <f t="shared" si="9"/>
        <v>482236.85499999998</v>
      </c>
      <c r="H230" s="2">
        <f t="shared" si="10"/>
        <v>1766608.9750000001</v>
      </c>
      <c r="I230" s="2">
        <f t="shared" si="11"/>
        <v>482236.85499999998</v>
      </c>
    </row>
    <row r="231" spans="1:9" x14ac:dyDescent="0.3">
      <c r="A231" t="str">
        <f>+IF([1]PLANES_ADM_RES383_261016!C231="","",[1]PLANES_ADM_RES383_261016!C231)</f>
        <v xml:space="preserve">ABL    </v>
      </c>
      <c r="B231" s="2">
        <f>+IF([1]PLANES_ADM_RES383_261016!F231="","",[1]PLANES_ADM_RES383_261016!F231)</f>
        <v>70524.17</v>
      </c>
      <c r="C231">
        <f>+IF([1]PLANES_ADM_RES383_261016!G231="","",[1]PLANES_ADM_RES383_261016!G231)</f>
        <v>1</v>
      </c>
      <c r="D231">
        <f>+IF([1]PLANES_ADM_RES383_261016!L231="","",[1]PLANES_ADM_RES383_261016!L231)</f>
        <v>36291.75</v>
      </c>
      <c r="E231" t="str">
        <f>+IF([1]PLANES_ADM_RES383_261016!O231="","",[1]PLANES_ADM_RES383_261016!O231)</f>
        <v xml:space="preserve">VIGENTE             </v>
      </c>
      <c r="F231" s="1">
        <f>+IF([1]PLANES_ADM_RES383_261016!P231="","",[1]PLANES_ADM_RES383_261016!P231)</f>
        <v>46310</v>
      </c>
      <c r="G231" s="2">
        <f t="shared" si="9"/>
        <v>0</v>
      </c>
      <c r="H231" s="2">
        <f t="shared" si="10"/>
        <v>70524.17</v>
      </c>
      <c r="I231" s="2">
        <f t="shared" si="11"/>
        <v>36291.75</v>
      </c>
    </row>
    <row r="232" spans="1:9" x14ac:dyDescent="0.3">
      <c r="A232" t="str">
        <f>+IF([1]PLANES_ADM_RES383_261016!C232="","",[1]PLANES_ADM_RES383_261016!C232)</f>
        <v xml:space="preserve">ABL    </v>
      </c>
      <c r="B232" s="2">
        <f>+IF([1]PLANES_ADM_RES383_261016!F232="","",[1]PLANES_ADM_RES383_261016!F232)</f>
        <v>4048015.71</v>
      </c>
      <c r="C232">
        <f>+IF([1]PLANES_ADM_RES383_261016!G232="","",[1]PLANES_ADM_RES383_261016!G232)</f>
        <v>12</v>
      </c>
      <c r="D232">
        <f>+IF([1]PLANES_ADM_RES383_261016!L232="","",[1]PLANES_ADM_RES383_261016!L232)</f>
        <v>1064642.94</v>
      </c>
      <c r="E232" t="str">
        <f>+IF([1]PLANES_ADM_RES383_261016!O232="","",[1]PLANES_ADM_RES383_261016!O232)</f>
        <v xml:space="preserve">VIGENTE             </v>
      </c>
      <c r="F232" s="1">
        <f>+IF([1]PLANES_ADM_RES383_261016!P232="","",[1]PLANES_ADM_RES383_261016!P232)</f>
        <v>46310</v>
      </c>
      <c r="G232" s="2">
        <f t="shared" si="9"/>
        <v>532321.47</v>
      </c>
      <c r="H232" s="2">
        <f t="shared" si="10"/>
        <v>3515694.24</v>
      </c>
      <c r="I232" s="2">
        <f t="shared" si="11"/>
        <v>532321.47</v>
      </c>
    </row>
    <row r="233" spans="1:9" x14ac:dyDescent="0.3">
      <c r="A233" t="str">
        <f>+IF([1]PLANES_ADM_RES383_261016!C233="","",[1]PLANES_ADM_RES383_261016!C233)</f>
        <v xml:space="preserve">ABL    </v>
      </c>
      <c r="B233" s="2">
        <f>+IF([1]PLANES_ADM_RES383_261016!F233="","",[1]PLANES_ADM_RES383_261016!F233)</f>
        <v>188748.03</v>
      </c>
      <c r="C233">
        <f>+IF([1]PLANES_ADM_RES383_261016!G233="","",[1]PLANES_ADM_RES383_261016!G233)</f>
        <v>12</v>
      </c>
      <c r="D233">
        <f>+IF([1]PLANES_ADM_RES383_261016!L233="","",[1]PLANES_ADM_RES383_261016!L233)</f>
        <v>49670.95</v>
      </c>
      <c r="E233" t="str">
        <f>+IF([1]PLANES_ADM_RES383_261016!O233="","",[1]PLANES_ADM_RES383_261016!O233)</f>
        <v xml:space="preserve">VIGENTE             </v>
      </c>
      <c r="F233" s="1">
        <f>+IF([1]PLANES_ADM_RES383_261016!P233="","",[1]PLANES_ADM_RES383_261016!P233)</f>
        <v>46310</v>
      </c>
      <c r="G233" s="2">
        <f t="shared" si="9"/>
        <v>24835.474999999999</v>
      </c>
      <c r="H233" s="2">
        <f t="shared" si="10"/>
        <v>163912.55499999999</v>
      </c>
      <c r="I233" s="2">
        <f t="shared" si="11"/>
        <v>24835.474999999999</v>
      </c>
    </row>
    <row r="234" spans="1:9" x14ac:dyDescent="0.3">
      <c r="A234" t="str">
        <f>+IF([1]PLANES_ADM_RES383_261016!C234="","",[1]PLANES_ADM_RES383_261016!C234)</f>
        <v xml:space="preserve">ABL    </v>
      </c>
      <c r="B234" s="2">
        <f>+IF([1]PLANES_ADM_RES383_261016!F234="","",[1]PLANES_ADM_RES383_261016!F234)</f>
        <v>1090698.95</v>
      </c>
      <c r="C234">
        <f>+IF([1]PLANES_ADM_RES383_261016!G234="","",[1]PLANES_ADM_RES383_261016!G234)</f>
        <v>12</v>
      </c>
      <c r="D234">
        <f>+IF([1]PLANES_ADM_RES383_261016!L234="","",[1]PLANES_ADM_RES383_261016!L234)</f>
        <v>494476.6</v>
      </c>
      <c r="E234" t="str">
        <f>+IF([1]PLANES_ADM_RES383_261016!O234="","",[1]PLANES_ADM_RES383_261016!O234)</f>
        <v xml:space="preserve">VIGENTE             </v>
      </c>
      <c r="F234" s="1">
        <f>+IF([1]PLANES_ADM_RES383_261016!P234="","",[1]PLANES_ADM_RES383_261016!P234)</f>
        <v>46310</v>
      </c>
      <c r="G234" s="2">
        <f t="shared" si="9"/>
        <v>247238.3</v>
      </c>
      <c r="H234" s="2">
        <f t="shared" si="10"/>
        <v>843460.64999999991</v>
      </c>
      <c r="I234" s="2">
        <f t="shared" si="11"/>
        <v>247238.3</v>
      </c>
    </row>
    <row r="235" spans="1:9" x14ac:dyDescent="0.3">
      <c r="A235" t="str">
        <f>+IF([1]PLANES_ADM_RES383_261016!C235="","",[1]PLANES_ADM_RES383_261016!C235)</f>
        <v xml:space="preserve">ABL    </v>
      </c>
      <c r="B235" s="2">
        <f>+IF([1]PLANES_ADM_RES383_261016!F235="","",[1]PLANES_ADM_RES383_261016!F235)</f>
        <v>235287.63</v>
      </c>
      <c r="C235">
        <f>+IF([1]PLANES_ADM_RES383_261016!G235="","",[1]PLANES_ADM_RES383_261016!G235)</f>
        <v>8</v>
      </c>
      <c r="D235">
        <f>+IF([1]PLANES_ADM_RES383_261016!L235="","",[1]PLANES_ADM_RES383_261016!L235)</f>
        <v>70268.740000000005</v>
      </c>
      <c r="E235" t="str">
        <f>+IF([1]PLANES_ADM_RES383_261016!O235="","",[1]PLANES_ADM_RES383_261016!O235)</f>
        <v xml:space="preserve">VIGENTE             </v>
      </c>
      <c r="F235" s="1">
        <f>+IF([1]PLANES_ADM_RES383_261016!P235="","",[1]PLANES_ADM_RES383_261016!P235)</f>
        <v>46310</v>
      </c>
      <c r="G235" s="2">
        <f t="shared" si="9"/>
        <v>35134.370000000003</v>
      </c>
      <c r="H235" s="2">
        <f t="shared" si="10"/>
        <v>200153.26</v>
      </c>
      <c r="I235" s="2">
        <f t="shared" si="11"/>
        <v>35134.370000000003</v>
      </c>
    </row>
    <row r="236" spans="1:9" x14ac:dyDescent="0.3">
      <c r="A236" t="str">
        <f>+IF([1]PLANES_ADM_RES383_261016!C236="","",[1]PLANES_ADM_RES383_261016!C236)</f>
        <v xml:space="preserve">ABL    </v>
      </c>
      <c r="B236" s="2">
        <f>+IF([1]PLANES_ADM_RES383_261016!F236="","",[1]PLANES_ADM_RES383_261016!F236)</f>
        <v>1143605.3799999999</v>
      </c>
      <c r="C236">
        <f>+IF([1]PLANES_ADM_RES383_261016!G236="","",[1]PLANES_ADM_RES383_261016!G236)</f>
        <v>12</v>
      </c>
      <c r="D236">
        <f>+IF([1]PLANES_ADM_RES383_261016!L236="","",[1]PLANES_ADM_RES383_261016!L236)</f>
        <v>296649.77</v>
      </c>
      <c r="E236" t="str">
        <f>+IF([1]PLANES_ADM_RES383_261016!O236="","",[1]PLANES_ADM_RES383_261016!O236)</f>
        <v xml:space="preserve">VIGENTE             </v>
      </c>
      <c r="F236" s="1">
        <f>+IF([1]PLANES_ADM_RES383_261016!P236="","",[1]PLANES_ADM_RES383_261016!P236)</f>
        <v>46310</v>
      </c>
      <c r="G236" s="2">
        <f t="shared" si="9"/>
        <v>148324.88500000001</v>
      </c>
      <c r="H236" s="2">
        <f t="shared" si="10"/>
        <v>995280.49499999988</v>
      </c>
      <c r="I236" s="2">
        <f t="shared" si="11"/>
        <v>148324.88500000001</v>
      </c>
    </row>
    <row r="237" spans="1:9" x14ac:dyDescent="0.3">
      <c r="A237" t="str">
        <f>+IF([1]PLANES_ADM_RES383_261016!C237="","",[1]PLANES_ADM_RES383_261016!C237)</f>
        <v xml:space="preserve">ABL    </v>
      </c>
      <c r="B237" s="2">
        <f>+IF([1]PLANES_ADM_RES383_261016!F237="","",[1]PLANES_ADM_RES383_261016!F237)</f>
        <v>2713661.3</v>
      </c>
      <c r="C237">
        <f>+IF([1]PLANES_ADM_RES383_261016!G237="","",[1]PLANES_ADM_RES383_261016!G237)</f>
        <v>1</v>
      </c>
      <c r="D237">
        <f>+IF([1]PLANES_ADM_RES383_261016!L237="","",[1]PLANES_ADM_RES383_261016!L237)</f>
        <v>692628.85</v>
      </c>
      <c r="E237" t="str">
        <f>+IF([1]PLANES_ADM_RES383_261016!O237="","",[1]PLANES_ADM_RES383_261016!O237)</f>
        <v xml:space="preserve">VIGENTE             </v>
      </c>
      <c r="F237" s="1">
        <f>+IF([1]PLANES_ADM_RES383_261016!P237="","",[1]PLANES_ADM_RES383_261016!P237)</f>
        <v>46310</v>
      </c>
      <c r="G237" s="2">
        <f t="shared" si="9"/>
        <v>0</v>
      </c>
      <c r="H237" s="2">
        <f t="shared" si="10"/>
        <v>2713661.3</v>
      </c>
      <c r="I237" s="2">
        <f t="shared" si="11"/>
        <v>692628.85</v>
      </c>
    </row>
    <row r="238" spans="1:9" x14ac:dyDescent="0.3">
      <c r="A238" t="str">
        <f>+IF([1]PLANES_ADM_RES383_261016!C238="","",[1]PLANES_ADM_RES383_261016!C238)</f>
        <v xml:space="preserve">ABL    </v>
      </c>
      <c r="B238" s="2">
        <f>+IF([1]PLANES_ADM_RES383_261016!F238="","",[1]PLANES_ADM_RES383_261016!F238)</f>
        <v>3607389.2</v>
      </c>
      <c r="C238">
        <f>+IF([1]PLANES_ADM_RES383_261016!G238="","",[1]PLANES_ADM_RES383_261016!G238)</f>
        <v>12</v>
      </c>
      <c r="D238">
        <f>+IF([1]PLANES_ADM_RES383_261016!L238="","",[1]PLANES_ADM_RES383_261016!L238)</f>
        <v>952574.81</v>
      </c>
      <c r="E238" t="str">
        <f>+IF([1]PLANES_ADM_RES383_261016!O238="","",[1]PLANES_ADM_RES383_261016!O238)</f>
        <v xml:space="preserve">VIGENTE             </v>
      </c>
      <c r="F238" s="1">
        <f>+IF([1]PLANES_ADM_RES383_261016!P238="","",[1]PLANES_ADM_RES383_261016!P238)</f>
        <v>46310</v>
      </c>
      <c r="G238" s="2">
        <f t="shared" si="9"/>
        <v>476287.40500000003</v>
      </c>
      <c r="H238" s="2">
        <f t="shared" si="10"/>
        <v>3131101.7949999999</v>
      </c>
      <c r="I238" s="2">
        <f t="shared" si="11"/>
        <v>476287.40500000003</v>
      </c>
    </row>
    <row r="239" spans="1:9" x14ac:dyDescent="0.3">
      <c r="A239" t="str">
        <f>+IF([1]PLANES_ADM_RES383_261016!C239="","",[1]PLANES_ADM_RES383_261016!C239)</f>
        <v xml:space="preserve">ABL    </v>
      </c>
      <c r="B239" s="2">
        <f>+IF([1]PLANES_ADM_RES383_261016!F239="","",[1]PLANES_ADM_RES383_261016!F239)</f>
        <v>662697.91</v>
      </c>
      <c r="C239">
        <f>+IF([1]PLANES_ADM_RES383_261016!G239="","",[1]PLANES_ADM_RES383_261016!G239)</f>
        <v>1</v>
      </c>
      <c r="D239">
        <f>+IF([1]PLANES_ADM_RES383_261016!L239="","",[1]PLANES_ADM_RES383_261016!L239)</f>
        <v>471945.13</v>
      </c>
      <c r="E239" t="str">
        <f>+IF([1]PLANES_ADM_RES383_261016!O239="","",[1]PLANES_ADM_RES383_261016!O239)</f>
        <v xml:space="preserve">VIGENTE             </v>
      </c>
      <c r="F239" s="1">
        <f>+IF([1]PLANES_ADM_RES383_261016!P239="","",[1]PLANES_ADM_RES383_261016!P239)</f>
        <v>46310</v>
      </c>
      <c r="G239" s="2">
        <f t="shared" si="9"/>
        <v>0</v>
      </c>
      <c r="H239" s="2">
        <f t="shared" si="10"/>
        <v>662697.91</v>
      </c>
      <c r="I239" s="2">
        <f t="shared" si="11"/>
        <v>471945.13</v>
      </c>
    </row>
    <row r="240" spans="1:9" x14ac:dyDescent="0.3">
      <c r="A240" t="str">
        <f>+IF([1]PLANES_ADM_RES383_261016!C240="","",[1]PLANES_ADM_RES383_261016!C240)</f>
        <v xml:space="preserve">ABL    </v>
      </c>
      <c r="B240" s="2">
        <f>+IF([1]PLANES_ADM_RES383_261016!F240="","",[1]PLANES_ADM_RES383_261016!F240)</f>
        <v>285656.7</v>
      </c>
      <c r="C240">
        <f>+IF([1]PLANES_ADM_RES383_261016!G240="","",[1]PLANES_ADM_RES383_261016!G240)</f>
        <v>1</v>
      </c>
      <c r="D240">
        <f>+IF([1]PLANES_ADM_RES383_261016!L240="","",[1]PLANES_ADM_RES383_261016!L240)</f>
        <v>148153.38</v>
      </c>
      <c r="E240" t="str">
        <f>+IF([1]PLANES_ADM_RES383_261016!O240="","",[1]PLANES_ADM_RES383_261016!O240)</f>
        <v xml:space="preserve">VIGENTE             </v>
      </c>
      <c r="F240" s="1">
        <f>+IF([1]PLANES_ADM_RES383_261016!P240="","",[1]PLANES_ADM_RES383_261016!P240)</f>
        <v>46310</v>
      </c>
      <c r="G240" s="2">
        <f t="shared" si="9"/>
        <v>0</v>
      </c>
      <c r="H240" s="2">
        <f t="shared" si="10"/>
        <v>285656.7</v>
      </c>
      <c r="I240" s="2">
        <f t="shared" si="11"/>
        <v>148153.38</v>
      </c>
    </row>
    <row r="241" spans="1:9" x14ac:dyDescent="0.3">
      <c r="A241" t="str">
        <f>+IF([1]PLANES_ADM_RES383_261016!C241="","",[1]PLANES_ADM_RES383_261016!C241)</f>
        <v xml:space="preserve">ABL    </v>
      </c>
      <c r="B241" s="2">
        <f>+IF([1]PLANES_ADM_RES383_261016!F241="","",[1]PLANES_ADM_RES383_261016!F241)</f>
        <v>579293.67000000004</v>
      </c>
      <c r="C241">
        <f>+IF([1]PLANES_ADM_RES383_261016!G241="","",[1]PLANES_ADM_RES383_261016!G241)</f>
        <v>1</v>
      </c>
      <c r="D241">
        <f>+IF([1]PLANES_ADM_RES383_261016!L241="","",[1]PLANES_ADM_RES383_261016!L241)</f>
        <v>180318.21</v>
      </c>
      <c r="E241" t="str">
        <f>+IF([1]PLANES_ADM_RES383_261016!O241="","",[1]PLANES_ADM_RES383_261016!O241)</f>
        <v xml:space="preserve">VIGENTE             </v>
      </c>
      <c r="F241" s="1">
        <f>+IF([1]PLANES_ADM_RES383_261016!P241="","",[1]PLANES_ADM_RES383_261016!P241)</f>
        <v>46310</v>
      </c>
      <c r="G241" s="2">
        <f t="shared" si="9"/>
        <v>0</v>
      </c>
      <c r="H241" s="2">
        <f t="shared" si="10"/>
        <v>579293.67000000004</v>
      </c>
      <c r="I241" s="2">
        <f t="shared" si="11"/>
        <v>180318.21</v>
      </c>
    </row>
    <row r="242" spans="1:9" x14ac:dyDescent="0.3">
      <c r="A242" t="str">
        <f>+IF([1]PLANES_ADM_RES383_261016!C242="","",[1]PLANES_ADM_RES383_261016!C242)</f>
        <v xml:space="preserve">ABL    </v>
      </c>
      <c r="B242" s="2">
        <f>+IF([1]PLANES_ADM_RES383_261016!F242="","",[1]PLANES_ADM_RES383_261016!F242)</f>
        <v>523017.51</v>
      </c>
      <c r="C242">
        <f>+IF([1]PLANES_ADM_RES383_261016!G242="","",[1]PLANES_ADM_RES383_261016!G242)</f>
        <v>1</v>
      </c>
      <c r="D242">
        <f>+IF([1]PLANES_ADM_RES383_261016!L242="","",[1]PLANES_ADM_RES383_261016!L242)</f>
        <v>160992.23000000001</v>
      </c>
      <c r="E242" t="str">
        <f>+IF([1]PLANES_ADM_RES383_261016!O242="","",[1]PLANES_ADM_RES383_261016!O242)</f>
        <v xml:space="preserve">VIGENTE             </v>
      </c>
      <c r="F242" s="1">
        <f>+IF([1]PLANES_ADM_RES383_261016!P242="","",[1]PLANES_ADM_RES383_261016!P242)</f>
        <v>46310</v>
      </c>
      <c r="G242" s="2">
        <f t="shared" si="9"/>
        <v>0</v>
      </c>
      <c r="H242" s="2">
        <f t="shared" si="10"/>
        <v>523017.51</v>
      </c>
      <c r="I242" s="2">
        <f t="shared" si="11"/>
        <v>160992.23000000001</v>
      </c>
    </row>
    <row r="243" spans="1:9" x14ac:dyDescent="0.3">
      <c r="A243" t="str">
        <f>+IF([1]PLANES_ADM_RES383_261016!C243="","",[1]PLANES_ADM_RES383_261016!C243)</f>
        <v xml:space="preserve">ABL    </v>
      </c>
      <c r="B243" s="2">
        <f>+IF([1]PLANES_ADM_RES383_261016!F243="","",[1]PLANES_ADM_RES383_261016!F243)</f>
        <v>991447.85</v>
      </c>
      <c r="C243">
        <f>+IF([1]PLANES_ADM_RES383_261016!G243="","",[1]PLANES_ADM_RES383_261016!G243)</f>
        <v>1</v>
      </c>
      <c r="D243">
        <f>+IF([1]PLANES_ADM_RES383_261016!L243="","",[1]PLANES_ADM_RES383_261016!L243)</f>
        <v>235932.56</v>
      </c>
      <c r="E243" t="str">
        <f>+IF([1]PLANES_ADM_RES383_261016!O243="","",[1]PLANES_ADM_RES383_261016!O243)</f>
        <v xml:space="preserve">VIGENTE             </v>
      </c>
      <c r="F243" s="1">
        <f>+IF([1]PLANES_ADM_RES383_261016!P243="","",[1]PLANES_ADM_RES383_261016!P243)</f>
        <v>46310</v>
      </c>
      <c r="G243" s="2">
        <f t="shared" si="9"/>
        <v>0</v>
      </c>
      <c r="H243" s="2">
        <f t="shared" si="10"/>
        <v>991447.85</v>
      </c>
      <c r="I243" s="2">
        <f t="shared" si="11"/>
        <v>235932.56</v>
      </c>
    </row>
    <row r="244" spans="1:9" x14ac:dyDescent="0.3">
      <c r="A244" t="str">
        <f>+IF([1]PLANES_ADM_RES383_261016!C244="","",[1]PLANES_ADM_RES383_261016!C244)</f>
        <v xml:space="preserve">ABL    </v>
      </c>
      <c r="B244" s="2">
        <f>+IF([1]PLANES_ADM_RES383_261016!F244="","",[1]PLANES_ADM_RES383_261016!F244)</f>
        <v>75675.75</v>
      </c>
      <c r="C244">
        <f>+IF([1]PLANES_ADM_RES383_261016!G244="","",[1]PLANES_ADM_RES383_261016!G244)</f>
        <v>1</v>
      </c>
      <c r="D244">
        <f>+IF([1]PLANES_ADM_RES383_261016!L244="","",[1]PLANES_ADM_RES383_261016!L244)</f>
        <v>8895.99</v>
      </c>
      <c r="E244" t="str">
        <f>+IF([1]PLANES_ADM_RES383_261016!O244="","",[1]PLANES_ADM_RES383_261016!O244)</f>
        <v xml:space="preserve">VIGENTE             </v>
      </c>
      <c r="F244" s="1">
        <f>+IF([1]PLANES_ADM_RES383_261016!P244="","",[1]PLANES_ADM_RES383_261016!P244)</f>
        <v>46310</v>
      </c>
      <c r="G244" s="2">
        <f t="shared" si="9"/>
        <v>0</v>
      </c>
      <c r="H244" s="2">
        <f t="shared" si="10"/>
        <v>75675.75</v>
      </c>
      <c r="I244" s="2">
        <f t="shared" si="11"/>
        <v>8895.99</v>
      </c>
    </row>
    <row r="245" spans="1:9" x14ac:dyDescent="0.3">
      <c r="A245" t="str">
        <f>+IF([1]PLANES_ADM_RES383_261016!C245="","",[1]PLANES_ADM_RES383_261016!C245)</f>
        <v xml:space="preserve">ABL    </v>
      </c>
      <c r="B245" s="2">
        <f>+IF([1]PLANES_ADM_RES383_261016!F245="","",[1]PLANES_ADM_RES383_261016!F245)</f>
        <v>444985.71</v>
      </c>
      <c r="C245">
        <f>+IF([1]PLANES_ADM_RES383_261016!G245="","",[1]PLANES_ADM_RES383_261016!G245)</f>
        <v>12</v>
      </c>
      <c r="D245">
        <f>+IF([1]PLANES_ADM_RES383_261016!L245="","",[1]PLANES_ADM_RES383_261016!L245)</f>
        <v>238508.29</v>
      </c>
      <c r="E245" t="str">
        <f>+IF([1]PLANES_ADM_RES383_261016!O245="","",[1]PLANES_ADM_RES383_261016!O245)</f>
        <v xml:space="preserve">VIGENTE             </v>
      </c>
      <c r="F245" s="1">
        <f>+IF([1]PLANES_ADM_RES383_261016!P245="","",[1]PLANES_ADM_RES383_261016!P245)</f>
        <v>46310</v>
      </c>
      <c r="G245" s="2">
        <f t="shared" si="9"/>
        <v>119254.145</v>
      </c>
      <c r="H245" s="2">
        <f t="shared" si="10"/>
        <v>325731.565</v>
      </c>
      <c r="I245" s="2">
        <f t="shared" si="11"/>
        <v>119254.145</v>
      </c>
    </row>
    <row r="246" spans="1:9" x14ac:dyDescent="0.3">
      <c r="A246" t="str">
        <f>+IF([1]PLANES_ADM_RES383_261016!C246="","",[1]PLANES_ADM_RES383_261016!C246)</f>
        <v xml:space="preserve">ABL    </v>
      </c>
      <c r="B246" s="2">
        <f>+IF([1]PLANES_ADM_RES383_261016!F246="","",[1]PLANES_ADM_RES383_261016!F246)</f>
        <v>471563.76</v>
      </c>
      <c r="C246">
        <f>+IF([1]PLANES_ADM_RES383_261016!G246="","",[1]PLANES_ADM_RES383_261016!G246)</f>
        <v>12</v>
      </c>
      <c r="D246">
        <f>+IF([1]PLANES_ADM_RES383_261016!L246="","",[1]PLANES_ADM_RES383_261016!L246)</f>
        <v>195356.37</v>
      </c>
      <c r="E246" t="str">
        <f>+IF([1]PLANES_ADM_RES383_261016!O246="","",[1]PLANES_ADM_RES383_261016!O246)</f>
        <v xml:space="preserve">VIGENTE             </v>
      </c>
      <c r="F246" s="1">
        <f>+IF([1]PLANES_ADM_RES383_261016!P246="","",[1]PLANES_ADM_RES383_261016!P246)</f>
        <v>46310</v>
      </c>
      <c r="G246" s="2">
        <f t="shared" si="9"/>
        <v>97678.184999999998</v>
      </c>
      <c r="H246" s="2">
        <f t="shared" si="10"/>
        <v>373885.57500000001</v>
      </c>
      <c r="I246" s="2">
        <f t="shared" si="11"/>
        <v>97678.184999999998</v>
      </c>
    </row>
    <row r="247" spans="1:9" x14ac:dyDescent="0.3">
      <c r="A247" t="str">
        <f>+IF([1]PLANES_ADM_RES383_261016!C247="","",[1]PLANES_ADM_RES383_261016!C247)</f>
        <v xml:space="preserve">ABL    </v>
      </c>
      <c r="B247" s="2">
        <f>+IF([1]PLANES_ADM_RES383_261016!F247="","",[1]PLANES_ADM_RES383_261016!F247)</f>
        <v>254128.78</v>
      </c>
      <c r="C247">
        <f>+IF([1]PLANES_ADM_RES383_261016!G247="","",[1]PLANES_ADM_RES383_261016!G247)</f>
        <v>1</v>
      </c>
      <c r="D247">
        <f>+IF([1]PLANES_ADM_RES383_261016!L247="","",[1]PLANES_ADM_RES383_261016!L247)</f>
        <v>29848.12</v>
      </c>
      <c r="E247" t="str">
        <f>+IF([1]PLANES_ADM_RES383_261016!O247="","",[1]PLANES_ADM_RES383_261016!O247)</f>
        <v xml:space="preserve">VIGENTE             </v>
      </c>
      <c r="F247" s="1">
        <f>+IF([1]PLANES_ADM_RES383_261016!P247="","",[1]PLANES_ADM_RES383_261016!P247)</f>
        <v>46310</v>
      </c>
      <c r="G247" s="2">
        <f t="shared" si="9"/>
        <v>0</v>
      </c>
      <c r="H247" s="2">
        <f t="shared" si="10"/>
        <v>254128.78</v>
      </c>
      <c r="I247" s="2">
        <f t="shared" si="11"/>
        <v>29848.12</v>
      </c>
    </row>
    <row r="248" spans="1:9" x14ac:dyDescent="0.3">
      <c r="A248" t="str">
        <f>+IF([1]PLANES_ADM_RES383_261016!C248="","",[1]PLANES_ADM_RES383_261016!C248)</f>
        <v xml:space="preserve">ABL    </v>
      </c>
      <c r="B248" s="2">
        <f>+IF([1]PLANES_ADM_RES383_261016!F248="","",[1]PLANES_ADM_RES383_261016!F248)</f>
        <v>418094.66</v>
      </c>
      <c r="C248">
        <f>+IF([1]PLANES_ADM_RES383_261016!G248="","",[1]PLANES_ADM_RES383_261016!G248)</f>
        <v>12</v>
      </c>
      <c r="D248">
        <f>+IF([1]PLANES_ADM_RES383_261016!L248="","",[1]PLANES_ADM_RES383_261016!L248)</f>
        <v>203234.12</v>
      </c>
      <c r="E248" t="str">
        <f>+IF([1]PLANES_ADM_RES383_261016!O248="","",[1]PLANES_ADM_RES383_261016!O248)</f>
        <v xml:space="preserve">VIGENTE             </v>
      </c>
      <c r="F248" s="1">
        <f>+IF([1]PLANES_ADM_RES383_261016!P248="","",[1]PLANES_ADM_RES383_261016!P248)</f>
        <v>46310</v>
      </c>
      <c r="G248" s="2">
        <f t="shared" si="9"/>
        <v>101617.06</v>
      </c>
      <c r="H248" s="2">
        <f t="shared" si="10"/>
        <v>316477.59999999998</v>
      </c>
      <c r="I248" s="2">
        <f t="shared" si="11"/>
        <v>101617.06</v>
      </c>
    </row>
    <row r="249" spans="1:9" x14ac:dyDescent="0.3">
      <c r="A249" t="str">
        <f>+IF([1]PLANES_ADM_RES383_261016!C249="","",[1]PLANES_ADM_RES383_261016!C249)</f>
        <v xml:space="preserve">ABL    </v>
      </c>
      <c r="B249" s="2">
        <f>+IF([1]PLANES_ADM_RES383_261016!F249="","",[1]PLANES_ADM_RES383_261016!F249)</f>
        <v>207012.66</v>
      </c>
      <c r="C249">
        <f>+IF([1]PLANES_ADM_RES383_261016!G249="","",[1]PLANES_ADM_RES383_261016!G249)</f>
        <v>12</v>
      </c>
      <c r="D249">
        <f>+IF([1]PLANES_ADM_RES383_261016!L249="","",[1]PLANES_ADM_RES383_261016!L249)</f>
        <v>51744.62</v>
      </c>
      <c r="E249" t="str">
        <f>+IF([1]PLANES_ADM_RES383_261016!O249="","",[1]PLANES_ADM_RES383_261016!O249)</f>
        <v xml:space="preserve">VIGENTE             </v>
      </c>
      <c r="F249" s="1">
        <f>+IF([1]PLANES_ADM_RES383_261016!P249="","",[1]PLANES_ADM_RES383_261016!P249)</f>
        <v>46310</v>
      </c>
      <c r="G249" s="2">
        <f t="shared" si="9"/>
        <v>25872.31</v>
      </c>
      <c r="H249" s="2">
        <f t="shared" si="10"/>
        <v>181140.35</v>
      </c>
      <c r="I249" s="2">
        <f t="shared" si="11"/>
        <v>25872.31</v>
      </c>
    </row>
    <row r="250" spans="1:9" x14ac:dyDescent="0.3">
      <c r="A250" t="str">
        <f>+IF([1]PLANES_ADM_RES383_261016!C250="","",[1]PLANES_ADM_RES383_261016!C250)</f>
        <v xml:space="preserve">ABL    </v>
      </c>
      <c r="B250" s="2">
        <f>+IF([1]PLANES_ADM_RES383_261016!F250="","",[1]PLANES_ADM_RES383_261016!F250)</f>
        <v>306754.03999999998</v>
      </c>
      <c r="C250">
        <f>+IF([1]PLANES_ADM_RES383_261016!G250="","",[1]PLANES_ADM_RES383_261016!G250)</f>
        <v>12</v>
      </c>
      <c r="D250">
        <f>+IF([1]PLANES_ADM_RES383_261016!L250="","",[1]PLANES_ADM_RES383_261016!L250)</f>
        <v>50698.32</v>
      </c>
      <c r="E250" t="str">
        <f>+IF([1]PLANES_ADM_RES383_261016!O250="","",[1]PLANES_ADM_RES383_261016!O250)</f>
        <v xml:space="preserve">VIGENTE             </v>
      </c>
      <c r="F250" s="1">
        <f>+IF([1]PLANES_ADM_RES383_261016!P250="","",[1]PLANES_ADM_RES383_261016!P250)</f>
        <v>46310</v>
      </c>
      <c r="G250" s="2">
        <f t="shared" si="9"/>
        <v>25349.16</v>
      </c>
      <c r="H250" s="2">
        <f t="shared" si="10"/>
        <v>281404.88</v>
      </c>
      <c r="I250" s="2">
        <f t="shared" si="11"/>
        <v>25349.16</v>
      </c>
    </row>
    <row r="251" spans="1:9" x14ac:dyDescent="0.3">
      <c r="A251" t="str">
        <f>+IF([1]PLANES_ADM_RES383_261016!C251="","",[1]PLANES_ADM_RES383_261016!C251)</f>
        <v xml:space="preserve">ABL    </v>
      </c>
      <c r="B251" s="2">
        <f>+IF([1]PLANES_ADM_RES383_261016!F251="","",[1]PLANES_ADM_RES383_261016!F251)</f>
        <v>6488.28</v>
      </c>
      <c r="C251">
        <f>+IF([1]PLANES_ADM_RES383_261016!G251="","",[1]PLANES_ADM_RES383_261016!G251)</f>
        <v>1</v>
      </c>
      <c r="D251">
        <f>+IF([1]PLANES_ADM_RES383_261016!L251="","",[1]PLANES_ADM_RES383_261016!L251)</f>
        <v>2533.6999999999998</v>
      </c>
      <c r="E251" t="str">
        <f>+IF([1]PLANES_ADM_RES383_261016!O251="","",[1]PLANES_ADM_RES383_261016!O251)</f>
        <v xml:space="preserve">VIGENTE             </v>
      </c>
      <c r="F251" s="1">
        <f>+IF([1]PLANES_ADM_RES383_261016!P251="","",[1]PLANES_ADM_RES383_261016!P251)</f>
        <v>46310</v>
      </c>
      <c r="G251" s="2">
        <f t="shared" si="9"/>
        <v>0</v>
      </c>
      <c r="H251" s="2">
        <f t="shared" si="10"/>
        <v>6488.28</v>
      </c>
      <c r="I251" s="2">
        <f t="shared" si="11"/>
        <v>2533.6999999999998</v>
      </c>
    </row>
    <row r="252" spans="1:9" x14ac:dyDescent="0.3">
      <c r="A252" t="str">
        <f>+IF([1]PLANES_ADM_RES383_261016!C252="","",[1]PLANES_ADM_RES383_261016!C252)</f>
        <v xml:space="preserve">ABL    </v>
      </c>
      <c r="B252" s="2">
        <f>+IF([1]PLANES_ADM_RES383_261016!F252="","",[1]PLANES_ADM_RES383_261016!F252)</f>
        <v>468475.18</v>
      </c>
      <c r="C252">
        <f>+IF([1]PLANES_ADM_RES383_261016!G252="","",[1]PLANES_ADM_RES383_261016!G252)</f>
        <v>1</v>
      </c>
      <c r="D252">
        <f>+IF([1]PLANES_ADM_RES383_261016!L252="","",[1]PLANES_ADM_RES383_261016!L252)</f>
        <v>361282.1</v>
      </c>
      <c r="E252" t="str">
        <f>+IF([1]PLANES_ADM_RES383_261016!O252="","",[1]PLANES_ADM_RES383_261016!O252)</f>
        <v xml:space="preserve">VIGENTE             </v>
      </c>
      <c r="F252" s="1">
        <f>+IF([1]PLANES_ADM_RES383_261016!P252="","",[1]PLANES_ADM_RES383_261016!P252)</f>
        <v>46310</v>
      </c>
      <c r="G252" s="2">
        <f t="shared" si="9"/>
        <v>0</v>
      </c>
      <c r="H252" s="2">
        <f t="shared" si="10"/>
        <v>468475.18</v>
      </c>
      <c r="I252" s="2">
        <f t="shared" si="11"/>
        <v>361282.1</v>
      </c>
    </row>
    <row r="253" spans="1:9" x14ac:dyDescent="0.3">
      <c r="A253" t="str">
        <f>+IF([1]PLANES_ADM_RES383_261016!C253="","",[1]PLANES_ADM_RES383_261016!C253)</f>
        <v xml:space="preserve">ABL    </v>
      </c>
      <c r="B253" s="2">
        <f>+IF([1]PLANES_ADM_RES383_261016!F253="","",[1]PLANES_ADM_RES383_261016!F253)</f>
        <v>604868.56000000006</v>
      </c>
      <c r="C253">
        <f>+IF([1]PLANES_ADM_RES383_261016!G253="","",[1]PLANES_ADM_RES383_261016!G253)</f>
        <v>12</v>
      </c>
      <c r="D253">
        <f>+IF([1]PLANES_ADM_RES383_261016!L253="","",[1]PLANES_ADM_RES383_261016!L253)</f>
        <v>234343.31</v>
      </c>
      <c r="E253" t="str">
        <f>+IF([1]PLANES_ADM_RES383_261016!O253="","",[1]PLANES_ADM_RES383_261016!O253)</f>
        <v xml:space="preserve">VIGENTE             </v>
      </c>
      <c r="F253" s="1">
        <f>+IF([1]PLANES_ADM_RES383_261016!P253="","",[1]PLANES_ADM_RES383_261016!P253)</f>
        <v>46310</v>
      </c>
      <c r="G253" s="2">
        <f t="shared" si="9"/>
        <v>117171.655</v>
      </c>
      <c r="H253" s="2">
        <f t="shared" si="10"/>
        <v>487696.90500000003</v>
      </c>
      <c r="I253" s="2">
        <f t="shared" si="11"/>
        <v>117171.655</v>
      </c>
    </row>
    <row r="254" spans="1:9" x14ac:dyDescent="0.3">
      <c r="A254" t="str">
        <f>+IF([1]PLANES_ADM_RES383_261016!C254="","",[1]PLANES_ADM_RES383_261016!C254)</f>
        <v xml:space="preserve">ABL    </v>
      </c>
      <c r="B254" s="2">
        <f>+IF([1]PLANES_ADM_RES383_261016!F254="","",[1]PLANES_ADM_RES383_261016!F254)</f>
        <v>1405262.98</v>
      </c>
      <c r="C254">
        <f>+IF([1]PLANES_ADM_RES383_261016!G254="","",[1]PLANES_ADM_RES383_261016!G254)</f>
        <v>12</v>
      </c>
      <c r="D254">
        <f>+IF([1]PLANES_ADM_RES383_261016!L254="","",[1]PLANES_ADM_RES383_261016!L254)</f>
        <v>413160.48</v>
      </c>
      <c r="E254" t="str">
        <f>+IF([1]PLANES_ADM_RES383_261016!O254="","",[1]PLANES_ADM_RES383_261016!O254)</f>
        <v xml:space="preserve">VIGENTE             </v>
      </c>
      <c r="F254" s="1">
        <f>+IF([1]PLANES_ADM_RES383_261016!P254="","",[1]PLANES_ADM_RES383_261016!P254)</f>
        <v>46310</v>
      </c>
      <c r="G254" s="2">
        <f t="shared" si="9"/>
        <v>206580.24</v>
      </c>
      <c r="H254" s="2">
        <f t="shared" si="10"/>
        <v>1198682.74</v>
      </c>
      <c r="I254" s="2">
        <f t="shared" si="11"/>
        <v>206580.24</v>
      </c>
    </row>
    <row r="255" spans="1:9" x14ac:dyDescent="0.3">
      <c r="A255" t="str">
        <f>+IF([1]PLANES_ADM_RES383_261016!C255="","",[1]PLANES_ADM_RES383_261016!C255)</f>
        <v xml:space="preserve">ABL    </v>
      </c>
      <c r="B255" s="2">
        <f>+IF([1]PLANES_ADM_RES383_261016!F255="","",[1]PLANES_ADM_RES383_261016!F255)</f>
        <v>70931.520000000004</v>
      </c>
      <c r="C255">
        <f>+IF([1]PLANES_ADM_RES383_261016!G255="","",[1]PLANES_ADM_RES383_261016!G255)</f>
        <v>1</v>
      </c>
      <c r="D255">
        <f>+IF([1]PLANES_ADM_RES383_261016!L255="","",[1]PLANES_ADM_RES383_261016!L255)</f>
        <v>31837.05</v>
      </c>
      <c r="E255" t="str">
        <f>+IF([1]PLANES_ADM_RES383_261016!O255="","",[1]PLANES_ADM_RES383_261016!O255)</f>
        <v xml:space="preserve">VIGENTE             </v>
      </c>
      <c r="F255" s="1">
        <f>+IF([1]PLANES_ADM_RES383_261016!P255="","",[1]PLANES_ADM_RES383_261016!P255)</f>
        <v>46310</v>
      </c>
      <c r="G255" s="2">
        <f t="shared" si="9"/>
        <v>0</v>
      </c>
      <c r="H255" s="2">
        <f t="shared" si="10"/>
        <v>70931.520000000004</v>
      </c>
      <c r="I255" s="2">
        <f t="shared" si="11"/>
        <v>31837.05</v>
      </c>
    </row>
    <row r="256" spans="1:9" x14ac:dyDescent="0.3">
      <c r="A256" t="str">
        <f>+IF([1]PLANES_ADM_RES383_261016!C256="","",[1]PLANES_ADM_RES383_261016!C256)</f>
        <v xml:space="preserve">ABL    </v>
      </c>
      <c r="B256" s="2">
        <f>+IF([1]PLANES_ADM_RES383_261016!F256="","",[1]PLANES_ADM_RES383_261016!F256)</f>
        <v>364893.25</v>
      </c>
      <c r="C256">
        <f>+IF([1]PLANES_ADM_RES383_261016!G256="","",[1]PLANES_ADM_RES383_261016!G256)</f>
        <v>12</v>
      </c>
      <c r="D256">
        <f>+IF([1]PLANES_ADM_RES383_261016!L256="","",[1]PLANES_ADM_RES383_261016!L256)</f>
        <v>49887.62</v>
      </c>
      <c r="E256" t="str">
        <f>+IF([1]PLANES_ADM_RES383_261016!O256="","",[1]PLANES_ADM_RES383_261016!O256)</f>
        <v xml:space="preserve">VIGENTE             </v>
      </c>
      <c r="F256" s="1">
        <f>+IF([1]PLANES_ADM_RES383_261016!P256="","",[1]PLANES_ADM_RES383_261016!P256)</f>
        <v>46310</v>
      </c>
      <c r="G256" s="2">
        <f t="shared" si="9"/>
        <v>24943.81</v>
      </c>
      <c r="H256" s="2">
        <f t="shared" si="10"/>
        <v>339949.44</v>
      </c>
      <c r="I256" s="2">
        <f t="shared" si="11"/>
        <v>24943.81</v>
      </c>
    </row>
    <row r="257" spans="1:9" x14ac:dyDescent="0.3">
      <c r="A257" t="str">
        <f>+IF([1]PLANES_ADM_RES383_261016!C257="","",[1]PLANES_ADM_RES383_261016!C257)</f>
        <v xml:space="preserve">ABL    </v>
      </c>
      <c r="B257" s="2">
        <f>+IF([1]PLANES_ADM_RES383_261016!F257="","",[1]PLANES_ADM_RES383_261016!F257)</f>
        <v>774788.91</v>
      </c>
      <c r="C257">
        <f>+IF([1]PLANES_ADM_RES383_261016!G257="","",[1]PLANES_ADM_RES383_261016!G257)</f>
        <v>12</v>
      </c>
      <c r="D257">
        <f>+IF([1]PLANES_ADM_RES383_261016!L257="","",[1]PLANES_ADM_RES383_261016!L257)</f>
        <v>234206.43</v>
      </c>
      <c r="E257" t="str">
        <f>+IF([1]PLANES_ADM_RES383_261016!O257="","",[1]PLANES_ADM_RES383_261016!O257)</f>
        <v xml:space="preserve">VIGENTE             </v>
      </c>
      <c r="F257" s="1">
        <f>+IF([1]PLANES_ADM_RES383_261016!P257="","",[1]PLANES_ADM_RES383_261016!P257)</f>
        <v>46310</v>
      </c>
      <c r="G257" s="2">
        <f t="shared" si="9"/>
        <v>117103.215</v>
      </c>
      <c r="H257" s="2">
        <f t="shared" si="10"/>
        <v>657685.69500000007</v>
      </c>
      <c r="I257" s="2">
        <f t="shared" si="11"/>
        <v>117103.215</v>
      </c>
    </row>
    <row r="258" spans="1:9" x14ac:dyDescent="0.3">
      <c r="A258" t="str">
        <f>+IF([1]PLANES_ADM_RES383_261016!C258="","",[1]PLANES_ADM_RES383_261016!C258)</f>
        <v xml:space="preserve">ABL    </v>
      </c>
      <c r="B258" s="2">
        <f>+IF([1]PLANES_ADM_RES383_261016!F258="","",[1]PLANES_ADM_RES383_261016!F258)</f>
        <v>1281417.1299999999</v>
      </c>
      <c r="C258">
        <f>+IF([1]PLANES_ADM_RES383_261016!G258="","",[1]PLANES_ADM_RES383_261016!G258)</f>
        <v>12</v>
      </c>
      <c r="D258">
        <f>+IF([1]PLANES_ADM_RES383_261016!L258="","",[1]PLANES_ADM_RES383_261016!L258)</f>
        <v>318348.12</v>
      </c>
      <c r="E258" t="str">
        <f>+IF([1]PLANES_ADM_RES383_261016!O258="","",[1]PLANES_ADM_RES383_261016!O258)</f>
        <v xml:space="preserve">VIGENTE             </v>
      </c>
      <c r="F258" s="1">
        <f>+IF([1]PLANES_ADM_RES383_261016!P258="","",[1]PLANES_ADM_RES383_261016!P258)</f>
        <v>46310</v>
      </c>
      <c r="G258" s="2">
        <f t="shared" si="9"/>
        <v>159174.06</v>
      </c>
      <c r="H258" s="2">
        <f t="shared" si="10"/>
        <v>1122243.0699999998</v>
      </c>
      <c r="I258" s="2">
        <f t="shared" si="11"/>
        <v>159174.06</v>
      </c>
    </row>
    <row r="259" spans="1:9" x14ac:dyDescent="0.3">
      <c r="A259" t="str">
        <f>+IF([1]PLANES_ADM_RES383_261016!C259="","",[1]PLANES_ADM_RES383_261016!C259)</f>
        <v xml:space="preserve">ABL    </v>
      </c>
      <c r="B259" s="2">
        <f>+IF([1]PLANES_ADM_RES383_261016!F259="","",[1]PLANES_ADM_RES383_261016!F259)</f>
        <v>523117.73</v>
      </c>
      <c r="C259">
        <f>+IF([1]PLANES_ADM_RES383_261016!G259="","",[1]PLANES_ADM_RES383_261016!G259)</f>
        <v>12</v>
      </c>
      <c r="D259">
        <f>+IF([1]PLANES_ADM_RES383_261016!L259="","",[1]PLANES_ADM_RES383_261016!L259)</f>
        <v>280560.90999999997</v>
      </c>
      <c r="E259" t="str">
        <f>+IF([1]PLANES_ADM_RES383_261016!O259="","",[1]PLANES_ADM_RES383_261016!O259)</f>
        <v xml:space="preserve">VIGENTE             </v>
      </c>
      <c r="F259" s="1">
        <f>+IF([1]PLANES_ADM_RES383_261016!P259="","",[1]PLANES_ADM_RES383_261016!P259)</f>
        <v>46310</v>
      </c>
      <c r="G259" s="2">
        <f t="shared" ref="G259:G322" si="12">IFERROR(IF(C259=1,0,D259/2),"")</f>
        <v>140280.45499999999</v>
      </c>
      <c r="H259" s="2">
        <f t="shared" ref="H259:H322" si="13">+IFERROR(B259-G259,"")</f>
        <v>382837.27500000002</v>
      </c>
      <c r="I259" s="2">
        <f t="shared" ref="I259:I322" si="14">+IF(G259=0,D259,G259)</f>
        <v>140280.45499999999</v>
      </c>
    </row>
    <row r="260" spans="1:9" x14ac:dyDescent="0.3">
      <c r="A260" t="str">
        <f>+IF([1]PLANES_ADM_RES383_261016!C260="","",[1]PLANES_ADM_RES383_261016!C260)</f>
        <v xml:space="preserve">ABL    </v>
      </c>
      <c r="B260" s="2">
        <f>+IF([1]PLANES_ADM_RES383_261016!F260="","",[1]PLANES_ADM_RES383_261016!F260)</f>
        <v>1323446.8799999999</v>
      </c>
      <c r="C260">
        <f>+IF([1]PLANES_ADM_RES383_261016!G260="","",[1]PLANES_ADM_RES383_261016!G260)</f>
        <v>1</v>
      </c>
      <c r="D260">
        <f>+IF([1]PLANES_ADM_RES383_261016!L260="","",[1]PLANES_ADM_RES383_261016!L260)</f>
        <v>389206.45</v>
      </c>
      <c r="E260" t="str">
        <f>+IF([1]PLANES_ADM_RES383_261016!O260="","",[1]PLANES_ADM_RES383_261016!O260)</f>
        <v xml:space="preserve">VIGENTE             </v>
      </c>
      <c r="F260" s="1">
        <f>+IF([1]PLANES_ADM_RES383_261016!P260="","",[1]PLANES_ADM_RES383_261016!P260)</f>
        <v>46310</v>
      </c>
      <c r="G260" s="2">
        <f t="shared" si="12"/>
        <v>0</v>
      </c>
      <c r="H260" s="2">
        <f t="shared" si="13"/>
        <v>1323446.8799999999</v>
      </c>
      <c r="I260" s="2">
        <f t="shared" si="14"/>
        <v>389206.45</v>
      </c>
    </row>
    <row r="261" spans="1:9" x14ac:dyDescent="0.3">
      <c r="A261" t="str">
        <f>+IF([1]PLANES_ADM_RES383_261016!C261="","",[1]PLANES_ADM_RES383_261016!C261)</f>
        <v xml:space="preserve">ABL    </v>
      </c>
      <c r="B261" s="2">
        <f>+IF([1]PLANES_ADM_RES383_261016!F261="","",[1]PLANES_ADM_RES383_261016!F261)</f>
        <v>84422.04</v>
      </c>
      <c r="C261">
        <f>+IF([1]PLANES_ADM_RES383_261016!G261="","",[1]PLANES_ADM_RES383_261016!G261)</f>
        <v>1</v>
      </c>
      <c r="D261">
        <f>+IF([1]PLANES_ADM_RES383_261016!L261="","",[1]PLANES_ADM_RES383_261016!L261)</f>
        <v>37892.15</v>
      </c>
      <c r="E261" t="str">
        <f>+IF([1]PLANES_ADM_RES383_261016!O261="","",[1]PLANES_ADM_RES383_261016!O261)</f>
        <v xml:space="preserve">VIGENTE             </v>
      </c>
      <c r="F261" s="1">
        <f>+IF([1]PLANES_ADM_RES383_261016!P261="","",[1]PLANES_ADM_RES383_261016!P261)</f>
        <v>46310</v>
      </c>
      <c r="G261" s="2">
        <f t="shared" si="12"/>
        <v>0</v>
      </c>
      <c r="H261" s="2">
        <f t="shared" si="13"/>
        <v>84422.04</v>
      </c>
      <c r="I261" s="2">
        <f t="shared" si="14"/>
        <v>37892.15</v>
      </c>
    </row>
    <row r="262" spans="1:9" x14ac:dyDescent="0.3">
      <c r="A262" t="str">
        <f>+IF([1]PLANES_ADM_RES383_261016!C262="","",[1]PLANES_ADM_RES383_261016!C262)</f>
        <v xml:space="preserve">ABL    </v>
      </c>
      <c r="B262" s="2">
        <f>+IF([1]PLANES_ADM_RES383_261016!F262="","",[1]PLANES_ADM_RES383_261016!F262)</f>
        <v>595546</v>
      </c>
      <c r="C262">
        <f>+IF([1]PLANES_ADM_RES383_261016!G262="","",[1]PLANES_ADM_RES383_261016!G262)</f>
        <v>12</v>
      </c>
      <c r="D262">
        <f>+IF([1]PLANES_ADM_RES383_261016!L262="","",[1]PLANES_ADM_RES383_261016!L262)</f>
        <v>194572.43</v>
      </c>
      <c r="E262" t="str">
        <f>+IF([1]PLANES_ADM_RES383_261016!O262="","",[1]PLANES_ADM_RES383_261016!O262)</f>
        <v xml:space="preserve">VIGENTE             </v>
      </c>
      <c r="F262" s="1">
        <f>+IF([1]PLANES_ADM_RES383_261016!P262="","",[1]PLANES_ADM_RES383_261016!P262)</f>
        <v>46310</v>
      </c>
      <c r="G262" s="2">
        <f t="shared" si="12"/>
        <v>97286.214999999997</v>
      </c>
      <c r="H262" s="2">
        <f t="shared" si="13"/>
        <v>498259.78500000003</v>
      </c>
      <c r="I262" s="2">
        <f t="shared" si="14"/>
        <v>97286.214999999997</v>
      </c>
    </row>
    <row r="263" spans="1:9" x14ac:dyDescent="0.3">
      <c r="A263" t="str">
        <f>+IF([1]PLANES_ADM_RES383_261016!C263="","",[1]PLANES_ADM_RES383_261016!C263)</f>
        <v xml:space="preserve">ABL    </v>
      </c>
      <c r="B263" s="2">
        <f>+IF([1]PLANES_ADM_RES383_261016!F263="","",[1]PLANES_ADM_RES383_261016!F263)</f>
        <v>346633.57</v>
      </c>
      <c r="C263">
        <f>+IF([1]PLANES_ADM_RES383_261016!G263="","",[1]PLANES_ADM_RES383_261016!G263)</f>
        <v>1</v>
      </c>
      <c r="D263">
        <f>+IF([1]PLANES_ADM_RES383_261016!L263="","",[1]PLANES_ADM_RES383_261016!L263)</f>
        <v>314288.42</v>
      </c>
      <c r="E263" t="str">
        <f>+IF([1]PLANES_ADM_RES383_261016!O263="","",[1]PLANES_ADM_RES383_261016!O263)</f>
        <v xml:space="preserve">VIGENTE             </v>
      </c>
      <c r="F263" s="1">
        <f>+IF([1]PLANES_ADM_RES383_261016!P263="","",[1]PLANES_ADM_RES383_261016!P263)</f>
        <v>46310</v>
      </c>
      <c r="G263" s="2">
        <f t="shared" si="12"/>
        <v>0</v>
      </c>
      <c r="H263" s="2">
        <f t="shared" si="13"/>
        <v>346633.57</v>
      </c>
      <c r="I263" s="2">
        <f t="shared" si="14"/>
        <v>314288.42</v>
      </c>
    </row>
    <row r="264" spans="1:9" x14ac:dyDescent="0.3">
      <c r="A264" t="str">
        <f>+IF([1]PLANES_ADM_RES383_261016!C264="","",[1]PLANES_ADM_RES383_261016!C264)</f>
        <v xml:space="preserve">ABL    </v>
      </c>
      <c r="B264" s="2">
        <f>+IF([1]PLANES_ADM_RES383_261016!F264="","",[1]PLANES_ADM_RES383_261016!F264)</f>
        <v>613193.59</v>
      </c>
      <c r="C264">
        <f>+IF([1]PLANES_ADM_RES383_261016!G264="","",[1]PLANES_ADM_RES383_261016!G264)</f>
        <v>1</v>
      </c>
      <c r="D264">
        <f>+IF([1]PLANES_ADM_RES383_261016!L264="","",[1]PLANES_ADM_RES383_261016!L264)</f>
        <v>185425.58</v>
      </c>
      <c r="E264" t="str">
        <f>+IF([1]PLANES_ADM_RES383_261016!O264="","",[1]PLANES_ADM_RES383_261016!O264)</f>
        <v xml:space="preserve">VIGENTE             </v>
      </c>
      <c r="F264" s="1">
        <f>+IF([1]PLANES_ADM_RES383_261016!P264="","",[1]PLANES_ADM_RES383_261016!P264)</f>
        <v>46310</v>
      </c>
      <c r="G264" s="2">
        <f t="shared" si="12"/>
        <v>0</v>
      </c>
      <c r="H264" s="2">
        <f t="shared" si="13"/>
        <v>613193.59</v>
      </c>
      <c r="I264" s="2">
        <f t="shared" si="14"/>
        <v>185425.58</v>
      </c>
    </row>
    <row r="265" spans="1:9" x14ac:dyDescent="0.3">
      <c r="A265" t="str">
        <f>+IF([1]PLANES_ADM_RES383_261016!C265="","",[1]PLANES_ADM_RES383_261016!C265)</f>
        <v xml:space="preserve">ABL    </v>
      </c>
      <c r="B265" s="2">
        <f>+IF([1]PLANES_ADM_RES383_261016!F265="","",[1]PLANES_ADM_RES383_261016!F265)</f>
        <v>268235.02</v>
      </c>
      <c r="C265">
        <f>+IF([1]PLANES_ADM_RES383_261016!G265="","",[1]PLANES_ADM_RES383_261016!G265)</f>
        <v>12</v>
      </c>
      <c r="D265">
        <f>+IF([1]PLANES_ADM_RES383_261016!L265="","",[1]PLANES_ADM_RES383_261016!L265)</f>
        <v>48636.95</v>
      </c>
      <c r="E265" t="str">
        <f>+IF([1]PLANES_ADM_RES383_261016!O265="","",[1]PLANES_ADM_RES383_261016!O265)</f>
        <v xml:space="preserve">VIGENTE             </v>
      </c>
      <c r="F265" s="1">
        <f>+IF([1]PLANES_ADM_RES383_261016!P265="","",[1]PLANES_ADM_RES383_261016!P265)</f>
        <v>46310</v>
      </c>
      <c r="G265" s="2">
        <f t="shared" si="12"/>
        <v>24318.474999999999</v>
      </c>
      <c r="H265" s="2">
        <f t="shared" si="13"/>
        <v>243916.54500000001</v>
      </c>
      <c r="I265" s="2">
        <f t="shared" si="14"/>
        <v>24318.474999999999</v>
      </c>
    </row>
    <row r="266" spans="1:9" x14ac:dyDescent="0.3">
      <c r="A266" t="str">
        <f>+IF([1]PLANES_ADM_RES383_261016!C266="","",[1]PLANES_ADM_RES383_261016!C266)</f>
        <v xml:space="preserve">ABL    </v>
      </c>
      <c r="B266" s="2">
        <f>+IF([1]PLANES_ADM_RES383_261016!F266="","",[1]PLANES_ADM_RES383_261016!F266)</f>
        <v>682574.1</v>
      </c>
      <c r="C266">
        <f>+IF([1]PLANES_ADM_RES383_261016!G266="","",[1]PLANES_ADM_RES383_261016!G266)</f>
        <v>12</v>
      </c>
      <c r="D266">
        <f>+IF([1]PLANES_ADM_RES383_261016!L266="","",[1]PLANES_ADM_RES383_261016!L266)</f>
        <v>253062.74</v>
      </c>
      <c r="E266" t="str">
        <f>+IF([1]PLANES_ADM_RES383_261016!O266="","",[1]PLANES_ADM_RES383_261016!O266)</f>
        <v xml:space="preserve">VIGENTE             </v>
      </c>
      <c r="F266" s="1">
        <f>+IF([1]PLANES_ADM_RES383_261016!P266="","",[1]PLANES_ADM_RES383_261016!P266)</f>
        <v>46310</v>
      </c>
      <c r="G266" s="2">
        <f t="shared" si="12"/>
        <v>126531.37</v>
      </c>
      <c r="H266" s="2">
        <f t="shared" si="13"/>
        <v>556042.73</v>
      </c>
      <c r="I266" s="2">
        <f t="shared" si="14"/>
        <v>126531.37</v>
      </c>
    </row>
    <row r="267" spans="1:9" x14ac:dyDescent="0.3">
      <c r="A267" t="str">
        <f>+IF([1]PLANES_ADM_RES383_261016!C267="","",[1]PLANES_ADM_RES383_261016!C267)</f>
        <v xml:space="preserve">ABL    </v>
      </c>
      <c r="B267" s="2">
        <f>+IF([1]PLANES_ADM_RES383_261016!F267="","",[1]PLANES_ADM_RES383_261016!F267)</f>
        <v>3866989.57</v>
      </c>
      <c r="C267">
        <f>+IF([1]PLANES_ADM_RES383_261016!G267="","",[1]PLANES_ADM_RES383_261016!G267)</f>
        <v>12</v>
      </c>
      <c r="D267">
        <f>+IF([1]PLANES_ADM_RES383_261016!L267="","",[1]PLANES_ADM_RES383_261016!L267)</f>
        <v>1782463.44</v>
      </c>
      <c r="E267" t="str">
        <f>+IF([1]PLANES_ADM_RES383_261016!O267="","",[1]PLANES_ADM_RES383_261016!O267)</f>
        <v xml:space="preserve">VIGENTE             </v>
      </c>
      <c r="F267" s="1">
        <f>+IF([1]PLANES_ADM_RES383_261016!P267="","",[1]PLANES_ADM_RES383_261016!P267)</f>
        <v>46310</v>
      </c>
      <c r="G267" s="2">
        <f t="shared" si="12"/>
        <v>891231.72</v>
      </c>
      <c r="H267" s="2">
        <f t="shared" si="13"/>
        <v>2975757.8499999996</v>
      </c>
      <c r="I267" s="2">
        <f t="shared" si="14"/>
        <v>891231.72</v>
      </c>
    </row>
    <row r="268" spans="1:9" x14ac:dyDescent="0.3">
      <c r="A268" t="str">
        <f>+IF([1]PLANES_ADM_RES383_261016!C268="","",[1]PLANES_ADM_RES383_261016!C268)</f>
        <v xml:space="preserve">ABL    </v>
      </c>
      <c r="B268" s="2">
        <f>+IF([1]PLANES_ADM_RES383_261016!F268="","",[1]PLANES_ADM_RES383_261016!F268)</f>
        <v>304961.90000000002</v>
      </c>
      <c r="C268">
        <f>+IF([1]PLANES_ADM_RES383_261016!G268="","",[1]PLANES_ADM_RES383_261016!G268)</f>
        <v>1</v>
      </c>
      <c r="D268">
        <f>+IF([1]PLANES_ADM_RES383_261016!L268="","",[1]PLANES_ADM_RES383_261016!L268)</f>
        <v>215056.21</v>
      </c>
      <c r="E268" t="str">
        <f>+IF([1]PLANES_ADM_RES383_261016!O268="","",[1]PLANES_ADM_RES383_261016!O268)</f>
        <v xml:space="preserve">VIGENTE             </v>
      </c>
      <c r="F268" s="1">
        <f>+IF([1]PLANES_ADM_RES383_261016!P268="","",[1]PLANES_ADM_RES383_261016!P268)</f>
        <v>46310</v>
      </c>
      <c r="G268" s="2">
        <f t="shared" si="12"/>
        <v>0</v>
      </c>
      <c r="H268" s="2">
        <f t="shared" si="13"/>
        <v>304961.90000000002</v>
      </c>
      <c r="I268" s="2">
        <f t="shared" si="14"/>
        <v>215056.21</v>
      </c>
    </row>
    <row r="269" spans="1:9" x14ac:dyDescent="0.3">
      <c r="A269" t="str">
        <f>+IF([1]PLANES_ADM_RES383_261016!C269="","",[1]PLANES_ADM_RES383_261016!C269)</f>
        <v xml:space="preserve">ABL    </v>
      </c>
      <c r="B269" s="2">
        <f>+IF([1]PLANES_ADM_RES383_261016!F269="","",[1]PLANES_ADM_RES383_261016!F269)</f>
        <v>661197.12</v>
      </c>
      <c r="C269">
        <f>+IF([1]PLANES_ADM_RES383_261016!G269="","",[1]PLANES_ADM_RES383_261016!G269)</f>
        <v>1</v>
      </c>
      <c r="D269">
        <f>+IF([1]PLANES_ADM_RES383_261016!L269="","",[1]PLANES_ADM_RES383_261016!L269)</f>
        <v>197084.88</v>
      </c>
      <c r="E269" t="str">
        <f>+IF([1]PLANES_ADM_RES383_261016!O269="","",[1]PLANES_ADM_RES383_261016!O269)</f>
        <v xml:space="preserve">VIGENTE             </v>
      </c>
      <c r="F269" s="1">
        <f>+IF([1]PLANES_ADM_RES383_261016!P269="","",[1]PLANES_ADM_RES383_261016!P269)</f>
        <v>46310</v>
      </c>
      <c r="G269" s="2">
        <f t="shared" si="12"/>
        <v>0</v>
      </c>
      <c r="H269" s="2">
        <f t="shared" si="13"/>
        <v>661197.12</v>
      </c>
      <c r="I269" s="2">
        <f t="shared" si="14"/>
        <v>197084.88</v>
      </c>
    </row>
    <row r="270" spans="1:9" x14ac:dyDescent="0.3">
      <c r="A270" t="str">
        <f>+IF([1]PLANES_ADM_RES383_261016!C270="","",[1]PLANES_ADM_RES383_261016!C270)</f>
        <v xml:space="preserve">ABL    </v>
      </c>
      <c r="B270" s="2">
        <f>+IF([1]PLANES_ADM_RES383_261016!F270="","",[1]PLANES_ADM_RES383_261016!F270)</f>
        <v>679771.91</v>
      </c>
      <c r="C270">
        <f>+IF([1]PLANES_ADM_RES383_261016!G270="","",[1]PLANES_ADM_RES383_261016!G270)</f>
        <v>1</v>
      </c>
      <c r="D270">
        <f>+IF([1]PLANES_ADM_RES383_261016!L270="","",[1]PLANES_ADM_RES383_261016!L270)</f>
        <v>191723.05</v>
      </c>
      <c r="E270" t="str">
        <f>+IF([1]PLANES_ADM_RES383_261016!O270="","",[1]PLANES_ADM_RES383_261016!O270)</f>
        <v xml:space="preserve">VIGENTE             </v>
      </c>
      <c r="F270" s="1">
        <f>+IF([1]PLANES_ADM_RES383_261016!P270="","",[1]PLANES_ADM_RES383_261016!P270)</f>
        <v>46310</v>
      </c>
      <c r="G270" s="2">
        <f t="shared" si="12"/>
        <v>0</v>
      </c>
      <c r="H270" s="2">
        <f t="shared" si="13"/>
        <v>679771.91</v>
      </c>
      <c r="I270" s="2">
        <f t="shared" si="14"/>
        <v>191723.05</v>
      </c>
    </row>
    <row r="271" spans="1:9" x14ac:dyDescent="0.3">
      <c r="A271" t="str">
        <f>+IF([1]PLANES_ADM_RES383_261016!C271="","",[1]PLANES_ADM_RES383_261016!C271)</f>
        <v xml:space="preserve">ABL    </v>
      </c>
      <c r="B271" s="2">
        <f>+IF([1]PLANES_ADM_RES383_261016!F271="","",[1]PLANES_ADM_RES383_261016!F271)</f>
        <v>2730206.7</v>
      </c>
      <c r="C271">
        <f>+IF([1]PLANES_ADM_RES383_261016!G271="","",[1]PLANES_ADM_RES383_261016!G271)</f>
        <v>12</v>
      </c>
      <c r="D271">
        <f>+IF([1]PLANES_ADM_RES383_261016!L271="","",[1]PLANES_ADM_RES383_261016!L271)</f>
        <v>585639.64</v>
      </c>
      <c r="E271" t="str">
        <f>+IF([1]PLANES_ADM_RES383_261016!O271="","",[1]PLANES_ADM_RES383_261016!O271)</f>
        <v xml:space="preserve">VIGENTE             </v>
      </c>
      <c r="F271" s="1">
        <f>+IF([1]PLANES_ADM_RES383_261016!P271="","",[1]PLANES_ADM_RES383_261016!P271)</f>
        <v>46310</v>
      </c>
      <c r="G271" s="2">
        <f t="shared" si="12"/>
        <v>292819.82</v>
      </c>
      <c r="H271" s="2">
        <f t="shared" si="13"/>
        <v>2437386.8800000004</v>
      </c>
      <c r="I271" s="2">
        <f t="shared" si="14"/>
        <v>292819.82</v>
      </c>
    </row>
    <row r="272" spans="1:9" x14ac:dyDescent="0.3">
      <c r="A272" t="str">
        <f>+IF([1]PLANES_ADM_RES383_261016!C272="","",[1]PLANES_ADM_RES383_261016!C272)</f>
        <v xml:space="preserve">ABL    </v>
      </c>
      <c r="B272" s="2">
        <f>+IF([1]PLANES_ADM_RES383_261016!F272="","",[1]PLANES_ADM_RES383_261016!F272)</f>
        <v>313497.46000000002</v>
      </c>
      <c r="C272">
        <f>+IF([1]PLANES_ADM_RES383_261016!G272="","",[1]PLANES_ADM_RES383_261016!G272)</f>
        <v>1</v>
      </c>
      <c r="D272">
        <f>+IF([1]PLANES_ADM_RES383_261016!L272="","",[1]PLANES_ADM_RES383_261016!L272)</f>
        <v>245903.97</v>
      </c>
      <c r="E272" t="str">
        <f>+IF([1]PLANES_ADM_RES383_261016!O272="","",[1]PLANES_ADM_RES383_261016!O272)</f>
        <v xml:space="preserve">VIGENTE             </v>
      </c>
      <c r="F272" s="1">
        <f>+IF([1]PLANES_ADM_RES383_261016!P272="","",[1]PLANES_ADM_RES383_261016!P272)</f>
        <v>46310</v>
      </c>
      <c r="G272" s="2">
        <f t="shared" si="12"/>
        <v>0</v>
      </c>
      <c r="H272" s="2">
        <f t="shared" si="13"/>
        <v>313497.46000000002</v>
      </c>
      <c r="I272" s="2">
        <f t="shared" si="14"/>
        <v>245903.97</v>
      </c>
    </row>
    <row r="273" spans="1:9" x14ac:dyDescent="0.3">
      <c r="A273" t="str">
        <f>+IF([1]PLANES_ADM_RES383_261016!C273="","",[1]PLANES_ADM_RES383_261016!C273)</f>
        <v xml:space="preserve">ABL    </v>
      </c>
      <c r="B273" s="2">
        <f>+IF([1]PLANES_ADM_RES383_261016!F273="","",[1]PLANES_ADM_RES383_261016!F273)</f>
        <v>71291.100000000006</v>
      </c>
      <c r="C273">
        <f>+IF([1]PLANES_ADM_RES383_261016!G273="","",[1]PLANES_ADM_RES383_261016!G273)</f>
        <v>1</v>
      </c>
      <c r="D273">
        <f>+IF([1]PLANES_ADM_RES383_261016!L273="","",[1]PLANES_ADM_RES383_261016!L273)</f>
        <v>103139.41</v>
      </c>
      <c r="E273" t="str">
        <f>+IF([1]PLANES_ADM_RES383_261016!O273="","",[1]PLANES_ADM_RES383_261016!O273)</f>
        <v xml:space="preserve">VIGENTE             </v>
      </c>
      <c r="F273" s="1">
        <f>+IF([1]PLANES_ADM_RES383_261016!P273="","",[1]PLANES_ADM_RES383_261016!P273)</f>
        <v>46310</v>
      </c>
      <c r="G273" s="2">
        <f t="shared" si="12"/>
        <v>0</v>
      </c>
      <c r="H273" s="2">
        <f t="shared" si="13"/>
        <v>71291.100000000006</v>
      </c>
      <c r="I273" s="2">
        <f t="shared" si="14"/>
        <v>103139.41</v>
      </c>
    </row>
    <row r="274" spans="1:9" x14ac:dyDescent="0.3">
      <c r="A274" t="str">
        <f>+IF([1]PLANES_ADM_RES383_261016!C274="","",[1]PLANES_ADM_RES383_261016!C274)</f>
        <v xml:space="preserve">ABL    </v>
      </c>
      <c r="B274" s="2">
        <f>+IF([1]PLANES_ADM_RES383_261016!F274="","",[1]PLANES_ADM_RES383_261016!F274)</f>
        <v>922409.68</v>
      </c>
      <c r="C274">
        <f>+IF([1]PLANES_ADM_RES383_261016!G274="","",[1]PLANES_ADM_RES383_261016!G274)</f>
        <v>1</v>
      </c>
      <c r="D274">
        <f>+IF([1]PLANES_ADM_RES383_261016!L274="","",[1]PLANES_ADM_RES383_261016!L274)</f>
        <v>199996.37</v>
      </c>
      <c r="E274" t="str">
        <f>+IF([1]PLANES_ADM_RES383_261016!O274="","",[1]PLANES_ADM_RES383_261016!O274)</f>
        <v xml:space="preserve">VIGENTE             </v>
      </c>
      <c r="F274" s="1">
        <f>+IF([1]PLANES_ADM_RES383_261016!P274="","",[1]PLANES_ADM_RES383_261016!P274)</f>
        <v>46310</v>
      </c>
      <c r="G274" s="2">
        <f t="shared" si="12"/>
        <v>0</v>
      </c>
      <c r="H274" s="2">
        <f t="shared" si="13"/>
        <v>922409.68</v>
      </c>
      <c r="I274" s="2">
        <f t="shared" si="14"/>
        <v>199996.37</v>
      </c>
    </row>
    <row r="275" spans="1:9" x14ac:dyDescent="0.3">
      <c r="A275" t="str">
        <f>+IF([1]PLANES_ADM_RES383_261016!C275="","",[1]PLANES_ADM_RES383_261016!C275)</f>
        <v xml:space="preserve">ABL    </v>
      </c>
      <c r="B275" s="2">
        <f>+IF([1]PLANES_ADM_RES383_261016!F275="","",[1]PLANES_ADM_RES383_261016!F275)</f>
        <v>231481.01</v>
      </c>
      <c r="C275">
        <f>+IF([1]PLANES_ADM_RES383_261016!G275="","",[1]PLANES_ADM_RES383_261016!G275)</f>
        <v>12</v>
      </c>
      <c r="D275">
        <f>+IF([1]PLANES_ADM_RES383_261016!L275="","",[1]PLANES_ADM_RES383_261016!L275)</f>
        <v>61139.99</v>
      </c>
      <c r="E275" t="str">
        <f>+IF([1]PLANES_ADM_RES383_261016!O275="","",[1]PLANES_ADM_RES383_261016!O275)</f>
        <v xml:space="preserve">VIGENTE             </v>
      </c>
      <c r="F275" s="1">
        <f>+IF([1]PLANES_ADM_RES383_261016!P275="","",[1]PLANES_ADM_RES383_261016!P275)</f>
        <v>46310</v>
      </c>
      <c r="G275" s="2">
        <f t="shared" si="12"/>
        <v>30569.994999999999</v>
      </c>
      <c r="H275" s="2">
        <f t="shared" si="13"/>
        <v>200911.01500000001</v>
      </c>
      <c r="I275" s="2">
        <f t="shared" si="14"/>
        <v>30569.994999999999</v>
      </c>
    </row>
    <row r="276" spans="1:9" x14ac:dyDescent="0.3">
      <c r="A276" t="str">
        <f>+IF([1]PLANES_ADM_RES383_261016!C276="","",[1]PLANES_ADM_RES383_261016!C276)</f>
        <v xml:space="preserve">ABL    </v>
      </c>
      <c r="B276" s="2">
        <f>+IF([1]PLANES_ADM_RES383_261016!F276="","",[1]PLANES_ADM_RES383_261016!F276)</f>
        <v>1443367.07</v>
      </c>
      <c r="C276">
        <f>+IF([1]PLANES_ADM_RES383_261016!G276="","",[1]PLANES_ADM_RES383_261016!G276)</f>
        <v>1</v>
      </c>
      <c r="D276">
        <f>+IF([1]PLANES_ADM_RES383_261016!L276="","",[1]PLANES_ADM_RES383_261016!L276)</f>
        <v>759989.89</v>
      </c>
      <c r="E276" t="str">
        <f>+IF([1]PLANES_ADM_RES383_261016!O276="","",[1]PLANES_ADM_RES383_261016!O276)</f>
        <v xml:space="preserve">VIGENTE             </v>
      </c>
      <c r="F276" s="1">
        <f>+IF([1]PLANES_ADM_RES383_261016!P276="","",[1]PLANES_ADM_RES383_261016!P276)</f>
        <v>46310</v>
      </c>
      <c r="G276" s="2">
        <f t="shared" si="12"/>
        <v>0</v>
      </c>
      <c r="H276" s="2">
        <f t="shared" si="13"/>
        <v>1443367.07</v>
      </c>
      <c r="I276" s="2">
        <f t="shared" si="14"/>
        <v>759989.89</v>
      </c>
    </row>
    <row r="277" spans="1:9" x14ac:dyDescent="0.3">
      <c r="A277" t="str">
        <f>+IF([1]PLANES_ADM_RES383_261016!C277="","",[1]PLANES_ADM_RES383_261016!C277)</f>
        <v xml:space="preserve">ABL    </v>
      </c>
      <c r="B277" s="2">
        <f>+IF([1]PLANES_ADM_RES383_261016!F277="","",[1]PLANES_ADM_RES383_261016!F277)</f>
        <v>21890.9</v>
      </c>
      <c r="C277">
        <f>+IF([1]PLANES_ADM_RES383_261016!G277="","",[1]PLANES_ADM_RES383_261016!G277)</f>
        <v>5</v>
      </c>
      <c r="D277">
        <f>+IF([1]PLANES_ADM_RES383_261016!L277="","",[1]PLANES_ADM_RES383_261016!L277)</f>
        <v>7152.03</v>
      </c>
      <c r="E277" t="str">
        <f>+IF([1]PLANES_ADM_RES383_261016!O277="","",[1]PLANES_ADM_RES383_261016!O277)</f>
        <v xml:space="preserve">VIGENTE             </v>
      </c>
      <c r="F277" s="1">
        <f>+IF([1]PLANES_ADM_RES383_261016!P277="","",[1]PLANES_ADM_RES383_261016!P277)</f>
        <v>46310</v>
      </c>
      <c r="G277" s="2">
        <f t="shared" si="12"/>
        <v>3576.0149999999999</v>
      </c>
      <c r="H277" s="2">
        <f t="shared" si="13"/>
        <v>18314.885000000002</v>
      </c>
      <c r="I277" s="2">
        <f t="shared" si="14"/>
        <v>3576.0149999999999</v>
      </c>
    </row>
    <row r="278" spans="1:9" x14ac:dyDescent="0.3">
      <c r="A278" t="str">
        <f>+IF([1]PLANES_ADM_RES383_261016!C278="","",[1]PLANES_ADM_RES383_261016!C278)</f>
        <v xml:space="preserve">ABL    </v>
      </c>
      <c r="B278" s="2">
        <f>+IF([1]PLANES_ADM_RES383_261016!F278="","",[1]PLANES_ADM_RES383_261016!F278)</f>
        <v>477530.44</v>
      </c>
      <c r="C278">
        <f>+IF([1]PLANES_ADM_RES383_261016!G278="","",[1]PLANES_ADM_RES383_261016!G278)</f>
        <v>12</v>
      </c>
      <c r="D278">
        <f>+IF([1]PLANES_ADM_RES383_261016!L278="","",[1]PLANES_ADM_RES383_261016!L278)</f>
        <v>261113.01</v>
      </c>
      <c r="E278" t="str">
        <f>+IF([1]PLANES_ADM_RES383_261016!O278="","",[1]PLANES_ADM_RES383_261016!O278)</f>
        <v xml:space="preserve">VIGENTE             </v>
      </c>
      <c r="F278" s="1">
        <f>+IF([1]PLANES_ADM_RES383_261016!P278="","",[1]PLANES_ADM_RES383_261016!P278)</f>
        <v>46310</v>
      </c>
      <c r="G278" s="2">
        <f t="shared" si="12"/>
        <v>130556.505</v>
      </c>
      <c r="H278" s="2">
        <f t="shared" si="13"/>
        <v>346973.935</v>
      </c>
      <c r="I278" s="2">
        <f t="shared" si="14"/>
        <v>130556.505</v>
      </c>
    </row>
    <row r="279" spans="1:9" x14ac:dyDescent="0.3">
      <c r="A279" t="str">
        <f>+IF([1]PLANES_ADM_RES383_261016!C279="","",[1]PLANES_ADM_RES383_261016!C279)</f>
        <v xml:space="preserve">ABL    </v>
      </c>
      <c r="B279" s="2">
        <f>+IF([1]PLANES_ADM_RES383_261016!F279="","",[1]PLANES_ADM_RES383_261016!F279)</f>
        <v>447535.32</v>
      </c>
      <c r="C279">
        <f>+IF([1]PLANES_ADM_RES383_261016!G279="","",[1]PLANES_ADM_RES383_261016!G279)</f>
        <v>1</v>
      </c>
      <c r="D279">
        <f>+IF([1]PLANES_ADM_RES383_261016!L279="","",[1]PLANES_ADM_RES383_261016!L279)</f>
        <v>190260.99</v>
      </c>
      <c r="E279" t="str">
        <f>+IF([1]PLANES_ADM_RES383_261016!O279="","",[1]PLANES_ADM_RES383_261016!O279)</f>
        <v xml:space="preserve">VIGENTE             </v>
      </c>
      <c r="F279" s="1">
        <f>+IF([1]PLANES_ADM_RES383_261016!P279="","",[1]PLANES_ADM_RES383_261016!P279)</f>
        <v>46310</v>
      </c>
      <c r="G279" s="2">
        <f t="shared" si="12"/>
        <v>0</v>
      </c>
      <c r="H279" s="2">
        <f t="shared" si="13"/>
        <v>447535.32</v>
      </c>
      <c r="I279" s="2">
        <f t="shared" si="14"/>
        <v>190260.99</v>
      </c>
    </row>
    <row r="280" spans="1:9" x14ac:dyDescent="0.3">
      <c r="A280" t="str">
        <f>+IF([1]PLANES_ADM_RES383_261016!C280="","",[1]PLANES_ADM_RES383_261016!C280)</f>
        <v xml:space="preserve">ABL    </v>
      </c>
      <c r="B280" s="2">
        <f>+IF([1]PLANES_ADM_RES383_261016!F280="","",[1]PLANES_ADM_RES383_261016!F280)</f>
        <v>13340.82</v>
      </c>
      <c r="C280">
        <f>+IF([1]PLANES_ADM_RES383_261016!G280="","",[1]PLANES_ADM_RES383_261016!G280)</f>
        <v>1</v>
      </c>
      <c r="D280">
        <f>+IF([1]PLANES_ADM_RES383_261016!L280="","",[1]PLANES_ADM_RES383_261016!L280)</f>
        <v>2318.16</v>
      </c>
      <c r="E280" t="str">
        <f>+IF([1]PLANES_ADM_RES383_261016!O280="","",[1]PLANES_ADM_RES383_261016!O280)</f>
        <v xml:space="preserve">VIGENTE             </v>
      </c>
      <c r="F280" s="1">
        <f>+IF([1]PLANES_ADM_RES383_261016!P280="","",[1]PLANES_ADM_RES383_261016!P280)</f>
        <v>46310</v>
      </c>
      <c r="G280" s="2">
        <f t="shared" si="12"/>
        <v>0</v>
      </c>
      <c r="H280" s="2">
        <f t="shared" si="13"/>
        <v>13340.82</v>
      </c>
      <c r="I280" s="2">
        <f t="shared" si="14"/>
        <v>2318.16</v>
      </c>
    </row>
    <row r="281" spans="1:9" x14ac:dyDescent="0.3">
      <c r="A281" t="str">
        <f>+IF([1]PLANES_ADM_RES383_261016!C281="","",[1]PLANES_ADM_RES383_261016!C281)</f>
        <v xml:space="preserve">ABL    </v>
      </c>
      <c r="B281" s="2">
        <f>+IF([1]PLANES_ADM_RES383_261016!F281="","",[1]PLANES_ADM_RES383_261016!F281)</f>
        <v>115795.97</v>
      </c>
      <c r="C281">
        <f>+IF([1]PLANES_ADM_RES383_261016!G281="","",[1]PLANES_ADM_RES383_261016!G281)</f>
        <v>12</v>
      </c>
      <c r="D281">
        <f>+IF([1]PLANES_ADM_RES383_261016!L281="","",[1]PLANES_ADM_RES383_261016!L281)</f>
        <v>27480.87</v>
      </c>
      <c r="E281" t="str">
        <f>+IF([1]PLANES_ADM_RES383_261016!O281="","",[1]PLANES_ADM_RES383_261016!O281)</f>
        <v xml:space="preserve">VIGENTE             </v>
      </c>
      <c r="F281" s="1">
        <f>+IF([1]PLANES_ADM_RES383_261016!P281="","",[1]PLANES_ADM_RES383_261016!P281)</f>
        <v>46310</v>
      </c>
      <c r="G281" s="2">
        <f t="shared" si="12"/>
        <v>13740.434999999999</v>
      </c>
      <c r="H281" s="2">
        <f t="shared" si="13"/>
        <v>102055.535</v>
      </c>
      <c r="I281" s="2">
        <f t="shared" si="14"/>
        <v>13740.434999999999</v>
      </c>
    </row>
    <row r="282" spans="1:9" x14ac:dyDescent="0.3">
      <c r="A282" t="str">
        <f>+IF([1]PLANES_ADM_RES383_261016!C282="","",[1]PLANES_ADM_RES383_261016!C282)</f>
        <v xml:space="preserve">ABL    </v>
      </c>
      <c r="B282" s="2">
        <f>+IF([1]PLANES_ADM_RES383_261016!F282="","",[1]PLANES_ADM_RES383_261016!F282)</f>
        <v>59484.639999999999</v>
      </c>
      <c r="C282">
        <f>+IF([1]PLANES_ADM_RES383_261016!G282="","",[1]PLANES_ADM_RES383_261016!G282)</f>
        <v>1</v>
      </c>
      <c r="D282">
        <f>+IF([1]PLANES_ADM_RES383_261016!L282="","",[1]PLANES_ADM_RES383_261016!L282)</f>
        <v>46202.55</v>
      </c>
      <c r="E282" t="str">
        <f>+IF([1]PLANES_ADM_RES383_261016!O282="","",[1]PLANES_ADM_RES383_261016!O282)</f>
        <v xml:space="preserve">VIGENTE             </v>
      </c>
      <c r="F282" s="1">
        <f>+IF([1]PLANES_ADM_RES383_261016!P282="","",[1]PLANES_ADM_RES383_261016!P282)</f>
        <v>46310</v>
      </c>
      <c r="G282" s="2">
        <f t="shared" si="12"/>
        <v>0</v>
      </c>
      <c r="H282" s="2">
        <f t="shared" si="13"/>
        <v>59484.639999999999</v>
      </c>
      <c r="I282" s="2">
        <f t="shared" si="14"/>
        <v>46202.55</v>
      </c>
    </row>
    <row r="283" spans="1:9" x14ac:dyDescent="0.3">
      <c r="A283" t="str">
        <f>+IF([1]PLANES_ADM_RES383_261016!C283="","",[1]PLANES_ADM_RES383_261016!C283)</f>
        <v xml:space="preserve">ABL    </v>
      </c>
      <c r="B283" s="2">
        <f>+IF([1]PLANES_ADM_RES383_261016!F283="","",[1]PLANES_ADM_RES383_261016!F283)</f>
        <v>462612.14</v>
      </c>
      <c r="C283">
        <f>+IF([1]PLANES_ADM_RES383_261016!G283="","",[1]PLANES_ADM_RES383_261016!G283)</f>
        <v>12</v>
      </c>
      <c r="D283">
        <f>+IF([1]PLANES_ADM_RES383_261016!L283="","",[1]PLANES_ADM_RES383_261016!L283)</f>
        <v>249285.92</v>
      </c>
      <c r="E283" t="str">
        <f>+IF([1]PLANES_ADM_RES383_261016!O283="","",[1]PLANES_ADM_RES383_261016!O283)</f>
        <v xml:space="preserve">VIGENTE             </v>
      </c>
      <c r="F283" s="1">
        <f>+IF([1]PLANES_ADM_RES383_261016!P283="","",[1]PLANES_ADM_RES383_261016!P283)</f>
        <v>46310</v>
      </c>
      <c r="G283" s="2">
        <f t="shared" si="12"/>
        <v>124642.96</v>
      </c>
      <c r="H283" s="2">
        <f t="shared" si="13"/>
        <v>337969.18</v>
      </c>
      <c r="I283" s="2">
        <f t="shared" si="14"/>
        <v>124642.96</v>
      </c>
    </row>
    <row r="284" spans="1:9" x14ac:dyDescent="0.3">
      <c r="A284" t="str">
        <f>+IF([1]PLANES_ADM_RES383_261016!C284="","",[1]PLANES_ADM_RES383_261016!C284)</f>
        <v xml:space="preserve">ABL    </v>
      </c>
      <c r="B284" s="2">
        <f>+IF([1]PLANES_ADM_RES383_261016!F284="","",[1]PLANES_ADM_RES383_261016!F284)</f>
        <v>3126052.87</v>
      </c>
      <c r="C284">
        <f>+IF([1]PLANES_ADM_RES383_261016!G284="","",[1]PLANES_ADM_RES383_261016!G284)</f>
        <v>12</v>
      </c>
      <c r="D284">
        <f>+IF([1]PLANES_ADM_RES383_261016!L284="","",[1]PLANES_ADM_RES383_261016!L284)</f>
        <v>1362836.73</v>
      </c>
      <c r="E284" t="str">
        <f>+IF([1]PLANES_ADM_RES383_261016!O284="","",[1]PLANES_ADM_RES383_261016!O284)</f>
        <v xml:space="preserve">VIGENTE             </v>
      </c>
      <c r="F284" s="1">
        <f>+IF([1]PLANES_ADM_RES383_261016!P284="","",[1]PLANES_ADM_RES383_261016!P284)</f>
        <v>46310</v>
      </c>
      <c r="G284" s="2">
        <f t="shared" si="12"/>
        <v>681418.36499999999</v>
      </c>
      <c r="H284" s="2">
        <f t="shared" si="13"/>
        <v>2444634.5049999999</v>
      </c>
      <c r="I284" s="2">
        <f t="shared" si="14"/>
        <v>681418.36499999999</v>
      </c>
    </row>
    <row r="285" spans="1:9" x14ac:dyDescent="0.3">
      <c r="A285" t="str">
        <f>+IF([1]PLANES_ADM_RES383_261016!C285="","",[1]PLANES_ADM_RES383_261016!C285)</f>
        <v xml:space="preserve">ABL    </v>
      </c>
      <c r="B285" s="2">
        <f>+IF([1]PLANES_ADM_RES383_261016!F285="","",[1]PLANES_ADM_RES383_261016!F285)</f>
        <v>1971280.84</v>
      </c>
      <c r="C285">
        <f>+IF([1]PLANES_ADM_RES383_261016!G285="","",[1]PLANES_ADM_RES383_261016!G285)</f>
        <v>1</v>
      </c>
      <c r="D285">
        <f>+IF([1]PLANES_ADM_RES383_261016!L285="","",[1]PLANES_ADM_RES383_261016!L285)</f>
        <v>588373.77</v>
      </c>
      <c r="E285" t="str">
        <f>+IF([1]PLANES_ADM_RES383_261016!O285="","",[1]PLANES_ADM_RES383_261016!O285)</f>
        <v xml:space="preserve">VIGENTE             </v>
      </c>
      <c r="F285" s="1">
        <f>+IF([1]PLANES_ADM_RES383_261016!P285="","",[1]PLANES_ADM_RES383_261016!P285)</f>
        <v>46310</v>
      </c>
      <c r="G285" s="2">
        <f t="shared" si="12"/>
        <v>0</v>
      </c>
      <c r="H285" s="2">
        <f t="shared" si="13"/>
        <v>1971280.84</v>
      </c>
      <c r="I285" s="2">
        <f t="shared" si="14"/>
        <v>588373.77</v>
      </c>
    </row>
    <row r="286" spans="1:9" x14ac:dyDescent="0.3">
      <c r="A286" t="str">
        <f>+IF([1]PLANES_ADM_RES383_261016!C286="","",[1]PLANES_ADM_RES383_261016!C286)</f>
        <v xml:space="preserve">ABL    </v>
      </c>
      <c r="B286" s="2">
        <f>+IF([1]PLANES_ADM_RES383_261016!F286="","",[1]PLANES_ADM_RES383_261016!F286)</f>
        <v>2758339.25</v>
      </c>
      <c r="C286">
        <f>+IF([1]PLANES_ADM_RES383_261016!G286="","",[1]PLANES_ADM_RES383_261016!G286)</f>
        <v>1</v>
      </c>
      <c r="D286">
        <f>+IF([1]PLANES_ADM_RES383_261016!L286="","",[1]PLANES_ADM_RES383_261016!L286)</f>
        <v>822742.69</v>
      </c>
      <c r="E286" t="str">
        <f>+IF([1]PLANES_ADM_RES383_261016!O286="","",[1]PLANES_ADM_RES383_261016!O286)</f>
        <v xml:space="preserve">VIGENTE             </v>
      </c>
      <c r="F286" s="1">
        <f>+IF([1]PLANES_ADM_RES383_261016!P286="","",[1]PLANES_ADM_RES383_261016!P286)</f>
        <v>46310</v>
      </c>
      <c r="G286" s="2">
        <f t="shared" si="12"/>
        <v>0</v>
      </c>
      <c r="H286" s="2">
        <f t="shared" si="13"/>
        <v>2758339.25</v>
      </c>
      <c r="I286" s="2">
        <f t="shared" si="14"/>
        <v>822742.69</v>
      </c>
    </row>
    <row r="287" spans="1:9" x14ac:dyDescent="0.3">
      <c r="A287" t="str">
        <f>+IF([1]PLANES_ADM_RES383_261016!C287="","",[1]PLANES_ADM_RES383_261016!C287)</f>
        <v xml:space="preserve">ABL    </v>
      </c>
      <c r="B287" s="2">
        <f>+IF([1]PLANES_ADM_RES383_261016!F287="","",[1]PLANES_ADM_RES383_261016!F287)</f>
        <v>236982.78</v>
      </c>
      <c r="C287">
        <f>+IF([1]PLANES_ADM_RES383_261016!G287="","",[1]PLANES_ADM_RES383_261016!G287)</f>
        <v>12</v>
      </c>
      <c r="D287">
        <f>+IF([1]PLANES_ADM_RES383_261016!L287="","",[1]PLANES_ADM_RES383_261016!L287)</f>
        <v>62228.65</v>
      </c>
      <c r="E287" t="str">
        <f>+IF([1]PLANES_ADM_RES383_261016!O287="","",[1]PLANES_ADM_RES383_261016!O287)</f>
        <v xml:space="preserve">VIGENTE             </v>
      </c>
      <c r="F287" s="1">
        <f>+IF([1]PLANES_ADM_RES383_261016!P287="","",[1]PLANES_ADM_RES383_261016!P287)</f>
        <v>46310</v>
      </c>
      <c r="G287" s="2">
        <f t="shared" si="12"/>
        <v>31114.325000000001</v>
      </c>
      <c r="H287" s="2">
        <f t="shared" si="13"/>
        <v>205868.45499999999</v>
      </c>
      <c r="I287" s="2">
        <f t="shared" si="14"/>
        <v>31114.325000000001</v>
      </c>
    </row>
    <row r="288" spans="1:9" x14ac:dyDescent="0.3">
      <c r="A288" t="str">
        <f>+IF([1]PLANES_ADM_RES383_261016!C288="","",[1]PLANES_ADM_RES383_261016!C288)</f>
        <v xml:space="preserve">ABL    </v>
      </c>
      <c r="B288" s="2">
        <f>+IF([1]PLANES_ADM_RES383_261016!F288="","",[1]PLANES_ADM_RES383_261016!F288)</f>
        <v>94075.93</v>
      </c>
      <c r="C288">
        <f>+IF([1]PLANES_ADM_RES383_261016!G288="","",[1]PLANES_ADM_RES383_261016!G288)</f>
        <v>1</v>
      </c>
      <c r="D288">
        <f>+IF([1]PLANES_ADM_RES383_261016!L288="","",[1]PLANES_ADM_RES383_261016!L288)</f>
        <v>85574.57</v>
      </c>
      <c r="E288" t="str">
        <f>+IF([1]PLANES_ADM_RES383_261016!O288="","",[1]PLANES_ADM_RES383_261016!O288)</f>
        <v xml:space="preserve">VIGENTE             </v>
      </c>
      <c r="F288" s="1">
        <f>+IF([1]PLANES_ADM_RES383_261016!P288="","",[1]PLANES_ADM_RES383_261016!P288)</f>
        <v>46310</v>
      </c>
      <c r="G288" s="2">
        <f t="shared" si="12"/>
        <v>0</v>
      </c>
      <c r="H288" s="2">
        <f t="shared" si="13"/>
        <v>94075.93</v>
      </c>
      <c r="I288" s="2">
        <f t="shared" si="14"/>
        <v>85574.57</v>
      </c>
    </row>
    <row r="289" spans="1:9" x14ac:dyDescent="0.3">
      <c r="A289" t="str">
        <f>+IF([1]PLANES_ADM_RES383_261016!C289="","",[1]PLANES_ADM_RES383_261016!C289)</f>
        <v xml:space="preserve">ABL    </v>
      </c>
      <c r="B289" s="2">
        <f>+IF([1]PLANES_ADM_RES383_261016!F289="","",[1]PLANES_ADM_RES383_261016!F289)</f>
        <v>7730.76</v>
      </c>
      <c r="C289">
        <f>+IF([1]PLANES_ADM_RES383_261016!G289="","",[1]PLANES_ADM_RES383_261016!G289)</f>
        <v>1</v>
      </c>
      <c r="D289">
        <f>+IF([1]PLANES_ADM_RES383_261016!L289="","",[1]PLANES_ADM_RES383_261016!L289)</f>
        <v>3018.89</v>
      </c>
      <c r="E289" t="str">
        <f>+IF([1]PLANES_ADM_RES383_261016!O289="","",[1]PLANES_ADM_RES383_261016!O289)</f>
        <v xml:space="preserve">VIGENTE             </v>
      </c>
      <c r="F289" s="1">
        <f>+IF([1]PLANES_ADM_RES383_261016!P289="","",[1]PLANES_ADM_RES383_261016!P289)</f>
        <v>46310</v>
      </c>
      <c r="G289" s="2">
        <f t="shared" si="12"/>
        <v>0</v>
      </c>
      <c r="H289" s="2">
        <f t="shared" si="13"/>
        <v>7730.76</v>
      </c>
      <c r="I289" s="2">
        <f t="shared" si="14"/>
        <v>3018.89</v>
      </c>
    </row>
    <row r="290" spans="1:9" x14ac:dyDescent="0.3">
      <c r="A290" t="str">
        <f>+IF([1]PLANES_ADM_RES383_261016!C290="","",[1]PLANES_ADM_RES383_261016!C290)</f>
        <v xml:space="preserve">ABL    </v>
      </c>
      <c r="B290" s="2">
        <f>+IF([1]PLANES_ADM_RES383_261016!F290="","",[1]PLANES_ADM_RES383_261016!F290)</f>
        <v>188239.09</v>
      </c>
      <c r="C290">
        <f>+IF([1]PLANES_ADM_RES383_261016!G290="","",[1]PLANES_ADM_RES383_261016!G290)</f>
        <v>6</v>
      </c>
      <c r="D290">
        <f>+IF([1]PLANES_ADM_RES383_261016!L290="","",[1]PLANES_ADM_RES383_261016!L290)</f>
        <v>110061.72</v>
      </c>
      <c r="E290" t="str">
        <f>+IF([1]PLANES_ADM_RES383_261016!O290="","",[1]PLANES_ADM_RES383_261016!O290)</f>
        <v xml:space="preserve">VIGENTE             </v>
      </c>
      <c r="F290" s="1">
        <f>+IF([1]PLANES_ADM_RES383_261016!P290="","",[1]PLANES_ADM_RES383_261016!P290)</f>
        <v>46310</v>
      </c>
      <c r="G290" s="2">
        <f t="shared" si="12"/>
        <v>55030.86</v>
      </c>
      <c r="H290" s="2">
        <f t="shared" si="13"/>
        <v>133208.22999999998</v>
      </c>
      <c r="I290" s="2">
        <f t="shared" si="14"/>
        <v>55030.86</v>
      </c>
    </row>
    <row r="291" spans="1:9" x14ac:dyDescent="0.3">
      <c r="A291" t="str">
        <f>+IF([1]PLANES_ADM_RES383_261016!C291="","",[1]PLANES_ADM_RES383_261016!C291)</f>
        <v xml:space="preserve">ABL    </v>
      </c>
      <c r="B291" s="2">
        <f>+IF([1]PLANES_ADM_RES383_261016!F291="","",[1]PLANES_ADM_RES383_261016!F291)</f>
        <v>60516.08</v>
      </c>
      <c r="C291">
        <f>+IF([1]PLANES_ADM_RES383_261016!G291="","",[1]PLANES_ADM_RES383_261016!G291)</f>
        <v>1</v>
      </c>
      <c r="D291">
        <f>+IF([1]PLANES_ADM_RES383_261016!L291="","",[1]PLANES_ADM_RES383_261016!L291)</f>
        <v>25087.23</v>
      </c>
      <c r="E291" t="str">
        <f>+IF([1]PLANES_ADM_RES383_261016!O291="","",[1]PLANES_ADM_RES383_261016!O291)</f>
        <v xml:space="preserve">VIGENTE             </v>
      </c>
      <c r="F291" s="1">
        <f>+IF([1]PLANES_ADM_RES383_261016!P291="","",[1]PLANES_ADM_RES383_261016!P291)</f>
        <v>46310</v>
      </c>
      <c r="G291" s="2">
        <f t="shared" si="12"/>
        <v>0</v>
      </c>
      <c r="H291" s="2">
        <f t="shared" si="13"/>
        <v>60516.08</v>
      </c>
      <c r="I291" s="2">
        <f t="shared" si="14"/>
        <v>25087.23</v>
      </c>
    </row>
    <row r="292" spans="1:9" x14ac:dyDescent="0.3">
      <c r="A292" t="str">
        <f>+IF([1]PLANES_ADM_RES383_261016!C292="","",[1]PLANES_ADM_RES383_261016!C292)</f>
        <v xml:space="preserve">ABL    </v>
      </c>
      <c r="B292" s="2">
        <f>+IF([1]PLANES_ADM_RES383_261016!F292="","",[1]PLANES_ADM_RES383_261016!F292)</f>
        <v>164383.01999999999</v>
      </c>
      <c r="C292">
        <f>+IF([1]PLANES_ADM_RES383_261016!G292="","",[1]PLANES_ADM_RES383_261016!G292)</f>
        <v>12</v>
      </c>
      <c r="D292">
        <f>+IF([1]PLANES_ADM_RES383_261016!L292="","",[1]PLANES_ADM_RES383_261016!L292)</f>
        <v>34332.68</v>
      </c>
      <c r="E292" t="str">
        <f>+IF([1]PLANES_ADM_RES383_261016!O292="","",[1]PLANES_ADM_RES383_261016!O292)</f>
        <v xml:space="preserve">VIGENTE             </v>
      </c>
      <c r="F292" s="1">
        <f>+IF([1]PLANES_ADM_RES383_261016!P292="","",[1]PLANES_ADM_RES383_261016!P292)</f>
        <v>46310</v>
      </c>
      <c r="G292" s="2">
        <f t="shared" si="12"/>
        <v>17166.34</v>
      </c>
      <c r="H292" s="2">
        <f t="shared" si="13"/>
        <v>147216.68</v>
      </c>
      <c r="I292" s="2">
        <f t="shared" si="14"/>
        <v>17166.34</v>
      </c>
    </row>
    <row r="293" spans="1:9" x14ac:dyDescent="0.3">
      <c r="A293" t="str">
        <f>+IF([1]PLANES_ADM_RES383_261016!C293="","",[1]PLANES_ADM_RES383_261016!C293)</f>
        <v xml:space="preserve">ABL    </v>
      </c>
      <c r="B293" s="2">
        <f>+IF([1]PLANES_ADM_RES383_261016!F293="","",[1]PLANES_ADM_RES383_261016!F293)</f>
        <v>236757.61</v>
      </c>
      <c r="C293">
        <f>+IF([1]PLANES_ADM_RES383_261016!G293="","",[1]PLANES_ADM_RES383_261016!G293)</f>
        <v>12</v>
      </c>
      <c r="D293">
        <f>+IF([1]PLANES_ADM_RES383_261016!L293="","",[1]PLANES_ADM_RES383_261016!L293)</f>
        <v>49468.35</v>
      </c>
      <c r="E293" t="str">
        <f>+IF([1]PLANES_ADM_RES383_261016!O293="","",[1]PLANES_ADM_RES383_261016!O293)</f>
        <v xml:space="preserve">VIGENTE             </v>
      </c>
      <c r="F293" s="1">
        <f>+IF([1]PLANES_ADM_RES383_261016!P293="","",[1]PLANES_ADM_RES383_261016!P293)</f>
        <v>46310</v>
      </c>
      <c r="G293" s="2">
        <f t="shared" si="12"/>
        <v>24734.174999999999</v>
      </c>
      <c r="H293" s="2">
        <f t="shared" si="13"/>
        <v>212023.435</v>
      </c>
      <c r="I293" s="2">
        <f t="shared" si="14"/>
        <v>24734.174999999999</v>
      </c>
    </row>
    <row r="294" spans="1:9" x14ac:dyDescent="0.3">
      <c r="A294" t="str">
        <f>+IF([1]PLANES_ADM_RES383_261016!C294="","",[1]PLANES_ADM_RES383_261016!C294)</f>
        <v xml:space="preserve">ABL    </v>
      </c>
      <c r="B294" s="2">
        <f>+IF([1]PLANES_ADM_RES383_261016!F294="","",[1]PLANES_ADM_RES383_261016!F294)</f>
        <v>174957.27</v>
      </c>
      <c r="C294">
        <f>+IF([1]PLANES_ADM_RES383_261016!G294="","",[1]PLANES_ADM_RES383_261016!G294)</f>
        <v>1</v>
      </c>
      <c r="D294">
        <f>+IF([1]PLANES_ADM_RES383_261016!L294="","",[1]PLANES_ADM_RES383_261016!L294)</f>
        <v>47009.120000000003</v>
      </c>
      <c r="E294" t="str">
        <f>+IF([1]PLANES_ADM_RES383_261016!O294="","",[1]PLANES_ADM_RES383_261016!O294)</f>
        <v xml:space="preserve">VIGENTE             </v>
      </c>
      <c r="F294" s="1">
        <f>+IF([1]PLANES_ADM_RES383_261016!P294="","",[1]PLANES_ADM_RES383_261016!P294)</f>
        <v>46310</v>
      </c>
      <c r="G294" s="2">
        <f t="shared" si="12"/>
        <v>0</v>
      </c>
      <c r="H294" s="2">
        <f t="shared" si="13"/>
        <v>174957.27</v>
      </c>
      <c r="I294" s="2">
        <f t="shared" si="14"/>
        <v>47009.120000000003</v>
      </c>
    </row>
    <row r="295" spans="1:9" x14ac:dyDescent="0.3">
      <c r="A295" t="str">
        <f>+IF([1]PLANES_ADM_RES383_261016!C295="","",[1]PLANES_ADM_RES383_261016!C295)</f>
        <v xml:space="preserve">ABL    </v>
      </c>
      <c r="B295" s="2">
        <f>+IF([1]PLANES_ADM_RES383_261016!F295="","",[1]PLANES_ADM_RES383_261016!F295)</f>
        <v>1036418.13</v>
      </c>
      <c r="C295">
        <f>+IF([1]PLANES_ADM_RES383_261016!G295="","",[1]PLANES_ADM_RES383_261016!G295)</f>
        <v>1</v>
      </c>
      <c r="D295">
        <f>+IF([1]PLANES_ADM_RES383_261016!L295="","",[1]PLANES_ADM_RES383_261016!L295)</f>
        <v>170901.06</v>
      </c>
      <c r="E295" t="str">
        <f>+IF([1]PLANES_ADM_RES383_261016!O295="","",[1]PLANES_ADM_RES383_261016!O295)</f>
        <v xml:space="preserve">VIGENTE             </v>
      </c>
      <c r="F295" s="1">
        <f>+IF([1]PLANES_ADM_RES383_261016!P295="","",[1]PLANES_ADM_RES383_261016!P295)</f>
        <v>46310</v>
      </c>
      <c r="G295" s="2">
        <f t="shared" si="12"/>
        <v>0</v>
      </c>
      <c r="H295" s="2">
        <f t="shared" si="13"/>
        <v>1036418.13</v>
      </c>
      <c r="I295" s="2">
        <f t="shared" si="14"/>
        <v>170901.06</v>
      </c>
    </row>
    <row r="296" spans="1:9" x14ac:dyDescent="0.3">
      <c r="A296" t="str">
        <f>+IF([1]PLANES_ADM_RES383_261016!C296="","",[1]PLANES_ADM_RES383_261016!C296)</f>
        <v xml:space="preserve">ABL    </v>
      </c>
      <c r="B296" s="2">
        <f>+IF([1]PLANES_ADM_RES383_261016!F296="","",[1]PLANES_ADM_RES383_261016!F296)</f>
        <v>1811113.3</v>
      </c>
      <c r="C296">
        <f>+IF([1]PLANES_ADM_RES383_261016!G296="","",[1]PLANES_ADM_RES383_261016!G296)</f>
        <v>1</v>
      </c>
      <c r="D296">
        <f>+IF([1]PLANES_ADM_RES383_261016!L296="","",[1]PLANES_ADM_RES383_261016!L296)</f>
        <v>1257494.43</v>
      </c>
      <c r="E296" t="str">
        <f>+IF([1]PLANES_ADM_RES383_261016!O296="","",[1]PLANES_ADM_RES383_261016!O296)</f>
        <v xml:space="preserve">VIGENTE             </v>
      </c>
      <c r="F296" s="1">
        <f>+IF([1]PLANES_ADM_RES383_261016!P296="","",[1]PLANES_ADM_RES383_261016!P296)</f>
        <v>46310</v>
      </c>
      <c r="G296" s="2">
        <f t="shared" si="12"/>
        <v>0</v>
      </c>
      <c r="H296" s="2">
        <f t="shared" si="13"/>
        <v>1811113.3</v>
      </c>
      <c r="I296" s="2">
        <f t="shared" si="14"/>
        <v>1257494.43</v>
      </c>
    </row>
    <row r="297" spans="1:9" x14ac:dyDescent="0.3">
      <c r="A297" t="str">
        <f>+IF([1]PLANES_ADM_RES383_261016!C297="","",[1]PLANES_ADM_RES383_261016!C297)</f>
        <v xml:space="preserve">ABL    </v>
      </c>
      <c r="B297" s="2">
        <f>+IF([1]PLANES_ADM_RES383_261016!F297="","",[1]PLANES_ADM_RES383_261016!F297)</f>
        <v>872654.99</v>
      </c>
      <c r="C297">
        <f>+IF([1]PLANES_ADM_RES383_261016!G297="","",[1]PLANES_ADM_RES383_261016!G297)</f>
        <v>12</v>
      </c>
      <c r="D297">
        <f>+IF([1]PLANES_ADM_RES383_261016!L297="","",[1]PLANES_ADM_RES383_261016!L297)</f>
        <v>184657.44</v>
      </c>
      <c r="E297" t="str">
        <f>+IF([1]PLANES_ADM_RES383_261016!O297="","",[1]PLANES_ADM_RES383_261016!O297)</f>
        <v xml:space="preserve">VIGENTE             </v>
      </c>
      <c r="F297" s="1">
        <f>+IF([1]PLANES_ADM_RES383_261016!P297="","",[1]PLANES_ADM_RES383_261016!P297)</f>
        <v>46310</v>
      </c>
      <c r="G297" s="2">
        <f t="shared" si="12"/>
        <v>92328.72</v>
      </c>
      <c r="H297" s="2">
        <f t="shared" si="13"/>
        <v>780326.27</v>
      </c>
      <c r="I297" s="2">
        <f t="shared" si="14"/>
        <v>92328.72</v>
      </c>
    </row>
    <row r="298" spans="1:9" x14ac:dyDescent="0.3">
      <c r="A298" t="str">
        <f>+IF([1]PLANES_ADM_RES383_261016!C298="","",[1]PLANES_ADM_RES383_261016!C298)</f>
        <v xml:space="preserve">ABL    </v>
      </c>
      <c r="B298" s="2">
        <f>+IF([1]PLANES_ADM_RES383_261016!F298="","",[1]PLANES_ADM_RES383_261016!F298)</f>
        <v>213192.94</v>
      </c>
      <c r="C298">
        <f>+IF([1]PLANES_ADM_RES383_261016!G298="","",[1]PLANES_ADM_RES383_261016!G298)</f>
        <v>1</v>
      </c>
      <c r="D298">
        <f>+IF([1]PLANES_ADM_RES383_261016!L298="","",[1]PLANES_ADM_RES383_261016!L298)</f>
        <v>34907.49</v>
      </c>
      <c r="E298" t="str">
        <f>+IF([1]PLANES_ADM_RES383_261016!O298="","",[1]PLANES_ADM_RES383_261016!O298)</f>
        <v xml:space="preserve">VIGENTE             </v>
      </c>
      <c r="F298" s="1">
        <f>+IF([1]PLANES_ADM_RES383_261016!P298="","",[1]PLANES_ADM_RES383_261016!P298)</f>
        <v>46310</v>
      </c>
      <c r="G298" s="2">
        <f t="shared" si="12"/>
        <v>0</v>
      </c>
      <c r="H298" s="2">
        <f t="shared" si="13"/>
        <v>213192.94</v>
      </c>
      <c r="I298" s="2">
        <f t="shared" si="14"/>
        <v>34907.49</v>
      </c>
    </row>
    <row r="299" spans="1:9" x14ac:dyDescent="0.3">
      <c r="A299" t="str">
        <f>+IF([1]PLANES_ADM_RES383_261016!C299="","",[1]PLANES_ADM_RES383_261016!C299)</f>
        <v xml:space="preserve">ABL    </v>
      </c>
      <c r="B299" s="2">
        <f>+IF([1]PLANES_ADM_RES383_261016!F299="","",[1]PLANES_ADM_RES383_261016!F299)</f>
        <v>176326.84</v>
      </c>
      <c r="C299">
        <f>+IF([1]PLANES_ADM_RES383_261016!G299="","",[1]PLANES_ADM_RES383_261016!G299)</f>
        <v>1</v>
      </c>
      <c r="D299">
        <f>+IF([1]PLANES_ADM_RES383_261016!L299="","",[1]PLANES_ADM_RES383_261016!L299)</f>
        <v>53299.02</v>
      </c>
      <c r="E299" t="str">
        <f>+IF([1]PLANES_ADM_RES383_261016!O299="","",[1]PLANES_ADM_RES383_261016!O299)</f>
        <v xml:space="preserve">VIGENTE             </v>
      </c>
      <c r="F299" s="1">
        <f>+IF([1]PLANES_ADM_RES383_261016!P299="","",[1]PLANES_ADM_RES383_261016!P299)</f>
        <v>46310</v>
      </c>
      <c r="G299" s="2">
        <f t="shared" si="12"/>
        <v>0</v>
      </c>
      <c r="H299" s="2">
        <f t="shared" si="13"/>
        <v>176326.84</v>
      </c>
      <c r="I299" s="2">
        <f t="shared" si="14"/>
        <v>53299.02</v>
      </c>
    </row>
    <row r="300" spans="1:9" x14ac:dyDescent="0.3">
      <c r="A300" t="str">
        <f>+IF([1]PLANES_ADM_RES383_261016!C300="","",[1]PLANES_ADM_RES383_261016!C300)</f>
        <v xml:space="preserve">ABL    </v>
      </c>
      <c r="B300" s="2">
        <f>+IF([1]PLANES_ADM_RES383_261016!F300="","",[1]PLANES_ADM_RES383_261016!F300)</f>
        <v>20896.580000000002</v>
      </c>
      <c r="C300">
        <f>+IF([1]PLANES_ADM_RES383_261016!G300="","",[1]PLANES_ADM_RES383_261016!G300)</f>
        <v>1</v>
      </c>
      <c r="D300">
        <f>+IF([1]PLANES_ADM_RES383_261016!L300="","",[1]PLANES_ADM_RES383_261016!L300)</f>
        <v>15917.3</v>
      </c>
      <c r="E300" t="str">
        <f>+IF([1]PLANES_ADM_RES383_261016!O300="","",[1]PLANES_ADM_RES383_261016!O300)</f>
        <v xml:space="preserve">VIGENTE             </v>
      </c>
      <c r="F300" s="1">
        <f>+IF([1]PLANES_ADM_RES383_261016!P300="","",[1]PLANES_ADM_RES383_261016!P300)</f>
        <v>46310</v>
      </c>
      <c r="G300" s="2">
        <f t="shared" si="12"/>
        <v>0</v>
      </c>
      <c r="H300" s="2">
        <f t="shared" si="13"/>
        <v>20896.580000000002</v>
      </c>
      <c r="I300" s="2">
        <f t="shared" si="14"/>
        <v>15917.3</v>
      </c>
    </row>
    <row r="301" spans="1:9" x14ac:dyDescent="0.3">
      <c r="A301" t="str">
        <f>+IF([1]PLANES_ADM_RES383_261016!C301="","",[1]PLANES_ADM_RES383_261016!C301)</f>
        <v xml:space="preserve">ABL    </v>
      </c>
      <c r="B301" s="2">
        <f>+IF([1]PLANES_ADM_RES383_261016!F301="","",[1]PLANES_ADM_RES383_261016!F301)</f>
        <v>233320.03</v>
      </c>
      <c r="C301">
        <f>+IF([1]PLANES_ADM_RES383_261016!G301="","",[1]PLANES_ADM_RES383_261016!G301)</f>
        <v>12</v>
      </c>
      <c r="D301">
        <f>+IF([1]PLANES_ADM_RES383_261016!L301="","",[1]PLANES_ADM_RES383_261016!L301)</f>
        <v>80965.289999999994</v>
      </c>
      <c r="E301" t="str">
        <f>+IF([1]PLANES_ADM_RES383_261016!O301="","",[1]PLANES_ADM_RES383_261016!O301)</f>
        <v xml:space="preserve">VIGENTE             </v>
      </c>
      <c r="F301" s="1">
        <f>+IF([1]PLANES_ADM_RES383_261016!P301="","",[1]PLANES_ADM_RES383_261016!P301)</f>
        <v>46310</v>
      </c>
      <c r="G301" s="2">
        <f t="shared" si="12"/>
        <v>40482.644999999997</v>
      </c>
      <c r="H301" s="2">
        <f t="shared" si="13"/>
        <v>192837.38500000001</v>
      </c>
      <c r="I301" s="2">
        <f t="shared" si="14"/>
        <v>40482.644999999997</v>
      </c>
    </row>
    <row r="302" spans="1:9" x14ac:dyDescent="0.3">
      <c r="A302" t="str">
        <f>+IF([1]PLANES_ADM_RES383_261016!C302="","",[1]PLANES_ADM_RES383_261016!C302)</f>
        <v xml:space="preserve">ABL    </v>
      </c>
      <c r="B302" s="2">
        <f>+IF([1]PLANES_ADM_RES383_261016!F302="","",[1]PLANES_ADM_RES383_261016!F302)</f>
        <v>362037.57</v>
      </c>
      <c r="C302">
        <f>+IF([1]PLANES_ADM_RES383_261016!G302="","",[1]PLANES_ADM_RES383_261016!G302)</f>
        <v>12</v>
      </c>
      <c r="D302">
        <f>+IF([1]PLANES_ADM_RES383_261016!L302="","",[1]PLANES_ADM_RES383_261016!L302)</f>
        <v>91659.28</v>
      </c>
      <c r="E302" t="str">
        <f>+IF([1]PLANES_ADM_RES383_261016!O302="","",[1]PLANES_ADM_RES383_261016!O302)</f>
        <v xml:space="preserve">VIGENTE             </v>
      </c>
      <c r="F302" s="1">
        <f>+IF([1]PLANES_ADM_RES383_261016!P302="","",[1]PLANES_ADM_RES383_261016!P302)</f>
        <v>46310</v>
      </c>
      <c r="G302" s="2">
        <f t="shared" si="12"/>
        <v>45829.64</v>
      </c>
      <c r="H302" s="2">
        <f t="shared" si="13"/>
        <v>316207.93</v>
      </c>
      <c r="I302" s="2">
        <f t="shared" si="14"/>
        <v>45829.64</v>
      </c>
    </row>
    <row r="303" spans="1:9" x14ac:dyDescent="0.3">
      <c r="A303" t="str">
        <f>+IF([1]PLANES_ADM_RES383_261016!C303="","",[1]PLANES_ADM_RES383_261016!C303)</f>
        <v xml:space="preserve">ABL    </v>
      </c>
      <c r="B303" s="2">
        <f>+IF([1]PLANES_ADM_RES383_261016!F303="","",[1]PLANES_ADM_RES383_261016!F303)</f>
        <v>235283.04</v>
      </c>
      <c r="C303">
        <f>+IF([1]PLANES_ADM_RES383_261016!G303="","",[1]PLANES_ADM_RES383_261016!G303)</f>
        <v>1</v>
      </c>
      <c r="D303">
        <f>+IF([1]PLANES_ADM_RES383_261016!L303="","",[1]PLANES_ADM_RES383_261016!L303)</f>
        <v>43156.56</v>
      </c>
      <c r="E303" t="str">
        <f>+IF([1]PLANES_ADM_RES383_261016!O303="","",[1]PLANES_ADM_RES383_261016!O303)</f>
        <v xml:space="preserve">VIGENTE             </v>
      </c>
      <c r="F303" s="1">
        <f>+IF([1]PLANES_ADM_RES383_261016!P303="","",[1]PLANES_ADM_RES383_261016!P303)</f>
        <v>46310</v>
      </c>
      <c r="G303" s="2">
        <f t="shared" si="12"/>
        <v>0</v>
      </c>
      <c r="H303" s="2">
        <f t="shared" si="13"/>
        <v>235283.04</v>
      </c>
      <c r="I303" s="2">
        <f t="shared" si="14"/>
        <v>43156.56</v>
      </c>
    </row>
    <row r="304" spans="1:9" x14ac:dyDescent="0.3">
      <c r="A304" t="str">
        <f>+IF([1]PLANES_ADM_RES383_261016!C304="","",[1]PLANES_ADM_RES383_261016!C304)</f>
        <v xml:space="preserve">ABL    </v>
      </c>
      <c r="B304" s="2">
        <f>+IF([1]PLANES_ADM_RES383_261016!F304="","",[1]PLANES_ADM_RES383_261016!F304)</f>
        <v>183742.64</v>
      </c>
      <c r="C304">
        <f>+IF([1]PLANES_ADM_RES383_261016!G304="","",[1]PLANES_ADM_RES383_261016!G304)</f>
        <v>12</v>
      </c>
      <c r="D304">
        <f>+IF([1]PLANES_ADM_RES383_261016!L304="","",[1]PLANES_ADM_RES383_261016!L304)</f>
        <v>48626.89</v>
      </c>
      <c r="E304" t="str">
        <f>+IF([1]PLANES_ADM_RES383_261016!O304="","",[1]PLANES_ADM_RES383_261016!O304)</f>
        <v xml:space="preserve">VIGENTE             </v>
      </c>
      <c r="F304" s="1">
        <f>+IF([1]PLANES_ADM_RES383_261016!P304="","",[1]PLANES_ADM_RES383_261016!P304)</f>
        <v>46310</v>
      </c>
      <c r="G304" s="2">
        <f t="shared" si="12"/>
        <v>24313.445</v>
      </c>
      <c r="H304" s="2">
        <f t="shared" si="13"/>
        <v>159429.19500000001</v>
      </c>
      <c r="I304" s="2">
        <f t="shared" si="14"/>
        <v>24313.445</v>
      </c>
    </row>
    <row r="305" spans="1:9" x14ac:dyDescent="0.3">
      <c r="A305" t="str">
        <f>+IF([1]PLANES_ADM_RES383_261016!C305="","",[1]PLANES_ADM_RES383_261016!C305)</f>
        <v xml:space="preserve">ABL    </v>
      </c>
      <c r="B305" s="2">
        <f>+IF([1]PLANES_ADM_RES383_261016!F305="","",[1]PLANES_ADM_RES383_261016!F305)</f>
        <v>370476.54</v>
      </c>
      <c r="C305">
        <f>+IF([1]PLANES_ADM_RES383_261016!G305="","",[1]PLANES_ADM_RES383_261016!G305)</f>
        <v>1</v>
      </c>
      <c r="D305">
        <f>+IF([1]PLANES_ADM_RES383_261016!L305="","",[1]PLANES_ADM_RES383_261016!L305)</f>
        <v>186158.46</v>
      </c>
      <c r="E305" t="str">
        <f>+IF([1]PLANES_ADM_RES383_261016!O305="","",[1]PLANES_ADM_RES383_261016!O305)</f>
        <v xml:space="preserve">VIGENTE             </v>
      </c>
      <c r="F305" s="1">
        <f>+IF([1]PLANES_ADM_RES383_261016!P305="","",[1]PLANES_ADM_RES383_261016!P305)</f>
        <v>46310</v>
      </c>
      <c r="G305" s="2">
        <f t="shared" si="12"/>
        <v>0</v>
      </c>
      <c r="H305" s="2">
        <f t="shared" si="13"/>
        <v>370476.54</v>
      </c>
      <c r="I305" s="2">
        <f t="shared" si="14"/>
        <v>186158.46</v>
      </c>
    </row>
    <row r="306" spans="1:9" x14ac:dyDescent="0.3">
      <c r="A306" t="str">
        <f>+IF([1]PLANES_ADM_RES383_261016!C306="","",[1]PLANES_ADM_RES383_261016!C306)</f>
        <v xml:space="preserve">ABL    </v>
      </c>
      <c r="B306" s="2">
        <f>+IF([1]PLANES_ADM_RES383_261016!F306="","",[1]PLANES_ADM_RES383_261016!F306)</f>
        <v>426540.5</v>
      </c>
      <c r="C306">
        <f>+IF([1]PLANES_ADM_RES383_261016!G306="","",[1]PLANES_ADM_RES383_261016!G306)</f>
        <v>12</v>
      </c>
      <c r="D306">
        <f>+IF([1]PLANES_ADM_RES383_261016!L306="","",[1]PLANES_ADM_RES383_261016!L306)</f>
        <v>231406.28</v>
      </c>
      <c r="E306" t="str">
        <f>+IF([1]PLANES_ADM_RES383_261016!O306="","",[1]PLANES_ADM_RES383_261016!O306)</f>
        <v xml:space="preserve">VIGENTE             </v>
      </c>
      <c r="F306" s="1">
        <f>+IF([1]PLANES_ADM_RES383_261016!P306="","",[1]PLANES_ADM_RES383_261016!P306)</f>
        <v>46310</v>
      </c>
      <c r="G306" s="2">
        <f t="shared" si="12"/>
        <v>115703.14</v>
      </c>
      <c r="H306" s="2">
        <f t="shared" si="13"/>
        <v>310837.36</v>
      </c>
      <c r="I306" s="2">
        <f t="shared" si="14"/>
        <v>115703.14</v>
      </c>
    </row>
    <row r="307" spans="1:9" x14ac:dyDescent="0.3">
      <c r="A307" t="str">
        <f>+IF([1]PLANES_ADM_RES383_261016!C307="","",[1]PLANES_ADM_RES383_261016!C307)</f>
        <v xml:space="preserve">ABL    </v>
      </c>
      <c r="B307" s="2">
        <f>+IF([1]PLANES_ADM_RES383_261016!F307="","",[1]PLANES_ADM_RES383_261016!F307)</f>
        <v>3969651.14</v>
      </c>
      <c r="C307">
        <f>+IF([1]PLANES_ADM_RES383_261016!G307="","",[1]PLANES_ADM_RES383_261016!G307)</f>
        <v>1</v>
      </c>
      <c r="D307">
        <f>+IF([1]PLANES_ADM_RES383_261016!L307="","",[1]PLANES_ADM_RES383_261016!L307)</f>
        <v>2187353.48</v>
      </c>
      <c r="E307" t="str">
        <f>+IF([1]PLANES_ADM_RES383_261016!O307="","",[1]PLANES_ADM_RES383_261016!O307)</f>
        <v xml:space="preserve">VIGENTE             </v>
      </c>
      <c r="F307" s="1">
        <f>+IF([1]PLANES_ADM_RES383_261016!P307="","",[1]PLANES_ADM_RES383_261016!P307)</f>
        <v>46310</v>
      </c>
      <c r="G307" s="2">
        <f t="shared" si="12"/>
        <v>0</v>
      </c>
      <c r="H307" s="2">
        <f t="shared" si="13"/>
        <v>3969651.14</v>
      </c>
      <c r="I307" s="2">
        <f t="shared" si="14"/>
        <v>2187353.48</v>
      </c>
    </row>
    <row r="308" spans="1:9" x14ac:dyDescent="0.3">
      <c r="A308" t="str">
        <f>+IF([1]PLANES_ADM_RES383_261016!C308="","",[1]PLANES_ADM_RES383_261016!C308)</f>
        <v xml:space="preserve">ABL    </v>
      </c>
      <c r="B308" s="2">
        <f>+IF([1]PLANES_ADM_RES383_261016!F308="","",[1]PLANES_ADM_RES383_261016!F308)</f>
        <v>694900.37</v>
      </c>
      <c r="C308">
        <f>+IF([1]PLANES_ADM_RES383_261016!G308="","",[1]PLANES_ADM_RES383_261016!G308)</f>
        <v>12</v>
      </c>
      <c r="D308">
        <f>+IF([1]PLANES_ADM_RES383_261016!L308="","",[1]PLANES_ADM_RES383_261016!L308)</f>
        <v>173345.64</v>
      </c>
      <c r="E308" t="str">
        <f>+IF([1]PLANES_ADM_RES383_261016!O308="","",[1]PLANES_ADM_RES383_261016!O308)</f>
        <v xml:space="preserve">VIGENTE             </v>
      </c>
      <c r="F308" s="1">
        <f>+IF([1]PLANES_ADM_RES383_261016!P308="","",[1]PLANES_ADM_RES383_261016!P308)</f>
        <v>46310</v>
      </c>
      <c r="G308" s="2">
        <f t="shared" si="12"/>
        <v>86672.82</v>
      </c>
      <c r="H308" s="2">
        <f t="shared" si="13"/>
        <v>608227.55000000005</v>
      </c>
      <c r="I308" s="2">
        <f t="shared" si="14"/>
        <v>86672.82</v>
      </c>
    </row>
    <row r="309" spans="1:9" x14ac:dyDescent="0.3">
      <c r="A309" t="str">
        <f>+IF([1]PLANES_ADM_RES383_261016!C309="","",[1]PLANES_ADM_RES383_261016!C309)</f>
        <v xml:space="preserve">ABL    </v>
      </c>
      <c r="B309" s="2">
        <f>+IF([1]PLANES_ADM_RES383_261016!F309="","",[1]PLANES_ADM_RES383_261016!F309)</f>
        <v>577747.37</v>
      </c>
      <c r="C309">
        <f>+IF([1]PLANES_ADM_RES383_261016!G309="","",[1]PLANES_ADM_RES383_261016!G309)</f>
        <v>12</v>
      </c>
      <c r="D309">
        <f>+IF([1]PLANES_ADM_RES383_261016!L309="","",[1]PLANES_ADM_RES383_261016!L309)</f>
        <v>357532.96</v>
      </c>
      <c r="E309" t="str">
        <f>+IF([1]PLANES_ADM_RES383_261016!O309="","",[1]PLANES_ADM_RES383_261016!O309)</f>
        <v xml:space="preserve">VIGENTE             </v>
      </c>
      <c r="F309" s="1">
        <f>+IF([1]PLANES_ADM_RES383_261016!P309="","",[1]PLANES_ADM_RES383_261016!P309)</f>
        <v>46310</v>
      </c>
      <c r="G309" s="2">
        <f t="shared" si="12"/>
        <v>178766.48</v>
      </c>
      <c r="H309" s="2">
        <f t="shared" si="13"/>
        <v>398980.89</v>
      </c>
      <c r="I309" s="2">
        <f t="shared" si="14"/>
        <v>178766.48</v>
      </c>
    </row>
    <row r="310" spans="1:9" x14ac:dyDescent="0.3">
      <c r="A310" t="str">
        <f>+IF([1]PLANES_ADM_RES383_261016!C310="","",[1]PLANES_ADM_RES383_261016!C310)</f>
        <v xml:space="preserve">ABL    </v>
      </c>
      <c r="B310" s="2">
        <f>+IF([1]PLANES_ADM_RES383_261016!F310="","",[1]PLANES_ADM_RES383_261016!F310)</f>
        <v>190721.66</v>
      </c>
      <c r="C310">
        <f>+IF([1]PLANES_ADM_RES383_261016!G310="","",[1]PLANES_ADM_RES383_261016!G310)</f>
        <v>1</v>
      </c>
      <c r="D310">
        <f>+IF([1]PLANES_ADM_RES383_261016!L310="","",[1]PLANES_ADM_RES383_261016!L310)</f>
        <v>107595.7</v>
      </c>
      <c r="E310" t="str">
        <f>+IF([1]PLANES_ADM_RES383_261016!O310="","",[1]PLANES_ADM_RES383_261016!O310)</f>
        <v xml:space="preserve">VIGENTE             </v>
      </c>
      <c r="F310" s="1">
        <f>+IF([1]PLANES_ADM_RES383_261016!P310="","",[1]PLANES_ADM_RES383_261016!P310)</f>
        <v>46310</v>
      </c>
      <c r="G310" s="2">
        <f t="shared" si="12"/>
        <v>0</v>
      </c>
      <c r="H310" s="2">
        <f t="shared" si="13"/>
        <v>190721.66</v>
      </c>
      <c r="I310" s="2">
        <f t="shared" si="14"/>
        <v>107595.7</v>
      </c>
    </row>
    <row r="311" spans="1:9" x14ac:dyDescent="0.3">
      <c r="A311" t="str">
        <f>+IF([1]PLANES_ADM_RES383_261016!C311="","",[1]PLANES_ADM_RES383_261016!C311)</f>
        <v xml:space="preserve">ABL    </v>
      </c>
      <c r="B311" s="2">
        <f>+IF([1]PLANES_ADM_RES383_261016!F311="","",[1]PLANES_ADM_RES383_261016!F311)</f>
        <v>593753.93000000005</v>
      </c>
      <c r="C311">
        <f>+IF([1]PLANES_ADM_RES383_261016!G311="","",[1]PLANES_ADM_RES383_261016!G311)</f>
        <v>12</v>
      </c>
      <c r="D311">
        <f>+IF([1]PLANES_ADM_RES383_261016!L311="","",[1]PLANES_ADM_RES383_261016!L311)</f>
        <v>231917.99</v>
      </c>
      <c r="E311" t="str">
        <f>+IF([1]PLANES_ADM_RES383_261016!O311="","",[1]PLANES_ADM_RES383_261016!O311)</f>
        <v xml:space="preserve">VIGENTE             </v>
      </c>
      <c r="F311" s="1">
        <f>+IF([1]PLANES_ADM_RES383_261016!P311="","",[1]PLANES_ADM_RES383_261016!P311)</f>
        <v>46310</v>
      </c>
      <c r="G311" s="2">
        <f t="shared" si="12"/>
        <v>115958.995</v>
      </c>
      <c r="H311" s="2">
        <f t="shared" si="13"/>
        <v>477794.93500000006</v>
      </c>
      <c r="I311" s="2">
        <f t="shared" si="14"/>
        <v>115958.995</v>
      </c>
    </row>
    <row r="312" spans="1:9" x14ac:dyDescent="0.3">
      <c r="A312" t="str">
        <f>+IF([1]PLANES_ADM_RES383_261016!C312="","",[1]PLANES_ADM_RES383_261016!C312)</f>
        <v xml:space="preserve">ABL    </v>
      </c>
      <c r="B312" s="2">
        <f>+IF([1]PLANES_ADM_RES383_261016!F312="","",[1]PLANES_ADM_RES383_261016!F312)</f>
        <v>270281.64</v>
      </c>
      <c r="C312">
        <f>+IF([1]PLANES_ADM_RES383_261016!G312="","",[1]PLANES_ADM_RES383_261016!G312)</f>
        <v>12</v>
      </c>
      <c r="D312">
        <f>+IF([1]PLANES_ADM_RES383_261016!L312="","",[1]PLANES_ADM_RES383_261016!L312)</f>
        <v>48849.67</v>
      </c>
      <c r="E312" t="str">
        <f>+IF([1]PLANES_ADM_RES383_261016!O312="","",[1]PLANES_ADM_RES383_261016!O312)</f>
        <v xml:space="preserve">VIGENTE             </v>
      </c>
      <c r="F312" s="1">
        <f>+IF([1]PLANES_ADM_RES383_261016!P312="","",[1]PLANES_ADM_RES383_261016!P312)</f>
        <v>46310</v>
      </c>
      <c r="G312" s="2">
        <f t="shared" si="12"/>
        <v>24424.834999999999</v>
      </c>
      <c r="H312" s="2">
        <f t="shared" si="13"/>
        <v>245856.80500000002</v>
      </c>
      <c r="I312" s="2">
        <f t="shared" si="14"/>
        <v>24424.834999999999</v>
      </c>
    </row>
    <row r="313" spans="1:9" x14ac:dyDescent="0.3">
      <c r="A313" t="str">
        <f>+IF([1]PLANES_ADM_RES383_261016!C313="","",[1]PLANES_ADM_RES383_261016!C313)</f>
        <v xml:space="preserve">ABL    </v>
      </c>
      <c r="B313" s="2">
        <f>+IF([1]PLANES_ADM_RES383_261016!F313="","",[1]PLANES_ADM_RES383_261016!F313)</f>
        <v>413789.6</v>
      </c>
      <c r="C313">
        <f>+IF([1]PLANES_ADM_RES383_261016!G313="","",[1]PLANES_ADM_RES383_261016!G313)</f>
        <v>12</v>
      </c>
      <c r="D313">
        <f>+IF([1]PLANES_ADM_RES383_261016!L313="","",[1]PLANES_ADM_RES383_261016!L313)</f>
        <v>178636.62</v>
      </c>
      <c r="E313" t="str">
        <f>+IF([1]PLANES_ADM_RES383_261016!O313="","",[1]PLANES_ADM_RES383_261016!O313)</f>
        <v xml:space="preserve">VIGENTE             </v>
      </c>
      <c r="F313" s="1">
        <f>+IF([1]PLANES_ADM_RES383_261016!P313="","",[1]PLANES_ADM_RES383_261016!P313)</f>
        <v>46310</v>
      </c>
      <c r="G313" s="2">
        <f t="shared" si="12"/>
        <v>89318.31</v>
      </c>
      <c r="H313" s="2">
        <f t="shared" si="13"/>
        <v>324471.28999999998</v>
      </c>
      <c r="I313" s="2">
        <f t="shared" si="14"/>
        <v>89318.31</v>
      </c>
    </row>
    <row r="314" spans="1:9" x14ac:dyDescent="0.3">
      <c r="A314" t="str">
        <f>+IF([1]PLANES_ADM_RES383_261016!C314="","",[1]PLANES_ADM_RES383_261016!C314)</f>
        <v xml:space="preserve">ABL    </v>
      </c>
      <c r="B314" s="2">
        <f>+IF([1]PLANES_ADM_RES383_261016!F314="","",[1]PLANES_ADM_RES383_261016!F314)</f>
        <v>757539.54</v>
      </c>
      <c r="C314">
        <f>+IF([1]PLANES_ADM_RES383_261016!G314="","",[1]PLANES_ADM_RES383_261016!G314)</f>
        <v>1</v>
      </c>
      <c r="D314">
        <f>+IF([1]PLANES_ADM_RES383_261016!L314="","",[1]PLANES_ADM_RES383_261016!L314)</f>
        <v>760935.19</v>
      </c>
      <c r="E314" t="str">
        <f>+IF([1]PLANES_ADM_RES383_261016!O314="","",[1]PLANES_ADM_RES383_261016!O314)</f>
        <v xml:space="preserve">VIGENTE             </v>
      </c>
      <c r="F314" s="1">
        <f>+IF([1]PLANES_ADM_RES383_261016!P314="","",[1]PLANES_ADM_RES383_261016!P314)</f>
        <v>46310</v>
      </c>
      <c r="G314" s="2">
        <f t="shared" si="12"/>
        <v>0</v>
      </c>
      <c r="H314" s="2">
        <f t="shared" si="13"/>
        <v>757539.54</v>
      </c>
      <c r="I314" s="2">
        <f t="shared" si="14"/>
        <v>760935.19</v>
      </c>
    </row>
    <row r="315" spans="1:9" x14ac:dyDescent="0.3">
      <c r="A315" t="str">
        <f>+IF([1]PLANES_ADM_RES383_261016!C315="","",[1]PLANES_ADM_RES383_261016!C315)</f>
        <v xml:space="preserve">ABL    </v>
      </c>
      <c r="B315" s="2">
        <f>+IF([1]PLANES_ADM_RES383_261016!F315="","",[1]PLANES_ADM_RES383_261016!F315)</f>
        <v>89567.64</v>
      </c>
      <c r="C315">
        <f>+IF([1]PLANES_ADM_RES383_261016!G315="","",[1]PLANES_ADM_RES383_261016!G315)</f>
        <v>12</v>
      </c>
      <c r="D315">
        <f>+IF([1]PLANES_ADM_RES383_261016!L315="","",[1]PLANES_ADM_RES383_261016!L315)</f>
        <v>30319.3</v>
      </c>
      <c r="E315" t="str">
        <f>+IF([1]PLANES_ADM_RES383_261016!O315="","",[1]PLANES_ADM_RES383_261016!O315)</f>
        <v xml:space="preserve">VIGENTE             </v>
      </c>
      <c r="F315" s="1">
        <f>+IF([1]PLANES_ADM_RES383_261016!P315="","",[1]PLANES_ADM_RES383_261016!P315)</f>
        <v>46310</v>
      </c>
      <c r="G315" s="2">
        <f t="shared" si="12"/>
        <v>15159.65</v>
      </c>
      <c r="H315" s="2">
        <f t="shared" si="13"/>
        <v>74407.990000000005</v>
      </c>
      <c r="I315" s="2">
        <f t="shared" si="14"/>
        <v>15159.65</v>
      </c>
    </row>
    <row r="316" spans="1:9" x14ac:dyDescent="0.3">
      <c r="A316" t="str">
        <f>+IF([1]PLANES_ADM_RES383_261016!C316="","",[1]PLANES_ADM_RES383_261016!C316)</f>
        <v xml:space="preserve">ABL    </v>
      </c>
      <c r="B316" s="2">
        <f>+IF([1]PLANES_ADM_RES383_261016!F316="","",[1]PLANES_ADM_RES383_261016!F316)</f>
        <v>130579.37</v>
      </c>
      <c r="C316">
        <f>+IF([1]PLANES_ADM_RES383_261016!G316="","",[1]PLANES_ADM_RES383_261016!G316)</f>
        <v>12</v>
      </c>
      <c r="D316">
        <f>+IF([1]PLANES_ADM_RES383_261016!L316="","",[1]PLANES_ADM_RES383_261016!L316)</f>
        <v>40586.46</v>
      </c>
      <c r="E316" t="str">
        <f>+IF([1]PLANES_ADM_RES383_261016!O316="","",[1]PLANES_ADM_RES383_261016!O316)</f>
        <v xml:space="preserve">VIGENTE             </v>
      </c>
      <c r="F316" s="1">
        <f>+IF([1]PLANES_ADM_RES383_261016!P316="","",[1]PLANES_ADM_RES383_261016!P316)</f>
        <v>46310</v>
      </c>
      <c r="G316" s="2">
        <f t="shared" si="12"/>
        <v>20293.23</v>
      </c>
      <c r="H316" s="2">
        <f t="shared" si="13"/>
        <v>110286.14</v>
      </c>
      <c r="I316" s="2">
        <f t="shared" si="14"/>
        <v>20293.23</v>
      </c>
    </row>
    <row r="317" spans="1:9" x14ac:dyDescent="0.3">
      <c r="A317" t="str">
        <f>+IF([1]PLANES_ADM_RES383_261016!C317="","",[1]PLANES_ADM_RES383_261016!C317)</f>
        <v xml:space="preserve">ABL    </v>
      </c>
      <c r="B317" s="2">
        <f>+IF([1]PLANES_ADM_RES383_261016!F317="","",[1]PLANES_ADM_RES383_261016!F317)</f>
        <v>1204142.29</v>
      </c>
      <c r="C317">
        <f>+IF([1]PLANES_ADM_RES383_261016!G317="","",[1]PLANES_ADM_RES383_261016!G317)</f>
        <v>12</v>
      </c>
      <c r="D317">
        <f>+IF([1]PLANES_ADM_RES383_261016!L317="","",[1]PLANES_ADM_RES383_261016!L317)</f>
        <v>316988.95</v>
      </c>
      <c r="E317" t="str">
        <f>+IF([1]PLANES_ADM_RES383_261016!O317="","",[1]PLANES_ADM_RES383_261016!O317)</f>
        <v xml:space="preserve">VIGENTE             </v>
      </c>
      <c r="F317" s="1">
        <f>+IF([1]PLANES_ADM_RES383_261016!P317="","",[1]PLANES_ADM_RES383_261016!P317)</f>
        <v>46310</v>
      </c>
      <c r="G317" s="2">
        <f t="shared" si="12"/>
        <v>158494.47500000001</v>
      </c>
      <c r="H317" s="2">
        <f t="shared" si="13"/>
        <v>1045647.8150000001</v>
      </c>
      <c r="I317" s="2">
        <f t="shared" si="14"/>
        <v>158494.47500000001</v>
      </c>
    </row>
    <row r="318" spans="1:9" x14ac:dyDescent="0.3">
      <c r="A318" t="str">
        <f>+IF([1]PLANES_ADM_RES383_261016!C318="","",[1]PLANES_ADM_RES383_261016!C318)</f>
        <v xml:space="preserve">ABL    </v>
      </c>
      <c r="B318" s="2">
        <f>+IF([1]PLANES_ADM_RES383_261016!F318="","",[1]PLANES_ADM_RES383_261016!F318)</f>
        <v>1488961.91</v>
      </c>
      <c r="C318">
        <f>+IF([1]PLANES_ADM_RES383_261016!G318="","",[1]PLANES_ADM_RES383_261016!G318)</f>
        <v>1</v>
      </c>
      <c r="D318">
        <f>+IF([1]PLANES_ADM_RES383_261016!L318="","",[1]PLANES_ADM_RES383_261016!L318)</f>
        <v>452132.5</v>
      </c>
      <c r="E318" t="str">
        <f>+IF([1]PLANES_ADM_RES383_261016!O318="","",[1]PLANES_ADM_RES383_261016!O318)</f>
        <v xml:space="preserve">VIGENTE             </v>
      </c>
      <c r="F318" s="1">
        <f>+IF([1]PLANES_ADM_RES383_261016!P318="","",[1]PLANES_ADM_RES383_261016!P318)</f>
        <v>46310</v>
      </c>
      <c r="G318" s="2">
        <f t="shared" si="12"/>
        <v>0</v>
      </c>
      <c r="H318" s="2">
        <f t="shared" si="13"/>
        <v>1488961.91</v>
      </c>
      <c r="I318" s="2">
        <f t="shared" si="14"/>
        <v>452132.5</v>
      </c>
    </row>
    <row r="319" spans="1:9" x14ac:dyDescent="0.3">
      <c r="A319" t="str">
        <f>+IF([1]PLANES_ADM_RES383_261016!C319="","",[1]PLANES_ADM_RES383_261016!C319)</f>
        <v xml:space="preserve">ABL    </v>
      </c>
      <c r="B319" s="2">
        <f>+IF([1]PLANES_ADM_RES383_261016!F319="","",[1]PLANES_ADM_RES383_261016!F319)</f>
        <v>358268.14</v>
      </c>
      <c r="C319">
        <f>+IF([1]PLANES_ADM_RES383_261016!G319="","",[1]PLANES_ADM_RES383_261016!G319)</f>
        <v>12</v>
      </c>
      <c r="D319">
        <f>+IF([1]PLANES_ADM_RES383_261016!L319="","",[1]PLANES_ADM_RES383_261016!L319)</f>
        <v>90012.46</v>
      </c>
      <c r="E319" t="str">
        <f>+IF([1]PLANES_ADM_RES383_261016!O319="","",[1]PLANES_ADM_RES383_261016!O319)</f>
        <v xml:space="preserve">VIGENTE             </v>
      </c>
      <c r="F319" s="1">
        <f>+IF([1]PLANES_ADM_RES383_261016!P319="","",[1]PLANES_ADM_RES383_261016!P319)</f>
        <v>46310</v>
      </c>
      <c r="G319" s="2">
        <f t="shared" si="12"/>
        <v>45006.23</v>
      </c>
      <c r="H319" s="2">
        <f t="shared" si="13"/>
        <v>313261.91000000003</v>
      </c>
      <c r="I319" s="2">
        <f t="shared" si="14"/>
        <v>45006.23</v>
      </c>
    </row>
    <row r="320" spans="1:9" x14ac:dyDescent="0.3">
      <c r="A320" t="str">
        <f>+IF([1]PLANES_ADM_RES383_261016!C320="","",[1]PLANES_ADM_RES383_261016!C320)</f>
        <v xml:space="preserve">ABL    </v>
      </c>
      <c r="B320" s="2">
        <f>+IF([1]PLANES_ADM_RES383_261016!F320="","",[1]PLANES_ADM_RES383_261016!F320)</f>
        <v>683030.47</v>
      </c>
      <c r="C320">
        <f>+IF([1]PLANES_ADM_RES383_261016!G320="","",[1]PLANES_ADM_RES383_261016!G320)</f>
        <v>1</v>
      </c>
      <c r="D320">
        <f>+IF([1]PLANES_ADM_RES383_261016!L320="","",[1]PLANES_ADM_RES383_261016!L320)</f>
        <v>213871.75</v>
      </c>
      <c r="E320" t="str">
        <f>+IF([1]PLANES_ADM_RES383_261016!O320="","",[1]PLANES_ADM_RES383_261016!O320)</f>
        <v xml:space="preserve">VIGENTE             </v>
      </c>
      <c r="F320" s="1">
        <f>+IF([1]PLANES_ADM_RES383_261016!P320="","",[1]PLANES_ADM_RES383_261016!P320)</f>
        <v>46310</v>
      </c>
      <c r="G320" s="2">
        <f t="shared" si="12"/>
        <v>0</v>
      </c>
      <c r="H320" s="2">
        <f t="shared" si="13"/>
        <v>683030.47</v>
      </c>
      <c r="I320" s="2">
        <f t="shared" si="14"/>
        <v>213871.75</v>
      </c>
    </row>
    <row r="321" spans="1:9" x14ac:dyDescent="0.3">
      <c r="A321" t="str">
        <f>+IF([1]PLANES_ADM_RES383_261016!C321="","",[1]PLANES_ADM_RES383_261016!C321)</f>
        <v xml:space="preserve">ABL    </v>
      </c>
      <c r="B321" s="2">
        <f>+IF([1]PLANES_ADM_RES383_261016!F321="","",[1]PLANES_ADM_RES383_261016!F321)</f>
        <v>69232.92</v>
      </c>
      <c r="C321">
        <f>+IF([1]PLANES_ADM_RES383_261016!G321="","",[1]PLANES_ADM_RES383_261016!G321)</f>
        <v>6</v>
      </c>
      <c r="D321">
        <f>+IF([1]PLANES_ADM_RES383_261016!L321="","",[1]PLANES_ADM_RES383_261016!L321)</f>
        <v>22619.27</v>
      </c>
      <c r="E321" t="str">
        <f>+IF([1]PLANES_ADM_RES383_261016!O321="","",[1]PLANES_ADM_RES383_261016!O321)</f>
        <v xml:space="preserve">VIGENTE             </v>
      </c>
      <c r="F321" s="1">
        <f>+IF([1]PLANES_ADM_RES383_261016!P321="","",[1]PLANES_ADM_RES383_261016!P321)</f>
        <v>46310</v>
      </c>
      <c r="G321" s="2">
        <f t="shared" si="12"/>
        <v>11309.635</v>
      </c>
      <c r="H321" s="2">
        <f t="shared" si="13"/>
        <v>57923.284999999996</v>
      </c>
      <c r="I321" s="2">
        <f t="shared" si="14"/>
        <v>11309.635</v>
      </c>
    </row>
    <row r="322" spans="1:9" x14ac:dyDescent="0.3">
      <c r="A322" t="str">
        <f>+IF([1]PLANES_ADM_RES383_261016!C322="","",[1]PLANES_ADM_RES383_261016!C322)</f>
        <v xml:space="preserve">ABL    </v>
      </c>
      <c r="B322" s="2">
        <f>+IF([1]PLANES_ADM_RES383_261016!F322="","",[1]PLANES_ADM_RES383_261016!F322)</f>
        <v>285158.93</v>
      </c>
      <c r="C322">
        <f>+IF([1]PLANES_ADM_RES383_261016!G322="","",[1]PLANES_ADM_RES383_261016!G322)</f>
        <v>12</v>
      </c>
      <c r="D322">
        <f>+IF([1]PLANES_ADM_RES383_261016!L322="","",[1]PLANES_ADM_RES383_261016!L322)</f>
        <v>168969.97</v>
      </c>
      <c r="E322" t="str">
        <f>+IF([1]PLANES_ADM_RES383_261016!O322="","",[1]PLANES_ADM_RES383_261016!O322)</f>
        <v xml:space="preserve">VIGENTE             </v>
      </c>
      <c r="F322" s="1">
        <f>+IF([1]PLANES_ADM_RES383_261016!P322="","",[1]PLANES_ADM_RES383_261016!P322)</f>
        <v>46310</v>
      </c>
      <c r="G322" s="2">
        <f t="shared" si="12"/>
        <v>84484.985000000001</v>
      </c>
      <c r="H322" s="2">
        <f t="shared" si="13"/>
        <v>200673.94500000001</v>
      </c>
      <c r="I322" s="2">
        <f t="shared" si="14"/>
        <v>84484.985000000001</v>
      </c>
    </row>
    <row r="323" spans="1:9" x14ac:dyDescent="0.3">
      <c r="A323" t="str">
        <f>+IF([1]PLANES_ADM_RES383_261016!C323="","",[1]PLANES_ADM_RES383_261016!C323)</f>
        <v xml:space="preserve">ABL    </v>
      </c>
      <c r="B323" s="2">
        <f>+IF([1]PLANES_ADM_RES383_261016!F323="","",[1]PLANES_ADM_RES383_261016!F323)</f>
        <v>361952.96</v>
      </c>
      <c r="C323">
        <f>+IF([1]PLANES_ADM_RES383_261016!G323="","",[1]PLANES_ADM_RES383_261016!G323)</f>
        <v>1</v>
      </c>
      <c r="D323">
        <f>+IF([1]PLANES_ADM_RES383_261016!L323="","",[1]PLANES_ADM_RES383_261016!L323)</f>
        <v>167373.92000000001</v>
      </c>
      <c r="E323" t="str">
        <f>+IF([1]PLANES_ADM_RES383_261016!O323="","",[1]PLANES_ADM_RES383_261016!O323)</f>
        <v xml:space="preserve">VIGENTE             </v>
      </c>
      <c r="F323" s="1">
        <f>+IF([1]PLANES_ADM_RES383_261016!P323="","",[1]PLANES_ADM_RES383_261016!P323)</f>
        <v>46310</v>
      </c>
      <c r="G323" s="2">
        <f t="shared" ref="G323:G386" si="15">IFERROR(IF(C323=1,0,D323/2),"")</f>
        <v>0</v>
      </c>
      <c r="H323" s="2">
        <f t="shared" ref="H323:H386" si="16">+IFERROR(B323-G323,"")</f>
        <v>361952.96</v>
      </c>
      <c r="I323" s="2">
        <f t="shared" ref="I323:I386" si="17">+IF(G323=0,D323,G323)</f>
        <v>167373.92000000001</v>
      </c>
    </row>
    <row r="324" spans="1:9" x14ac:dyDescent="0.3">
      <c r="A324" t="str">
        <f>+IF([1]PLANES_ADM_RES383_261016!C324="","",[1]PLANES_ADM_RES383_261016!C324)</f>
        <v xml:space="preserve">ABL    </v>
      </c>
      <c r="B324" s="2">
        <f>+IF([1]PLANES_ADM_RES383_261016!F324="","",[1]PLANES_ADM_RES383_261016!F324)</f>
        <v>2307618.77</v>
      </c>
      <c r="C324">
        <f>+IF([1]PLANES_ADM_RES383_261016!G324="","",[1]PLANES_ADM_RES383_261016!G324)</f>
        <v>12</v>
      </c>
      <c r="D324">
        <f>+IF([1]PLANES_ADM_RES383_261016!L324="","",[1]PLANES_ADM_RES383_261016!L324)</f>
        <v>789905.99</v>
      </c>
      <c r="E324" t="str">
        <f>+IF([1]PLANES_ADM_RES383_261016!O324="","",[1]PLANES_ADM_RES383_261016!O324)</f>
        <v xml:space="preserve">VIGENTE             </v>
      </c>
      <c r="F324" s="1">
        <f>+IF([1]PLANES_ADM_RES383_261016!P324="","",[1]PLANES_ADM_RES383_261016!P324)</f>
        <v>46310</v>
      </c>
      <c r="G324" s="2">
        <f t="shared" si="15"/>
        <v>394952.995</v>
      </c>
      <c r="H324" s="2">
        <f t="shared" si="16"/>
        <v>1912665.7749999999</v>
      </c>
      <c r="I324" s="2">
        <f t="shared" si="17"/>
        <v>394952.995</v>
      </c>
    </row>
    <row r="325" spans="1:9" x14ac:dyDescent="0.3">
      <c r="A325" t="str">
        <f>+IF([1]PLANES_ADM_RES383_261016!C325="","",[1]PLANES_ADM_RES383_261016!C325)</f>
        <v xml:space="preserve">ABL    </v>
      </c>
      <c r="B325" s="2">
        <f>+IF([1]PLANES_ADM_RES383_261016!F325="","",[1]PLANES_ADM_RES383_261016!F325)</f>
        <v>40839.06</v>
      </c>
      <c r="C325">
        <f>+IF([1]PLANES_ADM_RES383_261016!G325="","",[1]PLANES_ADM_RES383_261016!G325)</f>
        <v>1</v>
      </c>
      <c r="D325">
        <f>+IF([1]PLANES_ADM_RES383_261016!L325="","",[1]PLANES_ADM_RES383_261016!L325)</f>
        <v>14344.01</v>
      </c>
      <c r="E325" t="str">
        <f>+IF([1]PLANES_ADM_RES383_261016!O325="","",[1]PLANES_ADM_RES383_261016!O325)</f>
        <v xml:space="preserve">VIGENTE             </v>
      </c>
      <c r="F325" s="1">
        <f>+IF([1]PLANES_ADM_RES383_261016!P325="","",[1]PLANES_ADM_RES383_261016!P325)</f>
        <v>46310</v>
      </c>
      <c r="G325" s="2">
        <f t="shared" si="15"/>
        <v>0</v>
      </c>
      <c r="H325" s="2">
        <f t="shared" si="16"/>
        <v>40839.06</v>
      </c>
      <c r="I325" s="2">
        <f t="shared" si="17"/>
        <v>14344.01</v>
      </c>
    </row>
    <row r="326" spans="1:9" x14ac:dyDescent="0.3">
      <c r="A326" t="str">
        <f>+IF([1]PLANES_ADM_RES383_261016!C326="","",[1]PLANES_ADM_RES383_261016!C326)</f>
        <v xml:space="preserve">ABL    </v>
      </c>
      <c r="B326" s="2">
        <f>+IF([1]PLANES_ADM_RES383_261016!F326="","",[1]PLANES_ADM_RES383_261016!F326)</f>
        <v>163168.71</v>
      </c>
      <c r="C326">
        <f>+IF([1]PLANES_ADM_RES383_261016!G326="","",[1]PLANES_ADM_RES383_261016!G326)</f>
        <v>1</v>
      </c>
      <c r="D326">
        <f>+IF([1]PLANES_ADM_RES383_261016!L326="","",[1]PLANES_ADM_RES383_261016!L326)</f>
        <v>47784.97</v>
      </c>
      <c r="E326" t="str">
        <f>+IF([1]PLANES_ADM_RES383_261016!O326="","",[1]PLANES_ADM_RES383_261016!O326)</f>
        <v xml:space="preserve">VIGENTE             </v>
      </c>
      <c r="F326" s="1">
        <f>+IF([1]PLANES_ADM_RES383_261016!P326="","",[1]PLANES_ADM_RES383_261016!P326)</f>
        <v>46310</v>
      </c>
      <c r="G326" s="2">
        <f t="shared" si="15"/>
        <v>0</v>
      </c>
      <c r="H326" s="2">
        <f t="shared" si="16"/>
        <v>163168.71</v>
      </c>
      <c r="I326" s="2">
        <f t="shared" si="17"/>
        <v>47784.97</v>
      </c>
    </row>
    <row r="327" spans="1:9" x14ac:dyDescent="0.3">
      <c r="A327" t="str">
        <f>+IF([1]PLANES_ADM_RES383_261016!C327="","",[1]PLANES_ADM_RES383_261016!C327)</f>
        <v xml:space="preserve">ABL    </v>
      </c>
      <c r="B327" s="2">
        <f>+IF([1]PLANES_ADM_RES383_261016!F327="","",[1]PLANES_ADM_RES383_261016!F327)</f>
        <v>325211.74</v>
      </c>
      <c r="C327">
        <f>+IF([1]PLANES_ADM_RES383_261016!G327="","",[1]PLANES_ADM_RES383_261016!G327)</f>
        <v>1</v>
      </c>
      <c r="D327">
        <f>+IF([1]PLANES_ADM_RES383_261016!L327="","",[1]PLANES_ADM_RES383_261016!L327)</f>
        <v>112057.46</v>
      </c>
      <c r="E327" t="str">
        <f>+IF([1]PLANES_ADM_RES383_261016!O327="","",[1]PLANES_ADM_RES383_261016!O327)</f>
        <v xml:space="preserve">VIGENTE             </v>
      </c>
      <c r="F327" s="1">
        <f>+IF([1]PLANES_ADM_RES383_261016!P327="","",[1]PLANES_ADM_RES383_261016!P327)</f>
        <v>46310</v>
      </c>
      <c r="G327" s="2">
        <f t="shared" si="15"/>
        <v>0</v>
      </c>
      <c r="H327" s="2">
        <f t="shared" si="16"/>
        <v>325211.74</v>
      </c>
      <c r="I327" s="2">
        <f t="shared" si="17"/>
        <v>112057.46</v>
      </c>
    </row>
    <row r="328" spans="1:9" x14ac:dyDescent="0.3">
      <c r="A328" t="str">
        <f>+IF([1]PLANES_ADM_RES383_261016!C328="","",[1]PLANES_ADM_RES383_261016!C328)</f>
        <v xml:space="preserve">ABL    </v>
      </c>
      <c r="B328" s="2">
        <f>+IF([1]PLANES_ADM_RES383_261016!F328="","",[1]PLANES_ADM_RES383_261016!F328)</f>
        <v>833502.74</v>
      </c>
      <c r="C328">
        <f>+IF([1]PLANES_ADM_RES383_261016!G328="","",[1]PLANES_ADM_RES383_261016!G328)</f>
        <v>12</v>
      </c>
      <c r="D328">
        <f>+IF([1]PLANES_ADM_RES383_261016!L328="","",[1]PLANES_ADM_RES383_261016!L328)</f>
        <v>140040.97</v>
      </c>
      <c r="E328" t="str">
        <f>+IF([1]PLANES_ADM_RES383_261016!O328="","",[1]PLANES_ADM_RES383_261016!O328)</f>
        <v xml:space="preserve">VIGENTE             </v>
      </c>
      <c r="F328" s="1">
        <f>+IF([1]PLANES_ADM_RES383_261016!P328="","",[1]PLANES_ADM_RES383_261016!P328)</f>
        <v>46310</v>
      </c>
      <c r="G328" s="2">
        <f t="shared" si="15"/>
        <v>70020.485000000001</v>
      </c>
      <c r="H328" s="2">
        <f t="shared" si="16"/>
        <v>763482.255</v>
      </c>
      <c r="I328" s="2">
        <f t="shared" si="17"/>
        <v>70020.485000000001</v>
      </c>
    </row>
    <row r="329" spans="1:9" x14ac:dyDescent="0.3">
      <c r="A329" t="str">
        <f>+IF([1]PLANES_ADM_RES383_261016!C329="","",[1]PLANES_ADM_RES383_261016!C329)</f>
        <v xml:space="preserve">ABL    </v>
      </c>
      <c r="B329" s="2">
        <f>+IF([1]PLANES_ADM_RES383_261016!F329="","",[1]PLANES_ADM_RES383_261016!F329)</f>
        <v>492282.54</v>
      </c>
      <c r="C329">
        <f>+IF([1]PLANES_ADM_RES383_261016!G329="","",[1]PLANES_ADM_RES383_261016!G329)</f>
        <v>12</v>
      </c>
      <c r="D329">
        <f>+IF([1]PLANES_ADM_RES383_261016!L329="","",[1]PLANES_ADM_RES383_261016!L329)</f>
        <v>262655.19</v>
      </c>
      <c r="E329" t="str">
        <f>+IF([1]PLANES_ADM_RES383_261016!O329="","",[1]PLANES_ADM_RES383_261016!O329)</f>
        <v xml:space="preserve">VIGENTE             </v>
      </c>
      <c r="F329" s="1">
        <f>+IF([1]PLANES_ADM_RES383_261016!P329="","",[1]PLANES_ADM_RES383_261016!P329)</f>
        <v>46310</v>
      </c>
      <c r="G329" s="2">
        <f t="shared" si="15"/>
        <v>131327.595</v>
      </c>
      <c r="H329" s="2">
        <f t="shared" si="16"/>
        <v>360954.94499999995</v>
      </c>
      <c r="I329" s="2">
        <f t="shared" si="17"/>
        <v>131327.595</v>
      </c>
    </row>
    <row r="330" spans="1:9" x14ac:dyDescent="0.3">
      <c r="A330" t="str">
        <f>+IF([1]PLANES_ADM_RES383_261016!C330="","",[1]PLANES_ADM_RES383_261016!C330)</f>
        <v xml:space="preserve">ABL    </v>
      </c>
      <c r="B330" s="2">
        <f>+IF([1]PLANES_ADM_RES383_261016!F330="","",[1]PLANES_ADM_RES383_261016!F330)</f>
        <v>1275333.07</v>
      </c>
      <c r="C330">
        <f>+IF([1]PLANES_ADM_RES383_261016!G330="","",[1]PLANES_ADM_RES383_261016!G330)</f>
        <v>12</v>
      </c>
      <c r="D330">
        <f>+IF([1]PLANES_ADM_RES383_261016!L330="","",[1]PLANES_ADM_RES383_261016!L330)</f>
        <v>249608.43</v>
      </c>
      <c r="E330" t="str">
        <f>+IF([1]PLANES_ADM_RES383_261016!O330="","",[1]PLANES_ADM_RES383_261016!O330)</f>
        <v xml:space="preserve">VIGENTE             </v>
      </c>
      <c r="F330" s="1">
        <f>+IF([1]PLANES_ADM_RES383_261016!P330="","",[1]PLANES_ADM_RES383_261016!P330)</f>
        <v>46310</v>
      </c>
      <c r="G330" s="2">
        <f t="shared" si="15"/>
        <v>124804.215</v>
      </c>
      <c r="H330" s="2">
        <f t="shared" si="16"/>
        <v>1150528.855</v>
      </c>
      <c r="I330" s="2">
        <f t="shared" si="17"/>
        <v>124804.215</v>
      </c>
    </row>
    <row r="331" spans="1:9" x14ac:dyDescent="0.3">
      <c r="A331" t="str">
        <f>+IF([1]PLANES_ADM_RES383_261016!C331="","",[1]PLANES_ADM_RES383_261016!C331)</f>
        <v xml:space="preserve">ABL    </v>
      </c>
      <c r="B331" s="2">
        <f>+IF([1]PLANES_ADM_RES383_261016!F331="","",[1]PLANES_ADM_RES383_261016!F331)</f>
        <v>545668.55000000005</v>
      </c>
      <c r="C331">
        <f>+IF([1]PLANES_ADM_RES383_261016!G331="","",[1]PLANES_ADM_RES383_261016!G331)</f>
        <v>12</v>
      </c>
      <c r="D331">
        <f>+IF([1]PLANES_ADM_RES383_261016!L331="","",[1]PLANES_ADM_RES383_261016!L331)</f>
        <v>321756.71999999997</v>
      </c>
      <c r="E331" t="str">
        <f>+IF([1]PLANES_ADM_RES383_261016!O331="","",[1]PLANES_ADM_RES383_261016!O331)</f>
        <v xml:space="preserve">VIGENTE             </v>
      </c>
      <c r="F331" s="1">
        <f>+IF([1]PLANES_ADM_RES383_261016!P331="","",[1]PLANES_ADM_RES383_261016!P331)</f>
        <v>46310</v>
      </c>
      <c r="G331" s="2">
        <f t="shared" si="15"/>
        <v>160878.35999999999</v>
      </c>
      <c r="H331" s="2">
        <f t="shared" si="16"/>
        <v>384790.19000000006</v>
      </c>
      <c r="I331" s="2">
        <f t="shared" si="17"/>
        <v>160878.35999999999</v>
      </c>
    </row>
    <row r="332" spans="1:9" x14ac:dyDescent="0.3">
      <c r="A332" t="str">
        <f>+IF([1]PLANES_ADM_RES383_261016!C332="","",[1]PLANES_ADM_RES383_261016!C332)</f>
        <v xml:space="preserve">ABL    </v>
      </c>
      <c r="B332" s="2">
        <f>+IF([1]PLANES_ADM_RES383_261016!F332="","",[1]PLANES_ADM_RES383_261016!F332)</f>
        <v>379415.48</v>
      </c>
      <c r="C332">
        <f>+IF([1]PLANES_ADM_RES383_261016!G332="","",[1]PLANES_ADM_RES383_261016!G332)</f>
        <v>6</v>
      </c>
      <c r="D332">
        <f>+IF([1]PLANES_ADM_RES383_261016!L332="","",[1]PLANES_ADM_RES383_261016!L332)</f>
        <v>155828.85</v>
      </c>
      <c r="E332" t="str">
        <f>+IF([1]PLANES_ADM_RES383_261016!O332="","",[1]PLANES_ADM_RES383_261016!O332)</f>
        <v xml:space="preserve">VIGENTE             </v>
      </c>
      <c r="F332" s="1">
        <f>+IF([1]PLANES_ADM_RES383_261016!P332="","",[1]PLANES_ADM_RES383_261016!P332)</f>
        <v>46310</v>
      </c>
      <c r="G332" s="2">
        <f t="shared" si="15"/>
        <v>77914.425000000003</v>
      </c>
      <c r="H332" s="2">
        <f t="shared" si="16"/>
        <v>301501.05499999999</v>
      </c>
      <c r="I332" s="2">
        <f t="shared" si="17"/>
        <v>77914.425000000003</v>
      </c>
    </row>
    <row r="333" spans="1:9" x14ac:dyDescent="0.3">
      <c r="A333" t="str">
        <f>+IF([1]PLANES_ADM_RES383_261016!C333="","",[1]PLANES_ADM_RES383_261016!C333)</f>
        <v xml:space="preserve">ABL    </v>
      </c>
      <c r="B333" s="2">
        <f>+IF([1]PLANES_ADM_RES383_261016!F333="","",[1]PLANES_ADM_RES383_261016!F333)</f>
        <v>479753.34</v>
      </c>
      <c r="C333">
        <f>+IF([1]PLANES_ADM_RES383_261016!G333="","",[1]PLANES_ADM_RES383_261016!G333)</f>
        <v>12</v>
      </c>
      <c r="D333">
        <f>+IF([1]PLANES_ADM_RES383_261016!L333="","",[1]PLANES_ADM_RES383_261016!L333)</f>
        <v>267273.77</v>
      </c>
      <c r="E333" t="str">
        <f>+IF([1]PLANES_ADM_RES383_261016!O333="","",[1]PLANES_ADM_RES383_261016!O333)</f>
        <v xml:space="preserve">VIGENTE             </v>
      </c>
      <c r="F333" s="1">
        <f>+IF([1]PLANES_ADM_RES383_261016!P333="","",[1]PLANES_ADM_RES383_261016!P333)</f>
        <v>46310</v>
      </c>
      <c r="G333" s="2">
        <f t="shared" si="15"/>
        <v>133636.88500000001</v>
      </c>
      <c r="H333" s="2">
        <f t="shared" si="16"/>
        <v>346116.45500000002</v>
      </c>
      <c r="I333" s="2">
        <f t="shared" si="17"/>
        <v>133636.88500000001</v>
      </c>
    </row>
    <row r="334" spans="1:9" x14ac:dyDescent="0.3">
      <c r="A334" t="str">
        <f>+IF([1]PLANES_ADM_RES383_261016!C334="","",[1]PLANES_ADM_RES383_261016!C334)</f>
        <v xml:space="preserve">ABL    </v>
      </c>
      <c r="B334" s="2">
        <f>+IF([1]PLANES_ADM_RES383_261016!F334="","",[1]PLANES_ADM_RES383_261016!F334)</f>
        <v>984517.82</v>
      </c>
      <c r="C334">
        <f>+IF([1]PLANES_ADM_RES383_261016!G334="","",[1]PLANES_ADM_RES383_261016!G334)</f>
        <v>1</v>
      </c>
      <c r="D334">
        <f>+IF([1]PLANES_ADM_RES383_261016!L334="","",[1]PLANES_ADM_RES383_261016!L334)</f>
        <v>448352.57</v>
      </c>
      <c r="E334" t="str">
        <f>+IF([1]PLANES_ADM_RES383_261016!O334="","",[1]PLANES_ADM_RES383_261016!O334)</f>
        <v xml:space="preserve">VIGENTE             </v>
      </c>
      <c r="F334" s="1">
        <f>+IF([1]PLANES_ADM_RES383_261016!P334="","",[1]PLANES_ADM_RES383_261016!P334)</f>
        <v>46310</v>
      </c>
      <c r="G334" s="2">
        <f t="shared" si="15"/>
        <v>0</v>
      </c>
      <c r="H334" s="2">
        <f t="shared" si="16"/>
        <v>984517.82</v>
      </c>
      <c r="I334" s="2">
        <f t="shared" si="17"/>
        <v>448352.57</v>
      </c>
    </row>
    <row r="335" spans="1:9" x14ac:dyDescent="0.3">
      <c r="A335" t="str">
        <f>+IF([1]PLANES_ADM_RES383_261016!C335="","",[1]PLANES_ADM_RES383_261016!C335)</f>
        <v xml:space="preserve">ABL    </v>
      </c>
      <c r="B335" s="2">
        <f>+IF([1]PLANES_ADM_RES383_261016!F335="","",[1]PLANES_ADM_RES383_261016!F335)</f>
        <v>187605.41</v>
      </c>
      <c r="C335">
        <f>+IF([1]PLANES_ADM_RES383_261016!G335="","",[1]PLANES_ADM_RES383_261016!G335)</f>
        <v>1</v>
      </c>
      <c r="D335">
        <f>+IF([1]PLANES_ADM_RES383_261016!L335="","",[1]PLANES_ADM_RES383_261016!L335)</f>
        <v>94487.12</v>
      </c>
      <c r="E335" t="str">
        <f>+IF([1]PLANES_ADM_RES383_261016!O335="","",[1]PLANES_ADM_RES383_261016!O335)</f>
        <v xml:space="preserve">VIGENTE             </v>
      </c>
      <c r="F335" s="1">
        <f>+IF([1]PLANES_ADM_RES383_261016!P335="","",[1]PLANES_ADM_RES383_261016!P335)</f>
        <v>46310</v>
      </c>
      <c r="G335" s="2">
        <f t="shared" si="15"/>
        <v>0</v>
      </c>
      <c r="H335" s="2">
        <f t="shared" si="16"/>
        <v>187605.41</v>
      </c>
      <c r="I335" s="2">
        <f t="shared" si="17"/>
        <v>94487.12</v>
      </c>
    </row>
    <row r="336" spans="1:9" x14ac:dyDescent="0.3">
      <c r="A336" t="str">
        <f>+IF([1]PLANES_ADM_RES383_261016!C336="","",[1]PLANES_ADM_RES383_261016!C336)</f>
        <v xml:space="preserve">ABL    </v>
      </c>
      <c r="B336" s="2">
        <f>+IF([1]PLANES_ADM_RES383_261016!F336="","",[1]PLANES_ADM_RES383_261016!F336)</f>
        <v>3743748.13</v>
      </c>
      <c r="C336">
        <f>+IF([1]PLANES_ADM_RES383_261016!G336="","",[1]PLANES_ADM_RES383_261016!G336)</f>
        <v>12</v>
      </c>
      <c r="D336">
        <f>+IF([1]PLANES_ADM_RES383_261016!L336="","",[1]PLANES_ADM_RES383_261016!L336)</f>
        <v>1067934.94</v>
      </c>
      <c r="E336" t="str">
        <f>+IF([1]PLANES_ADM_RES383_261016!O336="","",[1]PLANES_ADM_RES383_261016!O336)</f>
        <v xml:space="preserve">VIGENTE             </v>
      </c>
      <c r="F336" s="1">
        <f>+IF([1]PLANES_ADM_RES383_261016!P336="","",[1]PLANES_ADM_RES383_261016!P336)</f>
        <v>46310</v>
      </c>
      <c r="G336" s="2">
        <f t="shared" si="15"/>
        <v>533967.47</v>
      </c>
      <c r="H336" s="2">
        <f t="shared" si="16"/>
        <v>3209780.66</v>
      </c>
      <c r="I336" s="2">
        <f t="shared" si="17"/>
        <v>533967.47</v>
      </c>
    </row>
    <row r="337" spans="1:9" x14ac:dyDescent="0.3">
      <c r="A337" t="str">
        <f>+IF([1]PLANES_ADM_RES383_261016!C337="","",[1]PLANES_ADM_RES383_261016!C337)</f>
        <v xml:space="preserve">ABL    </v>
      </c>
      <c r="B337" s="2">
        <f>+IF([1]PLANES_ADM_RES383_261016!F337="","",[1]PLANES_ADM_RES383_261016!F337)</f>
        <v>115979.35</v>
      </c>
      <c r="C337">
        <f>+IF([1]PLANES_ADM_RES383_261016!G337="","",[1]PLANES_ADM_RES383_261016!G337)</f>
        <v>1</v>
      </c>
      <c r="D337">
        <f>+IF([1]PLANES_ADM_RES383_261016!L337="","",[1]PLANES_ADM_RES383_261016!L337)</f>
        <v>23824.15</v>
      </c>
      <c r="E337" t="str">
        <f>+IF([1]PLANES_ADM_RES383_261016!O337="","",[1]PLANES_ADM_RES383_261016!O337)</f>
        <v xml:space="preserve">VIGENTE             </v>
      </c>
      <c r="F337" s="1">
        <f>+IF([1]PLANES_ADM_RES383_261016!P337="","",[1]PLANES_ADM_RES383_261016!P337)</f>
        <v>46310</v>
      </c>
      <c r="G337" s="2">
        <f t="shared" si="15"/>
        <v>0</v>
      </c>
      <c r="H337" s="2">
        <f t="shared" si="16"/>
        <v>115979.35</v>
      </c>
      <c r="I337" s="2">
        <f t="shared" si="17"/>
        <v>23824.15</v>
      </c>
    </row>
    <row r="338" spans="1:9" x14ac:dyDescent="0.3">
      <c r="A338" t="str">
        <f>+IF([1]PLANES_ADM_RES383_261016!C338="","",[1]PLANES_ADM_RES383_261016!C338)</f>
        <v xml:space="preserve">ABL    </v>
      </c>
      <c r="B338" s="2">
        <f>+IF([1]PLANES_ADM_RES383_261016!F338="","",[1]PLANES_ADM_RES383_261016!F338)</f>
        <v>40934.639999999999</v>
      </c>
      <c r="C338">
        <f>+IF([1]PLANES_ADM_RES383_261016!G338="","",[1]PLANES_ADM_RES383_261016!G338)</f>
        <v>1</v>
      </c>
      <c r="D338">
        <f>+IF([1]PLANES_ADM_RES383_261016!L338="","",[1]PLANES_ADM_RES383_261016!L338)</f>
        <v>15985.14</v>
      </c>
      <c r="E338" t="str">
        <f>+IF([1]PLANES_ADM_RES383_261016!O338="","",[1]PLANES_ADM_RES383_261016!O338)</f>
        <v xml:space="preserve">VIGENTE             </v>
      </c>
      <c r="F338" s="1">
        <f>+IF([1]PLANES_ADM_RES383_261016!P338="","",[1]PLANES_ADM_RES383_261016!P338)</f>
        <v>46310</v>
      </c>
      <c r="G338" s="2">
        <f t="shared" si="15"/>
        <v>0</v>
      </c>
      <c r="H338" s="2">
        <f t="shared" si="16"/>
        <v>40934.639999999999</v>
      </c>
      <c r="I338" s="2">
        <f t="shared" si="17"/>
        <v>15985.14</v>
      </c>
    </row>
    <row r="339" spans="1:9" x14ac:dyDescent="0.3">
      <c r="A339" t="str">
        <f>+IF([1]PLANES_ADM_RES383_261016!C339="","",[1]PLANES_ADM_RES383_261016!C339)</f>
        <v xml:space="preserve">ABL    </v>
      </c>
      <c r="B339" s="2">
        <f>+IF([1]PLANES_ADM_RES383_261016!F339="","",[1]PLANES_ADM_RES383_261016!F339)</f>
        <v>505099.53</v>
      </c>
      <c r="C339">
        <f>+IF([1]PLANES_ADM_RES383_261016!G339="","",[1]PLANES_ADM_RES383_261016!G339)</f>
        <v>12</v>
      </c>
      <c r="D339">
        <f>+IF([1]PLANES_ADM_RES383_261016!L339="","",[1]PLANES_ADM_RES383_261016!L339)</f>
        <v>241440.63</v>
      </c>
      <c r="E339" t="str">
        <f>+IF([1]PLANES_ADM_RES383_261016!O339="","",[1]PLANES_ADM_RES383_261016!O339)</f>
        <v xml:space="preserve">VIGENTE             </v>
      </c>
      <c r="F339" s="1">
        <f>+IF([1]PLANES_ADM_RES383_261016!P339="","",[1]PLANES_ADM_RES383_261016!P339)</f>
        <v>46310</v>
      </c>
      <c r="G339" s="2">
        <f t="shared" si="15"/>
        <v>120720.315</v>
      </c>
      <c r="H339" s="2">
        <f t="shared" si="16"/>
        <v>384379.21500000003</v>
      </c>
      <c r="I339" s="2">
        <f t="shared" si="17"/>
        <v>120720.315</v>
      </c>
    </row>
    <row r="340" spans="1:9" x14ac:dyDescent="0.3">
      <c r="A340" t="str">
        <f>+IF([1]PLANES_ADM_RES383_261016!C340="","",[1]PLANES_ADM_RES383_261016!C340)</f>
        <v xml:space="preserve">ABL    </v>
      </c>
      <c r="B340" s="2">
        <f>+IF([1]PLANES_ADM_RES383_261016!F340="","",[1]PLANES_ADM_RES383_261016!F340)</f>
        <v>541441.27</v>
      </c>
      <c r="C340">
        <f>+IF([1]PLANES_ADM_RES383_261016!G340="","",[1]PLANES_ADM_RES383_261016!G340)</f>
        <v>12</v>
      </c>
      <c r="D340">
        <f>+IF([1]PLANES_ADM_RES383_261016!L340="","",[1]PLANES_ADM_RES383_261016!L340)</f>
        <v>235193.05</v>
      </c>
      <c r="E340" t="str">
        <f>+IF([1]PLANES_ADM_RES383_261016!O340="","",[1]PLANES_ADM_RES383_261016!O340)</f>
        <v xml:space="preserve">VIGENTE             </v>
      </c>
      <c r="F340" s="1">
        <f>+IF([1]PLANES_ADM_RES383_261016!P340="","",[1]PLANES_ADM_RES383_261016!P340)</f>
        <v>46310</v>
      </c>
      <c r="G340" s="2">
        <f t="shared" si="15"/>
        <v>117596.52499999999</v>
      </c>
      <c r="H340" s="2">
        <f t="shared" si="16"/>
        <v>423844.745</v>
      </c>
      <c r="I340" s="2">
        <f t="shared" si="17"/>
        <v>117596.52499999999</v>
      </c>
    </row>
    <row r="341" spans="1:9" x14ac:dyDescent="0.3">
      <c r="A341" t="str">
        <f>+IF([1]PLANES_ADM_RES383_261016!C341="","",[1]PLANES_ADM_RES383_261016!C341)</f>
        <v xml:space="preserve">ABL    </v>
      </c>
      <c r="B341" s="2">
        <f>+IF([1]PLANES_ADM_RES383_261016!F341="","",[1]PLANES_ADM_RES383_261016!F341)</f>
        <v>2472805.46</v>
      </c>
      <c r="C341">
        <f>+IF([1]PLANES_ADM_RES383_261016!G341="","",[1]PLANES_ADM_RES383_261016!G341)</f>
        <v>12</v>
      </c>
      <c r="D341">
        <f>+IF([1]PLANES_ADM_RES383_261016!L341="","",[1]PLANES_ADM_RES383_261016!L341)</f>
        <v>649707.05000000005</v>
      </c>
      <c r="E341" t="str">
        <f>+IF([1]PLANES_ADM_RES383_261016!O341="","",[1]PLANES_ADM_RES383_261016!O341)</f>
        <v xml:space="preserve">VIGENTE             </v>
      </c>
      <c r="F341" s="1">
        <f>+IF([1]PLANES_ADM_RES383_261016!P341="","",[1]PLANES_ADM_RES383_261016!P341)</f>
        <v>46310</v>
      </c>
      <c r="G341" s="2">
        <f t="shared" si="15"/>
        <v>324853.52500000002</v>
      </c>
      <c r="H341" s="2">
        <f t="shared" si="16"/>
        <v>2147951.9350000001</v>
      </c>
      <c r="I341" s="2">
        <f t="shared" si="17"/>
        <v>324853.52500000002</v>
      </c>
    </row>
    <row r="342" spans="1:9" x14ac:dyDescent="0.3">
      <c r="A342" t="str">
        <f>+IF([1]PLANES_ADM_RES383_261016!C342="","",[1]PLANES_ADM_RES383_261016!C342)</f>
        <v xml:space="preserve">ABL    </v>
      </c>
      <c r="B342" s="2">
        <f>+IF([1]PLANES_ADM_RES383_261016!F342="","",[1]PLANES_ADM_RES383_261016!F342)</f>
        <v>3934414.85</v>
      </c>
      <c r="C342">
        <f>+IF([1]PLANES_ADM_RES383_261016!G342="","",[1]PLANES_ADM_RES383_261016!G342)</f>
        <v>12</v>
      </c>
      <c r="D342">
        <f>+IF([1]PLANES_ADM_RES383_261016!L342="","",[1]PLANES_ADM_RES383_261016!L342)</f>
        <v>1416092.65</v>
      </c>
      <c r="E342" t="str">
        <f>+IF([1]PLANES_ADM_RES383_261016!O342="","",[1]PLANES_ADM_RES383_261016!O342)</f>
        <v xml:space="preserve">VIGENTE             </v>
      </c>
      <c r="F342" s="1">
        <f>+IF([1]PLANES_ADM_RES383_261016!P342="","",[1]PLANES_ADM_RES383_261016!P342)</f>
        <v>46310</v>
      </c>
      <c r="G342" s="2">
        <f t="shared" si="15"/>
        <v>708046.32499999995</v>
      </c>
      <c r="H342" s="2">
        <f t="shared" si="16"/>
        <v>3226368.5250000004</v>
      </c>
      <c r="I342" s="2">
        <f t="shared" si="17"/>
        <v>708046.32499999995</v>
      </c>
    </row>
    <row r="343" spans="1:9" x14ac:dyDescent="0.3">
      <c r="A343" t="str">
        <f>+IF([1]PLANES_ADM_RES383_261016!C343="","",[1]PLANES_ADM_RES383_261016!C343)</f>
        <v xml:space="preserve">ABL    </v>
      </c>
      <c r="B343" s="2">
        <f>+IF([1]PLANES_ADM_RES383_261016!F343="","",[1]PLANES_ADM_RES383_261016!F343)</f>
        <v>1743578.04</v>
      </c>
      <c r="C343">
        <f>+IF([1]PLANES_ADM_RES383_261016!G343="","",[1]PLANES_ADM_RES383_261016!G343)</f>
        <v>12</v>
      </c>
      <c r="D343">
        <f>+IF([1]PLANES_ADM_RES383_261016!L343="","",[1]PLANES_ADM_RES383_261016!L343)</f>
        <v>891742.22</v>
      </c>
      <c r="E343" t="str">
        <f>+IF([1]PLANES_ADM_RES383_261016!O343="","",[1]PLANES_ADM_RES383_261016!O343)</f>
        <v xml:space="preserve">VIGENTE             </v>
      </c>
      <c r="F343" s="1">
        <f>+IF([1]PLANES_ADM_RES383_261016!P343="","",[1]PLANES_ADM_RES383_261016!P343)</f>
        <v>46310</v>
      </c>
      <c r="G343" s="2">
        <f t="shared" si="15"/>
        <v>445871.11</v>
      </c>
      <c r="H343" s="2">
        <f t="shared" si="16"/>
        <v>1297706.9300000002</v>
      </c>
      <c r="I343" s="2">
        <f t="shared" si="17"/>
        <v>445871.11</v>
      </c>
    </row>
    <row r="344" spans="1:9" x14ac:dyDescent="0.3">
      <c r="A344" t="str">
        <f>+IF([1]PLANES_ADM_RES383_261016!C344="","",[1]PLANES_ADM_RES383_261016!C344)</f>
        <v xml:space="preserve">ABL    </v>
      </c>
      <c r="B344" s="2">
        <f>+IF([1]PLANES_ADM_RES383_261016!F344="","",[1]PLANES_ADM_RES383_261016!F344)</f>
        <v>212346.54</v>
      </c>
      <c r="C344">
        <f>+IF([1]PLANES_ADM_RES383_261016!G344="","",[1]PLANES_ADM_RES383_261016!G344)</f>
        <v>8</v>
      </c>
      <c r="D344">
        <f>+IF([1]PLANES_ADM_RES383_261016!L344="","",[1]PLANES_ADM_RES383_261016!L344)</f>
        <v>55759.49</v>
      </c>
      <c r="E344" t="str">
        <f>+IF([1]PLANES_ADM_RES383_261016!O344="","",[1]PLANES_ADM_RES383_261016!O344)</f>
        <v xml:space="preserve">VIGENTE             </v>
      </c>
      <c r="F344" s="1">
        <f>+IF([1]PLANES_ADM_RES383_261016!P344="","",[1]PLANES_ADM_RES383_261016!P344)</f>
        <v>46310</v>
      </c>
      <c r="G344" s="2">
        <f t="shared" si="15"/>
        <v>27879.744999999999</v>
      </c>
      <c r="H344" s="2">
        <f t="shared" si="16"/>
        <v>184466.79500000001</v>
      </c>
      <c r="I344" s="2">
        <f t="shared" si="17"/>
        <v>27879.744999999999</v>
      </c>
    </row>
    <row r="345" spans="1:9" x14ac:dyDescent="0.3">
      <c r="A345" t="str">
        <f>+IF([1]PLANES_ADM_RES383_261016!C345="","",[1]PLANES_ADM_RES383_261016!C345)</f>
        <v xml:space="preserve">ABL    </v>
      </c>
      <c r="B345" s="2">
        <f>+IF([1]PLANES_ADM_RES383_261016!F345="","",[1]PLANES_ADM_RES383_261016!F345)</f>
        <v>1263085.3899999999</v>
      </c>
      <c r="C345">
        <f>+IF([1]PLANES_ADM_RES383_261016!G345="","",[1]PLANES_ADM_RES383_261016!G345)</f>
        <v>12</v>
      </c>
      <c r="D345">
        <f>+IF([1]PLANES_ADM_RES383_261016!L345="","",[1]PLANES_ADM_RES383_261016!L345)</f>
        <v>327935.35999999999</v>
      </c>
      <c r="E345" t="str">
        <f>+IF([1]PLANES_ADM_RES383_261016!O345="","",[1]PLANES_ADM_RES383_261016!O345)</f>
        <v xml:space="preserve">VIGENTE             </v>
      </c>
      <c r="F345" s="1">
        <f>+IF([1]PLANES_ADM_RES383_261016!P345="","",[1]PLANES_ADM_RES383_261016!P345)</f>
        <v>46310</v>
      </c>
      <c r="G345" s="2">
        <f t="shared" si="15"/>
        <v>163967.67999999999</v>
      </c>
      <c r="H345" s="2">
        <f t="shared" si="16"/>
        <v>1099117.71</v>
      </c>
      <c r="I345" s="2">
        <f t="shared" si="17"/>
        <v>163967.67999999999</v>
      </c>
    </row>
    <row r="346" spans="1:9" x14ac:dyDescent="0.3">
      <c r="A346" t="str">
        <f>+IF([1]PLANES_ADM_RES383_261016!C346="","",[1]PLANES_ADM_RES383_261016!C346)</f>
        <v xml:space="preserve">ABL    </v>
      </c>
      <c r="B346" s="2">
        <f>+IF([1]PLANES_ADM_RES383_261016!F346="","",[1]PLANES_ADM_RES383_261016!F346)</f>
        <v>5420543.7199999997</v>
      </c>
      <c r="C346">
        <f>+IF([1]PLANES_ADM_RES383_261016!G346="","",[1]PLANES_ADM_RES383_261016!G346)</f>
        <v>12</v>
      </c>
      <c r="D346">
        <f>+IF([1]PLANES_ADM_RES383_261016!L346="","",[1]PLANES_ADM_RES383_261016!L346)</f>
        <v>2563033.9900000002</v>
      </c>
      <c r="E346" t="str">
        <f>+IF([1]PLANES_ADM_RES383_261016!O346="","",[1]PLANES_ADM_RES383_261016!O346)</f>
        <v xml:space="preserve">VIGENTE             </v>
      </c>
      <c r="F346" s="1">
        <f>+IF([1]PLANES_ADM_RES383_261016!P346="","",[1]PLANES_ADM_RES383_261016!P346)</f>
        <v>46310</v>
      </c>
      <c r="G346" s="2">
        <f t="shared" si="15"/>
        <v>1281516.9950000001</v>
      </c>
      <c r="H346" s="2">
        <f t="shared" si="16"/>
        <v>4139026.7249999996</v>
      </c>
      <c r="I346" s="2">
        <f t="shared" si="17"/>
        <v>1281516.9950000001</v>
      </c>
    </row>
    <row r="347" spans="1:9" x14ac:dyDescent="0.3">
      <c r="A347" t="str">
        <f>+IF([1]PLANES_ADM_RES383_261016!C347="","",[1]PLANES_ADM_RES383_261016!C347)</f>
        <v xml:space="preserve">ABL    </v>
      </c>
      <c r="B347" s="2">
        <f>+IF([1]PLANES_ADM_RES383_261016!F347="","",[1]PLANES_ADM_RES383_261016!F347)</f>
        <v>368870.92</v>
      </c>
      <c r="C347">
        <f>+IF([1]PLANES_ADM_RES383_261016!G347="","",[1]PLANES_ADM_RES383_261016!G347)</f>
        <v>1</v>
      </c>
      <c r="D347">
        <f>+IF([1]PLANES_ADM_RES383_261016!L347="","",[1]PLANES_ADM_RES383_261016!L347)</f>
        <v>260236.65</v>
      </c>
      <c r="E347" t="str">
        <f>+IF([1]PLANES_ADM_RES383_261016!O347="","",[1]PLANES_ADM_RES383_261016!O347)</f>
        <v xml:space="preserve">VIGENTE             </v>
      </c>
      <c r="F347" s="1">
        <f>+IF([1]PLANES_ADM_RES383_261016!P347="","",[1]PLANES_ADM_RES383_261016!P347)</f>
        <v>46310</v>
      </c>
      <c r="G347" s="2">
        <f t="shared" si="15"/>
        <v>0</v>
      </c>
      <c r="H347" s="2">
        <f t="shared" si="16"/>
        <v>368870.92</v>
      </c>
      <c r="I347" s="2">
        <f t="shared" si="17"/>
        <v>260236.65</v>
      </c>
    </row>
    <row r="348" spans="1:9" x14ac:dyDescent="0.3">
      <c r="A348" t="str">
        <f>+IF([1]PLANES_ADM_RES383_261016!C348="","",[1]PLANES_ADM_RES383_261016!C348)</f>
        <v xml:space="preserve">ABL    </v>
      </c>
      <c r="B348" s="2">
        <f>+IF([1]PLANES_ADM_RES383_261016!F348="","",[1]PLANES_ADM_RES383_261016!F348)</f>
        <v>2654931.59</v>
      </c>
      <c r="C348">
        <f>+IF([1]PLANES_ADM_RES383_261016!G348="","",[1]PLANES_ADM_RES383_261016!G348)</f>
        <v>12</v>
      </c>
      <c r="D348">
        <f>+IF([1]PLANES_ADM_RES383_261016!L348="","",[1]PLANES_ADM_RES383_261016!L348)</f>
        <v>1416720.74</v>
      </c>
      <c r="E348" t="str">
        <f>+IF([1]PLANES_ADM_RES383_261016!O348="","",[1]PLANES_ADM_RES383_261016!O348)</f>
        <v xml:space="preserve">VIGENTE             </v>
      </c>
      <c r="F348" s="1">
        <f>+IF([1]PLANES_ADM_RES383_261016!P348="","",[1]PLANES_ADM_RES383_261016!P348)</f>
        <v>46310</v>
      </c>
      <c r="G348" s="2">
        <f t="shared" si="15"/>
        <v>708360.37</v>
      </c>
      <c r="H348" s="2">
        <f t="shared" si="16"/>
        <v>1946571.2199999997</v>
      </c>
      <c r="I348" s="2">
        <f t="shared" si="17"/>
        <v>708360.37</v>
      </c>
    </row>
    <row r="349" spans="1:9" x14ac:dyDescent="0.3">
      <c r="A349" t="str">
        <f>+IF([1]PLANES_ADM_RES383_261016!C349="","",[1]PLANES_ADM_RES383_261016!C349)</f>
        <v xml:space="preserve">ABL    </v>
      </c>
      <c r="B349" s="2">
        <f>+IF([1]PLANES_ADM_RES383_261016!F349="","",[1]PLANES_ADM_RES383_261016!F349)</f>
        <v>345374.27</v>
      </c>
      <c r="C349">
        <f>+IF([1]PLANES_ADM_RES383_261016!G349="","",[1]PLANES_ADM_RES383_261016!G349)</f>
        <v>12</v>
      </c>
      <c r="D349">
        <f>+IF([1]PLANES_ADM_RES383_261016!L349="","",[1]PLANES_ADM_RES383_261016!L349)</f>
        <v>133424.04</v>
      </c>
      <c r="E349" t="str">
        <f>+IF([1]PLANES_ADM_RES383_261016!O349="","",[1]PLANES_ADM_RES383_261016!O349)</f>
        <v xml:space="preserve">VIGENTE             </v>
      </c>
      <c r="F349" s="1">
        <f>+IF([1]PLANES_ADM_RES383_261016!P349="","",[1]PLANES_ADM_RES383_261016!P349)</f>
        <v>46310</v>
      </c>
      <c r="G349" s="2">
        <f t="shared" si="15"/>
        <v>66712.02</v>
      </c>
      <c r="H349" s="2">
        <f t="shared" si="16"/>
        <v>278662.25</v>
      </c>
      <c r="I349" s="2">
        <f t="shared" si="17"/>
        <v>66712.02</v>
      </c>
    </row>
    <row r="350" spans="1:9" x14ac:dyDescent="0.3">
      <c r="A350" t="str">
        <f>+IF([1]PLANES_ADM_RES383_261016!C350="","",[1]PLANES_ADM_RES383_261016!C350)</f>
        <v xml:space="preserve">ABL    </v>
      </c>
      <c r="B350" s="2">
        <f>+IF([1]PLANES_ADM_RES383_261016!F350="","",[1]PLANES_ADM_RES383_261016!F350)</f>
        <v>235299.23</v>
      </c>
      <c r="C350">
        <f>+IF([1]PLANES_ADM_RES383_261016!G350="","",[1]PLANES_ADM_RES383_261016!G350)</f>
        <v>12</v>
      </c>
      <c r="D350">
        <f>+IF([1]PLANES_ADM_RES383_261016!L350="","",[1]PLANES_ADM_RES383_261016!L350)</f>
        <v>76789.279999999999</v>
      </c>
      <c r="E350" t="str">
        <f>+IF([1]PLANES_ADM_RES383_261016!O350="","",[1]PLANES_ADM_RES383_261016!O350)</f>
        <v xml:space="preserve">VIGENTE             </v>
      </c>
      <c r="F350" s="1">
        <f>+IF([1]PLANES_ADM_RES383_261016!P350="","",[1]PLANES_ADM_RES383_261016!P350)</f>
        <v>46310</v>
      </c>
      <c r="G350" s="2">
        <f t="shared" si="15"/>
        <v>38394.639999999999</v>
      </c>
      <c r="H350" s="2">
        <f t="shared" si="16"/>
        <v>196904.59000000003</v>
      </c>
      <c r="I350" s="2">
        <f t="shared" si="17"/>
        <v>38394.639999999999</v>
      </c>
    </row>
    <row r="351" spans="1:9" x14ac:dyDescent="0.3">
      <c r="A351" t="str">
        <f>+IF([1]PLANES_ADM_RES383_261016!C351="","",[1]PLANES_ADM_RES383_261016!C351)</f>
        <v xml:space="preserve">ABL    </v>
      </c>
      <c r="B351" s="2">
        <f>+IF([1]PLANES_ADM_RES383_261016!F351="","",[1]PLANES_ADM_RES383_261016!F351)</f>
        <v>415007.24</v>
      </c>
      <c r="C351">
        <f>+IF([1]PLANES_ADM_RES383_261016!G351="","",[1]PLANES_ADM_RES383_261016!G351)</f>
        <v>1</v>
      </c>
      <c r="D351">
        <f>+IF([1]PLANES_ADM_RES383_261016!L351="","",[1]PLANES_ADM_RES383_261016!L351)</f>
        <v>280358.25</v>
      </c>
      <c r="E351" t="str">
        <f>+IF([1]PLANES_ADM_RES383_261016!O351="","",[1]PLANES_ADM_RES383_261016!O351)</f>
        <v xml:space="preserve">VIGENTE             </v>
      </c>
      <c r="F351" s="1">
        <f>+IF([1]PLANES_ADM_RES383_261016!P351="","",[1]PLANES_ADM_RES383_261016!P351)</f>
        <v>46310</v>
      </c>
      <c r="G351" s="2">
        <f t="shared" si="15"/>
        <v>0</v>
      </c>
      <c r="H351" s="2">
        <f t="shared" si="16"/>
        <v>415007.24</v>
      </c>
      <c r="I351" s="2">
        <f t="shared" si="17"/>
        <v>280358.25</v>
      </c>
    </row>
    <row r="352" spans="1:9" x14ac:dyDescent="0.3">
      <c r="A352" t="str">
        <f>+IF([1]PLANES_ADM_RES383_261016!C352="","",[1]PLANES_ADM_RES383_261016!C352)</f>
        <v xml:space="preserve">ABL    </v>
      </c>
      <c r="B352" s="2">
        <f>+IF([1]PLANES_ADM_RES383_261016!F352="","",[1]PLANES_ADM_RES383_261016!F352)</f>
        <v>115677.45</v>
      </c>
      <c r="C352">
        <f>+IF([1]PLANES_ADM_RES383_261016!G352="","",[1]PLANES_ADM_RES383_261016!G352)</f>
        <v>12</v>
      </c>
      <c r="D352">
        <f>+IF([1]PLANES_ADM_RES383_261016!L352="","",[1]PLANES_ADM_RES383_261016!L352)</f>
        <v>22517.11</v>
      </c>
      <c r="E352" t="str">
        <f>+IF([1]PLANES_ADM_RES383_261016!O352="","",[1]PLANES_ADM_RES383_261016!O352)</f>
        <v xml:space="preserve">VIGENTE             </v>
      </c>
      <c r="F352" s="1">
        <f>+IF([1]PLANES_ADM_RES383_261016!P352="","",[1]PLANES_ADM_RES383_261016!P352)</f>
        <v>46310</v>
      </c>
      <c r="G352" s="2">
        <f t="shared" si="15"/>
        <v>11258.555</v>
      </c>
      <c r="H352" s="2">
        <f t="shared" si="16"/>
        <v>104418.89499999999</v>
      </c>
      <c r="I352" s="2">
        <f t="shared" si="17"/>
        <v>11258.555</v>
      </c>
    </row>
    <row r="353" spans="1:9" x14ac:dyDescent="0.3">
      <c r="A353" t="str">
        <f>+IF([1]PLANES_ADM_RES383_261016!C353="","",[1]PLANES_ADM_RES383_261016!C353)</f>
        <v xml:space="preserve">ABL    </v>
      </c>
      <c r="B353" s="2">
        <f>+IF([1]PLANES_ADM_RES383_261016!F353="","",[1]PLANES_ADM_RES383_261016!F353)</f>
        <v>138458.14000000001</v>
      </c>
      <c r="C353">
        <f>+IF([1]PLANES_ADM_RES383_261016!G353="","",[1]PLANES_ADM_RES383_261016!G353)</f>
        <v>12</v>
      </c>
      <c r="D353">
        <f>+IF([1]PLANES_ADM_RES383_261016!L353="","",[1]PLANES_ADM_RES383_261016!L353)</f>
        <v>33401.300000000003</v>
      </c>
      <c r="E353" t="str">
        <f>+IF([1]PLANES_ADM_RES383_261016!O353="","",[1]PLANES_ADM_RES383_261016!O353)</f>
        <v xml:space="preserve">VIGENTE             </v>
      </c>
      <c r="F353" s="1">
        <f>+IF([1]PLANES_ADM_RES383_261016!P353="","",[1]PLANES_ADM_RES383_261016!P353)</f>
        <v>46310</v>
      </c>
      <c r="G353" s="2">
        <f t="shared" si="15"/>
        <v>16700.650000000001</v>
      </c>
      <c r="H353" s="2">
        <f t="shared" si="16"/>
        <v>121757.49000000002</v>
      </c>
      <c r="I353" s="2">
        <f t="shared" si="17"/>
        <v>16700.650000000001</v>
      </c>
    </row>
    <row r="354" spans="1:9" x14ac:dyDescent="0.3">
      <c r="A354" t="str">
        <f>+IF([1]PLANES_ADM_RES383_261016!C354="","",[1]PLANES_ADM_RES383_261016!C354)</f>
        <v xml:space="preserve">ABL    </v>
      </c>
      <c r="B354" s="2">
        <f>+IF([1]PLANES_ADM_RES383_261016!F354="","",[1]PLANES_ADM_RES383_261016!F354)</f>
        <v>189838.59</v>
      </c>
      <c r="C354">
        <f>+IF([1]PLANES_ADM_RES383_261016!G354="","",[1]PLANES_ADM_RES383_261016!G354)</f>
        <v>12</v>
      </c>
      <c r="D354">
        <f>+IF([1]PLANES_ADM_RES383_261016!L354="","",[1]PLANES_ADM_RES383_261016!L354)</f>
        <v>45724.21</v>
      </c>
      <c r="E354" t="str">
        <f>+IF([1]PLANES_ADM_RES383_261016!O354="","",[1]PLANES_ADM_RES383_261016!O354)</f>
        <v xml:space="preserve">VIGENTE             </v>
      </c>
      <c r="F354" s="1">
        <f>+IF([1]PLANES_ADM_RES383_261016!P354="","",[1]PLANES_ADM_RES383_261016!P354)</f>
        <v>46310</v>
      </c>
      <c r="G354" s="2">
        <f t="shared" si="15"/>
        <v>22862.105</v>
      </c>
      <c r="H354" s="2">
        <f t="shared" si="16"/>
        <v>166976.48499999999</v>
      </c>
      <c r="I354" s="2">
        <f t="shared" si="17"/>
        <v>22862.105</v>
      </c>
    </row>
    <row r="355" spans="1:9" x14ac:dyDescent="0.3">
      <c r="A355" t="str">
        <f>+IF([1]PLANES_ADM_RES383_261016!C355="","",[1]PLANES_ADM_RES383_261016!C355)</f>
        <v xml:space="preserve">ABL    </v>
      </c>
      <c r="B355" s="2">
        <f>+IF([1]PLANES_ADM_RES383_261016!F355="","",[1]PLANES_ADM_RES383_261016!F355)</f>
        <v>314217.09000000003</v>
      </c>
      <c r="C355">
        <f>+IF([1]PLANES_ADM_RES383_261016!G355="","",[1]PLANES_ADM_RES383_261016!G355)</f>
        <v>9</v>
      </c>
      <c r="D355">
        <f>+IF([1]PLANES_ADM_RES383_261016!L355="","",[1]PLANES_ADM_RES383_261016!L355)</f>
        <v>42862.03</v>
      </c>
      <c r="E355" t="str">
        <f>+IF([1]PLANES_ADM_RES383_261016!O355="","",[1]PLANES_ADM_RES383_261016!O355)</f>
        <v xml:space="preserve">VIGENTE             </v>
      </c>
      <c r="F355" s="1">
        <f>+IF([1]PLANES_ADM_RES383_261016!P355="","",[1]PLANES_ADM_RES383_261016!P355)</f>
        <v>46310</v>
      </c>
      <c r="G355" s="2">
        <f t="shared" si="15"/>
        <v>21431.014999999999</v>
      </c>
      <c r="H355" s="2">
        <f t="shared" si="16"/>
        <v>292786.07500000001</v>
      </c>
      <c r="I355" s="2">
        <f t="shared" si="17"/>
        <v>21431.014999999999</v>
      </c>
    </row>
    <row r="356" spans="1:9" x14ac:dyDescent="0.3">
      <c r="A356" t="str">
        <f>+IF([1]PLANES_ADM_RES383_261016!C356="","",[1]PLANES_ADM_RES383_261016!C356)</f>
        <v xml:space="preserve">ABL    </v>
      </c>
      <c r="B356" s="2">
        <f>+IF([1]PLANES_ADM_RES383_261016!F356="","",[1]PLANES_ADM_RES383_261016!F356)</f>
        <v>38602.33</v>
      </c>
      <c r="C356">
        <f>+IF([1]PLANES_ADM_RES383_261016!G356="","",[1]PLANES_ADM_RES383_261016!G356)</f>
        <v>1</v>
      </c>
      <c r="D356">
        <f>+IF([1]PLANES_ADM_RES383_261016!L356="","",[1]PLANES_ADM_RES383_261016!L356)</f>
        <v>7711.29</v>
      </c>
      <c r="E356" t="str">
        <f>+IF([1]PLANES_ADM_RES383_261016!O356="","",[1]PLANES_ADM_RES383_261016!O356)</f>
        <v xml:space="preserve">VIGENTE             </v>
      </c>
      <c r="F356" s="1">
        <f>+IF([1]PLANES_ADM_RES383_261016!P356="","",[1]PLANES_ADM_RES383_261016!P356)</f>
        <v>46310</v>
      </c>
      <c r="G356" s="2">
        <f t="shared" si="15"/>
        <v>0</v>
      </c>
      <c r="H356" s="2">
        <f t="shared" si="16"/>
        <v>38602.33</v>
      </c>
      <c r="I356" s="2">
        <f t="shared" si="17"/>
        <v>7711.29</v>
      </c>
    </row>
    <row r="357" spans="1:9" x14ac:dyDescent="0.3">
      <c r="A357" t="str">
        <f>+IF([1]PLANES_ADM_RES383_261016!C357="","",[1]PLANES_ADM_RES383_261016!C357)</f>
        <v xml:space="preserve">ABL    </v>
      </c>
      <c r="B357" s="2">
        <f>+IF([1]PLANES_ADM_RES383_261016!F357="","",[1]PLANES_ADM_RES383_261016!F357)</f>
        <v>419376.74</v>
      </c>
      <c r="C357">
        <f>+IF([1]PLANES_ADM_RES383_261016!G357="","",[1]PLANES_ADM_RES383_261016!G357)</f>
        <v>12</v>
      </c>
      <c r="D357">
        <f>+IF([1]PLANES_ADM_RES383_261016!L357="","",[1]PLANES_ADM_RES383_261016!L357)</f>
        <v>109200.02</v>
      </c>
      <c r="E357" t="str">
        <f>+IF([1]PLANES_ADM_RES383_261016!O357="","",[1]PLANES_ADM_RES383_261016!O357)</f>
        <v xml:space="preserve">VIGENTE             </v>
      </c>
      <c r="F357" s="1">
        <f>+IF([1]PLANES_ADM_RES383_261016!P357="","",[1]PLANES_ADM_RES383_261016!P357)</f>
        <v>46310</v>
      </c>
      <c r="G357" s="2">
        <f t="shared" si="15"/>
        <v>54600.01</v>
      </c>
      <c r="H357" s="2">
        <f t="shared" si="16"/>
        <v>364776.73</v>
      </c>
      <c r="I357" s="2">
        <f t="shared" si="17"/>
        <v>54600.01</v>
      </c>
    </row>
    <row r="358" spans="1:9" x14ac:dyDescent="0.3">
      <c r="A358" t="str">
        <f>+IF([1]PLANES_ADM_RES383_261016!C358="","",[1]PLANES_ADM_RES383_261016!C358)</f>
        <v xml:space="preserve">ABL    </v>
      </c>
      <c r="B358" s="2">
        <f>+IF([1]PLANES_ADM_RES383_261016!F358="","",[1]PLANES_ADM_RES383_261016!F358)</f>
        <v>225978.45</v>
      </c>
      <c r="C358">
        <f>+IF([1]PLANES_ADM_RES383_261016!G358="","",[1]PLANES_ADM_RES383_261016!G358)</f>
        <v>1</v>
      </c>
      <c r="D358">
        <f>+IF([1]PLANES_ADM_RES383_261016!L358="","",[1]PLANES_ADM_RES383_261016!L358)</f>
        <v>42265.49</v>
      </c>
      <c r="E358" t="str">
        <f>+IF([1]PLANES_ADM_RES383_261016!O358="","",[1]PLANES_ADM_RES383_261016!O358)</f>
        <v xml:space="preserve">VIGENTE             </v>
      </c>
      <c r="F358" s="1">
        <f>+IF([1]PLANES_ADM_RES383_261016!P358="","",[1]PLANES_ADM_RES383_261016!P358)</f>
        <v>46310</v>
      </c>
      <c r="G358" s="2">
        <f t="shared" si="15"/>
        <v>0</v>
      </c>
      <c r="H358" s="2">
        <f t="shared" si="16"/>
        <v>225978.45</v>
      </c>
      <c r="I358" s="2">
        <f t="shared" si="17"/>
        <v>42265.49</v>
      </c>
    </row>
    <row r="359" spans="1:9" x14ac:dyDescent="0.3">
      <c r="A359" t="str">
        <f>+IF([1]PLANES_ADM_RES383_261016!C359="","",[1]PLANES_ADM_RES383_261016!C359)</f>
        <v xml:space="preserve">ABL    </v>
      </c>
      <c r="B359" s="2">
        <f>+IF([1]PLANES_ADM_RES383_261016!F359="","",[1]PLANES_ADM_RES383_261016!F359)</f>
        <v>2651151.91</v>
      </c>
      <c r="C359">
        <f>+IF([1]PLANES_ADM_RES383_261016!G359="","",[1]PLANES_ADM_RES383_261016!G359)</f>
        <v>12</v>
      </c>
      <c r="D359">
        <f>+IF([1]PLANES_ADM_RES383_261016!L359="","",[1]PLANES_ADM_RES383_261016!L359)</f>
        <v>948294.84</v>
      </c>
      <c r="E359" t="str">
        <f>+IF([1]PLANES_ADM_RES383_261016!O359="","",[1]PLANES_ADM_RES383_261016!O359)</f>
        <v xml:space="preserve">VIGENTE             </v>
      </c>
      <c r="F359" s="1">
        <f>+IF([1]PLANES_ADM_RES383_261016!P359="","",[1]PLANES_ADM_RES383_261016!P359)</f>
        <v>46310</v>
      </c>
      <c r="G359" s="2">
        <f t="shared" si="15"/>
        <v>474147.42</v>
      </c>
      <c r="H359" s="2">
        <f t="shared" si="16"/>
        <v>2177004.4900000002</v>
      </c>
      <c r="I359" s="2">
        <f t="shared" si="17"/>
        <v>474147.42</v>
      </c>
    </row>
    <row r="360" spans="1:9" x14ac:dyDescent="0.3">
      <c r="A360" t="str">
        <f>+IF([1]PLANES_ADM_RES383_261016!C360="","",[1]PLANES_ADM_RES383_261016!C360)</f>
        <v xml:space="preserve">ABL    </v>
      </c>
      <c r="B360" s="2">
        <f>+IF([1]PLANES_ADM_RES383_261016!F360="","",[1]PLANES_ADM_RES383_261016!F360)</f>
        <v>3824696.75</v>
      </c>
      <c r="C360">
        <f>+IF([1]PLANES_ADM_RES383_261016!G360="","",[1]PLANES_ADM_RES383_261016!G360)</f>
        <v>12</v>
      </c>
      <c r="D360">
        <f>+IF([1]PLANES_ADM_RES383_261016!L360="","",[1]PLANES_ADM_RES383_261016!L360)</f>
        <v>1166999.42</v>
      </c>
      <c r="E360" t="str">
        <f>+IF([1]PLANES_ADM_RES383_261016!O360="","",[1]PLANES_ADM_RES383_261016!O360)</f>
        <v xml:space="preserve">VIGENTE             </v>
      </c>
      <c r="F360" s="1">
        <f>+IF([1]PLANES_ADM_RES383_261016!P360="","",[1]PLANES_ADM_RES383_261016!P360)</f>
        <v>46310</v>
      </c>
      <c r="G360" s="2">
        <f t="shared" si="15"/>
        <v>583499.71</v>
      </c>
      <c r="H360" s="2">
        <f t="shared" si="16"/>
        <v>3241197.04</v>
      </c>
      <c r="I360" s="2">
        <f t="shared" si="17"/>
        <v>583499.71</v>
      </c>
    </row>
    <row r="361" spans="1:9" x14ac:dyDescent="0.3">
      <c r="A361" t="str">
        <f>+IF([1]PLANES_ADM_RES383_261016!C361="","",[1]PLANES_ADM_RES383_261016!C361)</f>
        <v xml:space="preserve">ABL    </v>
      </c>
      <c r="B361" s="2">
        <f>+IF([1]PLANES_ADM_RES383_261016!F361="","",[1]PLANES_ADM_RES383_261016!F361)</f>
        <v>325851.02</v>
      </c>
      <c r="C361">
        <f>+IF([1]PLANES_ADM_RES383_261016!G361="","",[1]PLANES_ADM_RES383_261016!G361)</f>
        <v>1</v>
      </c>
      <c r="D361">
        <f>+IF([1]PLANES_ADM_RES383_261016!L361="","",[1]PLANES_ADM_RES383_261016!L361)</f>
        <v>143073.41</v>
      </c>
      <c r="E361" t="str">
        <f>+IF([1]PLANES_ADM_RES383_261016!O361="","",[1]PLANES_ADM_RES383_261016!O361)</f>
        <v xml:space="preserve">VIGENTE             </v>
      </c>
      <c r="F361" s="1">
        <f>+IF([1]PLANES_ADM_RES383_261016!P361="","",[1]PLANES_ADM_RES383_261016!P361)</f>
        <v>46310</v>
      </c>
      <c r="G361" s="2">
        <f t="shared" si="15"/>
        <v>0</v>
      </c>
      <c r="H361" s="2">
        <f t="shared" si="16"/>
        <v>325851.02</v>
      </c>
      <c r="I361" s="2">
        <f t="shared" si="17"/>
        <v>143073.41</v>
      </c>
    </row>
    <row r="362" spans="1:9" x14ac:dyDescent="0.3">
      <c r="A362" t="str">
        <f>+IF([1]PLANES_ADM_RES383_261016!C362="","",[1]PLANES_ADM_RES383_261016!C362)</f>
        <v xml:space="preserve">ABL    </v>
      </c>
      <c r="B362" s="2">
        <f>+IF([1]PLANES_ADM_RES383_261016!F362="","",[1]PLANES_ADM_RES383_261016!F362)</f>
        <v>534035.31999999995</v>
      </c>
      <c r="C362">
        <f>+IF([1]PLANES_ADM_RES383_261016!G362="","",[1]PLANES_ADM_RES383_261016!G362)</f>
        <v>12</v>
      </c>
      <c r="D362">
        <f>+IF([1]PLANES_ADM_RES383_261016!L362="","",[1]PLANES_ADM_RES383_261016!L362)</f>
        <v>143686.95000000001</v>
      </c>
      <c r="E362" t="str">
        <f>+IF([1]PLANES_ADM_RES383_261016!O362="","",[1]PLANES_ADM_RES383_261016!O362)</f>
        <v xml:space="preserve">VIGENTE             </v>
      </c>
      <c r="F362" s="1">
        <f>+IF([1]PLANES_ADM_RES383_261016!P362="","",[1]PLANES_ADM_RES383_261016!P362)</f>
        <v>46310</v>
      </c>
      <c r="G362" s="2">
        <f t="shared" si="15"/>
        <v>71843.475000000006</v>
      </c>
      <c r="H362" s="2">
        <f t="shared" si="16"/>
        <v>462191.84499999997</v>
      </c>
      <c r="I362" s="2">
        <f t="shared" si="17"/>
        <v>71843.475000000006</v>
      </c>
    </row>
    <row r="363" spans="1:9" x14ac:dyDescent="0.3">
      <c r="A363" t="str">
        <f>+IF([1]PLANES_ADM_RES383_261016!C363="","",[1]PLANES_ADM_RES383_261016!C363)</f>
        <v xml:space="preserve">ABL    </v>
      </c>
      <c r="B363" s="2">
        <f>+IF([1]PLANES_ADM_RES383_261016!F363="","",[1]PLANES_ADM_RES383_261016!F363)</f>
        <v>992366.88</v>
      </c>
      <c r="C363">
        <f>+IF([1]PLANES_ADM_RES383_261016!G363="","",[1]PLANES_ADM_RES383_261016!G363)</f>
        <v>12</v>
      </c>
      <c r="D363">
        <f>+IF([1]PLANES_ADM_RES383_261016!L363="","",[1]PLANES_ADM_RES383_261016!L363)</f>
        <v>254428.7</v>
      </c>
      <c r="E363" t="str">
        <f>+IF([1]PLANES_ADM_RES383_261016!O363="","",[1]PLANES_ADM_RES383_261016!O363)</f>
        <v xml:space="preserve">VIGENTE             </v>
      </c>
      <c r="F363" s="1">
        <f>+IF([1]PLANES_ADM_RES383_261016!P363="","",[1]PLANES_ADM_RES383_261016!P363)</f>
        <v>46310</v>
      </c>
      <c r="G363" s="2">
        <f t="shared" si="15"/>
        <v>127214.35</v>
      </c>
      <c r="H363" s="2">
        <f t="shared" si="16"/>
        <v>865152.53</v>
      </c>
      <c r="I363" s="2">
        <f t="shared" si="17"/>
        <v>127214.35</v>
      </c>
    </row>
    <row r="364" spans="1:9" x14ac:dyDescent="0.3">
      <c r="A364" t="str">
        <f>+IF([1]PLANES_ADM_RES383_261016!C364="","",[1]PLANES_ADM_RES383_261016!C364)</f>
        <v xml:space="preserve">ABL    </v>
      </c>
      <c r="B364" s="2">
        <f>+IF([1]PLANES_ADM_RES383_261016!F364="","",[1]PLANES_ADM_RES383_261016!F364)</f>
        <v>207233.32</v>
      </c>
      <c r="C364">
        <f>+IF([1]PLANES_ADM_RES383_261016!G364="","",[1]PLANES_ADM_RES383_261016!G364)</f>
        <v>12</v>
      </c>
      <c r="D364">
        <f>+IF([1]PLANES_ADM_RES383_261016!L364="","",[1]PLANES_ADM_RES383_261016!L364)</f>
        <v>38354.400000000001</v>
      </c>
      <c r="E364" t="str">
        <f>+IF([1]PLANES_ADM_RES383_261016!O364="","",[1]PLANES_ADM_RES383_261016!O364)</f>
        <v xml:space="preserve">VIGENTE             </v>
      </c>
      <c r="F364" s="1">
        <f>+IF([1]PLANES_ADM_RES383_261016!P364="","",[1]PLANES_ADM_RES383_261016!P364)</f>
        <v>46310</v>
      </c>
      <c r="G364" s="2">
        <f t="shared" si="15"/>
        <v>19177.2</v>
      </c>
      <c r="H364" s="2">
        <f t="shared" si="16"/>
        <v>188056.12</v>
      </c>
      <c r="I364" s="2">
        <f t="shared" si="17"/>
        <v>19177.2</v>
      </c>
    </row>
    <row r="365" spans="1:9" x14ac:dyDescent="0.3">
      <c r="A365" t="str">
        <f>+IF([1]PLANES_ADM_RES383_261016!C365="","",[1]PLANES_ADM_RES383_261016!C365)</f>
        <v xml:space="preserve">ABL    </v>
      </c>
      <c r="B365" s="2">
        <f>+IF([1]PLANES_ADM_RES383_261016!F365="","",[1]PLANES_ADM_RES383_261016!F365)</f>
        <v>17634.45</v>
      </c>
      <c r="C365">
        <f>+IF([1]PLANES_ADM_RES383_261016!G365="","",[1]PLANES_ADM_RES383_261016!G365)</f>
        <v>1</v>
      </c>
      <c r="D365">
        <f>+IF([1]PLANES_ADM_RES383_261016!L365="","",[1]PLANES_ADM_RES383_261016!L365)</f>
        <v>44477.46</v>
      </c>
      <c r="E365" t="str">
        <f>+IF([1]PLANES_ADM_RES383_261016!O365="","",[1]PLANES_ADM_RES383_261016!O365)</f>
        <v xml:space="preserve">VIGENTE             </v>
      </c>
      <c r="F365" s="1">
        <f>+IF([1]PLANES_ADM_RES383_261016!P365="","",[1]PLANES_ADM_RES383_261016!P365)</f>
        <v>46310</v>
      </c>
      <c r="G365" s="2">
        <f t="shared" si="15"/>
        <v>0</v>
      </c>
      <c r="H365" s="2">
        <f t="shared" si="16"/>
        <v>17634.45</v>
      </c>
      <c r="I365" s="2">
        <f t="shared" si="17"/>
        <v>44477.46</v>
      </c>
    </row>
    <row r="366" spans="1:9" x14ac:dyDescent="0.3">
      <c r="A366" t="str">
        <f>+IF([1]PLANES_ADM_RES383_261016!C366="","",[1]PLANES_ADM_RES383_261016!C366)</f>
        <v xml:space="preserve">ABL    </v>
      </c>
      <c r="B366" s="2">
        <f>+IF([1]PLANES_ADM_RES383_261016!F366="","",[1]PLANES_ADM_RES383_261016!F366)</f>
        <v>610790.21</v>
      </c>
      <c r="C366">
        <f>+IF([1]PLANES_ADM_RES383_261016!G366="","",[1]PLANES_ADM_RES383_261016!G366)</f>
        <v>1</v>
      </c>
      <c r="D366">
        <f>+IF([1]PLANES_ADM_RES383_261016!L366="","",[1]PLANES_ADM_RES383_261016!L366)</f>
        <v>143515.12</v>
      </c>
      <c r="E366" t="str">
        <f>+IF([1]PLANES_ADM_RES383_261016!O366="","",[1]PLANES_ADM_RES383_261016!O366)</f>
        <v xml:space="preserve">VIGENTE             </v>
      </c>
      <c r="F366" s="1">
        <f>+IF([1]PLANES_ADM_RES383_261016!P366="","",[1]PLANES_ADM_RES383_261016!P366)</f>
        <v>46310</v>
      </c>
      <c r="G366" s="2">
        <f t="shared" si="15"/>
        <v>0</v>
      </c>
      <c r="H366" s="2">
        <f t="shared" si="16"/>
        <v>610790.21</v>
      </c>
      <c r="I366" s="2">
        <f t="shared" si="17"/>
        <v>143515.12</v>
      </c>
    </row>
    <row r="367" spans="1:9" x14ac:dyDescent="0.3">
      <c r="A367" t="str">
        <f>+IF([1]PLANES_ADM_RES383_261016!C367="","",[1]PLANES_ADM_RES383_261016!C367)</f>
        <v xml:space="preserve">ABL    </v>
      </c>
      <c r="B367" s="2">
        <f>+IF([1]PLANES_ADM_RES383_261016!F367="","",[1]PLANES_ADM_RES383_261016!F367)</f>
        <v>194557.05</v>
      </c>
      <c r="C367">
        <f>+IF([1]PLANES_ADM_RES383_261016!G367="","",[1]PLANES_ADM_RES383_261016!G367)</f>
        <v>1</v>
      </c>
      <c r="D367">
        <f>+IF([1]PLANES_ADM_RES383_261016!L367="","",[1]PLANES_ADM_RES383_261016!L367)</f>
        <v>127801.29</v>
      </c>
      <c r="E367" t="str">
        <f>+IF([1]PLANES_ADM_RES383_261016!O367="","",[1]PLANES_ADM_RES383_261016!O367)</f>
        <v xml:space="preserve">VIGENTE             </v>
      </c>
      <c r="F367" s="1">
        <f>+IF([1]PLANES_ADM_RES383_261016!P367="","",[1]PLANES_ADM_RES383_261016!P367)</f>
        <v>46310</v>
      </c>
      <c r="G367" s="2">
        <f t="shared" si="15"/>
        <v>0</v>
      </c>
      <c r="H367" s="2">
        <f t="shared" si="16"/>
        <v>194557.05</v>
      </c>
      <c r="I367" s="2">
        <f t="shared" si="17"/>
        <v>127801.29</v>
      </c>
    </row>
    <row r="368" spans="1:9" x14ac:dyDescent="0.3">
      <c r="A368" t="str">
        <f>+IF([1]PLANES_ADM_RES383_261016!C368="","",[1]PLANES_ADM_RES383_261016!C368)</f>
        <v xml:space="preserve">ABL    </v>
      </c>
      <c r="B368" s="2">
        <f>+IF([1]PLANES_ADM_RES383_261016!F368="","",[1]PLANES_ADM_RES383_261016!F368)</f>
        <v>72520.02</v>
      </c>
      <c r="C368">
        <f>+IF([1]PLANES_ADM_RES383_261016!G368="","",[1]PLANES_ADM_RES383_261016!G368)</f>
        <v>1</v>
      </c>
      <c r="D368">
        <f>+IF([1]PLANES_ADM_RES383_261016!L368="","",[1]PLANES_ADM_RES383_261016!L368)</f>
        <v>13191.5</v>
      </c>
      <c r="E368" t="str">
        <f>+IF([1]PLANES_ADM_RES383_261016!O368="","",[1]PLANES_ADM_RES383_261016!O368)</f>
        <v xml:space="preserve">VIGENTE             </v>
      </c>
      <c r="F368" s="1">
        <f>+IF([1]PLANES_ADM_RES383_261016!P368="","",[1]PLANES_ADM_RES383_261016!P368)</f>
        <v>46310</v>
      </c>
      <c r="G368" s="2">
        <f t="shared" si="15"/>
        <v>0</v>
      </c>
      <c r="H368" s="2">
        <f t="shared" si="16"/>
        <v>72520.02</v>
      </c>
      <c r="I368" s="2">
        <f t="shared" si="17"/>
        <v>13191.5</v>
      </c>
    </row>
    <row r="369" spans="1:9" x14ac:dyDescent="0.3">
      <c r="A369" t="str">
        <f>+IF([1]PLANES_ADM_RES383_261016!C369="","",[1]PLANES_ADM_RES383_261016!C369)</f>
        <v xml:space="preserve">ABL    </v>
      </c>
      <c r="B369" s="2">
        <f>+IF([1]PLANES_ADM_RES383_261016!F369="","",[1]PLANES_ADM_RES383_261016!F369)</f>
        <v>1246740.49</v>
      </c>
      <c r="C369">
        <f>+IF([1]PLANES_ADM_RES383_261016!G369="","",[1]PLANES_ADM_RES383_261016!G369)</f>
        <v>1</v>
      </c>
      <c r="D369">
        <f>+IF([1]PLANES_ADM_RES383_261016!L369="","",[1]PLANES_ADM_RES383_261016!L369)</f>
        <v>378351.81</v>
      </c>
      <c r="E369" t="str">
        <f>+IF([1]PLANES_ADM_RES383_261016!O369="","",[1]PLANES_ADM_RES383_261016!O369)</f>
        <v xml:space="preserve">VIGENTE             </v>
      </c>
      <c r="F369" s="1">
        <f>+IF([1]PLANES_ADM_RES383_261016!P369="","",[1]PLANES_ADM_RES383_261016!P369)</f>
        <v>46310</v>
      </c>
      <c r="G369" s="2">
        <f t="shared" si="15"/>
        <v>0</v>
      </c>
      <c r="H369" s="2">
        <f t="shared" si="16"/>
        <v>1246740.49</v>
      </c>
      <c r="I369" s="2">
        <f t="shared" si="17"/>
        <v>378351.81</v>
      </c>
    </row>
    <row r="370" spans="1:9" x14ac:dyDescent="0.3">
      <c r="A370" t="str">
        <f>+IF([1]PLANES_ADM_RES383_261016!C370="","",[1]PLANES_ADM_RES383_261016!C370)</f>
        <v xml:space="preserve">ABL    </v>
      </c>
      <c r="B370" s="2">
        <f>+IF([1]PLANES_ADM_RES383_261016!F370="","",[1]PLANES_ADM_RES383_261016!F370)</f>
        <v>713368.12</v>
      </c>
      <c r="C370">
        <f>+IF([1]PLANES_ADM_RES383_261016!G370="","",[1]PLANES_ADM_RES383_261016!G370)</f>
        <v>12</v>
      </c>
      <c r="D370">
        <f>+IF([1]PLANES_ADM_RES383_261016!L370="","",[1]PLANES_ADM_RES383_261016!L370)</f>
        <v>168195.6</v>
      </c>
      <c r="E370" t="str">
        <f>+IF([1]PLANES_ADM_RES383_261016!O370="","",[1]PLANES_ADM_RES383_261016!O370)</f>
        <v xml:space="preserve">VIGENTE             </v>
      </c>
      <c r="F370" s="1">
        <f>+IF([1]PLANES_ADM_RES383_261016!P370="","",[1]PLANES_ADM_RES383_261016!P370)</f>
        <v>46310</v>
      </c>
      <c r="G370" s="2">
        <f t="shared" si="15"/>
        <v>84097.8</v>
      </c>
      <c r="H370" s="2">
        <f t="shared" si="16"/>
        <v>629270.31999999995</v>
      </c>
      <c r="I370" s="2">
        <f t="shared" si="17"/>
        <v>84097.8</v>
      </c>
    </row>
    <row r="371" spans="1:9" x14ac:dyDescent="0.3">
      <c r="A371" t="str">
        <f>+IF([1]PLANES_ADM_RES383_261016!C371="","",[1]PLANES_ADM_RES383_261016!C371)</f>
        <v xml:space="preserve">ABL    </v>
      </c>
      <c r="B371" s="2">
        <f>+IF([1]PLANES_ADM_RES383_261016!F371="","",[1]PLANES_ADM_RES383_261016!F371)</f>
        <v>143147.1</v>
      </c>
      <c r="C371">
        <f>+IF([1]PLANES_ADM_RES383_261016!G371="","",[1]PLANES_ADM_RES383_261016!G371)</f>
        <v>1</v>
      </c>
      <c r="D371">
        <f>+IF([1]PLANES_ADM_RES383_261016!L371="","",[1]PLANES_ADM_RES383_261016!L371)</f>
        <v>161735.78</v>
      </c>
      <c r="E371" t="str">
        <f>+IF([1]PLANES_ADM_RES383_261016!O371="","",[1]PLANES_ADM_RES383_261016!O371)</f>
        <v xml:space="preserve">VIGENTE             </v>
      </c>
      <c r="F371" s="1">
        <f>+IF([1]PLANES_ADM_RES383_261016!P371="","",[1]PLANES_ADM_RES383_261016!P371)</f>
        <v>46310</v>
      </c>
      <c r="G371" s="2">
        <f t="shared" si="15"/>
        <v>0</v>
      </c>
      <c r="H371" s="2">
        <f t="shared" si="16"/>
        <v>143147.1</v>
      </c>
      <c r="I371" s="2">
        <f t="shared" si="17"/>
        <v>161735.78</v>
      </c>
    </row>
    <row r="372" spans="1:9" x14ac:dyDescent="0.3">
      <c r="A372" t="str">
        <f>+IF([1]PLANES_ADM_RES383_261016!C372="","",[1]PLANES_ADM_RES383_261016!C372)</f>
        <v xml:space="preserve">ABL    </v>
      </c>
      <c r="B372" s="2">
        <f>+IF([1]PLANES_ADM_RES383_261016!F372="","",[1]PLANES_ADM_RES383_261016!F372)</f>
        <v>788480.22</v>
      </c>
      <c r="C372">
        <f>+IF([1]PLANES_ADM_RES383_261016!G372="","",[1]PLANES_ADM_RES383_261016!G372)</f>
        <v>6</v>
      </c>
      <c r="D372">
        <f>+IF([1]PLANES_ADM_RES383_261016!L372="","",[1]PLANES_ADM_RES383_261016!L372)</f>
        <v>132396.16</v>
      </c>
      <c r="E372" t="str">
        <f>+IF([1]PLANES_ADM_RES383_261016!O372="","",[1]PLANES_ADM_RES383_261016!O372)</f>
        <v xml:space="preserve">VIGENTE             </v>
      </c>
      <c r="F372" s="1">
        <f>+IF([1]PLANES_ADM_RES383_261016!P372="","",[1]PLANES_ADM_RES383_261016!P372)</f>
        <v>46310</v>
      </c>
      <c r="G372" s="2">
        <f t="shared" si="15"/>
        <v>66198.080000000002</v>
      </c>
      <c r="H372" s="2">
        <f t="shared" si="16"/>
        <v>722282.14</v>
      </c>
      <c r="I372" s="2">
        <f t="shared" si="17"/>
        <v>66198.080000000002</v>
      </c>
    </row>
    <row r="373" spans="1:9" x14ac:dyDescent="0.3">
      <c r="A373" t="str">
        <f>+IF([1]PLANES_ADM_RES383_261016!C373="","",[1]PLANES_ADM_RES383_261016!C373)</f>
        <v xml:space="preserve">ABL    </v>
      </c>
      <c r="B373" s="2">
        <f>+IF([1]PLANES_ADM_RES383_261016!F373="","",[1]PLANES_ADM_RES383_261016!F373)</f>
        <v>1096103.3500000001</v>
      </c>
      <c r="C373">
        <f>+IF([1]PLANES_ADM_RES383_261016!G373="","",[1]PLANES_ADM_RES383_261016!G373)</f>
        <v>12</v>
      </c>
      <c r="D373">
        <f>+IF([1]PLANES_ADM_RES383_261016!L373="","",[1]PLANES_ADM_RES383_261016!L373)</f>
        <v>283863.31</v>
      </c>
      <c r="E373" t="str">
        <f>+IF([1]PLANES_ADM_RES383_261016!O373="","",[1]PLANES_ADM_RES383_261016!O373)</f>
        <v xml:space="preserve">VIGENTE             </v>
      </c>
      <c r="F373" s="1">
        <f>+IF([1]PLANES_ADM_RES383_261016!P373="","",[1]PLANES_ADM_RES383_261016!P373)</f>
        <v>46310</v>
      </c>
      <c r="G373" s="2">
        <f t="shared" si="15"/>
        <v>141931.655</v>
      </c>
      <c r="H373" s="2">
        <f t="shared" si="16"/>
        <v>954171.69500000007</v>
      </c>
      <c r="I373" s="2">
        <f t="shared" si="17"/>
        <v>141931.655</v>
      </c>
    </row>
    <row r="374" spans="1:9" x14ac:dyDescent="0.3">
      <c r="A374" t="str">
        <f>+IF([1]PLANES_ADM_RES383_261016!C374="","",[1]PLANES_ADM_RES383_261016!C374)</f>
        <v xml:space="preserve">ABL    </v>
      </c>
      <c r="B374" s="2">
        <f>+IF([1]PLANES_ADM_RES383_261016!F374="","",[1]PLANES_ADM_RES383_261016!F374)</f>
        <v>128964.27</v>
      </c>
      <c r="C374">
        <f>+IF([1]PLANES_ADM_RES383_261016!G374="","",[1]PLANES_ADM_RES383_261016!G374)</f>
        <v>12</v>
      </c>
      <c r="D374">
        <f>+IF([1]PLANES_ADM_RES383_261016!L374="","",[1]PLANES_ADM_RES383_261016!L374)</f>
        <v>29330.45</v>
      </c>
      <c r="E374" t="str">
        <f>+IF([1]PLANES_ADM_RES383_261016!O374="","",[1]PLANES_ADM_RES383_261016!O374)</f>
        <v xml:space="preserve">VIGENTE             </v>
      </c>
      <c r="F374" s="1">
        <f>+IF([1]PLANES_ADM_RES383_261016!P374="","",[1]PLANES_ADM_RES383_261016!P374)</f>
        <v>46310</v>
      </c>
      <c r="G374" s="2">
        <f t="shared" si="15"/>
        <v>14665.225</v>
      </c>
      <c r="H374" s="2">
        <f t="shared" si="16"/>
        <v>114299.045</v>
      </c>
      <c r="I374" s="2">
        <f t="shared" si="17"/>
        <v>14665.225</v>
      </c>
    </row>
    <row r="375" spans="1:9" x14ac:dyDescent="0.3">
      <c r="A375" t="str">
        <f>+IF([1]PLANES_ADM_RES383_261016!C375="","",[1]PLANES_ADM_RES383_261016!C375)</f>
        <v xml:space="preserve">ABL    </v>
      </c>
      <c r="B375" s="2">
        <f>+IF([1]PLANES_ADM_RES383_261016!F375="","",[1]PLANES_ADM_RES383_261016!F375)</f>
        <v>68225.850000000006</v>
      </c>
      <c r="C375">
        <f>+IF([1]PLANES_ADM_RES383_261016!G375="","",[1]PLANES_ADM_RES383_261016!G375)</f>
        <v>1</v>
      </c>
      <c r="D375">
        <f>+IF([1]PLANES_ADM_RES383_261016!L375="","",[1]PLANES_ADM_RES383_261016!L375)</f>
        <v>9856.68</v>
      </c>
      <c r="E375" t="str">
        <f>+IF([1]PLANES_ADM_RES383_261016!O375="","",[1]PLANES_ADM_RES383_261016!O375)</f>
        <v xml:space="preserve">VIGENTE             </v>
      </c>
      <c r="F375" s="1">
        <f>+IF([1]PLANES_ADM_RES383_261016!P375="","",[1]PLANES_ADM_RES383_261016!P375)</f>
        <v>46310</v>
      </c>
      <c r="G375" s="2">
        <f t="shared" si="15"/>
        <v>0</v>
      </c>
      <c r="H375" s="2">
        <f t="shared" si="16"/>
        <v>68225.850000000006</v>
      </c>
      <c r="I375" s="2">
        <f t="shared" si="17"/>
        <v>9856.68</v>
      </c>
    </row>
    <row r="376" spans="1:9" x14ac:dyDescent="0.3">
      <c r="A376" t="str">
        <f>+IF([1]PLANES_ADM_RES383_261016!C376="","",[1]PLANES_ADM_RES383_261016!C376)</f>
        <v xml:space="preserve">ABL    </v>
      </c>
      <c r="B376" s="2">
        <f>+IF([1]PLANES_ADM_RES383_261016!F376="","",[1]PLANES_ADM_RES383_261016!F376)</f>
        <v>4062448.29</v>
      </c>
      <c r="C376">
        <f>+IF([1]PLANES_ADM_RES383_261016!G376="","",[1]PLANES_ADM_RES383_261016!G376)</f>
        <v>12</v>
      </c>
      <c r="D376">
        <f>+IF([1]PLANES_ADM_RES383_261016!L376="","",[1]PLANES_ADM_RES383_261016!L376)</f>
        <v>1481161.82</v>
      </c>
      <c r="E376" t="str">
        <f>+IF([1]PLANES_ADM_RES383_261016!O376="","",[1]PLANES_ADM_RES383_261016!O376)</f>
        <v xml:space="preserve">VIGENTE             </v>
      </c>
      <c r="F376" s="1">
        <f>+IF([1]PLANES_ADM_RES383_261016!P376="","",[1]PLANES_ADM_RES383_261016!P376)</f>
        <v>46310</v>
      </c>
      <c r="G376" s="2">
        <f t="shared" si="15"/>
        <v>740580.91</v>
      </c>
      <c r="H376" s="2">
        <f t="shared" si="16"/>
        <v>3321867.38</v>
      </c>
      <c r="I376" s="2">
        <f t="shared" si="17"/>
        <v>740580.91</v>
      </c>
    </row>
    <row r="377" spans="1:9" x14ac:dyDescent="0.3">
      <c r="A377" t="str">
        <f>+IF([1]PLANES_ADM_RES383_261016!C377="","",[1]PLANES_ADM_RES383_261016!C377)</f>
        <v xml:space="preserve">ABL    </v>
      </c>
      <c r="B377" s="2">
        <f>+IF([1]PLANES_ADM_RES383_261016!F377="","",[1]PLANES_ADM_RES383_261016!F377)</f>
        <v>148461.97</v>
      </c>
      <c r="C377">
        <f>+IF([1]PLANES_ADM_RES383_261016!G377="","",[1]PLANES_ADM_RES383_261016!G377)</f>
        <v>1</v>
      </c>
      <c r="D377">
        <f>+IF([1]PLANES_ADM_RES383_261016!L377="","",[1]PLANES_ADM_RES383_261016!L377)</f>
        <v>26743.88</v>
      </c>
      <c r="E377" t="str">
        <f>+IF([1]PLANES_ADM_RES383_261016!O377="","",[1]PLANES_ADM_RES383_261016!O377)</f>
        <v xml:space="preserve">VIGENTE             </v>
      </c>
      <c r="F377" s="1">
        <f>+IF([1]PLANES_ADM_RES383_261016!P377="","",[1]PLANES_ADM_RES383_261016!P377)</f>
        <v>46310</v>
      </c>
      <c r="G377" s="2">
        <f t="shared" si="15"/>
        <v>0</v>
      </c>
      <c r="H377" s="2">
        <f t="shared" si="16"/>
        <v>148461.97</v>
      </c>
      <c r="I377" s="2">
        <f t="shared" si="17"/>
        <v>26743.88</v>
      </c>
    </row>
    <row r="378" spans="1:9" x14ac:dyDescent="0.3">
      <c r="A378" t="str">
        <f>+IF([1]PLANES_ADM_RES383_261016!C378="","",[1]PLANES_ADM_RES383_261016!C378)</f>
        <v xml:space="preserve">ABL    </v>
      </c>
      <c r="B378" s="2">
        <f>+IF([1]PLANES_ADM_RES383_261016!F378="","",[1]PLANES_ADM_RES383_261016!F378)</f>
        <v>32702.959999999999</v>
      </c>
      <c r="C378">
        <f>+IF([1]PLANES_ADM_RES383_261016!G378="","",[1]PLANES_ADM_RES383_261016!G378)</f>
        <v>1</v>
      </c>
      <c r="D378">
        <f>+IF([1]PLANES_ADM_RES383_261016!L378="","",[1]PLANES_ADM_RES383_261016!L378)</f>
        <v>15813.56</v>
      </c>
      <c r="E378" t="str">
        <f>+IF([1]PLANES_ADM_RES383_261016!O378="","",[1]PLANES_ADM_RES383_261016!O378)</f>
        <v xml:space="preserve">VIGENTE             </v>
      </c>
      <c r="F378" s="1">
        <f>+IF([1]PLANES_ADM_RES383_261016!P378="","",[1]PLANES_ADM_RES383_261016!P378)</f>
        <v>46310</v>
      </c>
      <c r="G378" s="2">
        <f t="shared" si="15"/>
        <v>0</v>
      </c>
      <c r="H378" s="2">
        <f t="shared" si="16"/>
        <v>32702.959999999999</v>
      </c>
      <c r="I378" s="2">
        <f t="shared" si="17"/>
        <v>15813.56</v>
      </c>
    </row>
    <row r="379" spans="1:9" x14ac:dyDescent="0.3">
      <c r="A379" t="str">
        <f>+IF([1]PLANES_ADM_RES383_261016!C379="","",[1]PLANES_ADM_RES383_261016!C379)</f>
        <v xml:space="preserve">ABL    </v>
      </c>
      <c r="B379" s="2">
        <f>+IF([1]PLANES_ADM_RES383_261016!F379="","",[1]PLANES_ADM_RES383_261016!F379)</f>
        <v>3889584.51</v>
      </c>
      <c r="C379">
        <f>+IF([1]PLANES_ADM_RES383_261016!G379="","",[1]PLANES_ADM_RES383_261016!G379)</f>
        <v>12</v>
      </c>
      <c r="D379">
        <f>+IF([1]PLANES_ADM_RES383_261016!L379="","",[1]PLANES_ADM_RES383_261016!L379)</f>
        <v>931621.54</v>
      </c>
      <c r="E379" t="str">
        <f>+IF([1]PLANES_ADM_RES383_261016!O379="","",[1]PLANES_ADM_RES383_261016!O379)</f>
        <v xml:space="preserve">VIGENTE             </v>
      </c>
      <c r="F379" s="1">
        <f>+IF([1]PLANES_ADM_RES383_261016!P379="","",[1]PLANES_ADM_RES383_261016!P379)</f>
        <v>46310</v>
      </c>
      <c r="G379" s="2">
        <f t="shared" si="15"/>
        <v>465810.77</v>
      </c>
      <c r="H379" s="2">
        <f t="shared" si="16"/>
        <v>3423773.7399999998</v>
      </c>
      <c r="I379" s="2">
        <f t="shared" si="17"/>
        <v>465810.77</v>
      </c>
    </row>
    <row r="380" spans="1:9" x14ac:dyDescent="0.3">
      <c r="A380" t="str">
        <f>+IF([1]PLANES_ADM_RES383_261016!C380="","",[1]PLANES_ADM_RES383_261016!C380)</f>
        <v xml:space="preserve">ABL    </v>
      </c>
      <c r="B380" s="2">
        <f>+IF([1]PLANES_ADM_RES383_261016!F380="","",[1]PLANES_ADM_RES383_261016!F380)</f>
        <v>191103.53</v>
      </c>
      <c r="C380">
        <f>+IF([1]PLANES_ADM_RES383_261016!G380="","",[1]PLANES_ADM_RES383_261016!G380)</f>
        <v>1</v>
      </c>
      <c r="D380">
        <f>+IF([1]PLANES_ADM_RES383_261016!L380="","",[1]PLANES_ADM_RES383_261016!L380)</f>
        <v>267620.83</v>
      </c>
      <c r="E380" t="str">
        <f>+IF([1]PLANES_ADM_RES383_261016!O380="","",[1]PLANES_ADM_RES383_261016!O380)</f>
        <v xml:space="preserve">VIGENTE             </v>
      </c>
      <c r="F380" s="1">
        <f>+IF([1]PLANES_ADM_RES383_261016!P380="","",[1]PLANES_ADM_RES383_261016!P380)</f>
        <v>46310</v>
      </c>
      <c r="G380" s="2">
        <f t="shared" si="15"/>
        <v>0</v>
      </c>
      <c r="H380" s="2">
        <f t="shared" si="16"/>
        <v>191103.53</v>
      </c>
      <c r="I380" s="2">
        <f t="shared" si="17"/>
        <v>267620.83</v>
      </c>
    </row>
    <row r="381" spans="1:9" x14ac:dyDescent="0.3">
      <c r="A381" t="str">
        <f>+IF([1]PLANES_ADM_RES383_261016!C381="","",[1]PLANES_ADM_RES383_261016!C381)</f>
        <v xml:space="preserve">ABL    </v>
      </c>
      <c r="B381" s="2">
        <f>+IF([1]PLANES_ADM_RES383_261016!F381="","",[1]PLANES_ADM_RES383_261016!F381)</f>
        <v>2500640.56</v>
      </c>
      <c r="C381">
        <f>+IF([1]PLANES_ADM_RES383_261016!G381="","",[1]PLANES_ADM_RES383_261016!G381)</f>
        <v>1</v>
      </c>
      <c r="D381">
        <f>+IF([1]PLANES_ADM_RES383_261016!L381="","",[1]PLANES_ADM_RES383_261016!L381)</f>
        <v>1446141.14</v>
      </c>
      <c r="E381" t="str">
        <f>+IF([1]PLANES_ADM_RES383_261016!O381="","",[1]PLANES_ADM_RES383_261016!O381)</f>
        <v xml:space="preserve">VIGENTE             </v>
      </c>
      <c r="F381" s="1">
        <f>+IF([1]PLANES_ADM_RES383_261016!P381="","",[1]PLANES_ADM_RES383_261016!P381)</f>
        <v>46310</v>
      </c>
      <c r="G381" s="2">
        <f t="shared" si="15"/>
        <v>0</v>
      </c>
      <c r="H381" s="2">
        <f t="shared" si="16"/>
        <v>2500640.56</v>
      </c>
      <c r="I381" s="2">
        <f t="shared" si="17"/>
        <v>1446141.14</v>
      </c>
    </row>
    <row r="382" spans="1:9" x14ac:dyDescent="0.3">
      <c r="A382" t="str">
        <f>+IF([1]PLANES_ADM_RES383_261016!C382="","",[1]PLANES_ADM_RES383_261016!C382)</f>
        <v xml:space="preserve">ABL    </v>
      </c>
      <c r="B382" s="2">
        <f>+IF([1]PLANES_ADM_RES383_261016!F382="","",[1]PLANES_ADM_RES383_261016!F382)</f>
        <v>513593.36</v>
      </c>
      <c r="C382">
        <f>+IF([1]PLANES_ADM_RES383_261016!G382="","",[1]PLANES_ADM_RES383_261016!G382)</f>
        <v>1</v>
      </c>
      <c r="D382">
        <f>+IF([1]PLANES_ADM_RES383_261016!L382="","",[1]PLANES_ADM_RES383_261016!L382)</f>
        <v>157675.69</v>
      </c>
      <c r="E382" t="str">
        <f>+IF([1]PLANES_ADM_RES383_261016!O382="","",[1]PLANES_ADM_RES383_261016!O382)</f>
        <v xml:space="preserve">VIGENTE             </v>
      </c>
      <c r="F382" s="1">
        <f>+IF([1]PLANES_ADM_RES383_261016!P382="","",[1]PLANES_ADM_RES383_261016!P382)</f>
        <v>46310</v>
      </c>
      <c r="G382" s="2">
        <f t="shared" si="15"/>
        <v>0</v>
      </c>
      <c r="H382" s="2">
        <f t="shared" si="16"/>
        <v>513593.36</v>
      </c>
      <c r="I382" s="2">
        <f t="shared" si="17"/>
        <v>157675.69</v>
      </c>
    </row>
    <row r="383" spans="1:9" x14ac:dyDescent="0.3">
      <c r="A383" t="str">
        <f>+IF([1]PLANES_ADM_RES383_261016!C383="","",[1]PLANES_ADM_RES383_261016!C383)</f>
        <v xml:space="preserve">ABL    </v>
      </c>
      <c r="B383" s="2">
        <f>+IF([1]PLANES_ADM_RES383_261016!F383="","",[1]PLANES_ADM_RES383_261016!F383)</f>
        <v>2560827.38</v>
      </c>
      <c r="C383">
        <f>+IF([1]PLANES_ADM_RES383_261016!G383="","",[1]PLANES_ADM_RES383_261016!G383)</f>
        <v>1</v>
      </c>
      <c r="D383">
        <f>+IF([1]PLANES_ADM_RES383_261016!L383="","",[1]PLANES_ADM_RES383_261016!L383)</f>
        <v>971943.07</v>
      </c>
      <c r="E383" t="str">
        <f>+IF([1]PLANES_ADM_RES383_261016!O383="","",[1]PLANES_ADM_RES383_261016!O383)</f>
        <v xml:space="preserve">VIGENTE             </v>
      </c>
      <c r="F383" s="1">
        <f>+IF([1]PLANES_ADM_RES383_261016!P383="","",[1]PLANES_ADM_RES383_261016!P383)</f>
        <v>46310</v>
      </c>
      <c r="G383" s="2">
        <f t="shared" si="15"/>
        <v>0</v>
      </c>
      <c r="H383" s="2">
        <f t="shared" si="16"/>
        <v>2560827.38</v>
      </c>
      <c r="I383" s="2">
        <f t="shared" si="17"/>
        <v>971943.07</v>
      </c>
    </row>
    <row r="384" spans="1:9" x14ac:dyDescent="0.3">
      <c r="A384" t="str">
        <f>+IF([1]PLANES_ADM_RES383_261016!C384="","",[1]PLANES_ADM_RES383_261016!C384)</f>
        <v xml:space="preserve">ABL    </v>
      </c>
      <c r="B384" s="2">
        <f>+IF([1]PLANES_ADM_RES383_261016!F384="","",[1]PLANES_ADM_RES383_261016!F384)</f>
        <v>4146279.27</v>
      </c>
      <c r="C384">
        <f>+IF([1]PLANES_ADM_RES383_261016!G384="","",[1]PLANES_ADM_RES383_261016!G384)</f>
        <v>12</v>
      </c>
      <c r="D384">
        <f>+IF([1]PLANES_ADM_RES383_261016!L384="","",[1]PLANES_ADM_RES383_261016!L384)</f>
        <v>1886587.41</v>
      </c>
      <c r="E384" t="str">
        <f>+IF([1]PLANES_ADM_RES383_261016!O384="","",[1]PLANES_ADM_RES383_261016!O384)</f>
        <v xml:space="preserve">VIGENTE             </v>
      </c>
      <c r="F384" s="1">
        <f>+IF([1]PLANES_ADM_RES383_261016!P384="","",[1]PLANES_ADM_RES383_261016!P384)</f>
        <v>46310</v>
      </c>
      <c r="G384" s="2">
        <f t="shared" si="15"/>
        <v>943293.70499999996</v>
      </c>
      <c r="H384" s="2">
        <f t="shared" si="16"/>
        <v>3202985.5649999999</v>
      </c>
      <c r="I384" s="2">
        <f t="shared" si="17"/>
        <v>943293.70499999996</v>
      </c>
    </row>
    <row r="385" spans="1:9" x14ac:dyDescent="0.3">
      <c r="A385" t="str">
        <f>+IF([1]PLANES_ADM_RES383_261016!C385="","",[1]PLANES_ADM_RES383_261016!C385)</f>
        <v xml:space="preserve">ABL    </v>
      </c>
      <c r="B385" s="2">
        <f>+IF([1]PLANES_ADM_RES383_261016!F385="","",[1]PLANES_ADM_RES383_261016!F385)</f>
        <v>317867.86</v>
      </c>
      <c r="C385">
        <f>+IF([1]PLANES_ADM_RES383_261016!G385="","",[1]PLANES_ADM_RES383_261016!G385)</f>
        <v>1</v>
      </c>
      <c r="D385">
        <f>+IF([1]PLANES_ADM_RES383_261016!L385="","",[1]PLANES_ADM_RES383_261016!L385)</f>
        <v>125262.73</v>
      </c>
      <c r="E385" t="str">
        <f>+IF([1]PLANES_ADM_RES383_261016!O385="","",[1]PLANES_ADM_RES383_261016!O385)</f>
        <v xml:space="preserve">VIGENTE             </v>
      </c>
      <c r="F385" s="1">
        <f>+IF([1]PLANES_ADM_RES383_261016!P385="","",[1]PLANES_ADM_RES383_261016!P385)</f>
        <v>46310</v>
      </c>
      <c r="G385" s="2">
        <f t="shared" si="15"/>
        <v>0</v>
      </c>
      <c r="H385" s="2">
        <f t="shared" si="16"/>
        <v>317867.86</v>
      </c>
      <c r="I385" s="2">
        <f t="shared" si="17"/>
        <v>125262.73</v>
      </c>
    </row>
    <row r="386" spans="1:9" x14ac:dyDescent="0.3">
      <c r="A386" t="str">
        <f>+IF([1]PLANES_ADM_RES383_261016!C386="","",[1]PLANES_ADM_RES383_261016!C386)</f>
        <v xml:space="preserve">ABL    </v>
      </c>
      <c r="B386" s="2">
        <f>+IF([1]PLANES_ADM_RES383_261016!F386="","",[1]PLANES_ADM_RES383_261016!F386)</f>
        <v>250621.97</v>
      </c>
      <c r="C386">
        <f>+IF([1]PLANES_ADM_RES383_261016!G386="","",[1]PLANES_ADM_RES383_261016!G386)</f>
        <v>12</v>
      </c>
      <c r="D386">
        <f>+IF([1]PLANES_ADM_RES383_261016!L386="","",[1]PLANES_ADM_RES383_261016!L386)</f>
        <v>77501.03</v>
      </c>
      <c r="E386" t="str">
        <f>+IF([1]PLANES_ADM_RES383_261016!O386="","",[1]PLANES_ADM_RES383_261016!O386)</f>
        <v xml:space="preserve">VIGENTE             </v>
      </c>
      <c r="F386" s="1">
        <f>+IF([1]PLANES_ADM_RES383_261016!P386="","",[1]PLANES_ADM_RES383_261016!P386)</f>
        <v>46310</v>
      </c>
      <c r="G386" s="2">
        <f t="shared" si="15"/>
        <v>38750.514999999999</v>
      </c>
      <c r="H386" s="2">
        <f t="shared" si="16"/>
        <v>211871.45500000002</v>
      </c>
      <c r="I386" s="2">
        <f t="shared" si="17"/>
        <v>38750.514999999999</v>
      </c>
    </row>
    <row r="387" spans="1:9" x14ac:dyDescent="0.3">
      <c r="A387" t="str">
        <f>+IF([1]PLANES_ADM_RES383_261016!C387="","",[1]PLANES_ADM_RES383_261016!C387)</f>
        <v xml:space="preserve">ABL    </v>
      </c>
      <c r="B387" s="2">
        <f>+IF([1]PLANES_ADM_RES383_261016!F387="","",[1]PLANES_ADM_RES383_261016!F387)</f>
        <v>1951395.05</v>
      </c>
      <c r="C387">
        <f>+IF([1]PLANES_ADM_RES383_261016!G387="","",[1]PLANES_ADM_RES383_261016!G387)</f>
        <v>12</v>
      </c>
      <c r="D387">
        <f>+IF([1]PLANES_ADM_RES383_261016!L387="","",[1]PLANES_ADM_RES383_261016!L387)</f>
        <v>635431.56000000006</v>
      </c>
      <c r="E387" t="str">
        <f>+IF([1]PLANES_ADM_RES383_261016!O387="","",[1]PLANES_ADM_RES383_261016!O387)</f>
        <v xml:space="preserve">VIGENTE             </v>
      </c>
      <c r="F387" s="1">
        <f>+IF([1]PLANES_ADM_RES383_261016!P387="","",[1]PLANES_ADM_RES383_261016!P387)</f>
        <v>46310</v>
      </c>
      <c r="G387" s="2">
        <f t="shared" ref="G387:G450" si="18">IFERROR(IF(C387=1,0,D387/2),"")</f>
        <v>317715.78000000003</v>
      </c>
      <c r="H387" s="2">
        <f t="shared" ref="H387:H450" si="19">+IFERROR(B387-G387,"")</f>
        <v>1633679.27</v>
      </c>
      <c r="I387" s="2">
        <f t="shared" ref="I387:I450" si="20">+IF(G387=0,D387,G387)</f>
        <v>317715.78000000003</v>
      </c>
    </row>
    <row r="388" spans="1:9" x14ac:dyDescent="0.3">
      <c r="A388" t="str">
        <f>+IF([1]PLANES_ADM_RES383_261016!C388="","",[1]PLANES_ADM_RES383_261016!C388)</f>
        <v xml:space="preserve">ABL    </v>
      </c>
      <c r="B388" s="2">
        <f>+IF([1]PLANES_ADM_RES383_261016!F388="","",[1]PLANES_ADM_RES383_261016!F388)</f>
        <v>4303379.37</v>
      </c>
      <c r="C388">
        <f>+IF([1]PLANES_ADM_RES383_261016!G388="","",[1]PLANES_ADM_RES383_261016!G388)</f>
        <v>12</v>
      </c>
      <c r="D388">
        <f>+IF([1]PLANES_ADM_RES383_261016!L388="","",[1]PLANES_ADM_RES383_261016!L388)</f>
        <v>1856472.24</v>
      </c>
      <c r="E388" t="str">
        <f>+IF([1]PLANES_ADM_RES383_261016!O388="","",[1]PLANES_ADM_RES383_261016!O388)</f>
        <v xml:space="preserve">VIGENTE             </v>
      </c>
      <c r="F388" s="1">
        <f>+IF([1]PLANES_ADM_RES383_261016!P388="","",[1]PLANES_ADM_RES383_261016!P388)</f>
        <v>46310</v>
      </c>
      <c r="G388" s="2">
        <f t="shared" si="18"/>
        <v>928236.12</v>
      </c>
      <c r="H388" s="2">
        <f t="shared" si="19"/>
        <v>3375143.25</v>
      </c>
      <c r="I388" s="2">
        <f t="shared" si="20"/>
        <v>928236.12</v>
      </c>
    </row>
    <row r="389" spans="1:9" x14ac:dyDescent="0.3">
      <c r="A389" t="str">
        <f>+IF([1]PLANES_ADM_RES383_261016!C389="","",[1]PLANES_ADM_RES383_261016!C389)</f>
        <v xml:space="preserve">ABL    </v>
      </c>
      <c r="B389" s="2">
        <f>+IF([1]PLANES_ADM_RES383_261016!F389="","",[1]PLANES_ADM_RES383_261016!F389)</f>
        <v>31680.400000000001</v>
      </c>
      <c r="C389">
        <f>+IF([1]PLANES_ADM_RES383_261016!G389="","",[1]PLANES_ADM_RES383_261016!G389)</f>
        <v>1</v>
      </c>
      <c r="D389">
        <f>+IF([1]PLANES_ADM_RES383_261016!L389="","",[1]PLANES_ADM_RES383_261016!L389)</f>
        <v>20297.060000000001</v>
      </c>
      <c r="E389" t="str">
        <f>+IF([1]PLANES_ADM_RES383_261016!O389="","",[1]PLANES_ADM_RES383_261016!O389)</f>
        <v xml:space="preserve">VIGENTE             </v>
      </c>
      <c r="F389" s="1">
        <f>+IF([1]PLANES_ADM_RES383_261016!P389="","",[1]PLANES_ADM_RES383_261016!P389)</f>
        <v>46310</v>
      </c>
      <c r="G389" s="2">
        <f t="shared" si="18"/>
        <v>0</v>
      </c>
      <c r="H389" s="2">
        <f t="shared" si="19"/>
        <v>31680.400000000001</v>
      </c>
      <c r="I389" s="2">
        <f t="shared" si="20"/>
        <v>20297.060000000001</v>
      </c>
    </row>
    <row r="390" spans="1:9" x14ac:dyDescent="0.3">
      <c r="A390" t="str">
        <f>+IF([1]PLANES_ADM_RES383_261016!C390="","",[1]PLANES_ADM_RES383_261016!C390)</f>
        <v xml:space="preserve">ABL    </v>
      </c>
      <c r="B390" s="2">
        <f>+IF([1]PLANES_ADM_RES383_261016!F390="","",[1]PLANES_ADM_RES383_261016!F390)</f>
        <v>7632.95</v>
      </c>
      <c r="C390">
        <f>+IF([1]PLANES_ADM_RES383_261016!G390="","",[1]PLANES_ADM_RES383_261016!G390)</f>
        <v>1</v>
      </c>
      <c r="D390">
        <f>+IF([1]PLANES_ADM_RES383_261016!L390="","",[1]PLANES_ADM_RES383_261016!L390)</f>
        <v>21442.78</v>
      </c>
      <c r="E390" t="str">
        <f>+IF([1]PLANES_ADM_RES383_261016!O390="","",[1]PLANES_ADM_RES383_261016!O390)</f>
        <v xml:space="preserve">VIGENTE             </v>
      </c>
      <c r="F390" s="1">
        <f>+IF([1]PLANES_ADM_RES383_261016!P390="","",[1]PLANES_ADM_RES383_261016!P390)</f>
        <v>46310</v>
      </c>
      <c r="G390" s="2">
        <f t="shared" si="18"/>
        <v>0</v>
      </c>
      <c r="H390" s="2">
        <f t="shared" si="19"/>
        <v>7632.95</v>
      </c>
      <c r="I390" s="2">
        <f t="shared" si="20"/>
        <v>21442.78</v>
      </c>
    </row>
    <row r="391" spans="1:9" x14ac:dyDescent="0.3">
      <c r="A391" t="str">
        <f>+IF([1]PLANES_ADM_RES383_261016!C391="","",[1]PLANES_ADM_RES383_261016!C391)</f>
        <v xml:space="preserve">ABL    </v>
      </c>
      <c r="B391" s="2">
        <f>+IF([1]PLANES_ADM_RES383_261016!F391="","",[1]PLANES_ADM_RES383_261016!F391)</f>
        <v>1885970.71</v>
      </c>
      <c r="C391">
        <f>+IF([1]PLANES_ADM_RES383_261016!G391="","",[1]PLANES_ADM_RES383_261016!G391)</f>
        <v>1</v>
      </c>
      <c r="D391">
        <f>+IF([1]PLANES_ADM_RES383_261016!L391="","",[1]PLANES_ADM_RES383_261016!L391)</f>
        <v>754640.24</v>
      </c>
      <c r="E391" t="str">
        <f>+IF([1]PLANES_ADM_RES383_261016!O391="","",[1]PLANES_ADM_RES383_261016!O391)</f>
        <v xml:space="preserve">VIGENTE             </v>
      </c>
      <c r="F391" s="1">
        <f>+IF([1]PLANES_ADM_RES383_261016!P391="","",[1]PLANES_ADM_RES383_261016!P391)</f>
        <v>46310</v>
      </c>
      <c r="G391" s="2">
        <f t="shared" si="18"/>
        <v>0</v>
      </c>
      <c r="H391" s="2">
        <f t="shared" si="19"/>
        <v>1885970.71</v>
      </c>
      <c r="I391" s="2">
        <f t="shared" si="20"/>
        <v>754640.24</v>
      </c>
    </row>
    <row r="392" spans="1:9" x14ac:dyDescent="0.3">
      <c r="A392" t="str">
        <f>+IF([1]PLANES_ADM_RES383_261016!C392="","",[1]PLANES_ADM_RES383_261016!C392)</f>
        <v xml:space="preserve">ABL    </v>
      </c>
      <c r="B392" s="2">
        <f>+IF([1]PLANES_ADM_RES383_261016!F392="","",[1]PLANES_ADM_RES383_261016!F392)</f>
        <v>187239.95</v>
      </c>
      <c r="C392">
        <f>+IF([1]PLANES_ADM_RES383_261016!G392="","",[1]PLANES_ADM_RES383_261016!G392)</f>
        <v>1</v>
      </c>
      <c r="D392">
        <f>+IF([1]PLANES_ADM_RES383_261016!L392="","",[1]PLANES_ADM_RES383_261016!L392)</f>
        <v>60101.25</v>
      </c>
      <c r="E392" t="str">
        <f>+IF([1]PLANES_ADM_RES383_261016!O392="","",[1]PLANES_ADM_RES383_261016!O392)</f>
        <v xml:space="preserve">VIGENTE             </v>
      </c>
      <c r="F392" s="1">
        <f>+IF([1]PLANES_ADM_RES383_261016!P392="","",[1]PLANES_ADM_RES383_261016!P392)</f>
        <v>46310</v>
      </c>
      <c r="G392" s="2">
        <f t="shared" si="18"/>
        <v>0</v>
      </c>
      <c r="H392" s="2">
        <f t="shared" si="19"/>
        <v>187239.95</v>
      </c>
      <c r="I392" s="2">
        <f t="shared" si="20"/>
        <v>60101.25</v>
      </c>
    </row>
    <row r="393" spans="1:9" x14ac:dyDescent="0.3">
      <c r="A393" t="str">
        <f>+IF([1]PLANES_ADM_RES383_261016!C393="","",[1]PLANES_ADM_RES383_261016!C393)</f>
        <v xml:space="preserve">ABL    </v>
      </c>
      <c r="B393" s="2">
        <f>+IF([1]PLANES_ADM_RES383_261016!F393="","",[1]PLANES_ADM_RES383_261016!F393)</f>
        <v>361720.74</v>
      </c>
      <c r="C393">
        <f>+IF([1]PLANES_ADM_RES383_261016!G393="","",[1]PLANES_ADM_RES383_261016!G393)</f>
        <v>1</v>
      </c>
      <c r="D393">
        <f>+IF([1]PLANES_ADM_RES383_261016!L393="","",[1]PLANES_ADM_RES383_261016!L393)</f>
        <v>255348.61</v>
      </c>
      <c r="E393" t="str">
        <f>+IF([1]PLANES_ADM_RES383_261016!O393="","",[1]PLANES_ADM_RES383_261016!O393)</f>
        <v xml:space="preserve">VIGENTE             </v>
      </c>
      <c r="F393" s="1">
        <f>+IF([1]PLANES_ADM_RES383_261016!P393="","",[1]PLANES_ADM_RES383_261016!P393)</f>
        <v>46310</v>
      </c>
      <c r="G393" s="2">
        <f t="shared" si="18"/>
        <v>0</v>
      </c>
      <c r="H393" s="2">
        <f t="shared" si="19"/>
        <v>361720.74</v>
      </c>
      <c r="I393" s="2">
        <f t="shared" si="20"/>
        <v>255348.61</v>
      </c>
    </row>
    <row r="394" spans="1:9" x14ac:dyDescent="0.3">
      <c r="A394" t="str">
        <f>+IF([1]PLANES_ADM_RES383_261016!C394="","",[1]PLANES_ADM_RES383_261016!C394)</f>
        <v xml:space="preserve">ABL    </v>
      </c>
      <c r="B394" s="2">
        <f>+IF([1]PLANES_ADM_RES383_261016!F394="","",[1]PLANES_ADM_RES383_261016!F394)</f>
        <v>143299.38</v>
      </c>
      <c r="C394">
        <f>+IF([1]PLANES_ADM_RES383_261016!G394="","",[1]PLANES_ADM_RES383_261016!G394)</f>
        <v>8</v>
      </c>
      <c r="D394">
        <f>+IF([1]PLANES_ADM_RES383_261016!L394="","",[1]PLANES_ADM_RES383_261016!L394)</f>
        <v>29929.200000000001</v>
      </c>
      <c r="E394" t="str">
        <f>+IF([1]PLANES_ADM_RES383_261016!O394="","",[1]PLANES_ADM_RES383_261016!O394)</f>
        <v xml:space="preserve">VIGENTE             </v>
      </c>
      <c r="F394" s="1">
        <f>+IF([1]PLANES_ADM_RES383_261016!P394="","",[1]PLANES_ADM_RES383_261016!P394)</f>
        <v>46310</v>
      </c>
      <c r="G394" s="2">
        <f t="shared" si="18"/>
        <v>14964.6</v>
      </c>
      <c r="H394" s="2">
        <f t="shared" si="19"/>
        <v>128334.78</v>
      </c>
      <c r="I394" s="2">
        <f t="shared" si="20"/>
        <v>14964.6</v>
      </c>
    </row>
    <row r="395" spans="1:9" x14ac:dyDescent="0.3">
      <c r="A395" t="str">
        <f>+IF([1]PLANES_ADM_RES383_261016!C395="","",[1]PLANES_ADM_RES383_261016!C395)</f>
        <v xml:space="preserve">ABL    </v>
      </c>
      <c r="B395" s="2">
        <f>+IF([1]PLANES_ADM_RES383_261016!F395="","",[1]PLANES_ADM_RES383_261016!F395)</f>
        <v>62580.06</v>
      </c>
      <c r="C395">
        <f>+IF([1]PLANES_ADM_RES383_261016!G395="","",[1]PLANES_ADM_RES383_261016!G395)</f>
        <v>1</v>
      </c>
      <c r="D395">
        <f>+IF([1]PLANES_ADM_RES383_261016!L395="","",[1]PLANES_ADM_RES383_261016!L395)</f>
        <v>10279.290000000001</v>
      </c>
      <c r="E395" t="str">
        <f>+IF([1]PLANES_ADM_RES383_261016!O395="","",[1]PLANES_ADM_RES383_261016!O395)</f>
        <v xml:space="preserve">VIGENTE             </v>
      </c>
      <c r="F395" s="1">
        <f>+IF([1]PLANES_ADM_RES383_261016!P395="","",[1]PLANES_ADM_RES383_261016!P395)</f>
        <v>46310</v>
      </c>
      <c r="G395" s="2">
        <f t="shared" si="18"/>
        <v>0</v>
      </c>
      <c r="H395" s="2">
        <f t="shared" si="19"/>
        <v>62580.06</v>
      </c>
      <c r="I395" s="2">
        <f t="shared" si="20"/>
        <v>10279.290000000001</v>
      </c>
    </row>
    <row r="396" spans="1:9" x14ac:dyDescent="0.3">
      <c r="A396" t="str">
        <f>+IF([1]PLANES_ADM_RES383_261016!C396="","",[1]PLANES_ADM_RES383_261016!C396)</f>
        <v xml:space="preserve">ABL    </v>
      </c>
      <c r="B396" s="2">
        <f>+IF([1]PLANES_ADM_RES383_261016!F396="","",[1]PLANES_ADM_RES383_261016!F396)</f>
        <v>163729.41</v>
      </c>
      <c r="C396">
        <f>+IF([1]PLANES_ADM_RES383_261016!G396="","",[1]PLANES_ADM_RES383_261016!G396)</f>
        <v>12</v>
      </c>
      <c r="D396">
        <f>+IF([1]PLANES_ADM_RES383_261016!L396="","",[1]PLANES_ADM_RES383_261016!L396)</f>
        <v>34196.17</v>
      </c>
      <c r="E396" t="str">
        <f>+IF([1]PLANES_ADM_RES383_261016!O396="","",[1]PLANES_ADM_RES383_261016!O396)</f>
        <v xml:space="preserve">VIGENTE             </v>
      </c>
      <c r="F396" s="1">
        <f>+IF([1]PLANES_ADM_RES383_261016!P396="","",[1]PLANES_ADM_RES383_261016!P396)</f>
        <v>46310</v>
      </c>
      <c r="G396" s="2">
        <f t="shared" si="18"/>
        <v>17098.084999999999</v>
      </c>
      <c r="H396" s="2">
        <f t="shared" si="19"/>
        <v>146631.32500000001</v>
      </c>
      <c r="I396" s="2">
        <f t="shared" si="20"/>
        <v>17098.084999999999</v>
      </c>
    </row>
    <row r="397" spans="1:9" x14ac:dyDescent="0.3">
      <c r="A397" t="str">
        <f>+IF([1]PLANES_ADM_RES383_261016!C397="","",[1]PLANES_ADM_RES383_261016!C397)</f>
        <v xml:space="preserve">ABL    </v>
      </c>
      <c r="B397" s="2">
        <f>+IF([1]PLANES_ADM_RES383_261016!F397="","",[1]PLANES_ADM_RES383_261016!F397)</f>
        <v>383614.51</v>
      </c>
      <c r="C397">
        <f>+IF([1]PLANES_ADM_RES383_261016!G397="","",[1]PLANES_ADM_RES383_261016!G397)</f>
        <v>1</v>
      </c>
      <c r="D397">
        <f>+IF([1]PLANES_ADM_RES383_261016!L397="","",[1]PLANES_ADM_RES383_261016!L397)</f>
        <v>282744.76</v>
      </c>
      <c r="E397" t="str">
        <f>+IF([1]PLANES_ADM_RES383_261016!O397="","",[1]PLANES_ADM_RES383_261016!O397)</f>
        <v xml:space="preserve">VIGENTE             </v>
      </c>
      <c r="F397" s="1">
        <f>+IF([1]PLANES_ADM_RES383_261016!P397="","",[1]PLANES_ADM_RES383_261016!P397)</f>
        <v>46310</v>
      </c>
      <c r="G397" s="2">
        <f t="shared" si="18"/>
        <v>0</v>
      </c>
      <c r="H397" s="2">
        <f t="shared" si="19"/>
        <v>383614.51</v>
      </c>
      <c r="I397" s="2">
        <f t="shared" si="20"/>
        <v>282744.76</v>
      </c>
    </row>
    <row r="398" spans="1:9" x14ac:dyDescent="0.3">
      <c r="A398" t="str">
        <f>+IF([1]PLANES_ADM_RES383_261016!C398="","",[1]PLANES_ADM_RES383_261016!C398)</f>
        <v xml:space="preserve">ABL    </v>
      </c>
      <c r="B398" s="2">
        <f>+IF([1]PLANES_ADM_RES383_261016!F398="","",[1]PLANES_ADM_RES383_261016!F398)</f>
        <v>335260.82</v>
      </c>
      <c r="C398">
        <f>+IF([1]PLANES_ADM_RES383_261016!G398="","",[1]PLANES_ADM_RES383_261016!G398)</f>
        <v>1</v>
      </c>
      <c r="D398">
        <f>+IF([1]PLANES_ADM_RES383_261016!L398="","",[1]PLANES_ADM_RES383_261016!L398)</f>
        <v>132417.81</v>
      </c>
      <c r="E398" t="str">
        <f>+IF([1]PLANES_ADM_RES383_261016!O398="","",[1]PLANES_ADM_RES383_261016!O398)</f>
        <v xml:space="preserve">VIGENTE             </v>
      </c>
      <c r="F398" s="1">
        <f>+IF([1]PLANES_ADM_RES383_261016!P398="","",[1]PLANES_ADM_RES383_261016!P398)</f>
        <v>46310</v>
      </c>
      <c r="G398" s="2">
        <f t="shared" si="18"/>
        <v>0</v>
      </c>
      <c r="H398" s="2">
        <f t="shared" si="19"/>
        <v>335260.82</v>
      </c>
      <c r="I398" s="2">
        <f t="shared" si="20"/>
        <v>132417.81</v>
      </c>
    </row>
    <row r="399" spans="1:9" x14ac:dyDescent="0.3">
      <c r="A399" t="str">
        <f>+IF([1]PLANES_ADM_RES383_261016!C399="","",[1]PLANES_ADM_RES383_261016!C399)</f>
        <v xml:space="preserve">ABL    </v>
      </c>
      <c r="B399" s="2">
        <f>+IF([1]PLANES_ADM_RES383_261016!F399="","",[1]PLANES_ADM_RES383_261016!F399)</f>
        <v>543101.84</v>
      </c>
      <c r="C399">
        <f>+IF([1]PLANES_ADM_RES383_261016!G399="","",[1]PLANES_ADM_RES383_261016!G399)</f>
        <v>1</v>
      </c>
      <c r="D399">
        <f>+IF([1]PLANES_ADM_RES383_261016!L399="","",[1]PLANES_ADM_RES383_261016!L399)</f>
        <v>316199.58</v>
      </c>
      <c r="E399" t="str">
        <f>+IF([1]PLANES_ADM_RES383_261016!O399="","",[1]PLANES_ADM_RES383_261016!O399)</f>
        <v xml:space="preserve">VIGENTE             </v>
      </c>
      <c r="F399" s="1">
        <f>+IF([1]PLANES_ADM_RES383_261016!P399="","",[1]PLANES_ADM_RES383_261016!P399)</f>
        <v>46310</v>
      </c>
      <c r="G399" s="2">
        <f t="shared" si="18"/>
        <v>0</v>
      </c>
      <c r="H399" s="2">
        <f t="shared" si="19"/>
        <v>543101.84</v>
      </c>
      <c r="I399" s="2">
        <f t="shared" si="20"/>
        <v>316199.58</v>
      </c>
    </row>
    <row r="400" spans="1:9" x14ac:dyDescent="0.3">
      <c r="A400" t="str">
        <f>+IF([1]PLANES_ADM_RES383_261016!C400="","",[1]PLANES_ADM_RES383_261016!C400)</f>
        <v xml:space="preserve">ABL    </v>
      </c>
      <c r="B400" s="2">
        <f>+IF([1]PLANES_ADM_RES383_261016!F400="","",[1]PLANES_ADM_RES383_261016!F400)</f>
        <v>1071327.01</v>
      </c>
      <c r="C400">
        <f>+IF([1]PLANES_ADM_RES383_261016!G400="","",[1]PLANES_ADM_RES383_261016!G400)</f>
        <v>12</v>
      </c>
      <c r="D400">
        <f>+IF([1]PLANES_ADM_RES383_261016!L400="","",[1]PLANES_ADM_RES383_261016!L400)</f>
        <v>277541.12</v>
      </c>
      <c r="E400" t="str">
        <f>+IF([1]PLANES_ADM_RES383_261016!O400="","",[1]PLANES_ADM_RES383_261016!O400)</f>
        <v xml:space="preserve">VIGENTE             </v>
      </c>
      <c r="F400" s="1">
        <f>+IF([1]PLANES_ADM_RES383_261016!P400="","",[1]PLANES_ADM_RES383_261016!P400)</f>
        <v>46310</v>
      </c>
      <c r="G400" s="2">
        <f t="shared" si="18"/>
        <v>138770.56</v>
      </c>
      <c r="H400" s="2">
        <f t="shared" si="19"/>
        <v>932556.45</v>
      </c>
      <c r="I400" s="2">
        <f t="shared" si="20"/>
        <v>138770.56</v>
      </c>
    </row>
    <row r="401" spans="1:9" x14ac:dyDescent="0.3">
      <c r="A401" t="str">
        <f>+IF([1]PLANES_ADM_RES383_261016!C401="","",[1]PLANES_ADM_RES383_261016!C401)</f>
        <v xml:space="preserve">ABL    </v>
      </c>
      <c r="B401" s="2">
        <f>+IF([1]PLANES_ADM_RES383_261016!F401="","",[1]PLANES_ADM_RES383_261016!F401)</f>
        <v>164219.1</v>
      </c>
      <c r="C401">
        <f>+IF([1]PLANES_ADM_RES383_261016!G401="","",[1]PLANES_ADM_RES383_261016!G401)</f>
        <v>1</v>
      </c>
      <c r="D401">
        <f>+IF([1]PLANES_ADM_RES383_261016!L401="","",[1]PLANES_ADM_RES383_261016!L401)</f>
        <v>117904.13</v>
      </c>
      <c r="E401" t="str">
        <f>+IF([1]PLANES_ADM_RES383_261016!O401="","",[1]PLANES_ADM_RES383_261016!O401)</f>
        <v xml:space="preserve">VIGENTE             </v>
      </c>
      <c r="F401" s="1">
        <f>+IF([1]PLANES_ADM_RES383_261016!P401="","",[1]PLANES_ADM_RES383_261016!P401)</f>
        <v>46310</v>
      </c>
      <c r="G401" s="2">
        <f t="shared" si="18"/>
        <v>0</v>
      </c>
      <c r="H401" s="2">
        <f t="shared" si="19"/>
        <v>164219.1</v>
      </c>
      <c r="I401" s="2">
        <f t="shared" si="20"/>
        <v>117904.13</v>
      </c>
    </row>
    <row r="402" spans="1:9" x14ac:dyDescent="0.3">
      <c r="A402" t="str">
        <f>+IF([1]PLANES_ADM_RES383_261016!C402="","",[1]PLANES_ADM_RES383_261016!C402)</f>
        <v xml:space="preserve">ABL    </v>
      </c>
      <c r="B402" s="2">
        <f>+IF([1]PLANES_ADM_RES383_261016!F402="","",[1]PLANES_ADM_RES383_261016!F402)</f>
        <v>918813.41</v>
      </c>
      <c r="C402">
        <f>+IF([1]PLANES_ADM_RES383_261016!G402="","",[1]PLANES_ADM_RES383_261016!G402)</f>
        <v>1</v>
      </c>
      <c r="D402">
        <f>+IF([1]PLANES_ADM_RES383_261016!L402="","",[1]PLANES_ADM_RES383_261016!L402)</f>
        <v>632503.04000000004</v>
      </c>
      <c r="E402" t="str">
        <f>+IF([1]PLANES_ADM_RES383_261016!O402="","",[1]PLANES_ADM_RES383_261016!O402)</f>
        <v xml:space="preserve">VIGENTE             </v>
      </c>
      <c r="F402" s="1">
        <f>+IF([1]PLANES_ADM_RES383_261016!P402="","",[1]PLANES_ADM_RES383_261016!P402)</f>
        <v>46310</v>
      </c>
      <c r="G402" s="2">
        <f t="shared" si="18"/>
        <v>0</v>
      </c>
      <c r="H402" s="2">
        <f t="shared" si="19"/>
        <v>918813.41</v>
      </c>
      <c r="I402" s="2">
        <f t="shared" si="20"/>
        <v>632503.04000000004</v>
      </c>
    </row>
    <row r="403" spans="1:9" x14ac:dyDescent="0.3">
      <c r="A403" t="str">
        <f>+IF([1]PLANES_ADM_RES383_261016!C403="","",[1]PLANES_ADM_RES383_261016!C403)</f>
        <v xml:space="preserve">ABL    </v>
      </c>
      <c r="B403" s="2">
        <f>+IF([1]PLANES_ADM_RES383_261016!F403="","",[1]PLANES_ADM_RES383_261016!F403)</f>
        <v>220702.94</v>
      </c>
      <c r="C403">
        <f>+IF([1]PLANES_ADM_RES383_261016!G403="","",[1]PLANES_ADM_RES383_261016!G403)</f>
        <v>1</v>
      </c>
      <c r="D403">
        <f>+IF([1]PLANES_ADM_RES383_261016!L403="","",[1]PLANES_ADM_RES383_261016!L403)</f>
        <v>241032.17</v>
      </c>
      <c r="E403" t="str">
        <f>+IF([1]PLANES_ADM_RES383_261016!O403="","",[1]PLANES_ADM_RES383_261016!O403)</f>
        <v xml:space="preserve">VIGENTE             </v>
      </c>
      <c r="F403" s="1">
        <f>+IF([1]PLANES_ADM_RES383_261016!P403="","",[1]PLANES_ADM_RES383_261016!P403)</f>
        <v>46310</v>
      </c>
      <c r="G403" s="2">
        <f t="shared" si="18"/>
        <v>0</v>
      </c>
      <c r="H403" s="2">
        <f t="shared" si="19"/>
        <v>220702.94</v>
      </c>
      <c r="I403" s="2">
        <f t="shared" si="20"/>
        <v>241032.17</v>
      </c>
    </row>
    <row r="404" spans="1:9" x14ac:dyDescent="0.3">
      <c r="A404" t="str">
        <f>+IF([1]PLANES_ADM_RES383_261016!C404="","",[1]PLANES_ADM_RES383_261016!C404)</f>
        <v xml:space="preserve">ABL    </v>
      </c>
      <c r="B404" s="2">
        <f>+IF([1]PLANES_ADM_RES383_261016!F404="","",[1]PLANES_ADM_RES383_261016!F404)</f>
        <v>163102.76999999999</v>
      </c>
      <c r="C404">
        <f>+IF([1]PLANES_ADM_RES383_261016!G404="","",[1]PLANES_ADM_RES383_261016!G404)</f>
        <v>1</v>
      </c>
      <c r="D404">
        <f>+IF([1]PLANES_ADM_RES383_261016!L404="","",[1]PLANES_ADM_RES383_261016!L404)</f>
        <v>46592.04</v>
      </c>
      <c r="E404" t="str">
        <f>+IF([1]PLANES_ADM_RES383_261016!O404="","",[1]PLANES_ADM_RES383_261016!O404)</f>
        <v xml:space="preserve">VIGENTE             </v>
      </c>
      <c r="F404" s="1">
        <f>+IF([1]PLANES_ADM_RES383_261016!P404="","",[1]PLANES_ADM_RES383_261016!P404)</f>
        <v>46310</v>
      </c>
      <c r="G404" s="2">
        <f t="shared" si="18"/>
        <v>0</v>
      </c>
      <c r="H404" s="2">
        <f t="shared" si="19"/>
        <v>163102.76999999999</v>
      </c>
      <c r="I404" s="2">
        <f t="shared" si="20"/>
        <v>46592.04</v>
      </c>
    </row>
    <row r="405" spans="1:9" x14ac:dyDescent="0.3">
      <c r="A405" t="str">
        <f>+IF([1]PLANES_ADM_RES383_261016!C405="","",[1]PLANES_ADM_RES383_261016!C405)</f>
        <v xml:space="preserve">ABL    </v>
      </c>
      <c r="B405" s="2">
        <f>+IF([1]PLANES_ADM_RES383_261016!F405="","",[1]PLANES_ADM_RES383_261016!F405)</f>
        <v>1160939.42</v>
      </c>
      <c r="C405">
        <f>+IF([1]PLANES_ADM_RES383_261016!G405="","",[1]PLANES_ADM_RES383_261016!G405)</f>
        <v>12</v>
      </c>
      <c r="D405">
        <f>+IF([1]PLANES_ADM_RES383_261016!L405="","",[1]PLANES_ADM_RES383_261016!L405)</f>
        <v>388467.47</v>
      </c>
      <c r="E405" t="str">
        <f>+IF([1]PLANES_ADM_RES383_261016!O405="","",[1]PLANES_ADM_RES383_261016!O405)</f>
        <v xml:space="preserve">VIGENTE             </v>
      </c>
      <c r="F405" s="1">
        <f>+IF([1]PLANES_ADM_RES383_261016!P405="","",[1]PLANES_ADM_RES383_261016!P405)</f>
        <v>46310</v>
      </c>
      <c r="G405" s="2">
        <f t="shared" si="18"/>
        <v>194233.73499999999</v>
      </c>
      <c r="H405" s="2">
        <f t="shared" si="19"/>
        <v>966705.68499999994</v>
      </c>
      <c r="I405" s="2">
        <f t="shared" si="20"/>
        <v>194233.73499999999</v>
      </c>
    </row>
    <row r="406" spans="1:9" x14ac:dyDescent="0.3">
      <c r="A406" t="str">
        <f>+IF([1]PLANES_ADM_RES383_261016!C406="","",[1]PLANES_ADM_RES383_261016!C406)</f>
        <v xml:space="preserve">ABL    </v>
      </c>
      <c r="B406" s="2">
        <f>+IF([1]PLANES_ADM_RES383_261016!F406="","",[1]PLANES_ADM_RES383_261016!F406)</f>
        <v>619768.91</v>
      </c>
      <c r="C406">
        <f>+IF([1]PLANES_ADM_RES383_261016!G406="","",[1]PLANES_ADM_RES383_261016!G406)</f>
        <v>12</v>
      </c>
      <c r="D406">
        <f>+IF([1]PLANES_ADM_RES383_261016!L406="","",[1]PLANES_ADM_RES383_261016!L406)</f>
        <v>138738.51</v>
      </c>
      <c r="E406" t="str">
        <f>+IF([1]PLANES_ADM_RES383_261016!O406="","",[1]PLANES_ADM_RES383_261016!O406)</f>
        <v xml:space="preserve">VIGENTE             </v>
      </c>
      <c r="F406" s="1">
        <f>+IF([1]PLANES_ADM_RES383_261016!P406="","",[1]PLANES_ADM_RES383_261016!P406)</f>
        <v>46310</v>
      </c>
      <c r="G406" s="2">
        <f t="shared" si="18"/>
        <v>69369.255000000005</v>
      </c>
      <c r="H406" s="2">
        <f t="shared" si="19"/>
        <v>550399.65500000003</v>
      </c>
      <c r="I406" s="2">
        <f t="shared" si="20"/>
        <v>69369.255000000005</v>
      </c>
    </row>
    <row r="407" spans="1:9" x14ac:dyDescent="0.3">
      <c r="A407" t="str">
        <f>+IF([1]PLANES_ADM_RES383_261016!C407="","",[1]PLANES_ADM_RES383_261016!C407)</f>
        <v xml:space="preserve">ABL    </v>
      </c>
      <c r="B407" s="2">
        <f>+IF([1]PLANES_ADM_RES383_261016!F407="","",[1]PLANES_ADM_RES383_261016!F407)</f>
        <v>1812307.55</v>
      </c>
      <c r="C407">
        <f>+IF([1]PLANES_ADM_RES383_261016!G407="","",[1]PLANES_ADM_RES383_261016!G407)</f>
        <v>12</v>
      </c>
      <c r="D407">
        <f>+IF([1]PLANES_ADM_RES383_261016!L407="","",[1]PLANES_ADM_RES383_261016!L407)</f>
        <v>668471.62</v>
      </c>
      <c r="E407" t="str">
        <f>+IF([1]PLANES_ADM_RES383_261016!O407="","",[1]PLANES_ADM_RES383_261016!O407)</f>
        <v xml:space="preserve">VIGENTE             </v>
      </c>
      <c r="F407" s="1">
        <f>+IF([1]PLANES_ADM_RES383_261016!P407="","",[1]PLANES_ADM_RES383_261016!P407)</f>
        <v>46310</v>
      </c>
      <c r="G407" s="2">
        <f t="shared" si="18"/>
        <v>334235.81</v>
      </c>
      <c r="H407" s="2">
        <f t="shared" si="19"/>
        <v>1478071.74</v>
      </c>
      <c r="I407" s="2">
        <f t="shared" si="20"/>
        <v>334235.81</v>
      </c>
    </row>
    <row r="408" spans="1:9" x14ac:dyDescent="0.3">
      <c r="A408" t="str">
        <f>+IF([1]PLANES_ADM_RES383_261016!C408="","",[1]PLANES_ADM_RES383_261016!C408)</f>
        <v xml:space="preserve">ABL    </v>
      </c>
      <c r="B408" s="2">
        <f>+IF([1]PLANES_ADM_RES383_261016!F408="","",[1]PLANES_ADM_RES383_261016!F408)</f>
        <v>168907.87</v>
      </c>
      <c r="C408">
        <f>+IF([1]PLANES_ADM_RES383_261016!G408="","",[1]PLANES_ADM_RES383_261016!G408)</f>
        <v>12</v>
      </c>
      <c r="D408">
        <f>+IF([1]PLANES_ADM_RES383_261016!L408="","",[1]PLANES_ADM_RES383_261016!L408)</f>
        <v>67831.38</v>
      </c>
      <c r="E408" t="str">
        <f>+IF([1]PLANES_ADM_RES383_261016!O408="","",[1]PLANES_ADM_RES383_261016!O408)</f>
        <v xml:space="preserve">VIGENTE             </v>
      </c>
      <c r="F408" s="1">
        <f>+IF([1]PLANES_ADM_RES383_261016!P408="","",[1]PLANES_ADM_RES383_261016!P408)</f>
        <v>46310</v>
      </c>
      <c r="G408" s="2">
        <f t="shared" si="18"/>
        <v>33915.69</v>
      </c>
      <c r="H408" s="2">
        <f t="shared" si="19"/>
        <v>134992.18</v>
      </c>
      <c r="I408" s="2">
        <f t="shared" si="20"/>
        <v>33915.69</v>
      </c>
    </row>
    <row r="409" spans="1:9" x14ac:dyDescent="0.3">
      <c r="A409" t="str">
        <f>+IF([1]PLANES_ADM_RES383_261016!C409="","",[1]PLANES_ADM_RES383_261016!C409)</f>
        <v xml:space="preserve">ABL    </v>
      </c>
      <c r="B409" s="2">
        <f>+IF([1]PLANES_ADM_RES383_261016!F409="","",[1]PLANES_ADM_RES383_261016!F409)</f>
        <v>377575.95</v>
      </c>
      <c r="C409">
        <f>+IF([1]PLANES_ADM_RES383_261016!G409="","",[1]PLANES_ADM_RES383_261016!G409)</f>
        <v>1</v>
      </c>
      <c r="D409">
        <f>+IF([1]PLANES_ADM_RES383_261016!L409="","",[1]PLANES_ADM_RES383_261016!L409)</f>
        <v>266378.05</v>
      </c>
      <c r="E409" t="str">
        <f>+IF([1]PLANES_ADM_RES383_261016!O409="","",[1]PLANES_ADM_RES383_261016!O409)</f>
        <v xml:space="preserve">VIGENTE             </v>
      </c>
      <c r="F409" s="1">
        <f>+IF([1]PLANES_ADM_RES383_261016!P409="","",[1]PLANES_ADM_RES383_261016!P409)</f>
        <v>46310</v>
      </c>
      <c r="G409" s="2">
        <f t="shared" si="18"/>
        <v>0</v>
      </c>
      <c r="H409" s="2">
        <f t="shared" si="19"/>
        <v>377575.95</v>
      </c>
      <c r="I409" s="2">
        <f t="shared" si="20"/>
        <v>266378.05</v>
      </c>
    </row>
    <row r="410" spans="1:9" x14ac:dyDescent="0.3">
      <c r="A410" t="str">
        <f>+IF([1]PLANES_ADM_RES383_261016!C410="","",[1]PLANES_ADM_RES383_261016!C410)</f>
        <v xml:space="preserve">ABL    </v>
      </c>
      <c r="B410" s="2">
        <f>+IF([1]PLANES_ADM_RES383_261016!F410="","",[1]PLANES_ADM_RES383_261016!F410)</f>
        <v>294355.58</v>
      </c>
      <c r="C410">
        <f>+IF([1]PLANES_ADM_RES383_261016!G410="","",[1]PLANES_ADM_RES383_261016!G410)</f>
        <v>1</v>
      </c>
      <c r="D410">
        <f>+IF([1]PLANES_ADM_RES383_261016!L410="","",[1]PLANES_ADM_RES383_261016!L410)</f>
        <v>148104.48000000001</v>
      </c>
      <c r="E410" t="str">
        <f>+IF([1]PLANES_ADM_RES383_261016!O410="","",[1]PLANES_ADM_RES383_261016!O410)</f>
        <v xml:space="preserve">VIGENTE             </v>
      </c>
      <c r="F410" s="1">
        <f>+IF([1]PLANES_ADM_RES383_261016!P410="","",[1]PLANES_ADM_RES383_261016!P410)</f>
        <v>46310</v>
      </c>
      <c r="G410" s="2">
        <f t="shared" si="18"/>
        <v>0</v>
      </c>
      <c r="H410" s="2">
        <f t="shared" si="19"/>
        <v>294355.58</v>
      </c>
      <c r="I410" s="2">
        <f t="shared" si="20"/>
        <v>148104.48000000001</v>
      </c>
    </row>
    <row r="411" spans="1:9" x14ac:dyDescent="0.3">
      <c r="A411" t="str">
        <f>+IF([1]PLANES_ADM_RES383_261016!C411="","",[1]PLANES_ADM_RES383_261016!C411)</f>
        <v xml:space="preserve">ABL    </v>
      </c>
      <c r="B411" s="2">
        <f>+IF([1]PLANES_ADM_RES383_261016!F411="","",[1]PLANES_ADM_RES383_261016!F411)</f>
        <v>652757.30000000005</v>
      </c>
      <c r="C411">
        <f>+IF([1]PLANES_ADM_RES383_261016!G411="","",[1]PLANES_ADM_RES383_261016!G411)</f>
        <v>12</v>
      </c>
      <c r="D411">
        <f>+IF([1]PLANES_ADM_RES383_261016!L411="","",[1]PLANES_ADM_RES383_261016!L411)</f>
        <v>197795.75</v>
      </c>
      <c r="E411" t="str">
        <f>+IF([1]PLANES_ADM_RES383_261016!O411="","",[1]PLANES_ADM_RES383_261016!O411)</f>
        <v xml:space="preserve">VIGENTE             </v>
      </c>
      <c r="F411" s="1">
        <f>+IF([1]PLANES_ADM_RES383_261016!P411="","",[1]PLANES_ADM_RES383_261016!P411)</f>
        <v>46310</v>
      </c>
      <c r="G411" s="2">
        <f t="shared" si="18"/>
        <v>98897.875</v>
      </c>
      <c r="H411" s="2">
        <f t="shared" si="19"/>
        <v>553859.42500000005</v>
      </c>
      <c r="I411" s="2">
        <f t="shared" si="20"/>
        <v>98897.875</v>
      </c>
    </row>
    <row r="412" spans="1:9" x14ac:dyDescent="0.3">
      <c r="A412" t="str">
        <f>+IF([1]PLANES_ADM_RES383_261016!C412="","",[1]PLANES_ADM_RES383_261016!C412)</f>
        <v xml:space="preserve">ABL    </v>
      </c>
      <c r="B412" s="2">
        <f>+IF([1]PLANES_ADM_RES383_261016!F412="","",[1]PLANES_ADM_RES383_261016!F412)</f>
        <v>347118.85</v>
      </c>
      <c r="C412">
        <f>+IF([1]PLANES_ADM_RES383_261016!G412="","",[1]PLANES_ADM_RES383_261016!G412)</f>
        <v>1</v>
      </c>
      <c r="D412">
        <f>+IF([1]PLANES_ADM_RES383_261016!L412="","",[1]PLANES_ADM_RES383_261016!L412)</f>
        <v>235254.35</v>
      </c>
      <c r="E412" t="str">
        <f>+IF([1]PLANES_ADM_RES383_261016!O412="","",[1]PLANES_ADM_RES383_261016!O412)</f>
        <v xml:space="preserve">VIGENTE             </v>
      </c>
      <c r="F412" s="1">
        <f>+IF([1]PLANES_ADM_RES383_261016!P412="","",[1]PLANES_ADM_RES383_261016!P412)</f>
        <v>46310</v>
      </c>
      <c r="G412" s="2">
        <f t="shared" si="18"/>
        <v>0</v>
      </c>
      <c r="H412" s="2">
        <f t="shared" si="19"/>
        <v>347118.85</v>
      </c>
      <c r="I412" s="2">
        <f t="shared" si="20"/>
        <v>235254.35</v>
      </c>
    </row>
    <row r="413" spans="1:9" x14ac:dyDescent="0.3">
      <c r="A413" t="str">
        <f>+IF([1]PLANES_ADM_RES383_261016!C413="","",[1]PLANES_ADM_RES383_261016!C413)</f>
        <v xml:space="preserve">ABL    </v>
      </c>
      <c r="B413" s="2">
        <f>+IF([1]PLANES_ADM_RES383_261016!F413="","",[1]PLANES_ADM_RES383_261016!F413)</f>
        <v>214334.21</v>
      </c>
      <c r="C413">
        <f>+IF([1]PLANES_ADM_RES383_261016!G413="","",[1]PLANES_ADM_RES383_261016!G413)</f>
        <v>1</v>
      </c>
      <c r="D413">
        <f>+IF([1]PLANES_ADM_RES383_261016!L413="","",[1]PLANES_ADM_RES383_261016!L413)</f>
        <v>133000.99</v>
      </c>
      <c r="E413" t="str">
        <f>+IF([1]PLANES_ADM_RES383_261016!O413="","",[1]PLANES_ADM_RES383_261016!O413)</f>
        <v xml:space="preserve">VIGENTE             </v>
      </c>
      <c r="F413" s="1">
        <f>+IF([1]PLANES_ADM_RES383_261016!P413="","",[1]PLANES_ADM_RES383_261016!P413)</f>
        <v>46310</v>
      </c>
      <c r="G413" s="2">
        <f t="shared" si="18"/>
        <v>0</v>
      </c>
      <c r="H413" s="2">
        <f t="shared" si="19"/>
        <v>214334.21</v>
      </c>
      <c r="I413" s="2">
        <f t="shared" si="20"/>
        <v>133000.99</v>
      </c>
    </row>
    <row r="414" spans="1:9" x14ac:dyDescent="0.3">
      <c r="A414" t="str">
        <f>+IF([1]PLANES_ADM_RES383_261016!C414="","",[1]PLANES_ADM_RES383_261016!C414)</f>
        <v xml:space="preserve">ABL    </v>
      </c>
      <c r="B414" s="2">
        <f>+IF([1]PLANES_ADM_RES383_261016!F414="","",[1]PLANES_ADM_RES383_261016!F414)</f>
        <v>153364.49</v>
      </c>
      <c r="C414">
        <f>+IF([1]PLANES_ADM_RES383_261016!G414="","",[1]PLANES_ADM_RES383_261016!G414)</f>
        <v>1</v>
      </c>
      <c r="D414">
        <f>+IF([1]PLANES_ADM_RES383_261016!L414="","",[1]PLANES_ADM_RES383_261016!L414)</f>
        <v>46985.13</v>
      </c>
      <c r="E414" t="str">
        <f>+IF([1]PLANES_ADM_RES383_261016!O414="","",[1]PLANES_ADM_RES383_261016!O414)</f>
        <v xml:space="preserve">VIGENTE             </v>
      </c>
      <c r="F414" s="1">
        <f>+IF([1]PLANES_ADM_RES383_261016!P414="","",[1]PLANES_ADM_RES383_261016!P414)</f>
        <v>46310</v>
      </c>
      <c r="G414" s="2">
        <f t="shared" si="18"/>
        <v>0</v>
      </c>
      <c r="H414" s="2">
        <f t="shared" si="19"/>
        <v>153364.49</v>
      </c>
      <c r="I414" s="2">
        <f t="shared" si="20"/>
        <v>46985.13</v>
      </c>
    </row>
    <row r="415" spans="1:9" x14ac:dyDescent="0.3">
      <c r="A415" t="str">
        <f>+IF([1]PLANES_ADM_RES383_261016!C415="","",[1]PLANES_ADM_RES383_261016!C415)</f>
        <v xml:space="preserve">ABL    </v>
      </c>
      <c r="B415" s="2">
        <f>+IF([1]PLANES_ADM_RES383_261016!F415="","",[1]PLANES_ADM_RES383_261016!F415)</f>
        <v>1480302.26</v>
      </c>
      <c r="C415">
        <f>+IF([1]PLANES_ADM_RES383_261016!G415="","",[1]PLANES_ADM_RES383_261016!G415)</f>
        <v>1</v>
      </c>
      <c r="D415">
        <f>+IF([1]PLANES_ADM_RES383_261016!L415="","",[1]PLANES_ADM_RES383_261016!L415)</f>
        <v>559226.18000000005</v>
      </c>
      <c r="E415" t="str">
        <f>+IF([1]PLANES_ADM_RES383_261016!O415="","",[1]PLANES_ADM_RES383_261016!O415)</f>
        <v xml:space="preserve">VIGENTE             </v>
      </c>
      <c r="F415" s="1">
        <f>+IF([1]PLANES_ADM_RES383_261016!P415="","",[1]PLANES_ADM_RES383_261016!P415)</f>
        <v>46310</v>
      </c>
      <c r="G415" s="2">
        <f t="shared" si="18"/>
        <v>0</v>
      </c>
      <c r="H415" s="2">
        <f t="shared" si="19"/>
        <v>1480302.26</v>
      </c>
      <c r="I415" s="2">
        <f t="shared" si="20"/>
        <v>559226.18000000005</v>
      </c>
    </row>
    <row r="416" spans="1:9" x14ac:dyDescent="0.3">
      <c r="A416" t="str">
        <f>+IF([1]PLANES_ADM_RES383_261016!C416="","",[1]PLANES_ADM_RES383_261016!C416)</f>
        <v xml:space="preserve">ABL    </v>
      </c>
      <c r="B416" s="2">
        <f>+IF([1]PLANES_ADM_RES383_261016!F416="","",[1]PLANES_ADM_RES383_261016!F416)</f>
        <v>66345.03</v>
      </c>
      <c r="C416">
        <f>+IF([1]PLANES_ADM_RES383_261016!G416="","",[1]PLANES_ADM_RES383_261016!G416)</f>
        <v>1</v>
      </c>
      <c r="D416">
        <f>+IF([1]PLANES_ADM_RES383_261016!L416="","",[1]PLANES_ADM_RES383_261016!L416)</f>
        <v>26369.3</v>
      </c>
      <c r="E416" t="str">
        <f>+IF([1]PLANES_ADM_RES383_261016!O416="","",[1]PLANES_ADM_RES383_261016!O416)</f>
        <v xml:space="preserve">VIGENTE             </v>
      </c>
      <c r="F416" s="1">
        <f>+IF([1]PLANES_ADM_RES383_261016!P416="","",[1]PLANES_ADM_RES383_261016!P416)</f>
        <v>46310</v>
      </c>
      <c r="G416" s="2">
        <f t="shared" si="18"/>
        <v>0</v>
      </c>
      <c r="H416" s="2">
        <f t="shared" si="19"/>
        <v>66345.03</v>
      </c>
      <c r="I416" s="2">
        <f t="shared" si="20"/>
        <v>26369.3</v>
      </c>
    </row>
    <row r="417" spans="1:9" x14ac:dyDescent="0.3">
      <c r="A417" t="str">
        <f>+IF([1]PLANES_ADM_RES383_261016!C417="","",[1]PLANES_ADM_RES383_261016!C417)</f>
        <v xml:space="preserve">ABL    </v>
      </c>
      <c r="B417" s="2">
        <f>+IF([1]PLANES_ADM_RES383_261016!F417="","",[1]PLANES_ADM_RES383_261016!F417)</f>
        <v>395641.08</v>
      </c>
      <c r="C417">
        <f>+IF([1]PLANES_ADM_RES383_261016!G417="","",[1]PLANES_ADM_RES383_261016!G417)</f>
        <v>1</v>
      </c>
      <c r="D417">
        <f>+IF([1]PLANES_ADM_RES383_261016!L417="","",[1]PLANES_ADM_RES383_261016!L417)</f>
        <v>106111.07</v>
      </c>
      <c r="E417" t="str">
        <f>+IF([1]PLANES_ADM_RES383_261016!O417="","",[1]PLANES_ADM_RES383_261016!O417)</f>
        <v xml:space="preserve">VIGENTE             </v>
      </c>
      <c r="F417" s="1">
        <f>+IF([1]PLANES_ADM_RES383_261016!P417="","",[1]PLANES_ADM_RES383_261016!P417)</f>
        <v>46310</v>
      </c>
      <c r="G417" s="2">
        <f t="shared" si="18"/>
        <v>0</v>
      </c>
      <c r="H417" s="2">
        <f t="shared" si="19"/>
        <v>395641.08</v>
      </c>
      <c r="I417" s="2">
        <f t="shared" si="20"/>
        <v>106111.07</v>
      </c>
    </row>
    <row r="418" spans="1:9" x14ac:dyDescent="0.3">
      <c r="A418" t="str">
        <f>+IF([1]PLANES_ADM_RES383_261016!C418="","",[1]PLANES_ADM_RES383_261016!C418)</f>
        <v xml:space="preserve">ABL    </v>
      </c>
      <c r="B418" s="2">
        <f>+IF([1]PLANES_ADM_RES383_261016!F418="","",[1]PLANES_ADM_RES383_261016!F418)</f>
        <v>349063.91</v>
      </c>
      <c r="C418">
        <f>+IF([1]PLANES_ADM_RES383_261016!G418="","",[1]PLANES_ADM_RES383_261016!G418)</f>
        <v>12</v>
      </c>
      <c r="D418">
        <f>+IF([1]PLANES_ADM_RES383_261016!L418="","",[1]PLANES_ADM_RES383_261016!L418)</f>
        <v>84199.46</v>
      </c>
      <c r="E418" t="str">
        <f>+IF([1]PLANES_ADM_RES383_261016!O418="","",[1]PLANES_ADM_RES383_261016!O418)</f>
        <v xml:space="preserve">VIGENTE             </v>
      </c>
      <c r="F418" s="1">
        <f>+IF([1]PLANES_ADM_RES383_261016!P418="","",[1]PLANES_ADM_RES383_261016!P418)</f>
        <v>46310</v>
      </c>
      <c r="G418" s="2">
        <f t="shared" si="18"/>
        <v>42099.73</v>
      </c>
      <c r="H418" s="2">
        <f t="shared" si="19"/>
        <v>306964.18</v>
      </c>
      <c r="I418" s="2">
        <f t="shared" si="20"/>
        <v>42099.73</v>
      </c>
    </row>
    <row r="419" spans="1:9" x14ac:dyDescent="0.3">
      <c r="A419" t="str">
        <f>+IF([1]PLANES_ADM_RES383_261016!C419="","",[1]PLANES_ADM_RES383_261016!C419)</f>
        <v xml:space="preserve">ABL    </v>
      </c>
      <c r="B419" s="2">
        <f>+IF([1]PLANES_ADM_RES383_261016!F419="","",[1]PLANES_ADM_RES383_261016!F419)</f>
        <v>671499.25</v>
      </c>
      <c r="C419">
        <f>+IF([1]PLANES_ADM_RES383_261016!G419="","",[1]PLANES_ADM_RES383_261016!G419)</f>
        <v>1</v>
      </c>
      <c r="D419">
        <f>+IF([1]PLANES_ADM_RES383_261016!L419="","",[1]PLANES_ADM_RES383_261016!L419)</f>
        <v>156476.26999999999</v>
      </c>
      <c r="E419" t="str">
        <f>+IF([1]PLANES_ADM_RES383_261016!O419="","",[1]PLANES_ADM_RES383_261016!O419)</f>
        <v xml:space="preserve">VIGENTE             </v>
      </c>
      <c r="F419" s="1">
        <f>+IF([1]PLANES_ADM_RES383_261016!P419="","",[1]PLANES_ADM_RES383_261016!P419)</f>
        <v>46310</v>
      </c>
      <c r="G419" s="2">
        <f t="shared" si="18"/>
        <v>0</v>
      </c>
      <c r="H419" s="2">
        <f t="shared" si="19"/>
        <v>671499.25</v>
      </c>
      <c r="I419" s="2">
        <f t="shared" si="20"/>
        <v>156476.26999999999</v>
      </c>
    </row>
    <row r="420" spans="1:9" x14ac:dyDescent="0.3">
      <c r="A420" t="str">
        <f>+IF([1]PLANES_ADM_RES383_261016!C420="","",[1]PLANES_ADM_RES383_261016!C420)</f>
        <v xml:space="preserve">ABL    </v>
      </c>
      <c r="B420" s="2">
        <f>+IF([1]PLANES_ADM_RES383_261016!F420="","",[1]PLANES_ADM_RES383_261016!F420)</f>
        <v>761883.86</v>
      </c>
      <c r="C420">
        <f>+IF([1]PLANES_ADM_RES383_261016!G420="","",[1]PLANES_ADM_RES383_261016!G420)</f>
        <v>12</v>
      </c>
      <c r="D420">
        <f>+IF([1]PLANES_ADM_RES383_261016!L420="","",[1]PLANES_ADM_RES383_261016!L420)</f>
        <v>356303.07</v>
      </c>
      <c r="E420" t="str">
        <f>+IF([1]PLANES_ADM_RES383_261016!O420="","",[1]PLANES_ADM_RES383_261016!O420)</f>
        <v xml:space="preserve">VIGENTE             </v>
      </c>
      <c r="F420" s="1">
        <f>+IF([1]PLANES_ADM_RES383_261016!P420="","",[1]PLANES_ADM_RES383_261016!P420)</f>
        <v>46310</v>
      </c>
      <c r="G420" s="2">
        <f t="shared" si="18"/>
        <v>178151.535</v>
      </c>
      <c r="H420" s="2">
        <f t="shared" si="19"/>
        <v>583732.32499999995</v>
      </c>
      <c r="I420" s="2">
        <f t="shared" si="20"/>
        <v>178151.535</v>
      </c>
    </row>
    <row r="421" spans="1:9" x14ac:dyDescent="0.3">
      <c r="A421" t="str">
        <f>+IF([1]PLANES_ADM_RES383_261016!C421="","",[1]PLANES_ADM_RES383_261016!C421)</f>
        <v xml:space="preserve">ABL    </v>
      </c>
      <c r="B421" s="2">
        <f>+IF([1]PLANES_ADM_RES383_261016!F421="","",[1]PLANES_ADM_RES383_261016!F421)</f>
        <v>1103181.8999999999</v>
      </c>
      <c r="C421">
        <f>+IF([1]PLANES_ADM_RES383_261016!G421="","",[1]PLANES_ADM_RES383_261016!G421)</f>
        <v>1</v>
      </c>
      <c r="D421">
        <f>+IF([1]PLANES_ADM_RES383_261016!L421="","",[1]PLANES_ADM_RES383_261016!L421)</f>
        <v>257787.02</v>
      </c>
      <c r="E421" t="str">
        <f>+IF([1]PLANES_ADM_RES383_261016!O421="","",[1]PLANES_ADM_RES383_261016!O421)</f>
        <v xml:space="preserve">VIGENTE             </v>
      </c>
      <c r="F421" s="1">
        <f>+IF([1]PLANES_ADM_RES383_261016!P421="","",[1]PLANES_ADM_RES383_261016!P421)</f>
        <v>46310</v>
      </c>
      <c r="G421" s="2">
        <f t="shared" si="18"/>
        <v>0</v>
      </c>
      <c r="H421" s="2">
        <f t="shared" si="19"/>
        <v>1103181.8999999999</v>
      </c>
      <c r="I421" s="2">
        <f t="shared" si="20"/>
        <v>257787.02</v>
      </c>
    </row>
    <row r="422" spans="1:9" x14ac:dyDescent="0.3">
      <c r="A422" t="str">
        <f>+IF([1]PLANES_ADM_RES383_261016!C422="","",[1]PLANES_ADM_RES383_261016!C422)</f>
        <v xml:space="preserve">ABL    </v>
      </c>
      <c r="B422" s="2">
        <f>+IF([1]PLANES_ADM_RES383_261016!F422="","",[1]PLANES_ADM_RES383_261016!F422)</f>
        <v>1543247.33</v>
      </c>
      <c r="C422">
        <f>+IF([1]PLANES_ADM_RES383_261016!G422="","",[1]PLANES_ADM_RES383_261016!G422)</f>
        <v>1</v>
      </c>
      <c r="D422">
        <f>+IF([1]PLANES_ADM_RES383_261016!L422="","",[1]PLANES_ADM_RES383_261016!L422)</f>
        <v>375419.49</v>
      </c>
      <c r="E422" t="str">
        <f>+IF([1]PLANES_ADM_RES383_261016!O422="","",[1]PLANES_ADM_RES383_261016!O422)</f>
        <v xml:space="preserve">VIGENTE             </v>
      </c>
      <c r="F422" s="1">
        <f>+IF([1]PLANES_ADM_RES383_261016!P422="","",[1]PLANES_ADM_RES383_261016!P422)</f>
        <v>46310</v>
      </c>
      <c r="G422" s="2">
        <f t="shared" si="18"/>
        <v>0</v>
      </c>
      <c r="H422" s="2">
        <f t="shared" si="19"/>
        <v>1543247.33</v>
      </c>
      <c r="I422" s="2">
        <f t="shared" si="20"/>
        <v>375419.49</v>
      </c>
    </row>
    <row r="423" spans="1:9" x14ac:dyDescent="0.3">
      <c r="A423" t="str">
        <f>+IF([1]PLANES_ADM_RES383_261016!C423="","",[1]PLANES_ADM_RES383_261016!C423)</f>
        <v xml:space="preserve">ABL    </v>
      </c>
      <c r="B423" s="2">
        <f>+IF([1]PLANES_ADM_RES383_261016!F423="","",[1]PLANES_ADM_RES383_261016!F423)</f>
        <v>1865031.12</v>
      </c>
      <c r="C423">
        <f>+IF([1]PLANES_ADM_RES383_261016!G423="","",[1]PLANES_ADM_RES383_261016!G423)</f>
        <v>12</v>
      </c>
      <c r="D423">
        <f>+IF([1]PLANES_ADM_RES383_261016!L423="","",[1]PLANES_ADM_RES383_261016!L423)</f>
        <v>396432.25</v>
      </c>
      <c r="E423" t="str">
        <f>+IF([1]PLANES_ADM_RES383_261016!O423="","",[1]PLANES_ADM_RES383_261016!O423)</f>
        <v xml:space="preserve">VIGENTE             </v>
      </c>
      <c r="F423" s="1">
        <f>+IF([1]PLANES_ADM_RES383_261016!P423="","",[1]PLANES_ADM_RES383_261016!P423)</f>
        <v>46310</v>
      </c>
      <c r="G423" s="2">
        <f t="shared" si="18"/>
        <v>198216.125</v>
      </c>
      <c r="H423" s="2">
        <f t="shared" si="19"/>
        <v>1666814.9950000001</v>
      </c>
      <c r="I423" s="2">
        <f t="shared" si="20"/>
        <v>198216.125</v>
      </c>
    </row>
    <row r="424" spans="1:9" x14ac:dyDescent="0.3">
      <c r="A424" t="str">
        <f>+IF([1]PLANES_ADM_RES383_261016!C424="","",[1]PLANES_ADM_RES383_261016!C424)</f>
        <v xml:space="preserve">ABL    </v>
      </c>
      <c r="B424" s="2">
        <f>+IF([1]PLANES_ADM_RES383_261016!F424="","",[1]PLANES_ADM_RES383_261016!F424)</f>
        <v>162769.79999999999</v>
      </c>
      <c r="C424">
        <f>+IF([1]PLANES_ADM_RES383_261016!G424="","",[1]PLANES_ADM_RES383_261016!G424)</f>
        <v>12</v>
      </c>
      <c r="D424">
        <f>+IF([1]PLANES_ADM_RES383_261016!L424="","",[1]PLANES_ADM_RES383_261016!L424)</f>
        <v>33995.74</v>
      </c>
      <c r="E424" t="str">
        <f>+IF([1]PLANES_ADM_RES383_261016!O424="","",[1]PLANES_ADM_RES383_261016!O424)</f>
        <v xml:space="preserve">VIGENTE             </v>
      </c>
      <c r="F424" s="1">
        <f>+IF([1]PLANES_ADM_RES383_261016!P424="","",[1]PLANES_ADM_RES383_261016!P424)</f>
        <v>46310</v>
      </c>
      <c r="G424" s="2">
        <f t="shared" si="18"/>
        <v>16997.87</v>
      </c>
      <c r="H424" s="2">
        <f t="shared" si="19"/>
        <v>145771.93</v>
      </c>
      <c r="I424" s="2">
        <f t="shared" si="20"/>
        <v>16997.87</v>
      </c>
    </row>
    <row r="425" spans="1:9" x14ac:dyDescent="0.3">
      <c r="A425" t="str">
        <f>+IF([1]PLANES_ADM_RES383_261016!C425="","",[1]PLANES_ADM_RES383_261016!C425)</f>
        <v xml:space="preserve">ABL    </v>
      </c>
      <c r="B425" s="2">
        <f>+IF([1]PLANES_ADM_RES383_261016!F425="","",[1]PLANES_ADM_RES383_261016!F425)</f>
        <v>440343.72</v>
      </c>
      <c r="C425">
        <f>+IF([1]PLANES_ADM_RES383_261016!G425="","",[1]PLANES_ADM_RES383_261016!G425)</f>
        <v>12</v>
      </c>
      <c r="D425">
        <f>+IF([1]PLANES_ADM_RES383_261016!L425="","",[1]PLANES_ADM_RES383_261016!L425)</f>
        <v>131142.20000000001</v>
      </c>
      <c r="E425" t="str">
        <f>+IF([1]PLANES_ADM_RES383_261016!O425="","",[1]PLANES_ADM_RES383_261016!O425)</f>
        <v xml:space="preserve">VIGENTE             </v>
      </c>
      <c r="F425" s="1">
        <f>+IF([1]PLANES_ADM_RES383_261016!P425="","",[1]PLANES_ADM_RES383_261016!P425)</f>
        <v>46311</v>
      </c>
      <c r="G425" s="2">
        <f t="shared" si="18"/>
        <v>65571.100000000006</v>
      </c>
      <c r="H425" s="2">
        <f t="shared" si="19"/>
        <v>374772.62</v>
      </c>
      <c r="I425" s="2">
        <f t="shared" si="20"/>
        <v>65571.100000000006</v>
      </c>
    </row>
    <row r="426" spans="1:9" x14ac:dyDescent="0.3">
      <c r="A426" t="str">
        <f>+IF([1]PLANES_ADM_RES383_261016!C426="","",[1]PLANES_ADM_RES383_261016!C426)</f>
        <v xml:space="preserve">ABL    </v>
      </c>
      <c r="B426" s="2">
        <f>+IF([1]PLANES_ADM_RES383_261016!F426="","",[1]PLANES_ADM_RES383_261016!F426)</f>
        <v>234904.71</v>
      </c>
      <c r="C426">
        <f>+IF([1]PLANES_ADM_RES383_261016!G426="","",[1]PLANES_ADM_RES383_261016!G426)</f>
        <v>12</v>
      </c>
      <c r="D426">
        <f>+IF([1]PLANES_ADM_RES383_261016!L426="","",[1]PLANES_ADM_RES383_261016!L426)</f>
        <v>48791.65</v>
      </c>
      <c r="E426" t="str">
        <f>+IF([1]PLANES_ADM_RES383_261016!O426="","",[1]PLANES_ADM_RES383_261016!O426)</f>
        <v xml:space="preserve">VIGENTE             </v>
      </c>
      <c r="F426" s="1">
        <f>+IF([1]PLANES_ADM_RES383_261016!P426="","",[1]PLANES_ADM_RES383_261016!P426)</f>
        <v>46311</v>
      </c>
      <c r="G426" s="2">
        <f t="shared" si="18"/>
        <v>24395.825000000001</v>
      </c>
      <c r="H426" s="2">
        <f t="shared" si="19"/>
        <v>210508.88499999998</v>
      </c>
      <c r="I426" s="2">
        <f t="shared" si="20"/>
        <v>24395.825000000001</v>
      </c>
    </row>
    <row r="427" spans="1:9" x14ac:dyDescent="0.3">
      <c r="A427" t="str">
        <f>+IF([1]PLANES_ADM_RES383_261016!C427="","",[1]PLANES_ADM_RES383_261016!C427)</f>
        <v xml:space="preserve">ABL    </v>
      </c>
      <c r="B427" s="2">
        <f>+IF([1]PLANES_ADM_RES383_261016!F427="","",[1]PLANES_ADM_RES383_261016!F427)</f>
        <v>269684.92</v>
      </c>
      <c r="C427">
        <f>+IF([1]PLANES_ADM_RES383_261016!G427="","",[1]PLANES_ADM_RES383_261016!G427)</f>
        <v>12</v>
      </c>
      <c r="D427">
        <f>+IF([1]PLANES_ADM_RES383_261016!L427="","",[1]PLANES_ADM_RES383_261016!L427)</f>
        <v>56975.3</v>
      </c>
      <c r="E427" t="str">
        <f>+IF([1]PLANES_ADM_RES383_261016!O427="","",[1]PLANES_ADM_RES383_261016!O427)</f>
        <v xml:space="preserve">VIGENTE             </v>
      </c>
      <c r="F427" s="1">
        <f>+IF([1]PLANES_ADM_RES383_261016!P427="","",[1]PLANES_ADM_RES383_261016!P427)</f>
        <v>46311</v>
      </c>
      <c r="G427" s="2">
        <f t="shared" si="18"/>
        <v>28487.65</v>
      </c>
      <c r="H427" s="2">
        <f t="shared" si="19"/>
        <v>241197.27</v>
      </c>
      <c r="I427" s="2">
        <f t="shared" si="20"/>
        <v>28487.65</v>
      </c>
    </row>
    <row r="428" spans="1:9" x14ac:dyDescent="0.3">
      <c r="A428" t="str">
        <f>+IF([1]PLANES_ADM_RES383_261016!C428="","",[1]PLANES_ADM_RES383_261016!C428)</f>
        <v xml:space="preserve">ABL    </v>
      </c>
      <c r="B428" s="2">
        <f>+IF([1]PLANES_ADM_RES383_261016!F428="","",[1]PLANES_ADM_RES383_261016!F428)</f>
        <v>127644.67</v>
      </c>
      <c r="C428">
        <f>+IF([1]PLANES_ADM_RES383_261016!G428="","",[1]PLANES_ADM_RES383_261016!G428)</f>
        <v>12</v>
      </c>
      <c r="D428">
        <f>+IF([1]PLANES_ADM_RES383_261016!L428="","",[1]PLANES_ADM_RES383_261016!L428)</f>
        <v>24894.7</v>
      </c>
      <c r="E428" t="str">
        <f>+IF([1]PLANES_ADM_RES383_261016!O428="","",[1]PLANES_ADM_RES383_261016!O428)</f>
        <v xml:space="preserve">VIGENTE             </v>
      </c>
      <c r="F428" s="1">
        <f>+IF([1]PLANES_ADM_RES383_261016!P428="","",[1]PLANES_ADM_RES383_261016!P428)</f>
        <v>46311</v>
      </c>
      <c r="G428" s="2">
        <f t="shared" si="18"/>
        <v>12447.35</v>
      </c>
      <c r="H428" s="2">
        <f t="shared" si="19"/>
        <v>115197.31999999999</v>
      </c>
      <c r="I428" s="2">
        <f t="shared" si="20"/>
        <v>12447.35</v>
      </c>
    </row>
    <row r="429" spans="1:9" x14ac:dyDescent="0.3">
      <c r="A429" t="str">
        <f>+IF([1]PLANES_ADM_RES383_261016!C429="","",[1]PLANES_ADM_RES383_261016!C429)</f>
        <v xml:space="preserve">ABL    </v>
      </c>
      <c r="B429" s="2">
        <f>+IF([1]PLANES_ADM_RES383_261016!F429="","",[1]PLANES_ADM_RES383_261016!F429)</f>
        <v>388670.96</v>
      </c>
      <c r="C429">
        <f>+IF([1]PLANES_ADM_RES383_261016!G429="","",[1]PLANES_ADM_RES383_261016!G429)</f>
        <v>12</v>
      </c>
      <c r="D429">
        <f>+IF([1]PLANES_ADM_RES383_261016!L429="","",[1]PLANES_ADM_RES383_261016!L429)</f>
        <v>221868.79</v>
      </c>
      <c r="E429" t="str">
        <f>+IF([1]PLANES_ADM_RES383_261016!O429="","",[1]PLANES_ADM_RES383_261016!O429)</f>
        <v xml:space="preserve">VIGENTE             </v>
      </c>
      <c r="F429" s="1">
        <f>+IF([1]PLANES_ADM_RES383_261016!P429="","",[1]PLANES_ADM_RES383_261016!P429)</f>
        <v>46311</v>
      </c>
      <c r="G429" s="2">
        <f t="shared" si="18"/>
        <v>110934.395</v>
      </c>
      <c r="H429" s="2">
        <f t="shared" si="19"/>
        <v>277736.565</v>
      </c>
      <c r="I429" s="2">
        <f t="shared" si="20"/>
        <v>110934.395</v>
      </c>
    </row>
    <row r="430" spans="1:9" x14ac:dyDescent="0.3">
      <c r="A430" t="str">
        <f>+IF([1]PLANES_ADM_RES383_261016!C430="","",[1]PLANES_ADM_RES383_261016!C430)</f>
        <v xml:space="preserve">ABL    </v>
      </c>
      <c r="B430" s="2">
        <f>+IF([1]PLANES_ADM_RES383_261016!F430="","",[1]PLANES_ADM_RES383_261016!F430)</f>
        <v>638156.80000000005</v>
      </c>
      <c r="C430">
        <f>+IF([1]PLANES_ADM_RES383_261016!G430="","",[1]PLANES_ADM_RES383_261016!G430)</f>
        <v>12</v>
      </c>
      <c r="D430">
        <f>+IF([1]PLANES_ADM_RES383_261016!L430="","",[1]PLANES_ADM_RES383_261016!L430)</f>
        <v>163614.32</v>
      </c>
      <c r="E430" t="str">
        <f>+IF([1]PLANES_ADM_RES383_261016!O430="","",[1]PLANES_ADM_RES383_261016!O430)</f>
        <v xml:space="preserve">VIGENTE             </v>
      </c>
      <c r="F430" s="1">
        <f>+IF([1]PLANES_ADM_RES383_261016!P430="","",[1]PLANES_ADM_RES383_261016!P430)</f>
        <v>46311</v>
      </c>
      <c r="G430" s="2">
        <f t="shared" si="18"/>
        <v>81807.16</v>
      </c>
      <c r="H430" s="2">
        <f t="shared" si="19"/>
        <v>556349.64</v>
      </c>
      <c r="I430" s="2">
        <f t="shared" si="20"/>
        <v>81807.16</v>
      </c>
    </row>
    <row r="431" spans="1:9" x14ac:dyDescent="0.3">
      <c r="A431" t="str">
        <f>+IF([1]PLANES_ADM_RES383_261016!C431="","",[1]PLANES_ADM_RES383_261016!C431)</f>
        <v xml:space="preserve">ABL    </v>
      </c>
      <c r="B431" s="2">
        <f>+IF([1]PLANES_ADM_RES383_261016!F431="","",[1]PLANES_ADM_RES383_261016!F431)</f>
        <v>1093080.52</v>
      </c>
      <c r="C431">
        <f>+IF([1]PLANES_ADM_RES383_261016!G431="","",[1]PLANES_ADM_RES383_261016!G431)</f>
        <v>12</v>
      </c>
      <c r="D431">
        <f>+IF([1]PLANES_ADM_RES383_261016!L431="","",[1]PLANES_ADM_RES383_261016!L431)</f>
        <v>422610.33</v>
      </c>
      <c r="E431" t="str">
        <f>+IF([1]PLANES_ADM_RES383_261016!O431="","",[1]PLANES_ADM_RES383_261016!O431)</f>
        <v xml:space="preserve">VIGENTE             </v>
      </c>
      <c r="F431" s="1">
        <f>+IF([1]PLANES_ADM_RES383_261016!P431="","",[1]PLANES_ADM_RES383_261016!P431)</f>
        <v>46311</v>
      </c>
      <c r="G431" s="2">
        <f t="shared" si="18"/>
        <v>211305.16500000001</v>
      </c>
      <c r="H431" s="2">
        <f t="shared" si="19"/>
        <v>881775.35499999998</v>
      </c>
      <c r="I431" s="2">
        <f t="shared" si="20"/>
        <v>211305.16500000001</v>
      </c>
    </row>
    <row r="432" spans="1:9" x14ac:dyDescent="0.3">
      <c r="A432" t="str">
        <f>+IF([1]PLANES_ADM_RES383_261016!C432="","",[1]PLANES_ADM_RES383_261016!C432)</f>
        <v xml:space="preserve">ABL    </v>
      </c>
      <c r="B432" s="2">
        <f>+IF([1]PLANES_ADM_RES383_261016!F432="","",[1]PLANES_ADM_RES383_261016!F432)</f>
        <v>573239.78</v>
      </c>
      <c r="C432">
        <f>+IF([1]PLANES_ADM_RES383_261016!G432="","",[1]PLANES_ADM_RES383_261016!G432)</f>
        <v>1</v>
      </c>
      <c r="D432">
        <f>+IF([1]PLANES_ADM_RES383_261016!L432="","",[1]PLANES_ADM_RES383_261016!L432)</f>
        <v>103276.64</v>
      </c>
      <c r="E432" t="str">
        <f>+IF([1]PLANES_ADM_RES383_261016!O432="","",[1]PLANES_ADM_RES383_261016!O432)</f>
        <v xml:space="preserve">VIGENTE             </v>
      </c>
      <c r="F432" s="1">
        <f>+IF([1]PLANES_ADM_RES383_261016!P432="","",[1]PLANES_ADM_RES383_261016!P432)</f>
        <v>46311</v>
      </c>
      <c r="G432" s="2">
        <f t="shared" si="18"/>
        <v>0</v>
      </c>
      <c r="H432" s="2">
        <f t="shared" si="19"/>
        <v>573239.78</v>
      </c>
      <c r="I432" s="2">
        <f t="shared" si="20"/>
        <v>103276.64</v>
      </c>
    </row>
    <row r="433" spans="1:9" x14ac:dyDescent="0.3">
      <c r="A433" t="str">
        <f>+IF([1]PLANES_ADM_RES383_261016!C433="","",[1]PLANES_ADM_RES383_261016!C433)</f>
        <v xml:space="preserve">ABL    </v>
      </c>
      <c r="B433" s="2">
        <f>+IF([1]PLANES_ADM_RES383_261016!F433="","",[1]PLANES_ADM_RES383_261016!F433)</f>
        <v>776049.23</v>
      </c>
      <c r="C433">
        <f>+IF([1]PLANES_ADM_RES383_261016!G433="","",[1]PLANES_ADM_RES383_261016!G433)</f>
        <v>1</v>
      </c>
      <c r="D433">
        <f>+IF([1]PLANES_ADM_RES383_261016!L433="","",[1]PLANES_ADM_RES383_261016!L433)</f>
        <v>977807.12</v>
      </c>
      <c r="E433" t="str">
        <f>+IF([1]PLANES_ADM_RES383_261016!O433="","",[1]PLANES_ADM_RES383_261016!O433)</f>
        <v xml:space="preserve">VIGENTE             </v>
      </c>
      <c r="F433" s="1">
        <f>+IF([1]PLANES_ADM_RES383_261016!P433="","",[1]PLANES_ADM_RES383_261016!P433)</f>
        <v>46311</v>
      </c>
      <c r="G433" s="2">
        <f t="shared" si="18"/>
        <v>0</v>
      </c>
      <c r="H433" s="2">
        <f t="shared" si="19"/>
        <v>776049.23</v>
      </c>
      <c r="I433" s="2">
        <f t="shared" si="20"/>
        <v>977807.12</v>
      </c>
    </row>
    <row r="434" spans="1:9" x14ac:dyDescent="0.3">
      <c r="A434" t="str">
        <f>+IF([1]PLANES_ADM_RES383_261016!C434="","",[1]PLANES_ADM_RES383_261016!C434)</f>
        <v xml:space="preserve">ABL    </v>
      </c>
      <c r="B434" s="2">
        <f>+IF([1]PLANES_ADM_RES383_261016!F434="","",[1]PLANES_ADM_RES383_261016!F434)</f>
        <v>2151687.1</v>
      </c>
      <c r="C434">
        <f>+IF([1]PLANES_ADM_RES383_261016!G434="","",[1]PLANES_ADM_RES383_261016!G434)</f>
        <v>12</v>
      </c>
      <c r="D434">
        <f>+IF([1]PLANES_ADM_RES383_261016!L434="","",[1]PLANES_ADM_RES383_261016!L434)</f>
        <v>565101.56999999995</v>
      </c>
      <c r="E434" t="str">
        <f>+IF([1]PLANES_ADM_RES383_261016!O434="","",[1]PLANES_ADM_RES383_261016!O434)</f>
        <v xml:space="preserve">VIGENTE             </v>
      </c>
      <c r="F434" s="1">
        <f>+IF([1]PLANES_ADM_RES383_261016!P434="","",[1]PLANES_ADM_RES383_261016!P434)</f>
        <v>46311</v>
      </c>
      <c r="G434" s="2">
        <f t="shared" si="18"/>
        <v>282550.78499999997</v>
      </c>
      <c r="H434" s="2">
        <f t="shared" si="19"/>
        <v>1869136.3150000002</v>
      </c>
      <c r="I434" s="2">
        <f t="shared" si="20"/>
        <v>282550.78499999997</v>
      </c>
    </row>
    <row r="435" spans="1:9" x14ac:dyDescent="0.3">
      <c r="A435" t="str">
        <f>+IF([1]PLANES_ADM_RES383_261016!C435="","",[1]PLANES_ADM_RES383_261016!C435)</f>
        <v xml:space="preserve">ABL    </v>
      </c>
      <c r="B435" s="2">
        <f>+IF([1]PLANES_ADM_RES383_261016!F435="","",[1]PLANES_ADM_RES383_261016!F435)</f>
        <v>121388.87</v>
      </c>
      <c r="C435">
        <f>+IF([1]PLANES_ADM_RES383_261016!G435="","",[1]PLANES_ADM_RES383_261016!G435)</f>
        <v>2</v>
      </c>
      <c r="D435">
        <f>+IF([1]PLANES_ADM_RES383_261016!L435="","",[1]PLANES_ADM_RES383_261016!L435)</f>
        <v>31875.15</v>
      </c>
      <c r="E435" t="str">
        <f>+IF([1]PLANES_ADM_RES383_261016!O435="","",[1]PLANES_ADM_RES383_261016!O435)</f>
        <v xml:space="preserve">VIGENTE             </v>
      </c>
      <c r="F435" s="1">
        <f>+IF([1]PLANES_ADM_RES383_261016!P435="","",[1]PLANES_ADM_RES383_261016!P435)</f>
        <v>46311</v>
      </c>
      <c r="G435" s="2">
        <f t="shared" si="18"/>
        <v>15937.575000000001</v>
      </c>
      <c r="H435" s="2">
        <f t="shared" si="19"/>
        <v>105451.295</v>
      </c>
      <c r="I435" s="2">
        <f t="shared" si="20"/>
        <v>15937.575000000001</v>
      </c>
    </row>
    <row r="436" spans="1:9" x14ac:dyDescent="0.3">
      <c r="A436" t="str">
        <f>+IF([1]PLANES_ADM_RES383_261016!C436="","",[1]PLANES_ADM_RES383_261016!C436)</f>
        <v xml:space="preserve">ABL    </v>
      </c>
      <c r="B436" s="2">
        <f>+IF([1]PLANES_ADM_RES383_261016!F436="","",[1]PLANES_ADM_RES383_261016!F436)</f>
        <v>1436544.73</v>
      </c>
      <c r="C436">
        <f>+IF([1]PLANES_ADM_RES383_261016!G436="","",[1]PLANES_ADM_RES383_261016!G436)</f>
        <v>1</v>
      </c>
      <c r="D436">
        <f>+IF([1]PLANES_ADM_RES383_261016!L436="","",[1]PLANES_ADM_RES383_261016!L436)</f>
        <v>1091556.1499999999</v>
      </c>
      <c r="E436" t="str">
        <f>+IF([1]PLANES_ADM_RES383_261016!O436="","",[1]PLANES_ADM_RES383_261016!O436)</f>
        <v xml:space="preserve">VIGENTE             </v>
      </c>
      <c r="F436" s="1">
        <f>+IF([1]PLANES_ADM_RES383_261016!P436="","",[1]PLANES_ADM_RES383_261016!P436)</f>
        <v>46311</v>
      </c>
      <c r="G436" s="2">
        <f t="shared" si="18"/>
        <v>0</v>
      </c>
      <c r="H436" s="2">
        <f t="shared" si="19"/>
        <v>1436544.73</v>
      </c>
      <c r="I436" s="2">
        <f t="shared" si="20"/>
        <v>1091556.1499999999</v>
      </c>
    </row>
    <row r="437" spans="1:9" x14ac:dyDescent="0.3">
      <c r="A437" t="str">
        <f>+IF([1]PLANES_ADM_RES383_261016!C437="","",[1]PLANES_ADM_RES383_261016!C437)</f>
        <v xml:space="preserve">ABL    </v>
      </c>
      <c r="B437" s="2">
        <f>+IF([1]PLANES_ADM_RES383_261016!F437="","",[1]PLANES_ADM_RES383_261016!F437)</f>
        <v>369970.25</v>
      </c>
      <c r="C437">
        <f>+IF([1]PLANES_ADM_RES383_261016!G437="","",[1]PLANES_ADM_RES383_261016!G437)</f>
        <v>3</v>
      </c>
      <c r="D437">
        <f>+IF([1]PLANES_ADM_RES383_261016!L437="","",[1]PLANES_ADM_RES383_261016!L437)</f>
        <v>97149.51</v>
      </c>
      <c r="E437" t="str">
        <f>+IF([1]PLANES_ADM_RES383_261016!O437="","",[1]PLANES_ADM_RES383_261016!O437)</f>
        <v xml:space="preserve">VIGENTE             </v>
      </c>
      <c r="F437" s="1">
        <f>+IF([1]PLANES_ADM_RES383_261016!P437="","",[1]PLANES_ADM_RES383_261016!P437)</f>
        <v>46311</v>
      </c>
      <c r="G437" s="2">
        <f t="shared" si="18"/>
        <v>48574.754999999997</v>
      </c>
      <c r="H437" s="2">
        <f t="shared" si="19"/>
        <v>321395.495</v>
      </c>
      <c r="I437" s="2">
        <f t="shared" si="20"/>
        <v>48574.754999999997</v>
      </c>
    </row>
    <row r="438" spans="1:9" x14ac:dyDescent="0.3">
      <c r="A438" t="str">
        <f>+IF([1]PLANES_ADM_RES383_261016!C438="","",[1]PLANES_ADM_RES383_261016!C438)</f>
        <v xml:space="preserve">ABL    </v>
      </c>
      <c r="B438" s="2">
        <f>+IF([1]PLANES_ADM_RES383_261016!F438="","",[1]PLANES_ADM_RES383_261016!F438)</f>
        <v>268291.31</v>
      </c>
      <c r="C438">
        <f>+IF([1]PLANES_ADM_RES383_261016!G438="","",[1]PLANES_ADM_RES383_261016!G438)</f>
        <v>3</v>
      </c>
      <c r="D438">
        <f>+IF([1]PLANES_ADM_RES383_261016!L438="","",[1]PLANES_ADM_RES383_261016!L438)</f>
        <v>84239.63</v>
      </c>
      <c r="E438" t="str">
        <f>+IF([1]PLANES_ADM_RES383_261016!O438="","",[1]PLANES_ADM_RES383_261016!O438)</f>
        <v xml:space="preserve">VIGENTE             </v>
      </c>
      <c r="F438" s="1">
        <f>+IF([1]PLANES_ADM_RES383_261016!P438="","",[1]PLANES_ADM_RES383_261016!P438)</f>
        <v>46311</v>
      </c>
      <c r="G438" s="2">
        <f t="shared" si="18"/>
        <v>42119.815000000002</v>
      </c>
      <c r="H438" s="2">
        <f t="shared" si="19"/>
        <v>226171.495</v>
      </c>
      <c r="I438" s="2">
        <f t="shared" si="20"/>
        <v>42119.815000000002</v>
      </c>
    </row>
    <row r="439" spans="1:9" x14ac:dyDescent="0.3">
      <c r="A439" t="str">
        <f>+IF([1]PLANES_ADM_RES383_261016!C439="","",[1]PLANES_ADM_RES383_261016!C439)</f>
        <v xml:space="preserve">ABL    </v>
      </c>
      <c r="B439" s="2">
        <f>+IF([1]PLANES_ADM_RES383_261016!F439="","",[1]PLANES_ADM_RES383_261016!F439)</f>
        <v>223810.45</v>
      </c>
      <c r="C439">
        <f>+IF([1]PLANES_ADM_RES383_261016!G439="","",[1]PLANES_ADM_RES383_261016!G439)</f>
        <v>1</v>
      </c>
      <c r="D439">
        <f>+IF([1]PLANES_ADM_RES383_261016!L439="","",[1]PLANES_ADM_RES383_261016!L439)</f>
        <v>95972.59</v>
      </c>
      <c r="E439" t="str">
        <f>+IF([1]PLANES_ADM_RES383_261016!O439="","",[1]PLANES_ADM_RES383_261016!O439)</f>
        <v xml:space="preserve">VIGENTE             </v>
      </c>
      <c r="F439" s="1">
        <f>+IF([1]PLANES_ADM_RES383_261016!P439="","",[1]PLANES_ADM_RES383_261016!P439)</f>
        <v>46311</v>
      </c>
      <c r="G439" s="2">
        <f t="shared" si="18"/>
        <v>0</v>
      </c>
      <c r="H439" s="2">
        <f t="shared" si="19"/>
        <v>223810.45</v>
      </c>
      <c r="I439" s="2">
        <f t="shared" si="20"/>
        <v>95972.59</v>
      </c>
    </row>
    <row r="440" spans="1:9" x14ac:dyDescent="0.3">
      <c r="A440" t="str">
        <f>+IF([1]PLANES_ADM_RES383_261016!C440="","",[1]PLANES_ADM_RES383_261016!C440)</f>
        <v xml:space="preserve">ABL    </v>
      </c>
      <c r="B440" s="2">
        <f>+IF([1]PLANES_ADM_RES383_261016!F440="","",[1]PLANES_ADM_RES383_261016!F440)</f>
        <v>430821.92</v>
      </c>
      <c r="C440">
        <f>+IF([1]PLANES_ADM_RES383_261016!G440="","",[1]PLANES_ADM_RES383_261016!G440)</f>
        <v>1</v>
      </c>
      <c r="D440">
        <f>+IF([1]PLANES_ADM_RES383_261016!L440="","",[1]PLANES_ADM_RES383_261016!L440)</f>
        <v>184706.52</v>
      </c>
      <c r="E440" t="str">
        <f>+IF([1]PLANES_ADM_RES383_261016!O440="","",[1]PLANES_ADM_RES383_261016!O440)</f>
        <v xml:space="preserve">VIGENTE             </v>
      </c>
      <c r="F440" s="1">
        <f>+IF([1]PLANES_ADM_RES383_261016!P440="","",[1]PLANES_ADM_RES383_261016!P440)</f>
        <v>46311</v>
      </c>
      <c r="G440" s="2">
        <f t="shared" si="18"/>
        <v>0</v>
      </c>
      <c r="H440" s="2">
        <f t="shared" si="19"/>
        <v>430821.92</v>
      </c>
      <c r="I440" s="2">
        <f t="shared" si="20"/>
        <v>184706.52</v>
      </c>
    </row>
    <row r="441" spans="1:9" x14ac:dyDescent="0.3">
      <c r="A441" t="str">
        <f>+IF([1]PLANES_ADM_RES383_261016!C441="","",[1]PLANES_ADM_RES383_261016!C441)</f>
        <v xml:space="preserve">ABL    </v>
      </c>
      <c r="B441" s="2">
        <f>+IF([1]PLANES_ADM_RES383_261016!F441="","",[1]PLANES_ADM_RES383_261016!F441)</f>
        <v>436695.74</v>
      </c>
      <c r="C441">
        <f>+IF([1]PLANES_ADM_RES383_261016!G441="","",[1]PLANES_ADM_RES383_261016!G441)</f>
        <v>1</v>
      </c>
      <c r="D441">
        <f>+IF([1]PLANES_ADM_RES383_261016!L441="","",[1]PLANES_ADM_RES383_261016!L441)</f>
        <v>172089.37</v>
      </c>
      <c r="E441" t="str">
        <f>+IF([1]PLANES_ADM_RES383_261016!O441="","",[1]PLANES_ADM_RES383_261016!O441)</f>
        <v xml:space="preserve">VIGENTE             </v>
      </c>
      <c r="F441" s="1">
        <f>+IF([1]PLANES_ADM_RES383_261016!P441="","",[1]PLANES_ADM_RES383_261016!P441)</f>
        <v>46311</v>
      </c>
      <c r="G441" s="2">
        <f t="shared" si="18"/>
        <v>0</v>
      </c>
      <c r="H441" s="2">
        <f t="shared" si="19"/>
        <v>436695.74</v>
      </c>
      <c r="I441" s="2">
        <f t="shared" si="20"/>
        <v>172089.37</v>
      </c>
    </row>
    <row r="442" spans="1:9" x14ac:dyDescent="0.3">
      <c r="A442" t="str">
        <f>+IF([1]PLANES_ADM_RES383_261016!C442="","",[1]PLANES_ADM_RES383_261016!C442)</f>
        <v xml:space="preserve">ABL    </v>
      </c>
      <c r="B442" s="2">
        <f>+IF([1]PLANES_ADM_RES383_261016!F442="","",[1]PLANES_ADM_RES383_261016!F442)</f>
        <v>52420.95</v>
      </c>
      <c r="C442">
        <f>+IF([1]PLANES_ADM_RES383_261016!G442="","",[1]PLANES_ADM_RES383_261016!G442)</f>
        <v>1</v>
      </c>
      <c r="D442">
        <f>+IF([1]PLANES_ADM_RES383_261016!L442="","",[1]PLANES_ADM_RES383_261016!L442)</f>
        <v>6876.79</v>
      </c>
      <c r="E442" t="str">
        <f>+IF([1]PLANES_ADM_RES383_261016!O442="","",[1]PLANES_ADM_RES383_261016!O442)</f>
        <v xml:space="preserve">VIGENTE             </v>
      </c>
      <c r="F442" s="1">
        <f>+IF([1]PLANES_ADM_RES383_261016!P442="","",[1]PLANES_ADM_RES383_261016!P442)</f>
        <v>46311</v>
      </c>
      <c r="G442" s="2">
        <f t="shared" si="18"/>
        <v>0</v>
      </c>
      <c r="H442" s="2">
        <f t="shared" si="19"/>
        <v>52420.95</v>
      </c>
      <c r="I442" s="2">
        <f t="shared" si="20"/>
        <v>6876.79</v>
      </c>
    </row>
    <row r="443" spans="1:9" x14ac:dyDescent="0.3">
      <c r="A443" t="str">
        <f>+IF([1]PLANES_ADM_RES383_261016!C443="","",[1]PLANES_ADM_RES383_261016!C443)</f>
        <v xml:space="preserve">ABL    </v>
      </c>
      <c r="B443" s="2">
        <f>+IF([1]PLANES_ADM_RES383_261016!F443="","",[1]PLANES_ADM_RES383_261016!F443)</f>
        <v>166616.01999999999</v>
      </c>
      <c r="C443">
        <f>+IF([1]PLANES_ADM_RES383_261016!G443="","",[1]PLANES_ADM_RES383_261016!G443)</f>
        <v>1</v>
      </c>
      <c r="D443">
        <f>+IF([1]PLANES_ADM_RES383_261016!L443="","",[1]PLANES_ADM_RES383_261016!L443)</f>
        <v>44767.92</v>
      </c>
      <c r="E443" t="str">
        <f>+IF([1]PLANES_ADM_RES383_261016!O443="","",[1]PLANES_ADM_RES383_261016!O443)</f>
        <v xml:space="preserve">VIGENTE             </v>
      </c>
      <c r="F443" s="1">
        <f>+IF([1]PLANES_ADM_RES383_261016!P443="","",[1]PLANES_ADM_RES383_261016!P443)</f>
        <v>46311</v>
      </c>
      <c r="G443" s="2">
        <f t="shared" si="18"/>
        <v>0</v>
      </c>
      <c r="H443" s="2">
        <f t="shared" si="19"/>
        <v>166616.01999999999</v>
      </c>
      <c r="I443" s="2">
        <f t="shared" si="20"/>
        <v>44767.92</v>
      </c>
    </row>
    <row r="444" spans="1:9" x14ac:dyDescent="0.3">
      <c r="A444" t="str">
        <f>+IF([1]PLANES_ADM_RES383_261016!C444="","",[1]PLANES_ADM_RES383_261016!C444)</f>
        <v xml:space="preserve">ABL    </v>
      </c>
      <c r="B444" s="2">
        <f>+IF([1]PLANES_ADM_RES383_261016!F444="","",[1]PLANES_ADM_RES383_261016!F444)</f>
        <v>2262450.39</v>
      </c>
      <c r="C444">
        <f>+IF([1]PLANES_ADM_RES383_261016!G444="","",[1]PLANES_ADM_RES383_261016!G444)</f>
        <v>12</v>
      </c>
      <c r="D444">
        <f>+IF([1]PLANES_ADM_RES383_261016!L444="","",[1]PLANES_ADM_RES383_261016!L444)</f>
        <v>1148227.6100000001</v>
      </c>
      <c r="E444" t="str">
        <f>+IF([1]PLANES_ADM_RES383_261016!O444="","",[1]PLANES_ADM_RES383_261016!O444)</f>
        <v xml:space="preserve">VIGENTE             </v>
      </c>
      <c r="F444" s="1">
        <f>+IF([1]PLANES_ADM_RES383_261016!P444="","",[1]PLANES_ADM_RES383_261016!P444)</f>
        <v>46311</v>
      </c>
      <c r="G444" s="2">
        <f t="shared" si="18"/>
        <v>574113.80500000005</v>
      </c>
      <c r="H444" s="2">
        <f t="shared" si="19"/>
        <v>1688336.585</v>
      </c>
      <c r="I444" s="2">
        <f t="shared" si="20"/>
        <v>574113.80500000005</v>
      </c>
    </row>
    <row r="445" spans="1:9" x14ac:dyDescent="0.3">
      <c r="A445" t="str">
        <f>+IF([1]PLANES_ADM_RES383_261016!C445="","",[1]PLANES_ADM_RES383_261016!C445)</f>
        <v xml:space="preserve">ABL    </v>
      </c>
      <c r="B445" s="2">
        <f>+IF([1]PLANES_ADM_RES383_261016!F445="","",[1]PLANES_ADM_RES383_261016!F445)</f>
        <v>430821.92</v>
      </c>
      <c r="C445">
        <f>+IF([1]PLANES_ADM_RES383_261016!G445="","",[1]PLANES_ADM_RES383_261016!G445)</f>
        <v>1</v>
      </c>
      <c r="D445">
        <f>+IF([1]PLANES_ADM_RES383_261016!L445="","",[1]PLANES_ADM_RES383_261016!L445)</f>
        <v>184706.52</v>
      </c>
      <c r="E445" t="str">
        <f>+IF([1]PLANES_ADM_RES383_261016!O445="","",[1]PLANES_ADM_RES383_261016!O445)</f>
        <v xml:space="preserve">VIGENTE             </v>
      </c>
      <c r="F445" s="1">
        <f>+IF([1]PLANES_ADM_RES383_261016!P445="","",[1]PLANES_ADM_RES383_261016!P445)</f>
        <v>46311</v>
      </c>
      <c r="G445" s="2">
        <f t="shared" si="18"/>
        <v>0</v>
      </c>
      <c r="H445" s="2">
        <f t="shared" si="19"/>
        <v>430821.92</v>
      </c>
      <c r="I445" s="2">
        <f t="shared" si="20"/>
        <v>184706.52</v>
      </c>
    </row>
    <row r="446" spans="1:9" x14ac:dyDescent="0.3">
      <c r="A446" t="str">
        <f>+IF([1]PLANES_ADM_RES383_261016!C446="","",[1]PLANES_ADM_RES383_261016!C446)</f>
        <v xml:space="preserve">ABL    </v>
      </c>
      <c r="B446" s="2">
        <f>+IF([1]PLANES_ADM_RES383_261016!F446="","",[1]PLANES_ADM_RES383_261016!F446)</f>
        <v>100356.04</v>
      </c>
      <c r="C446">
        <f>+IF([1]PLANES_ADM_RES383_261016!G446="","",[1]PLANES_ADM_RES383_261016!G446)</f>
        <v>1</v>
      </c>
      <c r="D446">
        <f>+IF([1]PLANES_ADM_RES383_261016!L446="","",[1]PLANES_ADM_RES383_261016!L446)</f>
        <v>31184.560000000001</v>
      </c>
      <c r="E446" t="str">
        <f>+IF([1]PLANES_ADM_RES383_261016!O446="","",[1]PLANES_ADM_RES383_261016!O446)</f>
        <v xml:space="preserve">VIGENTE             </v>
      </c>
      <c r="F446" s="1">
        <f>+IF([1]PLANES_ADM_RES383_261016!P446="","",[1]PLANES_ADM_RES383_261016!P446)</f>
        <v>46311</v>
      </c>
      <c r="G446" s="2">
        <f t="shared" si="18"/>
        <v>0</v>
      </c>
      <c r="H446" s="2">
        <f t="shared" si="19"/>
        <v>100356.04</v>
      </c>
      <c r="I446" s="2">
        <f t="shared" si="20"/>
        <v>31184.560000000001</v>
      </c>
    </row>
    <row r="447" spans="1:9" x14ac:dyDescent="0.3">
      <c r="A447" t="str">
        <f>+IF([1]PLANES_ADM_RES383_261016!C447="","",[1]PLANES_ADM_RES383_261016!C447)</f>
        <v xml:space="preserve">ABL    </v>
      </c>
      <c r="B447" s="2">
        <f>+IF([1]PLANES_ADM_RES383_261016!F447="","",[1]PLANES_ADM_RES383_261016!F447)</f>
        <v>740938.34</v>
      </c>
      <c r="C447">
        <f>+IF([1]PLANES_ADM_RES383_261016!G447="","",[1]PLANES_ADM_RES383_261016!G447)</f>
        <v>12</v>
      </c>
      <c r="D447">
        <f>+IF([1]PLANES_ADM_RES383_261016!L447="","",[1]PLANES_ADM_RES383_261016!L447)</f>
        <v>277008.48</v>
      </c>
      <c r="E447" t="str">
        <f>+IF([1]PLANES_ADM_RES383_261016!O447="","",[1]PLANES_ADM_RES383_261016!O447)</f>
        <v xml:space="preserve">VIGENTE             </v>
      </c>
      <c r="F447" s="1">
        <f>+IF([1]PLANES_ADM_RES383_261016!P447="","",[1]PLANES_ADM_RES383_261016!P447)</f>
        <v>46311</v>
      </c>
      <c r="G447" s="2">
        <f t="shared" si="18"/>
        <v>138504.24</v>
      </c>
      <c r="H447" s="2">
        <f t="shared" si="19"/>
        <v>602434.1</v>
      </c>
      <c r="I447" s="2">
        <f t="shared" si="20"/>
        <v>138504.24</v>
      </c>
    </row>
    <row r="448" spans="1:9" x14ac:dyDescent="0.3">
      <c r="A448" t="str">
        <f>+IF([1]PLANES_ADM_RES383_261016!C448="","",[1]PLANES_ADM_RES383_261016!C448)</f>
        <v xml:space="preserve">ABL    </v>
      </c>
      <c r="B448" s="2">
        <f>+IF([1]PLANES_ADM_RES383_261016!F448="","",[1]PLANES_ADM_RES383_261016!F448)</f>
        <v>164398.1</v>
      </c>
      <c r="C448">
        <f>+IF([1]PLANES_ADM_RES383_261016!G448="","",[1]PLANES_ADM_RES383_261016!G448)</f>
        <v>1</v>
      </c>
      <c r="D448">
        <f>+IF([1]PLANES_ADM_RES383_261016!L448="","",[1]PLANES_ADM_RES383_261016!L448)</f>
        <v>82915.44</v>
      </c>
      <c r="E448" t="str">
        <f>+IF([1]PLANES_ADM_RES383_261016!O448="","",[1]PLANES_ADM_RES383_261016!O448)</f>
        <v xml:space="preserve">VIGENTE             </v>
      </c>
      <c r="F448" s="1">
        <f>+IF([1]PLANES_ADM_RES383_261016!P448="","",[1]PLANES_ADM_RES383_261016!P448)</f>
        <v>46311</v>
      </c>
      <c r="G448" s="2">
        <f t="shared" si="18"/>
        <v>0</v>
      </c>
      <c r="H448" s="2">
        <f t="shared" si="19"/>
        <v>164398.1</v>
      </c>
      <c r="I448" s="2">
        <f t="shared" si="20"/>
        <v>82915.44</v>
      </c>
    </row>
    <row r="449" spans="1:9" x14ac:dyDescent="0.3">
      <c r="A449" t="str">
        <f>+IF([1]PLANES_ADM_RES383_261016!C449="","",[1]PLANES_ADM_RES383_261016!C449)</f>
        <v xml:space="preserve">ABL    </v>
      </c>
      <c r="B449" s="2">
        <f>+IF([1]PLANES_ADM_RES383_261016!F449="","",[1]PLANES_ADM_RES383_261016!F449)</f>
        <v>1363786.27</v>
      </c>
      <c r="C449">
        <f>+IF([1]PLANES_ADM_RES383_261016!G449="","",[1]PLANES_ADM_RES383_261016!G449)</f>
        <v>1</v>
      </c>
      <c r="D449">
        <f>+IF([1]PLANES_ADM_RES383_261016!L449="","",[1]PLANES_ADM_RES383_261016!L449)</f>
        <v>585055.55000000005</v>
      </c>
      <c r="E449" t="str">
        <f>+IF([1]PLANES_ADM_RES383_261016!O449="","",[1]PLANES_ADM_RES383_261016!O449)</f>
        <v xml:space="preserve">VIGENTE             </v>
      </c>
      <c r="F449" s="1">
        <f>+IF([1]PLANES_ADM_RES383_261016!P449="","",[1]PLANES_ADM_RES383_261016!P449)</f>
        <v>46311</v>
      </c>
      <c r="G449" s="2">
        <f t="shared" si="18"/>
        <v>0</v>
      </c>
      <c r="H449" s="2">
        <f t="shared" si="19"/>
        <v>1363786.27</v>
      </c>
      <c r="I449" s="2">
        <f t="shared" si="20"/>
        <v>585055.55000000005</v>
      </c>
    </row>
    <row r="450" spans="1:9" x14ac:dyDescent="0.3">
      <c r="A450" t="str">
        <f>+IF([1]PLANES_ADM_RES383_261016!C450="","",[1]PLANES_ADM_RES383_261016!C450)</f>
        <v xml:space="preserve">ABL    </v>
      </c>
      <c r="B450" s="2">
        <f>+IF([1]PLANES_ADM_RES383_261016!F450="","",[1]PLANES_ADM_RES383_261016!F450)</f>
        <v>568508.25</v>
      </c>
      <c r="C450">
        <f>+IF([1]PLANES_ADM_RES383_261016!G450="","",[1]PLANES_ADM_RES383_261016!G450)</f>
        <v>12</v>
      </c>
      <c r="D450">
        <f>+IF([1]PLANES_ADM_RES383_261016!L450="","",[1]PLANES_ADM_RES383_261016!L450)</f>
        <v>130890.99</v>
      </c>
      <c r="E450" t="str">
        <f>+IF([1]PLANES_ADM_RES383_261016!O450="","",[1]PLANES_ADM_RES383_261016!O450)</f>
        <v xml:space="preserve">VIGENTE             </v>
      </c>
      <c r="F450" s="1">
        <f>+IF([1]PLANES_ADM_RES383_261016!P450="","",[1]PLANES_ADM_RES383_261016!P450)</f>
        <v>46311</v>
      </c>
      <c r="G450" s="2">
        <f t="shared" si="18"/>
        <v>65445.495000000003</v>
      </c>
      <c r="H450" s="2">
        <f t="shared" si="19"/>
        <v>503062.755</v>
      </c>
      <c r="I450" s="2">
        <f t="shared" si="20"/>
        <v>65445.495000000003</v>
      </c>
    </row>
    <row r="451" spans="1:9" x14ac:dyDescent="0.3">
      <c r="A451" t="str">
        <f>+IF([1]PLANES_ADM_RES383_261016!C451="","",[1]PLANES_ADM_RES383_261016!C451)</f>
        <v xml:space="preserve">ABL    </v>
      </c>
      <c r="B451" s="2">
        <f>+IF([1]PLANES_ADM_RES383_261016!F451="","",[1]PLANES_ADM_RES383_261016!F451)</f>
        <v>834436.28</v>
      </c>
      <c r="C451">
        <f>+IF([1]PLANES_ADM_RES383_261016!G451="","",[1]PLANES_ADM_RES383_261016!G451)</f>
        <v>12</v>
      </c>
      <c r="D451">
        <f>+IF([1]PLANES_ADM_RES383_261016!L451="","",[1]PLANES_ADM_RES383_261016!L451)</f>
        <v>169646.24</v>
      </c>
      <c r="E451" t="str">
        <f>+IF([1]PLANES_ADM_RES383_261016!O451="","",[1]PLANES_ADM_RES383_261016!O451)</f>
        <v xml:space="preserve">VIGENTE             </v>
      </c>
      <c r="F451" s="1">
        <f>+IF([1]PLANES_ADM_RES383_261016!P451="","",[1]PLANES_ADM_RES383_261016!P451)</f>
        <v>46311</v>
      </c>
      <c r="G451" s="2">
        <f t="shared" ref="G451:G514" si="21">IFERROR(IF(C451=1,0,D451/2),"")</f>
        <v>84823.12</v>
      </c>
      <c r="H451" s="2">
        <f t="shared" ref="H451:H514" si="22">+IFERROR(B451-G451,"")</f>
        <v>749613.16</v>
      </c>
      <c r="I451" s="2">
        <f t="shared" ref="I451:I514" si="23">+IF(G451=0,D451,G451)</f>
        <v>84823.12</v>
      </c>
    </row>
    <row r="452" spans="1:9" x14ac:dyDescent="0.3">
      <c r="A452" t="str">
        <f>+IF([1]PLANES_ADM_RES383_261016!C452="","",[1]PLANES_ADM_RES383_261016!C452)</f>
        <v xml:space="preserve">ABL    </v>
      </c>
      <c r="B452" s="2">
        <f>+IF([1]PLANES_ADM_RES383_261016!F452="","",[1]PLANES_ADM_RES383_261016!F452)</f>
        <v>186938.44</v>
      </c>
      <c r="C452">
        <f>+IF([1]PLANES_ADM_RES383_261016!G452="","",[1]PLANES_ADM_RES383_261016!G452)</f>
        <v>12</v>
      </c>
      <c r="D452">
        <f>+IF([1]PLANES_ADM_RES383_261016!L452="","",[1]PLANES_ADM_RES383_261016!L452)</f>
        <v>51470.05</v>
      </c>
      <c r="E452" t="str">
        <f>+IF([1]PLANES_ADM_RES383_261016!O452="","",[1]PLANES_ADM_RES383_261016!O452)</f>
        <v xml:space="preserve">VIGENTE             </v>
      </c>
      <c r="F452" s="1">
        <f>+IF([1]PLANES_ADM_RES383_261016!P452="","",[1]PLANES_ADM_RES383_261016!P452)</f>
        <v>46311</v>
      </c>
      <c r="G452" s="2">
        <f t="shared" si="21"/>
        <v>25735.025000000001</v>
      </c>
      <c r="H452" s="2">
        <f t="shared" si="22"/>
        <v>161203.41500000001</v>
      </c>
      <c r="I452" s="2">
        <f t="shared" si="23"/>
        <v>25735.025000000001</v>
      </c>
    </row>
    <row r="453" spans="1:9" x14ac:dyDescent="0.3">
      <c r="A453" t="str">
        <f>+IF([1]PLANES_ADM_RES383_261016!C453="","",[1]PLANES_ADM_RES383_261016!C453)</f>
        <v xml:space="preserve">ABL    </v>
      </c>
      <c r="B453" s="2">
        <f>+IF([1]PLANES_ADM_RES383_261016!F453="","",[1]PLANES_ADM_RES383_261016!F453)</f>
        <v>85077.759999999995</v>
      </c>
      <c r="C453">
        <f>+IF([1]PLANES_ADM_RES383_261016!G453="","",[1]PLANES_ADM_RES383_261016!G453)</f>
        <v>1</v>
      </c>
      <c r="D453">
        <f>+IF([1]PLANES_ADM_RES383_261016!L453="","",[1]PLANES_ADM_RES383_261016!L453)</f>
        <v>19986.97</v>
      </c>
      <c r="E453" t="str">
        <f>+IF([1]PLANES_ADM_RES383_261016!O453="","",[1]PLANES_ADM_RES383_261016!O453)</f>
        <v xml:space="preserve">VIGENTE             </v>
      </c>
      <c r="F453" s="1">
        <f>+IF([1]PLANES_ADM_RES383_261016!P453="","",[1]PLANES_ADM_RES383_261016!P453)</f>
        <v>46311</v>
      </c>
      <c r="G453" s="2">
        <f t="shared" si="21"/>
        <v>0</v>
      </c>
      <c r="H453" s="2">
        <f t="shared" si="22"/>
        <v>85077.759999999995</v>
      </c>
      <c r="I453" s="2">
        <f t="shared" si="23"/>
        <v>19986.97</v>
      </c>
    </row>
    <row r="454" spans="1:9" x14ac:dyDescent="0.3">
      <c r="A454" t="str">
        <f>+IF([1]PLANES_ADM_RES383_261016!C454="","",[1]PLANES_ADM_RES383_261016!C454)</f>
        <v xml:space="preserve">ABL    </v>
      </c>
      <c r="B454" s="2">
        <f>+IF([1]PLANES_ADM_RES383_261016!F454="","",[1]PLANES_ADM_RES383_261016!F454)</f>
        <v>13087.04</v>
      </c>
      <c r="C454">
        <f>+IF([1]PLANES_ADM_RES383_261016!G454="","",[1]PLANES_ADM_RES383_261016!G454)</f>
        <v>1</v>
      </c>
      <c r="D454">
        <f>+IF([1]PLANES_ADM_RES383_261016!L454="","",[1]PLANES_ADM_RES383_261016!L454)</f>
        <v>26703.87</v>
      </c>
      <c r="E454" t="str">
        <f>+IF([1]PLANES_ADM_RES383_261016!O454="","",[1]PLANES_ADM_RES383_261016!O454)</f>
        <v xml:space="preserve">VIGENTE             </v>
      </c>
      <c r="F454" s="1">
        <f>+IF([1]PLANES_ADM_RES383_261016!P454="","",[1]PLANES_ADM_RES383_261016!P454)</f>
        <v>46311</v>
      </c>
      <c r="G454" s="2">
        <f t="shared" si="21"/>
        <v>0</v>
      </c>
      <c r="H454" s="2">
        <f t="shared" si="22"/>
        <v>13087.04</v>
      </c>
      <c r="I454" s="2">
        <f t="shared" si="23"/>
        <v>26703.87</v>
      </c>
    </row>
    <row r="455" spans="1:9" x14ac:dyDescent="0.3">
      <c r="A455" t="str">
        <f>+IF([1]PLANES_ADM_RES383_261016!C455="","",[1]PLANES_ADM_RES383_261016!C455)</f>
        <v xml:space="preserve">ABL    </v>
      </c>
      <c r="B455" s="2">
        <f>+IF([1]PLANES_ADM_RES383_261016!F455="","",[1]PLANES_ADM_RES383_261016!F455)</f>
        <v>60610.91</v>
      </c>
      <c r="C455">
        <f>+IF([1]PLANES_ADM_RES383_261016!G455="","",[1]PLANES_ADM_RES383_261016!G455)</f>
        <v>1</v>
      </c>
      <c r="D455">
        <f>+IF([1]PLANES_ADM_RES383_261016!L455="","",[1]PLANES_ADM_RES383_261016!L455)</f>
        <v>17631.060000000001</v>
      </c>
      <c r="E455" t="str">
        <f>+IF([1]PLANES_ADM_RES383_261016!O455="","",[1]PLANES_ADM_RES383_261016!O455)</f>
        <v xml:space="preserve">VIGENTE             </v>
      </c>
      <c r="F455" s="1">
        <f>+IF([1]PLANES_ADM_RES383_261016!P455="","",[1]PLANES_ADM_RES383_261016!P455)</f>
        <v>46311</v>
      </c>
      <c r="G455" s="2">
        <f t="shared" si="21"/>
        <v>0</v>
      </c>
      <c r="H455" s="2">
        <f t="shared" si="22"/>
        <v>60610.91</v>
      </c>
      <c r="I455" s="2">
        <f t="shared" si="23"/>
        <v>17631.060000000001</v>
      </c>
    </row>
    <row r="456" spans="1:9" x14ac:dyDescent="0.3">
      <c r="A456" t="str">
        <f>+IF([1]PLANES_ADM_RES383_261016!C456="","",[1]PLANES_ADM_RES383_261016!C456)</f>
        <v xml:space="preserve">ABL    </v>
      </c>
      <c r="B456" s="2">
        <f>+IF([1]PLANES_ADM_RES383_261016!F456="","",[1]PLANES_ADM_RES383_261016!F456)</f>
        <v>2024871.18</v>
      </c>
      <c r="C456">
        <f>+IF([1]PLANES_ADM_RES383_261016!G456="","",[1]PLANES_ADM_RES383_261016!G456)</f>
        <v>6</v>
      </c>
      <c r="D456">
        <f>+IF([1]PLANES_ADM_RES383_261016!L456="","",[1]PLANES_ADM_RES383_261016!L456)</f>
        <v>249279.93</v>
      </c>
      <c r="E456" t="str">
        <f>+IF([1]PLANES_ADM_RES383_261016!O456="","",[1]PLANES_ADM_RES383_261016!O456)</f>
        <v xml:space="preserve">VIGENTE             </v>
      </c>
      <c r="F456" s="1">
        <f>+IF([1]PLANES_ADM_RES383_261016!P456="","",[1]PLANES_ADM_RES383_261016!P456)</f>
        <v>46311</v>
      </c>
      <c r="G456" s="2">
        <f t="shared" si="21"/>
        <v>124639.965</v>
      </c>
      <c r="H456" s="2">
        <f t="shared" si="22"/>
        <v>1900231.2149999999</v>
      </c>
      <c r="I456" s="2">
        <f t="shared" si="23"/>
        <v>124639.965</v>
      </c>
    </row>
    <row r="457" spans="1:9" x14ac:dyDescent="0.3">
      <c r="A457" t="str">
        <f>+IF([1]PLANES_ADM_RES383_261016!C457="","",[1]PLANES_ADM_RES383_261016!C457)</f>
        <v xml:space="preserve">ABL    </v>
      </c>
      <c r="B457" s="2">
        <f>+IF([1]PLANES_ADM_RES383_261016!F457="","",[1]PLANES_ADM_RES383_261016!F457)</f>
        <v>751589.05</v>
      </c>
      <c r="C457">
        <f>+IF([1]PLANES_ADM_RES383_261016!G457="","",[1]PLANES_ADM_RES383_261016!G457)</f>
        <v>1</v>
      </c>
      <c r="D457">
        <f>+IF([1]PLANES_ADM_RES383_261016!L457="","",[1]PLANES_ADM_RES383_261016!L457)</f>
        <v>255000.12</v>
      </c>
      <c r="E457" t="str">
        <f>+IF([1]PLANES_ADM_RES383_261016!O457="","",[1]PLANES_ADM_RES383_261016!O457)</f>
        <v xml:space="preserve">VIGENTE             </v>
      </c>
      <c r="F457" s="1">
        <f>+IF([1]PLANES_ADM_RES383_261016!P457="","",[1]PLANES_ADM_RES383_261016!P457)</f>
        <v>46311</v>
      </c>
      <c r="G457" s="2">
        <f t="shared" si="21"/>
        <v>0</v>
      </c>
      <c r="H457" s="2">
        <f t="shared" si="22"/>
        <v>751589.05</v>
      </c>
      <c r="I457" s="2">
        <f t="shared" si="23"/>
        <v>255000.12</v>
      </c>
    </row>
    <row r="458" spans="1:9" x14ac:dyDescent="0.3">
      <c r="A458" t="str">
        <f>+IF([1]PLANES_ADM_RES383_261016!C458="","",[1]PLANES_ADM_RES383_261016!C458)</f>
        <v xml:space="preserve">ABL    </v>
      </c>
      <c r="B458" s="2">
        <f>+IF([1]PLANES_ADM_RES383_261016!F458="","",[1]PLANES_ADM_RES383_261016!F458)</f>
        <v>243746.36</v>
      </c>
      <c r="C458">
        <f>+IF([1]PLANES_ADM_RES383_261016!G458="","",[1]PLANES_ADM_RES383_261016!G458)</f>
        <v>1</v>
      </c>
      <c r="D458">
        <f>+IF([1]PLANES_ADM_RES383_261016!L458="","",[1]PLANES_ADM_RES383_261016!L458)</f>
        <v>73822.210000000006</v>
      </c>
      <c r="E458" t="str">
        <f>+IF([1]PLANES_ADM_RES383_261016!O458="","",[1]PLANES_ADM_RES383_261016!O458)</f>
        <v xml:space="preserve">VIGENTE             </v>
      </c>
      <c r="F458" s="1">
        <f>+IF([1]PLANES_ADM_RES383_261016!P458="","",[1]PLANES_ADM_RES383_261016!P458)</f>
        <v>46311</v>
      </c>
      <c r="G458" s="2">
        <f t="shared" si="21"/>
        <v>0</v>
      </c>
      <c r="H458" s="2">
        <f t="shared" si="22"/>
        <v>243746.36</v>
      </c>
      <c r="I458" s="2">
        <f t="shared" si="23"/>
        <v>73822.210000000006</v>
      </c>
    </row>
    <row r="459" spans="1:9" x14ac:dyDescent="0.3">
      <c r="A459" t="str">
        <f>+IF([1]PLANES_ADM_RES383_261016!C459="","",[1]PLANES_ADM_RES383_261016!C459)</f>
        <v xml:space="preserve">ABL    </v>
      </c>
      <c r="B459" s="2">
        <f>+IF([1]PLANES_ADM_RES383_261016!F459="","",[1]PLANES_ADM_RES383_261016!F459)</f>
        <v>2107646.4</v>
      </c>
      <c r="C459">
        <f>+IF([1]PLANES_ADM_RES383_261016!G459="","",[1]PLANES_ADM_RES383_261016!G459)</f>
        <v>12</v>
      </c>
      <c r="D459">
        <f>+IF([1]PLANES_ADM_RES383_261016!L459="","",[1]PLANES_ADM_RES383_261016!L459)</f>
        <v>505583.69</v>
      </c>
      <c r="E459" t="str">
        <f>+IF([1]PLANES_ADM_RES383_261016!O459="","",[1]PLANES_ADM_RES383_261016!O459)</f>
        <v xml:space="preserve">VIGENTE             </v>
      </c>
      <c r="F459" s="1">
        <f>+IF([1]PLANES_ADM_RES383_261016!P459="","",[1]PLANES_ADM_RES383_261016!P459)</f>
        <v>46311</v>
      </c>
      <c r="G459" s="2">
        <f t="shared" si="21"/>
        <v>252791.845</v>
      </c>
      <c r="H459" s="2">
        <f t="shared" si="22"/>
        <v>1854854.5549999999</v>
      </c>
      <c r="I459" s="2">
        <f t="shared" si="23"/>
        <v>252791.845</v>
      </c>
    </row>
    <row r="460" spans="1:9" x14ac:dyDescent="0.3">
      <c r="A460" t="str">
        <f>+IF([1]PLANES_ADM_RES383_261016!C460="","",[1]PLANES_ADM_RES383_261016!C460)</f>
        <v xml:space="preserve">ABL    </v>
      </c>
      <c r="B460" s="2">
        <f>+IF([1]PLANES_ADM_RES383_261016!F460="","",[1]PLANES_ADM_RES383_261016!F460)</f>
        <v>125784.33</v>
      </c>
      <c r="C460">
        <f>+IF([1]PLANES_ADM_RES383_261016!G460="","",[1]PLANES_ADM_RES383_261016!G460)</f>
        <v>1</v>
      </c>
      <c r="D460">
        <f>+IF([1]PLANES_ADM_RES383_261016!L460="","",[1]PLANES_ADM_RES383_261016!L460)</f>
        <v>29334.400000000001</v>
      </c>
      <c r="E460" t="str">
        <f>+IF([1]PLANES_ADM_RES383_261016!O460="","",[1]PLANES_ADM_RES383_261016!O460)</f>
        <v xml:space="preserve">VIGENTE             </v>
      </c>
      <c r="F460" s="1">
        <f>+IF([1]PLANES_ADM_RES383_261016!P460="","",[1]PLANES_ADM_RES383_261016!P460)</f>
        <v>46311</v>
      </c>
      <c r="G460" s="2">
        <f t="shared" si="21"/>
        <v>0</v>
      </c>
      <c r="H460" s="2">
        <f t="shared" si="22"/>
        <v>125784.33</v>
      </c>
      <c r="I460" s="2">
        <f t="shared" si="23"/>
        <v>29334.400000000001</v>
      </c>
    </row>
    <row r="461" spans="1:9" x14ac:dyDescent="0.3">
      <c r="A461" t="str">
        <f>+IF([1]PLANES_ADM_RES383_261016!C461="","",[1]PLANES_ADM_RES383_261016!C461)</f>
        <v xml:space="preserve">ABL    </v>
      </c>
      <c r="B461" s="2">
        <f>+IF([1]PLANES_ADM_RES383_261016!F461="","",[1]PLANES_ADM_RES383_261016!F461)</f>
        <v>532604.30000000005</v>
      </c>
      <c r="C461">
        <f>+IF([1]PLANES_ADM_RES383_261016!G461="","",[1]PLANES_ADM_RES383_261016!G461)</f>
        <v>12</v>
      </c>
      <c r="D461">
        <f>+IF([1]PLANES_ADM_RES383_261016!L461="","",[1]PLANES_ADM_RES383_261016!L461)</f>
        <v>191721.05</v>
      </c>
      <c r="E461" t="str">
        <f>+IF([1]PLANES_ADM_RES383_261016!O461="","",[1]PLANES_ADM_RES383_261016!O461)</f>
        <v xml:space="preserve">VIGENTE             </v>
      </c>
      <c r="F461" s="1">
        <f>+IF([1]PLANES_ADM_RES383_261016!P461="","",[1]PLANES_ADM_RES383_261016!P461)</f>
        <v>46311</v>
      </c>
      <c r="G461" s="2">
        <f t="shared" si="21"/>
        <v>95860.524999999994</v>
      </c>
      <c r="H461" s="2">
        <f t="shared" si="22"/>
        <v>436743.77500000002</v>
      </c>
      <c r="I461" s="2">
        <f t="shared" si="23"/>
        <v>95860.524999999994</v>
      </c>
    </row>
    <row r="462" spans="1:9" x14ac:dyDescent="0.3">
      <c r="A462" t="str">
        <f>+IF([1]PLANES_ADM_RES383_261016!C462="","",[1]PLANES_ADM_RES383_261016!C462)</f>
        <v xml:space="preserve">ABL    </v>
      </c>
      <c r="B462" s="2">
        <f>+IF([1]PLANES_ADM_RES383_261016!F462="","",[1]PLANES_ADM_RES383_261016!F462)</f>
        <v>463319.02</v>
      </c>
      <c r="C462">
        <f>+IF([1]PLANES_ADM_RES383_261016!G462="","",[1]PLANES_ADM_RES383_261016!G462)</f>
        <v>1</v>
      </c>
      <c r="D462">
        <f>+IF([1]PLANES_ADM_RES383_261016!L462="","",[1]PLANES_ADM_RES383_261016!L462)</f>
        <v>390083.27</v>
      </c>
      <c r="E462" t="str">
        <f>+IF([1]PLANES_ADM_RES383_261016!O462="","",[1]PLANES_ADM_RES383_261016!O462)</f>
        <v xml:space="preserve">VIGENTE             </v>
      </c>
      <c r="F462" s="1">
        <f>+IF([1]PLANES_ADM_RES383_261016!P462="","",[1]PLANES_ADM_RES383_261016!P462)</f>
        <v>46311</v>
      </c>
      <c r="G462" s="2">
        <f t="shared" si="21"/>
        <v>0</v>
      </c>
      <c r="H462" s="2">
        <f t="shared" si="22"/>
        <v>463319.02</v>
      </c>
      <c r="I462" s="2">
        <f t="shared" si="23"/>
        <v>390083.27</v>
      </c>
    </row>
    <row r="463" spans="1:9" x14ac:dyDescent="0.3">
      <c r="A463" t="str">
        <f>+IF([1]PLANES_ADM_RES383_261016!C463="","",[1]PLANES_ADM_RES383_261016!C463)</f>
        <v xml:space="preserve">ABL    </v>
      </c>
      <c r="B463" s="2">
        <f>+IF([1]PLANES_ADM_RES383_261016!F463="","",[1]PLANES_ADM_RES383_261016!F463)</f>
        <v>1025900.35</v>
      </c>
      <c r="C463">
        <f>+IF([1]PLANES_ADM_RES383_261016!G463="","",[1]PLANES_ADM_RES383_261016!G463)</f>
        <v>1</v>
      </c>
      <c r="D463">
        <f>+IF([1]PLANES_ADM_RES383_261016!L463="","",[1]PLANES_ADM_RES383_261016!L463)</f>
        <v>601506.27</v>
      </c>
      <c r="E463" t="str">
        <f>+IF([1]PLANES_ADM_RES383_261016!O463="","",[1]PLANES_ADM_RES383_261016!O463)</f>
        <v xml:space="preserve">VIGENTE             </v>
      </c>
      <c r="F463" s="1">
        <f>+IF([1]PLANES_ADM_RES383_261016!P463="","",[1]PLANES_ADM_RES383_261016!P463)</f>
        <v>46311</v>
      </c>
      <c r="G463" s="2">
        <f t="shared" si="21"/>
        <v>0</v>
      </c>
      <c r="H463" s="2">
        <f t="shared" si="22"/>
        <v>1025900.35</v>
      </c>
      <c r="I463" s="2">
        <f t="shared" si="23"/>
        <v>601506.27</v>
      </c>
    </row>
    <row r="464" spans="1:9" x14ac:dyDescent="0.3">
      <c r="A464" t="str">
        <f>+IF([1]PLANES_ADM_RES383_261016!C464="","",[1]PLANES_ADM_RES383_261016!C464)</f>
        <v xml:space="preserve">ABL    </v>
      </c>
      <c r="B464" s="2">
        <f>+IF([1]PLANES_ADM_RES383_261016!F464="","",[1]PLANES_ADM_RES383_261016!F464)</f>
        <v>270759.43</v>
      </c>
      <c r="C464">
        <f>+IF([1]PLANES_ADM_RES383_261016!G464="","",[1]PLANES_ADM_RES383_261016!G464)</f>
        <v>1</v>
      </c>
      <c r="D464">
        <f>+IF([1]PLANES_ADM_RES383_261016!L464="","",[1]PLANES_ADM_RES383_261016!L464)</f>
        <v>107372.4</v>
      </c>
      <c r="E464" t="str">
        <f>+IF([1]PLANES_ADM_RES383_261016!O464="","",[1]PLANES_ADM_RES383_261016!O464)</f>
        <v xml:space="preserve">VIGENTE             </v>
      </c>
      <c r="F464" s="1">
        <f>+IF([1]PLANES_ADM_RES383_261016!P464="","",[1]PLANES_ADM_RES383_261016!P464)</f>
        <v>46311</v>
      </c>
      <c r="G464" s="2">
        <f t="shared" si="21"/>
        <v>0</v>
      </c>
      <c r="H464" s="2">
        <f t="shared" si="22"/>
        <v>270759.43</v>
      </c>
      <c r="I464" s="2">
        <f t="shared" si="23"/>
        <v>107372.4</v>
      </c>
    </row>
    <row r="465" spans="1:9" x14ac:dyDescent="0.3">
      <c r="A465" t="str">
        <f>+IF([1]PLANES_ADM_RES383_261016!C465="","",[1]PLANES_ADM_RES383_261016!C465)</f>
        <v xml:space="preserve">ABL    </v>
      </c>
      <c r="B465" s="2">
        <f>+IF([1]PLANES_ADM_RES383_261016!F465="","",[1]PLANES_ADM_RES383_261016!F465)</f>
        <v>1033424.42</v>
      </c>
      <c r="C465">
        <f>+IF([1]PLANES_ADM_RES383_261016!G465="","",[1]PLANES_ADM_RES383_261016!G465)</f>
        <v>1</v>
      </c>
      <c r="D465">
        <f>+IF([1]PLANES_ADM_RES383_261016!L465="","",[1]PLANES_ADM_RES383_261016!L465)</f>
        <v>368322.39</v>
      </c>
      <c r="E465" t="str">
        <f>+IF([1]PLANES_ADM_RES383_261016!O465="","",[1]PLANES_ADM_RES383_261016!O465)</f>
        <v xml:space="preserve">VIGENTE             </v>
      </c>
      <c r="F465" s="1">
        <f>+IF([1]PLANES_ADM_RES383_261016!P465="","",[1]PLANES_ADM_RES383_261016!P465)</f>
        <v>46311</v>
      </c>
      <c r="G465" s="2">
        <f t="shared" si="21"/>
        <v>0</v>
      </c>
      <c r="H465" s="2">
        <f t="shared" si="22"/>
        <v>1033424.42</v>
      </c>
      <c r="I465" s="2">
        <f t="shared" si="23"/>
        <v>368322.39</v>
      </c>
    </row>
    <row r="466" spans="1:9" x14ac:dyDescent="0.3">
      <c r="A466" t="str">
        <f>+IF([1]PLANES_ADM_RES383_261016!C466="","",[1]PLANES_ADM_RES383_261016!C466)</f>
        <v xml:space="preserve">ABL    </v>
      </c>
      <c r="B466" s="2">
        <f>+IF([1]PLANES_ADM_RES383_261016!F466="","",[1]PLANES_ADM_RES383_261016!F466)</f>
        <v>284691.78999999998</v>
      </c>
      <c r="C466">
        <f>+IF([1]PLANES_ADM_RES383_261016!G466="","",[1]PLANES_ADM_RES383_261016!G466)</f>
        <v>1</v>
      </c>
      <c r="D466">
        <f>+IF([1]PLANES_ADM_RES383_261016!L466="","",[1]PLANES_ADM_RES383_261016!L466)</f>
        <v>120578.46</v>
      </c>
      <c r="E466" t="str">
        <f>+IF([1]PLANES_ADM_RES383_261016!O466="","",[1]PLANES_ADM_RES383_261016!O466)</f>
        <v xml:space="preserve">VIGENTE             </v>
      </c>
      <c r="F466" s="1">
        <f>+IF([1]PLANES_ADM_RES383_261016!P466="","",[1]PLANES_ADM_RES383_261016!P466)</f>
        <v>46311</v>
      </c>
      <c r="G466" s="2">
        <f t="shared" si="21"/>
        <v>0</v>
      </c>
      <c r="H466" s="2">
        <f t="shared" si="22"/>
        <v>284691.78999999998</v>
      </c>
      <c r="I466" s="2">
        <f t="shared" si="23"/>
        <v>120578.46</v>
      </c>
    </row>
    <row r="467" spans="1:9" x14ac:dyDescent="0.3">
      <c r="A467" t="str">
        <f>+IF([1]PLANES_ADM_RES383_261016!C467="","",[1]PLANES_ADM_RES383_261016!C467)</f>
        <v xml:space="preserve">ABL    </v>
      </c>
      <c r="B467" s="2">
        <f>+IF([1]PLANES_ADM_RES383_261016!F467="","",[1]PLANES_ADM_RES383_261016!F467)</f>
        <v>1015075.48</v>
      </c>
      <c r="C467">
        <f>+IF([1]PLANES_ADM_RES383_261016!G467="","",[1]PLANES_ADM_RES383_261016!G467)</f>
        <v>1</v>
      </c>
      <c r="D467">
        <f>+IF([1]PLANES_ADM_RES383_261016!L467="","",[1]PLANES_ADM_RES383_261016!L467)</f>
        <v>303684.05</v>
      </c>
      <c r="E467" t="str">
        <f>+IF([1]PLANES_ADM_RES383_261016!O467="","",[1]PLANES_ADM_RES383_261016!O467)</f>
        <v xml:space="preserve">VIGENTE             </v>
      </c>
      <c r="F467" s="1">
        <f>+IF([1]PLANES_ADM_RES383_261016!P467="","",[1]PLANES_ADM_RES383_261016!P467)</f>
        <v>46311</v>
      </c>
      <c r="G467" s="2">
        <f t="shared" si="21"/>
        <v>0</v>
      </c>
      <c r="H467" s="2">
        <f t="shared" si="22"/>
        <v>1015075.48</v>
      </c>
      <c r="I467" s="2">
        <f t="shared" si="23"/>
        <v>303684.05</v>
      </c>
    </row>
    <row r="468" spans="1:9" x14ac:dyDescent="0.3">
      <c r="A468" t="str">
        <f>+IF([1]PLANES_ADM_RES383_261016!C468="","",[1]PLANES_ADM_RES383_261016!C468)</f>
        <v xml:space="preserve">ABL    </v>
      </c>
      <c r="B468" s="2">
        <f>+IF([1]PLANES_ADM_RES383_261016!F468="","",[1]PLANES_ADM_RES383_261016!F468)</f>
        <v>107436.88</v>
      </c>
      <c r="C468">
        <f>+IF([1]PLANES_ADM_RES383_261016!G468="","",[1]PLANES_ADM_RES383_261016!G468)</f>
        <v>1</v>
      </c>
      <c r="D468">
        <f>+IF([1]PLANES_ADM_RES383_261016!L468="","",[1]PLANES_ADM_RES383_261016!L468)</f>
        <v>49789.1</v>
      </c>
      <c r="E468" t="str">
        <f>+IF([1]PLANES_ADM_RES383_261016!O468="","",[1]PLANES_ADM_RES383_261016!O468)</f>
        <v xml:space="preserve">VIGENTE             </v>
      </c>
      <c r="F468" s="1">
        <f>+IF([1]PLANES_ADM_RES383_261016!P468="","",[1]PLANES_ADM_RES383_261016!P468)</f>
        <v>46311</v>
      </c>
      <c r="G468" s="2">
        <f t="shared" si="21"/>
        <v>0</v>
      </c>
      <c r="H468" s="2">
        <f t="shared" si="22"/>
        <v>107436.88</v>
      </c>
      <c r="I468" s="2">
        <f t="shared" si="23"/>
        <v>49789.1</v>
      </c>
    </row>
    <row r="469" spans="1:9" x14ac:dyDescent="0.3">
      <c r="A469" t="str">
        <f>+IF([1]PLANES_ADM_RES383_261016!C469="","",[1]PLANES_ADM_RES383_261016!C469)</f>
        <v xml:space="preserve">ABL    </v>
      </c>
      <c r="B469" s="2">
        <f>+IF([1]PLANES_ADM_RES383_261016!F469="","",[1]PLANES_ADM_RES383_261016!F469)</f>
        <v>348812.9</v>
      </c>
      <c r="C469">
        <f>+IF([1]PLANES_ADM_RES383_261016!G469="","",[1]PLANES_ADM_RES383_261016!G469)</f>
        <v>1</v>
      </c>
      <c r="D469">
        <f>+IF([1]PLANES_ADM_RES383_261016!L469="","",[1]PLANES_ADM_RES383_261016!L469)</f>
        <v>164241.01999999999</v>
      </c>
      <c r="E469" t="str">
        <f>+IF([1]PLANES_ADM_RES383_261016!O469="","",[1]PLANES_ADM_RES383_261016!O469)</f>
        <v xml:space="preserve">VIGENTE             </v>
      </c>
      <c r="F469" s="1">
        <f>+IF([1]PLANES_ADM_RES383_261016!P469="","",[1]PLANES_ADM_RES383_261016!P469)</f>
        <v>46311</v>
      </c>
      <c r="G469" s="2">
        <f t="shared" si="21"/>
        <v>0</v>
      </c>
      <c r="H469" s="2">
        <f t="shared" si="22"/>
        <v>348812.9</v>
      </c>
      <c r="I469" s="2">
        <f t="shared" si="23"/>
        <v>164241.01999999999</v>
      </c>
    </row>
    <row r="470" spans="1:9" x14ac:dyDescent="0.3">
      <c r="A470" t="str">
        <f>+IF([1]PLANES_ADM_RES383_261016!C470="","",[1]PLANES_ADM_RES383_261016!C470)</f>
        <v xml:space="preserve">ABL    </v>
      </c>
      <c r="B470" s="2">
        <f>+IF([1]PLANES_ADM_RES383_261016!F470="","",[1]PLANES_ADM_RES383_261016!F470)</f>
        <v>1092089.9099999999</v>
      </c>
      <c r="C470">
        <f>+IF([1]PLANES_ADM_RES383_261016!G470="","",[1]PLANES_ADM_RES383_261016!G470)</f>
        <v>12</v>
      </c>
      <c r="D470">
        <f>+IF([1]PLANES_ADM_RES383_261016!L470="","",[1]PLANES_ADM_RES383_261016!L470)</f>
        <v>358619.85</v>
      </c>
      <c r="E470" t="str">
        <f>+IF([1]PLANES_ADM_RES383_261016!O470="","",[1]PLANES_ADM_RES383_261016!O470)</f>
        <v xml:space="preserve">VIGENTE             </v>
      </c>
      <c r="F470" s="1">
        <f>+IF([1]PLANES_ADM_RES383_261016!P470="","",[1]PLANES_ADM_RES383_261016!P470)</f>
        <v>46311</v>
      </c>
      <c r="G470" s="2">
        <f t="shared" si="21"/>
        <v>179309.92499999999</v>
      </c>
      <c r="H470" s="2">
        <f t="shared" si="22"/>
        <v>912779.98499999987</v>
      </c>
      <c r="I470" s="2">
        <f t="shared" si="23"/>
        <v>179309.92499999999</v>
      </c>
    </row>
    <row r="471" spans="1:9" x14ac:dyDescent="0.3">
      <c r="A471" t="str">
        <f>+IF([1]PLANES_ADM_RES383_261016!C471="","",[1]PLANES_ADM_RES383_261016!C471)</f>
        <v xml:space="preserve">ABL    </v>
      </c>
      <c r="B471" s="2">
        <f>+IF([1]PLANES_ADM_RES383_261016!F471="","",[1]PLANES_ADM_RES383_261016!F471)</f>
        <v>1482373.62</v>
      </c>
      <c r="C471">
        <f>+IF([1]PLANES_ADM_RES383_261016!G471="","",[1]PLANES_ADM_RES383_261016!G471)</f>
        <v>12</v>
      </c>
      <c r="D471">
        <f>+IF([1]PLANES_ADM_RES383_261016!L471="","",[1]PLANES_ADM_RES383_261016!L471)</f>
        <v>368080.42</v>
      </c>
      <c r="E471" t="str">
        <f>+IF([1]PLANES_ADM_RES383_261016!O471="","",[1]PLANES_ADM_RES383_261016!O471)</f>
        <v xml:space="preserve">VIGENTE             </v>
      </c>
      <c r="F471" s="1">
        <f>+IF([1]PLANES_ADM_RES383_261016!P471="","",[1]PLANES_ADM_RES383_261016!P471)</f>
        <v>46311</v>
      </c>
      <c r="G471" s="2">
        <f t="shared" si="21"/>
        <v>184040.21</v>
      </c>
      <c r="H471" s="2">
        <f t="shared" si="22"/>
        <v>1298333.4100000001</v>
      </c>
      <c r="I471" s="2">
        <f t="shared" si="23"/>
        <v>184040.21</v>
      </c>
    </row>
    <row r="472" spans="1:9" x14ac:dyDescent="0.3">
      <c r="A472" t="str">
        <f>+IF([1]PLANES_ADM_RES383_261016!C472="","",[1]PLANES_ADM_RES383_261016!C472)</f>
        <v xml:space="preserve">ABL    </v>
      </c>
      <c r="B472" s="2">
        <f>+IF([1]PLANES_ADM_RES383_261016!F472="","",[1]PLANES_ADM_RES383_261016!F472)</f>
        <v>1160821.95</v>
      </c>
      <c r="C472">
        <f>+IF([1]PLANES_ADM_RES383_261016!G472="","",[1]PLANES_ADM_RES383_261016!G472)</f>
        <v>6</v>
      </c>
      <c r="D472">
        <f>+IF([1]PLANES_ADM_RES383_261016!L472="","",[1]PLANES_ADM_RES383_261016!L472)</f>
        <v>159588.35</v>
      </c>
      <c r="E472" t="str">
        <f>+IF([1]PLANES_ADM_RES383_261016!O472="","",[1]PLANES_ADM_RES383_261016!O472)</f>
        <v xml:space="preserve">VIGENTE             </v>
      </c>
      <c r="F472" s="1">
        <f>+IF([1]PLANES_ADM_RES383_261016!P472="","",[1]PLANES_ADM_RES383_261016!P472)</f>
        <v>46311</v>
      </c>
      <c r="G472" s="2">
        <f t="shared" si="21"/>
        <v>79794.175000000003</v>
      </c>
      <c r="H472" s="2">
        <f t="shared" si="22"/>
        <v>1081027.7749999999</v>
      </c>
      <c r="I472" s="2">
        <f t="shared" si="23"/>
        <v>79794.175000000003</v>
      </c>
    </row>
    <row r="473" spans="1:9" x14ac:dyDescent="0.3">
      <c r="A473" t="str">
        <f>+IF([1]PLANES_ADM_RES383_261016!C473="","",[1]PLANES_ADM_RES383_261016!C473)</f>
        <v xml:space="preserve">ABL    </v>
      </c>
      <c r="B473" s="2">
        <f>+IF([1]PLANES_ADM_RES383_261016!F473="","",[1]PLANES_ADM_RES383_261016!F473)</f>
        <v>235812.62</v>
      </c>
      <c r="C473">
        <f>+IF([1]PLANES_ADM_RES383_261016!G473="","",[1]PLANES_ADM_RES383_261016!G473)</f>
        <v>12</v>
      </c>
      <c r="D473">
        <f>+IF([1]PLANES_ADM_RES383_261016!L473="","",[1]PLANES_ADM_RES383_261016!L473)</f>
        <v>59174.57</v>
      </c>
      <c r="E473" t="str">
        <f>+IF([1]PLANES_ADM_RES383_261016!O473="","",[1]PLANES_ADM_RES383_261016!O473)</f>
        <v xml:space="preserve">VIGENTE             </v>
      </c>
      <c r="F473" s="1">
        <f>+IF([1]PLANES_ADM_RES383_261016!P473="","",[1]PLANES_ADM_RES383_261016!P473)</f>
        <v>46311</v>
      </c>
      <c r="G473" s="2">
        <f t="shared" si="21"/>
        <v>29587.285</v>
      </c>
      <c r="H473" s="2">
        <f t="shared" si="22"/>
        <v>206225.33499999999</v>
      </c>
      <c r="I473" s="2">
        <f t="shared" si="23"/>
        <v>29587.285</v>
      </c>
    </row>
    <row r="474" spans="1:9" x14ac:dyDescent="0.3">
      <c r="A474" t="str">
        <f>+IF([1]PLANES_ADM_RES383_261016!C474="","",[1]PLANES_ADM_RES383_261016!C474)</f>
        <v xml:space="preserve">ABL    </v>
      </c>
      <c r="B474" s="2">
        <f>+IF([1]PLANES_ADM_RES383_261016!F474="","",[1]PLANES_ADM_RES383_261016!F474)</f>
        <v>738577.77</v>
      </c>
      <c r="C474">
        <f>+IF([1]PLANES_ADM_RES383_261016!G474="","",[1]PLANES_ADM_RES383_261016!G474)</f>
        <v>1</v>
      </c>
      <c r="D474">
        <f>+IF([1]PLANES_ADM_RES383_261016!L474="","",[1]PLANES_ADM_RES383_261016!L474)</f>
        <v>251887.04</v>
      </c>
      <c r="E474" t="str">
        <f>+IF([1]PLANES_ADM_RES383_261016!O474="","",[1]PLANES_ADM_RES383_261016!O474)</f>
        <v xml:space="preserve">VIGENTE             </v>
      </c>
      <c r="F474" s="1">
        <f>+IF([1]PLANES_ADM_RES383_261016!P474="","",[1]PLANES_ADM_RES383_261016!P474)</f>
        <v>46311</v>
      </c>
      <c r="G474" s="2">
        <f t="shared" si="21"/>
        <v>0</v>
      </c>
      <c r="H474" s="2">
        <f t="shared" si="22"/>
        <v>738577.77</v>
      </c>
      <c r="I474" s="2">
        <f t="shared" si="23"/>
        <v>251887.04</v>
      </c>
    </row>
    <row r="475" spans="1:9" x14ac:dyDescent="0.3">
      <c r="A475" t="str">
        <f>+IF([1]PLANES_ADM_RES383_261016!C475="","",[1]PLANES_ADM_RES383_261016!C475)</f>
        <v xml:space="preserve">ABL    </v>
      </c>
      <c r="B475" s="2">
        <f>+IF([1]PLANES_ADM_RES383_261016!F475="","",[1]PLANES_ADM_RES383_261016!F475)</f>
        <v>301914.84999999998</v>
      </c>
      <c r="C475">
        <f>+IF([1]PLANES_ADM_RES383_261016!G475="","",[1]PLANES_ADM_RES383_261016!G475)</f>
        <v>1</v>
      </c>
      <c r="D475">
        <f>+IF([1]PLANES_ADM_RES383_261016!L475="","",[1]PLANES_ADM_RES383_261016!L475)</f>
        <v>91683.87</v>
      </c>
      <c r="E475" t="str">
        <f>+IF([1]PLANES_ADM_RES383_261016!O475="","",[1]PLANES_ADM_RES383_261016!O475)</f>
        <v xml:space="preserve">VIGENTE             </v>
      </c>
      <c r="F475" s="1">
        <f>+IF([1]PLANES_ADM_RES383_261016!P475="","",[1]PLANES_ADM_RES383_261016!P475)</f>
        <v>46311</v>
      </c>
      <c r="G475" s="2">
        <f t="shared" si="21"/>
        <v>0</v>
      </c>
      <c r="H475" s="2">
        <f t="shared" si="22"/>
        <v>301914.84999999998</v>
      </c>
      <c r="I475" s="2">
        <f t="shared" si="23"/>
        <v>91683.87</v>
      </c>
    </row>
    <row r="476" spans="1:9" x14ac:dyDescent="0.3">
      <c r="A476" t="str">
        <f>+IF([1]PLANES_ADM_RES383_261016!C476="","",[1]PLANES_ADM_RES383_261016!C476)</f>
        <v xml:space="preserve">ABL    </v>
      </c>
      <c r="B476" s="2">
        <f>+IF([1]PLANES_ADM_RES383_261016!F476="","",[1]PLANES_ADM_RES383_261016!F476)</f>
        <v>819085.61</v>
      </c>
      <c r="C476">
        <f>+IF([1]PLANES_ADM_RES383_261016!G476="","",[1]PLANES_ADM_RES383_261016!G476)</f>
        <v>1</v>
      </c>
      <c r="D476">
        <f>+IF([1]PLANES_ADM_RES383_261016!L476="","",[1]PLANES_ADM_RES383_261016!L476)</f>
        <v>239329.69</v>
      </c>
      <c r="E476" t="str">
        <f>+IF([1]PLANES_ADM_RES383_261016!O476="","",[1]PLANES_ADM_RES383_261016!O476)</f>
        <v xml:space="preserve">VIGENTE             </v>
      </c>
      <c r="F476" s="1">
        <f>+IF([1]PLANES_ADM_RES383_261016!P476="","",[1]PLANES_ADM_RES383_261016!P476)</f>
        <v>46311</v>
      </c>
      <c r="G476" s="2">
        <f t="shared" si="21"/>
        <v>0</v>
      </c>
      <c r="H476" s="2">
        <f t="shared" si="22"/>
        <v>819085.61</v>
      </c>
      <c r="I476" s="2">
        <f t="shared" si="23"/>
        <v>239329.69</v>
      </c>
    </row>
    <row r="477" spans="1:9" x14ac:dyDescent="0.3">
      <c r="A477" t="str">
        <f>+IF([1]PLANES_ADM_RES383_261016!C477="","",[1]PLANES_ADM_RES383_261016!C477)</f>
        <v xml:space="preserve">ABL    </v>
      </c>
      <c r="B477" s="2">
        <f>+IF([1]PLANES_ADM_RES383_261016!F477="","",[1]PLANES_ADM_RES383_261016!F477)</f>
        <v>5286059</v>
      </c>
      <c r="C477">
        <f>+IF([1]PLANES_ADM_RES383_261016!G477="","",[1]PLANES_ADM_RES383_261016!G477)</f>
        <v>1</v>
      </c>
      <c r="D477">
        <f>+IF([1]PLANES_ADM_RES383_261016!L477="","",[1]PLANES_ADM_RES383_261016!L477)</f>
        <v>1577170.89</v>
      </c>
      <c r="E477" t="str">
        <f>+IF([1]PLANES_ADM_RES383_261016!O477="","",[1]PLANES_ADM_RES383_261016!O477)</f>
        <v xml:space="preserve">VIGENTE             </v>
      </c>
      <c r="F477" s="1">
        <f>+IF([1]PLANES_ADM_RES383_261016!P477="","",[1]PLANES_ADM_RES383_261016!P477)</f>
        <v>46311</v>
      </c>
      <c r="G477" s="2">
        <f t="shared" si="21"/>
        <v>0</v>
      </c>
      <c r="H477" s="2">
        <f t="shared" si="22"/>
        <v>5286059</v>
      </c>
      <c r="I477" s="2">
        <f t="shared" si="23"/>
        <v>1577170.89</v>
      </c>
    </row>
    <row r="478" spans="1:9" x14ac:dyDescent="0.3">
      <c r="A478" t="str">
        <f>+IF([1]PLANES_ADM_RES383_261016!C478="","",[1]PLANES_ADM_RES383_261016!C478)</f>
        <v xml:space="preserve">ABL    </v>
      </c>
      <c r="B478" s="2">
        <f>+IF([1]PLANES_ADM_RES383_261016!F478="","",[1]PLANES_ADM_RES383_261016!F478)</f>
        <v>310187.45</v>
      </c>
      <c r="C478">
        <f>+IF([1]PLANES_ADM_RES383_261016!G478="","",[1]PLANES_ADM_RES383_261016!G478)</f>
        <v>1</v>
      </c>
      <c r="D478">
        <f>+IF([1]PLANES_ADM_RES383_261016!L478="","",[1]PLANES_ADM_RES383_261016!L478)</f>
        <v>416944.77</v>
      </c>
      <c r="E478" t="str">
        <f>+IF([1]PLANES_ADM_RES383_261016!O478="","",[1]PLANES_ADM_RES383_261016!O478)</f>
        <v xml:space="preserve">VIGENTE             </v>
      </c>
      <c r="F478" s="1">
        <f>+IF([1]PLANES_ADM_RES383_261016!P478="","",[1]PLANES_ADM_RES383_261016!P478)</f>
        <v>46311</v>
      </c>
      <c r="G478" s="2">
        <f t="shared" si="21"/>
        <v>0</v>
      </c>
      <c r="H478" s="2">
        <f t="shared" si="22"/>
        <v>310187.45</v>
      </c>
      <c r="I478" s="2">
        <f t="shared" si="23"/>
        <v>416944.77</v>
      </c>
    </row>
    <row r="479" spans="1:9" x14ac:dyDescent="0.3">
      <c r="A479" t="str">
        <f>+IF([1]PLANES_ADM_RES383_261016!C479="","",[1]PLANES_ADM_RES383_261016!C479)</f>
        <v xml:space="preserve">ABL    </v>
      </c>
      <c r="B479" s="2">
        <f>+IF([1]PLANES_ADM_RES383_261016!F479="","",[1]PLANES_ADM_RES383_261016!F479)</f>
        <v>265497.68</v>
      </c>
      <c r="C479">
        <f>+IF([1]PLANES_ADM_RES383_261016!G479="","",[1]PLANES_ADM_RES383_261016!G479)</f>
        <v>12</v>
      </c>
      <c r="D479">
        <f>+IF([1]PLANES_ADM_RES383_261016!L479="","",[1]PLANES_ADM_RES383_261016!L479)</f>
        <v>69716.320000000007</v>
      </c>
      <c r="E479" t="str">
        <f>+IF([1]PLANES_ADM_RES383_261016!O479="","",[1]PLANES_ADM_RES383_261016!O479)</f>
        <v xml:space="preserve">VIGENTE             </v>
      </c>
      <c r="F479" s="1">
        <f>+IF([1]PLANES_ADM_RES383_261016!P479="","",[1]PLANES_ADM_RES383_261016!P479)</f>
        <v>46311</v>
      </c>
      <c r="G479" s="2">
        <f t="shared" si="21"/>
        <v>34858.160000000003</v>
      </c>
      <c r="H479" s="2">
        <f t="shared" si="22"/>
        <v>230639.52</v>
      </c>
      <c r="I479" s="2">
        <f t="shared" si="23"/>
        <v>34858.160000000003</v>
      </c>
    </row>
    <row r="480" spans="1:9" x14ac:dyDescent="0.3">
      <c r="A480" t="str">
        <f>+IF([1]PLANES_ADM_RES383_261016!C480="","",[1]PLANES_ADM_RES383_261016!C480)</f>
        <v xml:space="preserve">ABL    </v>
      </c>
      <c r="B480" s="2">
        <f>+IF([1]PLANES_ADM_RES383_261016!F480="","",[1]PLANES_ADM_RES383_261016!F480)</f>
        <v>282335.48</v>
      </c>
      <c r="C480">
        <f>+IF([1]PLANES_ADM_RES383_261016!G480="","",[1]PLANES_ADM_RES383_261016!G480)</f>
        <v>12</v>
      </c>
      <c r="D480">
        <f>+IF([1]PLANES_ADM_RES383_261016!L480="","",[1]PLANES_ADM_RES383_261016!L480)</f>
        <v>101974.13</v>
      </c>
      <c r="E480" t="str">
        <f>+IF([1]PLANES_ADM_RES383_261016!O480="","",[1]PLANES_ADM_RES383_261016!O480)</f>
        <v xml:space="preserve">VIGENTE             </v>
      </c>
      <c r="F480" s="1">
        <f>+IF([1]PLANES_ADM_RES383_261016!P480="","",[1]PLANES_ADM_RES383_261016!P480)</f>
        <v>46311</v>
      </c>
      <c r="G480" s="2">
        <f t="shared" si="21"/>
        <v>50987.065000000002</v>
      </c>
      <c r="H480" s="2">
        <f t="shared" si="22"/>
        <v>231348.41499999998</v>
      </c>
      <c r="I480" s="2">
        <f t="shared" si="23"/>
        <v>50987.065000000002</v>
      </c>
    </row>
    <row r="481" spans="1:9" x14ac:dyDescent="0.3">
      <c r="A481" t="str">
        <f>+IF([1]PLANES_ADM_RES383_261016!C481="","",[1]PLANES_ADM_RES383_261016!C481)</f>
        <v xml:space="preserve">ABL    </v>
      </c>
      <c r="B481" s="2">
        <f>+IF([1]PLANES_ADM_RES383_261016!F481="","",[1]PLANES_ADM_RES383_261016!F481)</f>
        <v>193103.3</v>
      </c>
      <c r="C481">
        <f>+IF([1]PLANES_ADM_RES383_261016!G481="","",[1]PLANES_ADM_RES383_261016!G481)</f>
        <v>1</v>
      </c>
      <c r="D481">
        <f>+IF([1]PLANES_ADM_RES383_261016!L481="","",[1]PLANES_ADM_RES383_261016!L481)</f>
        <v>53693.15</v>
      </c>
      <c r="E481" t="str">
        <f>+IF([1]PLANES_ADM_RES383_261016!O481="","",[1]PLANES_ADM_RES383_261016!O481)</f>
        <v xml:space="preserve">VIGENTE             </v>
      </c>
      <c r="F481" s="1">
        <f>+IF([1]PLANES_ADM_RES383_261016!P481="","",[1]PLANES_ADM_RES383_261016!P481)</f>
        <v>46311</v>
      </c>
      <c r="G481" s="2">
        <f t="shared" si="21"/>
        <v>0</v>
      </c>
      <c r="H481" s="2">
        <f t="shared" si="22"/>
        <v>193103.3</v>
      </c>
      <c r="I481" s="2">
        <f t="shared" si="23"/>
        <v>53693.15</v>
      </c>
    </row>
    <row r="482" spans="1:9" x14ac:dyDescent="0.3">
      <c r="A482" t="str">
        <f>+IF([1]PLANES_ADM_RES383_261016!C482="","",[1]PLANES_ADM_RES383_261016!C482)</f>
        <v xml:space="preserve">ABL    </v>
      </c>
      <c r="B482" s="2">
        <f>+IF([1]PLANES_ADM_RES383_261016!F482="","",[1]PLANES_ADM_RES383_261016!F482)</f>
        <v>1703911.66</v>
      </c>
      <c r="C482">
        <f>+IF([1]PLANES_ADM_RES383_261016!G482="","",[1]PLANES_ADM_RES383_261016!G482)</f>
        <v>1</v>
      </c>
      <c r="D482">
        <f>+IF([1]PLANES_ADM_RES383_261016!L482="","",[1]PLANES_ADM_RES383_261016!L482)</f>
        <v>485997.76</v>
      </c>
      <c r="E482" t="str">
        <f>+IF([1]PLANES_ADM_RES383_261016!O482="","",[1]PLANES_ADM_RES383_261016!O482)</f>
        <v xml:space="preserve">VIGENTE             </v>
      </c>
      <c r="F482" s="1">
        <f>+IF([1]PLANES_ADM_RES383_261016!P482="","",[1]PLANES_ADM_RES383_261016!P482)</f>
        <v>46311</v>
      </c>
      <c r="G482" s="2">
        <f t="shared" si="21"/>
        <v>0</v>
      </c>
      <c r="H482" s="2">
        <f t="shared" si="22"/>
        <v>1703911.66</v>
      </c>
      <c r="I482" s="2">
        <f t="shared" si="23"/>
        <v>485997.76</v>
      </c>
    </row>
    <row r="483" spans="1:9" x14ac:dyDescent="0.3">
      <c r="A483" t="str">
        <f>+IF([1]PLANES_ADM_RES383_261016!C483="","",[1]PLANES_ADM_RES383_261016!C483)</f>
        <v xml:space="preserve">ABL    </v>
      </c>
      <c r="B483" s="2">
        <f>+IF([1]PLANES_ADM_RES383_261016!F483="","",[1]PLANES_ADM_RES383_261016!F483)</f>
        <v>2125823.0299999998</v>
      </c>
      <c r="C483">
        <f>+IF([1]PLANES_ADM_RES383_261016!G483="","",[1]PLANES_ADM_RES383_261016!G483)</f>
        <v>12</v>
      </c>
      <c r="D483">
        <f>+IF([1]PLANES_ADM_RES383_261016!L483="","",[1]PLANES_ADM_RES383_261016!L483)</f>
        <v>555142.06000000006</v>
      </c>
      <c r="E483" t="str">
        <f>+IF([1]PLANES_ADM_RES383_261016!O483="","",[1]PLANES_ADM_RES383_261016!O483)</f>
        <v xml:space="preserve">VIGENTE             </v>
      </c>
      <c r="F483" s="1">
        <f>+IF([1]PLANES_ADM_RES383_261016!P483="","",[1]PLANES_ADM_RES383_261016!P483)</f>
        <v>46311</v>
      </c>
      <c r="G483" s="2">
        <f t="shared" si="21"/>
        <v>277571.03000000003</v>
      </c>
      <c r="H483" s="2">
        <f t="shared" si="22"/>
        <v>1848251.9999999998</v>
      </c>
      <c r="I483" s="2">
        <f t="shared" si="23"/>
        <v>277571.03000000003</v>
      </c>
    </row>
    <row r="484" spans="1:9" x14ac:dyDescent="0.3">
      <c r="A484" t="str">
        <f>+IF([1]PLANES_ADM_RES383_261016!C484="","",[1]PLANES_ADM_RES383_261016!C484)</f>
        <v xml:space="preserve">ABL    </v>
      </c>
      <c r="B484" s="2">
        <f>+IF([1]PLANES_ADM_RES383_261016!F484="","",[1]PLANES_ADM_RES383_261016!F484)</f>
        <v>293227.89</v>
      </c>
      <c r="C484">
        <f>+IF([1]PLANES_ADM_RES383_261016!G484="","",[1]PLANES_ADM_RES383_261016!G484)</f>
        <v>1</v>
      </c>
      <c r="D484">
        <f>+IF([1]PLANES_ADM_RES383_261016!L484="","",[1]PLANES_ADM_RES383_261016!L484)</f>
        <v>146670.38</v>
      </c>
      <c r="E484" t="str">
        <f>+IF([1]PLANES_ADM_RES383_261016!O484="","",[1]PLANES_ADM_RES383_261016!O484)</f>
        <v xml:space="preserve">VIGENTE             </v>
      </c>
      <c r="F484" s="1">
        <f>+IF([1]PLANES_ADM_RES383_261016!P484="","",[1]PLANES_ADM_RES383_261016!P484)</f>
        <v>46311</v>
      </c>
      <c r="G484" s="2">
        <f t="shared" si="21"/>
        <v>0</v>
      </c>
      <c r="H484" s="2">
        <f t="shared" si="22"/>
        <v>293227.89</v>
      </c>
      <c r="I484" s="2">
        <f t="shared" si="23"/>
        <v>146670.38</v>
      </c>
    </row>
    <row r="485" spans="1:9" x14ac:dyDescent="0.3">
      <c r="A485" t="str">
        <f>+IF([1]PLANES_ADM_RES383_261016!C485="","",[1]PLANES_ADM_RES383_261016!C485)</f>
        <v xml:space="preserve">ABL    </v>
      </c>
      <c r="B485" s="2">
        <f>+IF([1]PLANES_ADM_RES383_261016!F485="","",[1]PLANES_ADM_RES383_261016!F485)</f>
        <v>1678362.61</v>
      </c>
      <c r="C485">
        <f>+IF([1]PLANES_ADM_RES383_261016!G485="","",[1]PLANES_ADM_RES383_261016!G485)</f>
        <v>1</v>
      </c>
      <c r="D485">
        <f>+IF([1]PLANES_ADM_RES383_261016!L485="","",[1]PLANES_ADM_RES383_261016!L485)</f>
        <v>676524.85</v>
      </c>
      <c r="E485" t="str">
        <f>+IF([1]PLANES_ADM_RES383_261016!O485="","",[1]PLANES_ADM_RES383_261016!O485)</f>
        <v xml:space="preserve">VIGENTE             </v>
      </c>
      <c r="F485" s="1">
        <f>+IF([1]PLANES_ADM_RES383_261016!P485="","",[1]PLANES_ADM_RES383_261016!P485)</f>
        <v>46311</v>
      </c>
      <c r="G485" s="2">
        <f t="shared" si="21"/>
        <v>0</v>
      </c>
      <c r="H485" s="2">
        <f t="shared" si="22"/>
        <v>1678362.61</v>
      </c>
      <c r="I485" s="2">
        <f t="shared" si="23"/>
        <v>676524.85</v>
      </c>
    </row>
    <row r="486" spans="1:9" x14ac:dyDescent="0.3">
      <c r="A486" t="str">
        <f>+IF([1]PLANES_ADM_RES383_261016!C486="","",[1]PLANES_ADM_RES383_261016!C486)</f>
        <v xml:space="preserve">ABL    </v>
      </c>
      <c r="B486" s="2">
        <f>+IF([1]PLANES_ADM_RES383_261016!F486="","",[1]PLANES_ADM_RES383_261016!F486)</f>
        <v>3906662.15</v>
      </c>
      <c r="C486">
        <f>+IF([1]PLANES_ADM_RES383_261016!G486="","",[1]PLANES_ADM_RES383_261016!G486)</f>
        <v>1</v>
      </c>
      <c r="D486">
        <f>+IF([1]PLANES_ADM_RES383_261016!L486="","",[1]PLANES_ADM_RES383_261016!L486)</f>
        <v>1153815.5</v>
      </c>
      <c r="E486" t="str">
        <f>+IF([1]PLANES_ADM_RES383_261016!O486="","",[1]PLANES_ADM_RES383_261016!O486)</f>
        <v xml:space="preserve">VIGENTE             </v>
      </c>
      <c r="F486" s="1">
        <f>+IF([1]PLANES_ADM_RES383_261016!P486="","",[1]PLANES_ADM_RES383_261016!P486)</f>
        <v>46311</v>
      </c>
      <c r="G486" s="2">
        <f t="shared" si="21"/>
        <v>0</v>
      </c>
      <c r="H486" s="2">
        <f t="shared" si="22"/>
        <v>3906662.15</v>
      </c>
      <c r="I486" s="2">
        <f t="shared" si="23"/>
        <v>1153815.5</v>
      </c>
    </row>
    <row r="487" spans="1:9" x14ac:dyDescent="0.3">
      <c r="A487" t="str">
        <f>+IF([1]PLANES_ADM_RES383_261016!C487="","",[1]PLANES_ADM_RES383_261016!C487)</f>
        <v xml:space="preserve">ABL    </v>
      </c>
      <c r="B487" s="2">
        <f>+IF([1]PLANES_ADM_RES383_261016!F487="","",[1]PLANES_ADM_RES383_261016!F487)</f>
        <v>237889.05</v>
      </c>
      <c r="C487">
        <f>+IF([1]PLANES_ADM_RES383_261016!G487="","",[1]PLANES_ADM_RES383_261016!G487)</f>
        <v>12</v>
      </c>
      <c r="D487">
        <f>+IF([1]PLANES_ADM_RES383_261016!L487="","",[1]PLANES_ADM_RES383_261016!L487)</f>
        <v>204311.06</v>
      </c>
      <c r="E487" t="str">
        <f>+IF([1]PLANES_ADM_RES383_261016!O487="","",[1]PLANES_ADM_RES383_261016!O487)</f>
        <v xml:space="preserve">VIGENTE             </v>
      </c>
      <c r="F487" s="1">
        <f>+IF([1]PLANES_ADM_RES383_261016!P487="","",[1]PLANES_ADM_RES383_261016!P487)</f>
        <v>46311</v>
      </c>
      <c r="G487" s="2">
        <f t="shared" si="21"/>
        <v>102155.53</v>
      </c>
      <c r="H487" s="2">
        <f t="shared" si="22"/>
        <v>135733.51999999999</v>
      </c>
      <c r="I487" s="2">
        <f t="shared" si="23"/>
        <v>102155.53</v>
      </c>
    </row>
    <row r="488" spans="1:9" x14ac:dyDescent="0.3">
      <c r="A488" t="str">
        <f>+IF([1]PLANES_ADM_RES383_261016!C488="","",[1]PLANES_ADM_RES383_261016!C488)</f>
        <v xml:space="preserve">ABL    </v>
      </c>
      <c r="B488" s="2">
        <f>+IF([1]PLANES_ADM_RES383_261016!F488="","",[1]PLANES_ADM_RES383_261016!F488)</f>
        <v>158688.53</v>
      </c>
      <c r="C488">
        <f>+IF([1]PLANES_ADM_RES383_261016!G488="","",[1]PLANES_ADM_RES383_261016!G488)</f>
        <v>12</v>
      </c>
      <c r="D488">
        <f>+IF([1]PLANES_ADM_RES383_261016!L488="","",[1]PLANES_ADM_RES383_261016!L488)</f>
        <v>37588.11</v>
      </c>
      <c r="E488" t="str">
        <f>+IF([1]PLANES_ADM_RES383_261016!O488="","",[1]PLANES_ADM_RES383_261016!O488)</f>
        <v xml:space="preserve">VIGENTE             </v>
      </c>
      <c r="F488" s="1">
        <f>+IF([1]PLANES_ADM_RES383_261016!P488="","",[1]PLANES_ADM_RES383_261016!P488)</f>
        <v>46311</v>
      </c>
      <c r="G488" s="2">
        <f t="shared" si="21"/>
        <v>18794.055</v>
      </c>
      <c r="H488" s="2">
        <f t="shared" si="22"/>
        <v>139894.47500000001</v>
      </c>
      <c r="I488" s="2">
        <f t="shared" si="23"/>
        <v>18794.055</v>
      </c>
    </row>
    <row r="489" spans="1:9" x14ac:dyDescent="0.3">
      <c r="A489" t="str">
        <f>+IF([1]PLANES_ADM_RES383_261016!C489="","",[1]PLANES_ADM_RES383_261016!C489)</f>
        <v xml:space="preserve">ABL    </v>
      </c>
      <c r="B489" s="2">
        <f>+IF([1]PLANES_ADM_RES383_261016!F489="","",[1]PLANES_ADM_RES383_261016!F489)</f>
        <v>283103.03000000003</v>
      </c>
      <c r="C489">
        <f>+IF([1]PLANES_ADM_RES383_261016!G489="","",[1]PLANES_ADM_RES383_261016!G489)</f>
        <v>1</v>
      </c>
      <c r="D489">
        <f>+IF([1]PLANES_ADM_RES383_261016!L489="","",[1]PLANES_ADM_RES383_261016!L489)</f>
        <v>190748.5</v>
      </c>
      <c r="E489" t="str">
        <f>+IF([1]PLANES_ADM_RES383_261016!O489="","",[1]PLANES_ADM_RES383_261016!O489)</f>
        <v xml:space="preserve">VIGENTE             </v>
      </c>
      <c r="F489" s="1">
        <f>+IF([1]PLANES_ADM_RES383_261016!P489="","",[1]PLANES_ADM_RES383_261016!P489)</f>
        <v>46311</v>
      </c>
      <c r="G489" s="2">
        <f t="shared" si="21"/>
        <v>0</v>
      </c>
      <c r="H489" s="2">
        <f t="shared" si="22"/>
        <v>283103.03000000003</v>
      </c>
      <c r="I489" s="2">
        <f t="shared" si="23"/>
        <v>190748.5</v>
      </c>
    </row>
    <row r="490" spans="1:9" x14ac:dyDescent="0.3">
      <c r="A490" t="str">
        <f>+IF([1]PLANES_ADM_RES383_261016!C490="","",[1]PLANES_ADM_RES383_261016!C490)</f>
        <v xml:space="preserve">ABL    </v>
      </c>
      <c r="B490" s="2">
        <f>+IF([1]PLANES_ADM_RES383_261016!F490="","",[1]PLANES_ADM_RES383_261016!F490)</f>
        <v>296180.08</v>
      </c>
      <c r="C490">
        <f>+IF([1]PLANES_ADM_RES383_261016!G490="","",[1]PLANES_ADM_RES383_261016!G490)</f>
        <v>1</v>
      </c>
      <c r="D490">
        <f>+IF([1]PLANES_ADM_RES383_261016!L490="","",[1]PLANES_ADM_RES383_261016!L490)</f>
        <v>89527.53</v>
      </c>
      <c r="E490" t="str">
        <f>+IF([1]PLANES_ADM_RES383_261016!O490="","",[1]PLANES_ADM_RES383_261016!O490)</f>
        <v xml:space="preserve">VIGENTE             </v>
      </c>
      <c r="F490" s="1">
        <f>+IF([1]PLANES_ADM_RES383_261016!P490="","",[1]PLANES_ADM_RES383_261016!P490)</f>
        <v>46311</v>
      </c>
      <c r="G490" s="2">
        <f t="shared" si="21"/>
        <v>0</v>
      </c>
      <c r="H490" s="2">
        <f t="shared" si="22"/>
        <v>296180.08</v>
      </c>
      <c r="I490" s="2">
        <f t="shared" si="23"/>
        <v>89527.53</v>
      </c>
    </row>
    <row r="491" spans="1:9" x14ac:dyDescent="0.3">
      <c r="A491" t="str">
        <f>+IF([1]PLANES_ADM_RES383_261016!C491="","",[1]PLANES_ADM_RES383_261016!C491)</f>
        <v xml:space="preserve">ABL    </v>
      </c>
      <c r="B491" s="2">
        <f>+IF([1]PLANES_ADM_RES383_261016!F491="","",[1]PLANES_ADM_RES383_261016!F491)</f>
        <v>339067.72</v>
      </c>
      <c r="C491">
        <f>+IF([1]PLANES_ADM_RES383_261016!G491="","",[1]PLANES_ADM_RES383_261016!G491)</f>
        <v>1</v>
      </c>
      <c r="D491">
        <f>+IF([1]PLANES_ADM_RES383_261016!L491="","",[1]PLANES_ADM_RES383_261016!L491)</f>
        <v>239210.7</v>
      </c>
      <c r="E491" t="str">
        <f>+IF([1]PLANES_ADM_RES383_261016!O491="","",[1]PLANES_ADM_RES383_261016!O491)</f>
        <v xml:space="preserve">VIGENTE             </v>
      </c>
      <c r="F491" s="1">
        <f>+IF([1]PLANES_ADM_RES383_261016!P491="","",[1]PLANES_ADM_RES383_261016!P491)</f>
        <v>46311</v>
      </c>
      <c r="G491" s="2">
        <f t="shared" si="21"/>
        <v>0</v>
      </c>
      <c r="H491" s="2">
        <f t="shared" si="22"/>
        <v>339067.72</v>
      </c>
      <c r="I491" s="2">
        <f t="shared" si="23"/>
        <v>239210.7</v>
      </c>
    </row>
    <row r="492" spans="1:9" x14ac:dyDescent="0.3">
      <c r="A492" t="str">
        <f>+IF([1]PLANES_ADM_RES383_261016!C492="","",[1]PLANES_ADM_RES383_261016!C492)</f>
        <v xml:space="preserve">ABL    </v>
      </c>
      <c r="B492" s="2">
        <f>+IF([1]PLANES_ADM_RES383_261016!F492="","",[1]PLANES_ADM_RES383_261016!F492)</f>
        <v>1098019.6299999999</v>
      </c>
      <c r="C492">
        <f>+IF([1]PLANES_ADM_RES383_261016!G492="","",[1]PLANES_ADM_RES383_261016!G492)</f>
        <v>1</v>
      </c>
      <c r="D492">
        <f>+IF([1]PLANES_ADM_RES383_261016!L492="","",[1]PLANES_ADM_RES383_261016!L492)</f>
        <v>323806.15999999997</v>
      </c>
      <c r="E492" t="str">
        <f>+IF([1]PLANES_ADM_RES383_261016!O492="","",[1]PLANES_ADM_RES383_261016!O492)</f>
        <v xml:space="preserve">VIGENTE             </v>
      </c>
      <c r="F492" s="1">
        <f>+IF([1]PLANES_ADM_RES383_261016!P492="","",[1]PLANES_ADM_RES383_261016!P492)</f>
        <v>46311</v>
      </c>
      <c r="G492" s="2">
        <f t="shared" si="21"/>
        <v>0</v>
      </c>
      <c r="H492" s="2">
        <f t="shared" si="22"/>
        <v>1098019.6299999999</v>
      </c>
      <c r="I492" s="2">
        <f t="shared" si="23"/>
        <v>323806.15999999997</v>
      </c>
    </row>
    <row r="493" spans="1:9" x14ac:dyDescent="0.3">
      <c r="A493" t="str">
        <f>+IF([1]PLANES_ADM_RES383_261016!C493="","",[1]PLANES_ADM_RES383_261016!C493)</f>
        <v xml:space="preserve">ABL    </v>
      </c>
      <c r="B493" s="2">
        <f>+IF([1]PLANES_ADM_RES383_261016!F493="","",[1]PLANES_ADM_RES383_261016!F493)</f>
        <v>1109670.1000000001</v>
      </c>
      <c r="C493">
        <f>+IF([1]PLANES_ADM_RES383_261016!G493="","",[1]PLANES_ADM_RES383_261016!G493)</f>
        <v>12</v>
      </c>
      <c r="D493">
        <f>+IF([1]PLANES_ADM_RES383_261016!L493="","",[1]PLANES_ADM_RES383_261016!L493)</f>
        <v>235551.35</v>
      </c>
      <c r="E493" t="str">
        <f>+IF([1]PLANES_ADM_RES383_261016!O493="","",[1]PLANES_ADM_RES383_261016!O493)</f>
        <v xml:space="preserve">VIGENTE             </v>
      </c>
      <c r="F493" s="1">
        <f>+IF([1]PLANES_ADM_RES383_261016!P493="","",[1]PLANES_ADM_RES383_261016!P493)</f>
        <v>46311</v>
      </c>
      <c r="G493" s="2">
        <f t="shared" si="21"/>
        <v>117775.675</v>
      </c>
      <c r="H493" s="2">
        <f t="shared" si="22"/>
        <v>991894.42500000005</v>
      </c>
      <c r="I493" s="2">
        <f t="shared" si="23"/>
        <v>117775.675</v>
      </c>
    </row>
    <row r="494" spans="1:9" x14ac:dyDescent="0.3">
      <c r="A494" t="str">
        <f>+IF([1]PLANES_ADM_RES383_261016!C494="","",[1]PLANES_ADM_RES383_261016!C494)</f>
        <v xml:space="preserve">ABL    </v>
      </c>
      <c r="B494" s="2">
        <f>+IF([1]PLANES_ADM_RES383_261016!F494="","",[1]PLANES_ADM_RES383_261016!F494)</f>
        <v>51749.06</v>
      </c>
      <c r="C494">
        <f>+IF([1]PLANES_ADM_RES383_261016!G494="","",[1]PLANES_ADM_RES383_261016!G494)</f>
        <v>12</v>
      </c>
      <c r="D494">
        <f>+IF([1]PLANES_ADM_RES383_261016!L494="","",[1]PLANES_ADM_RES383_261016!L494)</f>
        <v>16907.07</v>
      </c>
      <c r="E494" t="str">
        <f>+IF([1]PLANES_ADM_RES383_261016!O494="","",[1]PLANES_ADM_RES383_261016!O494)</f>
        <v xml:space="preserve">VIGENTE             </v>
      </c>
      <c r="F494" s="1">
        <f>+IF([1]PLANES_ADM_RES383_261016!P494="","",[1]PLANES_ADM_RES383_261016!P494)</f>
        <v>46311</v>
      </c>
      <c r="G494" s="2">
        <f t="shared" si="21"/>
        <v>8453.5349999999999</v>
      </c>
      <c r="H494" s="2">
        <f t="shared" si="22"/>
        <v>43295.524999999994</v>
      </c>
      <c r="I494" s="2">
        <f t="shared" si="23"/>
        <v>8453.5349999999999</v>
      </c>
    </row>
    <row r="495" spans="1:9" x14ac:dyDescent="0.3">
      <c r="A495" t="str">
        <f>+IF([1]PLANES_ADM_RES383_261016!C495="","",[1]PLANES_ADM_RES383_261016!C495)</f>
        <v xml:space="preserve">ABL    </v>
      </c>
      <c r="B495" s="2">
        <f>+IF([1]PLANES_ADM_RES383_261016!F495="","",[1]PLANES_ADM_RES383_261016!F495)</f>
        <v>134011.35</v>
      </c>
      <c r="C495">
        <f>+IF([1]PLANES_ADM_RES383_261016!G495="","",[1]PLANES_ADM_RES383_261016!G495)</f>
        <v>10</v>
      </c>
      <c r="D495">
        <f>+IF([1]PLANES_ADM_RES383_261016!L495="","",[1]PLANES_ADM_RES383_261016!L495)</f>
        <v>28266.48</v>
      </c>
      <c r="E495" t="str">
        <f>+IF([1]PLANES_ADM_RES383_261016!O495="","",[1]PLANES_ADM_RES383_261016!O495)</f>
        <v xml:space="preserve">VIGENTE             </v>
      </c>
      <c r="F495" s="1">
        <f>+IF([1]PLANES_ADM_RES383_261016!P495="","",[1]PLANES_ADM_RES383_261016!P495)</f>
        <v>46311</v>
      </c>
      <c r="G495" s="2">
        <f t="shared" si="21"/>
        <v>14133.24</v>
      </c>
      <c r="H495" s="2">
        <f t="shared" si="22"/>
        <v>119878.11</v>
      </c>
      <c r="I495" s="2">
        <f t="shared" si="23"/>
        <v>14133.24</v>
      </c>
    </row>
    <row r="496" spans="1:9" x14ac:dyDescent="0.3">
      <c r="A496" t="str">
        <f>+IF([1]PLANES_ADM_RES383_261016!C496="","",[1]PLANES_ADM_RES383_261016!C496)</f>
        <v xml:space="preserve">ABL    </v>
      </c>
      <c r="B496" s="2">
        <f>+IF([1]PLANES_ADM_RES383_261016!F496="","",[1]PLANES_ADM_RES383_261016!F496)</f>
        <v>1169119</v>
      </c>
      <c r="C496">
        <f>+IF([1]PLANES_ADM_RES383_261016!G496="","",[1]PLANES_ADM_RES383_261016!G496)</f>
        <v>1</v>
      </c>
      <c r="D496">
        <f>+IF([1]PLANES_ADM_RES383_261016!L496="","",[1]PLANES_ADM_RES383_261016!L496)</f>
        <v>363326.16</v>
      </c>
      <c r="E496" t="str">
        <f>+IF([1]PLANES_ADM_RES383_261016!O496="","",[1]PLANES_ADM_RES383_261016!O496)</f>
        <v xml:space="preserve">VIGENTE             </v>
      </c>
      <c r="F496" s="1">
        <f>+IF([1]PLANES_ADM_RES383_261016!P496="","",[1]PLANES_ADM_RES383_261016!P496)</f>
        <v>46311</v>
      </c>
      <c r="G496" s="2">
        <f t="shared" si="21"/>
        <v>0</v>
      </c>
      <c r="H496" s="2">
        <f t="shared" si="22"/>
        <v>1169119</v>
      </c>
      <c r="I496" s="2">
        <f t="shared" si="23"/>
        <v>363326.16</v>
      </c>
    </row>
    <row r="497" spans="1:9" x14ac:dyDescent="0.3">
      <c r="A497" t="str">
        <f>+IF([1]PLANES_ADM_RES383_261016!C497="","",[1]PLANES_ADM_RES383_261016!C497)</f>
        <v xml:space="preserve">ABL    </v>
      </c>
      <c r="B497" s="2">
        <f>+IF([1]PLANES_ADM_RES383_261016!F497="","",[1]PLANES_ADM_RES383_261016!F497)</f>
        <v>561019.72</v>
      </c>
      <c r="C497">
        <f>+IF([1]PLANES_ADM_RES383_261016!G497="","",[1]PLANES_ADM_RES383_261016!G497)</f>
        <v>12</v>
      </c>
      <c r="D497">
        <f>+IF([1]PLANES_ADM_RES383_261016!L497="","",[1]PLANES_ADM_RES383_261016!L497)</f>
        <v>125531.61</v>
      </c>
      <c r="E497" t="str">
        <f>+IF([1]PLANES_ADM_RES383_261016!O497="","",[1]PLANES_ADM_RES383_261016!O497)</f>
        <v xml:space="preserve">VIGENTE             </v>
      </c>
      <c r="F497" s="1">
        <f>+IF([1]PLANES_ADM_RES383_261016!P497="","",[1]PLANES_ADM_RES383_261016!P497)</f>
        <v>46311</v>
      </c>
      <c r="G497" s="2">
        <f t="shared" si="21"/>
        <v>62765.805</v>
      </c>
      <c r="H497" s="2">
        <f t="shared" si="22"/>
        <v>498253.91499999998</v>
      </c>
      <c r="I497" s="2">
        <f t="shared" si="23"/>
        <v>62765.805</v>
      </c>
    </row>
    <row r="498" spans="1:9" x14ac:dyDescent="0.3">
      <c r="A498" t="str">
        <f>+IF([1]PLANES_ADM_RES383_261016!C498="","",[1]PLANES_ADM_RES383_261016!C498)</f>
        <v xml:space="preserve">ABL    </v>
      </c>
      <c r="B498" s="2">
        <f>+IF([1]PLANES_ADM_RES383_261016!F498="","",[1]PLANES_ADM_RES383_261016!F498)</f>
        <v>625251.57999999996</v>
      </c>
      <c r="C498">
        <f>+IF([1]PLANES_ADM_RES383_261016!G498="","",[1]PLANES_ADM_RES383_261016!G498)</f>
        <v>12</v>
      </c>
      <c r="D498">
        <f>+IF([1]PLANES_ADM_RES383_261016!L498="","",[1]PLANES_ADM_RES383_261016!L498)</f>
        <v>332006.71000000002</v>
      </c>
      <c r="E498" t="str">
        <f>+IF([1]PLANES_ADM_RES383_261016!O498="","",[1]PLANES_ADM_RES383_261016!O498)</f>
        <v xml:space="preserve">VIGENTE             </v>
      </c>
      <c r="F498" s="1">
        <f>+IF([1]PLANES_ADM_RES383_261016!P498="","",[1]PLANES_ADM_RES383_261016!P498)</f>
        <v>46311</v>
      </c>
      <c r="G498" s="2">
        <f t="shared" si="21"/>
        <v>166003.35500000001</v>
      </c>
      <c r="H498" s="2">
        <f t="shared" si="22"/>
        <v>459248.22499999998</v>
      </c>
      <c r="I498" s="2">
        <f t="shared" si="23"/>
        <v>166003.35500000001</v>
      </c>
    </row>
    <row r="499" spans="1:9" x14ac:dyDescent="0.3">
      <c r="A499" t="str">
        <f>+IF([1]PLANES_ADM_RES383_261016!C499="","",[1]PLANES_ADM_RES383_261016!C499)</f>
        <v xml:space="preserve">ABL    </v>
      </c>
      <c r="B499" s="2">
        <f>+IF([1]PLANES_ADM_RES383_261016!F499="","",[1]PLANES_ADM_RES383_261016!F499)</f>
        <v>32514.959999999999</v>
      </c>
      <c r="C499">
        <f>+IF([1]PLANES_ADM_RES383_261016!G499="","",[1]PLANES_ADM_RES383_261016!G499)</f>
        <v>1</v>
      </c>
      <c r="D499">
        <f>+IF([1]PLANES_ADM_RES383_261016!L499="","",[1]PLANES_ADM_RES383_261016!L499)</f>
        <v>12697.22</v>
      </c>
      <c r="E499" t="str">
        <f>+IF([1]PLANES_ADM_RES383_261016!O499="","",[1]PLANES_ADM_RES383_261016!O499)</f>
        <v xml:space="preserve">VIGENTE             </v>
      </c>
      <c r="F499" s="1">
        <f>+IF([1]PLANES_ADM_RES383_261016!P499="","",[1]PLANES_ADM_RES383_261016!P499)</f>
        <v>46311</v>
      </c>
      <c r="G499" s="2">
        <f t="shared" si="21"/>
        <v>0</v>
      </c>
      <c r="H499" s="2">
        <f t="shared" si="22"/>
        <v>32514.959999999999</v>
      </c>
      <c r="I499" s="2">
        <f t="shared" si="23"/>
        <v>12697.22</v>
      </c>
    </row>
    <row r="500" spans="1:9" x14ac:dyDescent="0.3">
      <c r="A500" t="str">
        <f>+IF([1]PLANES_ADM_RES383_261016!C500="","",[1]PLANES_ADM_RES383_261016!C500)</f>
        <v xml:space="preserve">ABL    </v>
      </c>
      <c r="B500" s="2">
        <f>+IF([1]PLANES_ADM_RES383_261016!F500="","",[1]PLANES_ADM_RES383_261016!F500)</f>
        <v>32514.959999999999</v>
      </c>
      <c r="C500">
        <f>+IF([1]PLANES_ADM_RES383_261016!G500="","",[1]PLANES_ADM_RES383_261016!G500)</f>
        <v>1</v>
      </c>
      <c r="D500">
        <f>+IF([1]PLANES_ADM_RES383_261016!L500="","",[1]PLANES_ADM_RES383_261016!L500)</f>
        <v>12697.22</v>
      </c>
      <c r="E500" t="str">
        <f>+IF([1]PLANES_ADM_RES383_261016!O500="","",[1]PLANES_ADM_RES383_261016!O500)</f>
        <v xml:space="preserve">VIGENTE             </v>
      </c>
      <c r="F500" s="1">
        <f>+IF([1]PLANES_ADM_RES383_261016!P500="","",[1]PLANES_ADM_RES383_261016!P500)</f>
        <v>46311</v>
      </c>
      <c r="G500" s="2">
        <f t="shared" si="21"/>
        <v>0</v>
      </c>
      <c r="H500" s="2">
        <f t="shared" si="22"/>
        <v>32514.959999999999</v>
      </c>
      <c r="I500" s="2">
        <f t="shared" si="23"/>
        <v>12697.22</v>
      </c>
    </row>
    <row r="501" spans="1:9" x14ac:dyDescent="0.3">
      <c r="A501" t="str">
        <f>+IF([1]PLANES_ADM_RES383_261016!C501="","",[1]PLANES_ADM_RES383_261016!C501)</f>
        <v xml:space="preserve">ABL    </v>
      </c>
      <c r="B501" s="2">
        <f>+IF([1]PLANES_ADM_RES383_261016!F501="","",[1]PLANES_ADM_RES383_261016!F501)</f>
        <v>979217.55</v>
      </c>
      <c r="C501">
        <f>+IF([1]PLANES_ADM_RES383_261016!G501="","",[1]PLANES_ADM_RES383_261016!G501)</f>
        <v>12</v>
      </c>
      <c r="D501">
        <f>+IF([1]PLANES_ADM_RES383_261016!L501="","",[1]PLANES_ADM_RES383_261016!L501)</f>
        <v>322578.57</v>
      </c>
      <c r="E501" t="str">
        <f>+IF([1]PLANES_ADM_RES383_261016!O501="","",[1]PLANES_ADM_RES383_261016!O501)</f>
        <v xml:space="preserve">VIGENTE             </v>
      </c>
      <c r="F501" s="1">
        <f>+IF([1]PLANES_ADM_RES383_261016!P501="","",[1]PLANES_ADM_RES383_261016!P501)</f>
        <v>46311</v>
      </c>
      <c r="G501" s="2">
        <f t="shared" si="21"/>
        <v>161289.285</v>
      </c>
      <c r="H501" s="2">
        <f t="shared" si="22"/>
        <v>817928.26500000001</v>
      </c>
      <c r="I501" s="2">
        <f t="shared" si="23"/>
        <v>161289.285</v>
      </c>
    </row>
    <row r="502" spans="1:9" x14ac:dyDescent="0.3">
      <c r="A502" t="str">
        <f>+IF([1]PLANES_ADM_RES383_261016!C502="","",[1]PLANES_ADM_RES383_261016!C502)</f>
        <v xml:space="preserve">ABL    </v>
      </c>
      <c r="B502" s="2">
        <f>+IF([1]PLANES_ADM_RES383_261016!F502="","",[1]PLANES_ADM_RES383_261016!F502)</f>
        <v>222050.73</v>
      </c>
      <c r="C502">
        <f>+IF([1]PLANES_ADM_RES383_261016!G502="","",[1]PLANES_ADM_RES383_261016!G502)</f>
        <v>12</v>
      </c>
      <c r="D502">
        <f>+IF([1]PLANES_ADM_RES383_261016!L502="","",[1]PLANES_ADM_RES383_261016!L502)</f>
        <v>59039.47</v>
      </c>
      <c r="E502" t="str">
        <f>+IF([1]PLANES_ADM_RES383_261016!O502="","",[1]PLANES_ADM_RES383_261016!O502)</f>
        <v xml:space="preserve">VIGENTE             </v>
      </c>
      <c r="F502" s="1">
        <f>+IF([1]PLANES_ADM_RES383_261016!P502="","",[1]PLANES_ADM_RES383_261016!P502)</f>
        <v>46311</v>
      </c>
      <c r="G502" s="2">
        <f t="shared" si="21"/>
        <v>29519.735000000001</v>
      </c>
      <c r="H502" s="2">
        <f t="shared" si="22"/>
        <v>192530.995</v>
      </c>
      <c r="I502" s="2">
        <f t="shared" si="23"/>
        <v>29519.735000000001</v>
      </c>
    </row>
    <row r="503" spans="1:9" x14ac:dyDescent="0.3">
      <c r="A503" t="str">
        <f>+IF([1]PLANES_ADM_RES383_261016!C503="","",[1]PLANES_ADM_RES383_261016!C503)</f>
        <v xml:space="preserve">ABL    </v>
      </c>
      <c r="B503" s="2">
        <f>+IF([1]PLANES_ADM_RES383_261016!F503="","",[1]PLANES_ADM_RES383_261016!F503)</f>
        <v>32514.959999999999</v>
      </c>
      <c r="C503">
        <f>+IF([1]PLANES_ADM_RES383_261016!G503="","",[1]PLANES_ADM_RES383_261016!G503)</f>
        <v>1</v>
      </c>
      <c r="D503">
        <f>+IF([1]PLANES_ADM_RES383_261016!L503="","",[1]PLANES_ADM_RES383_261016!L503)</f>
        <v>12697.22</v>
      </c>
      <c r="E503" t="str">
        <f>+IF([1]PLANES_ADM_RES383_261016!O503="","",[1]PLANES_ADM_RES383_261016!O503)</f>
        <v xml:space="preserve">VIGENTE             </v>
      </c>
      <c r="F503" s="1">
        <f>+IF([1]PLANES_ADM_RES383_261016!P503="","",[1]PLANES_ADM_RES383_261016!P503)</f>
        <v>46311</v>
      </c>
      <c r="G503" s="2">
        <f t="shared" si="21"/>
        <v>0</v>
      </c>
      <c r="H503" s="2">
        <f t="shared" si="22"/>
        <v>32514.959999999999</v>
      </c>
      <c r="I503" s="2">
        <f t="shared" si="23"/>
        <v>12697.22</v>
      </c>
    </row>
    <row r="504" spans="1:9" x14ac:dyDescent="0.3">
      <c r="A504" t="str">
        <f>+IF([1]PLANES_ADM_RES383_261016!C504="","",[1]PLANES_ADM_RES383_261016!C504)</f>
        <v xml:space="preserve">ABL    </v>
      </c>
      <c r="B504" s="2">
        <f>+IF([1]PLANES_ADM_RES383_261016!F504="","",[1]PLANES_ADM_RES383_261016!F504)</f>
        <v>32514.959999999999</v>
      </c>
      <c r="C504">
        <f>+IF([1]PLANES_ADM_RES383_261016!G504="","",[1]PLANES_ADM_RES383_261016!G504)</f>
        <v>1</v>
      </c>
      <c r="D504">
        <f>+IF([1]PLANES_ADM_RES383_261016!L504="","",[1]PLANES_ADM_RES383_261016!L504)</f>
        <v>12697.22</v>
      </c>
      <c r="E504" t="str">
        <f>+IF([1]PLANES_ADM_RES383_261016!O504="","",[1]PLANES_ADM_RES383_261016!O504)</f>
        <v xml:space="preserve">VIGENTE             </v>
      </c>
      <c r="F504" s="1">
        <f>+IF([1]PLANES_ADM_RES383_261016!P504="","",[1]PLANES_ADM_RES383_261016!P504)</f>
        <v>46311</v>
      </c>
      <c r="G504" s="2">
        <f t="shared" si="21"/>
        <v>0</v>
      </c>
      <c r="H504" s="2">
        <f t="shared" si="22"/>
        <v>32514.959999999999</v>
      </c>
      <c r="I504" s="2">
        <f t="shared" si="23"/>
        <v>12697.22</v>
      </c>
    </row>
    <row r="505" spans="1:9" x14ac:dyDescent="0.3">
      <c r="A505" t="str">
        <f>+IF([1]PLANES_ADM_RES383_261016!C505="","",[1]PLANES_ADM_RES383_261016!C505)</f>
        <v xml:space="preserve">ABL    </v>
      </c>
      <c r="B505" s="2">
        <f>+IF([1]PLANES_ADM_RES383_261016!F505="","",[1]PLANES_ADM_RES383_261016!F505)</f>
        <v>9656.7199999999993</v>
      </c>
      <c r="C505">
        <f>+IF([1]PLANES_ADM_RES383_261016!G505="","",[1]PLANES_ADM_RES383_261016!G505)</f>
        <v>1</v>
      </c>
      <c r="D505">
        <f>+IF([1]PLANES_ADM_RES383_261016!L505="","",[1]PLANES_ADM_RES383_261016!L505)</f>
        <v>4871.7700000000004</v>
      </c>
      <c r="E505" t="str">
        <f>+IF([1]PLANES_ADM_RES383_261016!O505="","",[1]PLANES_ADM_RES383_261016!O505)</f>
        <v xml:space="preserve">VIGENTE             </v>
      </c>
      <c r="F505" s="1">
        <f>+IF([1]PLANES_ADM_RES383_261016!P505="","",[1]PLANES_ADM_RES383_261016!P505)</f>
        <v>46311</v>
      </c>
      <c r="G505" s="2">
        <f t="shared" si="21"/>
        <v>0</v>
      </c>
      <c r="H505" s="2">
        <f t="shared" si="22"/>
        <v>9656.7199999999993</v>
      </c>
      <c r="I505" s="2">
        <f t="shared" si="23"/>
        <v>4871.7700000000004</v>
      </c>
    </row>
    <row r="506" spans="1:9" x14ac:dyDescent="0.3">
      <c r="A506" t="str">
        <f>+IF([1]PLANES_ADM_RES383_261016!C506="","",[1]PLANES_ADM_RES383_261016!C506)</f>
        <v xml:space="preserve">ABL    </v>
      </c>
      <c r="B506" s="2">
        <f>+IF([1]PLANES_ADM_RES383_261016!F506="","",[1]PLANES_ADM_RES383_261016!F506)</f>
        <v>11827.04</v>
      </c>
      <c r="C506">
        <f>+IF([1]PLANES_ADM_RES383_261016!G506="","",[1]PLANES_ADM_RES383_261016!G506)</f>
        <v>1</v>
      </c>
      <c r="D506">
        <f>+IF([1]PLANES_ADM_RES383_261016!L506="","",[1]PLANES_ADM_RES383_261016!L506)</f>
        <v>6961.47</v>
      </c>
      <c r="E506" t="str">
        <f>+IF([1]PLANES_ADM_RES383_261016!O506="","",[1]PLANES_ADM_RES383_261016!O506)</f>
        <v xml:space="preserve">VIGENTE             </v>
      </c>
      <c r="F506" s="1">
        <f>+IF([1]PLANES_ADM_RES383_261016!P506="","",[1]PLANES_ADM_RES383_261016!P506)</f>
        <v>46311</v>
      </c>
      <c r="G506" s="2">
        <f t="shared" si="21"/>
        <v>0</v>
      </c>
      <c r="H506" s="2">
        <f t="shared" si="22"/>
        <v>11827.04</v>
      </c>
      <c r="I506" s="2">
        <f t="shared" si="23"/>
        <v>6961.47</v>
      </c>
    </row>
    <row r="507" spans="1:9" x14ac:dyDescent="0.3">
      <c r="A507" t="str">
        <f>+IF([1]PLANES_ADM_RES383_261016!C507="","",[1]PLANES_ADM_RES383_261016!C507)</f>
        <v xml:space="preserve">ABL    </v>
      </c>
      <c r="B507" s="2">
        <f>+IF([1]PLANES_ADM_RES383_261016!F507="","",[1]PLANES_ADM_RES383_261016!F507)</f>
        <v>32514.959999999999</v>
      </c>
      <c r="C507">
        <f>+IF([1]PLANES_ADM_RES383_261016!G507="","",[1]PLANES_ADM_RES383_261016!G507)</f>
        <v>1</v>
      </c>
      <c r="D507">
        <f>+IF([1]PLANES_ADM_RES383_261016!L507="","",[1]PLANES_ADM_RES383_261016!L507)</f>
        <v>12697.22</v>
      </c>
      <c r="E507" t="str">
        <f>+IF([1]PLANES_ADM_RES383_261016!O507="","",[1]PLANES_ADM_RES383_261016!O507)</f>
        <v xml:space="preserve">VIGENTE             </v>
      </c>
      <c r="F507" s="1">
        <f>+IF([1]PLANES_ADM_RES383_261016!P507="","",[1]PLANES_ADM_RES383_261016!P507)</f>
        <v>46311</v>
      </c>
      <c r="G507" s="2">
        <f t="shared" si="21"/>
        <v>0</v>
      </c>
      <c r="H507" s="2">
        <f t="shared" si="22"/>
        <v>32514.959999999999</v>
      </c>
      <c r="I507" s="2">
        <f t="shared" si="23"/>
        <v>12697.22</v>
      </c>
    </row>
    <row r="508" spans="1:9" x14ac:dyDescent="0.3">
      <c r="A508" t="str">
        <f>+IF([1]PLANES_ADM_RES383_261016!C508="","",[1]PLANES_ADM_RES383_261016!C508)</f>
        <v xml:space="preserve">ABL    </v>
      </c>
      <c r="B508" s="2">
        <f>+IF([1]PLANES_ADM_RES383_261016!F508="","",[1]PLANES_ADM_RES383_261016!F508)</f>
        <v>46176.53</v>
      </c>
      <c r="C508">
        <f>+IF([1]PLANES_ADM_RES383_261016!G508="","",[1]PLANES_ADM_RES383_261016!G508)</f>
        <v>1</v>
      </c>
      <c r="D508">
        <f>+IF([1]PLANES_ADM_RES383_261016!L508="","",[1]PLANES_ADM_RES383_261016!L508)</f>
        <v>29437.72</v>
      </c>
      <c r="E508" t="str">
        <f>+IF([1]PLANES_ADM_RES383_261016!O508="","",[1]PLANES_ADM_RES383_261016!O508)</f>
        <v xml:space="preserve">VIGENTE             </v>
      </c>
      <c r="F508" s="1">
        <f>+IF([1]PLANES_ADM_RES383_261016!P508="","",[1]PLANES_ADM_RES383_261016!P508)</f>
        <v>46311</v>
      </c>
      <c r="G508" s="2">
        <f t="shared" si="21"/>
        <v>0</v>
      </c>
      <c r="H508" s="2">
        <f t="shared" si="22"/>
        <v>46176.53</v>
      </c>
      <c r="I508" s="2">
        <f t="shared" si="23"/>
        <v>29437.72</v>
      </c>
    </row>
    <row r="509" spans="1:9" x14ac:dyDescent="0.3">
      <c r="A509" t="str">
        <f>+IF([1]PLANES_ADM_RES383_261016!C509="","",[1]PLANES_ADM_RES383_261016!C509)</f>
        <v xml:space="preserve">ABL    </v>
      </c>
      <c r="B509" s="2">
        <f>+IF([1]PLANES_ADM_RES383_261016!F509="","",[1]PLANES_ADM_RES383_261016!F509)</f>
        <v>30922.799999999999</v>
      </c>
      <c r="C509">
        <f>+IF([1]PLANES_ADM_RES383_261016!G509="","",[1]PLANES_ADM_RES383_261016!G509)</f>
        <v>1</v>
      </c>
      <c r="D509">
        <f>+IF([1]PLANES_ADM_RES383_261016!L509="","",[1]PLANES_ADM_RES383_261016!L509)</f>
        <v>12075.48</v>
      </c>
      <c r="E509" t="str">
        <f>+IF([1]PLANES_ADM_RES383_261016!O509="","",[1]PLANES_ADM_RES383_261016!O509)</f>
        <v xml:space="preserve">VIGENTE             </v>
      </c>
      <c r="F509" s="1">
        <f>+IF([1]PLANES_ADM_RES383_261016!P509="","",[1]PLANES_ADM_RES383_261016!P509)</f>
        <v>46311</v>
      </c>
      <c r="G509" s="2">
        <f t="shared" si="21"/>
        <v>0</v>
      </c>
      <c r="H509" s="2">
        <f t="shared" si="22"/>
        <v>30922.799999999999</v>
      </c>
      <c r="I509" s="2">
        <f t="shared" si="23"/>
        <v>12075.48</v>
      </c>
    </row>
    <row r="510" spans="1:9" x14ac:dyDescent="0.3">
      <c r="A510" t="str">
        <f>+IF([1]PLANES_ADM_RES383_261016!C510="","",[1]PLANES_ADM_RES383_261016!C510)</f>
        <v xml:space="preserve">ABL    </v>
      </c>
      <c r="B510" s="2">
        <f>+IF([1]PLANES_ADM_RES383_261016!F510="","",[1]PLANES_ADM_RES383_261016!F510)</f>
        <v>18475.27</v>
      </c>
      <c r="C510">
        <f>+IF([1]PLANES_ADM_RES383_261016!G510="","",[1]PLANES_ADM_RES383_261016!G510)</f>
        <v>1</v>
      </c>
      <c r="D510">
        <f>+IF([1]PLANES_ADM_RES383_261016!L510="","",[1]PLANES_ADM_RES383_261016!L510)</f>
        <v>10542.24</v>
      </c>
      <c r="E510" t="str">
        <f>+IF([1]PLANES_ADM_RES383_261016!O510="","",[1]PLANES_ADM_RES383_261016!O510)</f>
        <v xml:space="preserve">VIGENTE             </v>
      </c>
      <c r="F510" s="1">
        <f>+IF([1]PLANES_ADM_RES383_261016!P510="","",[1]PLANES_ADM_RES383_261016!P510)</f>
        <v>46311</v>
      </c>
      <c r="G510" s="2">
        <f t="shared" si="21"/>
        <v>0</v>
      </c>
      <c r="H510" s="2">
        <f t="shared" si="22"/>
        <v>18475.27</v>
      </c>
      <c r="I510" s="2">
        <f t="shared" si="23"/>
        <v>10542.24</v>
      </c>
    </row>
    <row r="511" spans="1:9" x14ac:dyDescent="0.3">
      <c r="A511" t="str">
        <f>+IF([1]PLANES_ADM_RES383_261016!C511="","",[1]PLANES_ADM_RES383_261016!C511)</f>
        <v xml:space="preserve">ABL    </v>
      </c>
      <c r="B511" s="2">
        <f>+IF([1]PLANES_ADM_RES383_261016!F511="","",[1]PLANES_ADM_RES383_261016!F511)</f>
        <v>639983.56999999995</v>
      </c>
      <c r="C511">
        <f>+IF([1]PLANES_ADM_RES383_261016!G511="","",[1]PLANES_ADM_RES383_261016!G511)</f>
        <v>1</v>
      </c>
      <c r="D511">
        <f>+IF([1]PLANES_ADM_RES383_261016!L511="","",[1]PLANES_ADM_RES383_261016!L511)</f>
        <v>595818.88</v>
      </c>
      <c r="E511" t="str">
        <f>+IF([1]PLANES_ADM_RES383_261016!O511="","",[1]PLANES_ADM_RES383_261016!O511)</f>
        <v xml:space="preserve">VIGENTE             </v>
      </c>
      <c r="F511" s="1">
        <f>+IF([1]PLANES_ADM_RES383_261016!P511="","",[1]PLANES_ADM_RES383_261016!P511)</f>
        <v>46311</v>
      </c>
      <c r="G511" s="2">
        <f t="shared" si="21"/>
        <v>0</v>
      </c>
      <c r="H511" s="2">
        <f t="shared" si="22"/>
        <v>639983.56999999995</v>
      </c>
      <c r="I511" s="2">
        <f t="shared" si="23"/>
        <v>595818.88</v>
      </c>
    </row>
    <row r="512" spans="1:9" x14ac:dyDescent="0.3">
      <c r="A512" t="str">
        <f>+IF([1]PLANES_ADM_RES383_261016!C512="","",[1]PLANES_ADM_RES383_261016!C512)</f>
        <v xml:space="preserve">ABL    </v>
      </c>
      <c r="B512" s="2">
        <f>+IF([1]PLANES_ADM_RES383_261016!F512="","",[1]PLANES_ADM_RES383_261016!F512)</f>
        <v>3116856.69</v>
      </c>
      <c r="C512">
        <f>+IF([1]PLANES_ADM_RES383_261016!G512="","",[1]PLANES_ADM_RES383_261016!G512)</f>
        <v>1</v>
      </c>
      <c r="D512">
        <f>+IF([1]PLANES_ADM_RES383_261016!L512="","",[1]PLANES_ADM_RES383_261016!L512)</f>
        <v>1124906.71</v>
      </c>
      <c r="E512" t="str">
        <f>+IF([1]PLANES_ADM_RES383_261016!O512="","",[1]PLANES_ADM_RES383_261016!O512)</f>
        <v xml:space="preserve">VIGENTE             </v>
      </c>
      <c r="F512" s="1">
        <f>+IF([1]PLANES_ADM_RES383_261016!P512="","",[1]PLANES_ADM_RES383_261016!P512)</f>
        <v>46311</v>
      </c>
      <c r="G512" s="2">
        <f t="shared" si="21"/>
        <v>0</v>
      </c>
      <c r="H512" s="2">
        <f t="shared" si="22"/>
        <v>3116856.69</v>
      </c>
      <c r="I512" s="2">
        <f t="shared" si="23"/>
        <v>1124906.71</v>
      </c>
    </row>
    <row r="513" spans="1:9" x14ac:dyDescent="0.3">
      <c r="A513" t="str">
        <f>+IF([1]PLANES_ADM_RES383_261016!C513="","",[1]PLANES_ADM_RES383_261016!C513)</f>
        <v xml:space="preserve">ABL    </v>
      </c>
      <c r="B513" s="2">
        <f>+IF([1]PLANES_ADM_RES383_261016!F513="","",[1]PLANES_ADM_RES383_261016!F513)</f>
        <v>1757389.42</v>
      </c>
      <c r="C513">
        <f>+IF([1]PLANES_ADM_RES383_261016!G513="","",[1]PLANES_ADM_RES383_261016!G513)</f>
        <v>1</v>
      </c>
      <c r="D513">
        <f>+IF([1]PLANES_ADM_RES383_261016!L513="","",[1]PLANES_ADM_RES383_261016!L513)</f>
        <v>570601.26</v>
      </c>
      <c r="E513" t="str">
        <f>+IF([1]PLANES_ADM_RES383_261016!O513="","",[1]PLANES_ADM_RES383_261016!O513)</f>
        <v xml:space="preserve">VIGENTE             </v>
      </c>
      <c r="F513" s="1">
        <f>+IF([1]PLANES_ADM_RES383_261016!P513="","",[1]PLANES_ADM_RES383_261016!P513)</f>
        <v>46311</v>
      </c>
      <c r="G513" s="2">
        <f t="shared" si="21"/>
        <v>0</v>
      </c>
      <c r="H513" s="2">
        <f t="shared" si="22"/>
        <v>1757389.42</v>
      </c>
      <c r="I513" s="2">
        <f t="shared" si="23"/>
        <v>570601.26</v>
      </c>
    </row>
    <row r="514" spans="1:9" x14ac:dyDescent="0.3">
      <c r="A514" t="str">
        <f>+IF([1]PLANES_ADM_RES383_261016!C514="","",[1]PLANES_ADM_RES383_261016!C514)</f>
        <v xml:space="preserve">ABL    </v>
      </c>
      <c r="B514" s="2">
        <f>+IF([1]PLANES_ADM_RES383_261016!F514="","",[1]PLANES_ADM_RES383_261016!F514)</f>
        <v>85776.56</v>
      </c>
      <c r="C514">
        <f>+IF([1]PLANES_ADM_RES383_261016!G514="","",[1]PLANES_ADM_RES383_261016!G514)</f>
        <v>12</v>
      </c>
      <c r="D514">
        <f>+IF([1]PLANES_ADM_RES383_261016!L514="","",[1]PLANES_ADM_RES383_261016!L514)</f>
        <v>28024.29</v>
      </c>
      <c r="E514" t="str">
        <f>+IF([1]PLANES_ADM_RES383_261016!O514="","",[1]PLANES_ADM_RES383_261016!O514)</f>
        <v xml:space="preserve">VIGENTE             </v>
      </c>
      <c r="F514" s="1">
        <f>+IF([1]PLANES_ADM_RES383_261016!P514="","",[1]PLANES_ADM_RES383_261016!P514)</f>
        <v>46311</v>
      </c>
      <c r="G514" s="2">
        <f t="shared" si="21"/>
        <v>14012.145</v>
      </c>
      <c r="H514" s="2">
        <f t="shared" si="22"/>
        <v>71764.414999999994</v>
      </c>
      <c r="I514" s="2">
        <f t="shared" si="23"/>
        <v>14012.145</v>
      </c>
    </row>
    <row r="515" spans="1:9" x14ac:dyDescent="0.3">
      <c r="A515" t="str">
        <f>+IF([1]PLANES_ADM_RES383_261016!C515="","",[1]PLANES_ADM_RES383_261016!C515)</f>
        <v xml:space="preserve">ABL    </v>
      </c>
      <c r="B515" s="2">
        <f>+IF([1]PLANES_ADM_RES383_261016!F515="","",[1]PLANES_ADM_RES383_261016!F515)</f>
        <v>134392.65</v>
      </c>
      <c r="C515">
        <f>+IF([1]PLANES_ADM_RES383_261016!G515="","",[1]PLANES_ADM_RES383_261016!G515)</f>
        <v>1</v>
      </c>
      <c r="D515">
        <f>+IF([1]PLANES_ADM_RES383_261016!L515="","",[1]PLANES_ADM_RES383_261016!L515)</f>
        <v>40803.25</v>
      </c>
      <c r="E515" t="str">
        <f>+IF([1]PLANES_ADM_RES383_261016!O515="","",[1]PLANES_ADM_RES383_261016!O515)</f>
        <v xml:space="preserve">VIGENTE             </v>
      </c>
      <c r="F515" s="1">
        <f>+IF([1]PLANES_ADM_RES383_261016!P515="","",[1]PLANES_ADM_RES383_261016!P515)</f>
        <v>46311</v>
      </c>
      <c r="G515" s="2">
        <f t="shared" ref="G515:G578" si="24">IFERROR(IF(C515=1,0,D515/2),"")</f>
        <v>0</v>
      </c>
      <c r="H515" s="2">
        <f t="shared" ref="H515:H578" si="25">+IFERROR(B515-G515,"")</f>
        <v>134392.65</v>
      </c>
      <c r="I515" s="2">
        <f t="shared" ref="I515:I578" si="26">+IF(G515=0,D515,G515)</f>
        <v>40803.25</v>
      </c>
    </row>
    <row r="516" spans="1:9" x14ac:dyDescent="0.3">
      <c r="A516" t="str">
        <f>+IF([1]PLANES_ADM_RES383_261016!C516="","",[1]PLANES_ADM_RES383_261016!C516)</f>
        <v xml:space="preserve">ABL    </v>
      </c>
      <c r="B516" s="2">
        <f>+IF([1]PLANES_ADM_RES383_261016!F516="","",[1]PLANES_ADM_RES383_261016!F516)</f>
        <v>402386.97</v>
      </c>
      <c r="C516">
        <f>+IF([1]PLANES_ADM_RES383_261016!G516="","",[1]PLANES_ADM_RES383_261016!G516)</f>
        <v>12</v>
      </c>
      <c r="D516">
        <f>+IF([1]PLANES_ADM_RES383_261016!L516="","",[1]PLANES_ADM_RES383_261016!L516)</f>
        <v>110571.59</v>
      </c>
      <c r="E516" t="str">
        <f>+IF([1]PLANES_ADM_RES383_261016!O516="","",[1]PLANES_ADM_RES383_261016!O516)</f>
        <v xml:space="preserve">VIGENTE             </v>
      </c>
      <c r="F516" s="1">
        <f>+IF([1]PLANES_ADM_RES383_261016!P516="","",[1]PLANES_ADM_RES383_261016!P516)</f>
        <v>46311</v>
      </c>
      <c r="G516" s="2">
        <f t="shared" si="24"/>
        <v>55285.794999999998</v>
      </c>
      <c r="H516" s="2">
        <f t="shared" si="25"/>
        <v>347101.17499999999</v>
      </c>
      <c r="I516" s="2">
        <f t="shared" si="26"/>
        <v>55285.794999999998</v>
      </c>
    </row>
    <row r="517" spans="1:9" x14ac:dyDescent="0.3">
      <c r="A517" t="str">
        <f>+IF([1]PLANES_ADM_RES383_261016!C517="","",[1]PLANES_ADM_RES383_261016!C517)</f>
        <v xml:space="preserve">ABL    </v>
      </c>
      <c r="B517" s="2">
        <f>+IF([1]PLANES_ADM_RES383_261016!F517="","",[1]PLANES_ADM_RES383_261016!F517)</f>
        <v>783015.72</v>
      </c>
      <c r="C517">
        <f>+IF([1]PLANES_ADM_RES383_261016!G517="","",[1]PLANES_ADM_RES383_261016!G517)</f>
        <v>1</v>
      </c>
      <c r="D517">
        <f>+IF([1]PLANES_ADM_RES383_261016!L517="","",[1]PLANES_ADM_RES383_261016!L517)</f>
        <v>253677.01</v>
      </c>
      <c r="E517" t="str">
        <f>+IF([1]PLANES_ADM_RES383_261016!O517="","",[1]PLANES_ADM_RES383_261016!O517)</f>
        <v xml:space="preserve">VIGENTE             </v>
      </c>
      <c r="F517" s="1">
        <f>+IF([1]PLANES_ADM_RES383_261016!P517="","",[1]PLANES_ADM_RES383_261016!P517)</f>
        <v>46311</v>
      </c>
      <c r="G517" s="2">
        <f t="shared" si="24"/>
        <v>0</v>
      </c>
      <c r="H517" s="2">
        <f t="shared" si="25"/>
        <v>783015.72</v>
      </c>
      <c r="I517" s="2">
        <f t="shared" si="26"/>
        <v>253677.01</v>
      </c>
    </row>
    <row r="518" spans="1:9" x14ac:dyDescent="0.3">
      <c r="A518" t="str">
        <f>+IF([1]PLANES_ADM_RES383_261016!C518="","",[1]PLANES_ADM_RES383_261016!C518)</f>
        <v xml:space="preserve">ABL    </v>
      </c>
      <c r="B518" s="2">
        <f>+IF([1]PLANES_ADM_RES383_261016!F518="","",[1]PLANES_ADM_RES383_261016!F518)</f>
        <v>402834.99</v>
      </c>
      <c r="C518">
        <f>+IF([1]PLANES_ADM_RES383_261016!G518="","",[1]PLANES_ADM_RES383_261016!G518)</f>
        <v>1</v>
      </c>
      <c r="D518">
        <f>+IF([1]PLANES_ADM_RES383_261016!L518="","",[1]PLANES_ADM_RES383_261016!L518)</f>
        <v>249756.03</v>
      </c>
      <c r="E518" t="str">
        <f>+IF([1]PLANES_ADM_RES383_261016!O518="","",[1]PLANES_ADM_RES383_261016!O518)</f>
        <v xml:space="preserve">VIGENTE             </v>
      </c>
      <c r="F518" s="1">
        <f>+IF([1]PLANES_ADM_RES383_261016!P518="","",[1]PLANES_ADM_RES383_261016!P518)</f>
        <v>46311</v>
      </c>
      <c r="G518" s="2">
        <f t="shared" si="24"/>
        <v>0</v>
      </c>
      <c r="H518" s="2">
        <f t="shared" si="25"/>
        <v>402834.99</v>
      </c>
      <c r="I518" s="2">
        <f t="shared" si="26"/>
        <v>249756.03</v>
      </c>
    </row>
    <row r="519" spans="1:9" x14ac:dyDescent="0.3">
      <c r="A519" t="str">
        <f>+IF([1]PLANES_ADM_RES383_261016!C519="","",[1]PLANES_ADM_RES383_261016!C519)</f>
        <v xml:space="preserve">ABL    </v>
      </c>
      <c r="B519" s="2">
        <f>+IF([1]PLANES_ADM_RES383_261016!F519="","",[1]PLANES_ADM_RES383_261016!F519)</f>
        <v>421202.23</v>
      </c>
      <c r="C519">
        <f>+IF([1]PLANES_ADM_RES383_261016!G519="","",[1]PLANES_ADM_RES383_261016!G519)</f>
        <v>12</v>
      </c>
      <c r="D519">
        <f>+IF([1]PLANES_ADM_RES383_261016!L519="","",[1]PLANES_ADM_RES383_261016!L519)</f>
        <v>157074.22</v>
      </c>
      <c r="E519" t="str">
        <f>+IF([1]PLANES_ADM_RES383_261016!O519="","",[1]PLANES_ADM_RES383_261016!O519)</f>
        <v xml:space="preserve">VIGENTE             </v>
      </c>
      <c r="F519" s="1">
        <f>+IF([1]PLANES_ADM_RES383_261016!P519="","",[1]PLANES_ADM_RES383_261016!P519)</f>
        <v>46311</v>
      </c>
      <c r="G519" s="2">
        <f t="shared" si="24"/>
        <v>78537.11</v>
      </c>
      <c r="H519" s="2">
        <f t="shared" si="25"/>
        <v>342665.12</v>
      </c>
      <c r="I519" s="2">
        <f t="shared" si="26"/>
        <v>78537.11</v>
      </c>
    </row>
    <row r="520" spans="1:9" x14ac:dyDescent="0.3">
      <c r="A520" t="str">
        <f>+IF([1]PLANES_ADM_RES383_261016!C520="","",[1]PLANES_ADM_RES383_261016!C520)</f>
        <v xml:space="preserve">ABL    </v>
      </c>
      <c r="B520" s="2">
        <f>+IF([1]PLANES_ADM_RES383_261016!F520="","",[1]PLANES_ADM_RES383_261016!F520)</f>
        <v>519219.23</v>
      </c>
      <c r="C520">
        <f>+IF([1]PLANES_ADM_RES383_261016!G520="","",[1]PLANES_ADM_RES383_261016!G520)</f>
        <v>12</v>
      </c>
      <c r="D520">
        <f>+IF([1]PLANES_ADM_RES383_261016!L520="","",[1]PLANES_ADM_RES383_261016!L520)</f>
        <v>276038.78999999998</v>
      </c>
      <c r="E520" t="str">
        <f>+IF([1]PLANES_ADM_RES383_261016!O520="","",[1]PLANES_ADM_RES383_261016!O520)</f>
        <v xml:space="preserve">VIGENTE             </v>
      </c>
      <c r="F520" s="1">
        <f>+IF([1]PLANES_ADM_RES383_261016!P520="","",[1]PLANES_ADM_RES383_261016!P520)</f>
        <v>46311</v>
      </c>
      <c r="G520" s="2">
        <f t="shared" si="24"/>
        <v>138019.39499999999</v>
      </c>
      <c r="H520" s="2">
        <f t="shared" si="25"/>
        <v>381199.83499999996</v>
      </c>
      <c r="I520" s="2">
        <f t="shared" si="26"/>
        <v>138019.39499999999</v>
      </c>
    </row>
    <row r="521" spans="1:9" x14ac:dyDescent="0.3">
      <c r="A521" t="str">
        <f>+IF([1]PLANES_ADM_RES383_261016!C521="","",[1]PLANES_ADM_RES383_261016!C521)</f>
        <v xml:space="preserve">ABL    </v>
      </c>
      <c r="B521" s="2">
        <f>+IF([1]PLANES_ADM_RES383_261016!F521="","",[1]PLANES_ADM_RES383_261016!F521)</f>
        <v>351815.76</v>
      </c>
      <c r="C521">
        <f>+IF([1]PLANES_ADM_RES383_261016!G521="","",[1]PLANES_ADM_RES383_261016!G521)</f>
        <v>1</v>
      </c>
      <c r="D521">
        <f>+IF([1]PLANES_ADM_RES383_261016!L521="","",[1]PLANES_ADM_RES383_261016!L521)</f>
        <v>126349.23</v>
      </c>
      <c r="E521" t="str">
        <f>+IF([1]PLANES_ADM_RES383_261016!O521="","",[1]PLANES_ADM_RES383_261016!O521)</f>
        <v xml:space="preserve">VIGENTE             </v>
      </c>
      <c r="F521" s="1">
        <f>+IF([1]PLANES_ADM_RES383_261016!P521="","",[1]PLANES_ADM_RES383_261016!P521)</f>
        <v>46311</v>
      </c>
      <c r="G521" s="2">
        <f t="shared" si="24"/>
        <v>0</v>
      </c>
      <c r="H521" s="2">
        <f t="shared" si="25"/>
        <v>351815.76</v>
      </c>
      <c r="I521" s="2">
        <f t="shared" si="26"/>
        <v>126349.23</v>
      </c>
    </row>
    <row r="522" spans="1:9" x14ac:dyDescent="0.3">
      <c r="A522" t="str">
        <f>+IF([1]PLANES_ADM_RES383_261016!C522="","",[1]PLANES_ADM_RES383_261016!C522)</f>
        <v xml:space="preserve">ABL    </v>
      </c>
      <c r="B522" s="2">
        <f>+IF([1]PLANES_ADM_RES383_261016!F522="","",[1]PLANES_ADM_RES383_261016!F522)</f>
        <v>1656997.9</v>
      </c>
      <c r="C522">
        <f>+IF([1]PLANES_ADM_RES383_261016!G522="","",[1]PLANES_ADM_RES383_261016!G522)</f>
        <v>1</v>
      </c>
      <c r="D522">
        <f>+IF([1]PLANES_ADM_RES383_261016!L522="","",[1]PLANES_ADM_RES383_261016!L522)</f>
        <v>631041.93999999994</v>
      </c>
      <c r="E522" t="str">
        <f>+IF([1]PLANES_ADM_RES383_261016!O522="","",[1]PLANES_ADM_RES383_261016!O522)</f>
        <v xml:space="preserve">VIGENTE             </v>
      </c>
      <c r="F522" s="1">
        <f>+IF([1]PLANES_ADM_RES383_261016!P522="","",[1]PLANES_ADM_RES383_261016!P522)</f>
        <v>46311</v>
      </c>
      <c r="G522" s="2">
        <f t="shared" si="24"/>
        <v>0</v>
      </c>
      <c r="H522" s="2">
        <f t="shared" si="25"/>
        <v>1656997.9</v>
      </c>
      <c r="I522" s="2">
        <f t="shared" si="26"/>
        <v>631041.93999999994</v>
      </c>
    </row>
    <row r="523" spans="1:9" x14ac:dyDescent="0.3">
      <c r="A523" t="str">
        <f>+IF([1]PLANES_ADM_RES383_261016!C523="","",[1]PLANES_ADM_RES383_261016!C523)</f>
        <v xml:space="preserve">ABL    </v>
      </c>
      <c r="B523" s="2">
        <f>+IF([1]PLANES_ADM_RES383_261016!F523="","",[1]PLANES_ADM_RES383_261016!F523)</f>
        <v>400115.58</v>
      </c>
      <c r="C523">
        <f>+IF([1]PLANES_ADM_RES383_261016!G523="","",[1]PLANES_ADM_RES383_261016!G523)</f>
        <v>1</v>
      </c>
      <c r="D523">
        <f>+IF([1]PLANES_ADM_RES383_261016!L523="","",[1]PLANES_ADM_RES383_261016!L523)</f>
        <v>459921.93</v>
      </c>
      <c r="E523" t="str">
        <f>+IF([1]PLANES_ADM_RES383_261016!O523="","",[1]PLANES_ADM_RES383_261016!O523)</f>
        <v xml:space="preserve">VIGENTE             </v>
      </c>
      <c r="F523" s="1">
        <f>+IF([1]PLANES_ADM_RES383_261016!P523="","",[1]PLANES_ADM_RES383_261016!P523)</f>
        <v>46311</v>
      </c>
      <c r="G523" s="2">
        <f t="shared" si="24"/>
        <v>0</v>
      </c>
      <c r="H523" s="2">
        <f t="shared" si="25"/>
        <v>400115.58</v>
      </c>
      <c r="I523" s="2">
        <f t="shared" si="26"/>
        <v>459921.93</v>
      </c>
    </row>
    <row r="524" spans="1:9" x14ac:dyDescent="0.3">
      <c r="A524" t="str">
        <f>+IF([1]PLANES_ADM_RES383_261016!C524="","",[1]PLANES_ADM_RES383_261016!C524)</f>
        <v xml:space="preserve">ABL    </v>
      </c>
      <c r="B524" s="2">
        <f>+IF([1]PLANES_ADM_RES383_261016!F524="","",[1]PLANES_ADM_RES383_261016!F524)</f>
        <v>789486.59</v>
      </c>
      <c r="C524">
        <f>+IF([1]PLANES_ADM_RES383_261016!G524="","",[1]PLANES_ADM_RES383_261016!G524)</f>
        <v>1</v>
      </c>
      <c r="D524">
        <f>+IF([1]PLANES_ADM_RES383_261016!L524="","",[1]PLANES_ADM_RES383_261016!L524)</f>
        <v>205523.92</v>
      </c>
      <c r="E524" t="str">
        <f>+IF([1]PLANES_ADM_RES383_261016!O524="","",[1]PLANES_ADM_RES383_261016!O524)</f>
        <v xml:space="preserve">VIGENTE             </v>
      </c>
      <c r="F524" s="1">
        <f>+IF([1]PLANES_ADM_RES383_261016!P524="","",[1]PLANES_ADM_RES383_261016!P524)</f>
        <v>46311</v>
      </c>
      <c r="G524" s="2">
        <f t="shared" si="24"/>
        <v>0</v>
      </c>
      <c r="H524" s="2">
        <f t="shared" si="25"/>
        <v>789486.59</v>
      </c>
      <c r="I524" s="2">
        <f t="shared" si="26"/>
        <v>205523.92</v>
      </c>
    </row>
    <row r="525" spans="1:9" x14ac:dyDescent="0.3">
      <c r="A525" t="str">
        <f>+IF([1]PLANES_ADM_RES383_261016!C525="","",[1]PLANES_ADM_RES383_261016!C525)</f>
        <v xml:space="preserve">ABL    </v>
      </c>
      <c r="B525" s="2">
        <f>+IF([1]PLANES_ADM_RES383_261016!F525="","",[1]PLANES_ADM_RES383_261016!F525)</f>
        <v>330569.8</v>
      </c>
      <c r="C525">
        <f>+IF([1]PLANES_ADM_RES383_261016!G525="","",[1]PLANES_ADM_RES383_261016!G525)</f>
        <v>12</v>
      </c>
      <c r="D525">
        <f>+IF([1]PLANES_ADM_RES383_261016!L525="","",[1]PLANES_ADM_RES383_261016!L525)</f>
        <v>115541.32</v>
      </c>
      <c r="E525" t="str">
        <f>+IF([1]PLANES_ADM_RES383_261016!O525="","",[1]PLANES_ADM_RES383_261016!O525)</f>
        <v xml:space="preserve">VIGENTE             </v>
      </c>
      <c r="F525" s="1">
        <f>+IF([1]PLANES_ADM_RES383_261016!P525="","",[1]PLANES_ADM_RES383_261016!P525)</f>
        <v>46311</v>
      </c>
      <c r="G525" s="2">
        <f t="shared" si="24"/>
        <v>57770.66</v>
      </c>
      <c r="H525" s="2">
        <f t="shared" si="25"/>
        <v>272799.14</v>
      </c>
      <c r="I525" s="2">
        <f t="shared" si="26"/>
        <v>57770.66</v>
      </c>
    </row>
    <row r="526" spans="1:9" x14ac:dyDescent="0.3">
      <c r="A526" t="str">
        <f>+IF([1]PLANES_ADM_RES383_261016!C526="","",[1]PLANES_ADM_RES383_261016!C526)</f>
        <v xml:space="preserve">ABL    </v>
      </c>
      <c r="B526" s="2">
        <f>+IF([1]PLANES_ADM_RES383_261016!F526="","",[1]PLANES_ADM_RES383_261016!F526)</f>
        <v>289268.88</v>
      </c>
      <c r="C526">
        <f>+IF([1]PLANES_ADM_RES383_261016!G526="","",[1]PLANES_ADM_RES383_261016!G526)</f>
        <v>12</v>
      </c>
      <c r="D526">
        <f>+IF([1]PLANES_ADM_RES383_261016!L526="","",[1]PLANES_ADM_RES383_261016!L526)</f>
        <v>133481.51</v>
      </c>
      <c r="E526" t="str">
        <f>+IF([1]PLANES_ADM_RES383_261016!O526="","",[1]PLANES_ADM_RES383_261016!O526)</f>
        <v xml:space="preserve">VIGENTE             </v>
      </c>
      <c r="F526" s="1">
        <f>+IF([1]PLANES_ADM_RES383_261016!P526="","",[1]PLANES_ADM_RES383_261016!P526)</f>
        <v>46311</v>
      </c>
      <c r="G526" s="2">
        <f t="shared" si="24"/>
        <v>66740.755000000005</v>
      </c>
      <c r="H526" s="2">
        <f t="shared" si="25"/>
        <v>222528.125</v>
      </c>
      <c r="I526" s="2">
        <f t="shared" si="26"/>
        <v>66740.755000000005</v>
      </c>
    </row>
    <row r="527" spans="1:9" x14ac:dyDescent="0.3">
      <c r="A527" t="str">
        <f>+IF([1]PLANES_ADM_RES383_261016!C527="","",[1]PLANES_ADM_RES383_261016!C527)</f>
        <v xml:space="preserve">ABL    </v>
      </c>
      <c r="B527" s="2">
        <f>+IF([1]PLANES_ADM_RES383_261016!F527="","",[1]PLANES_ADM_RES383_261016!F527)</f>
        <v>127004.63</v>
      </c>
      <c r="C527">
        <f>+IF([1]PLANES_ADM_RES383_261016!G527="","",[1]PLANES_ADM_RES383_261016!G527)</f>
        <v>1</v>
      </c>
      <c r="D527">
        <f>+IF([1]PLANES_ADM_RES383_261016!L527="","",[1]PLANES_ADM_RES383_261016!L527)</f>
        <v>82780.5</v>
      </c>
      <c r="E527" t="str">
        <f>+IF([1]PLANES_ADM_RES383_261016!O527="","",[1]PLANES_ADM_RES383_261016!O527)</f>
        <v xml:space="preserve">VIGENTE             </v>
      </c>
      <c r="F527" s="1">
        <f>+IF([1]PLANES_ADM_RES383_261016!P527="","",[1]PLANES_ADM_RES383_261016!P527)</f>
        <v>46311</v>
      </c>
      <c r="G527" s="2">
        <f t="shared" si="24"/>
        <v>0</v>
      </c>
      <c r="H527" s="2">
        <f t="shared" si="25"/>
        <v>127004.63</v>
      </c>
      <c r="I527" s="2">
        <f t="shared" si="26"/>
        <v>82780.5</v>
      </c>
    </row>
    <row r="528" spans="1:9" x14ac:dyDescent="0.3">
      <c r="A528" t="str">
        <f>+IF([1]PLANES_ADM_RES383_261016!C528="","",[1]PLANES_ADM_RES383_261016!C528)</f>
        <v xml:space="preserve">ABL    </v>
      </c>
      <c r="B528" s="2">
        <f>+IF([1]PLANES_ADM_RES383_261016!F528="","",[1]PLANES_ADM_RES383_261016!F528)</f>
        <v>1113980.79</v>
      </c>
      <c r="C528">
        <f>+IF([1]PLANES_ADM_RES383_261016!G528="","",[1]PLANES_ADM_RES383_261016!G528)</f>
        <v>1</v>
      </c>
      <c r="D528">
        <f>+IF([1]PLANES_ADM_RES383_261016!L528="","",[1]PLANES_ADM_RES383_261016!L528)</f>
        <v>1025474.29</v>
      </c>
      <c r="E528" t="str">
        <f>+IF([1]PLANES_ADM_RES383_261016!O528="","",[1]PLANES_ADM_RES383_261016!O528)</f>
        <v xml:space="preserve">VIGENTE             </v>
      </c>
      <c r="F528" s="1">
        <f>+IF([1]PLANES_ADM_RES383_261016!P528="","",[1]PLANES_ADM_RES383_261016!P528)</f>
        <v>46311</v>
      </c>
      <c r="G528" s="2">
        <f t="shared" si="24"/>
        <v>0</v>
      </c>
      <c r="H528" s="2">
        <f t="shared" si="25"/>
        <v>1113980.79</v>
      </c>
      <c r="I528" s="2">
        <f t="shared" si="26"/>
        <v>1025474.29</v>
      </c>
    </row>
    <row r="529" spans="1:9" x14ac:dyDescent="0.3">
      <c r="A529" t="str">
        <f>+IF([1]PLANES_ADM_RES383_261016!C529="","",[1]PLANES_ADM_RES383_261016!C529)</f>
        <v xml:space="preserve">ABL    </v>
      </c>
      <c r="B529" s="2">
        <f>+IF([1]PLANES_ADM_RES383_261016!F529="","",[1]PLANES_ADM_RES383_261016!F529)</f>
        <v>337387.94</v>
      </c>
      <c r="C529">
        <f>+IF([1]PLANES_ADM_RES383_261016!G529="","",[1]PLANES_ADM_RES383_261016!G529)</f>
        <v>1</v>
      </c>
      <c r="D529">
        <f>+IF([1]PLANES_ADM_RES383_261016!L529="","",[1]PLANES_ADM_RES383_261016!L529)</f>
        <v>173294.24</v>
      </c>
      <c r="E529" t="str">
        <f>+IF([1]PLANES_ADM_RES383_261016!O529="","",[1]PLANES_ADM_RES383_261016!O529)</f>
        <v xml:space="preserve">VIGENTE             </v>
      </c>
      <c r="F529" s="1">
        <f>+IF([1]PLANES_ADM_RES383_261016!P529="","",[1]PLANES_ADM_RES383_261016!P529)</f>
        <v>46311</v>
      </c>
      <c r="G529" s="2">
        <f t="shared" si="24"/>
        <v>0</v>
      </c>
      <c r="H529" s="2">
        <f t="shared" si="25"/>
        <v>337387.94</v>
      </c>
      <c r="I529" s="2">
        <f t="shared" si="26"/>
        <v>173294.24</v>
      </c>
    </row>
    <row r="530" spans="1:9" x14ac:dyDescent="0.3">
      <c r="A530" t="str">
        <f>+IF([1]PLANES_ADM_RES383_261016!C530="","",[1]PLANES_ADM_RES383_261016!C530)</f>
        <v xml:space="preserve">ABL    </v>
      </c>
      <c r="B530" s="2">
        <f>+IF([1]PLANES_ADM_RES383_261016!F530="","",[1]PLANES_ADM_RES383_261016!F530)</f>
        <v>1297030.0900000001</v>
      </c>
      <c r="C530">
        <f>+IF([1]PLANES_ADM_RES383_261016!G530="","",[1]PLANES_ADM_RES383_261016!G530)</f>
        <v>1</v>
      </c>
      <c r="D530">
        <f>+IF([1]PLANES_ADM_RES383_261016!L530="","",[1]PLANES_ADM_RES383_261016!L530)</f>
        <v>392288.11</v>
      </c>
      <c r="E530" t="str">
        <f>+IF([1]PLANES_ADM_RES383_261016!O530="","",[1]PLANES_ADM_RES383_261016!O530)</f>
        <v xml:space="preserve">VIGENTE             </v>
      </c>
      <c r="F530" s="1">
        <f>+IF([1]PLANES_ADM_RES383_261016!P530="","",[1]PLANES_ADM_RES383_261016!P530)</f>
        <v>46311</v>
      </c>
      <c r="G530" s="2">
        <f t="shared" si="24"/>
        <v>0</v>
      </c>
      <c r="H530" s="2">
        <f t="shared" si="25"/>
        <v>1297030.0900000001</v>
      </c>
      <c r="I530" s="2">
        <f t="shared" si="26"/>
        <v>392288.11</v>
      </c>
    </row>
    <row r="531" spans="1:9" x14ac:dyDescent="0.3">
      <c r="A531" t="str">
        <f>+IF([1]PLANES_ADM_RES383_261016!C531="","",[1]PLANES_ADM_RES383_261016!C531)</f>
        <v xml:space="preserve">ABL    </v>
      </c>
      <c r="B531" s="2">
        <f>+IF([1]PLANES_ADM_RES383_261016!F531="","",[1]PLANES_ADM_RES383_261016!F531)</f>
        <v>1034726.15</v>
      </c>
      <c r="C531">
        <f>+IF([1]PLANES_ADM_RES383_261016!G531="","",[1]PLANES_ADM_RES383_261016!G531)</f>
        <v>1</v>
      </c>
      <c r="D531">
        <f>+IF([1]PLANES_ADM_RES383_261016!L531="","",[1]PLANES_ADM_RES383_261016!L531)</f>
        <v>308309.65000000002</v>
      </c>
      <c r="E531" t="str">
        <f>+IF([1]PLANES_ADM_RES383_261016!O531="","",[1]PLANES_ADM_RES383_261016!O531)</f>
        <v xml:space="preserve">VIGENTE             </v>
      </c>
      <c r="F531" s="1">
        <f>+IF([1]PLANES_ADM_RES383_261016!P531="","",[1]PLANES_ADM_RES383_261016!P531)</f>
        <v>46311</v>
      </c>
      <c r="G531" s="2">
        <f t="shared" si="24"/>
        <v>0</v>
      </c>
      <c r="H531" s="2">
        <f t="shared" si="25"/>
        <v>1034726.15</v>
      </c>
      <c r="I531" s="2">
        <f t="shared" si="26"/>
        <v>308309.65000000002</v>
      </c>
    </row>
    <row r="532" spans="1:9" x14ac:dyDescent="0.3">
      <c r="A532" t="str">
        <f>+IF([1]PLANES_ADM_RES383_261016!C532="","",[1]PLANES_ADM_RES383_261016!C532)</f>
        <v xml:space="preserve">ABL    </v>
      </c>
      <c r="B532" s="2">
        <f>+IF([1]PLANES_ADM_RES383_261016!F532="","",[1]PLANES_ADM_RES383_261016!F532)</f>
        <v>2951063.17</v>
      </c>
      <c r="C532">
        <f>+IF([1]PLANES_ADM_RES383_261016!G532="","",[1]PLANES_ADM_RES383_261016!G532)</f>
        <v>1</v>
      </c>
      <c r="D532">
        <f>+IF([1]PLANES_ADM_RES383_261016!L532="","",[1]PLANES_ADM_RES383_261016!L532)</f>
        <v>893683.59</v>
      </c>
      <c r="E532" t="str">
        <f>+IF([1]PLANES_ADM_RES383_261016!O532="","",[1]PLANES_ADM_RES383_261016!O532)</f>
        <v xml:space="preserve">VIGENTE             </v>
      </c>
      <c r="F532" s="1">
        <f>+IF([1]PLANES_ADM_RES383_261016!P532="","",[1]PLANES_ADM_RES383_261016!P532)</f>
        <v>46311</v>
      </c>
      <c r="G532" s="2">
        <f t="shared" si="24"/>
        <v>0</v>
      </c>
      <c r="H532" s="2">
        <f t="shared" si="25"/>
        <v>2951063.17</v>
      </c>
      <c r="I532" s="2">
        <f t="shared" si="26"/>
        <v>893683.59</v>
      </c>
    </row>
    <row r="533" spans="1:9" x14ac:dyDescent="0.3">
      <c r="A533" t="str">
        <f>+IF([1]PLANES_ADM_RES383_261016!C533="","",[1]PLANES_ADM_RES383_261016!C533)</f>
        <v xml:space="preserve">ABL    </v>
      </c>
      <c r="B533" s="2">
        <f>+IF([1]PLANES_ADM_RES383_261016!F533="","",[1]PLANES_ADM_RES383_261016!F533)</f>
        <v>1695516.41</v>
      </c>
      <c r="C533">
        <f>+IF([1]PLANES_ADM_RES383_261016!G533="","",[1]PLANES_ADM_RES383_261016!G533)</f>
        <v>1</v>
      </c>
      <c r="D533">
        <f>+IF([1]PLANES_ADM_RES383_261016!L533="","",[1]PLANES_ADM_RES383_261016!L533)</f>
        <v>588843.77</v>
      </c>
      <c r="E533" t="str">
        <f>+IF([1]PLANES_ADM_RES383_261016!O533="","",[1]PLANES_ADM_RES383_261016!O533)</f>
        <v xml:space="preserve">VIGENTE             </v>
      </c>
      <c r="F533" s="1">
        <f>+IF([1]PLANES_ADM_RES383_261016!P533="","",[1]PLANES_ADM_RES383_261016!P533)</f>
        <v>46311</v>
      </c>
      <c r="G533" s="2">
        <f t="shared" si="24"/>
        <v>0</v>
      </c>
      <c r="H533" s="2">
        <f t="shared" si="25"/>
        <v>1695516.41</v>
      </c>
      <c r="I533" s="2">
        <f t="shared" si="26"/>
        <v>588843.77</v>
      </c>
    </row>
    <row r="534" spans="1:9" x14ac:dyDescent="0.3">
      <c r="A534" t="str">
        <f>+IF([1]PLANES_ADM_RES383_261016!C534="","",[1]PLANES_ADM_RES383_261016!C534)</f>
        <v xml:space="preserve">ABL    </v>
      </c>
      <c r="B534" s="2">
        <f>+IF([1]PLANES_ADM_RES383_261016!F534="","",[1]PLANES_ADM_RES383_261016!F534)</f>
        <v>945667.61</v>
      </c>
      <c r="C534">
        <f>+IF([1]PLANES_ADM_RES383_261016!G534="","",[1]PLANES_ADM_RES383_261016!G534)</f>
        <v>1</v>
      </c>
      <c r="D534">
        <f>+IF([1]PLANES_ADM_RES383_261016!L534="","",[1]PLANES_ADM_RES383_261016!L534)</f>
        <v>225947.26</v>
      </c>
      <c r="E534" t="str">
        <f>+IF([1]PLANES_ADM_RES383_261016!O534="","",[1]PLANES_ADM_RES383_261016!O534)</f>
        <v xml:space="preserve">VIGENTE             </v>
      </c>
      <c r="F534" s="1">
        <f>+IF([1]PLANES_ADM_RES383_261016!P534="","",[1]PLANES_ADM_RES383_261016!P534)</f>
        <v>46311</v>
      </c>
      <c r="G534" s="2">
        <f t="shared" si="24"/>
        <v>0</v>
      </c>
      <c r="H534" s="2">
        <f t="shared" si="25"/>
        <v>945667.61</v>
      </c>
      <c r="I534" s="2">
        <f t="shared" si="26"/>
        <v>225947.26</v>
      </c>
    </row>
    <row r="535" spans="1:9" x14ac:dyDescent="0.3">
      <c r="A535" t="str">
        <f>+IF([1]PLANES_ADM_RES383_261016!C535="","",[1]PLANES_ADM_RES383_261016!C535)</f>
        <v xml:space="preserve">ABL    </v>
      </c>
      <c r="B535" s="2">
        <f>+IF([1]PLANES_ADM_RES383_261016!F535="","",[1]PLANES_ADM_RES383_261016!F535)</f>
        <v>347752.96000000002</v>
      </c>
      <c r="C535">
        <f>+IF([1]PLANES_ADM_RES383_261016!G535="","",[1]PLANES_ADM_RES383_261016!G535)</f>
        <v>1</v>
      </c>
      <c r="D535">
        <f>+IF([1]PLANES_ADM_RES383_261016!L535="","",[1]PLANES_ADM_RES383_261016!L535)</f>
        <v>107384.41</v>
      </c>
      <c r="E535" t="str">
        <f>+IF([1]PLANES_ADM_RES383_261016!O535="","",[1]PLANES_ADM_RES383_261016!O535)</f>
        <v xml:space="preserve">VIGENTE             </v>
      </c>
      <c r="F535" s="1">
        <f>+IF([1]PLANES_ADM_RES383_261016!P535="","",[1]PLANES_ADM_RES383_261016!P535)</f>
        <v>46311</v>
      </c>
      <c r="G535" s="2">
        <f t="shared" si="24"/>
        <v>0</v>
      </c>
      <c r="H535" s="2">
        <f t="shared" si="25"/>
        <v>347752.96000000002</v>
      </c>
      <c r="I535" s="2">
        <f t="shared" si="26"/>
        <v>107384.41</v>
      </c>
    </row>
    <row r="536" spans="1:9" x14ac:dyDescent="0.3">
      <c r="A536" t="str">
        <f>+IF([1]PLANES_ADM_RES383_261016!C536="","",[1]PLANES_ADM_RES383_261016!C536)</f>
        <v xml:space="preserve">ABL    </v>
      </c>
      <c r="B536" s="2">
        <f>+IF([1]PLANES_ADM_RES383_261016!F536="","",[1]PLANES_ADM_RES383_261016!F536)</f>
        <v>157472.79999999999</v>
      </c>
      <c r="C536">
        <f>+IF([1]PLANES_ADM_RES383_261016!G536="","",[1]PLANES_ADM_RES383_261016!G536)</f>
        <v>1</v>
      </c>
      <c r="D536">
        <f>+IF([1]PLANES_ADM_RES383_261016!L536="","",[1]PLANES_ADM_RES383_261016!L536)</f>
        <v>48183.45</v>
      </c>
      <c r="E536" t="str">
        <f>+IF([1]PLANES_ADM_RES383_261016!O536="","",[1]PLANES_ADM_RES383_261016!O536)</f>
        <v xml:space="preserve">VIGENTE             </v>
      </c>
      <c r="F536" s="1">
        <f>+IF([1]PLANES_ADM_RES383_261016!P536="","",[1]PLANES_ADM_RES383_261016!P536)</f>
        <v>46311</v>
      </c>
      <c r="G536" s="2">
        <f t="shared" si="24"/>
        <v>0</v>
      </c>
      <c r="H536" s="2">
        <f t="shared" si="25"/>
        <v>157472.79999999999</v>
      </c>
      <c r="I536" s="2">
        <f t="shared" si="26"/>
        <v>48183.45</v>
      </c>
    </row>
    <row r="537" spans="1:9" x14ac:dyDescent="0.3">
      <c r="A537" t="str">
        <f>+IF([1]PLANES_ADM_RES383_261016!C537="","",[1]PLANES_ADM_RES383_261016!C537)</f>
        <v xml:space="preserve">ABL    </v>
      </c>
      <c r="B537" s="2">
        <f>+IF([1]PLANES_ADM_RES383_261016!F537="","",[1]PLANES_ADM_RES383_261016!F537)</f>
        <v>372182.07</v>
      </c>
      <c r="C537">
        <f>+IF([1]PLANES_ADM_RES383_261016!G537="","",[1]PLANES_ADM_RES383_261016!G537)</f>
        <v>1</v>
      </c>
      <c r="D537">
        <f>+IF([1]PLANES_ADM_RES383_261016!L537="","",[1]PLANES_ADM_RES383_261016!L537)</f>
        <v>114665.87</v>
      </c>
      <c r="E537" t="str">
        <f>+IF([1]PLANES_ADM_RES383_261016!O537="","",[1]PLANES_ADM_RES383_261016!O537)</f>
        <v xml:space="preserve">VIGENTE             </v>
      </c>
      <c r="F537" s="1">
        <f>+IF([1]PLANES_ADM_RES383_261016!P537="","",[1]PLANES_ADM_RES383_261016!P537)</f>
        <v>46311</v>
      </c>
      <c r="G537" s="2">
        <f t="shared" si="24"/>
        <v>0</v>
      </c>
      <c r="H537" s="2">
        <f t="shared" si="25"/>
        <v>372182.07</v>
      </c>
      <c r="I537" s="2">
        <f t="shared" si="26"/>
        <v>114665.87</v>
      </c>
    </row>
    <row r="538" spans="1:9" x14ac:dyDescent="0.3">
      <c r="A538" t="str">
        <f>+IF([1]PLANES_ADM_RES383_261016!C538="","",[1]PLANES_ADM_RES383_261016!C538)</f>
        <v xml:space="preserve">ABL    </v>
      </c>
      <c r="B538" s="2">
        <f>+IF([1]PLANES_ADM_RES383_261016!F538="","",[1]PLANES_ADM_RES383_261016!F538)</f>
        <v>357149.19</v>
      </c>
      <c r="C538">
        <f>+IF([1]PLANES_ADM_RES383_261016!G538="","",[1]PLANES_ADM_RES383_261016!G538)</f>
        <v>1</v>
      </c>
      <c r="D538">
        <f>+IF([1]PLANES_ADM_RES383_261016!L538="","",[1]PLANES_ADM_RES383_261016!L538)</f>
        <v>97732.15</v>
      </c>
      <c r="E538" t="str">
        <f>+IF([1]PLANES_ADM_RES383_261016!O538="","",[1]PLANES_ADM_RES383_261016!O538)</f>
        <v xml:space="preserve">VIGENTE             </v>
      </c>
      <c r="F538" s="1">
        <f>+IF([1]PLANES_ADM_RES383_261016!P538="","",[1]PLANES_ADM_RES383_261016!P538)</f>
        <v>46311</v>
      </c>
      <c r="G538" s="2">
        <f t="shared" si="24"/>
        <v>0</v>
      </c>
      <c r="H538" s="2">
        <f t="shared" si="25"/>
        <v>357149.19</v>
      </c>
      <c r="I538" s="2">
        <f t="shared" si="26"/>
        <v>97732.15</v>
      </c>
    </row>
    <row r="539" spans="1:9" x14ac:dyDescent="0.3">
      <c r="A539" t="str">
        <f>+IF([1]PLANES_ADM_RES383_261016!C539="","",[1]PLANES_ADM_RES383_261016!C539)</f>
        <v xml:space="preserve">ABL    </v>
      </c>
      <c r="B539" s="2">
        <f>+IF([1]PLANES_ADM_RES383_261016!F539="","",[1]PLANES_ADM_RES383_261016!F539)</f>
        <v>324841.07</v>
      </c>
      <c r="C539">
        <f>+IF([1]PLANES_ADM_RES383_261016!G539="","",[1]PLANES_ADM_RES383_261016!G539)</f>
        <v>1</v>
      </c>
      <c r="D539">
        <f>+IF([1]PLANES_ADM_RES383_261016!L539="","",[1]PLANES_ADM_RES383_261016!L539)</f>
        <v>190338.4</v>
      </c>
      <c r="E539" t="str">
        <f>+IF([1]PLANES_ADM_RES383_261016!O539="","",[1]PLANES_ADM_RES383_261016!O539)</f>
        <v xml:space="preserve">VIGENTE             </v>
      </c>
      <c r="F539" s="1">
        <f>+IF([1]PLANES_ADM_RES383_261016!P539="","",[1]PLANES_ADM_RES383_261016!P539)</f>
        <v>46311</v>
      </c>
      <c r="G539" s="2">
        <f t="shared" si="24"/>
        <v>0</v>
      </c>
      <c r="H539" s="2">
        <f t="shared" si="25"/>
        <v>324841.07</v>
      </c>
      <c r="I539" s="2">
        <f t="shared" si="26"/>
        <v>190338.4</v>
      </c>
    </row>
    <row r="540" spans="1:9" x14ac:dyDescent="0.3">
      <c r="A540" t="str">
        <f>+IF([1]PLANES_ADM_RES383_261016!C540="","",[1]PLANES_ADM_RES383_261016!C540)</f>
        <v xml:space="preserve">ABL    </v>
      </c>
      <c r="B540" s="2">
        <f>+IF([1]PLANES_ADM_RES383_261016!F540="","",[1]PLANES_ADM_RES383_261016!F540)</f>
        <v>314601.03999999998</v>
      </c>
      <c r="C540">
        <f>+IF([1]PLANES_ADM_RES383_261016!G540="","",[1]PLANES_ADM_RES383_261016!G540)</f>
        <v>1</v>
      </c>
      <c r="D540">
        <f>+IF([1]PLANES_ADM_RES383_261016!L540="","",[1]PLANES_ADM_RES383_261016!L540)</f>
        <v>95461.13</v>
      </c>
      <c r="E540" t="str">
        <f>+IF([1]PLANES_ADM_RES383_261016!O540="","",[1]PLANES_ADM_RES383_261016!O540)</f>
        <v xml:space="preserve">VIGENTE             </v>
      </c>
      <c r="F540" s="1">
        <f>+IF([1]PLANES_ADM_RES383_261016!P540="","",[1]PLANES_ADM_RES383_261016!P540)</f>
        <v>46311</v>
      </c>
      <c r="G540" s="2">
        <f t="shared" si="24"/>
        <v>0</v>
      </c>
      <c r="H540" s="2">
        <f t="shared" si="25"/>
        <v>314601.03999999998</v>
      </c>
      <c r="I540" s="2">
        <f t="shared" si="26"/>
        <v>95461.13</v>
      </c>
    </row>
    <row r="541" spans="1:9" x14ac:dyDescent="0.3">
      <c r="A541" t="str">
        <f>+IF([1]PLANES_ADM_RES383_261016!C541="","",[1]PLANES_ADM_RES383_261016!C541)</f>
        <v xml:space="preserve">ABL    </v>
      </c>
      <c r="B541" s="2">
        <f>+IF([1]PLANES_ADM_RES383_261016!F541="","",[1]PLANES_ADM_RES383_261016!F541)</f>
        <v>227103.23</v>
      </c>
      <c r="C541">
        <f>+IF([1]PLANES_ADM_RES383_261016!G541="","",[1]PLANES_ADM_RES383_261016!G541)</f>
        <v>1</v>
      </c>
      <c r="D541">
        <f>+IF([1]PLANES_ADM_RES383_261016!L541="","",[1]PLANES_ADM_RES383_261016!L541)</f>
        <v>52963.18</v>
      </c>
      <c r="E541" t="str">
        <f>+IF([1]PLANES_ADM_RES383_261016!O541="","",[1]PLANES_ADM_RES383_261016!O541)</f>
        <v xml:space="preserve">VIGENTE             </v>
      </c>
      <c r="F541" s="1">
        <f>+IF([1]PLANES_ADM_RES383_261016!P541="","",[1]PLANES_ADM_RES383_261016!P541)</f>
        <v>46311</v>
      </c>
      <c r="G541" s="2">
        <f t="shared" si="24"/>
        <v>0</v>
      </c>
      <c r="H541" s="2">
        <f t="shared" si="25"/>
        <v>227103.23</v>
      </c>
      <c r="I541" s="2">
        <f t="shared" si="26"/>
        <v>52963.18</v>
      </c>
    </row>
    <row r="542" spans="1:9" x14ac:dyDescent="0.3">
      <c r="A542" t="str">
        <f>+IF([1]PLANES_ADM_RES383_261016!C542="","",[1]PLANES_ADM_RES383_261016!C542)</f>
        <v xml:space="preserve">ABL    </v>
      </c>
      <c r="B542" s="2">
        <f>+IF([1]PLANES_ADM_RES383_261016!F542="","",[1]PLANES_ADM_RES383_261016!F542)</f>
        <v>822491.61</v>
      </c>
      <c r="C542">
        <f>+IF([1]PLANES_ADM_RES383_261016!G542="","",[1]PLANES_ADM_RES383_261016!G542)</f>
        <v>12</v>
      </c>
      <c r="D542">
        <f>+IF([1]PLANES_ADM_RES383_261016!L542="","",[1]PLANES_ADM_RES383_261016!L542)</f>
        <v>209285.25</v>
      </c>
      <c r="E542" t="str">
        <f>+IF([1]PLANES_ADM_RES383_261016!O542="","",[1]PLANES_ADM_RES383_261016!O542)</f>
        <v xml:space="preserve">VIGENTE             </v>
      </c>
      <c r="F542" s="1">
        <f>+IF([1]PLANES_ADM_RES383_261016!P542="","",[1]PLANES_ADM_RES383_261016!P542)</f>
        <v>46311</v>
      </c>
      <c r="G542" s="2">
        <f t="shared" si="24"/>
        <v>104642.625</v>
      </c>
      <c r="H542" s="2">
        <f t="shared" si="25"/>
        <v>717848.98499999999</v>
      </c>
      <c r="I542" s="2">
        <f t="shared" si="26"/>
        <v>104642.625</v>
      </c>
    </row>
    <row r="543" spans="1:9" x14ac:dyDescent="0.3">
      <c r="A543" t="str">
        <f>+IF([1]PLANES_ADM_RES383_261016!C543="","",[1]PLANES_ADM_RES383_261016!C543)</f>
        <v xml:space="preserve">ABL    </v>
      </c>
      <c r="B543" s="2">
        <f>+IF([1]PLANES_ADM_RES383_261016!F543="","",[1]PLANES_ADM_RES383_261016!F543)</f>
        <v>68745.89</v>
      </c>
      <c r="C543">
        <f>+IF([1]PLANES_ADM_RES383_261016!G543="","",[1]PLANES_ADM_RES383_261016!G543)</f>
        <v>1</v>
      </c>
      <c r="D543">
        <f>+IF([1]PLANES_ADM_RES383_261016!L543="","",[1]PLANES_ADM_RES383_261016!L543)</f>
        <v>10078.129999999999</v>
      </c>
      <c r="E543" t="str">
        <f>+IF([1]PLANES_ADM_RES383_261016!O543="","",[1]PLANES_ADM_RES383_261016!O543)</f>
        <v xml:space="preserve">VIGENTE             </v>
      </c>
      <c r="F543" s="1">
        <f>+IF([1]PLANES_ADM_RES383_261016!P543="","",[1]PLANES_ADM_RES383_261016!P543)</f>
        <v>46311</v>
      </c>
      <c r="G543" s="2">
        <f t="shared" si="24"/>
        <v>0</v>
      </c>
      <c r="H543" s="2">
        <f t="shared" si="25"/>
        <v>68745.89</v>
      </c>
      <c r="I543" s="2">
        <f t="shared" si="26"/>
        <v>10078.129999999999</v>
      </c>
    </row>
    <row r="544" spans="1:9" x14ac:dyDescent="0.3">
      <c r="A544" t="str">
        <f>+IF([1]PLANES_ADM_RES383_261016!C544="","",[1]PLANES_ADM_RES383_261016!C544)</f>
        <v xml:space="preserve">ABL    </v>
      </c>
      <c r="B544" s="2">
        <f>+IF([1]PLANES_ADM_RES383_261016!F544="","",[1]PLANES_ADM_RES383_261016!F544)</f>
        <v>1282844.51</v>
      </c>
      <c r="C544">
        <f>+IF([1]PLANES_ADM_RES383_261016!G544="","",[1]PLANES_ADM_RES383_261016!G544)</f>
        <v>1</v>
      </c>
      <c r="D544">
        <f>+IF([1]PLANES_ADM_RES383_261016!L544="","",[1]PLANES_ADM_RES383_261016!L544)</f>
        <v>358816.1</v>
      </c>
      <c r="E544" t="str">
        <f>+IF([1]PLANES_ADM_RES383_261016!O544="","",[1]PLANES_ADM_RES383_261016!O544)</f>
        <v xml:space="preserve">VIGENTE             </v>
      </c>
      <c r="F544" s="1">
        <f>+IF([1]PLANES_ADM_RES383_261016!P544="","",[1]PLANES_ADM_RES383_261016!P544)</f>
        <v>46311</v>
      </c>
      <c r="G544" s="2">
        <f t="shared" si="24"/>
        <v>0</v>
      </c>
      <c r="H544" s="2">
        <f t="shared" si="25"/>
        <v>1282844.51</v>
      </c>
      <c r="I544" s="2">
        <f t="shared" si="26"/>
        <v>358816.1</v>
      </c>
    </row>
    <row r="545" spans="1:9" x14ac:dyDescent="0.3">
      <c r="A545" t="str">
        <f>+IF([1]PLANES_ADM_RES383_261016!C545="","",[1]PLANES_ADM_RES383_261016!C545)</f>
        <v xml:space="preserve">ABL    </v>
      </c>
      <c r="B545" s="2">
        <f>+IF([1]PLANES_ADM_RES383_261016!F545="","",[1]PLANES_ADM_RES383_261016!F545)</f>
        <v>116569.32</v>
      </c>
      <c r="C545">
        <f>+IF([1]PLANES_ADM_RES383_261016!G545="","",[1]PLANES_ADM_RES383_261016!G545)</f>
        <v>12</v>
      </c>
      <c r="D545">
        <f>+IF([1]PLANES_ADM_RES383_261016!L545="","",[1]PLANES_ADM_RES383_261016!L545)</f>
        <v>14350.74</v>
      </c>
      <c r="E545" t="str">
        <f>+IF([1]PLANES_ADM_RES383_261016!O545="","",[1]PLANES_ADM_RES383_261016!O545)</f>
        <v xml:space="preserve">VIGENTE             </v>
      </c>
      <c r="F545" s="1">
        <f>+IF([1]PLANES_ADM_RES383_261016!P545="","",[1]PLANES_ADM_RES383_261016!P545)</f>
        <v>46311</v>
      </c>
      <c r="G545" s="2">
        <f t="shared" si="24"/>
        <v>7175.37</v>
      </c>
      <c r="H545" s="2">
        <f t="shared" si="25"/>
        <v>109393.95000000001</v>
      </c>
      <c r="I545" s="2">
        <f t="shared" si="26"/>
        <v>7175.37</v>
      </c>
    </row>
    <row r="546" spans="1:9" x14ac:dyDescent="0.3">
      <c r="A546" t="str">
        <f>+IF([1]PLANES_ADM_RES383_261016!C546="","",[1]PLANES_ADM_RES383_261016!C546)</f>
        <v xml:space="preserve">ABL    </v>
      </c>
      <c r="B546" s="2">
        <f>+IF([1]PLANES_ADM_RES383_261016!F546="","",[1]PLANES_ADM_RES383_261016!F546)</f>
        <v>16207.88</v>
      </c>
      <c r="C546">
        <f>+IF([1]PLANES_ADM_RES383_261016!G546="","",[1]PLANES_ADM_RES383_261016!G546)</f>
        <v>1</v>
      </c>
      <c r="D546">
        <f>+IF([1]PLANES_ADM_RES383_261016!L546="","",[1]PLANES_ADM_RES383_261016!L546)</f>
        <v>8220.31</v>
      </c>
      <c r="E546" t="str">
        <f>+IF([1]PLANES_ADM_RES383_261016!O546="","",[1]PLANES_ADM_RES383_261016!O546)</f>
        <v xml:space="preserve">VIGENTE             </v>
      </c>
      <c r="F546" s="1">
        <f>+IF([1]PLANES_ADM_RES383_261016!P546="","",[1]PLANES_ADM_RES383_261016!P546)</f>
        <v>46311</v>
      </c>
      <c r="G546" s="2">
        <f t="shared" si="24"/>
        <v>0</v>
      </c>
      <c r="H546" s="2">
        <f t="shared" si="25"/>
        <v>16207.88</v>
      </c>
      <c r="I546" s="2">
        <f t="shared" si="26"/>
        <v>8220.31</v>
      </c>
    </row>
    <row r="547" spans="1:9" x14ac:dyDescent="0.3">
      <c r="A547" t="str">
        <f>+IF([1]PLANES_ADM_RES383_261016!C547="","",[1]PLANES_ADM_RES383_261016!C547)</f>
        <v xml:space="preserve">ABL    </v>
      </c>
      <c r="B547" s="2">
        <f>+IF([1]PLANES_ADM_RES383_261016!F547="","",[1]PLANES_ADM_RES383_261016!F547)</f>
        <v>2459712.33</v>
      </c>
      <c r="C547">
        <f>+IF([1]PLANES_ADM_RES383_261016!G547="","",[1]PLANES_ADM_RES383_261016!G547)</f>
        <v>12</v>
      </c>
      <c r="D547">
        <f>+IF([1]PLANES_ADM_RES383_261016!L547="","",[1]PLANES_ADM_RES383_261016!L547)</f>
        <v>525238.07999999996</v>
      </c>
      <c r="E547" t="str">
        <f>+IF([1]PLANES_ADM_RES383_261016!O547="","",[1]PLANES_ADM_RES383_261016!O547)</f>
        <v xml:space="preserve">VIGENTE             </v>
      </c>
      <c r="F547" s="1">
        <f>+IF([1]PLANES_ADM_RES383_261016!P547="","",[1]PLANES_ADM_RES383_261016!P547)</f>
        <v>46311</v>
      </c>
      <c r="G547" s="2">
        <f t="shared" si="24"/>
        <v>262619.03999999998</v>
      </c>
      <c r="H547" s="2">
        <f t="shared" si="25"/>
        <v>2197093.29</v>
      </c>
      <c r="I547" s="2">
        <f t="shared" si="26"/>
        <v>262619.03999999998</v>
      </c>
    </row>
    <row r="548" spans="1:9" x14ac:dyDescent="0.3">
      <c r="A548" t="str">
        <f>+IF([1]PLANES_ADM_RES383_261016!C548="","",[1]PLANES_ADM_RES383_261016!C548)</f>
        <v xml:space="preserve">ABL    </v>
      </c>
      <c r="B548" s="2">
        <f>+IF([1]PLANES_ADM_RES383_261016!F548="","",[1]PLANES_ADM_RES383_261016!F548)</f>
        <v>89282.5</v>
      </c>
      <c r="C548">
        <f>+IF([1]PLANES_ADM_RES383_261016!G548="","",[1]PLANES_ADM_RES383_261016!G548)</f>
        <v>1</v>
      </c>
      <c r="D548">
        <f>+IF([1]PLANES_ADM_RES383_261016!L548="","",[1]PLANES_ADM_RES383_261016!L548)</f>
        <v>16129.23</v>
      </c>
      <c r="E548" t="str">
        <f>+IF([1]PLANES_ADM_RES383_261016!O548="","",[1]PLANES_ADM_RES383_261016!O548)</f>
        <v xml:space="preserve">VIGENTE             </v>
      </c>
      <c r="F548" s="1">
        <f>+IF([1]PLANES_ADM_RES383_261016!P548="","",[1]PLANES_ADM_RES383_261016!P548)</f>
        <v>46311</v>
      </c>
      <c r="G548" s="2">
        <f t="shared" si="24"/>
        <v>0</v>
      </c>
      <c r="H548" s="2">
        <f t="shared" si="25"/>
        <v>89282.5</v>
      </c>
      <c r="I548" s="2">
        <f t="shared" si="26"/>
        <v>16129.23</v>
      </c>
    </row>
    <row r="549" spans="1:9" x14ac:dyDescent="0.3">
      <c r="A549" t="str">
        <f>+IF([1]PLANES_ADM_RES383_261016!C549="","",[1]PLANES_ADM_RES383_261016!C549)</f>
        <v xml:space="preserve">ABL    </v>
      </c>
      <c r="B549" s="2">
        <f>+IF([1]PLANES_ADM_RES383_261016!F549="","",[1]PLANES_ADM_RES383_261016!F549)</f>
        <v>244952.82</v>
      </c>
      <c r="C549">
        <f>+IF([1]PLANES_ADM_RES383_261016!G549="","",[1]PLANES_ADM_RES383_261016!G549)</f>
        <v>1</v>
      </c>
      <c r="D549">
        <f>+IF([1]PLANES_ADM_RES383_261016!L549="","",[1]PLANES_ADM_RES383_261016!L549)</f>
        <v>56775.07</v>
      </c>
      <c r="E549" t="str">
        <f>+IF([1]PLANES_ADM_RES383_261016!O549="","",[1]PLANES_ADM_RES383_261016!O549)</f>
        <v xml:space="preserve">VIGENTE             </v>
      </c>
      <c r="F549" s="1">
        <f>+IF([1]PLANES_ADM_RES383_261016!P549="","",[1]PLANES_ADM_RES383_261016!P549)</f>
        <v>46311</v>
      </c>
      <c r="G549" s="2">
        <f t="shared" si="24"/>
        <v>0</v>
      </c>
      <c r="H549" s="2">
        <f t="shared" si="25"/>
        <v>244952.82</v>
      </c>
      <c r="I549" s="2">
        <f t="shared" si="26"/>
        <v>56775.07</v>
      </c>
    </row>
    <row r="550" spans="1:9" x14ac:dyDescent="0.3">
      <c r="A550" t="str">
        <f>+IF([1]PLANES_ADM_RES383_261016!C550="","",[1]PLANES_ADM_RES383_261016!C550)</f>
        <v xml:space="preserve">ABL    </v>
      </c>
      <c r="B550" s="2">
        <f>+IF([1]PLANES_ADM_RES383_261016!F550="","",[1]PLANES_ADM_RES383_261016!F550)</f>
        <v>170661.05</v>
      </c>
      <c r="C550">
        <f>+IF([1]PLANES_ADM_RES383_261016!G550="","",[1]PLANES_ADM_RES383_261016!G550)</f>
        <v>12</v>
      </c>
      <c r="D550">
        <f>+IF([1]PLANES_ADM_RES383_261016!L550="","",[1]PLANES_ADM_RES383_261016!L550)</f>
        <v>35797.49</v>
      </c>
      <c r="E550" t="str">
        <f>+IF([1]PLANES_ADM_RES383_261016!O550="","",[1]PLANES_ADM_RES383_261016!O550)</f>
        <v xml:space="preserve">VIGENTE             </v>
      </c>
      <c r="F550" s="1">
        <f>+IF([1]PLANES_ADM_RES383_261016!P550="","",[1]PLANES_ADM_RES383_261016!P550)</f>
        <v>46311</v>
      </c>
      <c r="G550" s="2">
        <f t="shared" si="24"/>
        <v>17898.744999999999</v>
      </c>
      <c r="H550" s="2">
        <f t="shared" si="25"/>
        <v>152762.30499999999</v>
      </c>
      <c r="I550" s="2">
        <f t="shared" si="26"/>
        <v>17898.744999999999</v>
      </c>
    </row>
    <row r="551" spans="1:9" x14ac:dyDescent="0.3">
      <c r="A551" t="str">
        <f>+IF([1]PLANES_ADM_RES383_261016!C551="","",[1]PLANES_ADM_RES383_261016!C551)</f>
        <v xml:space="preserve">ABL    </v>
      </c>
      <c r="B551" s="2">
        <f>+IF([1]PLANES_ADM_RES383_261016!F551="","",[1]PLANES_ADM_RES383_261016!F551)</f>
        <v>220254.96</v>
      </c>
      <c r="C551">
        <f>+IF([1]PLANES_ADM_RES383_261016!G551="","",[1]PLANES_ADM_RES383_261016!G551)</f>
        <v>1</v>
      </c>
      <c r="D551">
        <f>+IF([1]PLANES_ADM_RES383_261016!L551="","",[1]PLANES_ADM_RES383_261016!L551)</f>
        <v>64061.24</v>
      </c>
      <c r="E551" t="str">
        <f>+IF([1]PLANES_ADM_RES383_261016!O551="","",[1]PLANES_ADM_RES383_261016!O551)</f>
        <v xml:space="preserve">VIGENTE             </v>
      </c>
      <c r="F551" s="1">
        <f>+IF([1]PLANES_ADM_RES383_261016!P551="","",[1]PLANES_ADM_RES383_261016!P551)</f>
        <v>46311</v>
      </c>
      <c r="G551" s="2">
        <f t="shared" si="24"/>
        <v>0</v>
      </c>
      <c r="H551" s="2">
        <f t="shared" si="25"/>
        <v>220254.96</v>
      </c>
      <c r="I551" s="2">
        <f t="shared" si="26"/>
        <v>64061.24</v>
      </c>
    </row>
    <row r="552" spans="1:9" x14ac:dyDescent="0.3">
      <c r="A552" t="str">
        <f>+IF([1]PLANES_ADM_RES383_261016!C552="","",[1]PLANES_ADM_RES383_261016!C552)</f>
        <v xml:space="preserve">ABL    </v>
      </c>
      <c r="B552" s="2">
        <f>+IF([1]PLANES_ADM_RES383_261016!F552="","",[1]PLANES_ADM_RES383_261016!F552)</f>
        <v>200228.28</v>
      </c>
      <c r="C552">
        <f>+IF([1]PLANES_ADM_RES383_261016!G552="","",[1]PLANES_ADM_RES383_261016!G552)</f>
        <v>1</v>
      </c>
      <c r="D552">
        <f>+IF([1]PLANES_ADM_RES383_261016!L552="","",[1]PLANES_ADM_RES383_261016!L552)</f>
        <v>147511</v>
      </c>
      <c r="E552" t="str">
        <f>+IF([1]PLANES_ADM_RES383_261016!O552="","",[1]PLANES_ADM_RES383_261016!O552)</f>
        <v xml:space="preserve">VIGENTE             </v>
      </c>
      <c r="F552" s="1">
        <f>+IF([1]PLANES_ADM_RES383_261016!P552="","",[1]PLANES_ADM_RES383_261016!P552)</f>
        <v>46311</v>
      </c>
      <c r="G552" s="2">
        <f t="shared" si="24"/>
        <v>0</v>
      </c>
      <c r="H552" s="2">
        <f t="shared" si="25"/>
        <v>200228.28</v>
      </c>
      <c r="I552" s="2">
        <f t="shared" si="26"/>
        <v>147511</v>
      </c>
    </row>
    <row r="553" spans="1:9" x14ac:dyDescent="0.3">
      <c r="A553" t="str">
        <f>+IF([1]PLANES_ADM_RES383_261016!C553="","",[1]PLANES_ADM_RES383_261016!C553)</f>
        <v xml:space="preserve">ABL    </v>
      </c>
      <c r="B553" s="2">
        <f>+IF([1]PLANES_ADM_RES383_261016!F553="","",[1]PLANES_ADM_RES383_261016!F553)</f>
        <v>66276.179999999993</v>
      </c>
      <c r="C553">
        <f>+IF([1]PLANES_ADM_RES383_261016!G553="","",[1]PLANES_ADM_RES383_261016!G553)</f>
        <v>1</v>
      </c>
      <c r="D553">
        <f>+IF([1]PLANES_ADM_RES383_261016!L553="","",[1]PLANES_ADM_RES383_261016!L553)</f>
        <v>29747.53</v>
      </c>
      <c r="E553" t="str">
        <f>+IF([1]PLANES_ADM_RES383_261016!O553="","",[1]PLANES_ADM_RES383_261016!O553)</f>
        <v xml:space="preserve">VIGENTE             </v>
      </c>
      <c r="F553" s="1">
        <f>+IF([1]PLANES_ADM_RES383_261016!P553="","",[1]PLANES_ADM_RES383_261016!P553)</f>
        <v>46311</v>
      </c>
      <c r="G553" s="2">
        <f t="shared" si="24"/>
        <v>0</v>
      </c>
      <c r="H553" s="2">
        <f t="shared" si="25"/>
        <v>66276.179999999993</v>
      </c>
      <c r="I553" s="2">
        <f t="shared" si="26"/>
        <v>29747.53</v>
      </c>
    </row>
    <row r="554" spans="1:9" x14ac:dyDescent="0.3">
      <c r="A554" t="str">
        <f>+IF([1]PLANES_ADM_RES383_261016!C554="","",[1]PLANES_ADM_RES383_261016!C554)</f>
        <v xml:space="preserve">ABL    </v>
      </c>
      <c r="B554" s="2">
        <f>+IF([1]PLANES_ADM_RES383_261016!F554="","",[1]PLANES_ADM_RES383_261016!F554)</f>
        <v>390703.78</v>
      </c>
      <c r="C554">
        <f>+IF([1]PLANES_ADM_RES383_261016!G554="","",[1]PLANES_ADM_RES383_261016!G554)</f>
        <v>12</v>
      </c>
      <c r="D554">
        <f>+IF([1]PLANES_ADM_RES383_261016!L554="","",[1]PLANES_ADM_RES383_261016!L554)</f>
        <v>136134.13</v>
      </c>
      <c r="E554" t="str">
        <f>+IF([1]PLANES_ADM_RES383_261016!O554="","",[1]PLANES_ADM_RES383_261016!O554)</f>
        <v xml:space="preserve">VIGENTE             </v>
      </c>
      <c r="F554" s="1">
        <f>+IF([1]PLANES_ADM_RES383_261016!P554="","",[1]PLANES_ADM_RES383_261016!P554)</f>
        <v>46311</v>
      </c>
      <c r="G554" s="2">
        <f t="shared" si="24"/>
        <v>68067.065000000002</v>
      </c>
      <c r="H554" s="2">
        <f t="shared" si="25"/>
        <v>322636.71500000003</v>
      </c>
      <c r="I554" s="2">
        <f t="shared" si="26"/>
        <v>68067.065000000002</v>
      </c>
    </row>
    <row r="555" spans="1:9" x14ac:dyDescent="0.3">
      <c r="A555" t="str">
        <f>+IF([1]PLANES_ADM_RES383_261016!C555="","",[1]PLANES_ADM_RES383_261016!C555)</f>
        <v xml:space="preserve">ABL    </v>
      </c>
      <c r="B555" s="2">
        <f>+IF([1]PLANES_ADM_RES383_261016!F555="","",[1]PLANES_ADM_RES383_261016!F555)</f>
        <v>4829789.4400000004</v>
      </c>
      <c r="C555">
        <f>+IF([1]PLANES_ADM_RES383_261016!G555="","",[1]PLANES_ADM_RES383_261016!G555)</f>
        <v>12</v>
      </c>
      <c r="D555">
        <f>+IF([1]PLANES_ADM_RES383_261016!L555="","",[1]PLANES_ADM_RES383_261016!L555)</f>
        <v>1576576.74</v>
      </c>
      <c r="E555" t="str">
        <f>+IF([1]PLANES_ADM_RES383_261016!O555="","",[1]PLANES_ADM_RES383_261016!O555)</f>
        <v xml:space="preserve">VIGENTE             </v>
      </c>
      <c r="F555" s="1">
        <f>+IF([1]PLANES_ADM_RES383_261016!P555="","",[1]PLANES_ADM_RES383_261016!P555)</f>
        <v>46311</v>
      </c>
      <c r="G555" s="2">
        <f t="shared" si="24"/>
        <v>788288.37</v>
      </c>
      <c r="H555" s="2">
        <f t="shared" si="25"/>
        <v>4041501.0700000003</v>
      </c>
      <c r="I555" s="2">
        <f t="shared" si="26"/>
        <v>788288.37</v>
      </c>
    </row>
    <row r="556" spans="1:9" x14ac:dyDescent="0.3">
      <c r="A556" t="str">
        <f>+IF([1]PLANES_ADM_RES383_261016!C556="","",[1]PLANES_ADM_RES383_261016!C556)</f>
        <v xml:space="preserve">ABL    </v>
      </c>
      <c r="B556" s="2">
        <f>+IF([1]PLANES_ADM_RES383_261016!F556="","",[1]PLANES_ADM_RES383_261016!F556)</f>
        <v>352461.02</v>
      </c>
      <c r="C556">
        <f>+IF([1]PLANES_ADM_RES383_261016!G556="","",[1]PLANES_ADM_RES383_261016!G556)</f>
        <v>12</v>
      </c>
      <c r="D556">
        <f>+IF([1]PLANES_ADM_RES383_261016!L556="","",[1]PLANES_ADM_RES383_261016!L556)</f>
        <v>148711.26</v>
      </c>
      <c r="E556" t="str">
        <f>+IF([1]PLANES_ADM_RES383_261016!O556="","",[1]PLANES_ADM_RES383_261016!O556)</f>
        <v xml:space="preserve">VIGENTE             </v>
      </c>
      <c r="F556" s="1">
        <f>+IF([1]PLANES_ADM_RES383_261016!P556="","",[1]PLANES_ADM_RES383_261016!P556)</f>
        <v>46311</v>
      </c>
      <c r="G556" s="2">
        <f t="shared" si="24"/>
        <v>74355.63</v>
      </c>
      <c r="H556" s="2">
        <f t="shared" si="25"/>
        <v>278105.39</v>
      </c>
      <c r="I556" s="2">
        <f t="shared" si="26"/>
        <v>74355.63</v>
      </c>
    </row>
    <row r="557" spans="1:9" x14ac:dyDescent="0.3">
      <c r="A557" t="str">
        <f>+IF([1]PLANES_ADM_RES383_261016!C557="","",[1]PLANES_ADM_RES383_261016!C557)</f>
        <v xml:space="preserve">ABL    </v>
      </c>
      <c r="B557" s="2">
        <f>+IF([1]PLANES_ADM_RES383_261016!F557="","",[1]PLANES_ADM_RES383_261016!F557)</f>
        <v>268009.63</v>
      </c>
      <c r="C557">
        <f>+IF([1]PLANES_ADM_RES383_261016!G557="","",[1]PLANES_ADM_RES383_261016!G557)</f>
        <v>1</v>
      </c>
      <c r="D557">
        <f>+IF([1]PLANES_ADM_RES383_261016!L557="","",[1]PLANES_ADM_RES383_261016!L557)</f>
        <v>39325.120000000003</v>
      </c>
      <c r="E557" t="str">
        <f>+IF([1]PLANES_ADM_RES383_261016!O557="","",[1]PLANES_ADM_RES383_261016!O557)</f>
        <v xml:space="preserve">VIGENTE             </v>
      </c>
      <c r="F557" s="1">
        <f>+IF([1]PLANES_ADM_RES383_261016!P557="","",[1]PLANES_ADM_RES383_261016!P557)</f>
        <v>46311</v>
      </c>
      <c r="G557" s="2">
        <f t="shared" si="24"/>
        <v>0</v>
      </c>
      <c r="H557" s="2">
        <f t="shared" si="25"/>
        <v>268009.63</v>
      </c>
      <c r="I557" s="2">
        <f t="shared" si="26"/>
        <v>39325.120000000003</v>
      </c>
    </row>
    <row r="558" spans="1:9" x14ac:dyDescent="0.3">
      <c r="A558" t="str">
        <f>+IF([1]PLANES_ADM_RES383_261016!C558="","",[1]PLANES_ADM_RES383_261016!C558)</f>
        <v xml:space="preserve">ABL    </v>
      </c>
      <c r="B558" s="2">
        <f>+IF([1]PLANES_ADM_RES383_261016!F558="","",[1]PLANES_ADM_RES383_261016!F558)</f>
        <v>3532741.82</v>
      </c>
      <c r="C558">
        <f>+IF([1]PLANES_ADM_RES383_261016!G558="","",[1]PLANES_ADM_RES383_261016!G558)</f>
        <v>1</v>
      </c>
      <c r="D558">
        <f>+IF([1]PLANES_ADM_RES383_261016!L558="","",[1]PLANES_ADM_RES383_261016!L558)</f>
        <v>1349805.35</v>
      </c>
      <c r="E558" t="str">
        <f>+IF([1]PLANES_ADM_RES383_261016!O558="","",[1]PLANES_ADM_RES383_261016!O558)</f>
        <v xml:space="preserve">VIGENTE             </v>
      </c>
      <c r="F558" s="1">
        <f>+IF([1]PLANES_ADM_RES383_261016!P558="","",[1]PLANES_ADM_RES383_261016!P558)</f>
        <v>46311</v>
      </c>
      <c r="G558" s="2">
        <f t="shared" si="24"/>
        <v>0</v>
      </c>
      <c r="H558" s="2">
        <f t="shared" si="25"/>
        <v>3532741.82</v>
      </c>
      <c r="I558" s="2">
        <f t="shared" si="26"/>
        <v>1349805.35</v>
      </c>
    </row>
    <row r="559" spans="1:9" x14ac:dyDescent="0.3">
      <c r="A559" t="str">
        <f>+IF([1]PLANES_ADM_RES383_261016!C559="","",[1]PLANES_ADM_RES383_261016!C559)</f>
        <v xml:space="preserve">ABL    </v>
      </c>
      <c r="B559" s="2">
        <f>+IF([1]PLANES_ADM_RES383_261016!F559="","",[1]PLANES_ADM_RES383_261016!F559)</f>
        <v>4536424.7</v>
      </c>
      <c r="C559">
        <f>+IF([1]PLANES_ADM_RES383_261016!G559="","",[1]PLANES_ADM_RES383_261016!G559)</f>
        <v>1</v>
      </c>
      <c r="D559">
        <f>+IF([1]PLANES_ADM_RES383_261016!L559="","",[1]PLANES_ADM_RES383_261016!L559)</f>
        <v>2912416.12</v>
      </c>
      <c r="E559" t="str">
        <f>+IF([1]PLANES_ADM_RES383_261016!O559="","",[1]PLANES_ADM_RES383_261016!O559)</f>
        <v xml:space="preserve">VIGENTE             </v>
      </c>
      <c r="F559" s="1">
        <f>+IF([1]PLANES_ADM_RES383_261016!P559="","",[1]PLANES_ADM_RES383_261016!P559)</f>
        <v>46311</v>
      </c>
      <c r="G559" s="2">
        <f t="shared" si="24"/>
        <v>0</v>
      </c>
      <c r="H559" s="2">
        <f t="shared" si="25"/>
        <v>4536424.7</v>
      </c>
      <c r="I559" s="2">
        <f t="shared" si="26"/>
        <v>2912416.12</v>
      </c>
    </row>
    <row r="560" spans="1:9" x14ac:dyDescent="0.3">
      <c r="A560" t="str">
        <f>+IF([1]PLANES_ADM_RES383_261016!C560="","",[1]PLANES_ADM_RES383_261016!C560)</f>
        <v xml:space="preserve">ABL    </v>
      </c>
      <c r="B560" s="2">
        <f>+IF([1]PLANES_ADM_RES383_261016!F560="","",[1]PLANES_ADM_RES383_261016!F560)</f>
        <v>1113451.06</v>
      </c>
      <c r="C560">
        <f>+IF([1]PLANES_ADM_RES383_261016!G560="","",[1]PLANES_ADM_RES383_261016!G560)</f>
        <v>1</v>
      </c>
      <c r="D560">
        <f>+IF([1]PLANES_ADM_RES383_261016!L560="","",[1]PLANES_ADM_RES383_261016!L560)</f>
        <v>337349.84</v>
      </c>
      <c r="E560" t="str">
        <f>+IF([1]PLANES_ADM_RES383_261016!O560="","",[1]PLANES_ADM_RES383_261016!O560)</f>
        <v xml:space="preserve">VIGENTE             </v>
      </c>
      <c r="F560" s="1">
        <f>+IF([1]PLANES_ADM_RES383_261016!P560="","",[1]PLANES_ADM_RES383_261016!P560)</f>
        <v>46311</v>
      </c>
      <c r="G560" s="2">
        <f t="shared" si="24"/>
        <v>0</v>
      </c>
      <c r="H560" s="2">
        <f t="shared" si="25"/>
        <v>1113451.06</v>
      </c>
      <c r="I560" s="2">
        <f t="shared" si="26"/>
        <v>337349.84</v>
      </c>
    </row>
    <row r="561" spans="1:9" x14ac:dyDescent="0.3">
      <c r="A561" t="str">
        <f>+IF([1]PLANES_ADM_RES383_261016!C561="","",[1]PLANES_ADM_RES383_261016!C561)</f>
        <v xml:space="preserve">ABL    </v>
      </c>
      <c r="B561" s="2">
        <f>+IF([1]PLANES_ADM_RES383_261016!F561="","",[1]PLANES_ADM_RES383_261016!F561)</f>
        <v>455790.57</v>
      </c>
      <c r="C561">
        <f>+IF([1]PLANES_ADM_RES383_261016!G561="","",[1]PLANES_ADM_RES383_261016!G561)</f>
        <v>6</v>
      </c>
      <c r="D561">
        <f>+IF([1]PLANES_ADM_RES383_261016!L561="","",[1]PLANES_ADM_RES383_261016!L561)</f>
        <v>285086.82</v>
      </c>
      <c r="E561" t="str">
        <f>+IF([1]PLANES_ADM_RES383_261016!O561="","",[1]PLANES_ADM_RES383_261016!O561)</f>
        <v xml:space="preserve">VIGENTE             </v>
      </c>
      <c r="F561" s="1">
        <f>+IF([1]PLANES_ADM_RES383_261016!P561="","",[1]PLANES_ADM_RES383_261016!P561)</f>
        <v>46311</v>
      </c>
      <c r="G561" s="2">
        <f t="shared" si="24"/>
        <v>142543.41</v>
      </c>
      <c r="H561" s="2">
        <f t="shared" si="25"/>
        <v>313247.16000000003</v>
      </c>
      <c r="I561" s="2">
        <f t="shared" si="26"/>
        <v>142543.41</v>
      </c>
    </row>
    <row r="562" spans="1:9" x14ac:dyDescent="0.3">
      <c r="A562" t="str">
        <f>+IF([1]PLANES_ADM_RES383_261016!C562="","",[1]PLANES_ADM_RES383_261016!C562)</f>
        <v xml:space="preserve">ABL    </v>
      </c>
      <c r="B562" s="2">
        <f>+IF([1]PLANES_ADM_RES383_261016!F562="","",[1]PLANES_ADM_RES383_261016!F562)</f>
        <v>4200664.83</v>
      </c>
      <c r="C562">
        <f>+IF([1]PLANES_ADM_RES383_261016!G562="","",[1]PLANES_ADM_RES383_261016!G562)</f>
        <v>12</v>
      </c>
      <c r="D562">
        <f>+IF([1]PLANES_ADM_RES383_261016!L562="","",[1]PLANES_ADM_RES383_261016!L562)</f>
        <v>1240401.31</v>
      </c>
      <c r="E562" t="str">
        <f>+IF([1]PLANES_ADM_RES383_261016!O562="","",[1]PLANES_ADM_RES383_261016!O562)</f>
        <v xml:space="preserve">VIGENTE             </v>
      </c>
      <c r="F562" s="1">
        <f>+IF([1]PLANES_ADM_RES383_261016!P562="","",[1]PLANES_ADM_RES383_261016!P562)</f>
        <v>46311</v>
      </c>
      <c r="G562" s="2">
        <f t="shared" si="24"/>
        <v>620200.65500000003</v>
      </c>
      <c r="H562" s="2">
        <f t="shared" si="25"/>
        <v>3580464.1749999998</v>
      </c>
      <c r="I562" s="2">
        <f t="shared" si="26"/>
        <v>620200.65500000003</v>
      </c>
    </row>
    <row r="563" spans="1:9" x14ac:dyDescent="0.3">
      <c r="A563" t="str">
        <f>+IF([1]PLANES_ADM_RES383_261016!C563="","",[1]PLANES_ADM_RES383_261016!C563)</f>
        <v xml:space="preserve">ABL    </v>
      </c>
      <c r="B563" s="2">
        <f>+IF([1]PLANES_ADM_RES383_261016!F563="","",[1]PLANES_ADM_RES383_261016!F563)</f>
        <v>131430.97</v>
      </c>
      <c r="C563">
        <f>+IF([1]PLANES_ADM_RES383_261016!G563="","",[1]PLANES_ADM_RES383_261016!G563)</f>
        <v>1</v>
      </c>
      <c r="D563">
        <f>+IF([1]PLANES_ADM_RES383_261016!L563="","",[1]PLANES_ADM_RES383_261016!L563)</f>
        <v>19326.669999999998</v>
      </c>
      <c r="E563" t="str">
        <f>+IF([1]PLANES_ADM_RES383_261016!O563="","",[1]PLANES_ADM_RES383_261016!O563)</f>
        <v xml:space="preserve">VIGENTE             </v>
      </c>
      <c r="F563" s="1">
        <f>+IF([1]PLANES_ADM_RES383_261016!P563="","",[1]PLANES_ADM_RES383_261016!P563)</f>
        <v>46311</v>
      </c>
      <c r="G563" s="2">
        <f t="shared" si="24"/>
        <v>0</v>
      </c>
      <c r="H563" s="2">
        <f t="shared" si="25"/>
        <v>131430.97</v>
      </c>
      <c r="I563" s="2">
        <f t="shared" si="26"/>
        <v>19326.669999999998</v>
      </c>
    </row>
    <row r="564" spans="1:9" x14ac:dyDescent="0.3">
      <c r="A564" t="str">
        <f>+IF([1]PLANES_ADM_RES383_261016!C564="","",[1]PLANES_ADM_RES383_261016!C564)</f>
        <v xml:space="preserve">ABL    </v>
      </c>
      <c r="B564" s="2">
        <f>+IF([1]PLANES_ADM_RES383_261016!F564="","",[1]PLANES_ADM_RES383_261016!F564)</f>
        <v>412896.14</v>
      </c>
      <c r="C564">
        <f>+IF([1]PLANES_ADM_RES383_261016!G564="","",[1]PLANES_ADM_RES383_261016!G564)</f>
        <v>1</v>
      </c>
      <c r="D564">
        <f>+IF([1]PLANES_ADM_RES383_261016!L564="","",[1]PLANES_ADM_RES383_261016!L564)</f>
        <v>1070207.3700000001</v>
      </c>
      <c r="E564" t="str">
        <f>+IF([1]PLANES_ADM_RES383_261016!O564="","",[1]PLANES_ADM_RES383_261016!O564)</f>
        <v xml:space="preserve">VIGENTE             </v>
      </c>
      <c r="F564" s="1">
        <f>+IF([1]PLANES_ADM_RES383_261016!P564="","",[1]PLANES_ADM_RES383_261016!P564)</f>
        <v>46311</v>
      </c>
      <c r="G564" s="2">
        <f t="shared" si="24"/>
        <v>0</v>
      </c>
      <c r="H564" s="2">
        <f t="shared" si="25"/>
        <v>412896.14</v>
      </c>
      <c r="I564" s="2">
        <f t="shared" si="26"/>
        <v>1070207.3700000001</v>
      </c>
    </row>
    <row r="565" spans="1:9" x14ac:dyDescent="0.3">
      <c r="A565" t="str">
        <f>+IF([1]PLANES_ADM_RES383_261016!C565="","",[1]PLANES_ADM_RES383_261016!C565)</f>
        <v xml:space="preserve">ABL    </v>
      </c>
      <c r="B565" s="2">
        <f>+IF([1]PLANES_ADM_RES383_261016!F565="","",[1]PLANES_ADM_RES383_261016!F565)</f>
        <v>360741.28</v>
      </c>
      <c r="C565">
        <f>+IF([1]PLANES_ADM_RES383_261016!G565="","",[1]PLANES_ADM_RES383_261016!G565)</f>
        <v>12</v>
      </c>
      <c r="D565">
        <f>+IF([1]PLANES_ADM_RES383_261016!L565="","",[1]PLANES_ADM_RES383_261016!L565)</f>
        <v>143027.6</v>
      </c>
      <c r="E565" t="str">
        <f>+IF([1]PLANES_ADM_RES383_261016!O565="","",[1]PLANES_ADM_RES383_261016!O565)</f>
        <v xml:space="preserve">VIGENTE             </v>
      </c>
      <c r="F565" s="1">
        <f>+IF([1]PLANES_ADM_RES383_261016!P565="","",[1]PLANES_ADM_RES383_261016!P565)</f>
        <v>46311</v>
      </c>
      <c r="G565" s="2">
        <f t="shared" si="24"/>
        <v>71513.8</v>
      </c>
      <c r="H565" s="2">
        <f t="shared" si="25"/>
        <v>289227.48000000004</v>
      </c>
      <c r="I565" s="2">
        <f t="shared" si="26"/>
        <v>71513.8</v>
      </c>
    </row>
    <row r="566" spans="1:9" x14ac:dyDescent="0.3">
      <c r="A566" t="str">
        <f>+IF([1]PLANES_ADM_RES383_261016!C566="","",[1]PLANES_ADM_RES383_261016!C566)</f>
        <v xml:space="preserve">ABL    </v>
      </c>
      <c r="B566" s="2">
        <f>+IF([1]PLANES_ADM_RES383_261016!F566="","",[1]PLANES_ADM_RES383_261016!F566)</f>
        <v>176888.44</v>
      </c>
      <c r="C566">
        <f>+IF([1]PLANES_ADM_RES383_261016!G566="","",[1]PLANES_ADM_RES383_261016!G566)</f>
        <v>1</v>
      </c>
      <c r="D566">
        <f>+IF([1]PLANES_ADM_RES383_261016!L566="","",[1]PLANES_ADM_RES383_261016!L566)</f>
        <v>23136.42</v>
      </c>
      <c r="E566" t="str">
        <f>+IF([1]PLANES_ADM_RES383_261016!O566="","",[1]PLANES_ADM_RES383_261016!O566)</f>
        <v xml:space="preserve">VIGENTE             </v>
      </c>
      <c r="F566" s="1">
        <f>+IF([1]PLANES_ADM_RES383_261016!P566="","",[1]PLANES_ADM_RES383_261016!P566)</f>
        <v>46311</v>
      </c>
      <c r="G566" s="2">
        <f t="shared" si="24"/>
        <v>0</v>
      </c>
      <c r="H566" s="2">
        <f t="shared" si="25"/>
        <v>176888.44</v>
      </c>
      <c r="I566" s="2">
        <f t="shared" si="26"/>
        <v>23136.42</v>
      </c>
    </row>
    <row r="567" spans="1:9" x14ac:dyDescent="0.3">
      <c r="A567" t="str">
        <f>+IF([1]PLANES_ADM_RES383_261016!C567="","",[1]PLANES_ADM_RES383_261016!C567)</f>
        <v xml:space="preserve">ABL    </v>
      </c>
      <c r="B567" s="2">
        <f>+IF([1]PLANES_ADM_RES383_261016!F567="","",[1]PLANES_ADM_RES383_261016!F567)</f>
        <v>214141.97</v>
      </c>
      <c r="C567">
        <f>+IF([1]PLANES_ADM_RES383_261016!G567="","",[1]PLANES_ADM_RES383_261016!G567)</f>
        <v>1</v>
      </c>
      <c r="D567">
        <f>+IF([1]PLANES_ADM_RES383_261016!L567="","",[1]PLANES_ADM_RES383_261016!L567)</f>
        <v>28006.15</v>
      </c>
      <c r="E567" t="str">
        <f>+IF([1]PLANES_ADM_RES383_261016!O567="","",[1]PLANES_ADM_RES383_261016!O567)</f>
        <v xml:space="preserve">VIGENTE             </v>
      </c>
      <c r="F567" s="1">
        <f>+IF([1]PLANES_ADM_RES383_261016!P567="","",[1]PLANES_ADM_RES383_261016!P567)</f>
        <v>46311</v>
      </c>
      <c r="G567" s="2">
        <f t="shared" si="24"/>
        <v>0</v>
      </c>
      <c r="H567" s="2">
        <f t="shared" si="25"/>
        <v>214141.97</v>
      </c>
      <c r="I567" s="2">
        <f t="shared" si="26"/>
        <v>28006.15</v>
      </c>
    </row>
    <row r="568" spans="1:9" x14ac:dyDescent="0.3">
      <c r="A568" t="str">
        <f>+IF([1]PLANES_ADM_RES383_261016!C568="","",[1]PLANES_ADM_RES383_261016!C568)</f>
        <v xml:space="preserve">ABL    </v>
      </c>
      <c r="B568" s="2">
        <f>+IF([1]PLANES_ADM_RES383_261016!F568="","",[1]PLANES_ADM_RES383_261016!F568)</f>
        <v>1103219.8700000001</v>
      </c>
      <c r="C568">
        <f>+IF([1]PLANES_ADM_RES383_261016!G568="","",[1]PLANES_ADM_RES383_261016!G568)</f>
        <v>1</v>
      </c>
      <c r="D568">
        <f>+IF([1]PLANES_ADM_RES383_261016!L568="","",[1]PLANES_ADM_RES383_261016!L568)</f>
        <v>294545.13</v>
      </c>
      <c r="E568" t="str">
        <f>+IF([1]PLANES_ADM_RES383_261016!O568="","",[1]PLANES_ADM_RES383_261016!O568)</f>
        <v xml:space="preserve">VIGENTE             </v>
      </c>
      <c r="F568" s="1">
        <f>+IF([1]PLANES_ADM_RES383_261016!P568="","",[1]PLANES_ADM_RES383_261016!P568)</f>
        <v>46311</v>
      </c>
      <c r="G568" s="2">
        <f t="shared" si="24"/>
        <v>0</v>
      </c>
      <c r="H568" s="2">
        <f t="shared" si="25"/>
        <v>1103219.8700000001</v>
      </c>
      <c r="I568" s="2">
        <f t="shared" si="26"/>
        <v>294545.13</v>
      </c>
    </row>
    <row r="569" spans="1:9" x14ac:dyDescent="0.3">
      <c r="A569" t="str">
        <f>+IF([1]PLANES_ADM_RES383_261016!C569="","",[1]PLANES_ADM_RES383_261016!C569)</f>
        <v xml:space="preserve">ABL    </v>
      </c>
      <c r="B569" s="2">
        <f>+IF([1]PLANES_ADM_RES383_261016!F569="","",[1]PLANES_ADM_RES383_261016!F569)</f>
        <v>91980.83</v>
      </c>
      <c r="C569">
        <f>+IF([1]PLANES_ADM_RES383_261016!G569="","",[1]PLANES_ADM_RES383_261016!G569)</f>
        <v>1</v>
      </c>
      <c r="D569">
        <f>+IF([1]PLANES_ADM_RES383_261016!L569="","",[1]PLANES_ADM_RES383_261016!L569)</f>
        <v>30088.09</v>
      </c>
      <c r="E569" t="str">
        <f>+IF([1]PLANES_ADM_RES383_261016!O569="","",[1]PLANES_ADM_RES383_261016!O569)</f>
        <v xml:space="preserve">VIGENTE             </v>
      </c>
      <c r="F569" s="1">
        <f>+IF([1]PLANES_ADM_RES383_261016!P569="","",[1]PLANES_ADM_RES383_261016!P569)</f>
        <v>46311</v>
      </c>
      <c r="G569" s="2">
        <f t="shared" si="24"/>
        <v>0</v>
      </c>
      <c r="H569" s="2">
        <f t="shared" si="25"/>
        <v>91980.83</v>
      </c>
      <c r="I569" s="2">
        <f t="shared" si="26"/>
        <v>30088.09</v>
      </c>
    </row>
    <row r="570" spans="1:9" x14ac:dyDescent="0.3">
      <c r="A570" t="str">
        <f>+IF([1]PLANES_ADM_RES383_261016!C570="","",[1]PLANES_ADM_RES383_261016!C570)</f>
        <v xml:space="preserve">ABL    </v>
      </c>
      <c r="B570" s="2">
        <f>+IF([1]PLANES_ADM_RES383_261016!F570="","",[1]PLANES_ADM_RES383_261016!F570)</f>
        <v>571058.62</v>
      </c>
      <c r="C570">
        <f>+IF([1]PLANES_ADM_RES383_261016!G570="","",[1]PLANES_ADM_RES383_261016!G570)</f>
        <v>1</v>
      </c>
      <c r="D570">
        <f>+IF([1]PLANES_ADM_RES383_261016!L570="","",[1]PLANES_ADM_RES383_261016!L570)</f>
        <v>113438.06</v>
      </c>
      <c r="E570" t="str">
        <f>+IF([1]PLANES_ADM_RES383_261016!O570="","",[1]PLANES_ADM_RES383_261016!O570)</f>
        <v xml:space="preserve">VIGENTE             </v>
      </c>
      <c r="F570" s="1">
        <f>+IF([1]PLANES_ADM_RES383_261016!P570="","",[1]PLANES_ADM_RES383_261016!P570)</f>
        <v>46311</v>
      </c>
      <c r="G570" s="2">
        <f t="shared" si="24"/>
        <v>0</v>
      </c>
      <c r="H570" s="2">
        <f t="shared" si="25"/>
        <v>571058.62</v>
      </c>
      <c r="I570" s="2">
        <f t="shared" si="26"/>
        <v>113438.06</v>
      </c>
    </row>
    <row r="571" spans="1:9" x14ac:dyDescent="0.3">
      <c r="A571" t="str">
        <f>+IF([1]PLANES_ADM_RES383_261016!C571="","",[1]PLANES_ADM_RES383_261016!C571)</f>
        <v xml:space="preserve">ABL    </v>
      </c>
      <c r="B571" s="2">
        <f>+IF([1]PLANES_ADM_RES383_261016!F571="","",[1]PLANES_ADM_RES383_261016!F571)</f>
        <v>2039238.6</v>
      </c>
      <c r="C571">
        <f>+IF([1]PLANES_ADM_RES383_261016!G571="","",[1]PLANES_ADM_RES383_261016!G571)</f>
        <v>1</v>
      </c>
      <c r="D571">
        <f>+IF([1]PLANES_ADM_RES383_261016!L571="","",[1]PLANES_ADM_RES383_261016!L571)</f>
        <v>4596870.01</v>
      </c>
      <c r="E571" t="str">
        <f>+IF([1]PLANES_ADM_RES383_261016!O571="","",[1]PLANES_ADM_RES383_261016!O571)</f>
        <v xml:space="preserve">VIGENTE             </v>
      </c>
      <c r="F571" s="1">
        <f>+IF([1]PLANES_ADM_RES383_261016!P571="","",[1]PLANES_ADM_RES383_261016!P571)</f>
        <v>46311</v>
      </c>
      <c r="G571" s="2">
        <f t="shared" si="24"/>
        <v>0</v>
      </c>
      <c r="H571" s="2">
        <f t="shared" si="25"/>
        <v>2039238.6</v>
      </c>
      <c r="I571" s="2">
        <f t="shared" si="26"/>
        <v>4596870.01</v>
      </c>
    </row>
    <row r="572" spans="1:9" x14ac:dyDescent="0.3">
      <c r="A572" t="str">
        <f>+IF([1]PLANES_ADM_RES383_261016!C572="","",[1]PLANES_ADM_RES383_261016!C572)</f>
        <v xml:space="preserve">ABL    </v>
      </c>
      <c r="B572" s="2">
        <f>+IF([1]PLANES_ADM_RES383_261016!F572="","",[1]PLANES_ADM_RES383_261016!F572)</f>
        <v>105460.36</v>
      </c>
      <c r="C572">
        <f>+IF([1]PLANES_ADM_RES383_261016!G572="","",[1]PLANES_ADM_RES383_261016!G572)</f>
        <v>1</v>
      </c>
      <c r="D572">
        <f>+IF([1]PLANES_ADM_RES383_261016!L572="","",[1]PLANES_ADM_RES383_261016!L572)</f>
        <v>20891.27</v>
      </c>
      <c r="E572" t="str">
        <f>+IF([1]PLANES_ADM_RES383_261016!O572="","",[1]PLANES_ADM_RES383_261016!O572)</f>
        <v xml:space="preserve">VIGENTE             </v>
      </c>
      <c r="F572" s="1">
        <f>+IF([1]PLANES_ADM_RES383_261016!P572="","",[1]PLANES_ADM_RES383_261016!P572)</f>
        <v>46311</v>
      </c>
      <c r="G572" s="2">
        <f t="shared" si="24"/>
        <v>0</v>
      </c>
      <c r="H572" s="2">
        <f t="shared" si="25"/>
        <v>105460.36</v>
      </c>
      <c r="I572" s="2">
        <f t="shared" si="26"/>
        <v>20891.27</v>
      </c>
    </row>
    <row r="573" spans="1:9" x14ac:dyDescent="0.3">
      <c r="A573" t="str">
        <f>+IF([1]PLANES_ADM_RES383_261016!C573="","",[1]PLANES_ADM_RES383_261016!C573)</f>
        <v xml:space="preserve">ABL    </v>
      </c>
      <c r="B573" s="2">
        <f>+IF([1]PLANES_ADM_RES383_261016!F573="","",[1]PLANES_ADM_RES383_261016!F573)</f>
        <v>7507.08</v>
      </c>
      <c r="C573">
        <f>+IF([1]PLANES_ADM_RES383_261016!G573="","",[1]PLANES_ADM_RES383_261016!G573)</f>
        <v>1</v>
      </c>
      <c r="D573">
        <f>+IF([1]PLANES_ADM_RES383_261016!L573="","",[1]PLANES_ADM_RES383_261016!L573)</f>
        <v>2931.54</v>
      </c>
      <c r="E573" t="str">
        <f>+IF([1]PLANES_ADM_RES383_261016!O573="","",[1]PLANES_ADM_RES383_261016!O573)</f>
        <v xml:space="preserve">VIGENTE             </v>
      </c>
      <c r="F573" s="1">
        <f>+IF([1]PLANES_ADM_RES383_261016!P573="","",[1]PLANES_ADM_RES383_261016!P573)</f>
        <v>46311</v>
      </c>
      <c r="G573" s="2">
        <f t="shared" si="24"/>
        <v>0</v>
      </c>
      <c r="H573" s="2">
        <f t="shared" si="25"/>
        <v>7507.08</v>
      </c>
      <c r="I573" s="2">
        <f t="shared" si="26"/>
        <v>2931.54</v>
      </c>
    </row>
    <row r="574" spans="1:9" x14ac:dyDescent="0.3">
      <c r="A574" t="str">
        <f>+IF([1]PLANES_ADM_RES383_261016!C574="","",[1]PLANES_ADM_RES383_261016!C574)</f>
        <v xml:space="preserve">ABL    </v>
      </c>
      <c r="B574" s="2">
        <f>+IF([1]PLANES_ADM_RES383_261016!F574="","",[1]PLANES_ADM_RES383_261016!F574)</f>
        <v>2449299.35</v>
      </c>
      <c r="C574">
        <f>+IF([1]PLANES_ADM_RES383_261016!G574="","",[1]PLANES_ADM_RES383_261016!G574)</f>
        <v>12</v>
      </c>
      <c r="D574">
        <f>+IF([1]PLANES_ADM_RES383_261016!L574="","",[1]PLANES_ADM_RES383_261016!L574)</f>
        <v>632710.41</v>
      </c>
      <c r="E574" t="str">
        <f>+IF([1]PLANES_ADM_RES383_261016!O574="","",[1]PLANES_ADM_RES383_261016!O574)</f>
        <v xml:space="preserve">VIGENTE             </v>
      </c>
      <c r="F574" s="1">
        <f>+IF([1]PLANES_ADM_RES383_261016!P574="","",[1]PLANES_ADM_RES383_261016!P574)</f>
        <v>46311</v>
      </c>
      <c r="G574" s="2">
        <f t="shared" si="24"/>
        <v>316355.20500000002</v>
      </c>
      <c r="H574" s="2">
        <f t="shared" si="25"/>
        <v>2132944.145</v>
      </c>
      <c r="I574" s="2">
        <f t="shared" si="26"/>
        <v>316355.20500000002</v>
      </c>
    </row>
    <row r="575" spans="1:9" x14ac:dyDescent="0.3">
      <c r="A575" t="str">
        <f>+IF([1]PLANES_ADM_RES383_261016!C575="","",[1]PLANES_ADM_RES383_261016!C575)</f>
        <v xml:space="preserve">ABL    </v>
      </c>
      <c r="B575" s="2">
        <f>+IF([1]PLANES_ADM_RES383_261016!F575="","",[1]PLANES_ADM_RES383_261016!F575)</f>
        <v>2133951.58</v>
      </c>
      <c r="C575">
        <f>+IF([1]PLANES_ADM_RES383_261016!G575="","",[1]PLANES_ADM_RES383_261016!G575)</f>
        <v>1</v>
      </c>
      <c r="D575">
        <f>+IF([1]PLANES_ADM_RES383_261016!L575="","",[1]PLANES_ADM_RES383_261016!L575)</f>
        <v>640424.63</v>
      </c>
      <c r="E575" t="str">
        <f>+IF([1]PLANES_ADM_RES383_261016!O575="","",[1]PLANES_ADM_RES383_261016!O575)</f>
        <v xml:space="preserve">VIGENTE             </v>
      </c>
      <c r="F575" s="1">
        <f>+IF([1]PLANES_ADM_RES383_261016!P575="","",[1]PLANES_ADM_RES383_261016!P575)</f>
        <v>46311</v>
      </c>
      <c r="G575" s="2">
        <f t="shared" si="24"/>
        <v>0</v>
      </c>
      <c r="H575" s="2">
        <f t="shared" si="25"/>
        <v>2133951.58</v>
      </c>
      <c r="I575" s="2">
        <f t="shared" si="26"/>
        <v>640424.63</v>
      </c>
    </row>
    <row r="576" spans="1:9" x14ac:dyDescent="0.3">
      <c r="A576" t="str">
        <f>+IF([1]PLANES_ADM_RES383_261016!C576="","",[1]PLANES_ADM_RES383_261016!C576)</f>
        <v xml:space="preserve">ABL    </v>
      </c>
      <c r="B576" s="2">
        <f>+IF([1]PLANES_ADM_RES383_261016!F576="","",[1]PLANES_ADM_RES383_261016!F576)</f>
        <v>3211820.97</v>
      </c>
      <c r="C576">
        <f>+IF([1]PLANES_ADM_RES383_261016!G576="","",[1]PLANES_ADM_RES383_261016!G576)</f>
        <v>12</v>
      </c>
      <c r="D576">
        <f>+IF([1]PLANES_ADM_RES383_261016!L576="","",[1]PLANES_ADM_RES383_261016!L576)</f>
        <v>1039955.37</v>
      </c>
      <c r="E576" t="str">
        <f>+IF([1]PLANES_ADM_RES383_261016!O576="","",[1]PLANES_ADM_RES383_261016!O576)</f>
        <v xml:space="preserve">VIGENTE             </v>
      </c>
      <c r="F576" s="1">
        <f>+IF([1]PLANES_ADM_RES383_261016!P576="","",[1]PLANES_ADM_RES383_261016!P576)</f>
        <v>46311</v>
      </c>
      <c r="G576" s="2">
        <f t="shared" si="24"/>
        <v>519977.685</v>
      </c>
      <c r="H576" s="2">
        <f t="shared" si="25"/>
        <v>2691843.2850000001</v>
      </c>
      <c r="I576" s="2">
        <f t="shared" si="26"/>
        <v>519977.685</v>
      </c>
    </row>
    <row r="577" spans="1:9" x14ac:dyDescent="0.3">
      <c r="A577" t="str">
        <f>+IF([1]PLANES_ADM_RES383_261016!C577="","",[1]PLANES_ADM_RES383_261016!C577)</f>
        <v xml:space="preserve">ABL    </v>
      </c>
      <c r="B577" s="2">
        <f>+IF([1]PLANES_ADM_RES383_261016!F577="","",[1]PLANES_ADM_RES383_261016!F577)</f>
        <v>2281618.54</v>
      </c>
      <c r="C577">
        <f>+IF([1]PLANES_ADM_RES383_261016!G577="","",[1]PLANES_ADM_RES383_261016!G577)</f>
        <v>1</v>
      </c>
      <c r="D577">
        <f>+IF([1]PLANES_ADM_RES383_261016!L577="","",[1]PLANES_ADM_RES383_261016!L577)</f>
        <v>847822.57</v>
      </c>
      <c r="E577" t="str">
        <f>+IF([1]PLANES_ADM_RES383_261016!O577="","",[1]PLANES_ADM_RES383_261016!O577)</f>
        <v xml:space="preserve">VIGENTE             </v>
      </c>
      <c r="F577" s="1">
        <f>+IF([1]PLANES_ADM_RES383_261016!P577="","",[1]PLANES_ADM_RES383_261016!P577)</f>
        <v>46311</v>
      </c>
      <c r="G577" s="2">
        <f t="shared" si="24"/>
        <v>0</v>
      </c>
      <c r="H577" s="2">
        <f t="shared" si="25"/>
        <v>2281618.54</v>
      </c>
      <c r="I577" s="2">
        <f t="shared" si="26"/>
        <v>847822.57</v>
      </c>
    </row>
    <row r="578" spans="1:9" x14ac:dyDescent="0.3">
      <c r="A578" t="str">
        <f>+IF([1]PLANES_ADM_RES383_261016!C578="","",[1]PLANES_ADM_RES383_261016!C578)</f>
        <v xml:space="preserve">ABL    </v>
      </c>
      <c r="B578" s="2">
        <f>+IF([1]PLANES_ADM_RES383_261016!F578="","",[1]PLANES_ADM_RES383_261016!F578)</f>
        <v>194254.9</v>
      </c>
      <c r="C578">
        <f>+IF([1]PLANES_ADM_RES383_261016!G578="","",[1]PLANES_ADM_RES383_261016!G578)</f>
        <v>1</v>
      </c>
      <c r="D578">
        <f>+IF([1]PLANES_ADM_RES383_261016!L578="","",[1]PLANES_ADM_RES383_261016!L578)</f>
        <v>53038.06</v>
      </c>
      <c r="E578" t="str">
        <f>+IF([1]PLANES_ADM_RES383_261016!O578="","",[1]PLANES_ADM_RES383_261016!O578)</f>
        <v xml:space="preserve">VIGENTE             </v>
      </c>
      <c r="F578" s="1">
        <f>+IF([1]PLANES_ADM_RES383_261016!P578="","",[1]PLANES_ADM_RES383_261016!P578)</f>
        <v>46311</v>
      </c>
      <c r="G578" s="2">
        <f t="shared" si="24"/>
        <v>0</v>
      </c>
      <c r="H578" s="2">
        <f t="shared" si="25"/>
        <v>194254.9</v>
      </c>
      <c r="I578" s="2">
        <f t="shared" si="26"/>
        <v>53038.06</v>
      </c>
    </row>
    <row r="579" spans="1:9" x14ac:dyDescent="0.3">
      <c r="A579" t="str">
        <f>+IF([1]PLANES_ADM_RES383_261016!C579="","",[1]PLANES_ADM_RES383_261016!C579)</f>
        <v xml:space="preserve">ABL    </v>
      </c>
      <c r="B579" s="2">
        <f>+IF([1]PLANES_ADM_RES383_261016!F579="","",[1]PLANES_ADM_RES383_261016!F579)</f>
        <v>348115.16</v>
      </c>
      <c r="C579">
        <f>+IF([1]PLANES_ADM_RES383_261016!G579="","",[1]PLANES_ADM_RES383_261016!G579)</f>
        <v>1</v>
      </c>
      <c r="D579">
        <f>+IF([1]PLANES_ADM_RES383_261016!L579="","",[1]PLANES_ADM_RES383_261016!L579)</f>
        <v>203444.74</v>
      </c>
      <c r="E579" t="str">
        <f>+IF([1]PLANES_ADM_RES383_261016!O579="","",[1]PLANES_ADM_RES383_261016!O579)</f>
        <v xml:space="preserve">VIGENTE             </v>
      </c>
      <c r="F579" s="1">
        <f>+IF([1]PLANES_ADM_RES383_261016!P579="","",[1]PLANES_ADM_RES383_261016!P579)</f>
        <v>46311</v>
      </c>
      <c r="G579" s="2">
        <f t="shared" ref="G579:G642" si="27">IFERROR(IF(C579=1,0,D579/2),"")</f>
        <v>0</v>
      </c>
      <c r="H579" s="2">
        <f t="shared" ref="H579:H642" si="28">+IFERROR(B579-G579,"")</f>
        <v>348115.16</v>
      </c>
      <c r="I579" s="2">
        <f t="shared" ref="I579:I642" si="29">+IF(G579=0,D579,G579)</f>
        <v>203444.74</v>
      </c>
    </row>
    <row r="580" spans="1:9" x14ac:dyDescent="0.3">
      <c r="A580" t="str">
        <f>+IF([1]PLANES_ADM_RES383_261016!C580="","",[1]PLANES_ADM_RES383_261016!C580)</f>
        <v xml:space="preserve">ABL    </v>
      </c>
      <c r="B580" s="2">
        <f>+IF([1]PLANES_ADM_RES383_261016!F580="","",[1]PLANES_ADM_RES383_261016!F580)</f>
        <v>528532.56999999995</v>
      </c>
      <c r="C580">
        <f>+IF([1]PLANES_ADM_RES383_261016!G580="","",[1]PLANES_ADM_RES383_261016!G580)</f>
        <v>12</v>
      </c>
      <c r="D580">
        <f>+IF([1]PLANES_ADM_RES383_261016!L580="","",[1]PLANES_ADM_RES383_261016!L580)</f>
        <v>185918.83</v>
      </c>
      <c r="E580" t="str">
        <f>+IF([1]PLANES_ADM_RES383_261016!O580="","",[1]PLANES_ADM_RES383_261016!O580)</f>
        <v xml:space="preserve">VIGENTE             </v>
      </c>
      <c r="F580" s="1">
        <f>+IF([1]PLANES_ADM_RES383_261016!P580="","",[1]PLANES_ADM_RES383_261016!P580)</f>
        <v>46311</v>
      </c>
      <c r="G580" s="2">
        <f t="shared" si="27"/>
        <v>92959.414999999994</v>
      </c>
      <c r="H580" s="2">
        <f t="shared" si="28"/>
        <v>435573.15499999997</v>
      </c>
      <c r="I580" s="2">
        <f t="shared" si="29"/>
        <v>92959.414999999994</v>
      </c>
    </row>
    <row r="581" spans="1:9" x14ac:dyDescent="0.3">
      <c r="A581" t="str">
        <f>+IF([1]PLANES_ADM_RES383_261016!C581="","",[1]PLANES_ADM_RES383_261016!C581)</f>
        <v xml:space="preserve">ABL    </v>
      </c>
      <c r="B581" s="2">
        <f>+IF([1]PLANES_ADM_RES383_261016!F581="","",[1]PLANES_ADM_RES383_261016!F581)</f>
        <v>1974808.26</v>
      </c>
      <c r="C581">
        <f>+IF([1]PLANES_ADM_RES383_261016!G581="","",[1]PLANES_ADM_RES383_261016!G581)</f>
        <v>1</v>
      </c>
      <c r="D581">
        <f>+IF([1]PLANES_ADM_RES383_261016!L581="","",[1]PLANES_ADM_RES383_261016!L581)</f>
        <v>729920.98</v>
      </c>
      <c r="E581" t="str">
        <f>+IF([1]PLANES_ADM_RES383_261016!O581="","",[1]PLANES_ADM_RES383_261016!O581)</f>
        <v xml:space="preserve">VIGENTE             </v>
      </c>
      <c r="F581" s="1">
        <f>+IF([1]PLANES_ADM_RES383_261016!P581="","",[1]PLANES_ADM_RES383_261016!P581)</f>
        <v>46311</v>
      </c>
      <c r="G581" s="2">
        <f t="shared" si="27"/>
        <v>0</v>
      </c>
      <c r="H581" s="2">
        <f t="shared" si="28"/>
        <v>1974808.26</v>
      </c>
      <c r="I581" s="2">
        <f t="shared" si="29"/>
        <v>729920.98</v>
      </c>
    </row>
    <row r="582" spans="1:9" x14ac:dyDescent="0.3">
      <c r="A582" t="str">
        <f>+IF([1]PLANES_ADM_RES383_261016!C582="","",[1]PLANES_ADM_RES383_261016!C582)</f>
        <v xml:space="preserve">ABL    </v>
      </c>
      <c r="B582" s="2">
        <f>+IF([1]PLANES_ADM_RES383_261016!F582="","",[1]PLANES_ADM_RES383_261016!F582)</f>
        <v>4538423.66</v>
      </c>
      <c r="C582">
        <f>+IF([1]PLANES_ADM_RES383_261016!G582="","",[1]PLANES_ADM_RES383_261016!G582)</f>
        <v>1</v>
      </c>
      <c r="D582">
        <f>+IF([1]PLANES_ADM_RES383_261016!L582="","",[1]PLANES_ADM_RES383_261016!L582)</f>
        <v>1154279.6299999999</v>
      </c>
      <c r="E582" t="str">
        <f>+IF([1]PLANES_ADM_RES383_261016!O582="","",[1]PLANES_ADM_RES383_261016!O582)</f>
        <v xml:space="preserve">VIGENTE             </v>
      </c>
      <c r="F582" s="1">
        <f>+IF([1]PLANES_ADM_RES383_261016!P582="","",[1]PLANES_ADM_RES383_261016!P582)</f>
        <v>46311</v>
      </c>
      <c r="G582" s="2">
        <f t="shared" si="27"/>
        <v>0</v>
      </c>
      <c r="H582" s="2">
        <f t="shared" si="28"/>
        <v>4538423.66</v>
      </c>
      <c r="I582" s="2">
        <f t="shared" si="29"/>
        <v>1154279.6299999999</v>
      </c>
    </row>
    <row r="583" spans="1:9" x14ac:dyDescent="0.3">
      <c r="A583" t="str">
        <f>+IF([1]PLANES_ADM_RES383_261016!C583="","",[1]PLANES_ADM_RES383_261016!C583)</f>
        <v xml:space="preserve">ABL    </v>
      </c>
      <c r="B583" s="2">
        <f>+IF([1]PLANES_ADM_RES383_261016!F583="","",[1]PLANES_ADM_RES383_261016!F583)</f>
        <v>244955.83</v>
      </c>
      <c r="C583">
        <f>+IF([1]PLANES_ADM_RES383_261016!G583="","",[1]PLANES_ADM_RES383_261016!G583)</f>
        <v>1</v>
      </c>
      <c r="D583">
        <f>+IF([1]PLANES_ADM_RES383_261016!L583="","",[1]PLANES_ADM_RES383_261016!L583)</f>
        <v>168673.94</v>
      </c>
      <c r="E583" t="str">
        <f>+IF([1]PLANES_ADM_RES383_261016!O583="","",[1]PLANES_ADM_RES383_261016!O583)</f>
        <v xml:space="preserve">VIGENTE             </v>
      </c>
      <c r="F583" s="1">
        <f>+IF([1]PLANES_ADM_RES383_261016!P583="","",[1]PLANES_ADM_RES383_261016!P583)</f>
        <v>46311</v>
      </c>
      <c r="G583" s="2">
        <f t="shared" si="27"/>
        <v>0</v>
      </c>
      <c r="H583" s="2">
        <f t="shared" si="28"/>
        <v>244955.83</v>
      </c>
      <c r="I583" s="2">
        <f t="shared" si="29"/>
        <v>168673.94</v>
      </c>
    </row>
    <row r="584" spans="1:9" x14ac:dyDescent="0.3">
      <c r="A584" t="str">
        <f>+IF([1]PLANES_ADM_RES383_261016!C584="","",[1]PLANES_ADM_RES383_261016!C584)</f>
        <v xml:space="preserve">ABL    </v>
      </c>
      <c r="B584" s="2">
        <f>+IF([1]PLANES_ADM_RES383_261016!F584="","",[1]PLANES_ADM_RES383_261016!F584)</f>
        <v>361517.55</v>
      </c>
      <c r="C584">
        <f>+IF([1]PLANES_ADM_RES383_261016!G584="","",[1]PLANES_ADM_RES383_261016!G584)</f>
        <v>12</v>
      </c>
      <c r="D584">
        <f>+IF([1]PLANES_ADM_RES383_261016!L584="","",[1]PLANES_ADM_RES383_261016!L584)</f>
        <v>96295.07</v>
      </c>
      <c r="E584" t="str">
        <f>+IF([1]PLANES_ADM_RES383_261016!O584="","",[1]PLANES_ADM_RES383_261016!O584)</f>
        <v xml:space="preserve">VIGENTE             </v>
      </c>
      <c r="F584" s="1">
        <f>+IF([1]PLANES_ADM_RES383_261016!P584="","",[1]PLANES_ADM_RES383_261016!P584)</f>
        <v>46311</v>
      </c>
      <c r="G584" s="2">
        <f t="shared" si="27"/>
        <v>48147.535000000003</v>
      </c>
      <c r="H584" s="2">
        <f t="shared" si="28"/>
        <v>313370.01500000001</v>
      </c>
      <c r="I584" s="2">
        <f t="shared" si="29"/>
        <v>48147.535000000003</v>
      </c>
    </row>
    <row r="585" spans="1:9" x14ac:dyDescent="0.3">
      <c r="A585" t="str">
        <f>+IF([1]PLANES_ADM_RES383_261016!C585="","",[1]PLANES_ADM_RES383_261016!C585)</f>
        <v xml:space="preserve">ABL    </v>
      </c>
      <c r="B585" s="2">
        <f>+IF([1]PLANES_ADM_RES383_261016!F585="","",[1]PLANES_ADM_RES383_261016!F585)</f>
        <v>1005309.97</v>
      </c>
      <c r="C585">
        <f>+IF([1]PLANES_ADM_RES383_261016!G585="","",[1]PLANES_ADM_RES383_261016!G585)</f>
        <v>1</v>
      </c>
      <c r="D585">
        <f>+IF([1]PLANES_ADM_RES383_261016!L585="","",[1]PLANES_ADM_RES383_261016!L585)</f>
        <v>449384.72</v>
      </c>
      <c r="E585" t="str">
        <f>+IF([1]PLANES_ADM_RES383_261016!O585="","",[1]PLANES_ADM_RES383_261016!O585)</f>
        <v xml:space="preserve">VIGENTE             </v>
      </c>
      <c r="F585" s="1">
        <f>+IF([1]PLANES_ADM_RES383_261016!P585="","",[1]PLANES_ADM_RES383_261016!P585)</f>
        <v>46311</v>
      </c>
      <c r="G585" s="2">
        <f t="shared" si="27"/>
        <v>0</v>
      </c>
      <c r="H585" s="2">
        <f t="shared" si="28"/>
        <v>1005309.97</v>
      </c>
      <c r="I585" s="2">
        <f t="shared" si="29"/>
        <v>449384.72</v>
      </c>
    </row>
    <row r="586" spans="1:9" x14ac:dyDescent="0.3">
      <c r="A586" t="str">
        <f>+IF([1]PLANES_ADM_RES383_261016!C586="","",[1]PLANES_ADM_RES383_261016!C586)</f>
        <v xml:space="preserve">ABL    </v>
      </c>
      <c r="B586" s="2">
        <f>+IF([1]PLANES_ADM_RES383_261016!F586="","",[1]PLANES_ADM_RES383_261016!F586)</f>
        <v>1202333.3500000001</v>
      </c>
      <c r="C586">
        <f>+IF([1]PLANES_ADM_RES383_261016!G586="","",[1]PLANES_ADM_RES383_261016!G586)</f>
        <v>1</v>
      </c>
      <c r="D586">
        <f>+IF([1]PLANES_ADM_RES383_261016!L586="","",[1]PLANES_ADM_RES383_261016!L586)</f>
        <v>361555.44</v>
      </c>
      <c r="E586" t="str">
        <f>+IF([1]PLANES_ADM_RES383_261016!O586="","",[1]PLANES_ADM_RES383_261016!O586)</f>
        <v xml:space="preserve">VIGENTE             </v>
      </c>
      <c r="F586" s="1">
        <f>+IF([1]PLANES_ADM_RES383_261016!P586="","",[1]PLANES_ADM_RES383_261016!P586)</f>
        <v>46311</v>
      </c>
      <c r="G586" s="2">
        <f t="shared" si="27"/>
        <v>0</v>
      </c>
      <c r="H586" s="2">
        <f t="shared" si="28"/>
        <v>1202333.3500000001</v>
      </c>
      <c r="I586" s="2">
        <f t="shared" si="29"/>
        <v>361555.44</v>
      </c>
    </row>
    <row r="587" spans="1:9" x14ac:dyDescent="0.3">
      <c r="A587" t="str">
        <f>+IF([1]PLANES_ADM_RES383_261016!C587="","",[1]PLANES_ADM_RES383_261016!C587)</f>
        <v xml:space="preserve">ABL    </v>
      </c>
      <c r="B587" s="2">
        <f>+IF([1]PLANES_ADM_RES383_261016!F587="","",[1]PLANES_ADM_RES383_261016!F587)</f>
        <v>1946190.45</v>
      </c>
      <c r="C587">
        <f>+IF([1]PLANES_ADM_RES383_261016!G587="","",[1]PLANES_ADM_RES383_261016!G587)</f>
        <v>1</v>
      </c>
      <c r="D587">
        <f>+IF([1]PLANES_ADM_RES383_261016!L587="","",[1]PLANES_ADM_RES383_261016!L587)</f>
        <v>581726.89</v>
      </c>
      <c r="E587" t="str">
        <f>+IF([1]PLANES_ADM_RES383_261016!O587="","",[1]PLANES_ADM_RES383_261016!O587)</f>
        <v xml:space="preserve">VIGENTE             </v>
      </c>
      <c r="F587" s="1">
        <f>+IF([1]PLANES_ADM_RES383_261016!P587="","",[1]PLANES_ADM_RES383_261016!P587)</f>
        <v>46311</v>
      </c>
      <c r="G587" s="2">
        <f t="shared" si="27"/>
        <v>0</v>
      </c>
      <c r="H587" s="2">
        <f t="shared" si="28"/>
        <v>1946190.45</v>
      </c>
      <c r="I587" s="2">
        <f t="shared" si="29"/>
        <v>581726.89</v>
      </c>
    </row>
    <row r="588" spans="1:9" x14ac:dyDescent="0.3">
      <c r="A588" t="str">
        <f>+IF([1]PLANES_ADM_RES383_261016!C588="","",[1]PLANES_ADM_RES383_261016!C588)</f>
        <v xml:space="preserve">ABL    </v>
      </c>
      <c r="B588" s="2">
        <f>+IF([1]PLANES_ADM_RES383_261016!F588="","",[1]PLANES_ADM_RES383_261016!F588)</f>
        <v>1407314.91</v>
      </c>
      <c r="C588">
        <f>+IF([1]PLANES_ADM_RES383_261016!G588="","",[1]PLANES_ADM_RES383_261016!G588)</f>
        <v>1</v>
      </c>
      <c r="D588">
        <f>+IF([1]PLANES_ADM_RES383_261016!L588="","",[1]PLANES_ADM_RES383_261016!L588)</f>
        <v>445286.75</v>
      </c>
      <c r="E588" t="str">
        <f>+IF([1]PLANES_ADM_RES383_261016!O588="","",[1]PLANES_ADM_RES383_261016!O588)</f>
        <v xml:space="preserve">VIGENTE             </v>
      </c>
      <c r="F588" s="1">
        <f>+IF([1]PLANES_ADM_RES383_261016!P588="","",[1]PLANES_ADM_RES383_261016!P588)</f>
        <v>46311</v>
      </c>
      <c r="G588" s="2">
        <f t="shared" si="27"/>
        <v>0</v>
      </c>
      <c r="H588" s="2">
        <f t="shared" si="28"/>
        <v>1407314.91</v>
      </c>
      <c r="I588" s="2">
        <f t="shared" si="29"/>
        <v>445286.75</v>
      </c>
    </row>
    <row r="589" spans="1:9" x14ac:dyDescent="0.3">
      <c r="A589" t="str">
        <f>+IF([1]PLANES_ADM_RES383_261016!C589="","",[1]PLANES_ADM_RES383_261016!C589)</f>
        <v xml:space="preserve">ABL    </v>
      </c>
      <c r="B589" s="2">
        <f>+IF([1]PLANES_ADM_RES383_261016!F589="","",[1]PLANES_ADM_RES383_261016!F589)</f>
        <v>204686.3</v>
      </c>
      <c r="C589">
        <f>+IF([1]PLANES_ADM_RES383_261016!G589="","",[1]PLANES_ADM_RES383_261016!G589)</f>
        <v>1</v>
      </c>
      <c r="D589">
        <f>+IF([1]PLANES_ADM_RES383_261016!L589="","",[1]PLANES_ADM_RES383_261016!L589)</f>
        <v>61871.34</v>
      </c>
      <c r="E589" t="str">
        <f>+IF([1]PLANES_ADM_RES383_261016!O589="","",[1]PLANES_ADM_RES383_261016!O589)</f>
        <v xml:space="preserve">VIGENTE             </v>
      </c>
      <c r="F589" s="1">
        <f>+IF([1]PLANES_ADM_RES383_261016!P589="","",[1]PLANES_ADM_RES383_261016!P589)</f>
        <v>46311</v>
      </c>
      <c r="G589" s="2">
        <f t="shared" si="27"/>
        <v>0</v>
      </c>
      <c r="H589" s="2">
        <f t="shared" si="28"/>
        <v>204686.3</v>
      </c>
      <c r="I589" s="2">
        <f t="shared" si="29"/>
        <v>61871.34</v>
      </c>
    </row>
    <row r="590" spans="1:9" x14ac:dyDescent="0.3">
      <c r="A590" t="str">
        <f>+IF([1]PLANES_ADM_RES383_261016!C590="","",[1]PLANES_ADM_RES383_261016!C590)</f>
        <v xml:space="preserve">ABL    </v>
      </c>
      <c r="B590" s="2">
        <f>+IF([1]PLANES_ADM_RES383_261016!F590="","",[1]PLANES_ADM_RES383_261016!F590)</f>
        <v>2845224.86</v>
      </c>
      <c r="C590">
        <f>+IF([1]PLANES_ADM_RES383_261016!G590="","",[1]PLANES_ADM_RES383_261016!G590)</f>
        <v>12</v>
      </c>
      <c r="D590">
        <f>+IF([1]PLANES_ADM_RES383_261016!L590="","",[1]PLANES_ADM_RES383_261016!L590)</f>
        <v>1309216.1299999999</v>
      </c>
      <c r="E590" t="str">
        <f>+IF([1]PLANES_ADM_RES383_261016!O590="","",[1]PLANES_ADM_RES383_261016!O590)</f>
        <v xml:space="preserve">VIGENTE             </v>
      </c>
      <c r="F590" s="1">
        <f>+IF([1]PLANES_ADM_RES383_261016!P590="","",[1]PLANES_ADM_RES383_261016!P590)</f>
        <v>46311</v>
      </c>
      <c r="G590" s="2">
        <f t="shared" si="27"/>
        <v>654608.06499999994</v>
      </c>
      <c r="H590" s="2">
        <f t="shared" si="28"/>
        <v>2190616.7949999999</v>
      </c>
      <c r="I590" s="2">
        <f t="shared" si="29"/>
        <v>654608.06499999994</v>
      </c>
    </row>
    <row r="591" spans="1:9" x14ac:dyDescent="0.3">
      <c r="A591" t="str">
        <f>+IF([1]PLANES_ADM_RES383_261016!C591="","",[1]PLANES_ADM_RES383_261016!C591)</f>
        <v xml:space="preserve">ABL    </v>
      </c>
      <c r="B591" s="2">
        <f>+IF([1]PLANES_ADM_RES383_261016!F591="","",[1]PLANES_ADM_RES383_261016!F591)</f>
        <v>2963247.06</v>
      </c>
      <c r="C591">
        <f>+IF([1]PLANES_ADM_RES383_261016!G591="","",[1]PLANES_ADM_RES383_261016!G591)</f>
        <v>12</v>
      </c>
      <c r="D591">
        <f>+IF([1]PLANES_ADM_RES383_261016!L591="","",[1]PLANES_ADM_RES383_261016!L591)</f>
        <v>755004.65</v>
      </c>
      <c r="E591" t="str">
        <f>+IF([1]PLANES_ADM_RES383_261016!O591="","",[1]PLANES_ADM_RES383_261016!O591)</f>
        <v xml:space="preserve">VIGENTE             </v>
      </c>
      <c r="F591" s="1">
        <f>+IF([1]PLANES_ADM_RES383_261016!P591="","",[1]PLANES_ADM_RES383_261016!P591)</f>
        <v>46311</v>
      </c>
      <c r="G591" s="2">
        <f t="shared" si="27"/>
        <v>377502.32500000001</v>
      </c>
      <c r="H591" s="2">
        <f t="shared" si="28"/>
        <v>2585744.7349999999</v>
      </c>
      <c r="I591" s="2">
        <f t="shared" si="29"/>
        <v>377502.32500000001</v>
      </c>
    </row>
    <row r="592" spans="1:9" x14ac:dyDescent="0.3">
      <c r="A592" t="str">
        <f>+IF([1]PLANES_ADM_RES383_261016!C592="","",[1]PLANES_ADM_RES383_261016!C592)</f>
        <v xml:space="preserve">ABL    </v>
      </c>
      <c r="B592" s="2">
        <f>+IF([1]PLANES_ADM_RES383_261016!F592="","",[1]PLANES_ADM_RES383_261016!F592)</f>
        <v>1287642.24</v>
      </c>
      <c r="C592">
        <f>+IF([1]PLANES_ADM_RES383_261016!G592="","",[1]PLANES_ADM_RES383_261016!G592)</f>
        <v>12</v>
      </c>
      <c r="D592">
        <f>+IF([1]PLANES_ADM_RES383_261016!L592="","",[1]PLANES_ADM_RES383_261016!L592)</f>
        <v>333206.38</v>
      </c>
      <c r="E592" t="str">
        <f>+IF([1]PLANES_ADM_RES383_261016!O592="","",[1]PLANES_ADM_RES383_261016!O592)</f>
        <v xml:space="preserve">VIGENTE             </v>
      </c>
      <c r="F592" s="1">
        <f>+IF([1]PLANES_ADM_RES383_261016!P592="","",[1]PLANES_ADM_RES383_261016!P592)</f>
        <v>46311</v>
      </c>
      <c r="G592" s="2">
        <f t="shared" si="27"/>
        <v>166603.19</v>
      </c>
      <c r="H592" s="2">
        <f t="shared" si="28"/>
        <v>1121039.05</v>
      </c>
      <c r="I592" s="2">
        <f t="shared" si="29"/>
        <v>166603.19</v>
      </c>
    </row>
    <row r="593" spans="1:9" x14ac:dyDescent="0.3">
      <c r="A593" t="str">
        <f>+IF([1]PLANES_ADM_RES383_261016!C593="","",[1]PLANES_ADM_RES383_261016!C593)</f>
        <v xml:space="preserve">ABL    </v>
      </c>
      <c r="B593" s="2">
        <f>+IF([1]PLANES_ADM_RES383_261016!F593="","",[1]PLANES_ADM_RES383_261016!F593)</f>
        <v>325719.21999999997</v>
      </c>
      <c r="C593">
        <f>+IF([1]PLANES_ADM_RES383_261016!G593="","",[1]PLANES_ADM_RES383_261016!G593)</f>
        <v>12</v>
      </c>
      <c r="D593">
        <f>+IF([1]PLANES_ADM_RES383_261016!L593="","",[1]PLANES_ADM_RES383_261016!L593)</f>
        <v>109027.07</v>
      </c>
      <c r="E593" t="str">
        <f>+IF([1]PLANES_ADM_RES383_261016!O593="","",[1]PLANES_ADM_RES383_261016!O593)</f>
        <v xml:space="preserve">VIGENTE             </v>
      </c>
      <c r="F593" s="1">
        <f>+IF([1]PLANES_ADM_RES383_261016!P593="","",[1]PLANES_ADM_RES383_261016!P593)</f>
        <v>46311</v>
      </c>
      <c r="G593" s="2">
        <f t="shared" si="27"/>
        <v>54513.535000000003</v>
      </c>
      <c r="H593" s="2">
        <f t="shared" si="28"/>
        <v>271205.68499999994</v>
      </c>
      <c r="I593" s="2">
        <f t="shared" si="29"/>
        <v>54513.535000000003</v>
      </c>
    </row>
    <row r="594" spans="1:9" x14ac:dyDescent="0.3">
      <c r="A594" t="str">
        <f>+IF([1]PLANES_ADM_RES383_261016!C594="","",[1]PLANES_ADM_RES383_261016!C594)</f>
        <v xml:space="preserve">ABL    </v>
      </c>
      <c r="B594" s="2">
        <f>+IF([1]PLANES_ADM_RES383_261016!F594="","",[1]PLANES_ADM_RES383_261016!F594)</f>
        <v>317454.90000000002</v>
      </c>
      <c r="C594">
        <f>+IF([1]PLANES_ADM_RES383_261016!G594="","",[1]PLANES_ADM_RES383_261016!G594)</f>
        <v>1</v>
      </c>
      <c r="D594">
        <f>+IF([1]PLANES_ADM_RES383_261016!L594="","",[1]PLANES_ADM_RES383_261016!L594)</f>
        <v>62927.17</v>
      </c>
      <c r="E594" t="str">
        <f>+IF([1]PLANES_ADM_RES383_261016!O594="","",[1]PLANES_ADM_RES383_261016!O594)</f>
        <v xml:space="preserve">VIGENTE             </v>
      </c>
      <c r="F594" s="1">
        <f>+IF([1]PLANES_ADM_RES383_261016!P594="","",[1]PLANES_ADM_RES383_261016!P594)</f>
        <v>46311</v>
      </c>
      <c r="G594" s="2">
        <f t="shared" si="27"/>
        <v>0</v>
      </c>
      <c r="H594" s="2">
        <f t="shared" si="28"/>
        <v>317454.90000000002</v>
      </c>
      <c r="I594" s="2">
        <f t="shared" si="29"/>
        <v>62927.17</v>
      </c>
    </row>
    <row r="595" spans="1:9" x14ac:dyDescent="0.3">
      <c r="A595" t="str">
        <f>+IF([1]PLANES_ADM_RES383_261016!C595="","",[1]PLANES_ADM_RES383_261016!C595)</f>
        <v xml:space="preserve">ABL    </v>
      </c>
      <c r="B595" s="2">
        <f>+IF([1]PLANES_ADM_RES383_261016!F595="","",[1]PLANES_ADM_RES383_261016!F595)</f>
        <v>262361.96999999997</v>
      </c>
      <c r="C595">
        <f>+IF([1]PLANES_ADM_RES383_261016!G595="","",[1]PLANES_ADM_RES383_261016!G595)</f>
        <v>6</v>
      </c>
      <c r="D595">
        <f>+IF([1]PLANES_ADM_RES383_261016!L595="","",[1]PLANES_ADM_RES383_261016!L595)</f>
        <v>43647.360000000001</v>
      </c>
      <c r="E595" t="str">
        <f>+IF([1]PLANES_ADM_RES383_261016!O595="","",[1]PLANES_ADM_RES383_261016!O595)</f>
        <v xml:space="preserve">VIGENTE             </v>
      </c>
      <c r="F595" s="1">
        <f>+IF([1]PLANES_ADM_RES383_261016!P595="","",[1]PLANES_ADM_RES383_261016!P595)</f>
        <v>46311</v>
      </c>
      <c r="G595" s="2">
        <f t="shared" si="27"/>
        <v>21823.68</v>
      </c>
      <c r="H595" s="2">
        <f t="shared" si="28"/>
        <v>240538.28999999998</v>
      </c>
      <c r="I595" s="2">
        <f t="shared" si="29"/>
        <v>21823.68</v>
      </c>
    </row>
    <row r="596" spans="1:9" x14ac:dyDescent="0.3">
      <c r="A596" t="str">
        <f>+IF([1]PLANES_ADM_RES383_261016!C596="","",[1]PLANES_ADM_RES383_261016!C596)</f>
        <v xml:space="preserve">ABL    </v>
      </c>
      <c r="B596" s="2">
        <f>+IF([1]PLANES_ADM_RES383_261016!F596="","",[1]PLANES_ADM_RES383_261016!F596)</f>
        <v>222421.07</v>
      </c>
      <c r="C596">
        <f>+IF([1]PLANES_ADM_RES383_261016!G596="","",[1]PLANES_ADM_RES383_261016!G596)</f>
        <v>12</v>
      </c>
      <c r="D596">
        <f>+IF([1]PLANES_ADM_RES383_261016!L596="","",[1]PLANES_ADM_RES383_261016!L596)</f>
        <v>136707.69</v>
      </c>
      <c r="E596" t="str">
        <f>+IF([1]PLANES_ADM_RES383_261016!O596="","",[1]PLANES_ADM_RES383_261016!O596)</f>
        <v xml:space="preserve">VIGENTE             </v>
      </c>
      <c r="F596" s="1">
        <f>+IF([1]PLANES_ADM_RES383_261016!P596="","",[1]PLANES_ADM_RES383_261016!P596)</f>
        <v>46311</v>
      </c>
      <c r="G596" s="2">
        <f t="shared" si="27"/>
        <v>68353.845000000001</v>
      </c>
      <c r="H596" s="2">
        <f t="shared" si="28"/>
        <v>154067.22500000001</v>
      </c>
      <c r="I596" s="2">
        <f t="shared" si="29"/>
        <v>68353.845000000001</v>
      </c>
    </row>
    <row r="597" spans="1:9" x14ac:dyDescent="0.3">
      <c r="A597" t="str">
        <f>+IF([1]PLANES_ADM_RES383_261016!C597="","",[1]PLANES_ADM_RES383_261016!C597)</f>
        <v xml:space="preserve">ABL    </v>
      </c>
      <c r="B597" s="2">
        <f>+IF([1]PLANES_ADM_RES383_261016!F597="","",[1]PLANES_ADM_RES383_261016!F597)</f>
        <v>689828.47</v>
      </c>
      <c r="C597">
        <f>+IF([1]PLANES_ADM_RES383_261016!G597="","",[1]PLANES_ADM_RES383_261016!G597)</f>
        <v>1</v>
      </c>
      <c r="D597">
        <f>+IF([1]PLANES_ADM_RES383_261016!L597="","",[1]PLANES_ADM_RES383_261016!L597)</f>
        <v>172215.09</v>
      </c>
      <c r="E597" t="str">
        <f>+IF([1]PLANES_ADM_RES383_261016!O597="","",[1]PLANES_ADM_RES383_261016!O597)</f>
        <v xml:space="preserve">VIGENTE             </v>
      </c>
      <c r="F597" s="1">
        <f>+IF([1]PLANES_ADM_RES383_261016!P597="","",[1]PLANES_ADM_RES383_261016!P597)</f>
        <v>46311</v>
      </c>
      <c r="G597" s="2">
        <f t="shared" si="27"/>
        <v>0</v>
      </c>
      <c r="H597" s="2">
        <f t="shared" si="28"/>
        <v>689828.47</v>
      </c>
      <c r="I597" s="2">
        <f t="shared" si="29"/>
        <v>172215.09</v>
      </c>
    </row>
    <row r="598" spans="1:9" x14ac:dyDescent="0.3">
      <c r="A598" t="str">
        <f>+IF([1]PLANES_ADM_RES383_261016!C598="","",[1]PLANES_ADM_RES383_261016!C598)</f>
        <v xml:space="preserve">ABL    </v>
      </c>
      <c r="B598" s="2">
        <f>+IF([1]PLANES_ADM_RES383_261016!F598="","",[1]PLANES_ADM_RES383_261016!F598)</f>
        <v>437426.14</v>
      </c>
      <c r="C598">
        <f>+IF([1]PLANES_ADM_RES383_261016!G598="","",[1]PLANES_ADM_RES383_261016!G598)</f>
        <v>7</v>
      </c>
      <c r="D598">
        <f>+IF([1]PLANES_ADM_RES383_261016!L598="","",[1]PLANES_ADM_RES383_261016!L598)</f>
        <v>91870.63</v>
      </c>
      <c r="E598" t="str">
        <f>+IF([1]PLANES_ADM_RES383_261016!O598="","",[1]PLANES_ADM_RES383_261016!O598)</f>
        <v xml:space="preserve">VIGENTE             </v>
      </c>
      <c r="F598" s="1">
        <f>+IF([1]PLANES_ADM_RES383_261016!P598="","",[1]PLANES_ADM_RES383_261016!P598)</f>
        <v>46311</v>
      </c>
      <c r="G598" s="2">
        <f t="shared" si="27"/>
        <v>45935.315000000002</v>
      </c>
      <c r="H598" s="2">
        <f t="shared" si="28"/>
        <v>391490.82500000001</v>
      </c>
      <c r="I598" s="2">
        <f t="shared" si="29"/>
        <v>45935.315000000002</v>
      </c>
    </row>
    <row r="599" spans="1:9" x14ac:dyDescent="0.3">
      <c r="A599" t="str">
        <f>+IF([1]PLANES_ADM_RES383_261016!C599="","",[1]PLANES_ADM_RES383_261016!C599)</f>
        <v xml:space="preserve">ABL    </v>
      </c>
      <c r="B599" s="2">
        <f>+IF([1]PLANES_ADM_RES383_261016!F599="","",[1]PLANES_ADM_RES383_261016!F599)</f>
        <v>954114.36</v>
      </c>
      <c r="C599">
        <f>+IF([1]PLANES_ADM_RES383_261016!G599="","",[1]PLANES_ADM_RES383_261016!G599)</f>
        <v>12</v>
      </c>
      <c r="D599">
        <f>+IF([1]PLANES_ADM_RES383_261016!L599="","",[1]PLANES_ADM_RES383_261016!L599)</f>
        <v>494527.91</v>
      </c>
      <c r="E599" t="str">
        <f>+IF([1]PLANES_ADM_RES383_261016!O599="","",[1]PLANES_ADM_RES383_261016!O599)</f>
        <v xml:space="preserve">VIGENTE             </v>
      </c>
      <c r="F599" s="1">
        <f>+IF([1]PLANES_ADM_RES383_261016!P599="","",[1]PLANES_ADM_RES383_261016!P599)</f>
        <v>46311</v>
      </c>
      <c r="G599" s="2">
        <f t="shared" si="27"/>
        <v>247263.95499999999</v>
      </c>
      <c r="H599" s="2">
        <f t="shared" si="28"/>
        <v>706850.40500000003</v>
      </c>
      <c r="I599" s="2">
        <f t="shared" si="29"/>
        <v>247263.95499999999</v>
      </c>
    </row>
    <row r="600" spans="1:9" x14ac:dyDescent="0.3">
      <c r="A600" t="str">
        <f>+IF([1]PLANES_ADM_RES383_261016!C600="","",[1]PLANES_ADM_RES383_261016!C600)</f>
        <v xml:space="preserve">ABL    </v>
      </c>
      <c r="B600" s="2">
        <f>+IF([1]PLANES_ADM_RES383_261016!F600="","",[1]PLANES_ADM_RES383_261016!F600)</f>
        <v>122123.14</v>
      </c>
      <c r="C600">
        <f>+IF([1]PLANES_ADM_RES383_261016!G600="","",[1]PLANES_ADM_RES383_261016!G600)</f>
        <v>1</v>
      </c>
      <c r="D600">
        <f>+IF([1]PLANES_ADM_RES383_261016!L600="","",[1]PLANES_ADM_RES383_261016!L600)</f>
        <v>24052.639999999999</v>
      </c>
      <c r="E600" t="str">
        <f>+IF([1]PLANES_ADM_RES383_261016!O600="","",[1]PLANES_ADM_RES383_261016!O600)</f>
        <v xml:space="preserve">VIGENTE             </v>
      </c>
      <c r="F600" s="1">
        <f>+IF([1]PLANES_ADM_RES383_261016!P600="","",[1]PLANES_ADM_RES383_261016!P600)</f>
        <v>46311</v>
      </c>
      <c r="G600" s="2">
        <f t="shared" si="27"/>
        <v>0</v>
      </c>
      <c r="H600" s="2">
        <f t="shared" si="28"/>
        <v>122123.14</v>
      </c>
      <c r="I600" s="2">
        <f t="shared" si="29"/>
        <v>24052.639999999999</v>
      </c>
    </row>
    <row r="601" spans="1:9" x14ac:dyDescent="0.3">
      <c r="A601" t="str">
        <f>+IF([1]PLANES_ADM_RES383_261016!C601="","",[1]PLANES_ADM_RES383_261016!C601)</f>
        <v xml:space="preserve">ABL    </v>
      </c>
      <c r="B601" s="2">
        <f>+IF([1]PLANES_ADM_RES383_261016!F601="","",[1]PLANES_ADM_RES383_261016!F601)</f>
        <v>245288.31</v>
      </c>
      <c r="C601">
        <f>+IF([1]PLANES_ADM_RES383_261016!G601="","",[1]PLANES_ADM_RES383_261016!G601)</f>
        <v>1</v>
      </c>
      <c r="D601">
        <f>+IF([1]PLANES_ADM_RES383_261016!L601="","",[1]PLANES_ADM_RES383_261016!L601)</f>
        <v>57968.36</v>
      </c>
      <c r="E601" t="str">
        <f>+IF([1]PLANES_ADM_RES383_261016!O601="","",[1]PLANES_ADM_RES383_261016!O601)</f>
        <v xml:space="preserve">VIGENTE             </v>
      </c>
      <c r="F601" s="1">
        <f>+IF([1]PLANES_ADM_RES383_261016!P601="","",[1]PLANES_ADM_RES383_261016!P601)</f>
        <v>46311</v>
      </c>
      <c r="G601" s="2">
        <f t="shared" si="27"/>
        <v>0</v>
      </c>
      <c r="H601" s="2">
        <f t="shared" si="28"/>
        <v>245288.31</v>
      </c>
      <c r="I601" s="2">
        <f t="shared" si="29"/>
        <v>57968.36</v>
      </c>
    </row>
    <row r="602" spans="1:9" x14ac:dyDescent="0.3">
      <c r="A602" t="str">
        <f>+IF([1]PLANES_ADM_RES383_261016!C602="","",[1]PLANES_ADM_RES383_261016!C602)</f>
        <v xml:space="preserve">ABL    </v>
      </c>
      <c r="B602" s="2">
        <f>+IF([1]PLANES_ADM_RES383_261016!F602="","",[1]PLANES_ADM_RES383_261016!F602)</f>
        <v>221187.38</v>
      </c>
      <c r="C602">
        <f>+IF([1]PLANES_ADM_RES383_261016!G602="","",[1]PLANES_ADM_RES383_261016!G602)</f>
        <v>1</v>
      </c>
      <c r="D602">
        <f>+IF([1]PLANES_ADM_RES383_261016!L602="","",[1]PLANES_ADM_RES383_261016!L602)</f>
        <v>51583.55</v>
      </c>
      <c r="E602" t="str">
        <f>+IF([1]PLANES_ADM_RES383_261016!O602="","",[1]PLANES_ADM_RES383_261016!O602)</f>
        <v xml:space="preserve">VIGENTE             </v>
      </c>
      <c r="F602" s="1">
        <f>+IF([1]PLANES_ADM_RES383_261016!P602="","",[1]PLANES_ADM_RES383_261016!P602)</f>
        <v>46311</v>
      </c>
      <c r="G602" s="2">
        <f t="shared" si="27"/>
        <v>0</v>
      </c>
      <c r="H602" s="2">
        <f t="shared" si="28"/>
        <v>221187.38</v>
      </c>
      <c r="I602" s="2">
        <f t="shared" si="29"/>
        <v>51583.55</v>
      </c>
    </row>
    <row r="603" spans="1:9" x14ac:dyDescent="0.3">
      <c r="A603" t="str">
        <f>+IF([1]PLANES_ADM_RES383_261016!C603="","",[1]PLANES_ADM_RES383_261016!C603)</f>
        <v xml:space="preserve">ABL    </v>
      </c>
      <c r="B603" s="2">
        <f>+IF([1]PLANES_ADM_RES383_261016!F603="","",[1]PLANES_ADM_RES383_261016!F603)</f>
        <v>1411462.02</v>
      </c>
      <c r="C603">
        <f>+IF([1]PLANES_ADM_RES383_261016!G603="","",[1]PLANES_ADM_RES383_261016!G603)</f>
        <v>1</v>
      </c>
      <c r="D603">
        <f>+IF([1]PLANES_ADM_RES383_261016!L603="","",[1]PLANES_ADM_RES383_261016!L603)</f>
        <v>980847.09</v>
      </c>
      <c r="E603" t="str">
        <f>+IF([1]PLANES_ADM_RES383_261016!O603="","",[1]PLANES_ADM_RES383_261016!O603)</f>
        <v xml:space="preserve">VIGENTE             </v>
      </c>
      <c r="F603" s="1">
        <f>+IF([1]PLANES_ADM_RES383_261016!P603="","",[1]PLANES_ADM_RES383_261016!P603)</f>
        <v>46311</v>
      </c>
      <c r="G603" s="2">
        <f t="shared" si="27"/>
        <v>0</v>
      </c>
      <c r="H603" s="2">
        <f t="shared" si="28"/>
        <v>1411462.02</v>
      </c>
      <c r="I603" s="2">
        <f t="shared" si="29"/>
        <v>980847.09</v>
      </c>
    </row>
    <row r="604" spans="1:9" x14ac:dyDescent="0.3">
      <c r="A604" t="str">
        <f>+IF([1]PLANES_ADM_RES383_261016!C604="","",[1]PLANES_ADM_RES383_261016!C604)</f>
        <v xml:space="preserve">ABL    </v>
      </c>
      <c r="B604" s="2">
        <f>+IF([1]PLANES_ADM_RES383_261016!F604="","",[1]PLANES_ADM_RES383_261016!F604)</f>
        <v>48168.6</v>
      </c>
      <c r="C604">
        <f>+IF([1]PLANES_ADM_RES383_261016!G604="","",[1]PLANES_ADM_RES383_261016!G604)</f>
        <v>1</v>
      </c>
      <c r="D604">
        <f>+IF([1]PLANES_ADM_RES383_261016!L604="","",[1]PLANES_ADM_RES383_261016!L604)</f>
        <v>18810.03</v>
      </c>
      <c r="E604" t="str">
        <f>+IF([1]PLANES_ADM_RES383_261016!O604="","",[1]PLANES_ADM_RES383_261016!O604)</f>
        <v xml:space="preserve">VIGENTE             </v>
      </c>
      <c r="F604" s="1">
        <f>+IF([1]PLANES_ADM_RES383_261016!P604="","",[1]PLANES_ADM_RES383_261016!P604)</f>
        <v>46311</v>
      </c>
      <c r="G604" s="2">
        <f t="shared" si="27"/>
        <v>0</v>
      </c>
      <c r="H604" s="2">
        <f t="shared" si="28"/>
        <v>48168.6</v>
      </c>
      <c r="I604" s="2">
        <f t="shared" si="29"/>
        <v>18810.03</v>
      </c>
    </row>
    <row r="605" spans="1:9" x14ac:dyDescent="0.3">
      <c r="A605" t="str">
        <f>+IF([1]PLANES_ADM_RES383_261016!C605="","",[1]PLANES_ADM_RES383_261016!C605)</f>
        <v xml:space="preserve">ABL    </v>
      </c>
      <c r="B605" s="2">
        <f>+IF([1]PLANES_ADM_RES383_261016!F605="","",[1]PLANES_ADM_RES383_261016!F605)</f>
        <v>2670955.2200000002</v>
      </c>
      <c r="C605">
        <f>+IF([1]PLANES_ADM_RES383_261016!G605="","",[1]PLANES_ADM_RES383_261016!G605)</f>
        <v>12</v>
      </c>
      <c r="D605">
        <f>+IF([1]PLANES_ADM_RES383_261016!L605="","",[1]PLANES_ADM_RES383_261016!L605)</f>
        <v>562740.15</v>
      </c>
      <c r="E605" t="str">
        <f>+IF([1]PLANES_ADM_RES383_261016!O605="","",[1]PLANES_ADM_RES383_261016!O605)</f>
        <v xml:space="preserve">VIGENTE             </v>
      </c>
      <c r="F605" s="1">
        <f>+IF([1]PLANES_ADM_RES383_261016!P605="","",[1]PLANES_ADM_RES383_261016!P605)</f>
        <v>46311</v>
      </c>
      <c r="G605" s="2">
        <f t="shared" si="27"/>
        <v>281370.07500000001</v>
      </c>
      <c r="H605" s="2">
        <f t="shared" si="28"/>
        <v>2389585.145</v>
      </c>
      <c r="I605" s="2">
        <f t="shared" si="29"/>
        <v>281370.07500000001</v>
      </c>
    </row>
    <row r="606" spans="1:9" x14ac:dyDescent="0.3">
      <c r="A606" t="str">
        <f>+IF([1]PLANES_ADM_RES383_261016!C606="","",[1]PLANES_ADM_RES383_261016!C606)</f>
        <v xml:space="preserve">ABL    </v>
      </c>
      <c r="B606" s="2">
        <f>+IF([1]PLANES_ADM_RES383_261016!F606="","",[1]PLANES_ADM_RES383_261016!F606)</f>
        <v>57561.13</v>
      </c>
      <c r="C606">
        <f>+IF([1]PLANES_ADM_RES383_261016!G606="","",[1]PLANES_ADM_RES383_261016!G606)</f>
        <v>1</v>
      </c>
      <c r="D606">
        <f>+IF([1]PLANES_ADM_RES383_261016!L606="","",[1]PLANES_ADM_RES383_261016!L606)</f>
        <v>29620.959999999999</v>
      </c>
      <c r="E606" t="str">
        <f>+IF([1]PLANES_ADM_RES383_261016!O606="","",[1]PLANES_ADM_RES383_261016!O606)</f>
        <v xml:space="preserve">VIGENTE             </v>
      </c>
      <c r="F606" s="1">
        <f>+IF([1]PLANES_ADM_RES383_261016!P606="","",[1]PLANES_ADM_RES383_261016!P606)</f>
        <v>46311</v>
      </c>
      <c r="G606" s="2">
        <f t="shared" si="27"/>
        <v>0</v>
      </c>
      <c r="H606" s="2">
        <f t="shared" si="28"/>
        <v>57561.13</v>
      </c>
      <c r="I606" s="2">
        <f t="shared" si="29"/>
        <v>29620.959999999999</v>
      </c>
    </row>
    <row r="607" spans="1:9" x14ac:dyDescent="0.3">
      <c r="A607" t="str">
        <f>+IF([1]PLANES_ADM_RES383_261016!C607="","",[1]PLANES_ADM_RES383_261016!C607)</f>
        <v xml:space="preserve">ABL    </v>
      </c>
      <c r="B607" s="2">
        <f>+IF([1]PLANES_ADM_RES383_261016!F607="","",[1]PLANES_ADM_RES383_261016!F607)</f>
        <v>126442</v>
      </c>
      <c r="C607">
        <f>+IF([1]PLANES_ADM_RES383_261016!G607="","",[1]PLANES_ADM_RES383_261016!G607)</f>
        <v>1</v>
      </c>
      <c r="D607">
        <f>+IF([1]PLANES_ADM_RES383_261016!L607="","",[1]PLANES_ADM_RES383_261016!L607)</f>
        <v>96057.99</v>
      </c>
      <c r="E607" t="str">
        <f>+IF([1]PLANES_ADM_RES383_261016!O607="","",[1]PLANES_ADM_RES383_261016!O607)</f>
        <v xml:space="preserve">VIGENTE             </v>
      </c>
      <c r="F607" s="1">
        <f>+IF([1]PLANES_ADM_RES383_261016!P607="","",[1]PLANES_ADM_RES383_261016!P607)</f>
        <v>46311</v>
      </c>
      <c r="G607" s="2">
        <f t="shared" si="27"/>
        <v>0</v>
      </c>
      <c r="H607" s="2">
        <f t="shared" si="28"/>
        <v>126442</v>
      </c>
      <c r="I607" s="2">
        <f t="shared" si="29"/>
        <v>96057.99</v>
      </c>
    </row>
    <row r="608" spans="1:9" x14ac:dyDescent="0.3">
      <c r="A608" t="str">
        <f>+IF([1]PLANES_ADM_RES383_261016!C608="","",[1]PLANES_ADM_RES383_261016!C608)</f>
        <v xml:space="preserve">ABL    </v>
      </c>
      <c r="B608" s="2">
        <f>+IF([1]PLANES_ADM_RES383_261016!F608="","",[1]PLANES_ADM_RES383_261016!F608)</f>
        <v>52456.95</v>
      </c>
      <c r="C608">
        <f>+IF([1]PLANES_ADM_RES383_261016!G608="","",[1]PLANES_ADM_RES383_261016!G608)</f>
        <v>1</v>
      </c>
      <c r="D608">
        <f>+IF([1]PLANES_ADM_RES383_261016!L608="","",[1]PLANES_ADM_RES383_261016!L608)</f>
        <v>24054.92</v>
      </c>
      <c r="E608" t="str">
        <f>+IF([1]PLANES_ADM_RES383_261016!O608="","",[1]PLANES_ADM_RES383_261016!O608)</f>
        <v xml:space="preserve">VIGENTE             </v>
      </c>
      <c r="F608" s="1">
        <f>+IF([1]PLANES_ADM_RES383_261016!P608="","",[1]PLANES_ADM_RES383_261016!P608)</f>
        <v>46311</v>
      </c>
      <c r="G608" s="2">
        <f t="shared" si="27"/>
        <v>0</v>
      </c>
      <c r="H608" s="2">
        <f t="shared" si="28"/>
        <v>52456.95</v>
      </c>
      <c r="I608" s="2">
        <f t="shared" si="29"/>
        <v>24054.92</v>
      </c>
    </row>
    <row r="609" spans="1:9" x14ac:dyDescent="0.3">
      <c r="A609" t="str">
        <f>+IF([1]PLANES_ADM_RES383_261016!C609="","",[1]PLANES_ADM_RES383_261016!C609)</f>
        <v xml:space="preserve">ABL    </v>
      </c>
      <c r="B609" s="2">
        <f>+IF([1]PLANES_ADM_RES383_261016!F609="","",[1]PLANES_ADM_RES383_261016!F609)</f>
        <v>321510.03999999998</v>
      </c>
      <c r="C609">
        <f>+IF([1]PLANES_ADM_RES383_261016!G609="","",[1]PLANES_ADM_RES383_261016!G609)</f>
        <v>1</v>
      </c>
      <c r="D609">
        <f>+IF([1]PLANES_ADM_RES383_261016!L609="","",[1]PLANES_ADM_RES383_261016!L609)</f>
        <v>180004.41</v>
      </c>
      <c r="E609" t="str">
        <f>+IF([1]PLANES_ADM_RES383_261016!O609="","",[1]PLANES_ADM_RES383_261016!O609)</f>
        <v xml:space="preserve">VIGENTE             </v>
      </c>
      <c r="F609" s="1">
        <f>+IF([1]PLANES_ADM_RES383_261016!P609="","",[1]PLANES_ADM_RES383_261016!P609)</f>
        <v>46311</v>
      </c>
      <c r="G609" s="2">
        <f t="shared" si="27"/>
        <v>0</v>
      </c>
      <c r="H609" s="2">
        <f t="shared" si="28"/>
        <v>321510.03999999998</v>
      </c>
      <c r="I609" s="2">
        <f t="shared" si="29"/>
        <v>180004.41</v>
      </c>
    </row>
    <row r="610" spans="1:9" x14ac:dyDescent="0.3">
      <c r="A610" t="str">
        <f>+IF([1]PLANES_ADM_RES383_261016!C610="","",[1]PLANES_ADM_RES383_261016!C610)</f>
        <v xml:space="preserve">ABL    </v>
      </c>
      <c r="B610" s="2">
        <f>+IF([1]PLANES_ADM_RES383_261016!F610="","",[1]PLANES_ADM_RES383_261016!F610)</f>
        <v>698724.07</v>
      </c>
      <c r="C610">
        <f>+IF([1]PLANES_ADM_RES383_261016!G610="","",[1]PLANES_ADM_RES383_261016!G610)</f>
        <v>1</v>
      </c>
      <c r="D610">
        <f>+IF([1]PLANES_ADM_RES383_261016!L610="","",[1]PLANES_ADM_RES383_261016!L610)</f>
        <v>248394.11</v>
      </c>
      <c r="E610" t="str">
        <f>+IF([1]PLANES_ADM_RES383_261016!O610="","",[1]PLANES_ADM_RES383_261016!O610)</f>
        <v xml:space="preserve">VIGENTE             </v>
      </c>
      <c r="F610" s="1">
        <f>+IF([1]PLANES_ADM_RES383_261016!P610="","",[1]PLANES_ADM_RES383_261016!P610)</f>
        <v>46311</v>
      </c>
      <c r="G610" s="2">
        <f t="shared" si="27"/>
        <v>0</v>
      </c>
      <c r="H610" s="2">
        <f t="shared" si="28"/>
        <v>698724.07</v>
      </c>
      <c r="I610" s="2">
        <f t="shared" si="29"/>
        <v>248394.11</v>
      </c>
    </row>
    <row r="611" spans="1:9" x14ac:dyDescent="0.3">
      <c r="A611" t="str">
        <f>+IF([1]PLANES_ADM_RES383_261016!C611="","",[1]PLANES_ADM_RES383_261016!C611)</f>
        <v xml:space="preserve">ABL    </v>
      </c>
      <c r="B611" s="2">
        <f>+IF([1]PLANES_ADM_RES383_261016!F611="","",[1]PLANES_ADM_RES383_261016!F611)</f>
        <v>22705.88</v>
      </c>
      <c r="C611">
        <f>+IF([1]PLANES_ADM_RES383_261016!G611="","",[1]PLANES_ADM_RES383_261016!G611)</f>
        <v>1</v>
      </c>
      <c r="D611">
        <f>+IF([1]PLANES_ADM_RES383_261016!L611="","",[1]PLANES_ADM_RES383_261016!L611)</f>
        <v>15106.76</v>
      </c>
      <c r="E611" t="str">
        <f>+IF([1]PLANES_ADM_RES383_261016!O611="","",[1]PLANES_ADM_RES383_261016!O611)</f>
        <v xml:space="preserve">VIGENTE             </v>
      </c>
      <c r="F611" s="1">
        <f>+IF([1]PLANES_ADM_RES383_261016!P611="","",[1]PLANES_ADM_RES383_261016!P611)</f>
        <v>46311</v>
      </c>
      <c r="G611" s="2">
        <f t="shared" si="27"/>
        <v>0</v>
      </c>
      <c r="H611" s="2">
        <f t="shared" si="28"/>
        <v>22705.88</v>
      </c>
      <c r="I611" s="2">
        <f t="shared" si="29"/>
        <v>15106.76</v>
      </c>
    </row>
    <row r="612" spans="1:9" x14ac:dyDescent="0.3">
      <c r="A612" t="str">
        <f>+IF([1]PLANES_ADM_RES383_261016!C612="","",[1]PLANES_ADM_RES383_261016!C612)</f>
        <v xml:space="preserve">ABL    </v>
      </c>
      <c r="B612" s="2">
        <f>+IF([1]PLANES_ADM_RES383_261016!F612="","",[1]PLANES_ADM_RES383_261016!F612)</f>
        <v>607349.71</v>
      </c>
      <c r="C612">
        <f>+IF([1]PLANES_ADM_RES383_261016!G612="","",[1]PLANES_ADM_RES383_261016!G612)</f>
        <v>12</v>
      </c>
      <c r="D612">
        <f>+IF([1]PLANES_ADM_RES383_261016!L612="","",[1]PLANES_ADM_RES383_261016!L612)</f>
        <v>189779.98</v>
      </c>
      <c r="E612" t="str">
        <f>+IF([1]PLANES_ADM_RES383_261016!O612="","",[1]PLANES_ADM_RES383_261016!O612)</f>
        <v xml:space="preserve">VIGENTE             </v>
      </c>
      <c r="F612" s="1">
        <f>+IF([1]PLANES_ADM_RES383_261016!P612="","",[1]PLANES_ADM_RES383_261016!P612)</f>
        <v>46311</v>
      </c>
      <c r="G612" s="2">
        <f t="shared" si="27"/>
        <v>94889.99</v>
      </c>
      <c r="H612" s="2">
        <f t="shared" si="28"/>
        <v>512459.72</v>
      </c>
      <c r="I612" s="2">
        <f t="shared" si="29"/>
        <v>94889.99</v>
      </c>
    </row>
    <row r="613" spans="1:9" x14ac:dyDescent="0.3">
      <c r="A613" t="str">
        <f>+IF([1]PLANES_ADM_RES383_261016!C613="","",[1]PLANES_ADM_RES383_261016!C613)</f>
        <v xml:space="preserve">ABL    </v>
      </c>
      <c r="B613" s="2">
        <f>+IF([1]PLANES_ADM_RES383_261016!F613="","",[1]PLANES_ADM_RES383_261016!F613)</f>
        <v>458940.64</v>
      </c>
      <c r="C613">
        <f>+IF([1]PLANES_ADM_RES383_261016!G613="","",[1]PLANES_ADM_RES383_261016!G613)</f>
        <v>1</v>
      </c>
      <c r="D613">
        <f>+IF([1]PLANES_ADM_RES383_261016!L613="","",[1]PLANES_ADM_RES383_261016!L613)</f>
        <v>134864.26</v>
      </c>
      <c r="E613" t="str">
        <f>+IF([1]PLANES_ADM_RES383_261016!O613="","",[1]PLANES_ADM_RES383_261016!O613)</f>
        <v xml:space="preserve">VIGENTE             </v>
      </c>
      <c r="F613" s="1">
        <f>+IF([1]PLANES_ADM_RES383_261016!P613="","",[1]PLANES_ADM_RES383_261016!P613)</f>
        <v>46311</v>
      </c>
      <c r="G613" s="2">
        <f t="shared" si="27"/>
        <v>0</v>
      </c>
      <c r="H613" s="2">
        <f t="shared" si="28"/>
        <v>458940.64</v>
      </c>
      <c r="I613" s="2">
        <f t="shared" si="29"/>
        <v>134864.26</v>
      </c>
    </row>
    <row r="614" spans="1:9" x14ac:dyDescent="0.3">
      <c r="A614" t="str">
        <f>+IF([1]PLANES_ADM_RES383_261016!C614="","",[1]PLANES_ADM_RES383_261016!C614)</f>
        <v xml:space="preserve">ABL    </v>
      </c>
      <c r="B614" s="2">
        <f>+IF([1]PLANES_ADM_RES383_261016!F614="","",[1]PLANES_ADM_RES383_261016!F614)</f>
        <v>251932.05</v>
      </c>
      <c r="C614">
        <f>+IF([1]PLANES_ADM_RES383_261016!G614="","",[1]PLANES_ADM_RES383_261016!G614)</f>
        <v>1</v>
      </c>
      <c r="D614">
        <f>+IF([1]PLANES_ADM_RES383_261016!L614="","",[1]PLANES_ADM_RES383_261016!L614)</f>
        <v>99279.24</v>
      </c>
      <c r="E614" t="str">
        <f>+IF([1]PLANES_ADM_RES383_261016!O614="","",[1]PLANES_ADM_RES383_261016!O614)</f>
        <v xml:space="preserve">VIGENTE             </v>
      </c>
      <c r="F614" s="1">
        <f>+IF([1]PLANES_ADM_RES383_261016!P614="","",[1]PLANES_ADM_RES383_261016!P614)</f>
        <v>46311</v>
      </c>
      <c r="G614" s="2">
        <f t="shared" si="27"/>
        <v>0</v>
      </c>
      <c r="H614" s="2">
        <f t="shared" si="28"/>
        <v>251932.05</v>
      </c>
      <c r="I614" s="2">
        <f t="shared" si="29"/>
        <v>99279.24</v>
      </c>
    </row>
    <row r="615" spans="1:9" x14ac:dyDescent="0.3">
      <c r="A615" t="str">
        <f>+IF([1]PLANES_ADM_RES383_261016!C615="","",[1]PLANES_ADM_RES383_261016!C615)</f>
        <v xml:space="preserve">ABL    </v>
      </c>
      <c r="B615" s="2">
        <f>+IF([1]PLANES_ADM_RES383_261016!F615="","",[1]PLANES_ADM_RES383_261016!F615)</f>
        <v>110139.41</v>
      </c>
      <c r="C615">
        <f>+IF([1]PLANES_ADM_RES383_261016!G615="","",[1]PLANES_ADM_RES383_261016!G615)</f>
        <v>1</v>
      </c>
      <c r="D615">
        <f>+IF([1]PLANES_ADM_RES383_261016!L615="","",[1]PLANES_ADM_RES383_261016!L615)</f>
        <v>34304.51</v>
      </c>
      <c r="E615" t="str">
        <f>+IF([1]PLANES_ADM_RES383_261016!O615="","",[1]PLANES_ADM_RES383_261016!O615)</f>
        <v xml:space="preserve">VIGENTE             </v>
      </c>
      <c r="F615" s="1">
        <f>+IF([1]PLANES_ADM_RES383_261016!P615="","",[1]PLANES_ADM_RES383_261016!P615)</f>
        <v>46311</v>
      </c>
      <c r="G615" s="2">
        <f t="shared" si="27"/>
        <v>0</v>
      </c>
      <c r="H615" s="2">
        <f t="shared" si="28"/>
        <v>110139.41</v>
      </c>
      <c r="I615" s="2">
        <f t="shared" si="29"/>
        <v>34304.51</v>
      </c>
    </row>
    <row r="616" spans="1:9" x14ac:dyDescent="0.3">
      <c r="A616" t="str">
        <f>+IF([1]PLANES_ADM_RES383_261016!C616="","",[1]PLANES_ADM_RES383_261016!C616)</f>
        <v xml:space="preserve">ABL    </v>
      </c>
      <c r="B616" s="2">
        <f>+IF([1]PLANES_ADM_RES383_261016!F616="","",[1]PLANES_ADM_RES383_261016!F616)</f>
        <v>340959.56</v>
      </c>
      <c r="C616">
        <f>+IF([1]PLANES_ADM_RES383_261016!G616="","",[1]PLANES_ADM_RES383_261016!G616)</f>
        <v>1</v>
      </c>
      <c r="D616">
        <f>+IF([1]PLANES_ADM_RES383_261016!L616="","",[1]PLANES_ADM_RES383_261016!L616)</f>
        <v>101864.5</v>
      </c>
      <c r="E616" t="str">
        <f>+IF([1]PLANES_ADM_RES383_261016!O616="","",[1]PLANES_ADM_RES383_261016!O616)</f>
        <v xml:space="preserve">VIGENTE             </v>
      </c>
      <c r="F616" s="1">
        <f>+IF([1]PLANES_ADM_RES383_261016!P616="","",[1]PLANES_ADM_RES383_261016!P616)</f>
        <v>46311</v>
      </c>
      <c r="G616" s="2">
        <f t="shared" si="27"/>
        <v>0</v>
      </c>
      <c r="H616" s="2">
        <f t="shared" si="28"/>
        <v>340959.56</v>
      </c>
      <c r="I616" s="2">
        <f t="shared" si="29"/>
        <v>101864.5</v>
      </c>
    </row>
    <row r="617" spans="1:9" x14ac:dyDescent="0.3">
      <c r="A617" t="str">
        <f>+IF([1]PLANES_ADM_RES383_261016!C617="","",[1]PLANES_ADM_RES383_261016!C617)</f>
        <v xml:space="preserve">ABL    </v>
      </c>
      <c r="B617" s="2">
        <f>+IF([1]PLANES_ADM_RES383_261016!F617="","",[1]PLANES_ADM_RES383_261016!F617)</f>
        <v>267028.51</v>
      </c>
      <c r="C617">
        <f>+IF([1]PLANES_ADM_RES383_261016!G617="","",[1]PLANES_ADM_RES383_261016!G617)</f>
        <v>1</v>
      </c>
      <c r="D617">
        <f>+IF([1]PLANES_ADM_RES383_261016!L617="","",[1]PLANES_ADM_RES383_261016!L617)</f>
        <v>27803.81</v>
      </c>
      <c r="E617" t="str">
        <f>+IF([1]PLANES_ADM_RES383_261016!O617="","",[1]PLANES_ADM_RES383_261016!O617)</f>
        <v xml:space="preserve">VIGENTE             </v>
      </c>
      <c r="F617" s="1">
        <f>+IF([1]PLANES_ADM_RES383_261016!P617="","",[1]PLANES_ADM_RES383_261016!P617)</f>
        <v>46311</v>
      </c>
      <c r="G617" s="2">
        <f t="shared" si="27"/>
        <v>0</v>
      </c>
      <c r="H617" s="2">
        <f t="shared" si="28"/>
        <v>267028.51</v>
      </c>
      <c r="I617" s="2">
        <f t="shared" si="29"/>
        <v>27803.81</v>
      </c>
    </row>
    <row r="618" spans="1:9" x14ac:dyDescent="0.3">
      <c r="A618" t="str">
        <f>+IF([1]PLANES_ADM_RES383_261016!C618="","",[1]PLANES_ADM_RES383_261016!C618)</f>
        <v xml:space="preserve">ABL    </v>
      </c>
      <c r="B618" s="2">
        <f>+IF([1]PLANES_ADM_RES383_261016!F618="","",[1]PLANES_ADM_RES383_261016!F618)</f>
        <v>534534.12</v>
      </c>
      <c r="C618">
        <f>+IF([1]PLANES_ADM_RES383_261016!G618="","",[1]PLANES_ADM_RES383_261016!G618)</f>
        <v>12</v>
      </c>
      <c r="D618">
        <f>+IF([1]PLANES_ADM_RES383_261016!L618="","",[1]PLANES_ADM_RES383_261016!L618)</f>
        <v>127730.51</v>
      </c>
      <c r="E618" t="str">
        <f>+IF([1]PLANES_ADM_RES383_261016!O618="","",[1]PLANES_ADM_RES383_261016!O618)</f>
        <v xml:space="preserve">VIGENTE             </v>
      </c>
      <c r="F618" s="1">
        <f>+IF([1]PLANES_ADM_RES383_261016!P618="","",[1]PLANES_ADM_RES383_261016!P618)</f>
        <v>46311</v>
      </c>
      <c r="G618" s="2">
        <f t="shared" si="27"/>
        <v>63865.254999999997</v>
      </c>
      <c r="H618" s="2">
        <f t="shared" si="28"/>
        <v>470668.86499999999</v>
      </c>
      <c r="I618" s="2">
        <f t="shared" si="29"/>
        <v>63865.254999999997</v>
      </c>
    </row>
    <row r="619" spans="1:9" x14ac:dyDescent="0.3">
      <c r="A619" t="str">
        <f>+IF([1]PLANES_ADM_RES383_261016!C619="","",[1]PLANES_ADM_RES383_261016!C619)</f>
        <v xml:space="preserve">ABL    </v>
      </c>
      <c r="B619" s="2">
        <f>+IF([1]PLANES_ADM_RES383_261016!F619="","",[1]PLANES_ADM_RES383_261016!F619)</f>
        <v>78691.75</v>
      </c>
      <c r="C619">
        <f>+IF([1]PLANES_ADM_RES383_261016!G619="","",[1]PLANES_ADM_RES383_261016!G619)</f>
        <v>1</v>
      </c>
      <c r="D619">
        <f>+IF([1]PLANES_ADM_RES383_261016!L619="","",[1]PLANES_ADM_RES383_261016!L619)</f>
        <v>28005.42</v>
      </c>
      <c r="E619" t="str">
        <f>+IF([1]PLANES_ADM_RES383_261016!O619="","",[1]PLANES_ADM_RES383_261016!O619)</f>
        <v xml:space="preserve">VIGENTE             </v>
      </c>
      <c r="F619" s="1">
        <f>+IF([1]PLANES_ADM_RES383_261016!P619="","",[1]PLANES_ADM_RES383_261016!P619)</f>
        <v>46311</v>
      </c>
      <c r="G619" s="2">
        <f t="shared" si="27"/>
        <v>0</v>
      </c>
      <c r="H619" s="2">
        <f t="shared" si="28"/>
        <v>78691.75</v>
      </c>
      <c r="I619" s="2">
        <f t="shared" si="29"/>
        <v>28005.42</v>
      </c>
    </row>
    <row r="620" spans="1:9" x14ac:dyDescent="0.3">
      <c r="A620" t="str">
        <f>+IF([1]PLANES_ADM_RES383_261016!C620="","",[1]PLANES_ADM_RES383_261016!C620)</f>
        <v xml:space="preserve">ABL    </v>
      </c>
      <c r="B620" s="2">
        <f>+IF([1]PLANES_ADM_RES383_261016!F620="","",[1]PLANES_ADM_RES383_261016!F620)</f>
        <v>266611.09999999998</v>
      </c>
      <c r="C620">
        <f>+IF([1]PLANES_ADM_RES383_261016!G620="","",[1]PLANES_ADM_RES383_261016!G620)</f>
        <v>1</v>
      </c>
      <c r="D620">
        <f>+IF([1]PLANES_ADM_RES383_261016!L620="","",[1]PLANES_ADM_RES383_261016!L620)</f>
        <v>31330.97</v>
      </c>
      <c r="E620" t="str">
        <f>+IF([1]PLANES_ADM_RES383_261016!O620="","",[1]PLANES_ADM_RES383_261016!O620)</f>
        <v xml:space="preserve">VIGENTE             </v>
      </c>
      <c r="F620" s="1">
        <f>+IF([1]PLANES_ADM_RES383_261016!P620="","",[1]PLANES_ADM_RES383_261016!P620)</f>
        <v>46311</v>
      </c>
      <c r="G620" s="2">
        <f t="shared" si="27"/>
        <v>0</v>
      </c>
      <c r="H620" s="2">
        <f t="shared" si="28"/>
        <v>266611.09999999998</v>
      </c>
      <c r="I620" s="2">
        <f t="shared" si="29"/>
        <v>31330.97</v>
      </c>
    </row>
    <row r="621" spans="1:9" x14ac:dyDescent="0.3">
      <c r="A621" t="str">
        <f>+IF([1]PLANES_ADM_RES383_261016!C621="","",[1]PLANES_ADM_RES383_261016!C621)</f>
        <v xml:space="preserve">ABL    </v>
      </c>
      <c r="B621" s="2">
        <f>+IF([1]PLANES_ADM_RES383_261016!F621="","",[1]PLANES_ADM_RES383_261016!F621)</f>
        <v>5120384.5</v>
      </c>
      <c r="C621">
        <f>+IF([1]PLANES_ADM_RES383_261016!G621="","",[1]PLANES_ADM_RES383_261016!G621)</f>
        <v>12</v>
      </c>
      <c r="D621">
        <f>+IF([1]PLANES_ADM_RES383_261016!L621="","",[1]PLANES_ADM_RES383_261016!L621)</f>
        <v>1087630.3600000001</v>
      </c>
      <c r="E621" t="str">
        <f>+IF([1]PLANES_ADM_RES383_261016!O621="","",[1]PLANES_ADM_RES383_261016!O621)</f>
        <v xml:space="preserve">VIGENTE             </v>
      </c>
      <c r="F621" s="1">
        <f>+IF([1]PLANES_ADM_RES383_261016!P621="","",[1]PLANES_ADM_RES383_261016!P621)</f>
        <v>46311</v>
      </c>
      <c r="G621" s="2">
        <f t="shared" si="27"/>
        <v>543815.18000000005</v>
      </c>
      <c r="H621" s="2">
        <f t="shared" si="28"/>
        <v>4576569.32</v>
      </c>
      <c r="I621" s="2">
        <f t="shared" si="29"/>
        <v>543815.18000000005</v>
      </c>
    </row>
    <row r="622" spans="1:9" x14ac:dyDescent="0.3">
      <c r="A622" t="str">
        <f>+IF([1]PLANES_ADM_RES383_261016!C622="","",[1]PLANES_ADM_RES383_261016!C622)</f>
        <v xml:space="preserve">ABL    </v>
      </c>
      <c r="B622" s="2">
        <f>+IF([1]PLANES_ADM_RES383_261016!F622="","",[1]PLANES_ADM_RES383_261016!F622)</f>
        <v>35200.04</v>
      </c>
      <c r="C622">
        <f>+IF([1]PLANES_ADM_RES383_261016!G622="","",[1]PLANES_ADM_RES383_261016!G622)</f>
        <v>1</v>
      </c>
      <c r="D622">
        <f>+IF([1]PLANES_ADM_RES383_261016!L622="","",[1]PLANES_ADM_RES383_261016!L622)</f>
        <v>5778.57</v>
      </c>
      <c r="E622" t="str">
        <f>+IF([1]PLANES_ADM_RES383_261016!O622="","",[1]PLANES_ADM_RES383_261016!O622)</f>
        <v xml:space="preserve">VIGENTE             </v>
      </c>
      <c r="F622" s="1">
        <f>+IF([1]PLANES_ADM_RES383_261016!P622="","",[1]PLANES_ADM_RES383_261016!P622)</f>
        <v>46311</v>
      </c>
      <c r="G622" s="2">
        <f t="shared" si="27"/>
        <v>0</v>
      </c>
      <c r="H622" s="2">
        <f t="shared" si="28"/>
        <v>35200.04</v>
      </c>
      <c r="I622" s="2">
        <f t="shared" si="29"/>
        <v>5778.57</v>
      </c>
    </row>
    <row r="623" spans="1:9" x14ac:dyDescent="0.3">
      <c r="A623" t="str">
        <f>+IF([1]PLANES_ADM_RES383_261016!C623="","",[1]PLANES_ADM_RES383_261016!C623)</f>
        <v xml:space="preserve">ABL    </v>
      </c>
      <c r="B623" s="2">
        <f>+IF([1]PLANES_ADM_RES383_261016!F623="","",[1]PLANES_ADM_RES383_261016!F623)</f>
        <v>290730.38</v>
      </c>
      <c r="C623">
        <f>+IF([1]PLANES_ADM_RES383_261016!G623="","",[1]PLANES_ADM_RES383_261016!G623)</f>
        <v>12</v>
      </c>
      <c r="D623">
        <f>+IF([1]PLANES_ADM_RES383_261016!L623="","",[1]PLANES_ADM_RES383_261016!L623)</f>
        <v>137893.51999999999</v>
      </c>
      <c r="E623" t="str">
        <f>+IF([1]PLANES_ADM_RES383_261016!O623="","",[1]PLANES_ADM_RES383_261016!O623)</f>
        <v xml:space="preserve">VIGENTE             </v>
      </c>
      <c r="F623" s="1">
        <f>+IF([1]PLANES_ADM_RES383_261016!P623="","",[1]PLANES_ADM_RES383_261016!P623)</f>
        <v>46311</v>
      </c>
      <c r="G623" s="2">
        <f t="shared" si="27"/>
        <v>68946.759999999995</v>
      </c>
      <c r="H623" s="2">
        <f t="shared" si="28"/>
        <v>221783.62</v>
      </c>
      <c r="I623" s="2">
        <f t="shared" si="29"/>
        <v>68946.759999999995</v>
      </c>
    </row>
    <row r="624" spans="1:9" x14ac:dyDescent="0.3">
      <c r="A624" t="str">
        <f>+IF([1]PLANES_ADM_RES383_261016!C624="","",[1]PLANES_ADM_RES383_261016!C624)</f>
        <v xml:space="preserve">ABL    </v>
      </c>
      <c r="B624" s="2">
        <f>+IF([1]PLANES_ADM_RES383_261016!F624="","",[1]PLANES_ADM_RES383_261016!F624)</f>
        <v>955158.95</v>
      </c>
      <c r="C624">
        <f>+IF([1]PLANES_ADM_RES383_261016!G624="","",[1]PLANES_ADM_RES383_261016!G624)</f>
        <v>10</v>
      </c>
      <c r="D624">
        <f>+IF([1]PLANES_ADM_RES383_261016!L624="","",[1]PLANES_ADM_RES383_261016!L624)</f>
        <v>262837.46000000002</v>
      </c>
      <c r="E624" t="str">
        <f>+IF([1]PLANES_ADM_RES383_261016!O624="","",[1]PLANES_ADM_RES383_261016!O624)</f>
        <v xml:space="preserve">VIGENTE             </v>
      </c>
      <c r="F624" s="1">
        <f>+IF([1]PLANES_ADM_RES383_261016!P624="","",[1]PLANES_ADM_RES383_261016!P624)</f>
        <v>46311</v>
      </c>
      <c r="G624" s="2">
        <f t="shared" si="27"/>
        <v>131418.73000000001</v>
      </c>
      <c r="H624" s="2">
        <f t="shared" si="28"/>
        <v>823740.22</v>
      </c>
      <c r="I624" s="2">
        <f t="shared" si="29"/>
        <v>131418.73000000001</v>
      </c>
    </row>
    <row r="625" spans="1:9" x14ac:dyDescent="0.3">
      <c r="A625" t="str">
        <f>+IF([1]PLANES_ADM_RES383_261016!C625="","",[1]PLANES_ADM_RES383_261016!C625)</f>
        <v xml:space="preserve">ABL    </v>
      </c>
      <c r="B625" s="2">
        <f>+IF([1]PLANES_ADM_RES383_261016!F625="","",[1]PLANES_ADM_RES383_261016!F625)</f>
        <v>364172.76</v>
      </c>
      <c r="C625">
        <f>+IF([1]PLANES_ADM_RES383_261016!G625="","",[1]PLANES_ADM_RES383_261016!G625)</f>
        <v>1</v>
      </c>
      <c r="D625">
        <f>+IF([1]PLANES_ADM_RES383_261016!L625="","",[1]PLANES_ADM_RES383_261016!L625)</f>
        <v>85448.68</v>
      </c>
      <c r="E625" t="str">
        <f>+IF([1]PLANES_ADM_RES383_261016!O625="","",[1]PLANES_ADM_RES383_261016!O625)</f>
        <v xml:space="preserve">VIGENTE             </v>
      </c>
      <c r="F625" s="1">
        <f>+IF([1]PLANES_ADM_RES383_261016!P625="","",[1]PLANES_ADM_RES383_261016!P625)</f>
        <v>46311</v>
      </c>
      <c r="G625" s="2">
        <f t="shared" si="27"/>
        <v>0</v>
      </c>
      <c r="H625" s="2">
        <f t="shared" si="28"/>
        <v>364172.76</v>
      </c>
      <c r="I625" s="2">
        <f t="shared" si="29"/>
        <v>85448.68</v>
      </c>
    </row>
    <row r="626" spans="1:9" x14ac:dyDescent="0.3">
      <c r="A626" t="str">
        <f>+IF([1]PLANES_ADM_RES383_261016!C626="","",[1]PLANES_ADM_RES383_261016!C626)</f>
        <v xml:space="preserve">ABL    </v>
      </c>
      <c r="B626" s="2">
        <f>+IF([1]PLANES_ADM_RES383_261016!F626="","",[1]PLANES_ADM_RES383_261016!F626)</f>
        <v>1352501.87</v>
      </c>
      <c r="C626">
        <f>+IF([1]PLANES_ADM_RES383_261016!G626="","",[1]PLANES_ADM_RES383_261016!G626)</f>
        <v>6</v>
      </c>
      <c r="D626">
        <f>+IF([1]PLANES_ADM_RES383_261016!L626="","",[1]PLANES_ADM_RES383_261016!L626)</f>
        <v>709088.24</v>
      </c>
      <c r="E626" t="str">
        <f>+IF([1]PLANES_ADM_RES383_261016!O626="","",[1]PLANES_ADM_RES383_261016!O626)</f>
        <v xml:space="preserve">VIGENTE             </v>
      </c>
      <c r="F626" s="1">
        <f>+IF([1]PLANES_ADM_RES383_261016!P626="","",[1]PLANES_ADM_RES383_261016!P626)</f>
        <v>46311</v>
      </c>
      <c r="G626" s="2">
        <f t="shared" si="27"/>
        <v>354544.12</v>
      </c>
      <c r="H626" s="2">
        <f t="shared" si="28"/>
        <v>997957.75000000012</v>
      </c>
      <c r="I626" s="2">
        <f t="shared" si="29"/>
        <v>354544.12</v>
      </c>
    </row>
    <row r="627" spans="1:9" x14ac:dyDescent="0.3">
      <c r="A627" t="str">
        <f>+IF([1]PLANES_ADM_RES383_261016!C627="","",[1]PLANES_ADM_RES383_261016!C627)</f>
        <v xml:space="preserve">ABL    </v>
      </c>
      <c r="B627" s="2">
        <f>+IF([1]PLANES_ADM_RES383_261016!F627="","",[1]PLANES_ADM_RES383_261016!F627)</f>
        <v>503549.7</v>
      </c>
      <c r="C627">
        <f>+IF([1]PLANES_ADM_RES383_261016!G627="","",[1]PLANES_ADM_RES383_261016!G627)</f>
        <v>12</v>
      </c>
      <c r="D627">
        <f>+IF([1]PLANES_ADM_RES383_261016!L627="","",[1]PLANES_ADM_RES383_261016!L627)</f>
        <v>121782.21</v>
      </c>
      <c r="E627" t="str">
        <f>+IF([1]PLANES_ADM_RES383_261016!O627="","",[1]PLANES_ADM_RES383_261016!O627)</f>
        <v xml:space="preserve">VIGENTE             </v>
      </c>
      <c r="F627" s="1">
        <f>+IF([1]PLANES_ADM_RES383_261016!P627="","",[1]PLANES_ADM_RES383_261016!P627)</f>
        <v>46311</v>
      </c>
      <c r="G627" s="2">
        <f t="shared" si="27"/>
        <v>60891.105000000003</v>
      </c>
      <c r="H627" s="2">
        <f t="shared" si="28"/>
        <v>442658.59500000003</v>
      </c>
      <c r="I627" s="2">
        <f t="shared" si="29"/>
        <v>60891.105000000003</v>
      </c>
    </row>
    <row r="628" spans="1:9" x14ac:dyDescent="0.3">
      <c r="A628" t="str">
        <f>+IF([1]PLANES_ADM_RES383_261016!C628="","",[1]PLANES_ADM_RES383_261016!C628)</f>
        <v xml:space="preserve">ABL    </v>
      </c>
      <c r="B628" s="2">
        <f>+IF([1]PLANES_ADM_RES383_261016!F628="","",[1]PLANES_ADM_RES383_261016!F628)</f>
        <v>1610662.77</v>
      </c>
      <c r="C628">
        <f>+IF([1]PLANES_ADM_RES383_261016!G628="","",[1]PLANES_ADM_RES383_261016!G628)</f>
        <v>1</v>
      </c>
      <c r="D628">
        <f>+IF([1]PLANES_ADM_RES383_261016!L628="","",[1]PLANES_ADM_RES383_261016!L628)</f>
        <v>462377.9</v>
      </c>
      <c r="E628" t="str">
        <f>+IF([1]PLANES_ADM_RES383_261016!O628="","",[1]PLANES_ADM_RES383_261016!O628)</f>
        <v xml:space="preserve">VIGENTE             </v>
      </c>
      <c r="F628" s="1">
        <f>+IF([1]PLANES_ADM_RES383_261016!P628="","",[1]PLANES_ADM_RES383_261016!P628)</f>
        <v>46311</v>
      </c>
      <c r="G628" s="2">
        <f t="shared" si="27"/>
        <v>0</v>
      </c>
      <c r="H628" s="2">
        <f t="shared" si="28"/>
        <v>1610662.77</v>
      </c>
      <c r="I628" s="2">
        <f t="shared" si="29"/>
        <v>462377.9</v>
      </c>
    </row>
    <row r="629" spans="1:9" x14ac:dyDescent="0.3">
      <c r="A629" t="str">
        <f>+IF([1]PLANES_ADM_RES383_261016!C629="","",[1]PLANES_ADM_RES383_261016!C629)</f>
        <v xml:space="preserve">ABL    </v>
      </c>
      <c r="B629" s="2">
        <f>+IF([1]PLANES_ADM_RES383_261016!F629="","",[1]PLANES_ADM_RES383_261016!F629)</f>
        <v>2383971.9500000002</v>
      </c>
      <c r="C629">
        <f>+IF([1]PLANES_ADM_RES383_261016!G629="","",[1]PLANES_ADM_RES383_261016!G629)</f>
        <v>1</v>
      </c>
      <c r="D629">
        <f>+IF([1]PLANES_ADM_RES383_261016!L629="","",[1]PLANES_ADM_RES383_261016!L629)</f>
        <v>813230.22</v>
      </c>
      <c r="E629" t="str">
        <f>+IF([1]PLANES_ADM_RES383_261016!O629="","",[1]PLANES_ADM_RES383_261016!O629)</f>
        <v xml:space="preserve">VIGENTE             </v>
      </c>
      <c r="F629" s="1">
        <f>+IF([1]PLANES_ADM_RES383_261016!P629="","",[1]PLANES_ADM_RES383_261016!P629)</f>
        <v>46311</v>
      </c>
      <c r="G629" s="2">
        <f t="shared" si="27"/>
        <v>0</v>
      </c>
      <c r="H629" s="2">
        <f t="shared" si="28"/>
        <v>2383971.9500000002</v>
      </c>
      <c r="I629" s="2">
        <f t="shared" si="29"/>
        <v>813230.22</v>
      </c>
    </row>
    <row r="630" spans="1:9" x14ac:dyDescent="0.3">
      <c r="A630" t="str">
        <f>+IF([1]PLANES_ADM_RES383_261016!C630="","",[1]PLANES_ADM_RES383_261016!C630)</f>
        <v xml:space="preserve">ABL    </v>
      </c>
      <c r="B630" s="2">
        <f>+IF([1]PLANES_ADM_RES383_261016!F630="","",[1]PLANES_ADM_RES383_261016!F630)</f>
        <v>151986.57999999999</v>
      </c>
      <c r="C630">
        <f>+IF([1]PLANES_ADM_RES383_261016!G630="","",[1]PLANES_ADM_RES383_261016!G630)</f>
        <v>1</v>
      </c>
      <c r="D630">
        <f>+IF([1]PLANES_ADM_RES383_261016!L630="","",[1]PLANES_ADM_RES383_261016!L630)</f>
        <v>22346.13</v>
      </c>
      <c r="E630" t="str">
        <f>+IF([1]PLANES_ADM_RES383_261016!O630="","",[1]PLANES_ADM_RES383_261016!O630)</f>
        <v xml:space="preserve">VIGENTE             </v>
      </c>
      <c r="F630" s="1">
        <f>+IF([1]PLANES_ADM_RES383_261016!P630="","",[1]PLANES_ADM_RES383_261016!P630)</f>
        <v>46311</v>
      </c>
      <c r="G630" s="2">
        <f t="shared" si="27"/>
        <v>0</v>
      </c>
      <c r="H630" s="2">
        <f t="shared" si="28"/>
        <v>151986.57999999999</v>
      </c>
      <c r="I630" s="2">
        <f t="shared" si="29"/>
        <v>22346.13</v>
      </c>
    </row>
    <row r="631" spans="1:9" x14ac:dyDescent="0.3">
      <c r="A631" t="str">
        <f>+IF([1]PLANES_ADM_RES383_261016!C631="","",[1]PLANES_ADM_RES383_261016!C631)</f>
        <v xml:space="preserve">ABL    </v>
      </c>
      <c r="B631" s="2">
        <f>+IF([1]PLANES_ADM_RES383_261016!F631="","",[1]PLANES_ADM_RES383_261016!F631)</f>
        <v>64622.75</v>
      </c>
      <c r="C631">
        <f>+IF([1]PLANES_ADM_RES383_261016!G631="","",[1]PLANES_ADM_RES383_261016!G631)</f>
        <v>1</v>
      </c>
      <c r="D631">
        <f>+IF([1]PLANES_ADM_RES383_261016!L631="","",[1]PLANES_ADM_RES383_261016!L631)</f>
        <v>9473.68</v>
      </c>
      <c r="E631" t="str">
        <f>+IF([1]PLANES_ADM_RES383_261016!O631="","",[1]PLANES_ADM_RES383_261016!O631)</f>
        <v xml:space="preserve">VIGENTE             </v>
      </c>
      <c r="F631" s="1">
        <f>+IF([1]PLANES_ADM_RES383_261016!P631="","",[1]PLANES_ADM_RES383_261016!P631)</f>
        <v>46311</v>
      </c>
      <c r="G631" s="2">
        <f t="shared" si="27"/>
        <v>0</v>
      </c>
      <c r="H631" s="2">
        <f t="shared" si="28"/>
        <v>64622.75</v>
      </c>
      <c r="I631" s="2">
        <f t="shared" si="29"/>
        <v>9473.68</v>
      </c>
    </row>
    <row r="632" spans="1:9" x14ac:dyDescent="0.3">
      <c r="A632" t="str">
        <f>+IF([1]PLANES_ADM_RES383_261016!C632="","",[1]PLANES_ADM_RES383_261016!C632)</f>
        <v xml:space="preserve">ABL    </v>
      </c>
      <c r="B632" s="2">
        <f>+IF([1]PLANES_ADM_RES383_261016!F632="","",[1]PLANES_ADM_RES383_261016!F632)</f>
        <v>229799.25</v>
      </c>
      <c r="C632">
        <f>+IF([1]PLANES_ADM_RES383_261016!G632="","",[1]PLANES_ADM_RES383_261016!G632)</f>
        <v>1</v>
      </c>
      <c r="D632">
        <f>+IF([1]PLANES_ADM_RES383_261016!L632="","",[1]PLANES_ADM_RES383_261016!L632)</f>
        <v>328335.01</v>
      </c>
      <c r="E632" t="str">
        <f>+IF([1]PLANES_ADM_RES383_261016!O632="","",[1]PLANES_ADM_RES383_261016!O632)</f>
        <v xml:space="preserve">VIGENTE             </v>
      </c>
      <c r="F632" s="1">
        <f>+IF([1]PLANES_ADM_RES383_261016!P632="","",[1]PLANES_ADM_RES383_261016!P632)</f>
        <v>46311</v>
      </c>
      <c r="G632" s="2">
        <f t="shared" si="27"/>
        <v>0</v>
      </c>
      <c r="H632" s="2">
        <f t="shared" si="28"/>
        <v>229799.25</v>
      </c>
      <c r="I632" s="2">
        <f t="shared" si="29"/>
        <v>328335.01</v>
      </c>
    </row>
    <row r="633" spans="1:9" x14ac:dyDescent="0.3">
      <c r="A633" t="str">
        <f>+IF([1]PLANES_ADM_RES383_261016!C633="","",[1]PLANES_ADM_RES383_261016!C633)</f>
        <v xml:space="preserve">ABL    </v>
      </c>
      <c r="B633" s="2">
        <f>+IF([1]PLANES_ADM_RES383_261016!F633="","",[1]PLANES_ADM_RES383_261016!F633)</f>
        <v>197703.84</v>
      </c>
      <c r="C633">
        <f>+IF([1]PLANES_ADM_RES383_261016!G633="","",[1]PLANES_ADM_RES383_261016!G633)</f>
        <v>1</v>
      </c>
      <c r="D633">
        <f>+IF([1]PLANES_ADM_RES383_261016!L633="","",[1]PLANES_ADM_RES383_261016!L633)</f>
        <v>56476.19</v>
      </c>
      <c r="E633" t="str">
        <f>+IF([1]PLANES_ADM_RES383_261016!O633="","",[1]PLANES_ADM_RES383_261016!O633)</f>
        <v xml:space="preserve">VIGENTE             </v>
      </c>
      <c r="F633" s="1">
        <f>+IF([1]PLANES_ADM_RES383_261016!P633="","",[1]PLANES_ADM_RES383_261016!P633)</f>
        <v>46311</v>
      </c>
      <c r="G633" s="2">
        <f t="shared" si="27"/>
        <v>0</v>
      </c>
      <c r="H633" s="2">
        <f t="shared" si="28"/>
        <v>197703.84</v>
      </c>
      <c r="I633" s="2">
        <f t="shared" si="29"/>
        <v>56476.19</v>
      </c>
    </row>
    <row r="634" spans="1:9" x14ac:dyDescent="0.3">
      <c r="A634" t="str">
        <f>+IF([1]PLANES_ADM_RES383_261016!C634="","",[1]PLANES_ADM_RES383_261016!C634)</f>
        <v xml:space="preserve">ABL    </v>
      </c>
      <c r="B634" s="2">
        <f>+IF([1]PLANES_ADM_RES383_261016!F634="","",[1]PLANES_ADM_RES383_261016!F634)</f>
        <v>502746.12</v>
      </c>
      <c r="C634">
        <f>+IF([1]PLANES_ADM_RES383_261016!G634="","",[1]PLANES_ADM_RES383_261016!G634)</f>
        <v>1</v>
      </c>
      <c r="D634">
        <f>+IF([1]PLANES_ADM_RES383_261016!L634="","",[1]PLANES_ADM_RES383_261016!L634)</f>
        <v>128277.85</v>
      </c>
      <c r="E634" t="str">
        <f>+IF([1]PLANES_ADM_RES383_261016!O634="","",[1]PLANES_ADM_RES383_261016!O634)</f>
        <v xml:space="preserve">VIGENTE             </v>
      </c>
      <c r="F634" s="1">
        <f>+IF([1]PLANES_ADM_RES383_261016!P634="","",[1]PLANES_ADM_RES383_261016!P634)</f>
        <v>46311</v>
      </c>
      <c r="G634" s="2">
        <f t="shared" si="27"/>
        <v>0</v>
      </c>
      <c r="H634" s="2">
        <f t="shared" si="28"/>
        <v>502746.12</v>
      </c>
      <c r="I634" s="2">
        <f t="shared" si="29"/>
        <v>128277.85</v>
      </c>
    </row>
    <row r="635" spans="1:9" x14ac:dyDescent="0.3">
      <c r="A635" t="str">
        <f>+IF([1]PLANES_ADM_RES383_261016!C635="","",[1]PLANES_ADM_RES383_261016!C635)</f>
        <v xml:space="preserve">ABL    </v>
      </c>
      <c r="B635" s="2">
        <f>+IF([1]PLANES_ADM_RES383_261016!F635="","",[1]PLANES_ADM_RES383_261016!F635)</f>
        <v>1444065.88</v>
      </c>
      <c r="C635">
        <f>+IF([1]PLANES_ADM_RES383_261016!G635="","",[1]PLANES_ADM_RES383_261016!G635)</f>
        <v>1</v>
      </c>
      <c r="D635">
        <f>+IF([1]PLANES_ADM_RES383_261016!L635="","",[1]PLANES_ADM_RES383_261016!L635)</f>
        <v>416537.78</v>
      </c>
      <c r="E635" t="str">
        <f>+IF([1]PLANES_ADM_RES383_261016!O635="","",[1]PLANES_ADM_RES383_261016!O635)</f>
        <v xml:space="preserve">VIGENTE             </v>
      </c>
      <c r="F635" s="1">
        <f>+IF([1]PLANES_ADM_RES383_261016!P635="","",[1]PLANES_ADM_RES383_261016!P635)</f>
        <v>46311</v>
      </c>
      <c r="G635" s="2">
        <f t="shared" si="27"/>
        <v>0</v>
      </c>
      <c r="H635" s="2">
        <f t="shared" si="28"/>
        <v>1444065.88</v>
      </c>
      <c r="I635" s="2">
        <f t="shared" si="29"/>
        <v>416537.78</v>
      </c>
    </row>
    <row r="636" spans="1:9" x14ac:dyDescent="0.3">
      <c r="A636" t="str">
        <f>+IF([1]PLANES_ADM_RES383_261016!C636="","",[1]PLANES_ADM_RES383_261016!C636)</f>
        <v xml:space="preserve">ABL    </v>
      </c>
      <c r="B636" s="2">
        <f>+IF([1]PLANES_ADM_RES383_261016!F636="","",[1]PLANES_ADM_RES383_261016!F636)</f>
        <v>374334.56</v>
      </c>
      <c r="C636">
        <f>+IF([1]PLANES_ADM_RES383_261016!G636="","",[1]PLANES_ADM_RES383_261016!G636)</f>
        <v>1</v>
      </c>
      <c r="D636">
        <f>+IF([1]PLANES_ADM_RES383_261016!L636="","",[1]PLANES_ADM_RES383_261016!L636)</f>
        <v>110236.5</v>
      </c>
      <c r="E636" t="str">
        <f>+IF([1]PLANES_ADM_RES383_261016!O636="","",[1]PLANES_ADM_RES383_261016!O636)</f>
        <v xml:space="preserve">VIGENTE             </v>
      </c>
      <c r="F636" s="1">
        <f>+IF([1]PLANES_ADM_RES383_261016!P636="","",[1]PLANES_ADM_RES383_261016!P636)</f>
        <v>46311</v>
      </c>
      <c r="G636" s="2">
        <f t="shared" si="27"/>
        <v>0</v>
      </c>
      <c r="H636" s="2">
        <f t="shared" si="28"/>
        <v>374334.56</v>
      </c>
      <c r="I636" s="2">
        <f t="shared" si="29"/>
        <v>110236.5</v>
      </c>
    </row>
    <row r="637" spans="1:9" x14ac:dyDescent="0.3">
      <c r="A637" t="str">
        <f>+IF([1]PLANES_ADM_RES383_261016!C637="","",[1]PLANES_ADM_RES383_261016!C637)</f>
        <v xml:space="preserve">ABL    </v>
      </c>
      <c r="B637" s="2">
        <f>+IF([1]PLANES_ADM_RES383_261016!F637="","",[1]PLANES_ADM_RES383_261016!F637)</f>
        <v>216828.44</v>
      </c>
      <c r="C637">
        <f>+IF([1]PLANES_ADM_RES383_261016!G637="","",[1]PLANES_ADM_RES383_261016!G637)</f>
        <v>1</v>
      </c>
      <c r="D637">
        <f>+IF([1]PLANES_ADM_RES383_261016!L637="","",[1]PLANES_ADM_RES383_261016!L637)</f>
        <v>179628.26</v>
      </c>
      <c r="E637" t="str">
        <f>+IF([1]PLANES_ADM_RES383_261016!O637="","",[1]PLANES_ADM_RES383_261016!O637)</f>
        <v xml:space="preserve">VIGENTE             </v>
      </c>
      <c r="F637" s="1">
        <f>+IF([1]PLANES_ADM_RES383_261016!P637="","",[1]PLANES_ADM_RES383_261016!P637)</f>
        <v>46311</v>
      </c>
      <c r="G637" s="2">
        <f t="shared" si="27"/>
        <v>0</v>
      </c>
      <c r="H637" s="2">
        <f t="shared" si="28"/>
        <v>216828.44</v>
      </c>
      <c r="I637" s="2">
        <f t="shared" si="29"/>
        <v>179628.26</v>
      </c>
    </row>
    <row r="638" spans="1:9" x14ac:dyDescent="0.3">
      <c r="A638" t="str">
        <f>+IF([1]PLANES_ADM_RES383_261016!C638="","",[1]PLANES_ADM_RES383_261016!C638)</f>
        <v xml:space="preserve">ABL    </v>
      </c>
      <c r="B638" s="2">
        <f>+IF([1]PLANES_ADM_RES383_261016!F638="","",[1]PLANES_ADM_RES383_261016!F638)</f>
        <v>355731.73</v>
      </c>
      <c r="C638">
        <f>+IF([1]PLANES_ADM_RES383_261016!G638="","",[1]PLANES_ADM_RES383_261016!G638)</f>
        <v>1</v>
      </c>
      <c r="D638">
        <f>+IF([1]PLANES_ADM_RES383_261016!L638="","",[1]PLANES_ADM_RES383_261016!L638)</f>
        <v>355286.93</v>
      </c>
      <c r="E638" t="str">
        <f>+IF([1]PLANES_ADM_RES383_261016!O638="","",[1]PLANES_ADM_RES383_261016!O638)</f>
        <v xml:space="preserve">VIGENTE             </v>
      </c>
      <c r="F638" s="1">
        <f>+IF([1]PLANES_ADM_RES383_261016!P638="","",[1]PLANES_ADM_RES383_261016!P638)</f>
        <v>46311</v>
      </c>
      <c r="G638" s="2">
        <f t="shared" si="27"/>
        <v>0</v>
      </c>
      <c r="H638" s="2">
        <f t="shared" si="28"/>
        <v>355731.73</v>
      </c>
      <c r="I638" s="2">
        <f t="shared" si="29"/>
        <v>355286.93</v>
      </c>
    </row>
    <row r="639" spans="1:9" x14ac:dyDescent="0.3">
      <c r="A639" t="str">
        <f>+IF([1]PLANES_ADM_RES383_261016!C639="","",[1]PLANES_ADM_RES383_261016!C639)</f>
        <v xml:space="preserve">ABL    </v>
      </c>
      <c r="B639" s="2">
        <f>+IF([1]PLANES_ADM_RES383_261016!F639="","",[1]PLANES_ADM_RES383_261016!F639)</f>
        <v>727791.89</v>
      </c>
      <c r="C639">
        <f>+IF([1]PLANES_ADM_RES383_261016!G639="","",[1]PLANES_ADM_RES383_261016!G639)</f>
        <v>1</v>
      </c>
      <c r="D639">
        <f>+IF([1]PLANES_ADM_RES383_261016!L639="","",[1]PLANES_ADM_RES383_261016!L639)</f>
        <v>299091.34000000003</v>
      </c>
      <c r="E639" t="str">
        <f>+IF([1]PLANES_ADM_RES383_261016!O639="","",[1]PLANES_ADM_RES383_261016!O639)</f>
        <v xml:space="preserve">VIGENTE             </v>
      </c>
      <c r="F639" s="1">
        <f>+IF([1]PLANES_ADM_RES383_261016!P639="","",[1]PLANES_ADM_RES383_261016!P639)</f>
        <v>46311</v>
      </c>
      <c r="G639" s="2">
        <f t="shared" si="27"/>
        <v>0</v>
      </c>
      <c r="H639" s="2">
        <f t="shared" si="28"/>
        <v>727791.89</v>
      </c>
      <c r="I639" s="2">
        <f t="shared" si="29"/>
        <v>299091.34000000003</v>
      </c>
    </row>
    <row r="640" spans="1:9" x14ac:dyDescent="0.3">
      <c r="A640" t="str">
        <f>+IF([1]PLANES_ADM_RES383_261016!C640="","",[1]PLANES_ADM_RES383_261016!C640)</f>
        <v xml:space="preserve">ABL    </v>
      </c>
      <c r="B640" s="2">
        <f>+IF([1]PLANES_ADM_RES383_261016!F640="","",[1]PLANES_ADM_RES383_261016!F640)</f>
        <v>485890.41</v>
      </c>
      <c r="C640">
        <f>+IF([1]PLANES_ADM_RES383_261016!G640="","",[1]PLANES_ADM_RES383_261016!G640)</f>
        <v>1</v>
      </c>
      <c r="D640">
        <f>+IF([1]PLANES_ADM_RES383_261016!L640="","",[1]PLANES_ADM_RES383_261016!L640)</f>
        <v>151788.99</v>
      </c>
      <c r="E640" t="str">
        <f>+IF([1]PLANES_ADM_RES383_261016!O640="","",[1]PLANES_ADM_RES383_261016!O640)</f>
        <v xml:space="preserve">VIGENTE             </v>
      </c>
      <c r="F640" s="1">
        <f>+IF([1]PLANES_ADM_RES383_261016!P640="","",[1]PLANES_ADM_RES383_261016!P640)</f>
        <v>46311</v>
      </c>
      <c r="G640" s="2">
        <f t="shared" si="27"/>
        <v>0</v>
      </c>
      <c r="H640" s="2">
        <f t="shared" si="28"/>
        <v>485890.41</v>
      </c>
      <c r="I640" s="2">
        <f t="shared" si="29"/>
        <v>151788.99</v>
      </c>
    </row>
    <row r="641" spans="1:9" x14ac:dyDescent="0.3">
      <c r="A641" t="str">
        <f>+IF([1]PLANES_ADM_RES383_261016!C641="","",[1]PLANES_ADM_RES383_261016!C641)</f>
        <v xml:space="preserve">ABL    </v>
      </c>
      <c r="B641" s="2">
        <f>+IF([1]PLANES_ADM_RES383_261016!F641="","",[1]PLANES_ADM_RES383_261016!F641)</f>
        <v>879050.66</v>
      </c>
      <c r="C641">
        <f>+IF([1]PLANES_ADM_RES383_261016!G641="","",[1]PLANES_ADM_RES383_261016!G641)</f>
        <v>12</v>
      </c>
      <c r="D641">
        <f>+IF([1]PLANES_ADM_RES383_261016!L641="","",[1]PLANES_ADM_RES383_261016!L641)</f>
        <v>378110.95</v>
      </c>
      <c r="E641" t="str">
        <f>+IF([1]PLANES_ADM_RES383_261016!O641="","",[1]PLANES_ADM_RES383_261016!O641)</f>
        <v xml:space="preserve">VIGENTE             </v>
      </c>
      <c r="F641" s="1">
        <f>+IF([1]PLANES_ADM_RES383_261016!P641="","",[1]PLANES_ADM_RES383_261016!P641)</f>
        <v>46311</v>
      </c>
      <c r="G641" s="2">
        <f t="shared" si="27"/>
        <v>189055.47500000001</v>
      </c>
      <c r="H641" s="2">
        <f t="shared" si="28"/>
        <v>689995.18500000006</v>
      </c>
      <c r="I641" s="2">
        <f t="shared" si="29"/>
        <v>189055.47500000001</v>
      </c>
    </row>
    <row r="642" spans="1:9" x14ac:dyDescent="0.3">
      <c r="A642" t="str">
        <f>+IF([1]PLANES_ADM_RES383_261016!C642="","",[1]PLANES_ADM_RES383_261016!C642)</f>
        <v xml:space="preserve">ABL    </v>
      </c>
      <c r="B642" s="2">
        <f>+IF([1]PLANES_ADM_RES383_261016!F642="","",[1]PLANES_ADM_RES383_261016!F642)</f>
        <v>215823.7</v>
      </c>
      <c r="C642">
        <f>+IF([1]PLANES_ADM_RES383_261016!G642="","",[1]PLANES_ADM_RES383_261016!G642)</f>
        <v>12</v>
      </c>
      <c r="D642">
        <f>+IF([1]PLANES_ADM_RES383_261016!L642="","",[1]PLANES_ADM_RES383_261016!L642)</f>
        <v>101902.5</v>
      </c>
      <c r="E642" t="str">
        <f>+IF([1]PLANES_ADM_RES383_261016!O642="","",[1]PLANES_ADM_RES383_261016!O642)</f>
        <v xml:space="preserve">VIGENTE             </v>
      </c>
      <c r="F642" s="1">
        <f>+IF([1]PLANES_ADM_RES383_261016!P642="","",[1]PLANES_ADM_RES383_261016!P642)</f>
        <v>46311</v>
      </c>
      <c r="G642" s="2">
        <f t="shared" si="27"/>
        <v>50951.25</v>
      </c>
      <c r="H642" s="2">
        <f t="shared" si="28"/>
        <v>164872.45000000001</v>
      </c>
      <c r="I642" s="2">
        <f t="shared" si="29"/>
        <v>50951.25</v>
      </c>
    </row>
    <row r="643" spans="1:9" x14ac:dyDescent="0.3">
      <c r="A643" t="str">
        <f>+IF([1]PLANES_ADM_RES383_261016!C643="","",[1]PLANES_ADM_RES383_261016!C643)</f>
        <v xml:space="preserve">ABL    </v>
      </c>
      <c r="B643" s="2">
        <f>+IF([1]PLANES_ADM_RES383_261016!F643="","",[1]PLANES_ADM_RES383_261016!F643)</f>
        <v>390113.38</v>
      </c>
      <c r="C643">
        <f>+IF([1]PLANES_ADM_RES383_261016!G643="","",[1]PLANES_ADM_RES383_261016!G643)</f>
        <v>12</v>
      </c>
      <c r="D643">
        <f>+IF([1]PLANES_ADM_RES383_261016!L643="","",[1]PLANES_ADM_RES383_261016!L643)</f>
        <v>91143.2</v>
      </c>
      <c r="E643" t="str">
        <f>+IF([1]PLANES_ADM_RES383_261016!O643="","",[1]PLANES_ADM_RES383_261016!O643)</f>
        <v xml:space="preserve">VIGENTE             </v>
      </c>
      <c r="F643" s="1">
        <f>+IF([1]PLANES_ADM_RES383_261016!P643="","",[1]PLANES_ADM_RES383_261016!P643)</f>
        <v>46311</v>
      </c>
      <c r="G643" s="2">
        <f t="shared" ref="G643:G706" si="30">IFERROR(IF(C643=1,0,D643/2),"")</f>
        <v>45571.6</v>
      </c>
      <c r="H643" s="2">
        <f t="shared" ref="H643:H706" si="31">+IFERROR(B643-G643,"")</f>
        <v>344541.78</v>
      </c>
      <c r="I643" s="2">
        <f t="shared" ref="I643:I706" si="32">+IF(G643=0,D643,G643)</f>
        <v>45571.6</v>
      </c>
    </row>
    <row r="644" spans="1:9" x14ac:dyDescent="0.3">
      <c r="A644" t="str">
        <f>+IF([1]PLANES_ADM_RES383_261016!C644="","",[1]PLANES_ADM_RES383_261016!C644)</f>
        <v xml:space="preserve">ABL    </v>
      </c>
      <c r="B644" s="2">
        <f>+IF([1]PLANES_ADM_RES383_261016!F644="","",[1]PLANES_ADM_RES383_261016!F644)</f>
        <v>400711.31</v>
      </c>
      <c r="C644">
        <f>+IF([1]PLANES_ADM_RES383_261016!G644="","",[1]PLANES_ADM_RES383_261016!G644)</f>
        <v>1</v>
      </c>
      <c r="D644">
        <f>+IF([1]PLANES_ADM_RES383_261016!L644="","",[1]PLANES_ADM_RES383_261016!L644)</f>
        <v>284234.55</v>
      </c>
      <c r="E644" t="str">
        <f>+IF([1]PLANES_ADM_RES383_261016!O644="","",[1]PLANES_ADM_RES383_261016!O644)</f>
        <v xml:space="preserve">VIGENTE             </v>
      </c>
      <c r="F644" s="1">
        <f>+IF([1]PLANES_ADM_RES383_261016!P644="","",[1]PLANES_ADM_RES383_261016!P644)</f>
        <v>46311</v>
      </c>
      <c r="G644" s="2">
        <f t="shared" si="30"/>
        <v>0</v>
      </c>
      <c r="H644" s="2">
        <f t="shared" si="31"/>
        <v>400711.31</v>
      </c>
      <c r="I644" s="2">
        <f t="shared" si="32"/>
        <v>284234.55</v>
      </c>
    </row>
    <row r="645" spans="1:9" x14ac:dyDescent="0.3">
      <c r="A645" t="str">
        <f>+IF([1]PLANES_ADM_RES383_261016!C645="","",[1]PLANES_ADM_RES383_261016!C645)</f>
        <v xml:space="preserve">ABL    </v>
      </c>
      <c r="B645" s="2">
        <f>+IF([1]PLANES_ADM_RES383_261016!F645="","",[1]PLANES_ADM_RES383_261016!F645)</f>
        <v>4108564.81</v>
      </c>
      <c r="C645">
        <f>+IF([1]PLANES_ADM_RES383_261016!G645="","",[1]PLANES_ADM_RES383_261016!G645)</f>
        <v>1</v>
      </c>
      <c r="D645">
        <f>+IF([1]PLANES_ADM_RES383_261016!L645="","",[1]PLANES_ADM_RES383_261016!L645)</f>
        <v>1236571.19</v>
      </c>
      <c r="E645" t="str">
        <f>+IF([1]PLANES_ADM_RES383_261016!O645="","",[1]PLANES_ADM_RES383_261016!O645)</f>
        <v xml:space="preserve">VIGENTE             </v>
      </c>
      <c r="F645" s="1">
        <f>+IF([1]PLANES_ADM_RES383_261016!P645="","",[1]PLANES_ADM_RES383_261016!P645)</f>
        <v>46311</v>
      </c>
      <c r="G645" s="2">
        <f t="shared" si="30"/>
        <v>0</v>
      </c>
      <c r="H645" s="2">
        <f t="shared" si="31"/>
        <v>4108564.81</v>
      </c>
      <c r="I645" s="2">
        <f t="shared" si="32"/>
        <v>1236571.19</v>
      </c>
    </row>
    <row r="646" spans="1:9" x14ac:dyDescent="0.3">
      <c r="A646" t="str">
        <f>+IF([1]PLANES_ADM_RES383_261016!C646="","",[1]PLANES_ADM_RES383_261016!C646)</f>
        <v xml:space="preserve">ABL    </v>
      </c>
      <c r="B646" s="2">
        <f>+IF([1]PLANES_ADM_RES383_261016!F646="","",[1]PLANES_ADM_RES383_261016!F646)</f>
        <v>143575.74</v>
      </c>
      <c r="C646">
        <f>+IF([1]PLANES_ADM_RES383_261016!G646="","",[1]PLANES_ADM_RES383_261016!G646)</f>
        <v>1</v>
      </c>
      <c r="D646">
        <f>+IF([1]PLANES_ADM_RES383_261016!L646="","",[1]PLANES_ADM_RES383_261016!L646)</f>
        <v>41271.35</v>
      </c>
      <c r="E646" t="str">
        <f>+IF([1]PLANES_ADM_RES383_261016!O646="","",[1]PLANES_ADM_RES383_261016!O646)</f>
        <v xml:space="preserve">VIGENTE             </v>
      </c>
      <c r="F646" s="1">
        <f>+IF([1]PLANES_ADM_RES383_261016!P646="","",[1]PLANES_ADM_RES383_261016!P646)</f>
        <v>46311</v>
      </c>
      <c r="G646" s="2">
        <f t="shared" si="30"/>
        <v>0</v>
      </c>
      <c r="H646" s="2">
        <f t="shared" si="31"/>
        <v>143575.74</v>
      </c>
      <c r="I646" s="2">
        <f t="shared" si="32"/>
        <v>41271.35</v>
      </c>
    </row>
    <row r="647" spans="1:9" x14ac:dyDescent="0.3">
      <c r="A647" t="str">
        <f>+IF([1]PLANES_ADM_RES383_261016!C647="","",[1]PLANES_ADM_RES383_261016!C647)</f>
        <v xml:space="preserve">ABL    </v>
      </c>
      <c r="B647" s="2">
        <f>+IF([1]PLANES_ADM_RES383_261016!F647="","",[1]PLANES_ADM_RES383_261016!F647)</f>
        <v>584108.96</v>
      </c>
      <c r="C647">
        <f>+IF([1]PLANES_ADM_RES383_261016!G647="","",[1]PLANES_ADM_RES383_261016!G647)</f>
        <v>1</v>
      </c>
      <c r="D647">
        <f>+IF([1]PLANES_ADM_RES383_261016!L647="","",[1]PLANES_ADM_RES383_261016!L647)</f>
        <v>184049.31</v>
      </c>
      <c r="E647" t="str">
        <f>+IF([1]PLANES_ADM_RES383_261016!O647="","",[1]PLANES_ADM_RES383_261016!O647)</f>
        <v xml:space="preserve">VIGENTE             </v>
      </c>
      <c r="F647" s="1">
        <f>+IF([1]PLANES_ADM_RES383_261016!P647="","",[1]PLANES_ADM_RES383_261016!P647)</f>
        <v>46311</v>
      </c>
      <c r="G647" s="2">
        <f t="shared" si="30"/>
        <v>0</v>
      </c>
      <c r="H647" s="2">
        <f t="shared" si="31"/>
        <v>584108.96</v>
      </c>
      <c r="I647" s="2">
        <f t="shared" si="32"/>
        <v>184049.31</v>
      </c>
    </row>
    <row r="648" spans="1:9" x14ac:dyDescent="0.3">
      <c r="A648" t="str">
        <f>+IF([1]PLANES_ADM_RES383_261016!C648="","",[1]PLANES_ADM_RES383_261016!C648)</f>
        <v xml:space="preserve">ABL    </v>
      </c>
      <c r="B648" s="2">
        <f>+IF([1]PLANES_ADM_RES383_261016!F648="","",[1]PLANES_ADM_RES383_261016!F648)</f>
        <v>389917.25</v>
      </c>
      <c r="C648">
        <f>+IF([1]PLANES_ADM_RES383_261016!G648="","",[1]PLANES_ADM_RES383_261016!G648)</f>
        <v>12</v>
      </c>
      <c r="D648">
        <f>+IF([1]PLANES_ADM_RES383_261016!L648="","",[1]PLANES_ADM_RES383_261016!L648)</f>
        <v>160243.67000000001</v>
      </c>
      <c r="E648" t="str">
        <f>+IF([1]PLANES_ADM_RES383_261016!O648="","",[1]PLANES_ADM_RES383_261016!O648)</f>
        <v xml:space="preserve">VIGENTE             </v>
      </c>
      <c r="F648" s="1">
        <f>+IF([1]PLANES_ADM_RES383_261016!P648="","",[1]PLANES_ADM_RES383_261016!P648)</f>
        <v>46311</v>
      </c>
      <c r="G648" s="2">
        <f t="shared" si="30"/>
        <v>80121.835000000006</v>
      </c>
      <c r="H648" s="2">
        <f t="shared" si="31"/>
        <v>309795.41499999998</v>
      </c>
      <c r="I648" s="2">
        <f t="shared" si="32"/>
        <v>80121.835000000006</v>
      </c>
    </row>
    <row r="649" spans="1:9" x14ac:dyDescent="0.3">
      <c r="A649" t="str">
        <f>+IF([1]PLANES_ADM_RES383_261016!C649="","",[1]PLANES_ADM_RES383_261016!C649)</f>
        <v xml:space="preserve">ABL    </v>
      </c>
      <c r="B649" s="2">
        <f>+IF([1]PLANES_ADM_RES383_261016!F649="","",[1]PLANES_ADM_RES383_261016!F649)</f>
        <v>466295.58</v>
      </c>
      <c r="C649">
        <f>+IF([1]PLANES_ADM_RES383_261016!G649="","",[1]PLANES_ADM_RES383_261016!G649)</f>
        <v>1</v>
      </c>
      <c r="D649">
        <f>+IF([1]PLANES_ADM_RES383_261016!L649="","",[1]PLANES_ADM_RES383_261016!L649)</f>
        <v>480532.43</v>
      </c>
      <c r="E649" t="str">
        <f>+IF([1]PLANES_ADM_RES383_261016!O649="","",[1]PLANES_ADM_RES383_261016!O649)</f>
        <v xml:space="preserve">VIGENTE             </v>
      </c>
      <c r="F649" s="1">
        <f>+IF([1]PLANES_ADM_RES383_261016!P649="","",[1]PLANES_ADM_RES383_261016!P649)</f>
        <v>46311</v>
      </c>
      <c r="G649" s="2">
        <f t="shared" si="30"/>
        <v>0</v>
      </c>
      <c r="H649" s="2">
        <f t="shared" si="31"/>
        <v>466295.58</v>
      </c>
      <c r="I649" s="2">
        <f t="shared" si="32"/>
        <v>480532.43</v>
      </c>
    </row>
    <row r="650" spans="1:9" x14ac:dyDescent="0.3">
      <c r="A650" t="str">
        <f>+IF([1]PLANES_ADM_RES383_261016!C650="","",[1]PLANES_ADM_RES383_261016!C650)</f>
        <v xml:space="preserve">ABL    </v>
      </c>
      <c r="B650" s="2">
        <f>+IF([1]PLANES_ADM_RES383_261016!F650="","",[1]PLANES_ADM_RES383_261016!F650)</f>
        <v>9250</v>
      </c>
      <c r="C650">
        <f>+IF([1]PLANES_ADM_RES383_261016!G650="","",[1]PLANES_ADM_RES383_261016!G650)</f>
        <v>1</v>
      </c>
      <c r="D650">
        <f>+IF([1]PLANES_ADM_RES383_261016!L650="","",[1]PLANES_ADM_RES383_261016!L650)</f>
        <v>4712.9399999999996</v>
      </c>
      <c r="E650" t="str">
        <f>+IF([1]PLANES_ADM_RES383_261016!O650="","",[1]PLANES_ADM_RES383_261016!O650)</f>
        <v xml:space="preserve">VIGENTE             </v>
      </c>
      <c r="F650" s="1">
        <f>+IF([1]PLANES_ADM_RES383_261016!P650="","",[1]PLANES_ADM_RES383_261016!P650)</f>
        <v>46311</v>
      </c>
      <c r="G650" s="2">
        <f t="shared" si="30"/>
        <v>0</v>
      </c>
      <c r="H650" s="2">
        <f t="shared" si="31"/>
        <v>9250</v>
      </c>
      <c r="I650" s="2">
        <f t="shared" si="32"/>
        <v>4712.9399999999996</v>
      </c>
    </row>
    <row r="651" spans="1:9" x14ac:dyDescent="0.3">
      <c r="A651" t="str">
        <f>+IF([1]PLANES_ADM_RES383_261016!C651="","",[1]PLANES_ADM_RES383_261016!C651)</f>
        <v xml:space="preserve">ABL    </v>
      </c>
      <c r="B651" s="2">
        <f>+IF([1]PLANES_ADM_RES383_261016!F651="","",[1]PLANES_ADM_RES383_261016!F651)</f>
        <v>1138562.1399999999</v>
      </c>
      <c r="C651">
        <f>+IF([1]PLANES_ADM_RES383_261016!G651="","",[1]PLANES_ADM_RES383_261016!G651)</f>
        <v>12</v>
      </c>
      <c r="D651">
        <f>+IF([1]PLANES_ADM_RES383_261016!L651="","",[1]PLANES_ADM_RES383_261016!L651)</f>
        <v>367849.72</v>
      </c>
      <c r="E651" t="str">
        <f>+IF([1]PLANES_ADM_RES383_261016!O651="","",[1]PLANES_ADM_RES383_261016!O651)</f>
        <v xml:space="preserve">VIGENTE             </v>
      </c>
      <c r="F651" s="1">
        <f>+IF([1]PLANES_ADM_RES383_261016!P651="","",[1]PLANES_ADM_RES383_261016!P651)</f>
        <v>46311</v>
      </c>
      <c r="G651" s="2">
        <f t="shared" si="30"/>
        <v>183924.86</v>
      </c>
      <c r="H651" s="2">
        <f t="shared" si="31"/>
        <v>954637.27999999991</v>
      </c>
      <c r="I651" s="2">
        <f t="shared" si="32"/>
        <v>183924.86</v>
      </c>
    </row>
    <row r="652" spans="1:9" x14ac:dyDescent="0.3">
      <c r="A652" t="str">
        <f>+IF([1]PLANES_ADM_RES383_261016!C652="","",[1]PLANES_ADM_RES383_261016!C652)</f>
        <v xml:space="preserve">ABL    </v>
      </c>
      <c r="B652" s="2">
        <f>+IF([1]PLANES_ADM_RES383_261016!F652="","",[1]PLANES_ADM_RES383_261016!F652)</f>
        <v>117629.93</v>
      </c>
      <c r="C652">
        <f>+IF([1]PLANES_ADM_RES383_261016!G652="","",[1]PLANES_ADM_RES383_261016!G652)</f>
        <v>1</v>
      </c>
      <c r="D652">
        <f>+IF([1]PLANES_ADM_RES383_261016!L652="","",[1]PLANES_ADM_RES383_261016!L652)</f>
        <v>25365.96</v>
      </c>
      <c r="E652" t="str">
        <f>+IF([1]PLANES_ADM_RES383_261016!O652="","",[1]PLANES_ADM_RES383_261016!O652)</f>
        <v xml:space="preserve">VIGENTE             </v>
      </c>
      <c r="F652" s="1">
        <f>+IF([1]PLANES_ADM_RES383_261016!P652="","",[1]PLANES_ADM_RES383_261016!P652)</f>
        <v>46311</v>
      </c>
      <c r="G652" s="2">
        <f t="shared" si="30"/>
        <v>0</v>
      </c>
      <c r="H652" s="2">
        <f t="shared" si="31"/>
        <v>117629.93</v>
      </c>
      <c r="I652" s="2">
        <f t="shared" si="32"/>
        <v>25365.96</v>
      </c>
    </row>
    <row r="653" spans="1:9" x14ac:dyDescent="0.3">
      <c r="A653" t="str">
        <f>+IF([1]PLANES_ADM_RES383_261016!C653="","",[1]PLANES_ADM_RES383_261016!C653)</f>
        <v xml:space="preserve">ABL    </v>
      </c>
      <c r="B653" s="2">
        <f>+IF([1]PLANES_ADM_RES383_261016!F653="","",[1]PLANES_ADM_RES383_261016!F653)</f>
        <v>2262508.92</v>
      </c>
      <c r="C653">
        <f>+IF([1]PLANES_ADM_RES383_261016!G653="","",[1]PLANES_ADM_RES383_261016!G653)</f>
        <v>12</v>
      </c>
      <c r="D653">
        <f>+IF([1]PLANES_ADM_RES383_261016!L653="","",[1]PLANES_ADM_RES383_261016!L653)</f>
        <v>632800.36</v>
      </c>
      <c r="E653" t="str">
        <f>+IF([1]PLANES_ADM_RES383_261016!O653="","",[1]PLANES_ADM_RES383_261016!O653)</f>
        <v xml:space="preserve">VIGENTE             </v>
      </c>
      <c r="F653" s="1">
        <f>+IF([1]PLANES_ADM_RES383_261016!P653="","",[1]PLANES_ADM_RES383_261016!P653)</f>
        <v>46311</v>
      </c>
      <c r="G653" s="2">
        <f t="shared" si="30"/>
        <v>316400.18</v>
      </c>
      <c r="H653" s="2">
        <f t="shared" si="31"/>
        <v>1946108.74</v>
      </c>
      <c r="I653" s="2">
        <f t="shared" si="32"/>
        <v>316400.18</v>
      </c>
    </row>
    <row r="654" spans="1:9" x14ac:dyDescent="0.3">
      <c r="A654" t="str">
        <f>+IF([1]PLANES_ADM_RES383_261016!C654="","",[1]PLANES_ADM_RES383_261016!C654)</f>
        <v xml:space="preserve">ABL    </v>
      </c>
      <c r="B654" s="2">
        <f>+IF([1]PLANES_ADM_RES383_261016!F654="","",[1]PLANES_ADM_RES383_261016!F654)</f>
        <v>1886659.66</v>
      </c>
      <c r="C654">
        <f>+IF([1]PLANES_ADM_RES383_261016!G654="","",[1]PLANES_ADM_RES383_261016!G654)</f>
        <v>1</v>
      </c>
      <c r="D654">
        <f>+IF([1]PLANES_ADM_RES383_261016!L654="","",[1]PLANES_ADM_RES383_261016!L654)</f>
        <v>1265795.69</v>
      </c>
      <c r="E654" t="str">
        <f>+IF([1]PLANES_ADM_RES383_261016!O654="","",[1]PLANES_ADM_RES383_261016!O654)</f>
        <v xml:space="preserve">VIGENTE             </v>
      </c>
      <c r="F654" s="1">
        <f>+IF([1]PLANES_ADM_RES383_261016!P654="","",[1]PLANES_ADM_RES383_261016!P654)</f>
        <v>46311</v>
      </c>
      <c r="G654" s="2">
        <f t="shared" si="30"/>
        <v>0</v>
      </c>
      <c r="H654" s="2">
        <f t="shared" si="31"/>
        <v>1886659.66</v>
      </c>
      <c r="I654" s="2">
        <f t="shared" si="32"/>
        <v>1265795.69</v>
      </c>
    </row>
    <row r="655" spans="1:9" x14ac:dyDescent="0.3">
      <c r="A655" t="str">
        <f>+IF([1]PLANES_ADM_RES383_261016!C655="","",[1]PLANES_ADM_RES383_261016!C655)</f>
        <v xml:space="preserve">ABL    </v>
      </c>
      <c r="B655" s="2">
        <f>+IF([1]PLANES_ADM_RES383_261016!F655="","",[1]PLANES_ADM_RES383_261016!F655)</f>
        <v>664295.62</v>
      </c>
      <c r="C655">
        <f>+IF([1]PLANES_ADM_RES383_261016!G655="","",[1]PLANES_ADM_RES383_261016!G655)</f>
        <v>1</v>
      </c>
      <c r="D655">
        <f>+IF([1]PLANES_ADM_RES383_261016!L655="","",[1]PLANES_ADM_RES383_261016!L655)</f>
        <v>253467.86</v>
      </c>
      <c r="E655" t="str">
        <f>+IF([1]PLANES_ADM_RES383_261016!O655="","",[1]PLANES_ADM_RES383_261016!O655)</f>
        <v xml:space="preserve">VIGENTE             </v>
      </c>
      <c r="F655" s="1">
        <f>+IF([1]PLANES_ADM_RES383_261016!P655="","",[1]PLANES_ADM_RES383_261016!P655)</f>
        <v>46311</v>
      </c>
      <c r="G655" s="2">
        <f t="shared" si="30"/>
        <v>0</v>
      </c>
      <c r="H655" s="2">
        <f t="shared" si="31"/>
        <v>664295.62</v>
      </c>
      <c r="I655" s="2">
        <f t="shared" si="32"/>
        <v>253467.86</v>
      </c>
    </row>
    <row r="656" spans="1:9" x14ac:dyDescent="0.3">
      <c r="A656" t="str">
        <f>+IF([1]PLANES_ADM_RES383_261016!C656="","",[1]PLANES_ADM_RES383_261016!C656)</f>
        <v xml:space="preserve">ABL    </v>
      </c>
      <c r="B656" s="2">
        <f>+IF([1]PLANES_ADM_RES383_261016!F656="","",[1]PLANES_ADM_RES383_261016!F656)</f>
        <v>4488046.91</v>
      </c>
      <c r="C656">
        <f>+IF([1]PLANES_ADM_RES383_261016!G656="","",[1]PLANES_ADM_RES383_261016!G656)</f>
        <v>1</v>
      </c>
      <c r="D656">
        <f>+IF([1]PLANES_ADM_RES383_261016!L656="","",[1]PLANES_ADM_RES383_261016!L656)</f>
        <v>970064.58</v>
      </c>
      <c r="E656" t="str">
        <f>+IF([1]PLANES_ADM_RES383_261016!O656="","",[1]PLANES_ADM_RES383_261016!O656)</f>
        <v xml:space="preserve">VIGENTE             </v>
      </c>
      <c r="F656" s="1">
        <f>+IF([1]PLANES_ADM_RES383_261016!P656="","",[1]PLANES_ADM_RES383_261016!P656)</f>
        <v>46311</v>
      </c>
      <c r="G656" s="2">
        <f t="shared" si="30"/>
        <v>0</v>
      </c>
      <c r="H656" s="2">
        <f t="shared" si="31"/>
        <v>4488046.91</v>
      </c>
      <c r="I656" s="2">
        <f t="shared" si="32"/>
        <v>970064.58</v>
      </c>
    </row>
    <row r="657" spans="1:9" x14ac:dyDescent="0.3">
      <c r="A657" t="str">
        <f>+IF([1]PLANES_ADM_RES383_261016!C657="","",[1]PLANES_ADM_RES383_261016!C657)</f>
        <v xml:space="preserve">ABL    </v>
      </c>
      <c r="B657" s="2">
        <f>+IF([1]PLANES_ADM_RES383_261016!F657="","",[1]PLANES_ADM_RES383_261016!F657)</f>
        <v>2584916.02</v>
      </c>
      <c r="C657">
        <f>+IF([1]PLANES_ADM_RES383_261016!G657="","",[1]PLANES_ADM_RES383_261016!G657)</f>
        <v>12</v>
      </c>
      <c r="D657">
        <f>+IF([1]PLANES_ADM_RES383_261016!L657="","",[1]PLANES_ADM_RES383_261016!L657)</f>
        <v>680425.46</v>
      </c>
      <c r="E657" t="str">
        <f>+IF([1]PLANES_ADM_RES383_261016!O657="","",[1]PLANES_ADM_RES383_261016!O657)</f>
        <v xml:space="preserve">VIGENTE             </v>
      </c>
      <c r="F657" s="1">
        <f>+IF([1]PLANES_ADM_RES383_261016!P657="","",[1]PLANES_ADM_RES383_261016!P657)</f>
        <v>46311</v>
      </c>
      <c r="G657" s="2">
        <f t="shared" si="30"/>
        <v>340212.73</v>
      </c>
      <c r="H657" s="2">
        <f t="shared" si="31"/>
        <v>2244703.29</v>
      </c>
      <c r="I657" s="2">
        <f t="shared" si="32"/>
        <v>340212.73</v>
      </c>
    </row>
    <row r="658" spans="1:9" x14ac:dyDescent="0.3">
      <c r="A658" t="str">
        <f>+IF([1]PLANES_ADM_RES383_261016!C658="","",[1]PLANES_ADM_RES383_261016!C658)</f>
        <v xml:space="preserve">ABL    </v>
      </c>
      <c r="B658" s="2">
        <f>+IF([1]PLANES_ADM_RES383_261016!F658="","",[1]PLANES_ADM_RES383_261016!F658)</f>
        <v>778294.38</v>
      </c>
      <c r="C658">
        <f>+IF([1]PLANES_ADM_RES383_261016!G658="","",[1]PLANES_ADM_RES383_261016!G658)</f>
        <v>12</v>
      </c>
      <c r="D658">
        <f>+IF([1]PLANES_ADM_RES383_261016!L658="","",[1]PLANES_ADM_RES383_261016!L658)</f>
        <v>209620.67</v>
      </c>
      <c r="E658" t="str">
        <f>+IF([1]PLANES_ADM_RES383_261016!O658="","",[1]PLANES_ADM_RES383_261016!O658)</f>
        <v xml:space="preserve">VIGENTE             </v>
      </c>
      <c r="F658" s="1">
        <f>+IF([1]PLANES_ADM_RES383_261016!P658="","",[1]PLANES_ADM_RES383_261016!P658)</f>
        <v>46311</v>
      </c>
      <c r="G658" s="2">
        <f t="shared" si="30"/>
        <v>104810.33500000001</v>
      </c>
      <c r="H658" s="2">
        <f t="shared" si="31"/>
        <v>673484.04500000004</v>
      </c>
      <c r="I658" s="2">
        <f t="shared" si="32"/>
        <v>104810.33500000001</v>
      </c>
    </row>
    <row r="659" spans="1:9" x14ac:dyDescent="0.3">
      <c r="A659" t="str">
        <f>+IF([1]PLANES_ADM_RES383_261016!C659="","",[1]PLANES_ADM_RES383_261016!C659)</f>
        <v xml:space="preserve">ABL    </v>
      </c>
      <c r="B659" s="2">
        <f>+IF([1]PLANES_ADM_RES383_261016!F659="","",[1]PLANES_ADM_RES383_261016!F659)</f>
        <v>642522.03</v>
      </c>
      <c r="C659">
        <f>+IF([1]PLANES_ADM_RES383_261016!G659="","",[1]PLANES_ADM_RES383_261016!G659)</f>
        <v>12</v>
      </c>
      <c r="D659">
        <f>+IF([1]PLANES_ADM_RES383_261016!L659="","",[1]PLANES_ADM_RES383_261016!L659)</f>
        <v>172821.82</v>
      </c>
      <c r="E659" t="str">
        <f>+IF([1]PLANES_ADM_RES383_261016!O659="","",[1]PLANES_ADM_RES383_261016!O659)</f>
        <v xml:space="preserve">VIGENTE             </v>
      </c>
      <c r="F659" s="1">
        <f>+IF([1]PLANES_ADM_RES383_261016!P659="","",[1]PLANES_ADM_RES383_261016!P659)</f>
        <v>46311</v>
      </c>
      <c r="G659" s="2">
        <f t="shared" si="30"/>
        <v>86410.91</v>
      </c>
      <c r="H659" s="2">
        <f t="shared" si="31"/>
        <v>556111.12</v>
      </c>
      <c r="I659" s="2">
        <f t="shared" si="32"/>
        <v>86410.91</v>
      </c>
    </row>
    <row r="660" spans="1:9" x14ac:dyDescent="0.3">
      <c r="A660" t="str">
        <f>+IF([1]PLANES_ADM_RES383_261016!C660="","",[1]PLANES_ADM_RES383_261016!C660)</f>
        <v xml:space="preserve">ABL    </v>
      </c>
      <c r="B660" s="2">
        <f>+IF([1]PLANES_ADM_RES383_261016!F660="","",[1]PLANES_ADM_RES383_261016!F660)</f>
        <v>149735.49</v>
      </c>
      <c r="C660">
        <f>+IF([1]PLANES_ADM_RES383_261016!G660="","",[1]PLANES_ADM_RES383_261016!G660)</f>
        <v>12</v>
      </c>
      <c r="D660">
        <f>+IF([1]PLANES_ADM_RES383_261016!L660="","",[1]PLANES_ADM_RES383_261016!L660)</f>
        <v>61749.47</v>
      </c>
      <c r="E660" t="str">
        <f>+IF([1]PLANES_ADM_RES383_261016!O660="","",[1]PLANES_ADM_RES383_261016!O660)</f>
        <v xml:space="preserve">VIGENTE             </v>
      </c>
      <c r="F660" s="1">
        <f>+IF([1]PLANES_ADM_RES383_261016!P660="","",[1]PLANES_ADM_RES383_261016!P660)</f>
        <v>46311</v>
      </c>
      <c r="G660" s="2">
        <f t="shared" si="30"/>
        <v>30874.735000000001</v>
      </c>
      <c r="H660" s="2">
        <f t="shared" si="31"/>
        <v>118860.75499999999</v>
      </c>
      <c r="I660" s="2">
        <f t="shared" si="32"/>
        <v>30874.735000000001</v>
      </c>
    </row>
    <row r="661" spans="1:9" x14ac:dyDescent="0.3">
      <c r="A661" t="str">
        <f>+IF([1]PLANES_ADM_RES383_261016!C661="","",[1]PLANES_ADM_RES383_261016!C661)</f>
        <v xml:space="preserve">ABL    </v>
      </c>
      <c r="B661" s="2">
        <f>+IF([1]PLANES_ADM_RES383_261016!F661="","",[1]PLANES_ADM_RES383_261016!F661)</f>
        <v>1448165.05</v>
      </c>
      <c r="C661">
        <f>+IF([1]PLANES_ADM_RES383_261016!G661="","",[1]PLANES_ADM_RES383_261016!G661)</f>
        <v>6</v>
      </c>
      <c r="D661">
        <f>+IF([1]PLANES_ADM_RES383_261016!L661="","",[1]PLANES_ADM_RES383_261016!L661)</f>
        <v>309113.03999999998</v>
      </c>
      <c r="E661" t="str">
        <f>+IF([1]PLANES_ADM_RES383_261016!O661="","",[1]PLANES_ADM_RES383_261016!O661)</f>
        <v xml:space="preserve">VIGENTE             </v>
      </c>
      <c r="F661" s="1">
        <f>+IF([1]PLANES_ADM_RES383_261016!P661="","",[1]PLANES_ADM_RES383_261016!P661)</f>
        <v>46311</v>
      </c>
      <c r="G661" s="2">
        <f t="shared" si="30"/>
        <v>154556.51999999999</v>
      </c>
      <c r="H661" s="2">
        <f t="shared" si="31"/>
        <v>1293608.53</v>
      </c>
      <c r="I661" s="2">
        <f t="shared" si="32"/>
        <v>154556.51999999999</v>
      </c>
    </row>
    <row r="662" spans="1:9" x14ac:dyDescent="0.3">
      <c r="A662" t="str">
        <f>+IF([1]PLANES_ADM_RES383_261016!C662="","",[1]PLANES_ADM_RES383_261016!C662)</f>
        <v xml:space="preserve">ABL    </v>
      </c>
      <c r="B662" s="2">
        <f>+IF([1]PLANES_ADM_RES383_261016!F662="","",[1]PLANES_ADM_RES383_261016!F662)</f>
        <v>132856.69</v>
      </c>
      <c r="C662">
        <f>+IF([1]PLANES_ADM_RES383_261016!G662="","",[1]PLANES_ADM_RES383_261016!G662)</f>
        <v>1</v>
      </c>
      <c r="D662">
        <f>+IF([1]PLANES_ADM_RES383_261016!L662="","",[1]PLANES_ADM_RES383_261016!L662)</f>
        <v>24001.07</v>
      </c>
      <c r="E662" t="str">
        <f>+IF([1]PLANES_ADM_RES383_261016!O662="","",[1]PLANES_ADM_RES383_261016!O662)</f>
        <v xml:space="preserve">VIGENTE             </v>
      </c>
      <c r="F662" s="1">
        <f>+IF([1]PLANES_ADM_RES383_261016!P662="","",[1]PLANES_ADM_RES383_261016!P662)</f>
        <v>46311</v>
      </c>
      <c r="G662" s="2">
        <f t="shared" si="30"/>
        <v>0</v>
      </c>
      <c r="H662" s="2">
        <f t="shared" si="31"/>
        <v>132856.69</v>
      </c>
      <c r="I662" s="2">
        <f t="shared" si="32"/>
        <v>24001.07</v>
      </c>
    </row>
    <row r="663" spans="1:9" x14ac:dyDescent="0.3">
      <c r="A663" t="str">
        <f>+IF([1]PLANES_ADM_RES383_261016!C663="","",[1]PLANES_ADM_RES383_261016!C663)</f>
        <v xml:space="preserve">ABL    </v>
      </c>
      <c r="B663" s="2">
        <f>+IF([1]PLANES_ADM_RES383_261016!F663="","",[1]PLANES_ADM_RES383_261016!F663)</f>
        <v>535365.06000000006</v>
      </c>
      <c r="C663">
        <f>+IF([1]PLANES_ADM_RES383_261016!G663="","",[1]PLANES_ADM_RES383_261016!G663)</f>
        <v>1</v>
      </c>
      <c r="D663">
        <f>+IF([1]PLANES_ADM_RES383_261016!L663="","",[1]PLANES_ADM_RES383_261016!L663)</f>
        <v>123354.65</v>
      </c>
      <c r="E663" t="str">
        <f>+IF([1]PLANES_ADM_RES383_261016!O663="","",[1]PLANES_ADM_RES383_261016!O663)</f>
        <v xml:space="preserve">VIGENTE             </v>
      </c>
      <c r="F663" s="1">
        <f>+IF([1]PLANES_ADM_RES383_261016!P663="","",[1]PLANES_ADM_RES383_261016!P663)</f>
        <v>46311</v>
      </c>
      <c r="G663" s="2">
        <f t="shared" si="30"/>
        <v>0</v>
      </c>
      <c r="H663" s="2">
        <f t="shared" si="31"/>
        <v>535365.06000000006</v>
      </c>
      <c r="I663" s="2">
        <f t="shared" si="32"/>
        <v>123354.65</v>
      </c>
    </row>
    <row r="664" spans="1:9" x14ac:dyDescent="0.3">
      <c r="A664" t="str">
        <f>+IF([1]PLANES_ADM_RES383_261016!C664="","",[1]PLANES_ADM_RES383_261016!C664)</f>
        <v xml:space="preserve">ABL    </v>
      </c>
      <c r="B664" s="2">
        <f>+IF([1]PLANES_ADM_RES383_261016!F664="","",[1]PLANES_ADM_RES383_261016!F664)</f>
        <v>204792.82</v>
      </c>
      <c r="C664">
        <f>+IF([1]PLANES_ADM_RES383_261016!G664="","",[1]PLANES_ADM_RES383_261016!G664)</f>
        <v>1</v>
      </c>
      <c r="D664">
        <f>+IF([1]PLANES_ADM_RES383_261016!L664="","",[1]PLANES_ADM_RES383_261016!L664)</f>
        <v>210541.27</v>
      </c>
      <c r="E664" t="str">
        <f>+IF([1]PLANES_ADM_RES383_261016!O664="","",[1]PLANES_ADM_RES383_261016!O664)</f>
        <v xml:space="preserve">VIGENTE             </v>
      </c>
      <c r="F664" s="1">
        <f>+IF([1]PLANES_ADM_RES383_261016!P664="","",[1]PLANES_ADM_RES383_261016!P664)</f>
        <v>46311</v>
      </c>
      <c r="G664" s="2">
        <f t="shared" si="30"/>
        <v>0</v>
      </c>
      <c r="H664" s="2">
        <f t="shared" si="31"/>
        <v>204792.82</v>
      </c>
      <c r="I664" s="2">
        <f t="shared" si="32"/>
        <v>210541.27</v>
      </c>
    </row>
    <row r="665" spans="1:9" x14ac:dyDescent="0.3">
      <c r="A665" t="str">
        <f>+IF([1]PLANES_ADM_RES383_261016!C665="","",[1]PLANES_ADM_RES383_261016!C665)</f>
        <v xml:space="preserve">ABL    </v>
      </c>
      <c r="B665" s="2">
        <f>+IF([1]PLANES_ADM_RES383_261016!F665="","",[1]PLANES_ADM_RES383_261016!F665)</f>
        <v>39591.480000000003</v>
      </c>
      <c r="C665">
        <f>+IF([1]PLANES_ADM_RES383_261016!G665="","",[1]PLANES_ADM_RES383_261016!G665)</f>
        <v>1</v>
      </c>
      <c r="D665">
        <f>+IF([1]PLANES_ADM_RES383_261016!L665="","",[1]PLANES_ADM_RES383_261016!L665)</f>
        <v>15460.63</v>
      </c>
      <c r="E665" t="str">
        <f>+IF([1]PLANES_ADM_RES383_261016!O665="","",[1]PLANES_ADM_RES383_261016!O665)</f>
        <v xml:space="preserve">VIGENTE             </v>
      </c>
      <c r="F665" s="1">
        <f>+IF([1]PLANES_ADM_RES383_261016!P665="","",[1]PLANES_ADM_RES383_261016!P665)</f>
        <v>46311</v>
      </c>
      <c r="G665" s="2">
        <f t="shared" si="30"/>
        <v>0</v>
      </c>
      <c r="H665" s="2">
        <f t="shared" si="31"/>
        <v>39591.480000000003</v>
      </c>
      <c r="I665" s="2">
        <f t="shared" si="32"/>
        <v>15460.63</v>
      </c>
    </row>
    <row r="666" spans="1:9" x14ac:dyDescent="0.3">
      <c r="A666" t="str">
        <f>+IF([1]PLANES_ADM_RES383_261016!C666="","",[1]PLANES_ADM_RES383_261016!C666)</f>
        <v xml:space="preserve">ABL    </v>
      </c>
      <c r="B666" s="2">
        <f>+IF([1]PLANES_ADM_RES383_261016!F666="","",[1]PLANES_ADM_RES383_261016!F666)</f>
        <v>196285.76</v>
      </c>
      <c r="C666">
        <f>+IF([1]PLANES_ADM_RES383_261016!G666="","",[1]PLANES_ADM_RES383_261016!G666)</f>
        <v>1</v>
      </c>
      <c r="D666">
        <f>+IF([1]PLANES_ADM_RES383_261016!L666="","",[1]PLANES_ADM_RES383_261016!L666)</f>
        <v>59332.06</v>
      </c>
      <c r="E666" t="str">
        <f>+IF([1]PLANES_ADM_RES383_261016!O666="","",[1]PLANES_ADM_RES383_261016!O666)</f>
        <v xml:space="preserve">VIGENTE             </v>
      </c>
      <c r="F666" s="1">
        <f>+IF([1]PLANES_ADM_RES383_261016!P666="","",[1]PLANES_ADM_RES383_261016!P666)</f>
        <v>46311</v>
      </c>
      <c r="G666" s="2">
        <f t="shared" si="30"/>
        <v>0</v>
      </c>
      <c r="H666" s="2">
        <f t="shared" si="31"/>
        <v>196285.76</v>
      </c>
      <c r="I666" s="2">
        <f t="shared" si="32"/>
        <v>59332.06</v>
      </c>
    </row>
    <row r="667" spans="1:9" x14ac:dyDescent="0.3">
      <c r="A667" t="str">
        <f>+IF([1]PLANES_ADM_RES383_261016!C667="","",[1]PLANES_ADM_RES383_261016!C667)</f>
        <v xml:space="preserve">ABL    </v>
      </c>
      <c r="B667" s="2">
        <f>+IF([1]PLANES_ADM_RES383_261016!F667="","",[1]PLANES_ADM_RES383_261016!F667)</f>
        <v>232085.71</v>
      </c>
      <c r="C667">
        <f>+IF([1]PLANES_ADM_RES383_261016!G667="","",[1]PLANES_ADM_RES383_261016!G667)</f>
        <v>1</v>
      </c>
      <c r="D667">
        <f>+IF([1]PLANES_ADM_RES383_261016!L667="","",[1]PLANES_ADM_RES383_261016!L667)</f>
        <v>66152.42</v>
      </c>
      <c r="E667" t="str">
        <f>+IF([1]PLANES_ADM_RES383_261016!O667="","",[1]PLANES_ADM_RES383_261016!O667)</f>
        <v xml:space="preserve">VIGENTE             </v>
      </c>
      <c r="F667" s="1">
        <f>+IF([1]PLANES_ADM_RES383_261016!P667="","",[1]PLANES_ADM_RES383_261016!P667)</f>
        <v>46311</v>
      </c>
      <c r="G667" s="2">
        <f t="shared" si="30"/>
        <v>0</v>
      </c>
      <c r="H667" s="2">
        <f t="shared" si="31"/>
        <v>232085.71</v>
      </c>
      <c r="I667" s="2">
        <f t="shared" si="32"/>
        <v>66152.42</v>
      </c>
    </row>
    <row r="668" spans="1:9" x14ac:dyDescent="0.3">
      <c r="A668" t="str">
        <f>+IF([1]PLANES_ADM_RES383_261016!C668="","",[1]PLANES_ADM_RES383_261016!C668)</f>
        <v xml:space="preserve">ABL    </v>
      </c>
      <c r="B668" s="2">
        <f>+IF([1]PLANES_ADM_RES383_261016!F668="","",[1]PLANES_ADM_RES383_261016!F668)</f>
        <v>259740.25</v>
      </c>
      <c r="C668">
        <f>+IF([1]PLANES_ADM_RES383_261016!G668="","",[1]PLANES_ADM_RES383_261016!G668)</f>
        <v>1</v>
      </c>
      <c r="D668">
        <f>+IF([1]PLANES_ADM_RES383_261016!L668="","",[1]PLANES_ADM_RES383_261016!L668)</f>
        <v>106656.69</v>
      </c>
      <c r="E668" t="str">
        <f>+IF([1]PLANES_ADM_RES383_261016!O668="","",[1]PLANES_ADM_RES383_261016!O668)</f>
        <v xml:space="preserve">VIGENTE             </v>
      </c>
      <c r="F668" s="1">
        <f>+IF([1]PLANES_ADM_RES383_261016!P668="","",[1]PLANES_ADM_RES383_261016!P668)</f>
        <v>46311</v>
      </c>
      <c r="G668" s="2">
        <f t="shared" si="30"/>
        <v>0</v>
      </c>
      <c r="H668" s="2">
        <f t="shared" si="31"/>
        <v>259740.25</v>
      </c>
      <c r="I668" s="2">
        <f t="shared" si="32"/>
        <v>106656.69</v>
      </c>
    </row>
    <row r="669" spans="1:9" x14ac:dyDescent="0.3">
      <c r="A669" t="str">
        <f>+IF([1]PLANES_ADM_RES383_261016!C669="","",[1]PLANES_ADM_RES383_261016!C669)</f>
        <v xml:space="preserve">ABL    </v>
      </c>
      <c r="B669" s="2">
        <f>+IF([1]PLANES_ADM_RES383_261016!F669="","",[1]PLANES_ADM_RES383_261016!F669)</f>
        <v>176055.9</v>
      </c>
      <c r="C669">
        <f>+IF([1]PLANES_ADM_RES383_261016!G669="","",[1]PLANES_ADM_RES383_261016!G669)</f>
        <v>12</v>
      </c>
      <c r="D669">
        <f>+IF([1]PLANES_ADM_RES383_261016!L669="","",[1]PLANES_ADM_RES383_261016!L669)</f>
        <v>48141.9</v>
      </c>
      <c r="E669" t="str">
        <f>+IF([1]PLANES_ADM_RES383_261016!O669="","",[1]PLANES_ADM_RES383_261016!O669)</f>
        <v xml:space="preserve">VIGENTE             </v>
      </c>
      <c r="F669" s="1">
        <f>+IF([1]PLANES_ADM_RES383_261016!P669="","",[1]PLANES_ADM_RES383_261016!P669)</f>
        <v>46311</v>
      </c>
      <c r="G669" s="2">
        <f t="shared" si="30"/>
        <v>24070.95</v>
      </c>
      <c r="H669" s="2">
        <f t="shared" si="31"/>
        <v>151984.94999999998</v>
      </c>
      <c r="I669" s="2">
        <f t="shared" si="32"/>
        <v>24070.95</v>
      </c>
    </row>
    <row r="670" spans="1:9" x14ac:dyDescent="0.3">
      <c r="A670" t="str">
        <f>+IF([1]PLANES_ADM_RES383_261016!C670="","",[1]PLANES_ADM_RES383_261016!C670)</f>
        <v xml:space="preserve">ABL    </v>
      </c>
      <c r="B670" s="2">
        <f>+IF([1]PLANES_ADM_RES383_261016!F670="","",[1]PLANES_ADM_RES383_261016!F670)</f>
        <v>888072.27</v>
      </c>
      <c r="C670">
        <f>+IF([1]PLANES_ADM_RES383_261016!G670="","",[1]PLANES_ADM_RES383_261016!G670)</f>
        <v>1</v>
      </c>
      <c r="D670">
        <f>+IF([1]PLANES_ADM_RES383_261016!L670="","",[1]PLANES_ADM_RES383_261016!L670)</f>
        <v>242906.31</v>
      </c>
      <c r="E670" t="str">
        <f>+IF([1]PLANES_ADM_RES383_261016!O670="","",[1]PLANES_ADM_RES383_261016!O670)</f>
        <v xml:space="preserve">VIGENTE             </v>
      </c>
      <c r="F670" s="1">
        <f>+IF([1]PLANES_ADM_RES383_261016!P670="","",[1]PLANES_ADM_RES383_261016!P670)</f>
        <v>46311</v>
      </c>
      <c r="G670" s="2">
        <f t="shared" si="30"/>
        <v>0</v>
      </c>
      <c r="H670" s="2">
        <f t="shared" si="31"/>
        <v>888072.27</v>
      </c>
      <c r="I670" s="2">
        <f t="shared" si="32"/>
        <v>242906.31</v>
      </c>
    </row>
    <row r="671" spans="1:9" x14ac:dyDescent="0.3">
      <c r="A671" t="str">
        <f>+IF([1]PLANES_ADM_RES383_261016!C671="","",[1]PLANES_ADM_RES383_261016!C671)</f>
        <v xml:space="preserve">ABL    </v>
      </c>
      <c r="B671" s="2">
        <f>+IF([1]PLANES_ADM_RES383_261016!F671="","",[1]PLANES_ADM_RES383_261016!F671)</f>
        <v>230452.38</v>
      </c>
      <c r="C671">
        <f>+IF([1]PLANES_ADM_RES383_261016!G671="","",[1]PLANES_ADM_RES383_261016!G671)</f>
        <v>1</v>
      </c>
      <c r="D671">
        <f>+IF([1]PLANES_ADM_RES383_261016!L671="","",[1]PLANES_ADM_RES383_261016!L671)</f>
        <v>41508.239999999998</v>
      </c>
      <c r="E671" t="str">
        <f>+IF([1]PLANES_ADM_RES383_261016!O671="","",[1]PLANES_ADM_RES383_261016!O671)</f>
        <v xml:space="preserve">VIGENTE             </v>
      </c>
      <c r="F671" s="1">
        <f>+IF([1]PLANES_ADM_RES383_261016!P671="","",[1]PLANES_ADM_RES383_261016!P671)</f>
        <v>46311</v>
      </c>
      <c r="G671" s="2">
        <f t="shared" si="30"/>
        <v>0</v>
      </c>
      <c r="H671" s="2">
        <f t="shared" si="31"/>
        <v>230452.38</v>
      </c>
      <c r="I671" s="2">
        <f t="shared" si="32"/>
        <v>41508.239999999998</v>
      </c>
    </row>
    <row r="672" spans="1:9" x14ac:dyDescent="0.3">
      <c r="A672" t="str">
        <f>+IF([1]PLANES_ADM_RES383_261016!C672="","",[1]PLANES_ADM_RES383_261016!C672)</f>
        <v xml:space="preserve">ABL    </v>
      </c>
      <c r="B672" s="2">
        <f>+IF([1]PLANES_ADM_RES383_261016!F672="","",[1]PLANES_ADM_RES383_261016!F672)</f>
        <v>300657.90999999997</v>
      </c>
      <c r="C672">
        <f>+IF([1]PLANES_ADM_RES383_261016!G672="","",[1]PLANES_ADM_RES383_261016!G672)</f>
        <v>12</v>
      </c>
      <c r="D672">
        <f>+IF([1]PLANES_ADM_RES383_261016!L672="","",[1]PLANES_ADM_RES383_261016!L672)</f>
        <v>87278.33</v>
      </c>
      <c r="E672" t="str">
        <f>+IF([1]PLANES_ADM_RES383_261016!O672="","",[1]PLANES_ADM_RES383_261016!O672)</f>
        <v xml:space="preserve">VIGENTE             </v>
      </c>
      <c r="F672" s="1">
        <f>+IF([1]PLANES_ADM_RES383_261016!P672="","",[1]PLANES_ADM_RES383_261016!P672)</f>
        <v>46311</v>
      </c>
      <c r="G672" s="2">
        <f t="shared" si="30"/>
        <v>43639.165000000001</v>
      </c>
      <c r="H672" s="2">
        <f t="shared" si="31"/>
        <v>257018.74499999997</v>
      </c>
      <c r="I672" s="2">
        <f t="shared" si="32"/>
        <v>43639.165000000001</v>
      </c>
    </row>
    <row r="673" spans="1:9" x14ac:dyDescent="0.3">
      <c r="A673" t="str">
        <f>+IF([1]PLANES_ADM_RES383_261016!C673="","",[1]PLANES_ADM_RES383_261016!C673)</f>
        <v xml:space="preserve">ABL    </v>
      </c>
      <c r="B673" s="2">
        <f>+IF([1]PLANES_ADM_RES383_261016!F673="","",[1]PLANES_ADM_RES383_261016!F673)</f>
        <v>2222665.0499999998</v>
      </c>
      <c r="C673">
        <f>+IF([1]PLANES_ADM_RES383_261016!G673="","",[1]PLANES_ADM_RES383_261016!G673)</f>
        <v>1</v>
      </c>
      <c r="D673">
        <f>+IF([1]PLANES_ADM_RES383_261016!L673="","",[1]PLANES_ADM_RES383_261016!L673)</f>
        <v>908912.44</v>
      </c>
      <c r="E673" t="str">
        <f>+IF([1]PLANES_ADM_RES383_261016!O673="","",[1]PLANES_ADM_RES383_261016!O673)</f>
        <v xml:space="preserve">VIGENTE             </v>
      </c>
      <c r="F673" s="1">
        <f>+IF([1]PLANES_ADM_RES383_261016!P673="","",[1]PLANES_ADM_RES383_261016!P673)</f>
        <v>46311</v>
      </c>
      <c r="G673" s="2">
        <f t="shared" si="30"/>
        <v>0</v>
      </c>
      <c r="H673" s="2">
        <f t="shared" si="31"/>
        <v>2222665.0499999998</v>
      </c>
      <c r="I673" s="2">
        <f t="shared" si="32"/>
        <v>908912.44</v>
      </c>
    </row>
    <row r="674" spans="1:9" x14ac:dyDescent="0.3">
      <c r="A674" t="str">
        <f>+IF([1]PLANES_ADM_RES383_261016!C674="","",[1]PLANES_ADM_RES383_261016!C674)</f>
        <v xml:space="preserve">ABL    </v>
      </c>
      <c r="B674" s="2">
        <f>+IF([1]PLANES_ADM_RES383_261016!F674="","",[1]PLANES_ADM_RES383_261016!F674)</f>
        <v>269407.03000000003</v>
      </c>
      <c r="C674">
        <f>+IF([1]PLANES_ADM_RES383_261016!G674="","",[1]PLANES_ADM_RES383_261016!G674)</f>
        <v>1</v>
      </c>
      <c r="D674">
        <f>+IF([1]PLANES_ADM_RES383_261016!L674="","",[1]PLANES_ADM_RES383_261016!L674)</f>
        <v>114503.43</v>
      </c>
      <c r="E674" t="str">
        <f>+IF([1]PLANES_ADM_RES383_261016!O674="","",[1]PLANES_ADM_RES383_261016!O674)</f>
        <v xml:space="preserve">VIGENTE             </v>
      </c>
      <c r="F674" s="1">
        <f>+IF([1]PLANES_ADM_RES383_261016!P674="","",[1]PLANES_ADM_RES383_261016!P674)</f>
        <v>46311</v>
      </c>
      <c r="G674" s="2">
        <f t="shared" si="30"/>
        <v>0</v>
      </c>
      <c r="H674" s="2">
        <f t="shared" si="31"/>
        <v>269407.03000000003</v>
      </c>
      <c r="I674" s="2">
        <f t="shared" si="32"/>
        <v>114503.43</v>
      </c>
    </row>
    <row r="675" spans="1:9" x14ac:dyDescent="0.3">
      <c r="A675" t="str">
        <f>+IF([1]PLANES_ADM_RES383_261016!C675="","",[1]PLANES_ADM_RES383_261016!C675)</f>
        <v xml:space="preserve">ABL    </v>
      </c>
      <c r="B675" s="2">
        <f>+IF([1]PLANES_ADM_RES383_261016!F675="","",[1]PLANES_ADM_RES383_261016!F675)</f>
        <v>601535.41</v>
      </c>
      <c r="C675">
        <f>+IF([1]PLANES_ADM_RES383_261016!G675="","",[1]PLANES_ADM_RES383_261016!G675)</f>
        <v>12</v>
      </c>
      <c r="D675">
        <f>+IF([1]PLANES_ADM_RES383_261016!L675="","",[1]PLANES_ADM_RES383_261016!L675)</f>
        <v>340073.18</v>
      </c>
      <c r="E675" t="str">
        <f>+IF([1]PLANES_ADM_RES383_261016!O675="","",[1]PLANES_ADM_RES383_261016!O675)</f>
        <v xml:space="preserve">VIGENTE             </v>
      </c>
      <c r="F675" s="1">
        <f>+IF([1]PLANES_ADM_RES383_261016!P675="","",[1]PLANES_ADM_RES383_261016!P675)</f>
        <v>46311</v>
      </c>
      <c r="G675" s="2">
        <f t="shared" si="30"/>
        <v>170036.59</v>
      </c>
      <c r="H675" s="2">
        <f t="shared" si="31"/>
        <v>431498.82000000007</v>
      </c>
      <c r="I675" s="2">
        <f t="shared" si="32"/>
        <v>170036.59</v>
      </c>
    </row>
    <row r="676" spans="1:9" x14ac:dyDescent="0.3">
      <c r="A676" t="str">
        <f>+IF([1]PLANES_ADM_RES383_261016!C676="","",[1]PLANES_ADM_RES383_261016!C676)</f>
        <v xml:space="preserve">ABL    </v>
      </c>
      <c r="B676" s="2">
        <f>+IF([1]PLANES_ADM_RES383_261016!F676="","",[1]PLANES_ADM_RES383_261016!F676)</f>
        <v>2375506.63</v>
      </c>
      <c r="C676">
        <f>+IF([1]PLANES_ADM_RES383_261016!G676="","",[1]PLANES_ADM_RES383_261016!G676)</f>
        <v>12</v>
      </c>
      <c r="D676">
        <f>+IF([1]PLANES_ADM_RES383_261016!L676="","",[1]PLANES_ADM_RES383_261016!L676)</f>
        <v>798811.84</v>
      </c>
      <c r="E676" t="str">
        <f>+IF([1]PLANES_ADM_RES383_261016!O676="","",[1]PLANES_ADM_RES383_261016!O676)</f>
        <v xml:space="preserve">VIGENTE             </v>
      </c>
      <c r="F676" s="1">
        <f>+IF([1]PLANES_ADM_RES383_261016!P676="","",[1]PLANES_ADM_RES383_261016!P676)</f>
        <v>46311</v>
      </c>
      <c r="G676" s="2">
        <f t="shared" si="30"/>
        <v>399405.92</v>
      </c>
      <c r="H676" s="2">
        <f t="shared" si="31"/>
        <v>1976100.71</v>
      </c>
      <c r="I676" s="2">
        <f t="shared" si="32"/>
        <v>399405.92</v>
      </c>
    </row>
    <row r="677" spans="1:9" x14ac:dyDescent="0.3">
      <c r="A677" t="str">
        <f>+IF([1]PLANES_ADM_RES383_261016!C677="","",[1]PLANES_ADM_RES383_261016!C677)</f>
        <v xml:space="preserve">ABL    </v>
      </c>
      <c r="B677" s="2">
        <f>+IF([1]PLANES_ADM_RES383_261016!F677="","",[1]PLANES_ADM_RES383_261016!F677)</f>
        <v>160811.89000000001</v>
      </c>
      <c r="C677">
        <f>+IF([1]PLANES_ADM_RES383_261016!G677="","",[1]PLANES_ADM_RES383_261016!G677)</f>
        <v>6</v>
      </c>
      <c r="D677">
        <f>+IF([1]PLANES_ADM_RES383_261016!L677="","",[1]PLANES_ADM_RES383_261016!L677)</f>
        <v>42227.14</v>
      </c>
      <c r="E677" t="str">
        <f>+IF([1]PLANES_ADM_RES383_261016!O677="","",[1]PLANES_ADM_RES383_261016!O677)</f>
        <v xml:space="preserve">VIGENTE             </v>
      </c>
      <c r="F677" s="1">
        <f>+IF([1]PLANES_ADM_RES383_261016!P677="","",[1]PLANES_ADM_RES383_261016!P677)</f>
        <v>46311</v>
      </c>
      <c r="G677" s="2">
        <f t="shared" si="30"/>
        <v>21113.57</v>
      </c>
      <c r="H677" s="2">
        <f t="shared" si="31"/>
        <v>139698.32</v>
      </c>
      <c r="I677" s="2">
        <f t="shared" si="32"/>
        <v>21113.57</v>
      </c>
    </row>
    <row r="678" spans="1:9" x14ac:dyDescent="0.3">
      <c r="A678" t="str">
        <f>+IF([1]PLANES_ADM_RES383_261016!C678="","",[1]PLANES_ADM_RES383_261016!C678)</f>
        <v xml:space="preserve">ABL    </v>
      </c>
      <c r="B678" s="2">
        <f>+IF([1]PLANES_ADM_RES383_261016!F678="","",[1]PLANES_ADM_RES383_261016!F678)</f>
        <v>538570.64</v>
      </c>
      <c r="C678">
        <f>+IF([1]PLANES_ADM_RES383_261016!G678="","",[1]PLANES_ADM_RES383_261016!G678)</f>
        <v>12</v>
      </c>
      <c r="D678">
        <f>+IF([1]PLANES_ADM_RES383_261016!L678="","",[1]PLANES_ADM_RES383_261016!L678)</f>
        <v>177300.77</v>
      </c>
      <c r="E678" t="str">
        <f>+IF([1]PLANES_ADM_RES383_261016!O678="","",[1]PLANES_ADM_RES383_261016!O678)</f>
        <v xml:space="preserve">VIGENTE             </v>
      </c>
      <c r="F678" s="1">
        <f>+IF([1]PLANES_ADM_RES383_261016!P678="","",[1]PLANES_ADM_RES383_261016!P678)</f>
        <v>46311</v>
      </c>
      <c r="G678" s="2">
        <f t="shared" si="30"/>
        <v>88650.384999999995</v>
      </c>
      <c r="H678" s="2">
        <f t="shared" si="31"/>
        <v>449920.255</v>
      </c>
      <c r="I678" s="2">
        <f t="shared" si="32"/>
        <v>88650.384999999995</v>
      </c>
    </row>
    <row r="679" spans="1:9" x14ac:dyDescent="0.3">
      <c r="A679" t="str">
        <f>+IF([1]PLANES_ADM_RES383_261016!C679="","",[1]PLANES_ADM_RES383_261016!C679)</f>
        <v xml:space="preserve">ABL    </v>
      </c>
      <c r="B679" s="2">
        <f>+IF([1]PLANES_ADM_RES383_261016!F679="","",[1]PLANES_ADM_RES383_261016!F679)</f>
        <v>458283.78</v>
      </c>
      <c r="C679">
        <f>+IF([1]PLANES_ADM_RES383_261016!G679="","",[1]PLANES_ADM_RES383_261016!G679)</f>
        <v>1</v>
      </c>
      <c r="D679">
        <f>+IF([1]PLANES_ADM_RES383_261016!L679="","",[1]PLANES_ADM_RES383_261016!L679)</f>
        <v>151417.56</v>
      </c>
      <c r="E679" t="str">
        <f>+IF([1]PLANES_ADM_RES383_261016!O679="","",[1]PLANES_ADM_RES383_261016!O679)</f>
        <v xml:space="preserve">VIGENTE             </v>
      </c>
      <c r="F679" s="1">
        <f>+IF([1]PLANES_ADM_RES383_261016!P679="","",[1]PLANES_ADM_RES383_261016!P679)</f>
        <v>46311</v>
      </c>
      <c r="G679" s="2">
        <f t="shared" si="30"/>
        <v>0</v>
      </c>
      <c r="H679" s="2">
        <f t="shared" si="31"/>
        <v>458283.78</v>
      </c>
      <c r="I679" s="2">
        <f t="shared" si="32"/>
        <v>151417.56</v>
      </c>
    </row>
    <row r="680" spans="1:9" x14ac:dyDescent="0.3">
      <c r="A680" t="str">
        <f>+IF([1]PLANES_ADM_RES383_261016!C680="","",[1]PLANES_ADM_RES383_261016!C680)</f>
        <v xml:space="preserve">ABL    </v>
      </c>
      <c r="B680" s="2">
        <f>+IF([1]PLANES_ADM_RES383_261016!F680="","",[1]PLANES_ADM_RES383_261016!F680)</f>
        <v>481876.29</v>
      </c>
      <c r="C680">
        <f>+IF([1]PLANES_ADM_RES383_261016!G680="","",[1]PLANES_ADM_RES383_261016!G680)</f>
        <v>1</v>
      </c>
      <c r="D680">
        <f>+IF([1]PLANES_ADM_RES383_261016!L680="","",[1]PLANES_ADM_RES383_261016!L680)</f>
        <v>217095.29</v>
      </c>
      <c r="E680" t="str">
        <f>+IF([1]PLANES_ADM_RES383_261016!O680="","",[1]PLANES_ADM_RES383_261016!O680)</f>
        <v xml:space="preserve">VIGENTE             </v>
      </c>
      <c r="F680" s="1">
        <f>+IF([1]PLANES_ADM_RES383_261016!P680="","",[1]PLANES_ADM_RES383_261016!P680)</f>
        <v>46311</v>
      </c>
      <c r="G680" s="2">
        <f t="shared" si="30"/>
        <v>0</v>
      </c>
      <c r="H680" s="2">
        <f t="shared" si="31"/>
        <v>481876.29</v>
      </c>
      <c r="I680" s="2">
        <f t="shared" si="32"/>
        <v>217095.29</v>
      </c>
    </row>
    <row r="681" spans="1:9" x14ac:dyDescent="0.3">
      <c r="A681" t="str">
        <f>+IF([1]PLANES_ADM_RES383_261016!C681="","",[1]PLANES_ADM_RES383_261016!C681)</f>
        <v xml:space="preserve">ABL    </v>
      </c>
      <c r="B681" s="2">
        <f>+IF([1]PLANES_ADM_RES383_261016!F681="","",[1]PLANES_ADM_RES383_261016!F681)</f>
        <v>300489.90000000002</v>
      </c>
      <c r="C681">
        <f>+IF([1]PLANES_ADM_RES383_261016!G681="","",[1]PLANES_ADM_RES383_261016!G681)</f>
        <v>12</v>
      </c>
      <c r="D681">
        <f>+IF([1]PLANES_ADM_RES383_261016!L681="","",[1]PLANES_ADM_RES383_261016!L681)</f>
        <v>78803.78</v>
      </c>
      <c r="E681" t="str">
        <f>+IF([1]PLANES_ADM_RES383_261016!O681="","",[1]PLANES_ADM_RES383_261016!O681)</f>
        <v xml:space="preserve">VIGENTE             </v>
      </c>
      <c r="F681" s="1">
        <f>+IF([1]PLANES_ADM_RES383_261016!P681="","",[1]PLANES_ADM_RES383_261016!P681)</f>
        <v>46311</v>
      </c>
      <c r="G681" s="2">
        <f t="shared" si="30"/>
        <v>39401.89</v>
      </c>
      <c r="H681" s="2">
        <f t="shared" si="31"/>
        <v>261088.01</v>
      </c>
      <c r="I681" s="2">
        <f t="shared" si="32"/>
        <v>39401.89</v>
      </c>
    </row>
    <row r="682" spans="1:9" x14ac:dyDescent="0.3">
      <c r="A682" t="str">
        <f>+IF([1]PLANES_ADM_RES383_261016!C682="","",[1]PLANES_ADM_RES383_261016!C682)</f>
        <v xml:space="preserve">ABL    </v>
      </c>
      <c r="B682" s="2">
        <f>+IF([1]PLANES_ADM_RES383_261016!F682="","",[1]PLANES_ADM_RES383_261016!F682)</f>
        <v>302472.48</v>
      </c>
      <c r="C682">
        <f>+IF([1]PLANES_ADM_RES383_261016!G682="","",[1]PLANES_ADM_RES383_261016!G682)</f>
        <v>1</v>
      </c>
      <c r="D682">
        <f>+IF([1]PLANES_ADM_RES383_261016!L682="","",[1]PLANES_ADM_RES383_261016!L682)</f>
        <v>77210.37</v>
      </c>
      <c r="E682" t="str">
        <f>+IF([1]PLANES_ADM_RES383_261016!O682="","",[1]PLANES_ADM_RES383_261016!O682)</f>
        <v xml:space="preserve">VIGENTE             </v>
      </c>
      <c r="F682" s="1">
        <f>+IF([1]PLANES_ADM_RES383_261016!P682="","",[1]PLANES_ADM_RES383_261016!P682)</f>
        <v>46311</v>
      </c>
      <c r="G682" s="2">
        <f t="shared" si="30"/>
        <v>0</v>
      </c>
      <c r="H682" s="2">
        <f t="shared" si="31"/>
        <v>302472.48</v>
      </c>
      <c r="I682" s="2">
        <f t="shared" si="32"/>
        <v>77210.37</v>
      </c>
    </row>
    <row r="683" spans="1:9" x14ac:dyDescent="0.3">
      <c r="A683" t="str">
        <f>+IF([1]PLANES_ADM_RES383_261016!C683="","",[1]PLANES_ADM_RES383_261016!C683)</f>
        <v xml:space="preserve">ABL    </v>
      </c>
      <c r="B683" s="2">
        <f>+IF([1]PLANES_ADM_RES383_261016!F683="","",[1]PLANES_ADM_RES383_261016!F683)</f>
        <v>424088.68</v>
      </c>
      <c r="C683">
        <f>+IF([1]PLANES_ADM_RES383_261016!G683="","",[1]PLANES_ADM_RES383_261016!G683)</f>
        <v>1</v>
      </c>
      <c r="D683">
        <f>+IF([1]PLANES_ADM_RES383_261016!L683="","",[1]PLANES_ADM_RES383_261016!L683)</f>
        <v>332209.78000000003</v>
      </c>
      <c r="E683" t="str">
        <f>+IF([1]PLANES_ADM_RES383_261016!O683="","",[1]PLANES_ADM_RES383_261016!O683)</f>
        <v xml:space="preserve">VIGENTE             </v>
      </c>
      <c r="F683" s="1">
        <f>+IF([1]PLANES_ADM_RES383_261016!P683="","",[1]PLANES_ADM_RES383_261016!P683)</f>
        <v>46311</v>
      </c>
      <c r="G683" s="2">
        <f t="shared" si="30"/>
        <v>0</v>
      </c>
      <c r="H683" s="2">
        <f t="shared" si="31"/>
        <v>424088.68</v>
      </c>
      <c r="I683" s="2">
        <f t="shared" si="32"/>
        <v>332209.78000000003</v>
      </c>
    </row>
    <row r="684" spans="1:9" x14ac:dyDescent="0.3">
      <c r="A684" t="str">
        <f>+IF([1]PLANES_ADM_RES383_261016!C684="","",[1]PLANES_ADM_RES383_261016!C684)</f>
        <v xml:space="preserve">ABL    </v>
      </c>
      <c r="B684" s="2">
        <f>+IF([1]PLANES_ADM_RES383_261016!F684="","",[1]PLANES_ADM_RES383_261016!F684)</f>
        <v>460210.99</v>
      </c>
      <c r="C684">
        <f>+IF([1]PLANES_ADM_RES383_261016!G684="","",[1]PLANES_ADM_RES383_261016!G684)</f>
        <v>12</v>
      </c>
      <c r="D684">
        <f>+IF([1]PLANES_ADM_RES383_261016!L684="","",[1]PLANES_ADM_RES383_261016!L684)</f>
        <v>260516.59</v>
      </c>
      <c r="E684" t="str">
        <f>+IF([1]PLANES_ADM_RES383_261016!O684="","",[1]PLANES_ADM_RES383_261016!O684)</f>
        <v xml:space="preserve">VIGENTE             </v>
      </c>
      <c r="F684" s="1">
        <f>+IF([1]PLANES_ADM_RES383_261016!P684="","",[1]PLANES_ADM_RES383_261016!P684)</f>
        <v>46311</v>
      </c>
      <c r="G684" s="2">
        <f t="shared" si="30"/>
        <v>130258.295</v>
      </c>
      <c r="H684" s="2">
        <f t="shared" si="31"/>
        <v>329952.69500000001</v>
      </c>
      <c r="I684" s="2">
        <f t="shared" si="32"/>
        <v>130258.295</v>
      </c>
    </row>
    <row r="685" spans="1:9" x14ac:dyDescent="0.3">
      <c r="A685" t="str">
        <f>+IF([1]PLANES_ADM_RES383_261016!C685="","",[1]PLANES_ADM_RES383_261016!C685)</f>
        <v xml:space="preserve">ABL    </v>
      </c>
      <c r="B685" s="2">
        <f>+IF([1]PLANES_ADM_RES383_261016!F685="","",[1]PLANES_ADM_RES383_261016!F685)</f>
        <v>181536.04</v>
      </c>
      <c r="C685">
        <f>+IF([1]PLANES_ADM_RES383_261016!G685="","",[1]PLANES_ADM_RES383_261016!G685)</f>
        <v>12</v>
      </c>
      <c r="D685">
        <f>+IF([1]PLANES_ADM_RES383_261016!L685="","",[1]PLANES_ADM_RES383_261016!L685)</f>
        <v>53617.55</v>
      </c>
      <c r="E685" t="str">
        <f>+IF([1]PLANES_ADM_RES383_261016!O685="","",[1]PLANES_ADM_RES383_261016!O685)</f>
        <v xml:space="preserve">VIGENTE             </v>
      </c>
      <c r="F685" s="1">
        <f>+IF([1]PLANES_ADM_RES383_261016!P685="","",[1]PLANES_ADM_RES383_261016!P685)</f>
        <v>46311</v>
      </c>
      <c r="G685" s="2">
        <f t="shared" si="30"/>
        <v>26808.775000000001</v>
      </c>
      <c r="H685" s="2">
        <f t="shared" si="31"/>
        <v>154727.26500000001</v>
      </c>
      <c r="I685" s="2">
        <f t="shared" si="32"/>
        <v>26808.775000000001</v>
      </c>
    </row>
    <row r="686" spans="1:9" x14ac:dyDescent="0.3">
      <c r="A686" t="str">
        <f>+IF([1]PLANES_ADM_RES383_261016!C686="","",[1]PLANES_ADM_RES383_261016!C686)</f>
        <v xml:space="preserve">ABL    </v>
      </c>
      <c r="B686" s="2">
        <f>+IF([1]PLANES_ADM_RES383_261016!F686="","",[1]PLANES_ADM_RES383_261016!F686)</f>
        <v>576389.53</v>
      </c>
      <c r="C686">
        <f>+IF([1]PLANES_ADM_RES383_261016!G686="","",[1]PLANES_ADM_RES383_261016!G686)</f>
        <v>12</v>
      </c>
      <c r="D686">
        <f>+IF([1]PLANES_ADM_RES383_261016!L686="","",[1]PLANES_ADM_RES383_261016!L686)</f>
        <v>312559.56</v>
      </c>
      <c r="E686" t="str">
        <f>+IF([1]PLANES_ADM_RES383_261016!O686="","",[1]PLANES_ADM_RES383_261016!O686)</f>
        <v xml:space="preserve">VIGENTE             </v>
      </c>
      <c r="F686" s="1">
        <f>+IF([1]PLANES_ADM_RES383_261016!P686="","",[1]PLANES_ADM_RES383_261016!P686)</f>
        <v>46311</v>
      </c>
      <c r="G686" s="2">
        <f t="shared" si="30"/>
        <v>156279.78</v>
      </c>
      <c r="H686" s="2">
        <f t="shared" si="31"/>
        <v>420109.75</v>
      </c>
      <c r="I686" s="2">
        <f t="shared" si="32"/>
        <v>156279.78</v>
      </c>
    </row>
    <row r="687" spans="1:9" x14ac:dyDescent="0.3">
      <c r="A687" t="str">
        <f>+IF([1]PLANES_ADM_RES383_261016!C687="","",[1]PLANES_ADM_RES383_261016!C687)</f>
        <v xml:space="preserve">ABL    </v>
      </c>
      <c r="B687" s="2">
        <f>+IF([1]PLANES_ADM_RES383_261016!F687="","",[1]PLANES_ADM_RES383_261016!F687)</f>
        <v>390397.57</v>
      </c>
      <c r="C687">
        <f>+IF([1]PLANES_ADM_RES383_261016!G687="","",[1]PLANES_ADM_RES383_261016!G687)</f>
        <v>1</v>
      </c>
      <c r="D687">
        <f>+IF([1]PLANES_ADM_RES383_261016!L687="","",[1]PLANES_ADM_RES383_261016!L687)</f>
        <v>120729.94</v>
      </c>
      <c r="E687" t="str">
        <f>+IF([1]PLANES_ADM_RES383_261016!O687="","",[1]PLANES_ADM_RES383_261016!O687)</f>
        <v xml:space="preserve">VIGENTE             </v>
      </c>
      <c r="F687" s="1">
        <f>+IF([1]PLANES_ADM_RES383_261016!P687="","",[1]PLANES_ADM_RES383_261016!P687)</f>
        <v>46311</v>
      </c>
      <c r="G687" s="2">
        <f t="shared" si="30"/>
        <v>0</v>
      </c>
      <c r="H687" s="2">
        <f t="shared" si="31"/>
        <v>390397.57</v>
      </c>
      <c r="I687" s="2">
        <f t="shared" si="32"/>
        <v>120729.94</v>
      </c>
    </row>
    <row r="688" spans="1:9" x14ac:dyDescent="0.3">
      <c r="A688" t="str">
        <f>+IF([1]PLANES_ADM_RES383_261016!C688="","",[1]PLANES_ADM_RES383_261016!C688)</f>
        <v xml:space="preserve">ABL    </v>
      </c>
      <c r="B688" s="2">
        <f>+IF([1]PLANES_ADM_RES383_261016!F688="","",[1]PLANES_ADM_RES383_261016!F688)</f>
        <v>902624.21</v>
      </c>
      <c r="C688">
        <f>+IF([1]PLANES_ADM_RES383_261016!G688="","",[1]PLANES_ADM_RES383_261016!G688)</f>
        <v>1</v>
      </c>
      <c r="D688">
        <f>+IF([1]PLANES_ADM_RES383_261016!L688="","",[1]PLANES_ADM_RES383_261016!L688)</f>
        <v>708417.61</v>
      </c>
      <c r="E688" t="str">
        <f>+IF([1]PLANES_ADM_RES383_261016!O688="","",[1]PLANES_ADM_RES383_261016!O688)</f>
        <v xml:space="preserve">VIGENTE             </v>
      </c>
      <c r="F688" s="1">
        <f>+IF([1]PLANES_ADM_RES383_261016!P688="","",[1]PLANES_ADM_RES383_261016!P688)</f>
        <v>46311</v>
      </c>
      <c r="G688" s="2">
        <f t="shared" si="30"/>
        <v>0</v>
      </c>
      <c r="H688" s="2">
        <f t="shared" si="31"/>
        <v>902624.21</v>
      </c>
      <c r="I688" s="2">
        <f t="shared" si="32"/>
        <v>708417.61</v>
      </c>
    </row>
    <row r="689" spans="1:9" x14ac:dyDescent="0.3">
      <c r="A689" t="str">
        <f>+IF([1]PLANES_ADM_RES383_261016!C689="","",[1]PLANES_ADM_RES383_261016!C689)</f>
        <v xml:space="preserve">ABL    </v>
      </c>
      <c r="B689" s="2">
        <f>+IF([1]PLANES_ADM_RES383_261016!F689="","",[1]PLANES_ADM_RES383_261016!F689)</f>
        <v>1131686.8799999999</v>
      </c>
      <c r="C689">
        <f>+IF([1]PLANES_ADM_RES383_261016!G689="","",[1]PLANES_ADM_RES383_261016!G689)</f>
        <v>12</v>
      </c>
      <c r="D689">
        <f>+IF([1]PLANES_ADM_RES383_261016!L689="","",[1]PLANES_ADM_RES383_261016!L689)</f>
        <v>294274.26</v>
      </c>
      <c r="E689" t="str">
        <f>+IF([1]PLANES_ADM_RES383_261016!O689="","",[1]PLANES_ADM_RES383_261016!O689)</f>
        <v xml:space="preserve">VIGENTE             </v>
      </c>
      <c r="F689" s="1">
        <f>+IF([1]PLANES_ADM_RES383_261016!P689="","",[1]PLANES_ADM_RES383_261016!P689)</f>
        <v>46311</v>
      </c>
      <c r="G689" s="2">
        <f t="shared" si="30"/>
        <v>147137.13</v>
      </c>
      <c r="H689" s="2">
        <f t="shared" si="31"/>
        <v>984549.74999999988</v>
      </c>
      <c r="I689" s="2">
        <f t="shared" si="32"/>
        <v>147137.13</v>
      </c>
    </row>
    <row r="690" spans="1:9" x14ac:dyDescent="0.3">
      <c r="A690" t="str">
        <f>+IF([1]PLANES_ADM_RES383_261016!C690="","",[1]PLANES_ADM_RES383_261016!C690)</f>
        <v xml:space="preserve">ABL    </v>
      </c>
      <c r="B690" s="2">
        <f>+IF([1]PLANES_ADM_RES383_261016!F690="","",[1]PLANES_ADM_RES383_261016!F690)</f>
        <v>8740.0400000000009</v>
      </c>
      <c r="C690">
        <f>+IF([1]PLANES_ADM_RES383_261016!G690="","",[1]PLANES_ADM_RES383_261016!G690)</f>
        <v>1</v>
      </c>
      <c r="D690">
        <f>+IF([1]PLANES_ADM_RES383_261016!L690="","",[1]PLANES_ADM_RES383_261016!L690)</f>
        <v>22925.279999999999</v>
      </c>
      <c r="E690" t="str">
        <f>+IF([1]PLANES_ADM_RES383_261016!O690="","",[1]PLANES_ADM_RES383_261016!O690)</f>
        <v xml:space="preserve">VIGENTE             </v>
      </c>
      <c r="F690" s="1">
        <f>+IF([1]PLANES_ADM_RES383_261016!P690="","",[1]PLANES_ADM_RES383_261016!P690)</f>
        <v>46311</v>
      </c>
      <c r="G690" s="2">
        <f t="shared" si="30"/>
        <v>0</v>
      </c>
      <c r="H690" s="2">
        <f t="shared" si="31"/>
        <v>8740.0400000000009</v>
      </c>
      <c r="I690" s="2">
        <f t="shared" si="32"/>
        <v>22925.279999999999</v>
      </c>
    </row>
    <row r="691" spans="1:9" x14ac:dyDescent="0.3">
      <c r="A691" t="str">
        <f>+IF([1]PLANES_ADM_RES383_261016!C691="","",[1]PLANES_ADM_RES383_261016!C691)</f>
        <v xml:space="preserve">ABL    </v>
      </c>
      <c r="B691" s="2">
        <f>+IF([1]PLANES_ADM_RES383_261016!F691="","",[1]PLANES_ADM_RES383_261016!F691)</f>
        <v>1432239.84</v>
      </c>
      <c r="C691">
        <f>+IF([1]PLANES_ADM_RES383_261016!G691="","",[1]PLANES_ADM_RES383_261016!G691)</f>
        <v>1</v>
      </c>
      <c r="D691">
        <f>+IF([1]PLANES_ADM_RES383_261016!L691="","",[1]PLANES_ADM_RES383_261016!L691)</f>
        <v>1133191.81</v>
      </c>
      <c r="E691" t="str">
        <f>+IF([1]PLANES_ADM_RES383_261016!O691="","",[1]PLANES_ADM_RES383_261016!O691)</f>
        <v xml:space="preserve">VIGENTE             </v>
      </c>
      <c r="F691" s="1">
        <f>+IF([1]PLANES_ADM_RES383_261016!P691="","",[1]PLANES_ADM_RES383_261016!P691)</f>
        <v>46311</v>
      </c>
      <c r="G691" s="2">
        <f t="shared" si="30"/>
        <v>0</v>
      </c>
      <c r="H691" s="2">
        <f t="shared" si="31"/>
        <v>1432239.84</v>
      </c>
      <c r="I691" s="2">
        <f t="shared" si="32"/>
        <v>1133191.81</v>
      </c>
    </row>
    <row r="692" spans="1:9" x14ac:dyDescent="0.3">
      <c r="A692" t="str">
        <f>+IF([1]PLANES_ADM_RES383_261016!C692="","",[1]PLANES_ADM_RES383_261016!C692)</f>
        <v xml:space="preserve">ABL    </v>
      </c>
      <c r="B692" s="2">
        <f>+IF([1]PLANES_ADM_RES383_261016!F692="","",[1]PLANES_ADM_RES383_261016!F692)</f>
        <v>564183.68000000005</v>
      </c>
      <c r="C692">
        <f>+IF([1]PLANES_ADM_RES383_261016!G692="","",[1]PLANES_ADM_RES383_261016!G692)</f>
        <v>12</v>
      </c>
      <c r="D692">
        <f>+IF([1]PLANES_ADM_RES383_261016!L692="","",[1]PLANES_ADM_RES383_261016!L692)</f>
        <v>144551.94</v>
      </c>
      <c r="E692" t="str">
        <f>+IF([1]PLANES_ADM_RES383_261016!O692="","",[1]PLANES_ADM_RES383_261016!O692)</f>
        <v xml:space="preserve">VIGENTE             </v>
      </c>
      <c r="F692" s="1">
        <f>+IF([1]PLANES_ADM_RES383_261016!P692="","",[1]PLANES_ADM_RES383_261016!P692)</f>
        <v>46311</v>
      </c>
      <c r="G692" s="2">
        <f t="shared" si="30"/>
        <v>72275.97</v>
      </c>
      <c r="H692" s="2">
        <f t="shared" si="31"/>
        <v>491907.71000000008</v>
      </c>
      <c r="I692" s="2">
        <f t="shared" si="32"/>
        <v>72275.97</v>
      </c>
    </row>
    <row r="693" spans="1:9" x14ac:dyDescent="0.3">
      <c r="A693" t="str">
        <f>+IF([1]PLANES_ADM_RES383_261016!C693="","",[1]PLANES_ADM_RES383_261016!C693)</f>
        <v xml:space="preserve">ABL    </v>
      </c>
      <c r="B693" s="2">
        <f>+IF([1]PLANES_ADM_RES383_261016!F693="","",[1]PLANES_ADM_RES383_261016!F693)</f>
        <v>189454.97</v>
      </c>
      <c r="C693">
        <f>+IF([1]PLANES_ADM_RES383_261016!G693="","",[1]PLANES_ADM_RES383_261016!G693)</f>
        <v>12</v>
      </c>
      <c r="D693">
        <f>+IF([1]PLANES_ADM_RES383_261016!L693="","",[1]PLANES_ADM_RES383_261016!L693)</f>
        <v>49748.45</v>
      </c>
      <c r="E693" t="str">
        <f>+IF([1]PLANES_ADM_RES383_261016!O693="","",[1]PLANES_ADM_RES383_261016!O693)</f>
        <v xml:space="preserve">VIGENTE             </v>
      </c>
      <c r="F693" s="1">
        <f>+IF([1]PLANES_ADM_RES383_261016!P693="","",[1]PLANES_ADM_RES383_261016!P693)</f>
        <v>46311</v>
      </c>
      <c r="G693" s="2">
        <f t="shared" si="30"/>
        <v>24874.224999999999</v>
      </c>
      <c r="H693" s="2">
        <f t="shared" si="31"/>
        <v>164580.745</v>
      </c>
      <c r="I693" s="2">
        <f t="shared" si="32"/>
        <v>24874.224999999999</v>
      </c>
    </row>
    <row r="694" spans="1:9" x14ac:dyDescent="0.3">
      <c r="A694" t="str">
        <f>+IF([1]PLANES_ADM_RES383_261016!C694="","",[1]PLANES_ADM_RES383_261016!C694)</f>
        <v xml:space="preserve">ABL    </v>
      </c>
      <c r="B694" s="2">
        <f>+IF([1]PLANES_ADM_RES383_261016!F694="","",[1]PLANES_ADM_RES383_261016!F694)</f>
        <v>388627.13</v>
      </c>
      <c r="C694">
        <f>+IF([1]PLANES_ADM_RES383_261016!G694="","",[1]PLANES_ADM_RES383_261016!G694)</f>
        <v>12</v>
      </c>
      <c r="D694">
        <f>+IF([1]PLANES_ADM_RES383_261016!L694="","",[1]PLANES_ADM_RES383_261016!L694)</f>
        <v>81663.570000000007</v>
      </c>
      <c r="E694" t="str">
        <f>+IF([1]PLANES_ADM_RES383_261016!O694="","",[1]PLANES_ADM_RES383_261016!O694)</f>
        <v xml:space="preserve">VIGENTE             </v>
      </c>
      <c r="F694" s="1">
        <f>+IF([1]PLANES_ADM_RES383_261016!P694="","",[1]PLANES_ADM_RES383_261016!P694)</f>
        <v>46311</v>
      </c>
      <c r="G694" s="2">
        <f t="shared" si="30"/>
        <v>40831.785000000003</v>
      </c>
      <c r="H694" s="2">
        <f t="shared" si="31"/>
        <v>347795.34499999997</v>
      </c>
      <c r="I694" s="2">
        <f t="shared" si="32"/>
        <v>40831.785000000003</v>
      </c>
    </row>
    <row r="695" spans="1:9" x14ac:dyDescent="0.3">
      <c r="A695" t="str">
        <f>+IF([1]PLANES_ADM_RES383_261016!C695="","",[1]PLANES_ADM_RES383_261016!C695)</f>
        <v xml:space="preserve">ABL    </v>
      </c>
      <c r="B695" s="2">
        <f>+IF([1]PLANES_ADM_RES383_261016!F695="","",[1]PLANES_ADM_RES383_261016!F695)</f>
        <v>772164.18</v>
      </c>
      <c r="C695">
        <f>+IF([1]PLANES_ADM_RES383_261016!G695="","",[1]PLANES_ADM_RES383_261016!G695)</f>
        <v>1</v>
      </c>
      <c r="D695">
        <f>+IF([1]PLANES_ADM_RES383_261016!L695="","",[1]PLANES_ADM_RES383_261016!L695)</f>
        <v>101295.59</v>
      </c>
      <c r="E695" t="str">
        <f>+IF([1]PLANES_ADM_RES383_261016!O695="","",[1]PLANES_ADM_RES383_261016!O695)</f>
        <v xml:space="preserve">VIGENTE             </v>
      </c>
      <c r="F695" s="1">
        <f>+IF([1]PLANES_ADM_RES383_261016!P695="","",[1]PLANES_ADM_RES383_261016!P695)</f>
        <v>46311</v>
      </c>
      <c r="G695" s="2">
        <f t="shared" si="30"/>
        <v>0</v>
      </c>
      <c r="H695" s="2">
        <f t="shared" si="31"/>
        <v>772164.18</v>
      </c>
      <c r="I695" s="2">
        <f t="shared" si="32"/>
        <v>101295.59</v>
      </c>
    </row>
    <row r="696" spans="1:9" x14ac:dyDescent="0.3">
      <c r="A696" t="str">
        <f>+IF([1]PLANES_ADM_RES383_261016!C696="","",[1]PLANES_ADM_RES383_261016!C696)</f>
        <v xml:space="preserve">ABL    </v>
      </c>
      <c r="B696" s="2">
        <f>+IF([1]PLANES_ADM_RES383_261016!F696="","",[1]PLANES_ADM_RES383_261016!F696)</f>
        <v>145060.76</v>
      </c>
      <c r="C696">
        <f>+IF([1]PLANES_ADM_RES383_261016!G696="","",[1]PLANES_ADM_RES383_261016!G696)</f>
        <v>1</v>
      </c>
      <c r="D696">
        <f>+IF([1]PLANES_ADM_RES383_261016!L696="","",[1]PLANES_ADM_RES383_261016!L696)</f>
        <v>44318.27</v>
      </c>
      <c r="E696" t="str">
        <f>+IF([1]PLANES_ADM_RES383_261016!O696="","",[1]PLANES_ADM_RES383_261016!O696)</f>
        <v xml:space="preserve">VIGENTE             </v>
      </c>
      <c r="F696" s="1">
        <f>+IF([1]PLANES_ADM_RES383_261016!P696="","",[1]PLANES_ADM_RES383_261016!P696)</f>
        <v>46311</v>
      </c>
      <c r="G696" s="2">
        <f t="shared" si="30"/>
        <v>0</v>
      </c>
      <c r="H696" s="2">
        <f t="shared" si="31"/>
        <v>145060.76</v>
      </c>
      <c r="I696" s="2">
        <f t="shared" si="32"/>
        <v>44318.27</v>
      </c>
    </row>
    <row r="697" spans="1:9" x14ac:dyDescent="0.3">
      <c r="A697" t="str">
        <f>+IF([1]PLANES_ADM_RES383_261016!C697="","",[1]PLANES_ADM_RES383_261016!C697)</f>
        <v xml:space="preserve">ABL    </v>
      </c>
      <c r="B697" s="2">
        <f>+IF([1]PLANES_ADM_RES383_261016!F697="","",[1]PLANES_ADM_RES383_261016!F697)</f>
        <v>501020.37</v>
      </c>
      <c r="C697">
        <f>+IF([1]PLANES_ADM_RES383_261016!G697="","",[1]PLANES_ADM_RES383_261016!G697)</f>
        <v>1</v>
      </c>
      <c r="D697">
        <f>+IF([1]PLANES_ADM_RES383_261016!L697="","",[1]PLANES_ADM_RES383_261016!L697)</f>
        <v>145102.46</v>
      </c>
      <c r="E697" t="str">
        <f>+IF([1]PLANES_ADM_RES383_261016!O697="","",[1]PLANES_ADM_RES383_261016!O697)</f>
        <v xml:space="preserve">VIGENTE             </v>
      </c>
      <c r="F697" s="1">
        <f>+IF([1]PLANES_ADM_RES383_261016!P697="","",[1]PLANES_ADM_RES383_261016!P697)</f>
        <v>46311</v>
      </c>
      <c r="G697" s="2">
        <f t="shared" si="30"/>
        <v>0</v>
      </c>
      <c r="H697" s="2">
        <f t="shared" si="31"/>
        <v>501020.37</v>
      </c>
      <c r="I697" s="2">
        <f t="shared" si="32"/>
        <v>145102.46</v>
      </c>
    </row>
    <row r="698" spans="1:9" x14ac:dyDescent="0.3">
      <c r="A698" t="str">
        <f>+IF([1]PLANES_ADM_RES383_261016!C698="","",[1]PLANES_ADM_RES383_261016!C698)</f>
        <v xml:space="preserve">ABL    </v>
      </c>
      <c r="B698" s="2">
        <f>+IF([1]PLANES_ADM_RES383_261016!F698="","",[1]PLANES_ADM_RES383_261016!F698)</f>
        <v>214391.06</v>
      </c>
      <c r="C698">
        <f>+IF([1]PLANES_ADM_RES383_261016!G698="","",[1]PLANES_ADM_RES383_261016!G698)</f>
        <v>12</v>
      </c>
      <c r="D698">
        <f>+IF([1]PLANES_ADM_RES383_261016!L698="","",[1]PLANES_ADM_RES383_261016!L698)</f>
        <v>64808.13</v>
      </c>
      <c r="E698" t="str">
        <f>+IF([1]PLANES_ADM_RES383_261016!O698="","",[1]PLANES_ADM_RES383_261016!O698)</f>
        <v xml:space="preserve">VIGENTE             </v>
      </c>
      <c r="F698" s="1">
        <f>+IF([1]PLANES_ADM_RES383_261016!P698="","",[1]PLANES_ADM_RES383_261016!P698)</f>
        <v>46311</v>
      </c>
      <c r="G698" s="2">
        <f t="shared" si="30"/>
        <v>32404.064999999999</v>
      </c>
      <c r="H698" s="2">
        <f t="shared" si="31"/>
        <v>181986.995</v>
      </c>
      <c r="I698" s="2">
        <f t="shared" si="32"/>
        <v>32404.064999999999</v>
      </c>
    </row>
    <row r="699" spans="1:9" x14ac:dyDescent="0.3">
      <c r="A699" t="str">
        <f>+IF([1]PLANES_ADM_RES383_261016!C699="","",[1]PLANES_ADM_RES383_261016!C699)</f>
        <v xml:space="preserve">ABL    </v>
      </c>
      <c r="B699" s="2">
        <f>+IF([1]PLANES_ADM_RES383_261016!F699="","",[1]PLANES_ADM_RES383_261016!F699)</f>
        <v>113334.3</v>
      </c>
      <c r="C699">
        <f>+IF([1]PLANES_ADM_RES383_261016!G699="","",[1]PLANES_ADM_RES383_261016!G699)</f>
        <v>1</v>
      </c>
      <c r="D699">
        <f>+IF([1]PLANES_ADM_RES383_261016!L699="","",[1]PLANES_ADM_RES383_261016!L699)</f>
        <v>42264.83</v>
      </c>
      <c r="E699" t="str">
        <f>+IF([1]PLANES_ADM_RES383_261016!O699="","",[1]PLANES_ADM_RES383_261016!O699)</f>
        <v xml:space="preserve">VIGENTE             </v>
      </c>
      <c r="F699" s="1">
        <f>+IF([1]PLANES_ADM_RES383_261016!P699="","",[1]PLANES_ADM_RES383_261016!P699)</f>
        <v>46311</v>
      </c>
      <c r="G699" s="2">
        <f t="shared" si="30"/>
        <v>0</v>
      </c>
      <c r="H699" s="2">
        <f t="shared" si="31"/>
        <v>113334.3</v>
      </c>
      <c r="I699" s="2">
        <f t="shared" si="32"/>
        <v>42264.83</v>
      </c>
    </row>
    <row r="700" spans="1:9" x14ac:dyDescent="0.3">
      <c r="A700" t="str">
        <f>+IF([1]PLANES_ADM_RES383_261016!C700="","",[1]PLANES_ADM_RES383_261016!C700)</f>
        <v xml:space="preserve">ABL    </v>
      </c>
      <c r="B700" s="2">
        <f>+IF([1]PLANES_ADM_RES383_261016!F700="","",[1]PLANES_ADM_RES383_261016!F700)</f>
        <v>113334.3</v>
      </c>
      <c r="C700">
        <f>+IF([1]PLANES_ADM_RES383_261016!G700="","",[1]PLANES_ADM_RES383_261016!G700)</f>
        <v>1</v>
      </c>
      <c r="D700">
        <f>+IF([1]PLANES_ADM_RES383_261016!L700="","",[1]PLANES_ADM_RES383_261016!L700)</f>
        <v>42264.83</v>
      </c>
      <c r="E700" t="str">
        <f>+IF([1]PLANES_ADM_RES383_261016!O700="","",[1]PLANES_ADM_RES383_261016!O700)</f>
        <v xml:space="preserve">VIGENTE             </v>
      </c>
      <c r="F700" s="1">
        <f>+IF([1]PLANES_ADM_RES383_261016!P700="","",[1]PLANES_ADM_RES383_261016!P700)</f>
        <v>46311</v>
      </c>
      <c r="G700" s="2">
        <f t="shared" si="30"/>
        <v>0</v>
      </c>
      <c r="H700" s="2">
        <f t="shared" si="31"/>
        <v>113334.3</v>
      </c>
      <c r="I700" s="2">
        <f t="shared" si="32"/>
        <v>42264.83</v>
      </c>
    </row>
    <row r="701" spans="1:9" x14ac:dyDescent="0.3">
      <c r="A701" t="str">
        <f>+IF([1]PLANES_ADM_RES383_261016!C701="","",[1]PLANES_ADM_RES383_261016!C701)</f>
        <v xml:space="preserve">ABL    </v>
      </c>
      <c r="B701" s="2">
        <f>+IF([1]PLANES_ADM_RES383_261016!F701="","",[1]PLANES_ADM_RES383_261016!F701)</f>
        <v>706677.75</v>
      </c>
      <c r="C701">
        <f>+IF([1]PLANES_ADM_RES383_261016!G701="","",[1]PLANES_ADM_RES383_261016!G701)</f>
        <v>12</v>
      </c>
      <c r="D701">
        <f>+IF([1]PLANES_ADM_RES383_261016!L701="","",[1]PLANES_ADM_RES383_261016!L701)</f>
        <v>224142.52</v>
      </c>
      <c r="E701" t="str">
        <f>+IF([1]PLANES_ADM_RES383_261016!O701="","",[1]PLANES_ADM_RES383_261016!O701)</f>
        <v xml:space="preserve">VIGENTE             </v>
      </c>
      <c r="F701" s="1">
        <f>+IF([1]PLANES_ADM_RES383_261016!P701="","",[1]PLANES_ADM_RES383_261016!P701)</f>
        <v>46311</v>
      </c>
      <c r="G701" s="2">
        <f t="shared" si="30"/>
        <v>112071.26</v>
      </c>
      <c r="H701" s="2">
        <f t="shared" si="31"/>
        <v>594606.49</v>
      </c>
      <c r="I701" s="2">
        <f t="shared" si="32"/>
        <v>112071.26</v>
      </c>
    </row>
    <row r="702" spans="1:9" x14ac:dyDescent="0.3">
      <c r="A702" t="str">
        <f>+IF([1]PLANES_ADM_RES383_261016!C702="","",[1]PLANES_ADM_RES383_261016!C702)</f>
        <v xml:space="preserve">ABL    </v>
      </c>
      <c r="B702" s="2">
        <f>+IF([1]PLANES_ADM_RES383_261016!F702="","",[1]PLANES_ADM_RES383_261016!F702)</f>
        <v>3064800.58</v>
      </c>
      <c r="C702">
        <f>+IF([1]PLANES_ADM_RES383_261016!G702="","",[1]PLANES_ADM_RES383_261016!G702)</f>
        <v>1</v>
      </c>
      <c r="D702">
        <f>+IF([1]PLANES_ADM_RES383_261016!L702="","",[1]PLANES_ADM_RES383_261016!L702)</f>
        <v>1250634.6499999999</v>
      </c>
      <c r="E702" t="str">
        <f>+IF([1]PLANES_ADM_RES383_261016!O702="","",[1]PLANES_ADM_RES383_261016!O702)</f>
        <v xml:space="preserve">VIGENTE             </v>
      </c>
      <c r="F702" s="1">
        <f>+IF([1]PLANES_ADM_RES383_261016!P702="","",[1]PLANES_ADM_RES383_261016!P702)</f>
        <v>46311</v>
      </c>
      <c r="G702" s="2">
        <f t="shared" si="30"/>
        <v>0</v>
      </c>
      <c r="H702" s="2">
        <f t="shared" si="31"/>
        <v>3064800.58</v>
      </c>
      <c r="I702" s="2">
        <f t="shared" si="32"/>
        <v>1250634.6499999999</v>
      </c>
    </row>
    <row r="703" spans="1:9" x14ac:dyDescent="0.3">
      <c r="A703" t="str">
        <f>+IF([1]PLANES_ADM_RES383_261016!C703="","",[1]PLANES_ADM_RES383_261016!C703)</f>
        <v xml:space="preserve">ABL    </v>
      </c>
      <c r="B703" s="2">
        <f>+IF([1]PLANES_ADM_RES383_261016!F703="","",[1]PLANES_ADM_RES383_261016!F703)</f>
        <v>1907027.95</v>
      </c>
      <c r="C703">
        <f>+IF([1]PLANES_ADM_RES383_261016!G703="","",[1]PLANES_ADM_RES383_261016!G703)</f>
        <v>12</v>
      </c>
      <c r="D703">
        <f>+IF([1]PLANES_ADM_RES383_261016!L703="","",[1]PLANES_ADM_RES383_261016!L703)</f>
        <v>994690.41</v>
      </c>
      <c r="E703" t="str">
        <f>+IF([1]PLANES_ADM_RES383_261016!O703="","",[1]PLANES_ADM_RES383_261016!O703)</f>
        <v xml:space="preserve">VIGENTE             </v>
      </c>
      <c r="F703" s="1">
        <f>+IF([1]PLANES_ADM_RES383_261016!P703="","",[1]PLANES_ADM_RES383_261016!P703)</f>
        <v>46311</v>
      </c>
      <c r="G703" s="2">
        <f t="shared" si="30"/>
        <v>497345.20500000002</v>
      </c>
      <c r="H703" s="2">
        <f t="shared" si="31"/>
        <v>1409682.7449999999</v>
      </c>
      <c r="I703" s="2">
        <f t="shared" si="32"/>
        <v>497345.20500000002</v>
      </c>
    </row>
    <row r="704" spans="1:9" x14ac:dyDescent="0.3">
      <c r="A704" t="str">
        <f>+IF([1]PLANES_ADM_RES383_261016!C704="","",[1]PLANES_ADM_RES383_261016!C704)</f>
        <v xml:space="preserve">ABL    </v>
      </c>
      <c r="B704" s="2">
        <f>+IF([1]PLANES_ADM_RES383_261016!F704="","",[1]PLANES_ADM_RES383_261016!F704)</f>
        <v>562749.59</v>
      </c>
      <c r="C704">
        <f>+IF([1]PLANES_ADM_RES383_261016!G704="","",[1]PLANES_ADM_RES383_261016!G704)</f>
        <v>10</v>
      </c>
      <c r="D704">
        <f>+IF([1]PLANES_ADM_RES383_261016!L704="","",[1]PLANES_ADM_RES383_261016!L704)</f>
        <v>239550.37</v>
      </c>
      <c r="E704" t="str">
        <f>+IF([1]PLANES_ADM_RES383_261016!O704="","",[1]PLANES_ADM_RES383_261016!O704)</f>
        <v xml:space="preserve">VIGENTE             </v>
      </c>
      <c r="F704" s="1">
        <f>+IF([1]PLANES_ADM_RES383_261016!P704="","",[1]PLANES_ADM_RES383_261016!P704)</f>
        <v>46311</v>
      </c>
      <c r="G704" s="2">
        <f t="shared" si="30"/>
        <v>119775.185</v>
      </c>
      <c r="H704" s="2">
        <f t="shared" si="31"/>
        <v>442974.40499999997</v>
      </c>
      <c r="I704" s="2">
        <f t="shared" si="32"/>
        <v>119775.185</v>
      </c>
    </row>
    <row r="705" spans="1:9" x14ac:dyDescent="0.3">
      <c r="A705" t="str">
        <f>+IF([1]PLANES_ADM_RES383_261016!C705="","",[1]PLANES_ADM_RES383_261016!C705)</f>
        <v xml:space="preserve">ABL    </v>
      </c>
      <c r="B705" s="2">
        <f>+IF([1]PLANES_ADM_RES383_261016!F705="","",[1]PLANES_ADM_RES383_261016!F705)</f>
        <v>520527.28</v>
      </c>
      <c r="C705">
        <f>+IF([1]PLANES_ADM_RES383_261016!G705="","",[1]PLANES_ADM_RES383_261016!G705)</f>
        <v>12</v>
      </c>
      <c r="D705">
        <f>+IF([1]PLANES_ADM_RES383_261016!L705="","",[1]PLANES_ADM_RES383_261016!L705)</f>
        <v>263185.63</v>
      </c>
      <c r="E705" t="str">
        <f>+IF([1]PLANES_ADM_RES383_261016!O705="","",[1]PLANES_ADM_RES383_261016!O705)</f>
        <v xml:space="preserve">VIGENTE             </v>
      </c>
      <c r="F705" s="1">
        <f>+IF([1]PLANES_ADM_RES383_261016!P705="","",[1]PLANES_ADM_RES383_261016!P705)</f>
        <v>46311</v>
      </c>
      <c r="G705" s="2">
        <f t="shared" si="30"/>
        <v>131592.815</v>
      </c>
      <c r="H705" s="2">
        <f t="shared" si="31"/>
        <v>388934.46500000003</v>
      </c>
      <c r="I705" s="2">
        <f t="shared" si="32"/>
        <v>131592.815</v>
      </c>
    </row>
    <row r="706" spans="1:9" x14ac:dyDescent="0.3">
      <c r="A706" t="str">
        <f>+IF([1]PLANES_ADM_RES383_261016!C706="","",[1]PLANES_ADM_RES383_261016!C706)</f>
        <v xml:space="preserve">ABL    </v>
      </c>
      <c r="B706" s="2">
        <f>+IF([1]PLANES_ADM_RES383_261016!F706="","",[1]PLANES_ADM_RES383_261016!F706)</f>
        <v>318586.01</v>
      </c>
      <c r="C706">
        <f>+IF([1]PLANES_ADM_RES383_261016!G706="","",[1]PLANES_ADM_RES383_261016!G706)</f>
        <v>12</v>
      </c>
      <c r="D706">
        <f>+IF([1]PLANES_ADM_RES383_261016!L706="","",[1]PLANES_ADM_RES383_261016!L706)</f>
        <v>138852.26999999999</v>
      </c>
      <c r="E706" t="str">
        <f>+IF([1]PLANES_ADM_RES383_261016!O706="","",[1]PLANES_ADM_RES383_261016!O706)</f>
        <v xml:space="preserve">VIGENTE             </v>
      </c>
      <c r="F706" s="1">
        <f>+IF([1]PLANES_ADM_RES383_261016!P706="","",[1]PLANES_ADM_RES383_261016!P706)</f>
        <v>46311</v>
      </c>
      <c r="G706" s="2">
        <f t="shared" si="30"/>
        <v>69426.134999999995</v>
      </c>
      <c r="H706" s="2">
        <f t="shared" si="31"/>
        <v>249159.875</v>
      </c>
      <c r="I706" s="2">
        <f t="shared" si="32"/>
        <v>69426.134999999995</v>
      </c>
    </row>
    <row r="707" spans="1:9" x14ac:dyDescent="0.3">
      <c r="A707" t="str">
        <f>+IF([1]PLANES_ADM_RES383_261016!C707="","",[1]PLANES_ADM_RES383_261016!C707)</f>
        <v xml:space="preserve">ABL    </v>
      </c>
      <c r="B707" s="2">
        <f>+IF([1]PLANES_ADM_RES383_261016!F707="","",[1]PLANES_ADM_RES383_261016!F707)</f>
        <v>350033.09</v>
      </c>
      <c r="C707">
        <f>+IF([1]PLANES_ADM_RES383_261016!G707="","",[1]PLANES_ADM_RES383_261016!G707)</f>
        <v>12</v>
      </c>
      <c r="D707">
        <f>+IF([1]PLANES_ADM_RES383_261016!L707="","",[1]PLANES_ADM_RES383_261016!L707)</f>
        <v>164868.21</v>
      </c>
      <c r="E707" t="str">
        <f>+IF([1]PLANES_ADM_RES383_261016!O707="","",[1]PLANES_ADM_RES383_261016!O707)</f>
        <v xml:space="preserve">VIGENTE             </v>
      </c>
      <c r="F707" s="1">
        <f>+IF([1]PLANES_ADM_RES383_261016!P707="","",[1]PLANES_ADM_RES383_261016!P707)</f>
        <v>46311</v>
      </c>
      <c r="G707" s="2">
        <f t="shared" ref="G707:G770" si="33">IFERROR(IF(C707=1,0,D707/2),"")</f>
        <v>82434.104999999996</v>
      </c>
      <c r="H707" s="2">
        <f t="shared" ref="H707:H770" si="34">+IFERROR(B707-G707,"")</f>
        <v>267598.98500000004</v>
      </c>
      <c r="I707" s="2">
        <f t="shared" ref="I707:I770" si="35">+IF(G707=0,D707,G707)</f>
        <v>82434.104999999996</v>
      </c>
    </row>
    <row r="708" spans="1:9" x14ac:dyDescent="0.3">
      <c r="A708" t="str">
        <f>+IF([1]PLANES_ADM_RES383_261016!C708="","",[1]PLANES_ADM_RES383_261016!C708)</f>
        <v xml:space="preserve">ABL    </v>
      </c>
      <c r="B708" s="2">
        <f>+IF([1]PLANES_ADM_RES383_261016!F708="","",[1]PLANES_ADM_RES383_261016!F708)</f>
        <v>166268.19</v>
      </c>
      <c r="C708">
        <f>+IF([1]PLANES_ADM_RES383_261016!G708="","",[1]PLANES_ADM_RES383_261016!G708)</f>
        <v>12</v>
      </c>
      <c r="D708">
        <f>+IF([1]PLANES_ADM_RES383_261016!L708="","",[1]PLANES_ADM_RES383_261016!L708)</f>
        <v>42663.58</v>
      </c>
      <c r="E708" t="str">
        <f>+IF([1]PLANES_ADM_RES383_261016!O708="","",[1]PLANES_ADM_RES383_261016!O708)</f>
        <v xml:space="preserve">VIGENTE             </v>
      </c>
      <c r="F708" s="1">
        <f>+IF([1]PLANES_ADM_RES383_261016!P708="","",[1]PLANES_ADM_RES383_261016!P708)</f>
        <v>46311</v>
      </c>
      <c r="G708" s="2">
        <f t="shared" si="33"/>
        <v>21331.79</v>
      </c>
      <c r="H708" s="2">
        <f t="shared" si="34"/>
        <v>144936.4</v>
      </c>
      <c r="I708" s="2">
        <f t="shared" si="35"/>
        <v>21331.79</v>
      </c>
    </row>
    <row r="709" spans="1:9" x14ac:dyDescent="0.3">
      <c r="A709" t="str">
        <f>+IF([1]PLANES_ADM_RES383_261016!C709="","",[1]PLANES_ADM_RES383_261016!C709)</f>
        <v xml:space="preserve">ABL    </v>
      </c>
      <c r="B709" s="2">
        <f>+IF([1]PLANES_ADM_RES383_261016!F709="","",[1]PLANES_ADM_RES383_261016!F709)</f>
        <v>319181.40000000002</v>
      </c>
      <c r="C709">
        <f>+IF([1]PLANES_ADM_RES383_261016!G709="","",[1]PLANES_ADM_RES383_261016!G709)</f>
        <v>12</v>
      </c>
      <c r="D709">
        <f>+IF([1]PLANES_ADM_RES383_261016!L709="","",[1]PLANES_ADM_RES383_261016!L709)</f>
        <v>137322.89000000001</v>
      </c>
      <c r="E709" t="str">
        <f>+IF([1]PLANES_ADM_RES383_261016!O709="","",[1]PLANES_ADM_RES383_261016!O709)</f>
        <v xml:space="preserve">VIGENTE             </v>
      </c>
      <c r="F709" s="1">
        <f>+IF([1]PLANES_ADM_RES383_261016!P709="","",[1]PLANES_ADM_RES383_261016!P709)</f>
        <v>46311</v>
      </c>
      <c r="G709" s="2">
        <f t="shared" si="33"/>
        <v>68661.445000000007</v>
      </c>
      <c r="H709" s="2">
        <f t="shared" si="34"/>
        <v>250519.95500000002</v>
      </c>
      <c r="I709" s="2">
        <f t="shared" si="35"/>
        <v>68661.445000000007</v>
      </c>
    </row>
    <row r="710" spans="1:9" x14ac:dyDescent="0.3">
      <c r="A710" t="str">
        <f>+IF([1]PLANES_ADM_RES383_261016!C710="","",[1]PLANES_ADM_RES383_261016!C710)</f>
        <v xml:space="preserve">ABL    </v>
      </c>
      <c r="B710" s="2">
        <f>+IF([1]PLANES_ADM_RES383_261016!F710="","",[1]PLANES_ADM_RES383_261016!F710)</f>
        <v>1146165.55</v>
      </c>
      <c r="C710">
        <f>+IF([1]PLANES_ADM_RES383_261016!G710="","",[1]PLANES_ADM_RES383_261016!G710)</f>
        <v>1</v>
      </c>
      <c r="D710">
        <f>+IF([1]PLANES_ADM_RES383_261016!L710="","",[1]PLANES_ADM_RES383_261016!L710)</f>
        <v>357655.57</v>
      </c>
      <c r="E710" t="str">
        <f>+IF([1]PLANES_ADM_RES383_261016!O710="","",[1]PLANES_ADM_RES383_261016!O710)</f>
        <v xml:space="preserve">VIGENTE             </v>
      </c>
      <c r="F710" s="1">
        <f>+IF([1]PLANES_ADM_RES383_261016!P710="","",[1]PLANES_ADM_RES383_261016!P710)</f>
        <v>46311</v>
      </c>
      <c r="G710" s="2">
        <f t="shared" si="33"/>
        <v>0</v>
      </c>
      <c r="H710" s="2">
        <f t="shared" si="34"/>
        <v>1146165.55</v>
      </c>
      <c r="I710" s="2">
        <f t="shared" si="35"/>
        <v>357655.57</v>
      </c>
    </row>
    <row r="711" spans="1:9" x14ac:dyDescent="0.3">
      <c r="A711" t="str">
        <f>+IF([1]PLANES_ADM_RES383_261016!C711="","",[1]PLANES_ADM_RES383_261016!C711)</f>
        <v xml:space="preserve">ABL    </v>
      </c>
      <c r="B711" s="2">
        <f>+IF([1]PLANES_ADM_RES383_261016!F711="","",[1]PLANES_ADM_RES383_261016!F711)</f>
        <v>159260.01999999999</v>
      </c>
      <c r="C711">
        <f>+IF([1]PLANES_ADM_RES383_261016!G711="","",[1]PLANES_ADM_RES383_261016!G711)</f>
        <v>1</v>
      </c>
      <c r="D711">
        <f>+IF([1]PLANES_ADM_RES383_261016!L711="","",[1]PLANES_ADM_RES383_261016!L711)</f>
        <v>42791.42</v>
      </c>
      <c r="E711" t="str">
        <f>+IF([1]PLANES_ADM_RES383_261016!O711="","",[1]PLANES_ADM_RES383_261016!O711)</f>
        <v xml:space="preserve">VIGENTE             </v>
      </c>
      <c r="F711" s="1">
        <f>+IF([1]PLANES_ADM_RES383_261016!P711="","",[1]PLANES_ADM_RES383_261016!P711)</f>
        <v>46311</v>
      </c>
      <c r="G711" s="2">
        <f t="shared" si="33"/>
        <v>0</v>
      </c>
      <c r="H711" s="2">
        <f t="shared" si="34"/>
        <v>159260.01999999999</v>
      </c>
      <c r="I711" s="2">
        <f t="shared" si="35"/>
        <v>42791.42</v>
      </c>
    </row>
    <row r="712" spans="1:9" x14ac:dyDescent="0.3">
      <c r="A712" t="str">
        <f>+IF([1]PLANES_ADM_RES383_261016!C712="","",[1]PLANES_ADM_RES383_261016!C712)</f>
        <v xml:space="preserve">ABL    </v>
      </c>
      <c r="B712" s="2">
        <f>+IF([1]PLANES_ADM_RES383_261016!F712="","",[1]PLANES_ADM_RES383_261016!F712)</f>
        <v>35302.629999999997</v>
      </c>
      <c r="C712">
        <f>+IF([1]PLANES_ADM_RES383_261016!G712="","",[1]PLANES_ADM_RES383_261016!G712)</f>
        <v>1</v>
      </c>
      <c r="D712">
        <f>+IF([1]PLANES_ADM_RES383_261016!L712="","",[1]PLANES_ADM_RES383_261016!L712)</f>
        <v>25702.080000000002</v>
      </c>
      <c r="E712" t="str">
        <f>+IF([1]PLANES_ADM_RES383_261016!O712="","",[1]PLANES_ADM_RES383_261016!O712)</f>
        <v xml:space="preserve">VIGENTE             </v>
      </c>
      <c r="F712" s="1">
        <f>+IF([1]PLANES_ADM_RES383_261016!P712="","",[1]PLANES_ADM_RES383_261016!P712)</f>
        <v>46311</v>
      </c>
      <c r="G712" s="2">
        <f t="shared" si="33"/>
        <v>0</v>
      </c>
      <c r="H712" s="2">
        <f t="shared" si="34"/>
        <v>35302.629999999997</v>
      </c>
      <c r="I712" s="2">
        <f t="shared" si="35"/>
        <v>25702.080000000002</v>
      </c>
    </row>
    <row r="713" spans="1:9" x14ac:dyDescent="0.3">
      <c r="A713" t="str">
        <f>+IF([1]PLANES_ADM_RES383_261016!C713="","",[1]PLANES_ADM_RES383_261016!C713)</f>
        <v xml:space="preserve">ABL    </v>
      </c>
      <c r="B713" s="2">
        <f>+IF([1]PLANES_ADM_RES383_261016!F713="","",[1]PLANES_ADM_RES383_261016!F713)</f>
        <v>1298644.48</v>
      </c>
      <c r="C713">
        <f>+IF([1]PLANES_ADM_RES383_261016!G713="","",[1]PLANES_ADM_RES383_261016!G713)</f>
        <v>12</v>
      </c>
      <c r="D713">
        <f>+IF([1]PLANES_ADM_RES383_261016!L713="","",[1]PLANES_ADM_RES383_261016!L713)</f>
        <v>350816.92</v>
      </c>
      <c r="E713" t="str">
        <f>+IF([1]PLANES_ADM_RES383_261016!O713="","",[1]PLANES_ADM_RES383_261016!O713)</f>
        <v xml:space="preserve">VIGENTE             </v>
      </c>
      <c r="F713" s="1">
        <f>+IF([1]PLANES_ADM_RES383_261016!P713="","",[1]PLANES_ADM_RES383_261016!P713)</f>
        <v>46311</v>
      </c>
      <c r="G713" s="2">
        <f t="shared" si="33"/>
        <v>175408.46</v>
      </c>
      <c r="H713" s="2">
        <f t="shared" si="34"/>
        <v>1123236.02</v>
      </c>
      <c r="I713" s="2">
        <f t="shared" si="35"/>
        <v>175408.46</v>
      </c>
    </row>
    <row r="714" spans="1:9" x14ac:dyDescent="0.3">
      <c r="A714" t="str">
        <f>+IF([1]PLANES_ADM_RES383_261016!C714="","",[1]PLANES_ADM_RES383_261016!C714)</f>
        <v xml:space="preserve">ABL    </v>
      </c>
      <c r="B714" s="2">
        <f>+IF([1]PLANES_ADM_RES383_261016!F714="","",[1]PLANES_ADM_RES383_261016!F714)</f>
        <v>1030098.92</v>
      </c>
      <c r="C714">
        <f>+IF([1]PLANES_ADM_RES383_261016!G714="","",[1]PLANES_ADM_RES383_261016!G714)</f>
        <v>1</v>
      </c>
      <c r="D714">
        <f>+IF([1]PLANES_ADM_RES383_261016!L714="","",[1]PLANES_ADM_RES383_261016!L714)</f>
        <v>415620.92</v>
      </c>
      <c r="E714" t="str">
        <f>+IF([1]PLANES_ADM_RES383_261016!O714="","",[1]PLANES_ADM_RES383_261016!O714)</f>
        <v xml:space="preserve">VIGENTE             </v>
      </c>
      <c r="F714" s="1">
        <f>+IF([1]PLANES_ADM_RES383_261016!P714="","",[1]PLANES_ADM_RES383_261016!P714)</f>
        <v>46311</v>
      </c>
      <c r="G714" s="2">
        <f t="shared" si="33"/>
        <v>0</v>
      </c>
      <c r="H714" s="2">
        <f t="shared" si="34"/>
        <v>1030098.92</v>
      </c>
      <c r="I714" s="2">
        <f t="shared" si="35"/>
        <v>415620.92</v>
      </c>
    </row>
    <row r="715" spans="1:9" x14ac:dyDescent="0.3">
      <c r="A715" t="str">
        <f>+IF([1]PLANES_ADM_RES383_261016!C715="","",[1]PLANES_ADM_RES383_261016!C715)</f>
        <v xml:space="preserve">ABL    </v>
      </c>
      <c r="B715" s="2">
        <f>+IF([1]PLANES_ADM_RES383_261016!F715="","",[1]PLANES_ADM_RES383_261016!F715)</f>
        <v>633397.24</v>
      </c>
      <c r="C715">
        <f>+IF([1]PLANES_ADM_RES383_261016!G715="","",[1]PLANES_ADM_RES383_261016!G715)</f>
        <v>12</v>
      </c>
      <c r="D715">
        <f>+IF([1]PLANES_ADM_RES383_261016!L715="","",[1]PLANES_ADM_RES383_261016!L715)</f>
        <v>161874.03</v>
      </c>
      <c r="E715" t="str">
        <f>+IF([1]PLANES_ADM_RES383_261016!O715="","",[1]PLANES_ADM_RES383_261016!O715)</f>
        <v xml:space="preserve">VIGENTE             </v>
      </c>
      <c r="F715" s="1">
        <f>+IF([1]PLANES_ADM_RES383_261016!P715="","",[1]PLANES_ADM_RES383_261016!P715)</f>
        <v>46311</v>
      </c>
      <c r="G715" s="2">
        <f t="shared" si="33"/>
        <v>80937.014999999999</v>
      </c>
      <c r="H715" s="2">
        <f t="shared" si="34"/>
        <v>552460.22499999998</v>
      </c>
      <c r="I715" s="2">
        <f t="shared" si="35"/>
        <v>80937.014999999999</v>
      </c>
    </row>
    <row r="716" spans="1:9" x14ac:dyDescent="0.3">
      <c r="A716" t="str">
        <f>+IF([1]PLANES_ADM_RES383_261016!C716="","",[1]PLANES_ADM_RES383_261016!C716)</f>
        <v xml:space="preserve">ABL    </v>
      </c>
      <c r="B716" s="2">
        <f>+IF([1]PLANES_ADM_RES383_261016!F716="","",[1]PLANES_ADM_RES383_261016!F716)</f>
        <v>809156.56</v>
      </c>
      <c r="C716">
        <f>+IF([1]PLANES_ADM_RES383_261016!G716="","",[1]PLANES_ADM_RES383_261016!G716)</f>
        <v>12</v>
      </c>
      <c r="D716">
        <f>+IF([1]PLANES_ADM_RES383_261016!L716="","",[1]PLANES_ADM_RES383_261016!L716)</f>
        <v>273148.07</v>
      </c>
      <c r="E716" t="str">
        <f>+IF([1]PLANES_ADM_RES383_261016!O716="","",[1]PLANES_ADM_RES383_261016!O716)</f>
        <v xml:space="preserve">VIGENTE             </v>
      </c>
      <c r="F716" s="1">
        <f>+IF([1]PLANES_ADM_RES383_261016!P716="","",[1]PLANES_ADM_RES383_261016!P716)</f>
        <v>46311</v>
      </c>
      <c r="G716" s="2">
        <f t="shared" si="33"/>
        <v>136574.035</v>
      </c>
      <c r="H716" s="2">
        <f t="shared" si="34"/>
        <v>672582.52500000002</v>
      </c>
      <c r="I716" s="2">
        <f t="shared" si="35"/>
        <v>136574.035</v>
      </c>
    </row>
    <row r="717" spans="1:9" x14ac:dyDescent="0.3">
      <c r="A717" t="str">
        <f>+IF([1]PLANES_ADM_RES383_261016!C717="","",[1]PLANES_ADM_RES383_261016!C717)</f>
        <v xml:space="preserve">ABL    </v>
      </c>
      <c r="B717" s="2">
        <f>+IF([1]PLANES_ADM_RES383_261016!F717="","",[1]PLANES_ADM_RES383_261016!F717)</f>
        <v>1195473.53</v>
      </c>
      <c r="C717">
        <f>+IF([1]PLANES_ADM_RES383_261016!G717="","",[1]PLANES_ADM_RES383_261016!G717)</f>
        <v>1</v>
      </c>
      <c r="D717">
        <f>+IF([1]PLANES_ADM_RES383_261016!L717="","",[1]PLANES_ADM_RES383_261016!L717)</f>
        <v>989158.49</v>
      </c>
      <c r="E717" t="str">
        <f>+IF([1]PLANES_ADM_RES383_261016!O717="","",[1]PLANES_ADM_RES383_261016!O717)</f>
        <v xml:space="preserve">VIGENTE             </v>
      </c>
      <c r="F717" s="1">
        <f>+IF([1]PLANES_ADM_RES383_261016!P717="","",[1]PLANES_ADM_RES383_261016!P717)</f>
        <v>46311</v>
      </c>
      <c r="G717" s="2">
        <f t="shared" si="33"/>
        <v>0</v>
      </c>
      <c r="H717" s="2">
        <f t="shared" si="34"/>
        <v>1195473.53</v>
      </c>
      <c r="I717" s="2">
        <f t="shared" si="35"/>
        <v>989158.49</v>
      </c>
    </row>
    <row r="718" spans="1:9" x14ac:dyDescent="0.3">
      <c r="A718" t="str">
        <f>+IF([1]PLANES_ADM_RES383_261016!C718="","",[1]PLANES_ADM_RES383_261016!C718)</f>
        <v xml:space="preserve">ABL    </v>
      </c>
      <c r="B718" s="2">
        <f>+IF([1]PLANES_ADM_RES383_261016!F718="","",[1]PLANES_ADM_RES383_261016!F718)</f>
        <v>267188.13</v>
      </c>
      <c r="C718">
        <f>+IF([1]PLANES_ADM_RES383_261016!G718="","",[1]PLANES_ADM_RES383_261016!G718)</f>
        <v>12</v>
      </c>
      <c r="D718">
        <f>+IF([1]PLANES_ADM_RES383_261016!L718="","",[1]PLANES_ADM_RES383_261016!L718)</f>
        <v>87293.75</v>
      </c>
      <c r="E718" t="str">
        <f>+IF([1]PLANES_ADM_RES383_261016!O718="","",[1]PLANES_ADM_RES383_261016!O718)</f>
        <v xml:space="preserve">VIGENTE             </v>
      </c>
      <c r="F718" s="1">
        <f>+IF([1]PLANES_ADM_RES383_261016!P718="","",[1]PLANES_ADM_RES383_261016!P718)</f>
        <v>46311</v>
      </c>
      <c r="G718" s="2">
        <f t="shared" si="33"/>
        <v>43646.875</v>
      </c>
      <c r="H718" s="2">
        <f t="shared" si="34"/>
        <v>223541.255</v>
      </c>
      <c r="I718" s="2">
        <f t="shared" si="35"/>
        <v>43646.875</v>
      </c>
    </row>
    <row r="719" spans="1:9" x14ac:dyDescent="0.3">
      <c r="A719" t="str">
        <f>+IF([1]PLANES_ADM_RES383_261016!C719="","",[1]PLANES_ADM_RES383_261016!C719)</f>
        <v xml:space="preserve">ABL    </v>
      </c>
      <c r="B719" s="2">
        <f>+IF([1]PLANES_ADM_RES383_261016!F719="","",[1]PLANES_ADM_RES383_261016!F719)</f>
        <v>662229.34</v>
      </c>
      <c r="C719">
        <f>+IF([1]PLANES_ADM_RES383_261016!G719="","",[1]PLANES_ADM_RES383_261016!G719)</f>
        <v>1</v>
      </c>
      <c r="D719">
        <f>+IF([1]PLANES_ADM_RES383_261016!L719="","",[1]PLANES_ADM_RES383_261016!L719)</f>
        <v>144510.22</v>
      </c>
      <c r="E719" t="str">
        <f>+IF([1]PLANES_ADM_RES383_261016!O719="","",[1]PLANES_ADM_RES383_261016!O719)</f>
        <v xml:space="preserve">VIGENTE             </v>
      </c>
      <c r="F719" s="1">
        <f>+IF([1]PLANES_ADM_RES383_261016!P719="","",[1]PLANES_ADM_RES383_261016!P719)</f>
        <v>46311</v>
      </c>
      <c r="G719" s="2">
        <f t="shared" si="33"/>
        <v>0</v>
      </c>
      <c r="H719" s="2">
        <f t="shared" si="34"/>
        <v>662229.34</v>
      </c>
      <c r="I719" s="2">
        <f t="shared" si="35"/>
        <v>144510.22</v>
      </c>
    </row>
    <row r="720" spans="1:9" x14ac:dyDescent="0.3">
      <c r="A720" t="str">
        <f>+IF([1]PLANES_ADM_RES383_261016!C720="","",[1]PLANES_ADM_RES383_261016!C720)</f>
        <v xml:space="preserve">ABL    </v>
      </c>
      <c r="B720" s="2">
        <f>+IF([1]PLANES_ADM_RES383_261016!F720="","",[1]PLANES_ADM_RES383_261016!F720)</f>
        <v>41415.870000000003</v>
      </c>
      <c r="C720">
        <f>+IF([1]PLANES_ADM_RES383_261016!G720="","",[1]PLANES_ADM_RES383_261016!G720)</f>
        <v>1</v>
      </c>
      <c r="D720">
        <f>+IF([1]PLANES_ADM_RES383_261016!L720="","",[1]PLANES_ADM_RES383_261016!L720)</f>
        <v>4312.34</v>
      </c>
      <c r="E720" t="str">
        <f>+IF([1]PLANES_ADM_RES383_261016!O720="","",[1]PLANES_ADM_RES383_261016!O720)</f>
        <v xml:space="preserve">VIGENTE             </v>
      </c>
      <c r="F720" s="1">
        <f>+IF([1]PLANES_ADM_RES383_261016!P720="","",[1]PLANES_ADM_RES383_261016!P720)</f>
        <v>46311</v>
      </c>
      <c r="G720" s="2">
        <f t="shared" si="33"/>
        <v>0</v>
      </c>
      <c r="H720" s="2">
        <f t="shared" si="34"/>
        <v>41415.870000000003</v>
      </c>
      <c r="I720" s="2">
        <f t="shared" si="35"/>
        <v>4312.34</v>
      </c>
    </row>
    <row r="721" spans="1:9" x14ac:dyDescent="0.3">
      <c r="A721" t="str">
        <f>+IF([1]PLANES_ADM_RES383_261016!C721="","",[1]PLANES_ADM_RES383_261016!C721)</f>
        <v xml:space="preserve">ABL    </v>
      </c>
      <c r="B721" s="2">
        <f>+IF([1]PLANES_ADM_RES383_261016!F721="","",[1]PLANES_ADM_RES383_261016!F721)</f>
        <v>1066952</v>
      </c>
      <c r="C721">
        <f>+IF([1]PLANES_ADM_RES383_261016!G721="","",[1]PLANES_ADM_RES383_261016!G721)</f>
        <v>12</v>
      </c>
      <c r="D721">
        <f>+IF([1]PLANES_ADM_RES383_261016!L721="","",[1]PLANES_ADM_RES383_261016!L721)</f>
        <v>494319.97</v>
      </c>
      <c r="E721" t="str">
        <f>+IF([1]PLANES_ADM_RES383_261016!O721="","",[1]PLANES_ADM_RES383_261016!O721)</f>
        <v xml:space="preserve">VIGENTE             </v>
      </c>
      <c r="F721" s="1">
        <f>+IF([1]PLANES_ADM_RES383_261016!P721="","",[1]PLANES_ADM_RES383_261016!P721)</f>
        <v>46311</v>
      </c>
      <c r="G721" s="2">
        <f t="shared" si="33"/>
        <v>247159.98499999999</v>
      </c>
      <c r="H721" s="2">
        <f t="shared" si="34"/>
        <v>819792.01500000001</v>
      </c>
      <c r="I721" s="2">
        <f t="shared" si="35"/>
        <v>247159.98499999999</v>
      </c>
    </row>
    <row r="722" spans="1:9" x14ac:dyDescent="0.3">
      <c r="A722" t="str">
        <f>+IF([1]PLANES_ADM_RES383_261016!C722="","",[1]PLANES_ADM_RES383_261016!C722)</f>
        <v xml:space="preserve">ABL    </v>
      </c>
      <c r="B722" s="2">
        <f>+IF([1]PLANES_ADM_RES383_261016!F722="","",[1]PLANES_ADM_RES383_261016!F722)</f>
        <v>453414.04</v>
      </c>
      <c r="C722">
        <f>+IF([1]PLANES_ADM_RES383_261016!G722="","",[1]PLANES_ADM_RES383_261016!G722)</f>
        <v>12</v>
      </c>
      <c r="D722">
        <f>+IF([1]PLANES_ADM_RES383_261016!L722="","",[1]PLANES_ADM_RES383_261016!L722)</f>
        <v>249418.06</v>
      </c>
      <c r="E722" t="str">
        <f>+IF([1]PLANES_ADM_RES383_261016!O722="","",[1]PLANES_ADM_RES383_261016!O722)</f>
        <v xml:space="preserve">VIGENTE             </v>
      </c>
      <c r="F722" s="1">
        <f>+IF([1]PLANES_ADM_RES383_261016!P722="","",[1]PLANES_ADM_RES383_261016!P722)</f>
        <v>46311</v>
      </c>
      <c r="G722" s="2">
        <f t="shared" si="33"/>
        <v>124709.03</v>
      </c>
      <c r="H722" s="2">
        <f t="shared" si="34"/>
        <v>328705.01</v>
      </c>
      <c r="I722" s="2">
        <f t="shared" si="35"/>
        <v>124709.03</v>
      </c>
    </row>
    <row r="723" spans="1:9" x14ac:dyDescent="0.3">
      <c r="A723" t="str">
        <f>+IF([1]PLANES_ADM_RES383_261016!C723="","",[1]PLANES_ADM_RES383_261016!C723)</f>
        <v xml:space="preserve">ABL    </v>
      </c>
      <c r="B723" s="2">
        <f>+IF([1]PLANES_ADM_RES383_261016!F723="","",[1]PLANES_ADM_RES383_261016!F723)</f>
        <v>1608095.78</v>
      </c>
      <c r="C723">
        <f>+IF([1]PLANES_ADM_RES383_261016!G723="","",[1]PLANES_ADM_RES383_261016!G723)</f>
        <v>12</v>
      </c>
      <c r="D723">
        <f>+IF([1]PLANES_ADM_RES383_261016!L723="","",[1]PLANES_ADM_RES383_261016!L723)</f>
        <v>868360.63</v>
      </c>
      <c r="E723" t="str">
        <f>+IF([1]PLANES_ADM_RES383_261016!O723="","",[1]PLANES_ADM_RES383_261016!O723)</f>
        <v xml:space="preserve">VIGENTE             </v>
      </c>
      <c r="F723" s="1">
        <f>+IF([1]PLANES_ADM_RES383_261016!P723="","",[1]PLANES_ADM_RES383_261016!P723)</f>
        <v>46311</v>
      </c>
      <c r="G723" s="2">
        <f t="shared" si="33"/>
        <v>434180.315</v>
      </c>
      <c r="H723" s="2">
        <f t="shared" si="34"/>
        <v>1173915.4650000001</v>
      </c>
      <c r="I723" s="2">
        <f t="shared" si="35"/>
        <v>434180.315</v>
      </c>
    </row>
    <row r="724" spans="1:9" x14ac:dyDescent="0.3">
      <c r="A724" t="str">
        <f>+IF([1]PLANES_ADM_RES383_261016!C724="","",[1]PLANES_ADM_RES383_261016!C724)</f>
        <v xml:space="preserve">ABL    </v>
      </c>
      <c r="B724" s="2">
        <f>+IF([1]PLANES_ADM_RES383_261016!F724="","",[1]PLANES_ADM_RES383_261016!F724)</f>
        <v>305521.64</v>
      </c>
      <c r="C724">
        <f>+IF([1]PLANES_ADM_RES383_261016!G724="","",[1]PLANES_ADM_RES383_261016!G724)</f>
        <v>12</v>
      </c>
      <c r="D724">
        <f>+IF([1]PLANES_ADM_RES383_261016!L724="","",[1]PLANES_ADM_RES383_261016!L724)</f>
        <v>211801.27</v>
      </c>
      <c r="E724" t="str">
        <f>+IF([1]PLANES_ADM_RES383_261016!O724="","",[1]PLANES_ADM_RES383_261016!O724)</f>
        <v xml:space="preserve">VIGENTE             </v>
      </c>
      <c r="F724" s="1">
        <f>+IF([1]PLANES_ADM_RES383_261016!P724="","",[1]PLANES_ADM_RES383_261016!P724)</f>
        <v>46311</v>
      </c>
      <c r="G724" s="2">
        <f t="shared" si="33"/>
        <v>105900.63499999999</v>
      </c>
      <c r="H724" s="2">
        <f t="shared" si="34"/>
        <v>199621.005</v>
      </c>
      <c r="I724" s="2">
        <f t="shared" si="35"/>
        <v>105900.63499999999</v>
      </c>
    </row>
    <row r="725" spans="1:9" x14ac:dyDescent="0.3">
      <c r="A725" t="str">
        <f>+IF([1]PLANES_ADM_RES383_261016!C725="","",[1]PLANES_ADM_RES383_261016!C725)</f>
        <v xml:space="preserve">ABL    </v>
      </c>
      <c r="B725" s="2">
        <f>+IF([1]PLANES_ADM_RES383_261016!F725="","",[1]PLANES_ADM_RES383_261016!F725)</f>
        <v>123632.39</v>
      </c>
      <c r="C725">
        <f>+IF([1]PLANES_ADM_RES383_261016!G725="","",[1]PLANES_ADM_RES383_261016!G725)</f>
        <v>6</v>
      </c>
      <c r="D725">
        <f>+IF([1]PLANES_ADM_RES383_261016!L725="","",[1]PLANES_ADM_RES383_261016!L725)</f>
        <v>25945.37</v>
      </c>
      <c r="E725" t="str">
        <f>+IF([1]PLANES_ADM_RES383_261016!O725="","",[1]PLANES_ADM_RES383_261016!O725)</f>
        <v xml:space="preserve">VIGENTE             </v>
      </c>
      <c r="F725" s="1">
        <f>+IF([1]PLANES_ADM_RES383_261016!P725="","",[1]PLANES_ADM_RES383_261016!P725)</f>
        <v>46311</v>
      </c>
      <c r="G725" s="2">
        <f t="shared" si="33"/>
        <v>12972.684999999999</v>
      </c>
      <c r="H725" s="2">
        <f t="shared" si="34"/>
        <v>110659.705</v>
      </c>
      <c r="I725" s="2">
        <f t="shared" si="35"/>
        <v>12972.684999999999</v>
      </c>
    </row>
    <row r="726" spans="1:9" x14ac:dyDescent="0.3">
      <c r="A726" t="str">
        <f>+IF([1]PLANES_ADM_RES383_261016!C726="","",[1]PLANES_ADM_RES383_261016!C726)</f>
        <v xml:space="preserve">ABL    </v>
      </c>
      <c r="B726" s="2">
        <f>+IF([1]PLANES_ADM_RES383_261016!F726="","",[1]PLANES_ADM_RES383_261016!F726)</f>
        <v>1665676.97</v>
      </c>
      <c r="C726">
        <f>+IF([1]PLANES_ADM_RES383_261016!G726="","",[1]PLANES_ADM_RES383_261016!G726)</f>
        <v>12</v>
      </c>
      <c r="D726">
        <f>+IF([1]PLANES_ADM_RES383_261016!L726="","",[1]PLANES_ADM_RES383_261016!L726)</f>
        <v>254223.3</v>
      </c>
      <c r="E726" t="str">
        <f>+IF([1]PLANES_ADM_RES383_261016!O726="","",[1]PLANES_ADM_RES383_261016!O726)</f>
        <v xml:space="preserve">VIGENTE             </v>
      </c>
      <c r="F726" s="1">
        <f>+IF([1]PLANES_ADM_RES383_261016!P726="","",[1]PLANES_ADM_RES383_261016!P726)</f>
        <v>46311</v>
      </c>
      <c r="G726" s="2">
        <f t="shared" si="33"/>
        <v>127111.65</v>
      </c>
      <c r="H726" s="2">
        <f t="shared" si="34"/>
        <v>1538565.32</v>
      </c>
      <c r="I726" s="2">
        <f t="shared" si="35"/>
        <v>127111.65</v>
      </c>
    </row>
    <row r="727" spans="1:9" x14ac:dyDescent="0.3">
      <c r="A727" t="str">
        <f>+IF([1]PLANES_ADM_RES383_261016!C727="","",[1]PLANES_ADM_RES383_261016!C727)</f>
        <v xml:space="preserve">ABL    </v>
      </c>
      <c r="B727" s="2">
        <f>+IF([1]PLANES_ADM_RES383_261016!F727="","",[1]PLANES_ADM_RES383_261016!F727)</f>
        <v>205076.34</v>
      </c>
      <c r="C727">
        <f>+IF([1]PLANES_ADM_RES383_261016!G727="","",[1]PLANES_ADM_RES383_261016!G727)</f>
        <v>1</v>
      </c>
      <c r="D727">
        <f>+IF([1]PLANES_ADM_RES383_261016!L727="","",[1]PLANES_ADM_RES383_261016!L727)</f>
        <v>118015.23</v>
      </c>
      <c r="E727" t="str">
        <f>+IF([1]PLANES_ADM_RES383_261016!O727="","",[1]PLANES_ADM_RES383_261016!O727)</f>
        <v xml:space="preserve">VIGENTE             </v>
      </c>
      <c r="F727" s="1">
        <f>+IF([1]PLANES_ADM_RES383_261016!P727="","",[1]PLANES_ADM_RES383_261016!P727)</f>
        <v>46311</v>
      </c>
      <c r="G727" s="2">
        <f t="shared" si="33"/>
        <v>0</v>
      </c>
      <c r="H727" s="2">
        <f t="shared" si="34"/>
        <v>205076.34</v>
      </c>
      <c r="I727" s="2">
        <f t="shared" si="35"/>
        <v>118015.23</v>
      </c>
    </row>
    <row r="728" spans="1:9" x14ac:dyDescent="0.3">
      <c r="A728" t="str">
        <f>+IF([1]PLANES_ADM_RES383_261016!C728="","",[1]PLANES_ADM_RES383_261016!C728)</f>
        <v xml:space="preserve">ABL    </v>
      </c>
      <c r="B728" s="2">
        <f>+IF([1]PLANES_ADM_RES383_261016!F728="","",[1]PLANES_ADM_RES383_261016!F728)</f>
        <v>492525.1</v>
      </c>
      <c r="C728">
        <f>+IF([1]PLANES_ADM_RES383_261016!G728="","",[1]PLANES_ADM_RES383_261016!G728)</f>
        <v>12</v>
      </c>
      <c r="D728">
        <f>+IF([1]PLANES_ADM_RES383_261016!L728="","",[1]PLANES_ADM_RES383_261016!L728)</f>
        <v>270868.3</v>
      </c>
      <c r="E728" t="str">
        <f>+IF([1]PLANES_ADM_RES383_261016!O728="","",[1]PLANES_ADM_RES383_261016!O728)</f>
        <v xml:space="preserve">VIGENTE             </v>
      </c>
      <c r="F728" s="1">
        <f>+IF([1]PLANES_ADM_RES383_261016!P728="","",[1]PLANES_ADM_RES383_261016!P728)</f>
        <v>46311</v>
      </c>
      <c r="G728" s="2">
        <f t="shared" si="33"/>
        <v>135434.15</v>
      </c>
      <c r="H728" s="2">
        <f t="shared" si="34"/>
        <v>357090.94999999995</v>
      </c>
      <c r="I728" s="2">
        <f t="shared" si="35"/>
        <v>135434.15</v>
      </c>
    </row>
    <row r="729" spans="1:9" x14ac:dyDescent="0.3">
      <c r="A729" t="str">
        <f>+IF([1]PLANES_ADM_RES383_261016!C729="","",[1]PLANES_ADM_RES383_261016!C729)</f>
        <v xml:space="preserve">ABL    </v>
      </c>
      <c r="B729" s="2">
        <f>+IF([1]PLANES_ADM_RES383_261016!F729="","",[1]PLANES_ADM_RES383_261016!F729)</f>
        <v>252654.36</v>
      </c>
      <c r="C729">
        <f>+IF([1]PLANES_ADM_RES383_261016!G729="","",[1]PLANES_ADM_RES383_261016!G729)</f>
        <v>1</v>
      </c>
      <c r="D729">
        <f>+IF([1]PLANES_ADM_RES383_261016!L729="","",[1]PLANES_ADM_RES383_261016!L729)</f>
        <v>130343.1</v>
      </c>
      <c r="E729" t="str">
        <f>+IF([1]PLANES_ADM_RES383_261016!O729="","",[1]PLANES_ADM_RES383_261016!O729)</f>
        <v xml:space="preserve">VIGENTE             </v>
      </c>
      <c r="F729" s="1">
        <f>+IF([1]PLANES_ADM_RES383_261016!P729="","",[1]PLANES_ADM_RES383_261016!P729)</f>
        <v>46311</v>
      </c>
      <c r="G729" s="2">
        <f t="shared" si="33"/>
        <v>0</v>
      </c>
      <c r="H729" s="2">
        <f t="shared" si="34"/>
        <v>252654.36</v>
      </c>
      <c r="I729" s="2">
        <f t="shared" si="35"/>
        <v>130343.1</v>
      </c>
    </row>
    <row r="730" spans="1:9" x14ac:dyDescent="0.3">
      <c r="A730" t="str">
        <f>+IF([1]PLANES_ADM_RES383_261016!C730="","",[1]PLANES_ADM_RES383_261016!C730)</f>
        <v xml:space="preserve">ABL    </v>
      </c>
      <c r="B730" s="2">
        <f>+IF([1]PLANES_ADM_RES383_261016!F730="","",[1]PLANES_ADM_RES383_261016!F730)</f>
        <v>271900.42</v>
      </c>
      <c r="C730">
        <f>+IF([1]PLANES_ADM_RES383_261016!G730="","",[1]PLANES_ADM_RES383_261016!G730)</f>
        <v>1</v>
      </c>
      <c r="D730">
        <f>+IF([1]PLANES_ADM_RES383_261016!L730="","",[1]PLANES_ADM_RES383_261016!L730)</f>
        <v>125949.6</v>
      </c>
      <c r="E730" t="str">
        <f>+IF([1]PLANES_ADM_RES383_261016!O730="","",[1]PLANES_ADM_RES383_261016!O730)</f>
        <v xml:space="preserve">VIGENTE             </v>
      </c>
      <c r="F730" s="1">
        <f>+IF([1]PLANES_ADM_RES383_261016!P730="","",[1]PLANES_ADM_RES383_261016!P730)</f>
        <v>46311</v>
      </c>
      <c r="G730" s="2">
        <f t="shared" si="33"/>
        <v>0</v>
      </c>
      <c r="H730" s="2">
        <f t="shared" si="34"/>
        <v>271900.42</v>
      </c>
      <c r="I730" s="2">
        <f t="shared" si="35"/>
        <v>125949.6</v>
      </c>
    </row>
    <row r="731" spans="1:9" x14ac:dyDescent="0.3">
      <c r="A731" t="str">
        <f>+IF([1]PLANES_ADM_RES383_261016!C731="","",[1]PLANES_ADM_RES383_261016!C731)</f>
        <v xml:space="preserve">ABL    </v>
      </c>
      <c r="B731" s="2">
        <f>+IF([1]PLANES_ADM_RES383_261016!F731="","",[1]PLANES_ADM_RES383_261016!F731)</f>
        <v>126075.41</v>
      </c>
      <c r="C731">
        <f>+IF([1]PLANES_ADM_RES383_261016!G731="","",[1]PLANES_ADM_RES383_261016!G731)</f>
        <v>1</v>
      </c>
      <c r="D731">
        <f>+IF([1]PLANES_ADM_RES383_261016!L731="","",[1]PLANES_ADM_RES383_261016!L731)</f>
        <v>24975.03</v>
      </c>
      <c r="E731" t="str">
        <f>+IF([1]PLANES_ADM_RES383_261016!O731="","",[1]PLANES_ADM_RES383_261016!O731)</f>
        <v xml:space="preserve">VIGENTE             </v>
      </c>
      <c r="F731" s="1">
        <f>+IF([1]PLANES_ADM_RES383_261016!P731="","",[1]PLANES_ADM_RES383_261016!P731)</f>
        <v>46311</v>
      </c>
      <c r="G731" s="2">
        <f t="shared" si="33"/>
        <v>0</v>
      </c>
      <c r="H731" s="2">
        <f t="shared" si="34"/>
        <v>126075.41</v>
      </c>
      <c r="I731" s="2">
        <f t="shared" si="35"/>
        <v>24975.03</v>
      </c>
    </row>
    <row r="732" spans="1:9" x14ac:dyDescent="0.3">
      <c r="A732" t="str">
        <f>+IF([1]PLANES_ADM_RES383_261016!C732="","",[1]PLANES_ADM_RES383_261016!C732)</f>
        <v xml:space="preserve">ABL    </v>
      </c>
      <c r="B732" s="2">
        <f>+IF([1]PLANES_ADM_RES383_261016!F732="","",[1]PLANES_ADM_RES383_261016!F732)</f>
        <v>35541.96</v>
      </c>
      <c r="C732">
        <f>+IF([1]PLANES_ADM_RES383_261016!G732="","",[1]PLANES_ADM_RES383_261016!G732)</f>
        <v>1</v>
      </c>
      <c r="D732">
        <f>+IF([1]PLANES_ADM_RES383_261016!L732="","",[1]PLANES_ADM_RES383_261016!L732)</f>
        <v>13879.28</v>
      </c>
      <c r="E732" t="str">
        <f>+IF([1]PLANES_ADM_RES383_261016!O732="","",[1]PLANES_ADM_RES383_261016!O732)</f>
        <v xml:space="preserve">VIGENTE             </v>
      </c>
      <c r="F732" s="1">
        <f>+IF([1]PLANES_ADM_RES383_261016!P732="","",[1]PLANES_ADM_RES383_261016!P732)</f>
        <v>46311</v>
      </c>
      <c r="G732" s="2">
        <f t="shared" si="33"/>
        <v>0</v>
      </c>
      <c r="H732" s="2">
        <f t="shared" si="34"/>
        <v>35541.96</v>
      </c>
      <c r="I732" s="2">
        <f t="shared" si="35"/>
        <v>13879.28</v>
      </c>
    </row>
    <row r="733" spans="1:9" x14ac:dyDescent="0.3">
      <c r="A733" t="str">
        <f>+IF([1]PLANES_ADM_RES383_261016!C733="","",[1]PLANES_ADM_RES383_261016!C733)</f>
        <v xml:space="preserve">ABL    </v>
      </c>
      <c r="B733" s="2">
        <f>+IF([1]PLANES_ADM_RES383_261016!F733="","",[1]PLANES_ADM_RES383_261016!F733)</f>
        <v>1639823.59</v>
      </c>
      <c r="C733">
        <f>+IF([1]PLANES_ADM_RES383_261016!G733="","",[1]PLANES_ADM_RES383_261016!G733)</f>
        <v>12</v>
      </c>
      <c r="D733">
        <f>+IF([1]PLANES_ADM_RES383_261016!L733="","",[1]PLANES_ADM_RES383_261016!L733)</f>
        <v>645987.49</v>
      </c>
      <c r="E733" t="str">
        <f>+IF([1]PLANES_ADM_RES383_261016!O733="","",[1]PLANES_ADM_RES383_261016!O733)</f>
        <v xml:space="preserve">VIGENTE             </v>
      </c>
      <c r="F733" s="1">
        <f>+IF([1]PLANES_ADM_RES383_261016!P733="","",[1]PLANES_ADM_RES383_261016!P733)</f>
        <v>46311</v>
      </c>
      <c r="G733" s="2">
        <f t="shared" si="33"/>
        <v>322993.745</v>
      </c>
      <c r="H733" s="2">
        <f t="shared" si="34"/>
        <v>1316829.8450000002</v>
      </c>
      <c r="I733" s="2">
        <f t="shared" si="35"/>
        <v>322993.745</v>
      </c>
    </row>
    <row r="734" spans="1:9" x14ac:dyDescent="0.3">
      <c r="A734" t="str">
        <f>+IF([1]PLANES_ADM_RES383_261016!C734="","",[1]PLANES_ADM_RES383_261016!C734)</f>
        <v xml:space="preserve">ABL    </v>
      </c>
      <c r="B734" s="2">
        <f>+IF([1]PLANES_ADM_RES383_261016!F734="","",[1]PLANES_ADM_RES383_261016!F734)</f>
        <v>110111.38</v>
      </c>
      <c r="C734">
        <f>+IF([1]PLANES_ADM_RES383_261016!G734="","",[1]PLANES_ADM_RES383_261016!G734)</f>
        <v>12</v>
      </c>
      <c r="D734">
        <f>+IF([1]PLANES_ADM_RES383_261016!L734="","",[1]PLANES_ADM_RES383_261016!L734)</f>
        <v>98274.09</v>
      </c>
      <c r="E734" t="str">
        <f>+IF([1]PLANES_ADM_RES383_261016!O734="","",[1]PLANES_ADM_RES383_261016!O734)</f>
        <v xml:space="preserve">VIGENTE             </v>
      </c>
      <c r="F734" s="1">
        <f>+IF([1]PLANES_ADM_RES383_261016!P734="","",[1]PLANES_ADM_RES383_261016!P734)</f>
        <v>46312</v>
      </c>
      <c r="G734" s="2">
        <f t="shared" si="33"/>
        <v>49137.044999999998</v>
      </c>
      <c r="H734" s="2">
        <f t="shared" si="34"/>
        <v>60974.335000000006</v>
      </c>
      <c r="I734" s="2">
        <f t="shared" si="35"/>
        <v>49137.044999999998</v>
      </c>
    </row>
    <row r="735" spans="1:9" x14ac:dyDescent="0.3">
      <c r="A735" t="str">
        <f>+IF([1]PLANES_ADM_RES383_261016!C735="","",[1]PLANES_ADM_RES383_261016!C735)</f>
        <v xml:space="preserve">ABL    </v>
      </c>
      <c r="B735" s="2">
        <f>+IF([1]PLANES_ADM_RES383_261016!F735="","",[1]PLANES_ADM_RES383_261016!F735)</f>
        <v>92350.73</v>
      </c>
      <c r="C735">
        <f>+IF([1]PLANES_ADM_RES383_261016!G735="","",[1]PLANES_ADM_RES383_261016!G735)</f>
        <v>1</v>
      </c>
      <c r="D735">
        <f>+IF([1]PLANES_ADM_RES383_261016!L735="","",[1]PLANES_ADM_RES383_261016!L735)</f>
        <v>61072.51</v>
      </c>
      <c r="E735" t="str">
        <f>+IF([1]PLANES_ADM_RES383_261016!O735="","",[1]PLANES_ADM_RES383_261016!O735)</f>
        <v xml:space="preserve">VIGENTE             </v>
      </c>
      <c r="F735" s="1">
        <f>+IF([1]PLANES_ADM_RES383_261016!P735="","",[1]PLANES_ADM_RES383_261016!P735)</f>
        <v>46312</v>
      </c>
      <c r="G735" s="2">
        <f t="shared" si="33"/>
        <v>0</v>
      </c>
      <c r="H735" s="2">
        <f t="shared" si="34"/>
        <v>92350.73</v>
      </c>
      <c r="I735" s="2">
        <f t="shared" si="35"/>
        <v>61072.51</v>
      </c>
    </row>
    <row r="736" spans="1:9" x14ac:dyDescent="0.3">
      <c r="A736" t="str">
        <f>+IF([1]PLANES_ADM_RES383_261016!C736="","",[1]PLANES_ADM_RES383_261016!C736)</f>
        <v xml:space="preserve">ABL    </v>
      </c>
      <c r="B736" s="2">
        <f>+IF([1]PLANES_ADM_RES383_261016!F736="","",[1]PLANES_ADM_RES383_261016!F736)</f>
        <v>194717.59</v>
      </c>
      <c r="C736">
        <f>+IF([1]PLANES_ADM_RES383_261016!G736="","",[1]PLANES_ADM_RES383_261016!G736)</f>
        <v>1</v>
      </c>
      <c r="D736">
        <f>+IF([1]PLANES_ADM_RES383_261016!L736="","",[1]PLANES_ADM_RES383_261016!L736)</f>
        <v>58858.06</v>
      </c>
      <c r="E736" t="str">
        <f>+IF([1]PLANES_ADM_RES383_261016!O736="","",[1]PLANES_ADM_RES383_261016!O736)</f>
        <v xml:space="preserve">VIGENTE             </v>
      </c>
      <c r="F736" s="1">
        <f>+IF([1]PLANES_ADM_RES383_261016!P736="","",[1]PLANES_ADM_RES383_261016!P736)</f>
        <v>46312</v>
      </c>
      <c r="G736" s="2">
        <f t="shared" si="33"/>
        <v>0</v>
      </c>
      <c r="H736" s="2">
        <f t="shared" si="34"/>
        <v>194717.59</v>
      </c>
      <c r="I736" s="2">
        <f t="shared" si="35"/>
        <v>58858.06</v>
      </c>
    </row>
    <row r="737" spans="1:9" x14ac:dyDescent="0.3">
      <c r="A737" t="str">
        <f>+IF([1]PLANES_ADM_RES383_261016!C737="","",[1]PLANES_ADM_RES383_261016!C737)</f>
        <v xml:space="preserve">ABL    </v>
      </c>
      <c r="B737" s="2">
        <f>+IF([1]PLANES_ADM_RES383_261016!F737="","",[1]PLANES_ADM_RES383_261016!F737)</f>
        <v>136653.48000000001</v>
      </c>
      <c r="C737">
        <f>+IF([1]PLANES_ADM_RES383_261016!G737="","",[1]PLANES_ADM_RES383_261016!G737)</f>
        <v>1</v>
      </c>
      <c r="D737">
        <f>+IF([1]PLANES_ADM_RES383_261016!L737="","",[1]PLANES_ADM_RES383_261016!L737)</f>
        <v>96066.65</v>
      </c>
      <c r="E737" t="str">
        <f>+IF([1]PLANES_ADM_RES383_261016!O737="","",[1]PLANES_ADM_RES383_261016!O737)</f>
        <v xml:space="preserve">VIGENTE             </v>
      </c>
      <c r="F737" s="1">
        <f>+IF([1]PLANES_ADM_RES383_261016!P737="","",[1]PLANES_ADM_RES383_261016!P737)</f>
        <v>46312</v>
      </c>
      <c r="G737" s="2">
        <f t="shared" si="33"/>
        <v>0</v>
      </c>
      <c r="H737" s="2">
        <f t="shared" si="34"/>
        <v>136653.48000000001</v>
      </c>
      <c r="I737" s="2">
        <f t="shared" si="35"/>
        <v>96066.65</v>
      </c>
    </row>
    <row r="738" spans="1:9" x14ac:dyDescent="0.3">
      <c r="A738" t="str">
        <f>+IF([1]PLANES_ADM_RES383_261016!C738="","",[1]PLANES_ADM_RES383_261016!C738)</f>
        <v xml:space="preserve">ABL    </v>
      </c>
      <c r="B738" s="2">
        <f>+IF([1]PLANES_ADM_RES383_261016!F738="","",[1]PLANES_ADM_RES383_261016!F738)</f>
        <v>1888008.87</v>
      </c>
      <c r="C738">
        <f>+IF([1]PLANES_ADM_RES383_261016!G738="","",[1]PLANES_ADM_RES383_261016!G738)</f>
        <v>12</v>
      </c>
      <c r="D738">
        <f>+IF([1]PLANES_ADM_RES383_261016!L738="","",[1]PLANES_ADM_RES383_261016!L738)</f>
        <v>482634.27</v>
      </c>
      <c r="E738" t="str">
        <f>+IF([1]PLANES_ADM_RES383_261016!O738="","",[1]PLANES_ADM_RES383_261016!O738)</f>
        <v xml:space="preserve">VIGENTE             </v>
      </c>
      <c r="F738" s="1">
        <f>+IF([1]PLANES_ADM_RES383_261016!P738="","",[1]PLANES_ADM_RES383_261016!P738)</f>
        <v>46312</v>
      </c>
      <c r="G738" s="2">
        <f t="shared" si="33"/>
        <v>241317.13500000001</v>
      </c>
      <c r="H738" s="2">
        <f t="shared" si="34"/>
        <v>1646691.7350000001</v>
      </c>
      <c r="I738" s="2">
        <f t="shared" si="35"/>
        <v>241317.13500000001</v>
      </c>
    </row>
    <row r="739" spans="1:9" x14ac:dyDescent="0.3">
      <c r="A739" t="str">
        <f>+IF([1]PLANES_ADM_RES383_261016!C739="","",[1]PLANES_ADM_RES383_261016!C739)</f>
        <v xml:space="preserve">ABL    </v>
      </c>
      <c r="B739" s="2">
        <f>+IF([1]PLANES_ADM_RES383_261016!F739="","",[1]PLANES_ADM_RES383_261016!F739)</f>
        <v>102106.41</v>
      </c>
      <c r="C739">
        <f>+IF([1]PLANES_ADM_RES383_261016!G739="","",[1]PLANES_ADM_RES383_261016!G739)</f>
        <v>1</v>
      </c>
      <c r="D739">
        <f>+IF([1]PLANES_ADM_RES383_261016!L739="","",[1]PLANES_ADM_RES383_261016!L739)</f>
        <v>32549.54</v>
      </c>
      <c r="E739" t="str">
        <f>+IF([1]PLANES_ADM_RES383_261016!O739="","",[1]PLANES_ADM_RES383_261016!O739)</f>
        <v xml:space="preserve">VIGENTE             </v>
      </c>
      <c r="F739" s="1">
        <f>+IF([1]PLANES_ADM_RES383_261016!P739="","",[1]PLANES_ADM_RES383_261016!P739)</f>
        <v>46312</v>
      </c>
      <c r="G739" s="2">
        <f t="shared" si="33"/>
        <v>0</v>
      </c>
      <c r="H739" s="2">
        <f t="shared" si="34"/>
        <v>102106.41</v>
      </c>
      <c r="I739" s="2">
        <f t="shared" si="35"/>
        <v>32549.54</v>
      </c>
    </row>
    <row r="740" spans="1:9" x14ac:dyDescent="0.3">
      <c r="A740" t="str">
        <f>+IF([1]PLANES_ADM_RES383_261016!C740="","",[1]PLANES_ADM_RES383_261016!C740)</f>
        <v xml:space="preserve">ABL    </v>
      </c>
      <c r="B740" s="2">
        <f>+IF([1]PLANES_ADM_RES383_261016!F740="","",[1]PLANES_ADM_RES383_261016!F740)</f>
        <v>2807530.31</v>
      </c>
      <c r="C740">
        <f>+IF([1]PLANES_ADM_RES383_261016!G740="","",[1]PLANES_ADM_RES383_261016!G740)</f>
        <v>12</v>
      </c>
      <c r="D740">
        <f>+IF([1]PLANES_ADM_RES383_261016!L740="","",[1]PLANES_ADM_RES383_261016!L740)</f>
        <v>741321.82</v>
      </c>
      <c r="E740" t="str">
        <f>+IF([1]PLANES_ADM_RES383_261016!O740="","",[1]PLANES_ADM_RES383_261016!O740)</f>
        <v xml:space="preserve">VIGENTE             </v>
      </c>
      <c r="F740" s="1">
        <f>+IF([1]PLANES_ADM_RES383_261016!P740="","",[1]PLANES_ADM_RES383_261016!P740)</f>
        <v>46312</v>
      </c>
      <c r="G740" s="2">
        <f t="shared" si="33"/>
        <v>370660.91</v>
      </c>
      <c r="H740" s="2">
        <f t="shared" si="34"/>
        <v>2436869.4</v>
      </c>
      <c r="I740" s="2">
        <f t="shared" si="35"/>
        <v>370660.91</v>
      </c>
    </row>
    <row r="741" spans="1:9" x14ac:dyDescent="0.3">
      <c r="A741" t="str">
        <f>+IF([1]PLANES_ADM_RES383_261016!C741="","",[1]PLANES_ADM_RES383_261016!C741)</f>
        <v xml:space="preserve">ABL    </v>
      </c>
      <c r="B741" s="2">
        <f>+IF([1]PLANES_ADM_RES383_261016!F741="","",[1]PLANES_ADM_RES383_261016!F741)</f>
        <v>253268.25</v>
      </c>
      <c r="C741">
        <f>+IF([1]PLANES_ADM_RES383_261016!G741="","",[1]PLANES_ADM_RES383_261016!G741)</f>
        <v>12</v>
      </c>
      <c r="D741">
        <f>+IF([1]PLANES_ADM_RES383_261016!L741="","",[1]PLANES_ADM_RES383_261016!L741)</f>
        <v>77120.11</v>
      </c>
      <c r="E741" t="str">
        <f>+IF([1]PLANES_ADM_RES383_261016!O741="","",[1]PLANES_ADM_RES383_261016!O741)</f>
        <v xml:space="preserve">VIGENTE             </v>
      </c>
      <c r="F741" s="1">
        <f>+IF([1]PLANES_ADM_RES383_261016!P741="","",[1]PLANES_ADM_RES383_261016!P741)</f>
        <v>46312</v>
      </c>
      <c r="G741" s="2">
        <f t="shared" si="33"/>
        <v>38560.055</v>
      </c>
      <c r="H741" s="2">
        <f t="shared" si="34"/>
        <v>214708.19500000001</v>
      </c>
      <c r="I741" s="2">
        <f t="shared" si="35"/>
        <v>38560.055</v>
      </c>
    </row>
    <row r="742" spans="1:9" x14ac:dyDescent="0.3">
      <c r="A742" t="str">
        <f>+IF([1]PLANES_ADM_RES383_261016!C742="","",[1]PLANES_ADM_RES383_261016!C742)</f>
        <v xml:space="preserve">ABL    </v>
      </c>
      <c r="B742" s="2">
        <f>+IF([1]PLANES_ADM_RES383_261016!F742="","",[1]PLANES_ADM_RES383_261016!F742)</f>
        <v>3844404.06</v>
      </c>
      <c r="C742">
        <f>+IF([1]PLANES_ADM_RES383_261016!G742="","",[1]PLANES_ADM_RES383_261016!G742)</f>
        <v>12</v>
      </c>
      <c r="D742">
        <f>+IF([1]PLANES_ADM_RES383_261016!L742="","",[1]PLANES_ADM_RES383_261016!L742)</f>
        <v>2062324.51</v>
      </c>
      <c r="E742" t="str">
        <f>+IF([1]PLANES_ADM_RES383_261016!O742="","",[1]PLANES_ADM_RES383_261016!O742)</f>
        <v xml:space="preserve">VIGENTE             </v>
      </c>
      <c r="F742" s="1">
        <f>+IF([1]PLANES_ADM_RES383_261016!P742="","",[1]PLANES_ADM_RES383_261016!P742)</f>
        <v>46312</v>
      </c>
      <c r="G742" s="2">
        <f t="shared" si="33"/>
        <v>1031162.255</v>
      </c>
      <c r="H742" s="2">
        <f t="shared" si="34"/>
        <v>2813241.8050000002</v>
      </c>
      <c r="I742" s="2">
        <f t="shared" si="35"/>
        <v>1031162.255</v>
      </c>
    </row>
    <row r="743" spans="1:9" x14ac:dyDescent="0.3">
      <c r="A743" t="str">
        <f>+IF([1]PLANES_ADM_RES383_261016!C743="","",[1]PLANES_ADM_RES383_261016!C743)</f>
        <v xml:space="preserve">ABL    </v>
      </c>
      <c r="B743" s="2">
        <f>+IF([1]PLANES_ADM_RES383_261016!F743="","",[1]PLANES_ADM_RES383_261016!F743)</f>
        <v>1247453.75</v>
      </c>
      <c r="C743">
        <f>+IF([1]PLANES_ADM_RES383_261016!G743="","",[1]PLANES_ADM_RES383_261016!G743)</f>
        <v>12</v>
      </c>
      <c r="D743">
        <f>+IF([1]PLANES_ADM_RES383_261016!L743="","",[1]PLANES_ADM_RES383_261016!L743)</f>
        <v>293621.96000000002</v>
      </c>
      <c r="E743" t="str">
        <f>+IF([1]PLANES_ADM_RES383_261016!O743="","",[1]PLANES_ADM_RES383_261016!O743)</f>
        <v xml:space="preserve">VIGENTE             </v>
      </c>
      <c r="F743" s="1">
        <f>+IF([1]PLANES_ADM_RES383_261016!P743="","",[1]PLANES_ADM_RES383_261016!P743)</f>
        <v>46312</v>
      </c>
      <c r="G743" s="2">
        <f t="shared" si="33"/>
        <v>146810.98000000001</v>
      </c>
      <c r="H743" s="2">
        <f t="shared" si="34"/>
        <v>1100642.77</v>
      </c>
      <c r="I743" s="2">
        <f t="shared" si="35"/>
        <v>146810.98000000001</v>
      </c>
    </row>
    <row r="744" spans="1:9" x14ac:dyDescent="0.3">
      <c r="A744" t="str">
        <f>+IF([1]PLANES_ADM_RES383_261016!C744="","",[1]PLANES_ADM_RES383_261016!C744)</f>
        <v xml:space="preserve">ABL    </v>
      </c>
      <c r="B744" s="2">
        <f>+IF([1]PLANES_ADM_RES383_261016!F744="","",[1]PLANES_ADM_RES383_261016!F744)</f>
        <v>348863.25</v>
      </c>
      <c r="C744">
        <f>+IF([1]PLANES_ADM_RES383_261016!G744="","",[1]PLANES_ADM_RES383_261016!G744)</f>
        <v>1</v>
      </c>
      <c r="D744">
        <f>+IF([1]PLANES_ADM_RES383_261016!L744="","",[1]PLANES_ADM_RES383_261016!L744)</f>
        <v>107616.61</v>
      </c>
      <c r="E744" t="str">
        <f>+IF([1]PLANES_ADM_RES383_261016!O744="","",[1]PLANES_ADM_RES383_261016!O744)</f>
        <v xml:space="preserve">VIGENTE             </v>
      </c>
      <c r="F744" s="1">
        <f>+IF([1]PLANES_ADM_RES383_261016!P744="","",[1]PLANES_ADM_RES383_261016!P744)</f>
        <v>46312</v>
      </c>
      <c r="G744" s="2">
        <f t="shared" si="33"/>
        <v>0</v>
      </c>
      <c r="H744" s="2">
        <f t="shared" si="34"/>
        <v>348863.25</v>
      </c>
      <c r="I744" s="2">
        <f t="shared" si="35"/>
        <v>107616.61</v>
      </c>
    </row>
    <row r="745" spans="1:9" x14ac:dyDescent="0.3">
      <c r="A745" t="str">
        <f>+IF([1]PLANES_ADM_RES383_261016!C745="","",[1]PLANES_ADM_RES383_261016!C745)</f>
        <v xml:space="preserve">ABL    </v>
      </c>
      <c r="B745" s="2">
        <f>+IF([1]PLANES_ADM_RES383_261016!F745="","",[1]PLANES_ADM_RES383_261016!F745)</f>
        <v>306358.40999999997</v>
      </c>
      <c r="C745">
        <f>+IF([1]PLANES_ADM_RES383_261016!G745="","",[1]PLANES_ADM_RES383_261016!G745)</f>
        <v>1</v>
      </c>
      <c r="D745">
        <f>+IF([1]PLANES_ADM_RES383_261016!L745="","",[1]PLANES_ADM_RES383_261016!L745)</f>
        <v>95073.5</v>
      </c>
      <c r="E745" t="str">
        <f>+IF([1]PLANES_ADM_RES383_261016!O745="","",[1]PLANES_ADM_RES383_261016!O745)</f>
        <v xml:space="preserve">VIGENTE             </v>
      </c>
      <c r="F745" s="1">
        <f>+IF([1]PLANES_ADM_RES383_261016!P745="","",[1]PLANES_ADM_RES383_261016!P745)</f>
        <v>46312</v>
      </c>
      <c r="G745" s="2">
        <f t="shared" si="33"/>
        <v>0</v>
      </c>
      <c r="H745" s="2">
        <f t="shared" si="34"/>
        <v>306358.40999999997</v>
      </c>
      <c r="I745" s="2">
        <f t="shared" si="35"/>
        <v>95073.5</v>
      </c>
    </row>
    <row r="746" spans="1:9" x14ac:dyDescent="0.3">
      <c r="A746" t="str">
        <f>+IF([1]PLANES_ADM_RES383_261016!C746="","",[1]PLANES_ADM_RES383_261016!C746)</f>
        <v xml:space="preserve">ABL    </v>
      </c>
      <c r="B746" s="2">
        <f>+IF([1]PLANES_ADM_RES383_261016!F746="","",[1]PLANES_ADM_RES383_261016!F746)</f>
        <v>466200.55</v>
      </c>
      <c r="C746">
        <f>+IF([1]PLANES_ADM_RES383_261016!G746="","",[1]PLANES_ADM_RES383_261016!G746)</f>
        <v>1</v>
      </c>
      <c r="D746">
        <f>+IF([1]PLANES_ADM_RES383_261016!L746="","",[1]PLANES_ADM_RES383_261016!L746)</f>
        <v>144417.76999999999</v>
      </c>
      <c r="E746" t="str">
        <f>+IF([1]PLANES_ADM_RES383_261016!O746="","",[1]PLANES_ADM_RES383_261016!O746)</f>
        <v xml:space="preserve">VIGENTE             </v>
      </c>
      <c r="F746" s="1">
        <f>+IF([1]PLANES_ADM_RES383_261016!P746="","",[1]PLANES_ADM_RES383_261016!P746)</f>
        <v>46312</v>
      </c>
      <c r="G746" s="2">
        <f t="shared" si="33"/>
        <v>0</v>
      </c>
      <c r="H746" s="2">
        <f t="shared" si="34"/>
        <v>466200.55</v>
      </c>
      <c r="I746" s="2">
        <f t="shared" si="35"/>
        <v>144417.76999999999</v>
      </c>
    </row>
    <row r="747" spans="1:9" x14ac:dyDescent="0.3">
      <c r="A747" t="str">
        <f>+IF([1]PLANES_ADM_RES383_261016!C747="","",[1]PLANES_ADM_RES383_261016!C747)</f>
        <v xml:space="preserve">ABL    </v>
      </c>
      <c r="B747" s="2">
        <f>+IF([1]PLANES_ADM_RES383_261016!F747="","",[1]PLANES_ADM_RES383_261016!F747)</f>
        <v>4567953.53</v>
      </c>
      <c r="C747">
        <f>+IF([1]PLANES_ADM_RES383_261016!G747="","",[1]PLANES_ADM_RES383_261016!G747)</f>
        <v>1</v>
      </c>
      <c r="D747">
        <f>+IF([1]PLANES_ADM_RES383_261016!L747="","",[1]PLANES_ADM_RES383_261016!L747)</f>
        <v>1631437.29</v>
      </c>
      <c r="E747" t="str">
        <f>+IF([1]PLANES_ADM_RES383_261016!O747="","",[1]PLANES_ADM_RES383_261016!O747)</f>
        <v xml:space="preserve">VIGENTE             </v>
      </c>
      <c r="F747" s="1">
        <f>+IF([1]PLANES_ADM_RES383_261016!P747="","",[1]PLANES_ADM_RES383_261016!P747)</f>
        <v>46312</v>
      </c>
      <c r="G747" s="2">
        <f t="shared" si="33"/>
        <v>0</v>
      </c>
      <c r="H747" s="2">
        <f t="shared" si="34"/>
        <v>4567953.53</v>
      </c>
      <c r="I747" s="2">
        <f t="shared" si="35"/>
        <v>1631437.29</v>
      </c>
    </row>
    <row r="748" spans="1:9" x14ac:dyDescent="0.3">
      <c r="A748" t="str">
        <f>+IF([1]PLANES_ADM_RES383_261016!C748="","",[1]PLANES_ADM_RES383_261016!C748)</f>
        <v xml:space="preserve">ABL    </v>
      </c>
      <c r="B748" s="2">
        <f>+IF([1]PLANES_ADM_RES383_261016!F748="","",[1]PLANES_ADM_RES383_261016!F748)</f>
        <v>2068603.83</v>
      </c>
      <c r="C748">
        <f>+IF([1]PLANES_ADM_RES383_261016!G748="","",[1]PLANES_ADM_RES383_261016!G748)</f>
        <v>1</v>
      </c>
      <c r="D748">
        <f>+IF([1]PLANES_ADM_RES383_261016!L748="","",[1]PLANES_ADM_RES383_261016!L748)</f>
        <v>483781.43</v>
      </c>
      <c r="E748" t="str">
        <f>+IF([1]PLANES_ADM_RES383_261016!O748="","",[1]PLANES_ADM_RES383_261016!O748)</f>
        <v xml:space="preserve">VIGENTE             </v>
      </c>
      <c r="F748" s="1">
        <f>+IF([1]PLANES_ADM_RES383_261016!P748="","",[1]PLANES_ADM_RES383_261016!P748)</f>
        <v>46312</v>
      </c>
      <c r="G748" s="2">
        <f t="shared" si="33"/>
        <v>0</v>
      </c>
      <c r="H748" s="2">
        <f t="shared" si="34"/>
        <v>2068603.83</v>
      </c>
      <c r="I748" s="2">
        <f t="shared" si="35"/>
        <v>483781.43</v>
      </c>
    </row>
    <row r="749" spans="1:9" x14ac:dyDescent="0.3">
      <c r="A749" t="str">
        <f>+IF([1]PLANES_ADM_RES383_261016!C749="","",[1]PLANES_ADM_RES383_261016!C749)</f>
        <v xml:space="preserve">ABL    </v>
      </c>
      <c r="B749" s="2">
        <f>+IF([1]PLANES_ADM_RES383_261016!F749="","",[1]PLANES_ADM_RES383_261016!F749)</f>
        <v>427019.74</v>
      </c>
      <c r="C749">
        <f>+IF([1]PLANES_ADM_RES383_261016!G749="","",[1]PLANES_ADM_RES383_261016!G749)</f>
        <v>1</v>
      </c>
      <c r="D749">
        <f>+IF([1]PLANES_ADM_RES383_261016!L749="","",[1]PLANES_ADM_RES383_261016!L749)</f>
        <v>355116.56</v>
      </c>
      <c r="E749" t="str">
        <f>+IF([1]PLANES_ADM_RES383_261016!O749="","",[1]PLANES_ADM_RES383_261016!O749)</f>
        <v xml:space="preserve">VIGENTE             </v>
      </c>
      <c r="F749" s="1">
        <f>+IF([1]PLANES_ADM_RES383_261016!P749="","",[1]PLANES_ADM_RES383_261016!P749)</f>
        <v>46312</v>
      </c>
      <c r="G749" s="2">
        <f t="shared" si="33"/>
        <v>0</v>
      </c>
      <c r="H749" s="2">
        <f t="shared" si="34"/>
        <v>427019.74</v>
      </c>
      <c r="I749" s="2">
        <f t="shared" si="35"/>
        <v>355116.56</v>
      </c>
    </row>
    <row r="750" spans="1:9" x14ac:dyDescent="0.3">
      <c r="A750" t="str">
        <f>+IF([1]PLANES_ADM_RES383_261016!C750="","",[1]PLANES_ADM_RES383_261016!C750)</f>
        <v xml:space="preserve">ABL    </v>
      </c>
      <c r="B750" s="2">
        <f>+IF([1]PLANES_ADM_RES383_261016!F750="","",[1]PLANES_ADM_RES383_261016!F750)</f>
        <v>227676.32</v>
      </c>
      <c r="C750">
        <f>+IF([1]PLANES_ADM_RES383_261016!G750="","",[1]PLANES_ADM_RES383_261016!G750)</f>
        <v>12</v>
      </c>
      <c r="D750">
        <f>+IF([1]PLANES_ADM_RES383_261016!L750="","",[1]PLANES_ADM_RES383_261016!L750)</f>
        <v>59784.91</v>
      </c>
      <c r="E750" t="str">
        <f>+IF([1]PLANES_ADM_RES383_261016!O750="","",[1]PLANES_ADM_RES383_261016!O750)</f>
        <v xml:space="preserve">VIGENTE             </v>
      </c>
      <c r="F750" s="1">
        <f>+IF([1]PLANES_ADM_RES383_261016!P750="","",[1]PLANES_ADM_RES383_261016!P750)</f>
        <v>46312</v>
      </c>
      <c r="G750" s="2">
        <f t="shared" si="33"/>
        <v>29892.455000000002</v>
      </c>
      <c r="H750" s="2">
        <f t="shared" si="34"/>
        <v>197783.86499999999</v>
      </c>
      <c r="I750" s="2">
        <f t="shared" si="35"/>
        <v>29892.455000000002</v>
      </c>
    </row>
    <row r="751" spans="1:9" x14ac:dyDescent="0.3">
      <c r="A751" t="str">
        <f>+IF([1]PLANES_ADM_RES383_261016!C751="","",[1]PLANES_ADM_RES383_261016!C751)</f>
        <v xml:space="preserve">ABL    </v>
      </c>
      <c r="B751" s="2">
        <f>+IF([1]PLANES_ADM_RES383_261016!F751="","",[1]PLANES_ADM_RES383_261016!F751)</f>
        <v>167109.78</v>
      </c>
      <c r="C751">
        <f>+IF([1]PLANES_ADM_RES383_261016!G751="","",[1]PLANES_ADM_RES383_261016!G751)</f>
        <v>12</v>
      </c>
      <c r="D751">
        <f>+IF([1]PLANES_ADM_RES383_261016!L751="","",[1]PLANES_ADM_RES383_261016!L751)</f>
        <v>34902.19</v>
      </c>
      <c r="E751" t="str">
        <f>+IF([1]PLANES_ADM_RES383_261016!O751="","",[1]PLANES_ADM_RES383_261016!O751)</f>
        <v xml:space="preserve">VIGENTE             </v>
      </c>
      <c r="F751" s="1">
        <f>+IF([1]PLANES_ADM_RES383_261016!P751="","",[1]PLANES_ADM_RES383_261016!P751)</f>
        <v>46312</v>
      </c>
      <c r="G751" s="2">
        <f t="shared" si="33"/>
        <v>17451.095000000001</v>
      </c>
      <c r="H751" s="2">
        <f t="shared" si="34"/>
        <v>149658.685</v>
      </c>
      <c r="I751" s="2">
        <f t="shared" si="35"/>
        <v>17451.095000000001</v>
      </c>
    </row>
    <row r="752" spans="1:9" x14ac:dyDescent="0.3">
      <c r="A752" t="str">
        <f>+IF([1]PLANES_ADM_RES383_261016!C752="","",[1]PLANES_ADM_RES383_261016!C752)</f>
        <v xml:space="preserve">ABL    </v>
      </c>
      <c r="B752" s="2">
        <f>+IF([1]PLANES_ADM_RES383_261016!F752="","",[1]PLANES_ADM_RES383_261016!F752)</f>
        <v>4182167.35</v>
      </c>
      <c r="C752">
        <f>+IF([1]PLANES_ADM_RES383_261016!G752="","",[1]PLANES_ADM_RES383_261016!G752)</f>
        <v>6</v>
      </c>
      <c r="D752">
        <f>+IF([1]PLANES_ADM_RES383_261016!L752="","",[1]PLANES_ADM_RES383_261016!L752)</f>
        <v>1088134.5</v>
      </c>
      <c r="E752" t="str">
        <f>+IF([1]PLANES_ADM_RES383_261016!O752="","",[1]PLANES_ADM_RES383_261016!O752)</f>
        <v xml:space="preserve">VIGENTE             </v>
      </c>
      <c r="F752" s="1">
        <f>+IF([1]PLANES_ADM_RES383_261016!P752="","",[1]PLANES_ADM_RES383_261016!P752)</f>
        <v>46312</v>
      </c>
      <c r="G752" s="2">
        <f t="shared" si="33"/>
        <v>544067.25</v>
      </c>
      <c r="H752" s="2">
        <f t="shared" si="34"/>
        <v>3638100.1</v>
      </c>
      <c r="I752" s="2">
        <f t="shared" si="35"/>
        <v>544067.25</v>
      </c>
    </row>
    <row r="753" spans="1:9" x14ac:dyDescent="0.3">
      <c r="A753" t="str">
        <f>+IF([1]PLANES_ADM_RES383_261016!C753="","",[1]PLANES_ADM_RES383_261016!C753)</f>
        <v xml:space="preserve">ABL    </v>
      </c>
      <c r="B753" s="2">
        <f>+IF([1]PLANES_ADM_RES383_261016!F753="","",[1]PLANES_ADM_RES383_261016!F753)</f>
        <v>272465.28000000003</v>
      </c>
      <c r="C753">
        <f>+IF([1]PLANES_ADM_RES383_261016!G753="","",[1]PLANES_ADM_RES383_261016!G753)</f>
        <v>4</v>
      </c>
      <c r="D753">
        <f>+IF([1]PLANES_ADM_RES383_261016!L753="","",[1]PLANES_ADM_RES383_261016!L753)</f>
        <v>126157.49</v>
      </c>
      <c r="E753" t="str">
        <f>+IF([1]PLANES_ADM_RES383_261016!O753="","",[1]PLANES_ADM_RES383_261016!O753)</f>
        <v xml:space="preserve">VIGENTE             </v>
      </c>
      <c r="F753" s="1">
        <f>+IF([1]PLANES_ADM_RES383_261016!P753="","",[1]PLANES_ADM_RES383_261016!P753)</f>
        <v>46312</v>
      </c>
      <c r="G753" s="2">
        <f t="shared" si="33"/>
        <v>63078.745000000003</v>
      </c>
      <c r="H753" s="2">
        <f t="shared" si="34"/>
        <v>209386.53500000003</v>
      </c>
      <c r="I753" s="2">
        <f t="shared" si="35"/>
        <v>63078.745000000003</v>
      </c>
    </row>
    <row r="754" spans="1:9" x14ac:dyDescent="0.3">
      <c r="A754" t="str">
        <f>+IF([1]PLANES_ADM_RES383_261016!C754="","",[1]PLANES_ADM_RES383_261016!C754)</f>
        <v xml:space="preserve">ABL    </v>
      </c>
      <c r="B754" s="2">
        <f>+IF([1]PLANES_ADM_RES383_261016!F754="","",[1]PLANES_ADM_RES383_261016!F754)</f>
        <v>569273.12</v>
      </c>
      <c r="C754">
        <f>+IF([1]PLANES_ADM_RES383_261016!G754="","",[1]PLANES_ADM_RES383_261016!G754)</f>
        <v>12</v>
      </c>
      <c r="D754">
        <f>+IF([1]PLANES_ADM_RES383_261016!L754="","",[1]PLANES_ADM_RES383_261016!L754)</f>
        <v>165099.56</v>
      </c>
      <c r="E754" t="str">
        <f>+IF([1]PLANES_ADM_RES383_261016!O754="","",[1]PLANES_ADM_RES383_261016!O754)</f>
        <v xml:space="preserve">VIGENTE             </v>
      </c>
      <c r="F754" s="1">
        <f>+IF([1]PLANES_ADM_RES383_261016!P754="","",[1]PLANES_ADM_RES383_261016!P754)</f>
        <v>46312</v>
      </c>
      <c r="G754" s="2">
        <f t="shared" si="33"/>
        <v>82549.78</v>
      </c>
      <c r="H754" s="2">
        <f t="shared" si="34"/>
        <v>486723.33999999997</v>
      </c>
      <c r="I754" s="2">
        <f t="shared" si="35"/>
        <v>82549.78</v>
      </c>
    </row>
    <row r="755" spans="1:9" x14ac:dyDescent="0.3">
      <c r="A755" t="str">
        <f>+IF([1]PLANES_ADM_RES383_261016!C755="","",[1]PLANES_ADM_RES383_261016!C755)</f>
        <v xml:space="preserve">ABL    </v>
      </c>
      <c r="B755" s="2">
        <f>+IF([1]PLANES_ADM_RES383_261016!F755="","",[1]PLANES_ADM_RES383_261016!F755)</f>
        <v>1356100.66</v>
      </c>
      <c r="C755">
        <f>+IF([1]PLANES_ADM_RES383_261016!G755="","",[1]PLANES_ADM_RES383_261016!G755)</f>
        <v>1</v>
      </c>
      <c r="D755">
        <f>+IF([1]PLANES_ADM_RES383_261016!L755="","",[1]PLANES_ADM_RES383_261016!L755)</f>
        <v>397796.25</v>
      </c>
      <c r="E755" t="str">
        <f>+IF([1]PLANES_ADM_RES383_261016!O755="","",[1]PLANES_ADM_RES383_261016!O755)</f>
        <v xml:space="preserve">VIGENTE             </v>
      </c>
      <c r="F755" s="1">
        <f>+IF([1]PLANES_ADM_RES383_261016!P755="","",[1]PLANES_ADM_RES383_261016!P755)</f>
        <v>46312</v>
      </c>
      <c r="G755" s="2">
        <f t="shared" si="33"/>
        <v>0</v>
      </c>
      <c r="H755" s="2">
        <f t="shared" si="34"/>
        <v>1356100.66</v>
      </c>
      <c r="I755" s="2">
        <f t="shared" si="35"/>
        <v>397796.25</v>
      </c>
    </row>
    <row r="756" spans="1:9" x14ac:dyDescent="0.3">
      <c r="A756" t="str">
        <f>+IF([1]PLANES_ADM_RES383_261016!C756="","",[1]PLANES_ADM_RES383_261016!C756)</f>
        <v xml:space="preserve">ABL    </v>
      </c>
      <c r="B756" s="2">
        <f>+IF([1]PLANES_ADM_RES383_261016!F756="","",[1]PLANES_ADM_RES383_261016!F756)</f>
        <v>5575.56</v>
      </c>
      <c r="C756">
        <f>+IF([1]PLANES_ADM_RES383_261016!G756="","",[1]PLANES_ADM_RES383_261016!G756)</f>
        <v>1</v>
      </c>
      <c r="D756">
        <f>+IF([1]PLANES_ADM_RES383_261016!L756="","",[1]PLANES_ADM_RES383_261016!L756)</f>
        <v>2177.2800000000002</v>
      </c>
      <c r="E756" t="str">
        <f>+IF([1]PLANES_ADM_RES383_261016!O756="","",[1]PLANES_ADM_RES383_261016!O756)</f>
        <v xml:space="preserve">VIGENTE             </v>
      </c>
      <c r="F756" s="1">
        <f>+IF([1]PLANES_ADM_RES383_261016!P756="","",[1]PLANES_ADM_RES383_261016!P756)</f>
        <v>46312</v>
      </c>
      <c r="G756" s="2">
        <f t="shared" si="33"/>
        <v>0</v>
      </c>
      <c r="H756" s="2">
        <f t="shared" si="34"/>
        <v>5575.56</v>
      </c>
      <c r="I756" s="2">
        <f t="shared" si="35"/>
        <v>2177.2800000000002</v>
      </c>
    </row>
    <row r="757" spans="1:9" x14ac:dyDescent="0.3">
      <c r="A757" t="str">
        <f>+IF([1]PLANES_ADM_RES383_261016!C757="","",[1]PLANES_ADM_RES383_261016!C757)</f>
        <v xml:space="preserve">ABL    </v>
      </c>
      <c r="B757" s="2">
        <f>+IF([1]PLANES_ADM_RES383_261016!F757="","",[1]PLANES_ADM_RES383_261016!F757)</f>
        <v>2109424.44</v>
      </c>
      <c r="C757">
        <f>+IF([1]PLANES_ADM_RES383_261016!G757="","",[1]PLANES_ADM_RES383_261016!G757)</f>
        <v>12</v>
      </c>
      <c r="D757">
        <f>+IF([1]PLANES_ADM_RES383_261016!L757="","",[1]PLANES_ADM_RES383_261016!L757)</f>
        <v>582058.32999999996</v>
      </c>
      <c r="E757" t="str">
        <f>+IF([1]PLANES_ADM_RES383_261016!O757="","",[1]PLANES_ADM_RES383_261016!O757)</f>
        <v xml:space="preserve">VIGENTE             </v>
      </c>
      <c r="F757" s="1">
        <f>+IF([1]PLANES_ADM_RES383_261016!P757="","",[1]PLANES_ADM_RES383_261016!P757)</f>
        <v>46312</v>
      </c>
      <c r="G757" s="2">
        <f t="shared" si="33"/>
        <v>291029.16499999998</v>
      </c>
      <c r="H757" s="2">
        <f t="shared" si="34"/>
        <v>1818395.2749999999</v>
      </c>
      <c r="I757" s="2">
        <f t="shared" si="35"/>
        <v>291029.16499999998</v>
      </c>
    </row>
    <row r="758" spans="1:9" x14ac:dyDescent="0.3">
      <c r="A758" t="str">
        <f>+IF([1]PLANES_ADM_RES383_261016!C758="","",[1]PLANES_ADM_RES383_261016!C758)</f>
        <v xml:space="preserve">ABL    </v>
      </c>
      <c r="B758" s="2">
        <f>+IF([1]PLANES_ADM_RES383_261016!F758="","",[1]PLANES_ADM_RES383_261016!F758)</f>
        <v>2390137.73</v>
      </c>
      <c r="C758">
        <f>+IF([1]PLANES_ADM_RES383_261016!G758="","",[1]PLANES_ADM_RES383_261016!G758)</f>
        <v>12</v>
      </c>
      <c r="D758">
        <f>+IF([1]PLANES_ADM_RES383_261016!L758="","",[1]PLANES_ADM_RES383_261016!L758)</f>
        <v>1109144.07</v>
      </c>
      <c r="E758" t="str">
        <f>+IF([1]PLANES_ADM_RES383_261016!O758="","",[1]PLANES_ADM_RES383_261016!O758)</f>
        <v xml:space="preserve">VIGENTE             </v>
      </c>
      <c r="F758" s="1">
        <f>+IF([1]PLANES_ADM_RES383_261016!P758="","",[1]PLANES_ADM_RES383_261016!P758)</f>
        <v>46312</v>
      </c>
      <c r="G758" s="2">
        <f t="shared" si="33"/>
        <v>554572.03500000003</v>
      </c>
      <c r="H758" s="2">
        <f t="shared" si="34"/>
        <v>1835565.6949999998</v>
      </c>
      <c r="I758" s="2">
        <f t="shared" si="35"/>
        <v>554572.03500000003</v>
      </c>
    </row>
    <row r="759" spans="1:9" x14ac:dyDescent="0.3">
      <c r="A759" t="str">
        <f>+IF([1]PLANES_ADM_RES383_261016!C759="","",[1]PLANES_ADM_RES383_261016!C759)</f>
        <v xml:space="preserve">ABL    </v>
      </c>
      <c r="B759" s="2">
        <f>+IF([1]PLANES_ADM_RES383_261016!F759="","",[1]PLANES_ADM_RES383_261016!F759)</f>
        <v>87621.19</v>
      </c>
      <c r="C759">
        <f>+IF([1]PLANES_ADM_RES383_261016!G759="","",[1]PLANES_ADM_RES383_261016!G759)</f>
        <v>12</v>
      </c>
      <c r="D759">
        <f>+IF([1]PLANES_ADM_RES383_261016!L759="","",[1]PLANES_ADM_RES383_261016!L759)</f>
        <v>13744.54</v>
      </c>
      <c r="E759" t="str">
        <f>+IF([1]PLANES_ADM_RES383_261016!O759="","",[1]PLANES_ADM_RES383_261016!O759)</f>
        <v xml:space="preserve">VIGENTE             </v>
      </c>
      <c r="F759" s="1">
        <f>+IF([1]PLANES_ADM_RES383_261016!P759="","",[1]PLANES_ADM_RES383_261016!P759)</f>
        <v>46312</v>
      </c>
      <c r="G759" s="2">
        <f t="shared" si="33"/>
        <v>6872.27</v>
      </c>
      <c r="H759" s="2">
        <f t="shared" si="34"/>
        <v>80748.92</v>
      </c>
      <c r="I759" s="2">
        <f t="shared" si="35"/>
        <v>6872.27</v>
      </c>
    </row>
    <row r="760" spans="1:9" x14ac:dyDescent="0.3">
      <c r="A760" t="str">
        <f>+IF([1]PLANES_ADM_RES383_261016!C760="","",[1]PLANES_ADM_RES383_261016!C760)</f>
        <v xml:space="preserve">ABL    </v>
      </c>
      <c r="B760" s="2">
        <f>+IF([1]PLANES_ADM_RES383_261016!F760="","",[1]PLANES_ADM_RES383_261016!F760)</f>
        <v>382894.92</v>
      </c>
      <c r="C760">
        <f>+IF([1]PLANES_ADM_RES383_261016!G760="","",[1]PLANES_ADM_RES383_261016!G760)</f>
        <v>1</v>
      </c>
      <c r="D760">
        <f>+IF([1]PLANES_ADM_RES383_261016!L760="","",[1]PLANES_ADM_RES383_261016!L760)</f>
        <v>75412.69</v>
      </c>
      <c r="E760" t="str">
        <f>+IF([1]PLANES_ADM_RES383_261016!O760="","",[1]PLANES_ADM_RES383_261016!O760)</f>
        <v xml:space="preserve">VIGENTE             </v>
      </c>
      <c r="F760" s="1">
        <f>+IF([1]PLANES_ADM_RES383_261016!P760="","",[1]PLANES_ADM_RES383_261016!P760)</f>
        <v>46312</v>
      </c>
      <c r="G760" s="2">
        <f t="shared" si="33"/>
        <v>0</v>
      </c>
      <c r="H760" s="2">
        <f t="shared" si="34"/>
        <v>382894.92</v>
      </c>
      <c r="I760" s="2">
        <f t="shared" si="35"/>
        <v>75412.69</v>
      </c>
    </row>
    <row r="761" spans="1:9" x14ac:dyDescent="0.3">
      <c r="A761" t="str">
        <f>+IF([1]PLANES_ADM_RES383_261016!C761="","",[1]PLANES_ADM_RES383_261016!C761)</f>
        <v xml:space="preserve">ABL    </v>
      </c>
      <c r="B761" s="2">
        <f>+IF([1]PLANES_ADM_RES383_261016!F761="","",[1]PLANES_ADM_RES383_261016!F761)</f>
        <v>479427.99</v>
      </c>
      <c r="C761">
        <f>+IF([1]PLANES_ADM_RES383_261016!G761="","",[1]PLANES_ADM_RES383_261016!G761)</f>
        <v>1</v>
      </c>
      <c r="D761">
        <f>+IF([1]PLANES_ADM_RES383_261016!L761="","",[1]PLANES_ADM_RES383_261016!L761)</f>
        <v>336423.84</v>
      </c>
      <c r="E761" t="str">
        <f>+IF([1]PLANES_ADM_RES383_261016!O761="","",[1]PLANES_ADM_RES383_261016!O761)</f>
        <v xml:space="preserve">VIGENTE             </v>
      </c>
      <c r="F761" s="1">
        <f>+IF([1]PLANES_ADM_RES383_261016!P761="","",[1]PLANES_ADM_RES383_261016!P761)</f>
        <v>46312</v>
      </c>
      <c r="G761" s="2">
        <f t="shared" si="33"/>
        <v>0</v>
      </c>
      <c r="H761" s="2">
        <f t="shared" si="34"/>
        <v>479427.99</v>
      </c>
      <c r="I761" s="2">
        <f t="shared" si="35"/>
        <v>336423.84</v>
      </c>
    </row>
    <row r="762" spans="1:9" x14ac:dyDescent="0.3">
      <c r="A762" t="str">
        <f>+IF([1]PLANES_ADM_RES383_261016!C762="","",[1]PLANES_ADM_RES383_261016!C762)</f>
        <v xml:space="preserve">ABL    </v>
      </c>
      <c r="B762" s="2">
        <f>+IF([1]PLANES_ADM_RES383_261016!F762="","",[1]PLANES_ADM_RES383_261016!F762)</f>
        <v>279668.03999999998</v>
      </c>
      <c r="C762">
        <f>+IF([1]PLANES_ADM_RES383_261016!G762="","",[1]PLANES_ADM_RES383_261016!G762)</f>
        <v>12</v>
      </c>
      <c r="D762">
        <f>+IF([1]PLANES_ADM_RES383_261016!L762="","",[1]PLANES_ADM_RES383_261016!L762)</f>
        <v>112522.06</v>
      </c>
      <c r="E762" t="str">
        <f>+IF([1]PLANES_ADM_RES383_261016!O762="","",[1]PLANES_ADM_RES383_261016!O762)</f>
        <v xml:space="preserve">VIGENTE             </v>
      </c>
      <c r="F762" s="1">
        <f>+IF([1]PLANES_ADM_RES383_261016!P762="","",[1]PLANES_ADM_RES383_261016!P762)</f>
        <v>46312</v>
      </c>
      <c r="G762" s="2">
        <f t="shared" si="33"/>
        <v>56261.03</v>
      </c>
      <c r="H762" s="2">
        <f t="shared" si="34"/>
        <v>223407.00999999998</v>
      </c>
      <c r="I762" s="2">
        <f t="shared" si="35"/>
        <v>56261.03</v>
      </c>
    </row>
    <row r="763" spans="1:9" x14ac:dyDescent="0.3">
      <c r="A763" t="str">
        <f>+IF([1]PLANES_ADM_RES383_261016!C763="","",[1]PLANES_ADM_RES383_261016!C763)</f>
        <v xml:space="preserve">ABL    </v>
      </c>
      <c r="B763" s="2">
        <f>+IF([1]PLANES_ADM_RES383_261016!F763="","",[1]PLANES_ADM_RES383_261016!F763)</f>
        <v>1132641.6000000001</v>
      </c>
      <c r="C763">
        <f>+IF([1]PLANES_ADM_RES383_261016!G763="","",[1]PLANES_ADM_RES383_261016!G763)</f>
        <v>1</v>
      </c>
      <c r="D763">
        <f>+IF([1]PLANES_ADM_RES383_261016!L763="","",[1]PLANES_ADM_RES383_261016!L763)</f>
        <v>821153</v>
      </c>
      <c r="E763" t="str">
        <f>+IF([1]PLANES_ADM_RES383_261016!O763="","",[1]PLANES_ADM_RES383_261016!O763)</f>
        <v xml:space="preserve">VIGENTE             </v>
      </c>
      <c r="F763" s="1">
        <f>+IF([1]PLANES_ADM_RES383_261016!P763="","",[1]PLANES_ADM_RES383_261016!P763)</f>
        <v>46312</v>
      </c>
      <c r="G763" s="2">
        <f t="shared" si="33"/>
        <v>0</v>
      </c>
      <c r="H763" s="2">
        <f t="shared" si="34"/>
        <v>1132641.6000000001</v>
      </c>
      <c r="I763" s="2">
        <f t="shared" si="35"/>
        <v>821153</v>
      </c>
    </row>
    <row r="764" spans="1:9" x14ac:dyDescent="0.3">
      <c r="A764" t="str">
        <f>+IF([1]PLANES_ADM_RES383_261016!C764="","",[1]PLANES_ADM_RES383_261016!C764)</f>
        <v xml:space="preserve">ABL    </v>
      </c>
      <c r="B764" s="2">
        <f>+IF([1]PLANES_ADM_RES383_261016!F764="","",[1]PLANES_ADM_RES383_261016!F764)</f>
        <v>315461.46000000002</v>
      </c>
      <c r="C764">
        <f>+IF([1]PLANES_ADM_RES383_261016!G764="","",[1]PLANES_ADM_RES383_261016!G764)</f>
        <v>12</v>
      </c>
      <c r="D764">
        <f>+IF([1]PLANES_ADM_RES383_261016!L764="","",[1]PLANES_ADM_RES383_261016!L764)</f>
        <v>92355.18</v>
      </c>
      <c r="E764" t="str">
        <f>+IF([1]PLANES_ADM_RES383_261016!O764="","",[1]PLANES_ADM_RES383_261016!O764)</f>
        <v xml:space="preserve">VIGENTE             </v>
      </c>
      <c r="F764" s="1">
        <f>+IF([1]PLANES_ADM_RES383_261016!P764="","",[1]PLANES_ADM_RES383_261016!P764)</f>
        <v>46312</v>
      </c>
      <c r="G764" s="2">
        <f t="shared" si="33"/>
        <v>46177.59</v>
      </c>
      <c r="H764" s="2">
        <f t="shared" si="34"/>
        <v>269283.87</v>
      </c>
      <c r="I764" s="2">
        <f t="shared" si="35"/>
        <v>46177.59</v>
      </c>
    </row>
    <row r="765" spans="1:9" x14ac:dyDescent="0.3">
      <c r="A765" t="str">
        <f>+IF([1]PLANES_ADM_RES383_261016!C765="","",[1]PLANES_ADM_RES383_261016!C765)</f>
        <v xml:space="preserve">ABL    </v>
      </c>
      <c r="B765" s="2">
        <f>+IF([1]PLANES_ADM_RES383_261016!F765="","",[1]PLANES_ADM_RES383_261016!F765)</f>
        <v>1238923.1499999999</v>
      </c>
      <c r="C765">
        <f>+IF([1]PLANES_ADM_RES383_261016!G765="","",[1]PLANES_ADM_RES383_261016!G765)</f>
        <v>1</v>
      </c>
      <c r="D765">
        <f>+IF([1]PLANES_ADM_RES383_261016!L765="","",[1]PLANES_ADM_RES383_261016!L765)</f>
        <v>480610.53</v>
      </c>
      <c r="E765" t="str">
        <f>+IF([1]PLANES_ADM_RES383_261016!O765="","",[1]PLANES_ADM_RES383_261016!O765)</f>
        <v xml:space="preserve">VIGENTE             </v>
      </c>
      <c r="F765" s="1">
        <f>+IF([1]PLANES_ADM_RES383_261016!P765="","",[1]PLANES_ADM_RES383_261016!P765)</f>
        <v>46312</v>
      </c>
      <c r="G765" s="2">
        <f t="shared" si="33"/>
        <v>0</v>
      </c>
      <c r="H765" s="2">
        <f t="shared" si="34"/>
        <v>1238923.1499999999</v>
      </c>
      <c r="I765" s="2">
        <f t="shared" si="35"/>
        <v>480610.53</v>
      </c>
    </row>
    <row r="766" spans="1:9" x14ac:dyDescent="0.3">
      <c r="A766" t="str">
        <f>+IF([1]PLANES_ADM_RES383_261016!C766="","",[1]PLANES_ADM_RES383_261016!C766)</f>
        <v xml:space="preserve">ABL    </v>
      </c>
      <c r="B766" s="2">
        <f>+IF([1]PLANES_ADM_RES383_261016!F766="","",[1]PLANES_ADM_RES383_261016!F766)</f>
        <v>1974760.57</v>
      </c>
      <c r="C766">
        <f>+IF([1]PLANES_ADM_RES383_261016!G766="","",[1]PLANES_ADM_RES383_261016!G766)</f>
        <v>1</v>
      </c>
      <c r="D766">
        <f>+IF([1]PLANES_ADM_RES383_261016!L766="","",[1]PLANES_ADM_RES383_261016!L766)</f>
        <v>1318937.8799999999</v>
      </c>
      <c r="E766" t="str">
        <f>+IF([1]PLANES_ADM_RES383_261016!O766="","",[1]PLANES_ADM_RES383_261016!O766)</f>
        <v xml:space="preserve">VIGENTE             </v>
      </c>
      <c r="F766" s="1">
        <f>+IF([1]PLANES_ADM_RES383_261016!P766="","",[1]PLANES_ADM_RES383_261016!P766)</f>
        <v>46312</v>
      </c>
      <c r="G766" s="2">
        <f t="shared" si="33"/>
        <v>0</v>
      </c>
      <c r="H766" s="2">
        <f t="shared" si="34"/>
        <v>1974760.57</v>
      </c>
      <c r="I766" s="2">
        <f t="shared" si="35"/>
        <v>1318937.8799999999</v>
      </c>
    </row>
    <row r="767" spans="1:9" x14ac:dyDescent="0.3">
      <c r="A767" t="str">
        <f>+IF([1]PLANES_ADM_RES383_261016!C767="","",[1]PLANES_ADM_RES383_261016!C767)</f>
        <v xml:space="preserve">ABL    </v>
      </c>
      <c r="B767" s="2">
        <f>+IF([1]PLANES_ADM_RES383_261016!F767="","",[1]PLANES_ADM_RES383_261016!F767)</f>
        <v>11594.48</v>
      </c>
      <c r="C767">
        <f>+IF([1]PLANES_ADM_RES383_261016!G767="","",[1]PLANES_ADM_RES383_261016!G767)</f>
        <v>1</v>
      </c>
      <c r="D767">
        <f>+IF([1]PLANES_ADM_RES383_261016!L767="","",[1]PLANES_ADM_RES383_261016!L767)</f>
        <v>5628.47</v>
      </c>
      <c r="E767" t="str">
        <f>+IF([1]PLANES_ADM_RES383_261016!O767="","",[1]PLANES_ADM_RES383_261016!O767)</f>
        <v xml:space="preserve">VIGENTE             </v>
      </c>
      <c r="F767" s="1">
        <f>+IF([1]PLANES_ADM_RES383_261016!P767="","",[1]PLANES_ADM_RES383_261016!P767)</f>
        <v>46312</v>
      </c>
      <c r="G767" s="2">
        <f t="shared" si="33"/>
        <v>0</v>
      </c>
      <c r="H767" s="2">
        <f t="shared" si="34"/>
        <v>11594.48</v>
      </c>
      <c r="I767" s="2">
        <f t="shared" si="35"/>
        <v>5628.47</v>
      </c>
    </row>
    <row r="768" spans="1:9" x14ac:dyDescent="0.3">
      <c r="A768" t="str">
        <f>+IF([1]PLANES_ADM_RES383_261016!C768="","",[1]PLANES_ADM_RES383_261016!C768)</f>
        <v xml:space="preserve">ABL    </v>
      </c>
      <c r="B768" s="2">
        <f>+IF([1]PLANES_ADM_RES383_261016!F768="","",[1]PLANES_ADM_RES383_261016!F768)</f>
        <v>1572150.28</v>
      </c>
      <c r="C768">
        <f>+IF([1]PLANES_ADM_RES383_261016!G768="","",[1]PLANES_ADM_RES383_261016!G768)</f>
        <v>1</v>
      </c>
      <c r="D768">
        <f>+IF([1]PLANES_ADM_RES383_261016!L768="","",[1]PLANES_ADM_RES383_261016!L768)</f>
        <v>658268.56999999995</v>
      </c>
      <c r="E768" t="str">
        <f>+IF([1]PLANES_ADM_RES383_261016!O768="","",[1]PLANES_ADM_RES383_261016!O768)</f>
        <v xml:space="preserve">VIGENTE             </v>
      </c>
      <c r="F768" s="1">
        <f>+IF([1]PLANES_ADM_RES383_261016!P768="","",[1]PLANES_ADM_RES383_261016!P768)</f>
        <v>46312</v>
      </c>
      <c r="G768" s="2">
        <f t="shared" si="33"/>
        <v>0</v>
      </c>
      <c r="H768" s="2">
        <f t="shared" si="34"/>
        <v>1572150.28</v>
      </c>
      <c r="I768" s="2">
        <f t="shared" si="35"/>
        <v>658268.56999999995</v>
      </c>
    </row>
    <row r="769" spans="1:9" x14ac:dyDescent="0.3">
      <c r="A769" t="str">
        <f>+IF([1]PLANES_ADM_RES383_261016!C769="","",[1]PLANES_ADM_RES383_261016!C769)</f>
        <v xml:space="preserve">ABL    </v>
      </c>
      <c r="B769" s="2">
        <f>+IF([1]PLANES_ADM_RES383_261016!F769="","",[1]PLANES_ADM_RES383_261016!F769)</f>
        <v>1430212.72</v>
      </c>
      <c r="C769">
        <f>+IF([1]PLANES_ADM_RES383_261016!G769="","",[1]PLANES_ADM_RES383_261016!G769)</f>
        <v>1</v>
      </c>
      <c r="D769">
        <f>+IF([1]PLANES_ADM_RES383_261016!L769="","",[1]PLANES_ADM_RES383_261016!L769)</f>
        <v>1849391.04</v>
      </c>
      <c r="E769" t="str">
        <f>+IF([1]PLANES_ADM_RES383_261016!O769="","",[1]PLANES_ADM_RES383_261016!O769)</f>
        <v xml:space="preserve">VIGENTE             </v>
      </c>
      <c r="F769" s="1">
        <f>+IF([1]PLANES_ADM_RES383_261016!P769="","",[1]PLANES_ADM_RES383_261016!P769)</f>
        <v>46312</v>
      </c>
      <c r="G769" s="2">
        <f t="shared" si="33"/>
        <v>0</v>
      </c>
      <c r="H769" s="2">
        <f t="shared" si="34"/>
        <v>1430212.72</v>
      </c>
      <c r="I769" s="2">
        <f t="shared" si="35"/>
        <v>1849391.04</v>
      </c>
    </row>
    <row r="770" spans="1:9" x14ac:dyDescent="0.3">
      <c r="A770" t="str">
        <f>+IF([1]PLANES_ADM_RES383_261016!C770="","",[1]PLANES_ADM_RES383_261016!C770)</f>
        <v xml:space="preserve">ABL    </v>
      </c>
      <c r="B770" s="2">
        <f>+IF([1]PLANES_ADM_RES383_261016!F770="","",[1]PLANES_ADM_RES383_261016!F770)</f>
        <v>647103.21</v>
      </c>
      <c r="C770">
        <f>+IF([1]PLANES_ADM_RES383_261016!G770="","",[1]PLANES_ADM_RES383_261016!G770)</f>
        <v>1</v>
      </c>
      <c r="D770">
        <f>+IF([1]PLANES_ADM_RES383_261016!L770="","",[1]PLANES_ADM_RES383_261016!L770)</f>
        <v>316945.51</v>
      </c>
      <c r="E770" t="str">
        <f>+IF([1]PLANES_ADM_RES383_261016!O770="","",[1]PLANES_ADM_RES383_261016!O770)</f>
        <v xml:space="preserve">VIGENTE             </v>
      </c>
      <c r="F770" s="1">
        <f>+IF([1]PLANES_ADM_RES383_261016!P770="","",[1]PLANES_ADM_RES383_261016!P770)</f>
        <v>46312</v>
      </c>
      <c r="G770" s="2">
        <f t="shared" si="33"/>
        <v>0</v>
      </c>
      <c r="H770" s="2">
        <f t="shared" si="34"/>
        <v>647103.21</v>
      </c>
      <c r="I770" s="2">
        <f t="shared" si="35"/>
        <v>316945.51</v>
      </c>
    </row>
    <row r="771" spans="1:9" x14ac:dyDescent="0.3">
      <c r="A771" t="str">
        <f>+IF([1]PLANES_ADM_RES383_261016!C771="","",[1]PLANES_ADM_RES383_261016!C771)</f>
        <v xml:space="preserve">ABL    </v>
      </c>
      <c r="B771" s="2">
        <f>+IF([1]PLANES_ADM_RES383_261016!F771="","",[1]PLANES_ADM_RES383_261016!F771)</f>
        <v>153411.5</v>
      </c>
      <c r="C771">
        <f>+IF([1]PLANES_ADM_RES383_261016!G771="","",[1]PLANES_ADM_RES383_261016!G771)</f>
        <v>12</v>
      </c>
      <c r="D771">
        <f>+IF([1]PLANES_ADM_RES383_261016!L771="","",[1]PLANES_ADM_RES383_261016!L771)</f>
        <v>59827.519999999997</v>
      </c>
      <c r="E771" t="str">
        <f>+IF([1]PLANES_ADM_RES383_261016!O771="","",[1]PLANES_ADM_RES383_261016!O771)</f>
        <v xml:space="preserve">VIGENTE             </v>
      </c>
      <c r="F771" s="1">
        <f>+IF([1]PLANES_ADM_RES383_261016!P771="","",[1]PLANES_ADM_RES383_261016!P771)</f>
        <v>46312</v>
      </c>
      <c r="G771" s="2">
        <f t="shared" ref="G771:G834" si="36">IFERROR(IF(C771=1,0,D771/2),"")</f>
        <v>29913.759999999998</v>
      </c>
      <c r="H771" s="2">
        <f t="shared" ref="H771:H834" si="37">+IFERROR(B771-G771,"")</f>
        <v>123497.74</v>
      </c>
      <c r="I771" s="2">
        <f t="shared" ref="I771:I834" si="38">+IF(G771=0,D771,G771)</f>
        <v>29913.759999999998</v>
      </c>
    </row>
    <row r="772" spans="1:9" x14ac:dyDescent="0.3">
      <c r="A772" t="str">
        <f>+IF([1]PLANES_ADM_RES383_261016!C772="","",[1]PLANES_ADM_RES383_261016!C772)</f>
        <v xml:space="preserve">ABL    </v>
      </c>
      <c r="B772" s="2">
        <f>+IF([1]PLANES_ADM_RES383_261016!F772="","",[1]PLANES_ADM_RES383_261016!F772)</f>
        <v>62561.04</v>
      </c>
      <c r="C772">
        <f>+IF([1]PLANES_ADM_RES383_261016!G772="","",[1]PLANES_ADM_RES383_261016!G772)</f>
        <v>1</v>
      </c>
      <c r="D772">
        <f>+IF([1]PLANES_ADM_RES383_261016!L772="","",[1]PLANES_ADM_RES383_261016!L772)</f>
        <v>11327.12</v>
      </c>
      <c r="E772" t="str">
        <f>+IF([1]PLANES_ADM_RES383_261016!O772="","",[1]PLANES_ADM_RES383_261016!O772)</f>
        <v xml:space="preserve">VIGENTE             </v>
      </c>
      <c r="F772" s="1">
        <f>+IF([1]PLANES_ADM_RES383_261016!P772="","",[1]PLANES_ADM_RES383_261016!P772)</f>
        <v>46312</v>
      </c>
      <c r="G772" s="2">
        <f t="shared" si="36"/>
        <v>0</v>
      </c>
      <c r="H772" s="2">
        <f t="shared" si="37"/>
        <v>62561.04</v>
      </c>
      <c r="I772" s="2">
        <f t="shared" si="38"/>
        <v>11327.12</v>
      </c>
    </row>
    <row r="773" spans="1:9" x14ac:dyDescent="0.3">
      <c r="A773" t="str">
        <f>+IF([1]PLANES_ADM_RES383_261016!C773="","",[1]PLANES_ADM_RES383_261016!C773)</f>
        <v xml:space="preserve">ABL    </v>
      </c>
      <c r="B773" s="2">
        <f>+IF([1]PLANES_ADM_RES383_261016!F773="","",[1]PLANES_ADM_RES383_261016!F773)</f>
        <v>189566.89</v>
      </c>
      <c r="C773">
        <f>+IF([1]PLANES_ADM_RES383_261016!G773="","",[1]PLANES_ADM_RES383_261016!G773)</f>
        <v>1</v>
      </c>
      <c r="D773">
        <f>+IF([1]PLANES_ADM_RES383_261016!L773="","",[1]PLANES_ADM_RES383_261016!L773)</f>
        <v>41074.870000000003</v>
      </c>
      <c r="E773" t="str">
        <f>+IF([1]PLANES_ADM_RES383_261016!O773="","",[1]PLANES_ADM_RES383_261016!O773)</f>
        <v xml:space="preserve">VIGENTE             </v>
      </c>
      <c r="F773" s="1">
        <f>+IF([1]PLANES_ADM_RES383_261016!P773="","",[1]PLANES_ADM_RES383_261016!P773)</f>
        <v>46312</v>
      </c>
      <c r="G773" s="2">
        <f t="shared" si="36"/>
        <v>0</v>
      </c>
      <c r="H773" s="2">
        <f t="shared" si="37"/>
        <v>189566.89</v>
      </c>
      <c r="I773" s="2">
        <f t="shared" si="38"/>
        <v>41074.870000000003</v>
      </c>
    </row>
    <row r="774" spans="1:9" x14ac:dyDescent="0.3">
      <c r="A774" t="str">
        <f>+IF([1]PLANES_ADM_RES383_261016!C774="","",[1]PLANES_ADM_RES383_261016!C774)</f>
        <v xml:space="preserve">ABL    </v>
      </c>
      <c r="B774" s="2">
        <f>+IF([1]PLANES_ADM_RES383_261016!F774="","",[1]PLANES_ADM_RES383_261016!F774)</f>
        <v>308320.45</v>
      </c>
      <c r="C774">
        <f>+IF([1]PLANES_ADM_RES383_261016!G774="","",[1]PLANES_ADM_RES383_261016!G774)</f>
        <v>1</v>
      </c>
      <c r="D774">
        <f>+IF([1]PLANES_ADM_RES383_261016!L774="","",[1]PLANES_ADM_RES383_261016!L774)</f>
        <v>72404.52</v>
      </c>
      <c r="E774" t="str">
        <f>+IF([1]PLANES_ADM_RES383_261016!O774="","",[1]PLANES_ADM_RES383_261016!O774)</f>
        <v xml:space="preserve">VIGENTE             </v>
      </c>
      <c r="F774" s="1">
        <f>+IF([1]PLANES_ADM_RES383_261016!P774="","",[1]PLANES_ADM_RES383_261016!P774)</f>
        <v>46312</v>
      </c>
      <c r="G774" s="2">
        <f t="shared" si="36"/>
        <v>0</v>
      </c>
      <c r="H774" s="2">
        <f t="shared" si="37"/>
        <v>308320.45</v>
      </c>
      <c r="I774" s="2">
        <f t="shared" si="38"/>
        <v>72404.52</v>
      </c>
    </row>
    <row r="775" spans="1:9" x14ac:dyDescent="0.3">
      <c r="A775" t="str">
        <f>+IF([1]PLANES_ADM_RES383_261016!C775="","",[1]PLANES_ADM_RES383_261016!C775)</f>
        <v xml:space="preserve">ABL    </v>
      </c>
      <c r="B775" s="2">
        <f>+IF([1]PLANES_ADM_RES383_261016!F775="","",[1]PLANES_ADM_RES383_261016!F775)</f>
        <v>205759.43</v>
      </c>
      <c r="C775">
        <f>+IF([1]PLANES_ADM_RES383_261016!G775="","",[1]PLANES_ADM_RES383_261016!G775)</f>
        <v>12</v>
      </c>
      <c r="D775">
        <f>+IF([1]PLANES_ADM_RES383_261016!L775="","",[1]PLANES_ADM_RES383_261016!L775)</f>
        <v>54050.46</v>
      </c>
      <c r="E775" t="str">
        <f>+IF([1]PLANES_ADM_RES383_261016!O775="","",[1]PLANES_ADM_RES383_261016!O775)</f>
        <v xml:space="preserve">VIGENTE             </v>
      </c>
      <c r="F775" s="1">
        <f>+IF([1]PLANES_ADM_RES383_261016!P775="","",[1]PLANES_ADM_RES383_261016!P775)</f>
        <v>46312</v>
      </c>
      <c r="G775" s="2">
        <f t="shared" si="36"/>
        <v>27025.23</v>
      </c>
      <c r="H775" s="2">
        <f t="shared" si="37"/>
        <v>178734.19999999998</v>
      </c>
      <c r="I775" s="2">
        <f t="shared" si="38"/>
        <v>27025.23</v>
      </c>
    </row>
    <row r="776" spans="1:9" x14ac:dyDescent="0.3">
      <c r="A776" t="str">
        <f>+IF([1]PLANES_ADM_RES383_261016!C776="","",[1]PLANES_ADM_RES383_261016!C776)</f>
        <v xml:space="preserve">ABL    </v>
      </c>
      <c r="B776" s="2">
        <f>+IF([1]PLANES_ADM_RES383_261016!F776="","",[1]PLANES_ADM_RES383_261016!F776)</f>
        <v>529361.21</v>
      </c>
      <c r="C776">
        <f>+IF([1]PLANES_ADM_RES383_261016!G776="","",[1]PLANES_ADM_RES383_261016!G776)</f>
        <v>1</v>
      </c>
      <c r="D776">
        <f>+IF([1]PLANES_ADM_RES383_261016!L776="","",[1]PLANES_ADM_RES383_261016!L776)</f>
        <v>162007.32</v>
      </c>
      <c r="E776" t="str">
        <f>+IF([1]PLANES_ADM_RES383_261016!O776="","",[1]PLANES_ADM_RES383_261016!O776)</f>
        <v xml:space="preserve">VIGENTE             </v>
      </c>
      <c r="F776" s="1">
        <f>+IF([1]PLANES_ADM_RES383_261016!P776="","",[1]PLANES_ADM_RES383_261016!P776)</f>
        <v>46312</v>
      </c>
      <c r="G776" s="2">
        <f t="shared" si="36"/>
        <v>0</v>
      </c>
      <c r="H776" s="2">
        <f t="shared" si="37"/>
        <v>529361.21</v>
      </c>
      <c r="I776" s="2">
        <f t="shared" si="38"/>
        <v>162007.32</v>
      </c>
    </row>
    <row r="777" spans="1:9" x14ac:dyDescent="0.3">
      <c r="A777" t="str">
        <f>+IF([1]PLANES_ADM_RES383_261016!C777="","",[1]PLANES_ADM_RES383_261016!C777)</f>
        <v xml:space="preserve">ABL    </v>
      </c>
      <c r="B777" s="2">
        <f>+IF([1]PLANES_ADM_RES383_261016!F777="","",[1]PLANES_ADM_RES383_261016!F777)</f>
        <v>26408.09</v>
      </c>
      <c r="C777">
        <f>+IF([1]PLANES_ADM_RES383_261016!G777="","",[1]PLANES_ADM_RES383_261016!G777)</f>
        <v>1</v>
      </c>
      <c r="D777">
        <f>+IF([1]PLANES_ADM_RES383_261016!L777="","",[1]PLANES_ADM_RES383_261016!L777)</f>
        <v>3464.32</v>
      </c>
      <c r="E777" t="str">
        <f>+IF([1]PLANES_ADM_RES383_261016!O777="","",[1]PLANES_ADM_RES383_261016!O777)</f>
        <v xml:space="preserve">VIGENTE             </v>
      </c>
      <c r="F777" s="1">
        <f>+IF([1]PLANES_ADM_RES383_261016!P777="","",[1]PLANES_ADM_RES383_261016!P777)</f>
        <v>46312</v>
      </c>
      <c r="G777" s="2">
        <f t="shared" si="36"/>
        <v>0</v>
      </c>
      <c r="H777" s="2">
        <f t="shared" si="37"/>
        <v>26408.09</v>
      </c>
      <c r="I777" s="2">
        <f t="shared" si="38"/>
        <v>3464.32</v>
      </c>
    </row>
    <row r="778" spans="1:9" x14ac:dyDescent="0.3">
      <c r="A778" t="str">
        <f>+IF([1]PLANES_ADM_RES383_261016!C778="","",[1]PLANES_ADM_RES383_261016!C778)</f>
        <v xml:space="preserve">ABL    </v>
      </c>
      <c r="B778" s="2">
        <f>+IF([1]PLANES_ADM_RES383_261016!F778="","",[1]PLANES_ADM_RES383_261016!F778)</f>
        <v>38286.51</v>
      </c>
      <c r="C778">
        <f>+IF([1]PLANES_ADM_RES383_261016!G778="","",[1]PLANES_ADM_RES383_261016!G778)</f>
        <v>1</v>
      </c>
      <c r="D778">
        <f>+IF([1]PLANES_ADM_RES383_261016!L778="","",[1]PLANES_ADM_RES383_261016!L778)</f>
        <v>5022.58</v>
      </c>
      <c r="E778" t="str">
        <f>+IF([1]PLANES_ADM_RES383_261016!O778="","",[1]PLANES_ADM_RES383_261016!O778)</f>
        <v xml:space="preserve">VIGENTE             </v>
      </c>
      <c r="F778" s="1">
        <f>+IF([1]PLANES_ADM_RES383_261016!P778="","",[1]PLANES_ADM_RES383_261016!P778)</f>
        <v>46312</v>
      </c>
      <c r="G778" s="2">
        <f t="shared" si="36"/>
        <v>0</v>
      </c>
      <c r="H778" s="2">
        <f t="shared" si="37"/>
        <v>38286.51</v>
      </c>
      <c r="I778" s="2">
        <f t="shared" si="38"/>
        <v>5022.58</v>
      </c>
    </row>
    <row r="779" spans="1:9" x14ac:dyDescent="0.3">
      <c r="A779" t="str">
        <f>+IF([1]PLANES_ADM_RES383_261016!C779="","",[1]PLANES_ADM_RES383_261016!C779)</f>
        <v xml:space="preserve">ABL    </v>
      </c>
      <c r="B779" s="2">
        <f>+IF([1]PLANES_ADM_RES383_261016!F779="","",[1]PLANES_ADM_RES383_261016!F779)</f>
        <v>1130224.3400000001</v>
      </c>
      <c r="C779">
        <f>+IF([1]PLANES_ADM_RES383_261016!G779="","",[1]PLANES_ADM_RES383_261016!G779)</f>
        <v>12</v>
      </c>
      <c r="D779">
        <f>+IF([1]PLANES_ADM_RES383_261016!L779="","",[1]PLANES_ADM_RES383_261016!L779)</f>
        <v>345450.2</v>
      </c>
      <c r="E779" t="str">
        <f>+IF([1]PLANES_ADM_RES383_261016!O779="","",[1]PLANES_ADM_RES383_261016!O779)</f>
        <v xml:space="preserve">VIGENTE             </v>
      </c>
      <c r="F779" s="1">
        <f>+IF([1]PLANES_ADM_RES383_261016!P779="","",[1]PLANES_ADM_RES383_261016!P779)</f>
        <v>46312</v>
      </c>
      <c r="G779" s="2">
        <f t="shared" si="36"/>
        <v>172725.1</v>
      </c>
      <c r="H779" s="2">
        <f t="shared" si="37"/>
        <v>957499.24000000011</v>
      </c>
      <c r="I779" s="2">
        <f t="shared" si="38"/>
        <v>172725.1</v>
      </c>
    </row>
    <row r="780" spans="1:9" x14ac:dyDescent="0.3">
      <c r="A780" t="str">
        <f>+IF([1]PLANES_ADM_RES383_261016!C780="","",[1]PLANES_ADM_RES383_261016!C780)</f>
        <v xml:space="preserve">ABL    </v>
      </c>
      <c r="B780" s="2">
        <f>+IF([1]PLANES_ADM_RES383_261016!F780="","",[1]PLANES_ADM_RES383_261016!F780)</f>
        <v>857825</v>
      </c>
      <c r="C780">
        <f>+IF([1]PLANES_ADM_RES383_261016!G780="","",[1]PLANES_ADM_RES383_261016!G780)</f>
        <v>12</v>
      </c>
      <c r="D780">
        <f>+IF([1]PLANES_ADM_RES383_261016!L780="","",[1]PLANES_ADM_RES383_261016!L780)</f>
        <v>219934.13</v>
      </c>
      <c r="E780" t="str">
        <f>+IF([1]PLANES_ADM_RES383_261016!O780="","",[1]PLANES_ADM_RES383_261016!O780)</f>
        <v xml:space="preserve">VIGENTE             </v>
      </c>
      <c r="F780" s="1">
        <f>+IF([1]PLANES_ADM_RES383_261016!P780="","",[1]PLANES_ADM_RES383_261016!P780)</f>
        <v>46312</v>
      </c>
      <c r="G780" s="2">
        <f t="shared" si="36"/>
        <v>109967.065</v>
      </c>
      <c r="H780" s="2">
        <f t="shared" si="37"/>
        <v>747857.93500000006</v>
      </c>
      <c r="I780" s="2">
        <f t="shared" si="38"/>
        <v>109967.065</v>
      </c>
    </row>
    <row r="781" spans="1:9" x14ac:dyDescent="0.3">
      <c r="A781" t="str">
        <f>+IF([1]PLANES_ADM_RES383_261016!C781="","",[1]PLANES_ADM_RES383_261016!C781)</f>
        <v xml:space="preserve">ABL    </v>
      </c>
      <c r="B781" s="2">
        <f>+IF([1]PLANES_ADM_RES383_261016!F781="","",[1]PLANES_ADM_RES383_261016!F781)</f>
        <v>19971.78</v>
      </c>
      <c r="C781">
        <f>+IF([1]PLANES_ADM_RES383_261016!G781="","",[1]PLANES_ADM_RES383_261016!G781)</f>
        <v>1</v>
      </c>
      <c r="D781">
        <f>+IF([1]PLANES_ADM_RES383_261016!L781="","",[1]PLANES_ADM_RES383_261016!L781)</f>
        <v>2619.98</v>
      </c>
      <c r="E781" t="str">
        <f>+IF([1]PLANES_ADM_RES383_261016!O781="","",[1]PLANES_ADM_RES383_261016!O781)</f>
        <v xml:space="preserve">VIGENTE             </v>
      </c>
      <c r="F781" s="1">
        <f>+IF([1]PLANES_ADM_RES383_261016!P781="","",[1]PLANES_ADM_RES383_261016!P781)</f>
        <v>46312</v>
      </c>
      <c r="G781" s="2">
        <f t="shared" si="36"/>
        <v>0</v>
      </c>
      <c r="H781" s="2">
        <f t="shared" si="37"/>
        <v>19971.78</v>
      </c>
      <c r="I781" s="2">
        <f t="shared" si="38"/>
        <v>2619.98</v>
      </c>
    </row>
    <row r="782" spans="1:9" x14ac:dyDescent="0.3">
      <c r="A782" t="str">
        <f>+IF([1]PLANES_ADM_RES383_261016!C782="","",[1]PLANES_ADM_RES383_261016!C782)</f>
        <v xml:space="preserve">ABL    </v>
      </c>
      <c r="B782" s="2">
        <f>+IF([1]PLANES_ADM_RES383_261016!F782="","",[1]PLANES_ADM_RES383_261016!F782)</f>
        <v>1040347.64</v>
      </c>
      <c r="C782">
        <f>+IF([1]PLANES_ADM_RES383_261016!G782="","",[1]PLANES_ADM_RES383_261016!G782)</f>
        <v>12</v>
      </c>
      <c r="D782">
        <f>+IF([1]PLANES_ADM_RES383_261016!L782="","",[1]PLANES_ADM_RES383_261016!L782)</f>
        <v>270803.28000000003</v>
      </c>
      <c r="E782" t="str">
        <f>+IF([1]PLANES_ADM_RES383_261016!O782="","",[1]PLANES_ADM_RES383_261016!O782)</f>
        <v xml:space="preserve">VIGENTE             </v>
      </c>
      <c r="F782" s="1">
        <f>+IF([1]PLANES_ADM_RES383_261016!P782="","",[1]PLANES_ADM_RES383_261016!P782)</f>
        <v>46312</v>
      </c>
      <c r="G782" s="2">
        <f t="shared" si="36"/>
        <v>135401.64000000001</v>
      </c>
      <c r="H782" s="2">
        <f t="shared" si="37"/>
        <v>904946</v>
      </c>
      <c r="I782" s="2">
        <f t="shared" si="38"/>
        <v>135401.64000000001</v>
      </c>
    </row>
    <row r="783" spans="1:9" x14ac:dyDescent="0.3">
      <c r="A783" t="str">
        <f>+IF([1]PLANES_ADM_RES383_261016!C783="","",[1]PLANES_ADM_RES383_261016!C783)</f>
        <v xml:space="preserve">ABL    </v>
      </c>
      <c r="B783" s="2">
        <f>+IF([1]PLANES_ADM_RES383_261016!F783="","",[1]PLANES_ADM_RES383_261016!F783)</f>
        <v>1236705.1000000001</v>
      </c>
      <c r="C783">
        <f>+IF([1]PLANES_ADM_RES383_261016!G783="","",[1]PLANES_ADM_RES383_261016!G783)</f>
        <v>1</v>
      </c>
      <c r="D783">
        <f>+IF([1]PLANES_ADM_RES383_261016!L783="","",[1]PLANES_ADM_RES383_261016!L783)</f>
        <v>724797.49</v>
      </c>
      <c r="E783" t="str">
        <f>+IF([1]PLANES_ADM_RES383_261016!O783="","",[1]PLANES_ADM_RES383_261016!O783)</f>
        <v xml:space="preserve">VIGENTE             </v>
      </c>
      <c r="F783" s="1">
        <f>+IF([1]PLANES_ADM_RES383_261016!P783="","",[1]PLANES_ADM_RES383_261016!P783)</f>
        <v>46312</v>
      </c>
      <c r="G783" s="2">
        <f t="shared" si="36"/>
        <v>0</v>
      </c>
      <c r="H783" s="2">
        <f t="shared" si="37"/>
        <v>1236705.1000000001</v>
      </c>
      <c r="I783" s="2">
        <f t="shared" si="38"/>
        <v>724797.49</v>
      </c>
    </row>
    <row r="784" spans="1:9" x14ac:dyDescent="0.3">
      <c r="A784" t="str">
        <f>+IF([1]PLANES_ADM_RES383_261016!C784="","",[1]PLANES_ADM_RES383_261016!C784)</f>
        <v xml:space="preserve">ABL    </v>
      </c>
      <c r="B784" s="2">
        <f>+IF([1]PLANES_ADM_RES383_261016!F784="","",[1]PLANES_ADM_RES383_261016!F784)</f>
        <v>676327.12</v>
      </c>
      <c r="C784">
        <f>+IF([1]PLANES_ADM_RES383_261016!G784="","",[1]PLANES_ADM_RES383_261016!G784)</f>
        <v>1</v>
      </c>
      <c r="D784">
        <f>+IF([1]PLANES_ADM_RES383_261016!L784="","",[1]PLANES_ADM_RES383_261016!L784)</f>
        <v>638816.31999999995</v>
      </c>
      <c r="E784" t="str">
        <f>+IF([1]PLANES_ADM_RES383_261016!O784="","",[1]PLANES_ADM_RES383_261016!O784)</f>
        <v xml:space="preserve">VIGENTE             </v>
      </c>
      <c r="F784" s="1">
        <f>+IF([1]PLANES_ADM_RES383_261016!P784="","",[1]PLANES_ADM_RES383_261016!P784)</f>
        <v>46312</v>
      </c>
      <c r="G784" s="2">
        <f t="shared" si="36"/>
        <v>0</v>
      </c>
      <c r="H784" s="2">
        <f t="shared" si="37"/>
        <v>676327.12</v>
      </c>
      <c r="I784" s="2">
        <f t="shared" si="38"/>
        <v>638816.31999999995</v>
      </c>
    </row>
    <row r="785" spans="1:9" x14ac:dyDescent="0.3">
      <c r="A785" t="str">
        <f>+IF([1]PLANES_ADM_RES383_261016!C785="","",[1]PLANES_ADM_RES383_261016!C785)</f>
        <v xml:space="preserve">ABL    </v>
      </c>
      <c r="B785" s="2">
        <f>+IF([1]PLANES_ADM_RES383_261016!F785="","",[1]PLANES_ADM_RES383_261016!F785)</f>
        <v>220385.13</v>
      </c>
      <c r="C785">
        <f>+IF([1]PLANES_ADM_RES383_261016!G785="","",[1]PLANES_ADM_RES383_261016!G785)</f>
        <v>12</v>
      </c>
      <c r="D785">
        <f>+IF([1]PLANES_ADM_RES383_261016!L785="","",[1]PLANES_ADM_RES383_261016!L785)</f>
        <v>52202.03</v>
      </c>
      <c r="E785" t="str">
        <f>+IF([1]PLANES_ADM_RES383_261016!O785="","",[1]PLANES_ADM_RES383_261016!O785)</f>
        <v xml:space="preserve">VIGENTE             </v>
      </c>
      <c r="F785" s="1">
        <f>+IF([1]PLANES_ADM_RES383_261016!P785="","",[1]PLANES_ADM_RES383_261016!P785)</f>
        <v>46312</v>
      </c>
      <c r="G785" s="2">
        <f t="shared" si="36"/>
        <v>26101.014999999999</v>
      </c>
      <c r="H785" s="2">
        <f t="shared" si="37"/>
        <v>194284.11499999999</v>
      </c>
      <c r="I785" s="2">
        <f t="shared" si="38"/>
        <v>26101.014999999999</v>
      </c>
    </row>
    <row r="786" spans="1:9" x14ac:dyDescent="0.3">
      <c r="A786" t="str">
        <f>+IF([1]PLANES_ADM_RES383_261016!C786="","",[1]PLANES_ADM_RES383_261016!C786)</f>
        <v xml:space="preserve">ABL    </v>
      </c>
      <c r="B786" s="2">
        <f>+IF([1]PLANES_ADM_RES383_261016!F786="","",[1]PLANES_ADM_RES383_261016!F786)</f>
        <v>543083.56999999995</v>
      </c>
      <c r="C786">
        <f>+IF([1]PLANES_ADM_RES383_261016!G786="","",[1]PLANES_ADM_RES383_261016!G786)</f>
        <v>12</v>
      </c>
      <c r="D786">
        <f>+IF([1]PLANES_ADM_RES383_261016!L786="","",[1]PLANES_ADM_RES383_261016!L786)</f>
        <v>311704.93</v>
      </c>
      <c r="E786" t="str">
        <f>+IF([1]PLANES_ADM_RES383_261016!O786="","",[1]PLANES_ADM_RES383_261016!O786)</f>
        <v xml:space="preserve">VIGENTE             </v>
      </c>
      <c r="F786" s="1">
        <f>+IF([1]PLANES_ADM_RES383_261016!P786="","",[1]PLANES_ADM_RES383_261016!P786)</f>
        <v>46312</v>
      </c>
      <c r="G786" s="2">
        <f t="shared" si="36"/>
        <v>155852.465</v>
      </c>
      <c r="H786" s="2">
        <f t="shared" si="37"/>
        <v>387231.10499999998</v>
      </c>
      <c r="I786" s="2">
        <f t="shared" si="38"/>
        <v>155852.465</v>
      </c>
    </row>
    <row r="787" spans="1:9" x14ac:dyDescent="0.3">
      <c r="A787" t="str">
        <f>+IF([1]PLANES_ADM_RES383_261016!C787="","",[1]PLANES_ADM_RES383_261016!C787)</f>
        <v xml:space="preserve">ABL    </v>
      </c>
      <c r="B787" s="2">
        <f>+IF([1]PLANES_ADM_RES383_261016!F787="","",[1]PLANES_ADM_RES383_261016!F787)</f>
        <v>411548.91</v>
      </c>
      <c r="C787">
        <f>+IF([1]PLANES_ADM_RES383_261016!G787="","",[1]PLANES_ADM_RES383_261016!G787)</f>
        <v>1</v>
      </c>
      <c r="D787">
        <f>+IF([1]PLANES_ADM_RES383_261016!L787="","",[1]PLANES_ADM_RES383_261016!L787)</f>
        <v>364390.8</v>
      </c>
      <c r="E787" t="str">
        <f>+IF([1]PLANES_ADM_RES383_261016!O787="","",[1]PLANES_ADM_RES383_261016!O787)</f>
        <v xml:space="preserve">VIGENTE             </v>
      </c>
      <c r="F787" s="1">
        <f>+IF([1]PLANES_ADM_RES383_261016!P787="","",[1]PLANES_ADM_RES383_261016!P787)</f>
        <v>46312</v>
      </c>
      <c r="G787" s="2">
        <f t="shared" si="36"/>
        <v>0</v>
      </c>
      <c r="H787" s="2">
        <f t="shared" si="37"/>
        <v>411548.91</v>
      </c>
      <c r="I787" s="2">
        <f t="shared" si="38"/>
        <v>364390.8</v>
      </c>
    </row>
    <row r="788" spans="1:9" x14ac:dyDescent="0.3">
      <c r="A788" t="str">
        <f>+IF([1]PLANES_ADM_RES383_261016!C788="","",[1]PLANES_ADM_RES383_261016!C788)</f>
        <v xml:space="preserve">ABL    </v>
      </c>
      <c r="B788" s="2">
        <f>+IF([1]PLANES_ADM_RES383_261016!F788="","",[1]PLANES_ADM_RES383_261016!F788)</f>
        <v>265140.42</v>
      </c>
      <c r="C788">
        <f>+IF([1]PLANES_ADM_RES383_261016!G788="","",[1]PLANES_ADM_RES383_261016!G788)</f>
        <v>1</v>
      </c>
      <c r="D788">
        <f>+IF([1]PLANES_ADM_RES383_261016!L788="","",[1]PLANES_ADM_RES383_261016!L788)</f>
        <v>75740.149999999994</v>
      </c>
      <c r="E788" t="str">
        <f>+IF([1]PLANES_ADM_RES383_261016!O788="","",[1]PLANES_ADM_RES383_261016!O788)</f>
        <v xml:space="preserve">VIGENTE             </v>
      </c>
      <c r="F788" s="1">
        <f>+IF([1]PLANES_ADM_RES383_261016!P788="","",[1]PLANES_ADM_RES383_261016!P788)</f>
        <v>46312</v>
      </c>
      <c r="G788" s="2">
        <f t="shared" si="36"/>
        <v>0</v>
      </c>
      <c r="H788" s="2">
        <f t="shared" si="37"/>
        <v>265140.42</v>
      </c>
      <c r="I788" s="2">
        <f t="shared" si="38"/>
        <v>75740.149999999994</v>
      </c>
    </row>
    <row r="789" spans="1:9" x14ac:dyDescent="0.3">
      <c r="A789" t="str">
        <f>+IF([1]PLANES_ADM_RES383_261016!C789="","",[1]PLANES_ADM_RES383_261016!C789)</f>
        <v xml:space="preserve">ABL    </v>
      </c>
      <c r="B789" s="2">
        <f>+IF([1]PLANES_ADM_RES383_261016!F789="","",[1]PLANES_ADM_RES383_261016!F789)</f>
        <v>1141155.06</v>
      </c>
      <c r="C789">
        <f>+IF([1]PLANES_ADM_RES383_261016!G789="","",[1]PLANES_ADM_RES383_261016!G789)</f>
        <v>12</v>
      </c>
      <c r="D789">
        <f>+IF([1]PLANES_ADM_RES383_261016!L789="","",[1]PLANES_ADM_RES383_261016!L789)</f>
        <v>286470.63</v>
      </c>
      <c r="E789" t="str">
        <f>+IF([1]PLANES_ADM_RES383_261016!O789="","",[1]PLANES_ADM_RES383_261016!O789)</f>
        <v xml:space="preserve">VIGENTE             </v>
      </c>
      <c r="F789" s="1">
        <f>+IF([1]PLANES_ADM_RES383_261016!P789="","",[1]PLANES_ADM_RES383_261016!P789)</f>
        <v>46312</v>
      </c>
      <c r="G789" s="2">
        <f t="shared" si="36"/>
        <v>143235.315</v>
      </c>
      <c r="H789" s="2">
        <f t="shared" si="37"/>
        <v>997919.74500000011</v>
      </c>
      <c r="I789" s="2">
        <f t="shared" si="38"/>
        <v>143235.315</v>
      </c>
    </row>
    <row r="790" spans="1:9" x14ac:dyDescent="0.3">
      <c r="A790" t="str">
        <f>+IF([1]PLANES_ADM_RES383_261016!C790="","",[1]PLANES_ADM_RES383_261016!C790)</f>
        <v xml:space="preserve">ABL    </v>
      </c>
      <c r="B790" s="2">
        <f>+IF([1]PLANES_ADM_RES383_261016!F790="","",[1]PLANES_ADM_RES383_261016!F790)</f>
        <v>316410.73</v>
      </c>
      <c r="C790">
        <f>+IF([1]PLANES_ADM_RES383_261016!G790="","",[1]PLANES_ADM_RES383_261016!G790)</f>
        <v>9</v>
      </c>
      <c r="D790">
        <f>+IF([1]PLANES_ADM_RES383_261016!L790="","",[1]PLANES_ADM_RES383_261016!L790)</f>
        <v>61689.97</v>
      </c>
      <c r="E790" t="str">
        <f>+IF([1]PLANES_ADM_RES383_261016!O790="","",[1]PLANES_ADM_RES383_261016!O790)</f>
        <v xml:space="preserve">VIGENTE             </v>
      </c>
      <c r="F790" s="1">
        <f>+IF([1]PLANES_ADM_RES383_261016!P790="","",[1]PLANES_ADM_RES383_261016!P790)</f>
        <v>46312</v>
      </c>
      <c r="G790" s="2">
        <f t="shared" si="36"/>
        <v>30844.985000000001</v>
      </c>
      <c r="H790" s="2">
        <f t="shared" si="37"/>
        <v>285565.745</v>
      </c>
      <c r="I790" s="2">
        <f t="shared" si="38"/>
        <v>30844.985000000001</v>
      </c>
    </row>
    <row r="791" spans="1:9" x14ac:dyDescent="0.3">
      <c r="A791" t="str">
        <f>+IF([1]PLANES_ADM_RES383_261016!C791="","",[1]PLANES_ADM_RES383_261016!C791)</f>
        <v xml:space="preserve">ABL    </v>
      </c>
      <c r="B791" s="2">
        <f>+IF([1]PLANES_ADM_RES383_261016!F791="","",[1]PLANES_ADM_RES383_261016!F791)</f>
        <v>183677.61</v>
      </c>
      <c r="C791">
        <f>+IF([1]PLANES_ADM_RES383_261016!G791="","",[1]PLANES_ADM_RES383_261016!G791)</f>
        <v>1</v>
      </c>
      <c r="D791">
        <f>+IF([1]PLANES_ADM_RES383_261016!L791="","",[1]PLANES_ADM_RES383_261016!L791)</f>
        <v>55520.95</v>
      </c>
      <c r="E791" t="str">
        <f>+IF([1]PLANES_ADM_RES383_261016!O791="","",[1]PLANES_ADM_RES383_261016!O791)</f>
        <v xml:space="preserve">VIGENTE             </v>
      </c>
      <c r="F791" s="1">
        <f>+IF([1]PLANES_ADM_RES383_261016!P791="","",[1]PLANES_ADM_RES383_261016!P791)</f>
        <v>46312</v>
      </c>
      <c r="G791" s="2">
        <f t="shared" si="36"/>
        <v>0</v>
      </c>
      <c r="H791" s="2">
        <f t="shared" si="37"/>
        <v>183677.61</v>
      </c>
      <c r="I791" s="2">
        <f t="shared" si="38"/>
        <v>55520.95</v>
      </c>
    </row>
    <row r="792" spans="1:9" x14ac:dyDescent="0.3">
      <c r="A792" t="str">
        <f>+IF([1]PLANES_ADM_RES383_261016!C792="","",[1]PLANES_ADM_RES383_261016!C792)</f>
        <v xml:space="preserve">ABL    </v>
      </c>
      <c r="B792" s="2">
        <f>+IF([1]PLANES_ADM_RES383_261016!F792="","",[1]PLANES_ADM_RES383_261016!F792)</f>
        <v>597590.64</v>
      </c>
      <c r="C792">
        <f>+IF([1]PLANES_ADM_RES383_261016!G792="","",[1]PLANES_ADM_RES383_261016!G792)</f>
        <v>1</v>
      </c>
      <c r="D792">
        <f>+IF([1]PLANES_ADM_RES383_261016!L792="","",[1]PLANES_ADM_RES383_261016!L792)</f>
        <v>159694.49</v>
      </c>
      <c r="E792" t="str">
        <f>+IF([1]PLANES_ADM_RES383_261016!O792="","",[1]PLANES_ADM_RES383_261016!O792)</f>
        <v xml:space="preserve">VIGENTE             </v>
      </c>
      <c r="F792" s="1">
        <f>+IF([1]PLANES_ADM_RES383_261016!P792="","",[1]PLANES_ADM_RES383_261016!P792)</f>
        <v>46312</v>
      </c>
      <c r="G792" s="2">
        <f t="shared" si="36"/>
        <v>0</v>
      </c>
      <c r="H792" s="2">
        <f t="shared" si="37"/>
        <v>597590.64</v>
      </c>
      <c r="I792" s="2">
        <f t="shared" si="38"/>
        <v>159694.49</v>
      </c>
    </row>
    <row r="793" spans="1:9" x14ac:dyDescent="0.3">
      <c r="A793" t="str">
        <f>+IF([1]PLANES_ADM_RES383_261016!C793="","",[1]PLANES_ADM_RES383_261016!C793)</f>
        <v xml:space="preserve">ABL    </v>
      </c>
      <c r="B793" s="2">
        <f>+IF([1]PLANES_ADM_RES383_261016!F793="","",[1]PLANES_ADM_RES383_261016!F793)</f>
        <v>94824.24</v>
      </c>
      <c r="C793">
        <f>+IF([1]PLANES_ADM_RES383_261016!G793="","",[1]PLANES_ADM_RES383_261016!G793)</f>
        <v>10</v>
      </c>
      <c r="D793">
        <f>+IF([1]PLANES_ADM_RES383_261016!L793="","",[1]PLANES_ADM_RES383_261016!L793)</f>
        <v>24799.919999999998</v>
      </c>
      <c r="E793" t="str">
        <f>+IF([1]PLANES_ADM_RES383_261016!O793="","",[1]PLANES_ADM_RES383_261016!O793)</f>
        <v xml:space="preserve">VIGENTE             </v>
      </c>
      <c r="F793" s="1">
        <f>+IF([1]PLANES_ADM_RES383_261016!P793="","",[1]PLANES_ADM_RES383_261016!P793)</f>
        <v>46312</v>
      </c>
      <c r="G793" s="2">
        <f t="shared" si="36"/>
        <v>12399.96</v>
      </c>
      <c r="H793" s="2">
        <f t="shared" si="37"/>
        <v>82424.28</v>
      </c>
      <c r="I793" s="2">
        <f t="shared" si="38"/>
        <v>12399.96</v>
      </c>
    </row>
    <row r="794" spans="1:9" x14ac:dyDescent="0.3">
      <c r="A794" t="str">
        <f>+IF([1]PLANES_ADM_RES383_261016!C794="","",[1]PLANES_ADM_RES383_261016!C794)</f>
        <v xml:space="preserve">ABL    </v>
      </c>
      <c r="B794" s="2">
        <f>+IF([1]PLANES_ADM_RES383_261016!F794="","",[1]PLANES_ADM_RES383_261016!F794)</f>
        <v>313678.65000000002</v>
      </c>
      <c r="C794">
        <f>+IF([1]PLANES_ADM_RES383_261016!G794="","",[1]PLANES_ADM_RES383_261016!G794)</f>
        <v>1</v>
      </c>
      <c r="D794">
        <f>+IF([1]PLANES_ADM_RES383_261016!L794="","",[1]PLANES_ADM_RES383_261016!L794)</f>
        <v>46155.09</v>
      </c>
      <c r="E794" t="str">
        <f>+IF([1]PLANES_ADM_RES383_261016!O794="","",[1]PLANES_ADM_RES383_261016!O794)</f>
        <v xml:space="preserve">VIGENTE             </v>
      </c>
      <c r="F794" s="1">
        <f>+IF([1]PLANES_ADM_RES383_261016!P794="","",[1]PLANES_ADM_RES383_261016!P794)</f>
        <v>46312</v>
      </c>
      <c r="G794" s="2">
        <f t="shared" si="36"/>
        <v>0</v>
      </c>
      <c r="H794" s="2">
        <f t="shared" si="37"/>
        <v>313678.65000000002</v>
      </c>
      <c r="I794" s="2">
        <f t="shared" si="38"/>
        <v>46155.09</v>
      </c>
    </row>
    <row r="795" spans="1:9" x14ac:dyDescent="0.3">
      <c r="A795" t="str">
        <f>+IF([1]PLANES_ADM_RES383_261016!C795="","",[1]PLANES_ADM_RES383_261016!C795)</f>
        <v xml:space="preserve">ABL    </v>
      </c>
      <c r="B795" s="2">
        <f>+IF([1]PLANES_ADM_RES383_261016!F795="","",[1]PLANES_ADM_RES383_261016!F795)</f>
        <v>427754.39</v>
      </c>
      <c r="C795">
        <f>+IF([1]PLANES_ADM_RES383_261016!G795="","",[1]PLANES_ADM_RES383_261016!G795)</f>
        <v>12</v>
      </c>
      <c r="D795">
        <f>+IF([1]PLANES_ADM_RES383_261016!L795="","",[1]PLANES_ADM_RES383_261016!L795)</f>
        <v>197622.39999999999</v>
      </c>
      <c r="E795" t="str">
        <f>+IF([1]PLANES_ADM_RES383_261016!O795="","",[1]PLANES_ADM_RES383_261016!O795)</f>
        <v xml:space="preserve">VIGENTE             </v>
      </c>
      <c r="F795" s="1">
        <f>+IF([1]PLANES_ADM_RES383_261016!P795="","",[1]PLANES_ADM_RES383_261016!P795)</f>
        <v>46312</v>
      </c>
      <c r="G795" s="2">
        <f t="shared" si="36"/>
        <v>98811.199999999997</v>
      </c>
      <c r="H795" s="2">
        <f t="shared" si="37"/>
        <v>328943.19</v>
      </c>
      <c r="I795" s="2">
        <f t="shared" si="38"/>
        <v>98811.199999999997</v>
      </c>
    </row>
    <row r="796" spans="1:9" x14ac:dyDescent="0.3">
      <c r="A796" t="str">
        <f>+IF([1]PLANES_ADM_RES383_261016!C796="","",[1]PLANES_ADM_RES383_261016!C796)</f>
        <v xml:space="preserve">ABL    </v>
      </c>
      <c r="B796" s="2">
        <f>+IF([1]PLANES_ADM_RES383_261016!F796="","",[1]PLANES_ADM_RES383_261016!F796)</f>
        <v>678484.43</v>
      </c>
      <c r="C796">
        <f>+IF([1]PLANES_ADM_RES383_261016!G796="","",[1]PLANES_ADM_RES383_261016!G796)</f>
        <v>12</v>
      </c>
      <c r="D796">
        <f>+IF([1]PLANES_ADM_RES383_261016!L796="","",[1]PLANES_ADM_RES383_261016!L796)</f>
        <v>272768.71000000002</v>
      </c>
      <c r="E796" t="str">
        <f>+IF([1]PLANES_ADM_RES383_261016!O796="","",[1]PLANES_ADM_RES383_261016!O796)</f>
        <v xml:space="preserve">VIGENTE             </v>
      </c>
      <c r="F796" s="1">
        <f>+IF([1]PLANES_ADM_RES383_261016!P796="","",[1]PLANES_ADM_RES383_261016!P796)</f>
        <v>46312</v>
      </c>
      <c r="G796" s="2">
        <f t="shared" si="36"/>
        <v>136384.35500000001</v>
      </c>
      <c r="H796" s="2">
        <f t="shared" si="37"/>
        <v>542100.07500000007</v>
      </c>
      <c r="I796" s="2">
        <f t="shared" si="38"/>
        <v>136384.35500000001</v>
      </c>
    </row>
    <row r="797" spans="1:9" x14ac:dyDescent="0.3">
      <c r="A797" t="str">
        <f>+IF([1]PLANES_ADM_RES383_261016!C797="","",[1]PLANES_ADM_RES383_261016!C797)</f>
        <v xml:space="preserve">ABL    </v>
      </c>
      <c r="B797" s="2">
        <f>+IF([1]PLANES_ADM_RES383_261016!F797="","",[1]PLANES_ADM_RES383_261016!F797)</f>
        <v>743616.18</v>
      </c>
      <c r="C797">
        <f>+IF([1]PLANES_ADM_RES383_261016!G797="","",[1]PLANES_ADM_RES383_261016!G797)</f>
        <v>12</v>
      </c>
      <c r="D797">
        <f>+IF([1]PLANES_ADM_RES383_261016!L797="","",[1]PLANES_ADM_RES383_261016!L797)</f>
        <v>261396.5</v>
      </c>
      <c r="E797" t="str">
        <f>+IF([1]PLANES_ADM_RES383_261016!O797="","",[1]PLANES_ADM_RES383_261016!O797)</f>
        <v xml:space="preserve">VIGENTE             </v>
      </c>
      <c r="F797" s="1">
        <f>+IF([1]PLANES_ADM_RES383_261016!P797="","",[1]PLANES_ADM_RES383_261016!P797)</f>
        <v>46312</v>
      </c>
      <c r="G797" s="2">
        <f t="shared" si="36"/>
        <v>130698.25</v>
      </c>
      <c r="H797" s="2">
        <f t="shared" si="37"/>
        <v>612917.93000000005</v>
      </c>
      <c r="I797" s="2">
        <f t="shared" si="38"/>
        <v>130698.25</v>
      </c>
    </row>
    <row r="798" spans="1:9" x14ac:dyDescent="0.3">
      <c r="A798" t="str">
        <f>+IF([1]PLANES_ADM_RES383_261016!C798="","",[1]PLANES_ADM_RES383_261016!C798)</f>
        <v xml:space="preserve">ABL    </v>
      </c>
      <c r="B798" s="2">
        <f>+IF([1]PLANES_ADM_RES383_261016!F798="","",[1]PLANES_ADM_RES383_261016!F798)</f>
        <v>256288.89</v>
      </c>
      <c r="C798">
        <f>+IF([1]PLANES_ADM_RES383_261016!G798="","",[1]PLANES_ADM_RES383_261016!G798)</f>
        <v>12</v>
      </c>
      <c r="D798">
        <f>+IF([1]PLANES_ADM_RES383_261016!L798="","",[1]PLANES_ADM_RES383_261016!L798)</f>
        <v>48546.42</v>
      </c>
      <c r="E798" t="str">
        <f>+IF([1]PLANES_ADM_RES383_261016!O798="","",[1]PLANES_ADM_RES383_261016!O798)</f>
        <v xml:space="preserve">VIGENTE             </v>
      </c>
      <c r="F798" s="1">
        <f>+IF([1]PLANES_ADM_RES383_261016!P798="","",[1]PLANES_ADM_RES383_261016!P798)</f>
        <v>46312</v>
      </c>
      <c r="G798" s="2">
        <f t="shared" si="36"/>
        <v>24273.21</v>
      </c>
      <c r="H798" s="2">
        <f t="shared" si="37"/>
        <v>232015.68000000002</v>
      </c>
      <c r="I798" s="2">
        <f t="shared" si="38"/>
        <v>24273.21</v>
      </c>
    </row>
    <row r="799" spans="1:9" x14ac:dyDescent="0.3">
      <c r="A799" t="str">
        <f>+IF([1]PLANES_ADM_RES383_261016!C799="","",[1]PLANES_ADM_RES383_261016!C799)</f>
        <v xml:space="preserve">ABL    </v>
      </c>
      <c r="B799" s="2">
        <f>+IF([1]PLANES_ADM_RES383_261016!F799="","",[1]PLANES_ADM_RES383_261016!F799)</f>
        <v>450021.46</v>
      </c>
      <c r="C799">
        <f>+IF([1]PLANES_ADM_RES383_261016!G799="","",[1]PLANES_ADM_RES383_261016!G799)</f>
        <v>12</v>
      </c>
      <c r="D799">
        <f>+IF([1]PLANES_ADM_RES383_261016!L799="","",[1]PLANES_ADM_RES383_261016!L799)</f>
        <v>203490.24</v>
      </c>
      <c r="E799" t="str">
        <f>+IF([1]PLANES_ADM_RES383_261016!O799="","",[1]PLANES_ADM_RES383_261016!O799)</f>
        <v xml:space="preserve">VIGENTE             </v>
      </c>
      <c r="F799" s="1">
        <f>+IF([1]PLANES_ADM_RES383_261016!P799="","",[1]PLANES_ADM_RES383_261016!P799)</f>
        <v>46312</v>
      </c>
      <c r="G799" s="2">
        <f t="shared" si="36"/>
        <v>101745.12</v>
      </c>
      <c r="H799" s="2">
        <f t="shared" si="37"/>
        <v>348276.34</v>
      </c>
      <c r="I799" s="2">
        <f t="shared" si="38"/>
        <v>101745.12</v>
      </c>
    </row>
    <row r="800" spans="1:9" x14ac:dyDescent="0.3">
      <c r="A800" t="str">
        <f>+IF([1]PLANES_ADM_RES383_261016!C800="","",[1]PLANES_ADM_RES383_261016!C800)</f>
        <v xml:space="preserve">ABL    </v>
      </c>
      <c r="B800" s="2">
        <f>+IF([1]PLANES_ADM_RES383_261016!F800="","",[1]PLANES_ADM_RES383_261016!F800)</f>
        <v>133362.07</v>
      </c>
      <c r="C800">
        <f>+IF([1]PLANES_ADM_RES383_261016!G800="","",[1]PLANES_ADM_RES383_261016!G800)</f>
        <v>12</v>
      </c>
      <c r="D800">
        <f>+IF([1]PLANES_ADM_RES383_261016!L800="","",[1]PLANES_ADM_RES383_261016!L800)</f>
        <v>29096.31</v>
      </c>
      <c r="E800" t="str">
        <f>+IF([1]PLANES_ADM_RES383_261016!O800="","",[1]PLANES_ADM_RES383_261016!O800)</f>
        <v xml:space="preserve">VIGENTE             </v>
      </c>
      <c r="F800" s="1">
        <f>+IF([1]PLANES_ADM_RES383_261016!P800="","",[1]PLANES_ADM_RES383_261016!P800)</f>
        <v>46312</v>
      </c>
      <c r="G800" s="2">
        <f t="shared" si="36"/>
        <v>14548.155000000001</v>
      </c>
      <c r="H800" s="2">
        <f t="shared" si="37"/>
        <v>118813.91500000001</v>
      </c>
      <c r="I800" s="2">
        <f t="shared" si="38"/>
        <v>14548.155000000001</v>
      </c>
    </row>
    <row r="801" spans="1:9" x14ac:dyDescent="0.3">
      <c r="A801" t="str">
        <f>+IF([1]PLANES_ADM_RES383_261016!C801="","",[1]PLANES_ADM_RES383_261016!C801)</f>
        <v xml:space="preserve">ABL    </v>
      </c>
      <c r="B801" s="2">
        <f>+IF([1]PLANES_ADM_RES383_261016!F801="","",[1]PLANES_ADM_RES383_261016!F801)</f>
        <v>295127.28000000003</v>
      </c>
      <c r="C801">
        <f>+IF([1]PLANES_ADM_RES383_261016!G801="","",[1]PLANES_ADM_RES383_261016!G801)</f>
        <v>12</v>
      </c>
      <c r="D801">
        <f>+IF([1]PLANES_ADM_RES383_261016!L801="","",[1]PLANES_ADM_RES383_261016!L801)</f>
        <v>57564.27</v>
      </c>
      <c r="E801" t="str">
        <f>+IF([1]PLANES_ADM_RES383_261016!O801="","",[1]PLANES_ADM_RES383_261016!O801)</f>
        <v xml:space="preserve">VIGENTE             </v>
      </c>
      <c r="F801" s="1">
        <f>+IF([1]PLANES_ADM_RES383_261016!P801="","",[1]PLANES_ADM_RES383_261016!P801)</f>
        <v>46312</v>
      </c>
      <c r="G801" s="2">
        <f t="shared" si="36"/>
        <v>28782.134999999998</v>
      </c>
      <c r="H801" s="2">
        <f t="shared" si="37"/>
        <v>266345.14500000002</v>
      </c>
      <c r="I801" s="2">
        <f t="shared" si="38"/>
        <v>28782.134999999998</v>
      </c>
    </row>
    <row r="802" spans="1:9" x14ac:dyDescent="0.3">
      <c r="A802" t="str">
        <f>+IF([1]PLANES_ADM_RES383_261016!C802="","",[1]PLANES_ADM_RES383_261016!C802)</f>
        <v xml:space="preserve">ABL    </v>
      </c>
      <c r="B802" s="2">
        <f>+IF([1]PLANES_ADM_RES383_261016!F802="","",[1]PLANES_ADM_RES383_261016!F802)</f>
        <v>613411.78</v>
      </c>
      <c r="C802">
        <f>+IF([1]PLANES_ADM_RES383_261016!G802="","",[1]PLANES_ADM_RES383_261016!G802)</f>
        <v>1</v>
      </c>
      <c r="D802">
        <f>+IF([1]PLANES_ADM_RES383_261016!L802="","",[1]PLANES_ADM_RES383_261016!L802)</f>
        <v>262627.26</v>
      </c>
      <c r="E802" t="str">
        <f>+IF([1]PLANES_ADM_RES383_261016!O802="","",[1]PLANES_ADM_RES383_261016!O802)</f>
        <v xml:space="preserve">VIGENTE             </v>
      </c>
      <c r="F802" s="1">
        <f>+IF([1]PLANES_ADM_RES383_261016!P802="","",[1]PLANES_ADM_RES383_261016!P802)</f>
        <v>46312</v>
      </c>
      <c r="G802" s="2">
        <f t="shared" si="36"/>
        <v>0</v>
      </c>
      <c r="H802" s="2">
        <f t="shared" si="37"/>
        <v>613411.78</v>
      </c>
      <c r="I802" s="2">
        <f t="shared" si="38"/>
        <v>262627.26</v>
      </c>
    </row>
    <row r="803" spans="1:9" x14ac:dyDescent="0.3">
      <c r="A803" t="str">
        <f>+IF([1]PLANES_ADM_RES383_261016!C803="","",[1]PLANES_ADM_RES383_261016!C803)</f>
        <v xml:space="preserve">ABL    </v>
      </c>
      <c r="B803" s="2">
        <f>+IF([1]PLANES_ADM_RES383_261016!F803="","",[1]PLANES_ADM_RES383_261016!F803)</f>
        <v>1472363.07</v>
      </c>
      <c r="C803">
        <f>+IF([1]PLANES_ADM_RES383_261016!G803="","",[1]PLANES_ADM_RES383_261016!G803)</f>
        <v>1</v>
      </c>
      <c r="D803">
        <f>+IF([1]PLANES_ADM_RES383_261016!L803="","",[1]PLANES_ADM_RES383_261016!L803)</f>
        <v>932005.39</v>
      </c>
      <c r="E803" t="str">
        <f>+IF([1]PLANES_ADM_RES383_261016!O803="","",[1]PLANES_ADM_RES383_261016!O803)</f>
        <v xml:space="preserve">VIGENTE             </v>
      </c>
      <c r="F803" s="1">
        <f>+IF([1]PLANES_ADM_RES383_261016!P803="","",[1]PLANES_ADM_RES383_261016!P803)</f>
        <v>46312</v>
      </c>
      <c r="G803" s="2">
        <f t="shared" si="36"/>
        <v>0</v>
      </c>
      <c r="H803" s="2">
        <f t="shared" si="37"/>
        <v>1472363.07</v>
      </c>
      <c r="I803" s="2">
        <f t="shared" si="38"/>
        <v>932005.39</v>
      </c>
    </row>
    <row r="804" spans="1:9" x14ac:dyDescent="0.3">
      <c r="A804" t="str">
        <f>+IF([1]PLANES_ADM_RES383_261016!C804="","",[1]PLANES_ADM_RES383_261016!C804)</f>
        <v xml:space="preserve">ABL    </v>
      </c>
      <c r="B804" s="2">
        <f>+IF([1]PLANES_ADM_RES383_261016!F804="","",[1]PLANES_ADM_RES383_261016!F804)</f>
        <v>785589.74</v>
      </c>
      <c r="C804">
        <f>+IF([1]PLANES_ADM_RES383_261016!G804="","",[1]PLANES_ADM_RES383_261016!G804)</f>
        <v>1</v>
      </c>
      <c r="D804">
        <f>+IF([1]PLANES_ADM_RES383_261016!L804="","",[1]PLANES_ADM_RES383_261016!L804)</f>
        <v>158488.29999999999</v>
      </c>
      <c r="E804" t="str">
        <f>+IF([1]PLANES_ADM_RES383_261016!O804="","",[1]PLANES_ADM_RES383_261016!O804)</f>
        <v xml:space="preserve">VIGENTE             </v>
      </c>
      <c r="F804" s="1">
        <f>+IF([1]PLANES_ADM_RES383_261016!P804="","",[1]PLANES_ADM_RES383_261016!P804)</f>
        <v>46312</v>
      </c>
      <c r="G804" s="2">
        <f t="shared" si="36"/>
        <v>0</v>
      </c>
      <c r="H804" s="2">
        <f t="shared" si="37"/>
        <v>785589.74</v>
      </c>
      <c r="I804" s="2">
        <f t="shared" si="38"/>
        <v>158488.29999999999</v>
      </c>
    </row>
    <row r="805" spans="1:9" x14ac:dyDescent="0.3">
      <c r="A805" t="str">
        <f>+IF([1]PLANES_ADM_RES383_261016!C805="","",[1]PLANES_ADM_RES383_261016!C805)</f>
        <v xml:space="preserve">ABL    </v>
      </c>
      <c r="B805" s="2">
        <f>+IF([1]PLANES_ADM_RES383_261016!F805="","",[1]PLANES_ADM_RES383_261016!F805)</f>
        <v>1420791.95</v>
      </c>
      <c r="C805">
        <f>+IF([1]PLANES_ADM_RES383_261016!G805="","",[1]PLANES_ADM_RES383_261016!G805)</f>
        <v>12</v>
      </c>
      <c r="D805">
        <f>+IF([1]PLANES_ADM_RES383_261016!L805="","",[1]PLANES_ADM_RES383_261016!L805)</f>
        <v>457261.81</v>
      </c>
      <c r="E805" t="str">
        <f>+IF([1]PLANES_ADM_RES383_261016!O805="","",[1]PLANES_ADM_RES383_261016!O805)</f>
        <v xml:space="preserve">VIGENTE             </v>
      </c>
      <c r="F805" s="1">
        <f>+IF([1]PLANES_ADM_RES383_261016!P805="","",[1]PLANES_ADM_RES383_261016!P805)</f>
        <v>46312</v>
      </c>
      <c r="G805" s="2">
        <f t="shared" si="36"/>
        <v>228630.905</v>
      </c>
      <c r="H805" s="2">
        <f t="shared" si="37"/>
        <v>1192161.0449999999</v>
      </c>
      <c r="I805" s="2">
        <f t="shared" si="38"/>
        <v>228630.905</v>
      </c>
    </row>
    <row r="806" spans="1:9" x14ac:dyDescent="0.3">
      <c r="A806" t="str">
        <f>+IF([1]PLANES_ADM_RES383_261016!C806="","",[1]PLANES_ADM_RES383_261016!C806)</f>
        <v xml:space="preserve">ABL    </v>
      </c>
      <c r="B806" s="2">
        <f>+IF([1]PLANES_ADM_RES383_261016!F806="","",[1]PLANES_ADM_RES383_261016!F806)</f>
        <v>575847.31000000006</v>
      </c>
      <c r="C806">
        <f>+IF([1]PLANES_ADM_RES383_261016!G806="","",[1]PLANES_ADM_RES383_261016!G806)</f>
        <v>12</v>
      </c>
      <c r="D806">
        <f>+IF([1]PLANES_ADM_RES383_261016!L806="","",[1]PLANES_ADM_RES383_261016!L806)</f>
        <v>310095.68</v>
      </c>
      <c r="E806" t="str">
        <f>+IF([1]PLANES_ADM_RES383_261016!O806="","",[1]PLANES_ADM_RES383_261016!O806)</f>
        <v xml:space="preserve">VIGENTE             </v>
      </c>
      <c r="F806" s="1">
        <f>+IF([1]PLANES_ADM_RES383_261016!P806="","",[1]PLANES_ADM_RES383_261016!P806)</f>
        <v>46312</v>
      </c>
      <c r="G806" s="2">
        <f t="shared" si="36"/>
        <v>155047.84</v>
      </c>
      <c r="H806" s="2">
        <f t="shared" si="37"/>
        <v>420799.47000000009</v>
      </c>
      <c r="I806" s="2">
        <f t="shared" si="38"/>
        <v>155047.84</v>
      </c>
    </row>
    <row r="807" spans="1:9" x14ac:dyDescent="0.3">
      <c r="A807" t="str">
        <f>+IF([1]PLANES_ADM_RES383_261016!C807="","",[1]PLANES_ADM_RES383_261016!C807)</f>
        <v xml:space="preserve">ABL    </v>
      </c>
      <c r="B807" s="2">
        <f>+IF([1]PLANES_ADM_RES383_261016!F807="","",[1]PLANES_ADM_RES383_261016!F807)</f>
        <v>1615033.16</v>
      </c>
      <c r="C807">
        <f>+IF([1]PLANES_ADM_RES383_261016!G807="","",[1]PLANES_ADM_RES383_261016!G807)</f>
        <v>1</v>
      </c>
      <c r="D807">
        <f>+IF([1]PLANES_ADM_RES383_261016!L807="","",[1]PLANES_ADM_RES383_261016!L807)</f>
        <v>238421.69</v>
      </c>
      <c r="E807" t="str">
        <f>+IF([1]PLANES_ADM_RES383_261016!O807="","",[1]PLANES_ADM_RES383_261016!O807)</f>
        <v xml:space="preserve">VIGENTE             </v>
      </c>
      <c r="F807" s="1">
        <f>+IF([1]PLANES_ADM_RES383_261016!P807="","",[1]PLANES_ADM_RES383_261016!P807)</f>
        <v>46313</v>
      </c>
      <c r="G807" s="2">
        <f t="shared" si="36"/>
        <v>0</v>
      </c>
      <c r="H807" s="2">
        <f t="shared" si="37"/>
        <v>1615033.16</v>
      </c>
      <c r="I807" s="2">
        <f t="shared" si="38"/>
        <v>238421.69</v>
      </c>
    </row>
    <row r="808" spans="1:9" x14ac:dyDescent="0.3">
      <c r="A808" t="str">
        <f>+IF([1]PLANES_ADM_RES383_261016!C808="","",[1]PLANES_ADM_RES383_261016!C808)</f>
        <v xml:space="preserve">ABL    </v>
      </c>
      <c r="B808" s="2">
        <f>+IF([1]PLANES_ADM_RES383_261016!F808="","",[1]PLANES_ADM_RES383_261016!F808)</f>
        <v>49692.36</v>
      </c>
      <c r="C808">
        <f>+IF([1]PLANES_ADM_RES383_261016!G808="","",[1]PLANES_ADM_RES383_261016!G808)</f>
        <v>1</v>
      </c>
      <c r="D808">
        <f>+IF([1]PLANES_ADM_RES383_261016!L808="","",[1]PLANES_ADM_RES383_261016!L808)</f>
        <v>19405.07</v>
      </c>
      <c r="E808" t="str">
        <f>+IF([1]PLANES_ADM_RES383_261016!O808="","",[1]PLANES_ADM_RES383_261016!O808)</f>
        <v xml:space="preserve">VIGENTE             </v>
      </c>
      <c r="F808" s="1">
        <f>+IF([1]PLANES_ADM_RES383_261016!P808="","",[1]PLANES_ADM_RES383_261016!P808)</f>
        <v>46313</v>
      </c>
      <c r="G808" s="2">
        <f t="shared" si="36"/>
        <v>0</v>
      </c>
      <c r="H808" s="2">
        <f t="shared" si="37"/>
        <v>49692.36</v>
      </c>
      <c r="I808" s="2">
        <f t="shared" si="38"/>
        <v>19405.07</v>
      </c>
    </row>
    <row r="809" spans="1:9" x14ac:dyDescent="0.3">
      <c r="A809" t="str">
        <f>+IF([1]PLANES_ADM_RES383_261016!C809="","",[1]PLANES_ADM_RES383_261016!C809)</f>
        <v xml:space="preserve">ABL    </v>
      </c>
      <c r="B809" s="2">
        <f>+IF([1]PLANES_ADM_RES383_261016!F809="","",[1]PLANES_ADM_RES383_261016!F809)</f>
        <v>43299.48</v>
      </c>
      <c r="C809">
        <f>+IF([1]PLANES_ADM_RES383_261016!G809="","",[1]PLANES_ADM_RES383_261016!G809)</f>
        <v>1</v>
      </c>
      <c r="D809">
        <f>+IF([1]PLANES_ADM_RES383_261016!L809="","",[1]PLANES_ADM_RES383_261016!L809)</f>
        <v>19606.669999999998</v>
      </c>
      <c r="E809" t="str">
        <f>+IF([1]PLANES_ADM_RES383_261016!O809="","",[1]PLANES_ADM_RES383_261016!O809)</f>
        <v xml:space="preserve">VIGENTE             </v>
      </c>
      <c r="F809" s="1">
        <f>+IF([1]PLANES_ADM_RES383_261016!P809="","",[1]PLANES_ADM_RES383_261016!P809)</f>
        <v>46313</v>
      </c>
      <c r="G809" s="2">
        <f t="shared" si="36"/>
        <v>0</v>
      </c>
      <c r="H809" s="2">
        <f t="shared" si="37"/>
        <v>43299.48</v>
      </c>
      <c r="I809" s="2">
        <f t="shared" si="38"/>
        <v>19606.669999999998</v>
      </c>
    </row>
    <row r="810" spans="1:9" x14ac:dyDescent="0.3">
      <c r="A810" t="str">
        <f>+IF([1]PLANES_ADM_RES383_261016!C810="","",[1]PLANES_ADM_RES383_261016!C810)</f>
        <v xml:space="preserve">ABL    </v>
      </c>
      <c r="B810" s="2">
        <f>+IF([1]PLANES_ADM_RES383_261016!F810="","",[1]PLANES_ADM_RES383_261016!F810)</f>
        <v>2244020.37</v>
      </c>
      <c r="C810">
        <f>+IF([1]PLANES_ADM_RES383_261016!G810="","",[1]PLANES_ADM_RES383_261016!G810)</f>
        <v>1</v>
      </c>
      <c r="D810">
        <f>+IF([1]PLANES_ADM_RES383_261016!L810="","",[1]PLANES_ADM_RES383_261016!L810)</f>
        <v>717871.28</v>
      </c>
      <c r="E810" t="str">
        <f>+IF([1]PLANES_ADM_RES383_261016!O810="","",[1]PLANES_ADM_RES383_261016!O810)</f>
        <v xml:space="preserve">VIGENTE             </v>
      </c>
      <c r="F810" s="1">
        <f>+IF([1]PLANES_ADM_RES383_261016!P810="","",[1]PLANES_ADM_RES383_261016!P810)</f>
        <v>46313</v>
      </c>
      <c r="G810" s="2">
        <f t="shared" si="36"/>
        <v>0</v>
      </c>
      <c r="H810" s="2">
        <f t="shared" si="37"/>
        <v>2244020.37</v>
      </c>
      <c r="I810" s="2">
        <f t="shared" si="38"/>
        <v>717871.28</v>
      </c>
    </row>
    <row r="811" spans="1:9" x14ac:dyDescent="0.3">
      <c r="A811" t="str">
        <f>+IF([1]PLANES_ADM_RES383_261016!C811="","",[1]PLANES_ADM_RES383_261016!C811)</f>
        <v xml:space="preserve">ABL    </v>
      </c>
      <c r="B811" s="2">
        <f>+IF([1]PLANES_ADM_RES383_261016!F811="","",[1]PLANES_ADM_RES383_261016!F811)</f>
        <v>241687.04000000001</v>
      </c>
      <c r="C811">
        <f>+IF([1]PLANES_ADM_RES383_261016!G811="","",[1]PLANES_ADM_RES383_261016!G811)</f>
        <v>12</v>
      </c>
      <c r="D811">
        <f>+IF([1]PLANES_ADM_RES383_261016!L811="","",[1]PLANES_ADM_RES383_261016!L811)</f>
        <v>66379</v>
      </c>
      <c r="E811" t="str">
        <f>+IF([1]PLANES_ADM_RES383_261016!O811="","",[1]PLANES_ADM_RES383_261016!O811)</f>
        <v xml:space="preserve">VIGENTE             </v>
      </c>
      <c r="F811" s="1">
        <f>+IF([1]PLANES_ADM_RES383_261016!P811="","",[1]PLANES_ADM_RES383_261016!P811)</f>
        <v>46313</v>
      </c>
      <c r="G811" s="2">
        <f t="shared" si="36"/>
        <v>33189.5</v>
      </c>
      <c r="H811" s="2">
        <f t="shared" si="37"/>
        <v>208497.54</v>
      </c>
      <c r="I811" s="2">
        <f t="shared" si="38"/>
        <v>33189.5</v>
      </c>
    </row>
    <row r="812" spans="1:9" x14ac:dyDescent="0.3">
      <c r="A812" t="str">
        <f>+IF([1]PLANES_ADM_RES383_261016!C812="","",[1]PLANES_ADM_RES383_261016!C812)</f>
        <v xml:space="preserve">ABL    </v>
      </c>
      <c r="B812" s="2">
        <f>+IF([1]PLANES_ADM_RES383_261016!F812="","",[1]PLANES_ADM_RES383_261016!F812)</f>
        <v>1404436.5</v>
      </c>
      <c r="C812">
        <f>+IF([1]PLANES_ADM_RES383_261016!G812="","",[1]PLANES_ADM_RES383_261016!G812)</f>
        <v>12</v>
      </c>
      <c r="D812">
        <f>+IF([1]PLANES_ADM_RES383_261016!L812="","",[1]PLANES_ADM_RES383_261016!L812)</f>
        <v>350984.3</v>
      </c>
      <c r="E812" t="str">
        <f>+IF([1]PLANES_ADM_RES383_261016!O812="","",[1]PLANES_ADM_RES383_261016!O812)</f>
        <v xml:space="preserve">VIGENTE             </v>
      </c>
      <c r="F812" s="1">
        <f>+IF([1]PLANES_ADM_RES383_261016!P812="","",[1]PLANES_ADM_RES383_261016!P812)</f>
        <v>46313</v>
      </c>
      <c r="G812" s="2">
        <f t="shared" si="36"/>
        <v>175492.15</v>
      </c>
      <c r="H812" s="2">
        <f t="shared" si="37"/>
        <v>1228944.3500000001</v>
      </c>
      <c r="I812" s="2">
        <f t="shared" si="38"/>
        <v>175492.15</v>
      </c>
    </row>
    <row r="813" spans="1:9" x14ac:dyDescent="0.3">
      <c r="A813" t="str">
        <f>+IF([1]PLANES_ADM_RES383_261016!C813="","",[1]PLANES_ADM_RES383_261016!C813)</f>
        <v xml:space="preserve">ABL    </v>
      </c>
      <c r="B813" s="2">
        <f>+IF([1]PLANES_ADM_RES383_261016!F813="","",[1]PLANES_ADM_RES383_261016!F813)</f>
        <v>783650.37</v>
      </c>
      <c r="C813">
        <f>+IF([1]PLANES_ADM_RES383_261016!G813="","",[1]PLANES_ADM_RES383_261016!G813)</f>
        <v>12</v>
      </c>
      <c r="D813">
        <f>+IF([1]PLANES_ADM_RES383_261016!L813="","",[1]PLANES_ADM_RES383_261016!L813)</f>
        <v>118797.11</v>
      </c>
      <c r="E813" t="str">
        <f>+IF([1]PLANES_ADM_RES383_261016!O813="","",[1]PLANES_ADM_RES383_261016!O813)</f>
        <v xml:space="preserve">VIGENTE             </v>
      </c>
      <c r="F813" s="1">
        <f>+IF([1]PLANES_ADM_RES383_261016!P813="","",[1]PLANES_ADM_RES383_261016!P813)</f>
        <v>46313</v>
      </c>
      <c r="G813" s="2">
        <f t="shared" si="36"/>
        <v>59398.555</v>
      </c>
      <c r="H813" s="2">
        <f t="shared" si="37"/>
        <v>724251.81499999994</v>
      </c>
      <c r="I813" s="2">
        <f t="shared" si="38"/>
        <v>59398.555</v>
      </c>
    </row>
    <row r="814" spans="1:9" x14ac:dyDescent="0.3">
      <c r="A814" t="str">
        <f>+IF([1]PLANES_ADM_RES383_261016!C814="","",[1]PLANES_ADM_RES383_261016!C814)</f>
        <v xml:space="preserve">ABL    </v>
      </c>
      <c r="B814" s="2">
        <f>+IF([1]PLANES_ADM_RES383_261016!F814="","",[1]PLANES_ADM_RES383_261016!F814)</f>
        <v>509350.18</v>
      </c>
      <c r="C814">
        <f>+IF([1]PLANES_ADM_RES383_261016!G814="","",[1]PLANES_ADM_RES383_261016!G814)</f>
        <v>1</v>
      </c>
      <c r="D814">
        <f>+IF([1]PLANES_ADM_RES383_261016!L814="","",[1]PLANES_ADM_RES383_261016!L814)</f>
        <v>282700.06</v>
      </c>
      <c r="E814" t="str">
        <f>+IF([1]PLANES_ADM_RES383_261016!O814="","",[1]PLANES_ADM_RES383_261016!O814)</f>
        <v xml:space="preserve">VIGENTE             </v>
      </c>
      <c r="F814" s="1">
        <f>+IF([1]PLANES_ADM_RES383_261016!P814="","",[1]PLANES_ADM_RES383_261016!P814)</f>
        <v>46313</v>
      </c>
      <c r="G814" s="2">
        <f t="shared" si="36"/>
        <v>0</v>
      </c>
      <c r="H814" s="2">
        <f t="shared" si="37"/>
        <v>509350.18</v>
      </c>
      <c r="I814" s="2">
        <f t="shared" si="38"/>
        <v>282700.06</v>
      </c>
    </row>
    <row r="815" spans="1:9" x14ac:dyDescent="0.3">
      <c r="A815" t="str">
        <f>+IF([1]PLANES_ADM_RES383_261016!C815="","",[1]PLANES_ADM_RES383_261016!C815)</f>
        <v xml:space="preserve">ABL    </v>
      </c>
      <c r="B815" s="2">
        <f>+IF([1]PLANES_ADM_RES383_261016!F815="","",[1]PLANES_ADM_RES383_261016!F815)</f>
        <v>92636.14</v>
      </c>
      <c r="C815">
        <f>+IF([1]PLANES_ADM_RES383_261016!G815="","",[1]PLANES_ADM_RES383_261016!G815)</f>
        <v>1</v>
      </c>
      <c r="D815">
        <f>+IF([1]PLANES_ADM_RES383_261016!L815="","",[1]PLANES_ADM_RES383_261016!L815)</f>
        <v>186225.24</v>
      </c>
      <c r="E815" t="str">
        <f>+IF([1]PLANES_ADM_RES383_261016!O815="","",[1]PLANES_ADM_RES383_261016!O815)</f>
        <v xml:space="preserve">VIGENTE             </v>
      </c>
      <c r="F815" s="1">
        <f>+IF([1]PLANES_ADM_RES383_261016!P815="","",[1]PLANES_ADM_RES383_261016!P815)</f>
        <v>46313</v>
      </c>
      <c r="G815" s="2">
        <f t="shared" si="36"/>
        <v>0</v>
      </c>
      <c r="H815" s="2">
        <f t="shared" si="37"/>
        <v>92636.14</v>
      </c>
      <c r="I815" s="2">
        <f t="shared" si="38"/>
        <v>186225.24</v>
      </c>
    </row>
    <row r="816" spans="1:9" x14ac:dyDescent="0.3">
      <c r="A816" t="str">
        <f>+IF([1]PLANES_ADM_RES383_261016!C816="","",[1]PLANES_ADM_RES383_261016!C816)</f>
        <v xml:space="preserve">ABL    </v>
      </c>
      <c r="B816" s="2">
        <f>+IF([1]PLANES_ADM_RES383_261016!F816="","",[1]PLANES_ADM_RES383_261016!F816)</f>
        <v>290978.17</v>
      </c>
      <c r="C816">
        <f>+IF([1]PLANES_ADM_RES383_261016!G816="","",[1]PLANES_ADM_RES383_261016!G816)</f>
        <v>1</v>
      </c>
      <c r="D816">
        <f>+IF([1]PLANES_ADM_RES383_261016!L816="","",[1]PLANES_ADM_RES383_261016!L816)</f>
        <v>196398.28</v>
      </c>
      <c r="E816" t="str">
        <f>+IF([1]PLANES_ADM_RES383_261016!O816="","",[1]PLANES_ADM_RES383_261016!O816)</f>
        <v xml:space="preserve">VIGENTE             </v>
      </c>
      <c r="F816" s="1">
        <f>+IF([1]PLANES_ADM_RES383_261016!P816="","",[1]PLANES_ADM_RES383_261016!P816)</f>
        <v>46313</v>
      </c>
      <c r="G816" s="2">
        <f t="shared" si="36"/>
        <v>0</v>
      </c>
      <c r="H816" s="2">
        <f t="shared" si="37"/>
        <v>290978.17</v>
      </c>
      <c r="I816" s="2">
        <f t="shared" si="38"/>
        <v>196398.28</v>
      </c>
    </row>
    <row r="817" spans="1:9" x14ac:dyDescent="0.3">
      <c r="A817" t="str">
        <f>+IF([1]PLANES_ADM_RES383_261016!C817="","",[1]PLANES_ADM_RES383_261016!C817)</f>
        <v xml:space="preserve">ABL    </v>
      </c>
      <c r="B817" s="2">
        <f>+IF([1]PLANES_ADM_RES383_261016!F817="","",[1]PLANES_ADM_RES383_261016!F817)</f>
        <v>417295.63</v>
      </c>
      <c r="C817">
        <f>+IF([1]PLANES_ADM_RES383_261016!G817="","",[1]PLANES_ADM_RES383_261016!G817)</f>
        <v>1</v>
      </c>
      <c r="D817">
        <f>+IF([1]PLANES_ADM_RES383_261016!L817="","",[1]PLANES_ADM_RES383_261016!L817)</f>
        <v>294908.73</v>
      </c>
      <c r="E817" t="str">
        <f>+IF([1]PLANES_ADM_RES383_261016!O817="","",[1]PLANES_ADM_RES383_261016!O817)</f>
        <v xml:space="preserve">VIGENTE             </v>
      </c>
      <c r="F817" s="1">
        <f>+IF([1]PLANES_ADM_RES383_261016!P817="","",[1]PLANES_ADM_RES383_261016!P817)</f>
        <v>46313</v>
      </c>
      <c r="G817" s="2">
        <f t="shared" si="36"/>
        <v>0</v>
      </c>
      <c r="H817" s="2">
        <f t="shared" si="37"/>
        <v>417295.63</v>
      </c>
      <c r="I817" s="2">
        <f t="shared" si="38"/>
        <v>294908.73</v>
      </c>
    </row>
    <row r="818" spans="1:9" x14ac:dyDescent="0.3">
      <c r="A818" t="str">
        <f>+IF([1]PLANES_ADM_RES383_261016!C818="","",[1]PLANES_ADM_RES383_261016!C818)</f>
        <v xml:space="preserve">ABL    </v>
      </c>
      <c r="B818" s="2">
        <f>+IF([1]PLANES_ADM_RES383_261016!F818="","",[1]PLANES_ADM_RES383_261016!F818)</f>
        <v>315109.89</v>
      </c>
      <c r="C818">
        <f>+IF([1]PLANES_ADM_RES383_261016!G818="","",[1]PLANES_ADM_RES383_261016!G818)</f>
        <v>1</v>
      </c>
      <c r="D818">
        <f>+IF([1]PLANES_ADM_RES383_261016!L818="","",[1]PLANES_ADM_RES383_261016!L818)</f>
        <v>74439.179999999993</v>
      </c>
      <c r="E818" t="str">
        <f>+IF([1]PLANES_ADM_RES383_261016!O818="","",[1]PLANES_ADM_RES383_261016!O818)</f>
        <v xml:space="preserve">VIGENTE             </v>
      </c>
      <c r="F818" s="1">
        <f>+IF([1]PLANES_ADM_RES383_261016!P818="","",[1]PLANES_ADM_RES383_261016!P818)</f>
        <v>46313</v>
      </c>
      <c r="G818" s="2">
        <f t="shared" si="36"/>
        <v>0</v>
      </c>
      <c r="H818" s="2">
        <f t="shared" si="37"/>
        <v>315109.89</v>
      </c>
      <c r="I818" s="2">
        <f t="shared" si="38"/>
        <v>74439.179999999993</v>
      </c>
    </row>
    <row r="819" spans="1:9" x14ac:dyDescent="0.3">
      <c r="A819" t="str">
        <f>+IF([1]PLANES_ADM_RES383_261016!C819="","",[1]PLANES_ADM_RES383_261016!C819)</f>
        <v xml:space="preserve">ABL    </v>
      </c>
      <c r="B819" s="2">
        <f>+IF([1]PLANES_ADM_RES383_261016!F819="","",[1]PLANES_ADM_RES383_261016!F819)</f>
        <v>327681.40000000002</v>
      </c>
      <c r="C819">
        <f>+IF([1]PLANES_ADM_RES383_261016!G819="","",[1]PLANES_ADM_RES383_261016!G819)</f>
        <v>7</v>
      </c>
      <c r="D819">
        <f>+IF([1]PLANES_ADM_RES383_261016!L819="","",[1]PLANES_ADM_RES383_261016!L819)</f>
        <v>101277.75999999999</v>
      </c>
      <c r="E819" t="str">
        <f>+IF([1]PLANES_ADM_RES383_261016!O819="","",[1]PLANES_ADM_RES383_261016!O819)</f>
        <v xml:space="preserve">VIGENTE             </v>
      </c>
      <c r="F819" s="1">
        <f>+IF([1]PLANES_ADM_RES383_261016!P819="","",[1]PLANES_ADM_RES383_261016!P819)</f>
        <v>46313</v>
      </c>
      <c r="G819" s="2">
        <f t="shared" si="36"/>
        <v>50638.879999999997</v>
      </c>
      <c r="H819" s="2">
        <f t="shared" si="37"/>
        <v>277042.52</v>
      </c>
      <c r="I819" s="2">
        <f t="shared" si="38"/>
        <v>50638.879999999997</v>
      </c>
    </row>
    <row r="820" spans="1:9" x14ac:dyDescent="0.3">
      <c r="A820" t="str">
        <f>+IF([1]PLANES_ADM_RES383_261016!C820="","",[1]PLANES_ADM_RES383_261016!C820)</f>
        <v xml:space="preserve">ABL    </v>
      </c>
      <c r="B820" s="2">
        <f>+IF([1]PLANES_ADM_RES383_261016!F820="","",[1]PLANES_ADM_RES383_261016!F820)</f>
        <v>92867.04</v>
      </c>
      <c r="C820">
        <f>+IF([1]PLANES_ADM_RES383_261016!G820="","",[1]PLANES_ADM_RES383_261016!G820)</f>
        <v>4</v>
      </c>
      <c r="D820">
        <f>+IF([1]PLANES_ADM_RES383_261016!L820="","",[1]PLANES_ADM_RES383_261016!L820)</f>
        <v>16272.98</v>
      </c>
      <c r="E820" t="str">
        <f>+IF([1]PLANES_ADM_RES383_261016!O820="","",[1]PLANES_ADM_RES383_261016!O820)</f>
        <v xml:space="preserve">VIGENTE             </v>
      </c>
      <c r="F820" s="1">
        <f>+IF([1]PLANES_ADM_RES383_261016!P820="","",[1]PLANES_ADM_RES383_261016!P820)</f>
        <v>46313</v>
      </c>
      <c r="G820" s="2">
        <f t="shared" si="36"/>
        <v>8136.49</v>
      </c>
      <c r="H820" s="2">
        <f t="shared" si="37"/>
        <v>84730.549999999988</v>
      </c>
      <c r="I820" s="2">
        <f t="shared" si="38"/>
        <v>8136.49</v>
      </c>
    </row>
    <row r="821" spans="1:9" x14ac:dyDescent="0.3">
      <c r="A821" t="str">
        <f>+IF([1]PLANES_ADM_RES383_261016!C821="","",[1]PLANES_ADM_RES383_261016!C821)</f>
        <v xml:space="preserve">ABL    </v>
      </c>
      <c r="B821" s="2">
        <f>+IF([1]PLANES_ADM_RES383_261016!F821="","",[1]PLANES_ADM_RES383_261016!F821)</f>
        <v>1988884.88</v>
      </c>
      <c r="C821">
        <f>+IF([1]PLANES_ADM_RES383_261016!G821="","",[1]PLANES_ADM_RES383_261016!G821)</f>
        <v>12</v>
      </c>
      <c r="D821">
        <f>+IF([1]PLANES_ADM_RES383_261016!L821="","",[1]PLANES_ADM_RES383_261016!L821)</f>
        <v>570339.6</v>
      </c>
      <c r="E821" t="str">
        <f>+IF([1]PLANES_ADM_RES383_261016!O821="","",[1]PLANES_ADM_RES383_261016!O821)</f>
        <v xml:space="preserve">VIGENTE             </v>
      </c>
      <c r="F821" s="1">
        <f>+IF([1]PLANES_ADM_RES383_261016!P821="","",[1]PLANES_ADM_RES383_261016!P821)</f>
        <v>46313</v>
      </c>
      <c r="G821" s="2">
        <f t="shared" si="36"/>
        <v>285169.8</v>
      </c>
      <c r="H821" s="2">
        <f t="shared" si="37"/>
        <v>1703715.0799999998</v>
      </c>
      <c r="I821" s="2">
        <f t="shared" si="38"/>
        <v>285169.8</v>
      </c>
    </row>
    <row r="822" spans="1:9" x14ac:dyDescent="0.3">
      <c r="A822" t="str">
        <f>+IF([1]PLANES_ADM_RES383_261016!C822="","",[1]PLANES_ADM_RES383_261016!C822)</f>
        <v xml:space="preserve">ABL    </v>
      </c>
      <c r="B822" s="2">
        <f>+IF([1]PLANES_ADM_RES383_261016!F822="","",[1]PLANES_ADM_RES383_261016!F822)</f>
        <v>907754.51</v>
      </c>
      <c r="C822">
        <f>+IF([1]PLANES_ADM_RES383_261016!G822="","",[1]PLANES_ADM_RES383_261016!G822)</f>
        <v>12</v>
      </c>
      <c r="D822">
        <f>+IF([1]PLANES_ADM_RES383_261016!L822="","",[1]PLANES_ADM_RES383_261016!L822)</f>
        <v>358450.34</v>
      </c>
      <c r="E822" t="str">
        <f>+IF([1]PLANES_ADM_RES383_261016!O822="","",[1]PLANES_ADM_RES383_261016!O822)</f>
        <v xml:space="preserve">VIGENTE             </v>
      </c>
      <c r="F822" s="1">
        <f>+IF([1]PLANES_ADM_RES383_261016!P822="","",[1]PLANES_ADM_RES383_261016!P822)</f>
        <v>46313</v>
      </c>
      <c r="G822" s="2">
        <f t="shared" si="36"/>
        <v>179225.17</v>
      </c>
      <c r="H822" s="2">
        <f t="shared" si="37"/>
        <v>728529.34</v>
      </c>
      <c r="I822" s="2">
        <f t="shared" si="38"/>
        <v>179225.17</v>
      </c>
    </row>
    <row r="823" spans="1:9" x14ac:dyDescent="0.3">
      <c r="A823" t="str">
        <f>+IF([1]PLANES_ADM_RES383_261016!C823="","",[1]PLANES_ADM_RES383_261016!C823)</f>
        <v xml:space="preserve">ABL    </v>
      </c>
      <c r="B823" s="2">
        <f>+IF([1]PLANES_ADM_RES383_261016!F823="","",[1]PLANES_ADM_RES383_261016!F823)</f>
        <v>291478.90999999997</v>
      </c>
      <c r="C823">
        <f>+IF([1]PLANES_ADM_RES383_261016!G823="","",[1]PLANES_ADM_RES383_261016!G823)</f>
        <v>1</v>
      </c>
      <c r="D823">
        <f>+IF([1]PLANES_ADM_RES383_261016!L823="","",[1]PLANES_ADM_RES383_261016!L823)</f>
        <v>88488.59</v>
      </c>
      <c r="E823" t="str">
        <f>+IF([1]PLANES_ADM_RES383_261016!O823="","",[1]PLANES_ADM_RES383_261016!O823)</f>
        <v xml:space="preserve">VIGENTE             </v>
      </c>
      <c r="F823" s="1">
        <f>+IF([1]PLANES_ADM_RES383_261016!P823="","",[1]PLANES_ADM_RES383_261016!P823)</f>
        <v>46313</v>
      </c>
      <c r="G823" s="2">
        <f t="shared" si="36"/>
        <v>0</v>
      </c>
      <c r="H823" s="2">
        <f t="shared" si="37"/>
        <v>291478.90999999997</v>
      </c>
      <c r="I823" s="2">
        <f t="shared" si="38"/>
        <v>88488.59</v>
      </c>
    </row>
    <row r="824" spans="1:9" x14ac:dyDescent="0.3">
      <c r="A824" t="str">
        <f>+IF([1]PLANES_ADM_RES383_261016!C824="","",[1]PLANES_ADM_RES383_261016!C824)</f>
        <v xml:space="preserve">ABL    </v>
      </c>
      <c r="B824" s="2">
        <f>+IF([1]PLANES_ADM_RES383_261016!F824="","",[1]PLANES_ADM_RES383_261016!F824)</f>
        <v>1131489.8</v>
      </c>
      <c r="C824">
        <f>+IF([1]PLANES_ADM_RES383_261016!G824="","",[1]PLANES_ADM_RES383_261016!G824)</f>
        <v>12</v>
      </c>
      <c r="D824">
        <f>+IF([1]PLANES_ADM_RES383_261016!L824="","",[1]PLANES_ADM_RES383_261016!L824)</f>
        <v>274443.3</v>
      </c>
      <c r="E824" t="str">
        <f>+IF([1]PLANES_ADM_RES383_261016!O824="","",[1]PLANES_ADM_RES383_261016!O824)</f>
        <v xml:space="preserve">VIGENTE             </v>
      </c>
      <c r="F824" s="1">
        <f>+IF([1]PLANES_ADM_RES383_261016!P824="","",[1]PLANES_ADM_RES383_261016!P824)</f>
        <v>46313</v>
      </c>
      <c r="G824" s="2">
        <f t="shared" si="36"/>
        <v>137221.65</v>
      </c>
      <c r="H824" s="2">
        <f t="shared" si="37"/>
        <v>994268.15</v>
      </c>
      <c r="I824" s="2">
        <f t="shared" si="38"/>
        <v>137221.65</v>
      </c>
    </row>
    <row r="825" spans="1:9" x14ac:dyDescent="0.3">
      <c r="A825" t="str">
        <f>+IF([1]PLANES_ADM_RES383_261016!C825="","",[1]PLANES_ADM_RES383_261016!C825)</f>
        <v xml:space="preserve">ABL    </v>
      </c>
      <c r="B825" s="2">
        <f>+IF([1]PLANES_ADM_RES383_261016!F825="","",[1]PLANES_ADM_RES383_261016!F825)</f>
        <v>561652.53</v>
      </c>
      <c r="C825">
        <f>+IF([1]PLANES_ADM_RES383_261016!G825="","",[1]PLANES_ADM_RES383_261016!G825)</f>
        <v>1</v>
      </c>
      <c r="D825">
        <f>+IF([1]PLANES_ADM_RES383_261016!L825="","",[1]PLANES_ADM_RES383_261016!L825)</f>
        <v>385970.85</v>
      </c>
      <c r="E825" t="str">
        <f>+IF([1]PLANES_ADM_RES383_261016!O825="","",[1]PLANES_ADM_RES383_261016!O825)</f>
        <v xml:space="preserve">VIGENTE             </v>
      </c>
      <c r="F825" s="1">
        <f>+IF([1]PLANES_ADM_RES383_261016!P825="","",[1]PLANES_ADM_RES383_261016!P825)</f>
        <v>46313</v>
      </c>
      <c r="G825" s="2">
        <f t="shared" si="36"/>
        <v>0</v>
      </c>
      <c r="H825" s="2">
        <f t="shared" si="37"/>
        <v>561652.53</v>
      </c>
      <c r="I825" s="2">
        <f t="shared" si="38"/>
        <v>385970.85</v>
      </c>
    </row>
    <row r="826" spans="1:9" x14ac:dyDescent="0.3">
      <c r="A826" t="str">
        <f>+IF([1]PLANES_ADM_RES383_261016!C826="","",[1]PLANES_ADM_RES383_261016!C826)</f>
        <v xml:space="preserve">ABL    </v>
      </c>
      <c r="B826" s="2">
        <f>+IF([1]PLANES_ADM_RES383_261016!F826="","",[1]PLANES_ADM_RES383_261016!F826)</f>
        <v>53334.43</v>
      </c>
      <c r="C826">
        <f>+IF([1]PLANES_ADM_RES383_261016!G826="","",[1]PLANES_ADM_RES383_261016!G826)</f>
        <v>1</v>
      </c>
      <c r="D826">
        <f>+IF([1]PLANES_ADM_RES383_261016!L826="","",[1]PLANES_ADM_RES383_261016!L826)</f>
        <v>12438.22</v>
      </c>
      <c r="E826" t="str">
        <f>+IF([1]PLANES_ADM_RES383_261016!O826="","",[1]PLANES_ADM_RES383_261016!O826)</f>
        <v xml:space="preserve">VIGENTE             </v>
      </c>
      <c r="F826" s="1">
        <f>+IF([1]PLANES_ADM_RES383_261016!P826="","",[1]PLANES_ADM_RES383_261016!P826)</f>
        <v>46313</v>
      </c>
      <c r="G826" s="2">
        <f t="shared" si="36"/>
        <v>0</v>
      </c>
      <c r="H826" s="2">
        <f t="shared" si="37"/>
        <v>53334.43</v>
      </c>
      <c r="I826" s="2">
        <f t="shared" si="38"/>
        <v>12438.22</v>
      </c>
    </row>
    <row r="827" spans="1:9" x14ac:dyDescent="0.3">
      <c r="A827" t="str">
        <f>+IF([1]PLANES_ADM_RES383_261016!C827="","",[1]PLANES_ADM_RES383_261016!C827)</f>
        <v xml:space="preserve">ABL    </v>
      </c>
      <c r="B827" s="2">
        <f>+IF([1]PLANES_ADM_RES383_261016!F827="","",[1]PLANES_ADM_RES383_261016!F827)</f>
        <v>364150.23</v>
      </c>
      <c r="C827">
        <f>+IF([1]PLANES_ADM_RES383_261016!G827="","",[1]PLANES_ADM_RES383_261016!G827)</f>
        <v>12</v>
      </c>
      <c r="D827">
        <f>+IF([1]PLANES_ADM_RES383_261016!L827="","",[1]PLANES_ADM_RES383_261016!L827)</f>
        <v>76880.320000000007</v>
      </c>
      <c r="E827" t="str">
        <f>+IF([1]PLANES_ADM_RES383_261016!O827="","",[1]PLANES_ADM_RES383_261016!O827)</f>
        <v xml:space="preserve">VIGENTE             </v>
      </c>
      <c r="F827" s="1">
        <f>+IF([1]PLANES_ADM_RES383_261016!P827="","",[1]PLANES_ADM_RES383_261016!P827)</f>
        <v>46313</v>
      </c>
      <c r="G827" s="2">
        <f t="shared" si="36"/>
        <v>38440.160000000003</v>
      </c>
      <c r="H827" s="2">
        <f t="shared" si="37"/>
        <v>325710.06999999995</v>
      </c>
      <c r="I827" s="2">
        <f t="shared" si="38"/>
        <v>38440.160000000003</v>
      </c>
    </row>
    <row r="828" spans="1:9" x14ac:dyDescent="0.3">
      <c r="A828" t="str">
        <f>+IF([1]PLANES_ADM_RES383_261016!C828="","",[1]PLANES_ADM_RES383_261016!C828)</f>
        <v xml:space="preserve">ABL    </v>
      </c>
      <c r="B828" s="2">
        <f>+IF([1]PLANES_ADM_RES383_261016!F828="","",[1]PLANES_ADM_RES383_261016!F828)</f>
        <v>203795.41</v>
      </c>
      <c r="C828">
        <f>+IF([1]PLANES_ADM_RES383_261016!G828="","",[1]PLANES_ADM_RES383_261016!G828)</f>
        <v>1</v>
      </c>
      <c r="D828">
        <f>+IF([1]PLANES_ADM_RES383_261016!L828="","",[1]PLANES_ADM_RES383_261016!L828)</f>
        <v>209929.31</v>
      </c>
      <c r="E828" t="str">
        <f>+IF([1]PLANES_ADM_RES383_261016!O828="","",[1]PLANES_ADM_RES383_261016!O828)</f>
        <v xml:space="preserve">VIGENTE             </v>
      </c>
      <c r="F828" s="1">
        <f>+IF([1]PLANES_ADM_RES383_261016!P828="","",[1]PLANES_ADM_RES383_261016!P828)</f>
        <v>46313</v>
      </c>
      <c r="G828" s="2">
        <f t="shared" si="36"/>
        <v>0</v>
      </c>
      <c r="H828" s="2">
        <f t="shared" si="37"/>
        <v>203795.41</v>
      </c>
      <c r="I828" s="2">
        <f t="shared" si="38"/>
        <v>209929.31</v>
      </c>
    </row>
    <row r="829" spans="1:9" x14ac:dyDescent="0.3">
      <c r="A829" t="str">
        <f>+IF([1]PLANES_ADM_RES383_261016!C829="","",[1]PLANES_ADM_RES383_261016!C829)</f>
        <v xml:space="preserve">ABL    </v>
      </c>
      <c r="B829" s="2">
        <f>+IF([1]PLANES_ADM_RES383_261016!F829="","",[1]PLANES_ADM_RES383_261016!F829)</f>
        <v>36474.36</v>
      </c>
      <c r="C829">
        <f>+IF([1]PLANES_ADM_RES383_261016!G829="","",[1]PLANES_ADM_RES383_261016!G829)</f>
        <v>1</v>
      </c>
      <c r="D829">
        <f>+IF([1]PLANES_ADM_RES383_261016!L829="","",[1]PLANES_ADM_RES383_261016!L829)</f>
        <v>14243.38</v>
      </c>
      <c r="E829" t="str">
        <f>+IF([1]PLANES_ADM_RES383_261016!O829="","",[1]PLANES_ADM_RES383_261016!O829)</f>
        <v xml:space="preserve">VIGENTE             </v>
      </c>
      <c r="F829" s="1">
        <f>+IF([1]PLANES_ADM_RES383_261016!P829="","",[1]PLANES_ADM_RES383_261016!P829)</f>
        <v>46313</v>
      </c>
      <c r="G829" s="2">
        <f t="shared" si="36"/>
        <v>0</v>
      </c>
      <c r="H829" s="2">
        <f t="shared" si="37"/>
        <v>36474.36</v>
      </c>
      <c r="I829" s="2">
        <f t="shared" si="38"/>
        <v>14243.38</v>
      </c>
    </row>
    <row r="830" spans="1:9" x14ac:dyDescent="0.3">
      <c r="A830" t="str">
        <f>+IF([1]PLANES_ADM_RES383_261016!C830="","",[1]PLANES_ADM_RES383_261016!C830)</f>
        <v xml:space="preserve">ABL    </v>
      </c>
      <c r="B830" s="2">
        <f>+IF([1]PLANES_ADM_RES383_261016!F830="","",[1]PLANES_ADM_RES383_261016!F830)</f>
        <v>74793.240000000005</v>
      </c>
      <c r="C830">
        <f>+IF([1]PLANES_ADM_RES383_261016!G830="","",[1]PLANES_ADM_RES383_261016!G830)</f>
        <v>1</v>
      </c>
      <c r="D830">
        <f>+IF([1]PLANES_ADM_RES383_261016!L830="","",[1]PLANES_ADM_RES383_261016!L830)</f>
        <v>30637.26</v>
      </c>
      <c r="E830" t="str">
        <f>+IF([1]PLANES_ADM_RES383_261016!O830="","",[1]PLANES_ADM_RES383_261016!O830)</f>
        <v xml:space="preserve">VIGENTE             </v>
      </c>
      <c r="F830" s="1">
        <f>+IF([1]PLANES_ADM_RES383_261016!P830="","",[1]PLANES_ADM_RES383_261016!P830)</f>
        <v>46313</v>
      </c>
      <c r="G830" s="2">
        <f t="shared" si="36"/>
        <v>0</v>
      </c>
      <c r="H830" s="2">
        <f t="shared" si="37"/>
        <v>74793.240000000005</v>
      </c>
      <c r="I830" s="2">
        <f t="shared" si="38"/>
        <v>30637.26</v>
      </c>
    </row>
    <row r="831" spans="1:9" x14ac:dyDescent="0.3">
      <c r="A831" t="str">
        <f>+IF([1]PLANES_ADM_RES383_261016!C831="","",[1]PLANES_ADM_RES383_261016!C831)</f>
        <v xml:space="preserve">ABL    </v>
      </c>
      <c r="B831" s="2">
        <f>+IF([1]PLANES_ADM_RES383_261016!F831="","",[1]PLANES_ADM_RES383_261016!F831)</f>
        <v>4341515.55</v>
      </c>
      <c r="C831">
        <f>+IF([1]PLANES_ADM_RES383_261016!G831="","",[1]PLANES_ADM_RES383_261016!G831)</f>
        <v>1</v>
      </c>
      <c r="D831">
        <f>+IF([1]PLANES_ADM_RES383_261016!L831="","",[1]PLANES_ADM_RES383_261016!L831)</f>
        <v>2166919.69</v>
      </c>
      <c r="E831" t="str">
        <f>+IF([1]PLANES_ADM_RES383_261016!O831="","",[1]PLANES_ADM_RES383_261016!O831)</f>
        <v xml:space="preserve">VIGENTE             </v>
      </c>
      <c r="F831" s="1">
        <f>+IF([1]PLANES_ADM_RES383_261016!P831="","",[1]PLANES_ADM_RES383_261016!P831)</f>
        <v>46313</v>
      </c>
      <c r="G831" s="2">
        <f t="shared" si="36"/>
        <v>0</v>
      </c>
      <c r="H831" s="2">
        <f t="shared" si="37"/>
        <v>4341515.55</v>
      </c>
      <c r="I831" s="2">
        <f t="shared" si="38"/>
        <v>2166919.69</v>
      </c>
    </row>
    <row r="832" spans="1:9" x14ac:dyDescent="0.3">
      <c r="A832" t="str">
        <f>+IF([1]PLANES_ADM_RES383_261016!C832="","",[1]PLANES_ADM_RES383_261016!C832)</f>
        <v xml:space="preserve">ABL    </v>
      </c>
      <c r="B832" s="2">
        <f>+IF([1]PLANES_ADM_RES383_261016!F832="","",[1]PLANES_ADM_RES383_261016!F832)</f>
        <v>295331.82</v>
      </c>
      <c r="C832">
        <f>+IF([1]PLANES_ADM_RES383_261016!G832="","",[1]PLANES_ADM_RES383_261016!G832)</f>
        <v>12</v>
      </c>
      <c r="D832">
        <f>+IF([1]PLANES_ADM_RES383_261016!L832="","",[1]PLANES_ADM_RES383_261016!L832)</f>
        <v>103846.9</v>
      </c>
      <c r="E832" t="str">
        <f>+IF([1]PLANES_ADM_RES383_261016!O832="","",[1]PLANES_ADM_RES383_261016!O832)</f>
        <v xml:space="preserve">VIGENTE             </v>
      </c>
      <c r="F832" s="1">
        <f>+IF([1]PLANES_ADM_RES383_261016!P832="","",[1]PLANES_ADM_RES383_261016!P832)</f>
        <v>46313</v>
      </c>
      <c r="G832" s="2">
        <f t="shared" si="36"/>
        <v>51923.45</v>
      </c>
      <c r="H832" s="2">
        <f t="shared" si="37"/>
        <v>243408.37</v>
      </c>
      <c r="I832" s="2">
        <f t="shared" si="38"/>
        <v>51923.45</v>
      </c>
    </row>
    <row r="833" spans="1:9" x14ac:dyDescent="0.3">
      <c r="A833" t="str">
        <f>+IF([1]PLANES_ADM_RES383_261016!C833="","",[1]PLANES_ADM_RES383_261016!C833)</f>
        <v xml:space="preserve">ABL    </v>
      </c>
      <c r="B833" s="2">
        <f>+IF([1]PLANES_ADM_RES383_261016!F833="","",[1]PLANES_ADM_RES383_261016!F833)</f>
        <v>1306730.26</v>
      </c>
      <c r="C833">
        <f>+IF([1]PLANES_ADM_RES383_261016!G833="","",[1]PLANES_ADM_RES383_261016!G833)</f>
        <v>1</v>
      </c>
      <c r="D833">
        <f>+IF([1]PLANES_ADM_RES383_261016!L833="","",[1]PLANES_ADM_RES383_261016!L833)</f>
        <v>391685.86</v>
      </c>
      <c r="E833" t="str">
        <f>+IF([1]PLANES_ADM_RES383_261016!O833="","",[1]PLANES_ADM_RES383_261016!O833)</f>
        <v xml:space="preserve">VIGENTE             </v>
      </c>
      <c r="F833" s="1">
        <f>+IF([1]PLANES_ADM_RES383_261016!P833="","",[1]PLANES_ADM_RES383_261016!P833)</f>
        <v>46313</v>
      </c>
      <c r="G833" s="2">
        <f t="shared" si="36"/>
        <v>0</v>
      </c>
      <c r="H833" s="2">
        <f t="shared" si="37"/>
        <v>1306730.26</v>
      </c>
      <c r="I833" s="2">
        <f t="shared" si="38"/>
        <v>391685.86</v>
      </c>
    </row>
    <row r="834" spans="1:9" x14ac:dyDescent="0.3">
      <c r="A834" t="str">
        <f>+IF([1]PLANES_ADM_RES383_261016!C834="","",[1]PLANES_ADM_RES383_261016!C834)</f>
        <v xml:space="preserve">ABL    </v>
      </c>
      <c r="B834" s="2">
        <f>+IF([1]PLANES_ADM_RES383_261016!F834="","",[1]PLANES_ADM_RES383_261016!F834)</f>
        <v>325052.81</v>
      </c>
      <c r="C834">
        <f>+IF([1]PLANES_ADM_RES383_261016!G834="","",[1]PLANES_ADM_RES383_261016!G834)</f>
        <v>1</v>
      </c>
      <c r="D834">
        <f>+IF([1]PLANES_ADM_RES383_261016!L834="","",[1]PLANES_ADM_RES383_261016!L834)</f>
        <v>189931.91</v>
      </c>
      <c r="E834" t="str">
        <f>+IF([1]PLANES_ADM_RES383_261016!O834="","",[1]PLANES_ADM_RES383_261016!O834)</f>
        <v xml:space="preserve">VIGENTE             </v>
      </c>
      <c r="F834" s="1">
        <f>+IF([1]PLANES_ADM_RES383_261016!P834="","",[1]PLANES_ADM_RES383_261016!P834)</f>
        <v>46313</v>
      </c>
      <c r="G834" s="2">
        <f t="shared" si="36"/>
        <v>0</v>
      </c>
      <c r="H834" s="2">
        <f t="shared" si="37"/>
        <v>325052.81</v>
      </c>
      <c r="I834" s="2">
        <f t="shared" si="38"/>
        <v>189931.91</v>
      </c>
    </row>
    <row r="835" spans="1:9" x14ac:dyDescent="0.3">
      <c r="A835" t="str">
        <f>+IF([1]PLANES_ADM_RES383_261016!C835="","",[1]PLANES_ADM_RES383_261016!C835)</f>
        <v xml:space="preserve">ABL    </v>
      </c>
      <c r="B835" s="2">
        <f>+IF([1]PLANES_ADM_RES383_261016!F835="","",[1]PLANES_ADM_RES383_261016!F835)</f>
        <v>228596.86</v>
      </c>
      <c r="C835">
        <f>+IF([1]PLANES_ADM_RES383_261016!G835="","",[1]PLANES_ADM_RES383_261016!G835)</f>
        <v>12</v>
      </c>
      <c r="D835">
        <f>+IF([1]PLANES_ADM_RES383_261016!L835="","",[1]PLANES_ADM_RES383_261016!L835)</f>
        <v>60026.63</v>
      </c>
      <c r="E835" t="str">
        <f>+IF([1]PLANES_ADM_RES383_261016!O835="","",[1]PLANES_ADM_RES383_261016!O835)</f>
        <v xml:space="preserve">VIGENTE             </v>
      </c>
      <c r="F835" s="1">
        <f>+IF([1]PLANES_ADM_RES383_261016!P835="","",[1]PLANES_ADM_RES383_261016!P835)</f>
        <v>46313</v>
      </c>
      <c r="G835" s="2">
        <f t="shared" ref="G835:G898" si="39">IFERROR(IF(C835=1,0,D835/2),"")</f>
        <v>30013.314999999999</v>
      </c>
      <c r="H835" s="2">
        <f t="shared" ref="H835:H898" si="40">+IFERROR(B835-G835,"")</f>
        <v>198583.54499999998</v>
      </c>
      <c r="I835" s="2">
        <f t="shared" ref="I835:I898" si="41">+IF(G835=0,D835,G835)</f>
        <v>30013.314999999999</v>
      </c>
    </row>
    <row r="836" spans="1:9" x14ac:dyDescent="0.3">
      <c r="A836" t="str">
        <f>+IF([1]PLANES_ADM_RES383_261016!C836="","",[1]PLANES_ADM_RES383_261016!C836)</f>
        <v xml:space="preserve">ABL    </v>
      </c>
      <c r="B836" s="2">
        <f>+IF([1]PLANES_ADM_RES383_261016!F836="","",[1]PLANES_ADM_RES383_261016!F836)</f>
        <v>194901.83</v>
      </c>
      <c r="C836">
        <f>+IF([1]PLANES_ADM_RES383_261016!G836="","",[1]PLANES_ADM_RES383_261016!G836)</f>
        <v>12</v>
      </c>
      <c r="D836">
        <f>+IF([1]PLANES_ADM_RES383_261016!L836="","",[1]PLANES_ADM_RES383_261016!L836)</f>
        <v>46302.8</v>
      </c>
      <c r="E836" t="str">
        <f>+IF([1]PLANES_ADM_RES383_261016!O836="","",[1]PLANES_ADM_RES383_261016!O836)</f>
        <v xml:space="preserve">VIGENTE             </v>
      </c>
      <c r="F836" s="1">
        <f>+IF([1]PLANES_ADM_RES383_261016!P836="","",[1]PLANES_ADM_RES383_261016!P836)</f>
        <v>46313</v>
      </c>
      <c r="G836" s="2">
        <f t="shared" si="39"/>
        <v>23151.4</v>
      </c>
      <c r="H836" s="2">
        <f t="shared" si="40"/>
        <v>171750.43</v>
      </c>
      <c r="I836" s="2">
        <f t="shared" si="41"/>
        <v>23151.4</v>
      </c>
    </row>
    <row r="837" spans="1:9" x14ac:dyDescent="0.3">
      <c r="A837" t="str">
        <f>+IF([1]PLANES_ADM_RES383_261016!C837="","",[1]PLANES_ADM_RES383_261016!C837)</f>
        <v xml:space="preserve">ABL    </v>
      </c>
      <c r="B837" s="2">
        <f>+IF([1]PLANES_ADM_RES383_261016!F837="","",[1]PLANES_ADM_RES383_261016!F837)</f>
        <v>379655.96</v>
      </c>
      <c r="C837">
        <f>+IF([1]PLANES_ADM_RES383_261016!G837="","",[1]PLANES_ADM_RES383_261016!G837)</f>
        <v>1</v>
      </c>
      <c r="D837">
        <f>+IF([1]PLANES_ADM_RES383_261016!L837="","",[1]PLANES_ADM_RES383_261016!L837)</f>
        <v>90615.43</v>
      </c>
      <c r="E837" t="str">
        <f>+IF([1]PLANES_ADM_RES383_261016!O837="","",[1]PLANES_ADM_RES383_261016!O837)</f>
        <v xml:space="preserve">VIGENTE             </v>
      </c>
      <c r="F837" s="1">
        <f>+IF([1]PLANES_ADM_RES383_261016!P837="","",[1]PLANES_ADM_RES383_261016!P837)</f>
        <v>46313</v>
      </c>
      <c r="G837" s="2">
        <f t="shared" si="39"/>
        <v>0</v>
      </c>
      <c r="H837" s="2">
        <f t="shared" si="40"/>
        <v>379655.96</v>
      </c>
      <c r="I837" s="2">
        <f t="shared" si="41"/>
        <v>90615.43</v>
      </c>
    </row>
    <row r="838" spans="1:9" x14ac:dyDescent="0.3">
      <c r="A838" t="str">
        <f>+IF([1]PLANES_ADM_RES383_261016!C838="","",[1]PLANES_ADM_RES383_261016!C838)</f>
        <v xml:space="preserve">ABL    </v>
      </c>
      <c r="B838" s="2">
        <f>+IF([1]PLANES_ADM_RES383_261016!F838="","",[1]PLANES_ADM_RES383_261016!F838)</f>
        <v>91595.19</v>
      </c>
      <c r="C838">
        <f>+IF([1]PLANES_ADM_RES383_261016!G838="","",[1]PLANES_ADM_RES383_261016!G838)</f>
        <v>12</v>
      </c>
      <c r="D838">
        <f>+IF([1]PLANES_ADM_RES383_261016!L838="","",[1]PLANES_ADM_RES383_261016!L838)</f>
        <v>31451.95</v>
      </c>
      <c r="E838" t="str">
        <f>+IF([1]PLANES_ADM_RES383_261016!O838="","",[1]PLANES_ADM_RES383_261016!O838)</f>
        <v xml:space="preserve">VIGENTE             </v>
      </c>
      <c r="F838" s="1">
        <f>+IF([1]PLANES_ADM_RES383_261016!P838="","",[1]PLANES_ADM_RES383_261016!P838)</f>
        <v>46313</v>
      </c>
      <c r="G838" s="2">
        <f t="shared" si="39"/>
        <v>15725.975</v>
      </c>
      <c r="H838" s="2">
        <f t="shared" si="40"/>
        <v>75869.214999999997</v>
      </c>
      <c r="I838" s="2">
        <f t="shared" si="41"/>
        <v>15725.975</v>
      </c>
    </row>
    <row r="839" spans="1:9" x14ac:dyDescent="0.3">
      <c r="A839" t="str">
        <f>+IF([1]PLANES_ADM_RES383_261016!C839="","",[1]PLANES_ADM_RES383_261016!C839)</f>
        <v xml:space="preserve">ABL    </v>
      </c>
      <c r="B839" s="2">
        <f>+IF([1]PLANES_ADM_RES383_261016!F839="","",[1]PLANES_ADM_RES383_261016!F839)</f>
        <v>91595.19</v>
      </c>
      <c r="C839">
        <f>+IF([1]PLANES_ADM_RES383_261016!G839="","",[1]PLANES_ADM_RES383_261016!G839)</f>
        <v>12</v>
      </c>
      <c r="D839">
        <f>+IF([1]PLANES_ADM_RES383_261016!L839="","",[1]PLANES_ADM_RES383_261016!L839)</f>
        <v>31451.95</v>
      </c>
      <c r="E839" t="str">
        <f>+IF([1]PLANES_ADM_RES383_261016!O839="","",[1]PLANES_ADM_RES383_261016!O839)</f>
        <v xml:space="preserve">VIGENTE             </v>
      </c>
      <c r="F839" s="1">
        <f>+IF([1]PLANES_ADM_RES383_261016!P839="","",[1]PLANES_ADM_RES383_261016!P839)</f>
        <v>46313</v>
      </c>
      <c r="G839" s="2">
        <f t="shared" si="39"/>
        <v>15725.975</v>
      </c>
      <c r="H839" s="2">
        <f t="shared" si="40"/>
        <v>75869.214999999997</v>
      </c>
      <c r="I839" s="2">
        <f t="shared" si="41"/>
        <v>15725.975</v>
      </c>
    </row>
    <row r="840" spans="1:9" x14ac:dyDescent="0.3">
      <c r="A840" t="str">
        <f>+IF([1]PLANES_ADM_RES383_261016!C840="","",[1]PLANES_ADM_RES383_261016!C840)</f>
        <v xml:space="preserve">ABL    </v>
      </c>
      <c r="B840" s="2">
        <f>+IF([1]PLANES_ADM_RES383_261016!F840="","",[1]PLANES_ADM_RES383_261016!F840)</f>
        <v>1789174.74</v>
      </c>
      <c r="C840">
        <f>+IF([1]PLANES_ADM_RES383_261016!G840="","",[1]PLANES_ADM_RES383_261016!G840)</f>
        <v>12</v>
      </c>
      <c r="D840">
        <f>+IF([1]PLANES_ADM_RES383_261016!L840="","",[1]PLANES_ADM_RES383_261016!L840)</f>
        <v>824100.76</v>
      </c>
      <c r="E840" t="str">
        <f>+IF([1]PLANES_ADM_RES383_261016!O840="","",[1]PLANES_ADM_RES383_261016!O840)</f>
        <v xml:space="preserve">VIGENTE             </v>
      </c>
      <c r="F840" s="1">
        <f>+IF([1]PLANES_ADM_RES383_261016!P840="","",[1]PLANES_ADM_RES383_261016!P840)</f>
        <v>46313</v>
      </c>
      <c r="G840" s="2">
        <f t="shared" si="39"/>
        <v>412050.38</v>
      </c>
      <c r="H840" s="2">
        <f t="shared" si="40"/>
        <v>1377124.3599999999</v>
      </c>
      <c r="I840" s="2">
        <f t="shared" si="41"/>
        <v>412050.38</v>
      </c>
    </row>
    <row r="841" spans="1:9" x14ac:dyDescent="0.3">
      <c r="A841" t="str">
        <f>+IF([1]PLANES_ADM_RES383_261016!C841="","",[1]PLANES_ADM_RES383_261016!C841)</f>
        <v xml:space="preserve">ABL    </v>
      </c>
      <c r="B841" s="2">
        <f>+IF([1]PLANES_ADM_RES383_261016!F841="","",[1]PLANES_ADM_RES383_261016!F841)</f>
        <v>1000556.22</v>
      </c>
      <c r="C841">
        <f>+IF([1]PLANES_ADM_RES383_261016!G841="","",[1]PLANES_ADM_RES383_261016!G841)</f>
        <v>1</v>
      </c>
      <c r="D841">
        <f>+IF([1]PLANES_ADM_RES383_261016!L841="","",[1]PLANES_ADM_RES383_261016!L841)</f>
        <v>660943.41</v>
      </c>
      <c r="E841" t="str">
        <f>+IF([1]PLANES_ADM_RES383_261016!O841="","",[1]PLANES_ADM_RES383_261016!O841)</f>
        <v xml:space="preserve">VIGENTE             </v>
      </c>
      <c r="F841" s="1">
        <f>+IF([1]PLANES_ADM_RES383_261016!P841="","",[1]PLANES_ADM_RES383_261016!P841)</f>
        <v>46313</v>
      </c>
      <c r="G841" s="2">
        <f t="shared" si="39"/>
        <v>0</v>
      </c>
      <c r="H841" s="2">
        <f t="shared" si="40"/>
        <v>1000556.22</v>
      </c>
      <c r="I841" s="2">
        <f t="shared" si="41"/>
        <v>660943.41</v>
      </c>
    </row>
    <row r="842" spans="1:9" x14ac:dyDescent="0.3">
      <c r="A842" t="str">
        <f>+IF([1]PLANES_ADM_RES383_261016!C842="","",[1]PLANES_ADM_RES383_261016!C842)</f>
        <v xml:space="preserve">ABL    </v>
      </c>
      <c r="B842" s="2">
        <f>+IF([1]PLANES_ADM_RES383_261016!F842="","",[1]PLANES_ADM_RES383_261016!F842)</f>
        <v>397876.19</v>
      </c>
      <c r="C842">
        <f>+IF([1]PLANES_ADM_RES383_261016!G842="","",[1]PLANES_ADM_RES383_261016!G842)</f>
        <v>12</v>
      </c>
      <c r="D842">
        <f>+IF([1]PLANES_ADM_RES383_261016!L842="","",[1]PLANES_ADM_RES383_261016!L842)</f>
        <v>83192.789999999994</v>
      </c>
      <c r="E842" t="str">
        <f>+IF([1]PLANES_ADM_RES383_261016!O842="","",[1]PLANES_ADM_RES383_261016!O842)</f>
        <v xml:space="preserve">VIGENTE             </v>
      </c>
      <c r="F842" s="1">
        <f>+IF([1]PLANES_ADM_RES383_261016!P842="","",[1]PLANES_ADM_RES383_261016!P842)</f>
        <v>46313</v>
      </c>
      <c r="G842" s="2">
        <f t="shared" si="39"/>
        <v>41596.394999999997</v>
      </c>
      <c r="H842" s="2">
        <f t="shared" si="40"/>
        <v>356279.79499999998</v>
      </c>
      <c r="I842" s="2">
        <f t="shared" si="41"/>
        <v>41596.394999999997</v>
      </c>
    </row>
    <row r="843" spans="1:9" x14ac:dyDescent="0.3">
      <c r="A843" t="str">
        <f>+IF([1]PLANES_ADM_RES383_261016!C843="","",[1]PLANES_ADM_RES383_261016!C843)</f>
        <v xml:space="preserve">ABL    </v>
      </c>
      <c r="B843" s="2">
        <f>+IF([1]PLANES_ADM_RES383_261016!F843="","",[1]PLANES_ADM_RES383_261016!F843)</f>
        <v>170869.48</v>
      </c>
      <c r="C843">
        <f>+IF([1]PLANES_ADM_RES383_261016!G843="","",[1]PLANES_ADM_RES383_261016!G843)</f>
        <v>12</v>
      </c>
      <c r="D843">
        <f>+IF([1]PLANES_ADM_RES383_261016!L843="","",[1]PLANES_ADM_RES383_261016!L843)</f>
        <v>45370.15</v>
      </c>
      <c r="E843" t="str">
        <f>+IF([1]PLANES_ADM_RES383_261016!O843="","",[1]PLANES_ADM_RES383_261016!O843)</f>
        <v xml:space="preserve">VIGENTE             </v>
      </c>
      <c r="F843" s="1">
        <f>+IF([1]PLANES_ADM_RES383_261016!P843="","",[1]PLANES_ADM_RES383_261016!P843)</f>
        <v>46313</v>
      </c>
      <c r="G843" s="2">
        <f t="shared" si="39"/>
        <v>22685.075000000001</v>
      </c>
      <c r="H843" s="2">
        <f t="shared" si="40"/>
        <v>148184.405</v>
      </c>
      <c r="I843" s="2">
        <f t="shared" si="41"/>
        <v>22685.075000000001</v>
      </c>
    </row>
    <row r="844" spans="1:9" x14ac:dyDescent="0.3">
      <c r="A844" t="str">
        <f>+IF([1]PLANES_ADM_RES383_261016!C844="","",[1]PLANES_ADM_RES383_261016!C844)</f>
        <v xml:space="preserve">ABL    </v>
      </c>
      <c r="B844" s="2">
        <f>+IF([1]PLANES_ADM_RES383_261016!F844="","",[1]PLANES_ADM_RES383_261016!F844)</f>
        <v>1072865.21</v>
      </c>
      <c r="C844">
        <f>+IF([1]PLANES_ADM_RES383_261016!G844="","",[1]PLANES_ADM_RES383_261016!G844)</f>
        <v>1</v>
      </c>
      <c r="D844">
        <f>+IF([1]PLANES_ADM_RES383_261016!L844="","",[1]PLANES_ADM_RES383_261016!L844)</f>
        <v>1028000.23</v>
      </c>
      <c r="E844" t="str">
        <f>+IF([1]PLANES_ADM_RES383_261016!O844="","",[1]PLANES_ADM_RES383_261016!O844)</f>
        <v xml:space="preserve">VIGENTE             </v>
      </c>
      <c r="F844" s="1">
        <f>+IF([1]PLANES_ADM_RES383_261016!P844="","",[1]PLANES_ADM_RES383_261016!P844)</f>
        <v>46313</v>
      </c>
      <c r="G844" s="2">
        <f t="shared" si="39"/>
        <v>0</v>
      </c>
      <c r="H844" s="2">
        <f t="shared" si="40"/>
        <v>1072865.21</v>
      </c>
      <c r="I844" s="2">
        <f t="shared" si="41"/>
        <v>1028000.23</v>
      </c>
    </row>
    <row r="845" spans="1:9" x14ac:dyDescent="0.3">
      <c r="A845" t="str">
        <f>+IF([1]PLANES_ADM_RES383_261016!C845="","",[1]PLANES_ADM_RES383_261016!C845)</f>
        <v xml:space="preserve">ABL    </v>
      </c>
      <c r="B845" s="2">
        <f>+IF([1]PLANES_ADM_RES383_261016!F845="","",[1]PLANES_ADM_RES383_261016!F845)</f>
        <v>2039226.52</v>
      </c>
      <c r="C845">
        <f>+IF([1]PLANES_ADM_RES383_261016!G845="","",[1]PLANES_ADM_RES383_261016!G845)</f>
        <v>12</v>
      </c>
      <c r="D845">
        <f>+IF([1]PLANES_ADM_RES383_261016!L845="","",[1]PLANES_ADM_RES383_261016!L845)</f>
        <v>694977.13</v>
      </c>
      <c r="E845" t="str">
        <f>+IF([1]PLANES_ADM_RES383_261016!O845="","",[1]PLANES_ADM_RES383_261016!O845)</f>
        <v xml:space="preserve">VIGENTE             </v>
      </c>
      <c r="F845" s="1">
        <f>+IF([1]PLANES_ADM_RES383_261016!P845="","",[1]PLANES_ADM_RES383_261016!P845)</f>
        <v>46313</v>
      </c>
      <c r="G845" s="2">
        <f t="shared" si="39"/>
        <v>347488.565</v>
      </c>
      <c r="H845" s="2">
        <f t="shared" si="40"/>
        <v>1691737.9550000001</v>
      </c>
      <c r="I845" s="2">
        <f t="shared" si="41"/>
        <v>347488.565</v>
      </c>
    </row>
    <row r="846" spans="1:9" x14ac:dyDescent="0.3">
      <c r="A846" t="str">
        <f>+IF([1]PLANES_ADM_RES383_261016!C846="","",[1]PLANES_ADM_RES383_261016!C846)</f>
        <v xml:space="preserve">ABL    </v>
      </c>
      <c r="B846" s="2">
        <f>+IF([1]PLANES_ADM_RES383_261016!F846="","",[1]PLANES_ADM_RES383_261016!F846)</f>
        <v>138026.25</v>
      </c>
      <c r="C846">
        <f>+IF([1]PLANES_ADM_RES383_261016!G846="","",[1]PLANES_ADM_RES383_261016!G846)</f>
        <v>1</v>
      </c>
      <c r="D846">
        <f>+IF([1]PLANES_ADM_RES383_261016!L846="","",[1]PLANES_ADM_RES383_261016!L846)</f>
        <v>39815.519999999997</v>
      </c>
      <c r="E846" t="str">
        <f>+IF([1]PLANES_ADM_RES383_261016!O846="","",[1]PLANES_ADM_RES383_261016!O846)</f>
        <v xml:space="preserve">VIGENTE             </v>
      </c>
      <c r="F846" s="1">
        <f>+IF([1]PLANES_ADM_RES383_261016!P846="","",[1]PLANES_ADM_RES383_261016!P846)</f>
        <v>46313</v>
      </c>
      <c r="G846" s="2">
        <f t="shared" si="39"/>
        <v>0</v>
      </c>
      <c r="H846" s="2">
        <f t="shared" si="40"/>
        <v>138026.25</v>
      </c>
      <c r="I846" s="2">
        <f t="shared" si="41"/>
        <v>39815.519999999997</v>
      </c>
    </row>
    <row r="847" spans="1:9" x14ac:dyDescent="0.3">
      <c r="A847" t="str">
        <f>+IF([1]PLANES_ADM_RES383_261016!C847="","",[1]PLANES_ADM_RES383_261016!C847)</f>
        <v xml:space="preserve">ABL    </v>
      </c>
      <c r="B847" s="2">
        <f>+IF([1]PLANES_ADM_RES383_261016!F847="","",[1]PLANES_ADM_RES383_261016!F847)</f>
        <v>348124.95</v>
      </c>
      <c r="C847">
        <f>+IF([1]PLANES_ADM_RES383_261016!G847="","",[1]PLANES_ADM_RES383_261016!G847)</f>
        <v>1</v>
      </c>
      <c r="D847">
        <f>+IF([1]PLANES_ADM_RES383_261016!L847="","",[1]PLANES_ADM_RES383_261016!L847)</f>
        <v>45668.42</v>
      </c>
      <c r="E847" t="str">
        <f>+IF([1]PLANES_ADM_RES383_261016!O847="","",[1]PLANES_ADM_RES383_261016!O847)</f>
        <v xml:space="preserve">VIGENTE             </v>
      </c>
      <c r="F847" s="1">
        <f>+IF([1]PLANES_ADM_RES383_261016!P847="","",[1]PLANES_ADM_RES383_261016!P847)</f>
        <v>46313</v>
      </c>
      <c r="G847" s="2">
        <f t="shared" si="39"/>
        <v>0</v>
      </c>
      <c r="H847" s="2">
        <f t="shared" si="40"/>
        <v>348124.95</v>
      </c>
      <c r="I847" s="2">
        <f t="shared" si="41"/>
        <v>45668.42</v>
      </c>
    </row>
    <row r="848" spans="1:9" x14ac:dyDescent="0.3">
      <c r="A848" t="str">
        <f>+IF([1]PLANES_ADM_RES383_261016!C848="","",[1]PLANES_ADM_RES383_261016!C848)</f>
        <v xml:space="preserve">ABL    </v>
      </c>
      <c r="B848" s="2">
        <f>+IF([1]PLANES_ADM_RES383_261016!F848="","",[1]PLANES_ADM_RES383_261016!F848)</f>
        <v>1015984.25</v>
      </c>
      <c r="C848">
        <f>+IF([1]PLANES_ADM_RES383_261016!G848="","",[1]PLANES_ADM_RES383_261016!G848)</f>
        <v>1</v>
      </c>
      <c r="D848">
        <f>+IF([1]PLANES_ADM_RES383_261016!L848="","",[1]PLANES_ADM_RES383_261016!L848)</f>
        <v>740054.02</v>
      </c>
      <c r="E848" t="str">
        <f>+IF([1]PLANES_ADM_RES383_261016!O848="","",[1]PLANES_ADM_RES383_261016!O848)</f>
        <v xml:space="preserve">VIGENTE             </v>
      </c>
      <c r="F848" s="1">
        <f>+IF([1]PLANES_ADM_RES383_261016!P848="","",[1]PLANES_ADM_RES383_261016!P848)</f>
        <v>46313</v>
      </c>
      <c r="G848" s="2">
        <f t="shared" si="39"/>
        <v>0</v>
      </c>
      <c r="H848" s="2">
        <f t="shared" si="40"/>
        <v>1015984.25</v>
      </c>
      <c r="I848" s="2">
        <f t="shared" si="41"/>
        <v>740054.02</v>
      </c>
    </row>
    <row r="849" spans="1:9" x14ac:dyDescent="0.3">
      <c r="A849" t="str">
        <f>+IF([1]PLANES_ADM_RES383_261016!C849="","",[1]PLANES_ADM_RES383_261016!C849)</f>
        <v xml:space="preserve">ABL    </v>
      </c>
      <c r="B849" s="2">
        <f>+IF([1]PLANES_ADM_RES383_261016!F849="","",[1]PLANES_ADM_RES383_261016!F849)</f>
        <v>817400.23</v>
      </c>
      <c r="C849">
        <f>+IF([1]PLANES_ADM_RES383_261016!G849="","",[1]PLANES_ADM_RES383_261016!G849)</f>
        <v>12</v>
      </c>
      <c r="D849">
        <f>+IF([1]PLANES_ADM_RES383_261016!L849="","",[1]PLANES_ADM_RES383_261016!L849)</f>
        <v>149866.29999999999</v>
      </c>
      <c r="E849" t="str">
        <f>+IF([1]PLANES_ADM_RES383_261016!O849="","",[1]PLANES_ADM_RES383_261016!O849)</f>
        <v xml:space="preserve">VIGENTE             </v>
      </c>
      <c r="F849" s="1">
        <f>+IF([1]PLANES_ADM_RES383_261016!P849="","",[1]PLANES_ADM_RES383_261016!P849)</f>
        <v>46313</v>
      </c>
      <c r="G849" s="2">
        <f t="shared" si="39"/>
        <v>74933.149999999994</v>
      </c>
      <c r="H849" s="2">
        <f t="shared" si="40"/>
        <v>742467.08</v>
      </c>
      <c r="I849" s="2">
        <f t="shared" si="41"/>
        <v>74933.149999999994</v>
      </c>
    </row>
    <row r="850" spans="1:9" x14ac:dyDescent="0.3">
      <c r="A850" t="str">
        <f>+IF([1]PLANES_ADM_RES383_261016!C850="","",[1]PLANES_ADM_RES383_261016!C850)</f>
        <v xml:space="preserve">ABL    </v>
      </c>
      <c r="B850" s="2">
        <f>+IF([1]PLANES_ADM_RES383_261016!F850="","",[1]PLANES_ADM_RES383_261016!F850)</f>
        <v>90438.34</v>
      </c>
      <c r="C850">
        <f>+IF([1]PLANES_ADM_RES383_261016!G850="","",[1]PLANES_ADM_RES383_261016!G850)</f>
        <v>12</v>
      </c>
      <c r="D850">
        <f>+IF([1]PLANES_ADM_RES383_261016!L850="","",[1]PLANES_ADM_RES383_261016!L850)</f>
        <v>32994.839999999997</v>
      </c>
      <c r="E850" t="str">
        <f>+IF([1]PLANES_ADM_RES383_261016!O850="","",[1]PLANES_ADM_RES383_261016!O850)</f>
        <v xml:space="preserve">VIGENTE             </v>
      </c>
      <c r="F850" s="1">
        <f>+IF([1]PLANES_ADM_RES383_261016!P850="","",[1]PLANES_ADM_RES383_261016!P850)</f>
        <v>46313</v>
      </c>
      <c r="G850" s="2">
        <f t="shared" si="39"/>
        <v>16497.419999999998</v>
      </c>
      <c r="H850" s="2">
        <f t="shared" si="40"/>
        <v>73940.92</v>
      </c>
      <c r="I850" s="2">
        <f t="shared" si="41"/>
        <v>16497.419999999998</v>
      </c>
    </row>
    <row r="851" spans="1:9" x14ac:dyDescent="0.3">
      <c r="A851" t="str">
        <f>+IF([1]PLANES_ADM_RES383_261016!C851="","",[1]PLANES_ADM_RES383_261016!C851)</f>
        <v xml:space="preserve">ABL    </v>
      </c>
      <c r="B851" s="2">
        <f>+IF([1]PLANES_ADM_RES383_261016!F851="","",[1]PLANES_ADM_RES383_261016!F851)</f>
        <v>190333.22</v>
      </c>
      <c r="C851">
        <f>+IF([1]PLANES_ADM_RES383_261016!G851="","",[1]PLANES_ADM_RES383_261016!G851)</f>
        <v>1</v>
      </c>
      <c r="D851">
        <f>+IF([1]PLANES_ADM_RES383_261016!L851="","",[1]PLANES_ADM_RES383_261016!L851)</f>
        <v>34271.83</v>
      </c>
      <c r="E851" t="str">
        <f>+IF([1]PLANES_ADM_RES383_261016!O851="","",[1]PLANES_ADM_RES383_261016!O851)</f>
        <v xml:space="preserve">VIGENTE             </v>
      </c>
      <c r="F851" s="1">
        <f>+IF([1]PLANES_ADM_RES383_261016!P851="","",[1]PLANES_ADM_RES383_261016!P851)</f>
        <v>46313</v>
      </c>
      <c r="G851" s="2">
        <f t="shared" si="39"/>
        <v>0</v>
      </c>
      <c r="H851" s="2">
        <f t="shared" si="40"/>
        <v>190333.22</v>
      </c>
      <c r="I851" s="2">
        <f t="shared" si="41"/>
        <v>34271.83</v>
      </c>
    </row>
    <row r="852" spans="1:9" x14ac:dyDescent="0.3">
      <c r="A852" t="str">
        <f>+IF([1]PLANES_ADM_RES383_261016!C852="","",[1]PLANES_ADM_RES383_261016!C852)</f>
        <v xml:space="preserve">ABL    </v>
      </c>
      <c r="B852" s="2">
        <f>+IF([1]PLANES_ADM_RES383_261016!F852="","",[1]PLANES_ADM_RES383_261016!F852)</f>
        <v>1295273.94</v>
      </c>
      <c r="C852">
        <f>+IF([1]PLANES_ADM_RES383_261016!G852="","",[1]PLANES_ADM_RES383_261016!G852)</f>
        <v>1</v>
      </c>
      <c r="D852">
        <f>+IF([1]PLANES_ADM_RES383_261016!L852="","",[1]PLANES_ADM_RES383_261016!L852)</f>
        <v>412699.23</v>
      </c>
      <c r="E852" t="str">
        <f>+IF([1]PLANES_ADM_RES383_261016!O852="","",[1]PLANES_ADM_RES383_261016!O852)</f>
        <v xml:space="preserve">VIGENTE             </v>
      </c>
      <c r="F852" s="1">
        <f>+IF([1]PLANES_ADM_RES383_261016!P852="","",[1]PLANES_ADM_RES383_261016!P852)</f>
        <v>46313</v>
      </c>
      <c r="G852" s="2">
        <f t="shared" si="39"/>
        <v>0</v>
      </c>
      <c r="H852" s="2">
        <f t="shared" si="40"/>
        <v>1295273.94</v>
      </c>
      <c r="I852" s="2">
        <f t="shared" si="41"/>
        <v>412699.23</v>
      </c>
    </row>
    <row r="853" spans="1:9" x14ac:dyDescent="0.3">
      <c r="A853" t="str">
        <f>+IF([1]PLANES_ADM_RES383_261016!C853="","",[1]PLANES_ADM_RES383_261016!C853)</f>
        <v xml:space="preserve">ABL    </v>
      </c>
      <c r="B853" s="2">
        <f>+IF([1]PLANES_ADM_RES383_261016!F853="","",[1]PLANES_ADM_RES383_261016!F853)</f>
        <v>25828.34</v>
      </c>
      <c r="C853">
        <f>+IF([1]PLANES_ADM_RES383_261016!G853="","",[1]PLANES_ADM_RES383_261016!G853)</f>
        <v>1</v>
      </c>
      <c r="D853">
        <f>+IF([1]PLANES_ADM_RES383_261016!L853="","",[1]PLANES_ADM_RES383_261016!L853)</f>
        <v>9086.26</v>
      </c>
      <c r="E853" t="str">
        <f>+IF([1]PLANES_ADM_RES383_261016!O853="","",[1]PLANES_ADM_RES383_261016!O853)</f>
        <v xml:space="preserve">VIGENTE             </v>
      </c>
      <c r="F853" s="1">
        <f>+IF([1]PLANES_ADM_RES383_261016!P853="","",[1]PLANES_ADM_RES383_261016!P853)</f>
        <v>46313</v>
      </c>
      <c r="G853" s="2">
        <f t="shared" si="39"/>
        <v>0</v>
      </c>
      <c r="H853" s="2">
        <f t="shared" si="40"/>
        <v>25828.34</v>
      </c>
      <c r="I853" s="2">
        <f t="shared" si="41"/>
        <v>9086.26</v>
      </c>
    </row>
    <row r="854" spans="1:9" x14ac:dyDescent="0.3">
      <c r="A854" t="str">
        <f>+IF([1]PLANES_ADM_RES383_261016!C854="","",[1]PLANES_ADM_RES383_261016!C854)</f>
        <v xml:space="preserve">ABL    </v>
      </c>
      <c r="B854" s="2">
        <f>+IF([1]PLANES_ADM_RES383_261016!F854="","",[1]PLANES_ADM_RES383_261016!F854)</f>
        <v>1783586.66</v>
      </c>
      <c r="C854">
        <f>+IF([1]PLANES_ADM_RES383_261016!G854="","",[1]PLANES_ADM_RES383_261016!G854)</f>
        <v>12</v>
      </c>
      <c r="D854">
        <f>+IF([1]PLANES_ADM_RES383_261016!L854="","",[1]PLANES_ADM_RES383_261016!L854)</f>
        <v>399876.94</v>
      </c>
      <c r="E854" t="str">
        <f>+IF([1]PLANES_ADM_RES383_261016!O854="","",[1]PLANES_ADM_RES383_261016!O854)</f>
        <v xml:space="preserve">VIGENTE             </v>
      </c>
      <c r="F854" s="1">
        <f>+IF([1]PLANES_ADM_RES383_261016!P854="","",[1]PLANES_ADM_RES383_261016!P854)</f>
        <v>46313</v>
      </c>
      <c r="G854" s="2">
        <f t="shared" si="39"/>
        <v>199938.47</v>
      </c>
      <c r="H854" s="2">
        <f t="shared" si="40"/>
        <v>1583648.19</v>
      </c>
      <c r="I854" s="2">
        <f t="shared" si="41"/>
        <v>199938.47</v>
      </c>
    </row>
    <row r="855" spans="1:9" x14ac:dyDescent="0.3">
      <c r="A855" t="str">
        <f>+IF([1]PLANES_ADM_RES383_261016!C855="","",[1]PLANES_ADM_RES383_261016!C855)</f>
        <v xml:space="preserve">ABL    </v>
      </c>
      <c r="B855" s="2">
        <f>+IF([1]PLANES_ADM_RES383_261016!F855="","",[1]PLANES_ADM_RES383_261016!F855)</f>
        <v>352948.8</v>
      </c>
      <c r="C855">
        <f>+IF([1]PLANES_ADM_RES383_261016!G855="","",[1]PLANES_ADM_RES383_261016!G855)</f>
        <v>6</v>
      </c>
      <c r="D855">
        <f>+IF([1]PLANES_ADM_RES383_261016!L855="","",[1]PLANES_ADM_RES383_261016!L855)</f>
        <v>53433.98</v>
      </c>
      <c r="E855" t="str">
        <f>+IF([1]PLANES_ADM_RES383_261016!O855="","",[1]PLANES_ADM_RES383_261016!O855)</f>
        <v xml:space="preserve">VIGENTE             </v>
      </c>
      <c r="F855" s="1">
        <f>+IF([1]PLANES_ADM_RES383_261016!P855="","",[1]PLANES_ADM_RES383_261016!P855)</f>
        <v>46313</v>
      </c>
      <c r="G855" s="2">
        <f t="shared" si="39"/>
        <v>26716.99</v>
      </c>
      <c r="H855" s="2">
        <f t="shared" si="40"/>
        <v>326231.81</v>
      </c>
      <c r="I855" s="2">
        <f t="shared" si="41"/>
        <v>26716.99</v>
      </c>
    </row>
    <row r="856" spans="1:9" x14ac:dyDescent="0.3">
      <c r="A856" t="str">
        <f>+IF([1]PLANES_ADM_RES383_261016!C856="","",[1]PLANES_ADM_RES383_261016!C856)</f>
        <v xml:space="preserve">ABL    </v>
      </c>
      <c r="B856" s="2">
        <f>+IF([1]PLANES_ADM_RES383_261016!F856="","",[1]PLANES_ADM_RES383_261016!F856)</f>
        <v>178617.60000000001</v>
      </c>
      <c r="C856">
        <f>+IF([1]PLANES_ADM_RES383_261016!G856="","",[1]PLANES_ADM_RES383_261016!G856)</f>
        <v>1</v>
      </c>
      <c r="D856">
        <f>+IF([1]PLANES_ADM_RES383_261016!L856="","",[1]PLANES_ADM_RES383_261016!L856)</f>
        <v>51402.75</v>
      </c>
      <c r="E856" t="str">
        <f>+IF([1]PLANES_ADM_RES383_261016!O856="","",[1]PLANES_ADM_RES383_261016!O856)</f>
        <v xml:space="preserve">VIGENTE             </v>
      </c>
      <c r="F856" s="1">
        <f>+IF([1]PLANES_ADM_RES383_261016!P856="","",[1]PLANES_ADM_RES383_261016!P856)</f>
        <v>46313</v>
      </c>
      <c r="G856" s="2">
        <f t="shared" si="39"/>
        <v>0</v>
      </c>
      <c r="H856" s="2">
        <f t="shared" si="40"/>
        <v>178617.60000000001</v>
      </c>
      <c r="I856" s="2">
        <f t="shared" si="41"/>
        <v>51402.75</v>
      </c>
    </row>
    <row r="857" spans="1:9" x14ac:dyDescent="0.3">
      <c r="A857" t="str">
        <f>+IF([1]PLANES_ADM_RES383_261016!C857="","",[1]PLANES_ADM_RES383_261016!C857)</f>
        <v xml:space="preserve">ABL    </v>
      </c>
      <c r="B857" s="2">
        <f>+IF([1]PLANES_ADM_RES383_261016!F857="","",[1]PLANES_ADM_RES383_261016!F857)</f>
        <v>209069.04</v>
      </c>
      <c r="C857">
        <f>+IF([1]PLANES_ADM_RES383_261016!G857="","",[1]PLANES_ADM_RES383_261016!G857)</f>
        <v>12</v>
      </c>
      <c r="D857">
        <f>+IF([1]PLANES_ADM_RES383_261016!L857="","",[1]PLANES_ADM_RES383_261016!L857)</f>
        <v>60526.15</v>
      </c>
      <c r="E857" t="str">
        <f>+IF([1]PLANES_ADM_RES383_261016!O857="","",[1]PLANES_ADM_RES383_261016!O857)</f>
        <v xml:space="preserve">VIGENTE             </v>
      </c>
      <c r="F857" s="1">
        <f>+IF([1]PLANES_ADM_RES383_261016!P857="","",[1]PLANES_ADM_RES383_261016!P857)</f>
        <v>46313</v>
      </c>
      <c r="G857" s="2">
        <f t="shared" si="39"/>
        <v>30263.075000000001</v>
      </c>
      <c r="H857" s="2">
        <f t="shared" si="40"/>
        <v>178805.965</v>
      </c>
      <c r="I857" s="2">
        <f t="shared" si="41"/>
        <v>30263.075000000001</v>
      </c>
    </row>
    <row r="858" spans="1:9" x14ac:dyDescent="0.3">
      <c r="A858" t="str">
        <f>+IF([1]PLANES_ADM_RES383_261016!C858="","",[1]PLANES_ADM_RES383_261016!C858)</f>
        <v xml:space="preserve">ABL    </v>
      </c>
      <c r="B858" s="2">
        <f>+IF([1]PLANES_ADM_RES383_261016!F858="","",[1]PLANES_ADM_RES383_261016!F858)</f>
        <v>72522.25</v>
      </c>
      <c r="C858">
        <f>+IF([1]PLANES_ADM_RES383_261016!G858="","",[1]PLANES_ADM_RES383_261016!G858)</f>
        <v>1</v>
      </c>
      <c r="D858">
        <f>+IF([1]PLANES_ADM_RES383_261016!L858="","",[1]PLANES_ADM_RES383_261016!L858)</f>
        <v>58211.39</v>
      </c>
      <c r="E858" t="str">
        <f>+IF([1]PLANES_ADM_RES383_261016!O858="","",[1]PLANES_ADM_RES383_261016!O858)</f>
        <v xml:space="preserve">VIGENTE             </v>
      </c>
      <c r="F858" s="1">
        <f>+IF([1]PLANES_ADM_RES383_261016!P858="","",[1]PLANES_ADM_RES383_261016!P858)</f>
        <v>46313</v>
      </c>
      <c r="G858" s="2">
        <f t="shared" si="39"/>
        <v>0</v>
      </c>
      <c r="H858" s="2">
        <f t="shared" si="40"/>
        <v>72522.25</v>
      </c>
      <c r="I858" s="2">
        <f t="shared" si="41"/>
        <v>58211.39</v>
      </c>
    </row>
    <row r="859" spans="1:9" x14ac:dyDescent="0.3">
      <c r="A859" t="str">
        <f>+IF([1]PLANES_ADM_RES383_261016!C859="","",[1]PLANES_ADM_RES383_261016!C859)</f>
        <v xml:space="preserve">ABL    </v>
      </c>
      <c r="B859" s="2">
        <f>+IF([1]PLANES_ADM_RES383_261016!F859="","",[1]PLANES_ADM_RES383_261016!F859)</f>
        <v>123430.56</v>
      </c>
      <c r="C859">
        <f>+IF([1]PLANES_ADM_RES383_261016!G859="","",[1]PLANES_ADM_RES383_261016!G859)</f>
        <v>1</v>
      </c>
      <c r="D859">
        <f>+IF([1]PLANES_ADM_RES383_261016!L859="","",[1]PLANES_ADM_RES383_261016!L859)</f>
        <v>28785.48</v>
      </c>
      <c r="E859" t="str">
        <f>+IF([1]PLANES_ADM_RES383_261016!O859="","",[1]PLANES_ADM_RES383_261016!O859)</f>
        <v xml:space="preserve">VIGENTE             </v>
      </c>
      <c r="F859" s="1">
        <f>+IF([1]PLANES_ADM_RES383_261016!P859="","",[1]PLANES_ADM_RES383_261016!P859)</f>
        <v>46313</v>
      </c>
      <c r="G859" s="2">
        <f t="shared" si="39"/>
        <v>0</v>
      </c>
      <c r="H859" s="2">
        <f t="shared" si="40"/>
        <v>123430.56</v>
      </c>
      <c r="I859" s="2">
        <f t="shared" si="41"/>
        <v>28785.48</v>
      </c>
    </row>
    <row r="860" spans="1:9" x14ac:dyDescent="0.3">
      <c r="A860" t="str">
        <f>+IF([1]PLANES_ADM_RES383_261016!C860="","",[1]PLANES_ADM_RES383_261016!C860)</f>
        <v xml:space="preserve">ABL    </v>
      </c>
      <c r="B860" s="2">
        <f>+IF([1]PLANES_ADM_RES383_261016!F860="","",[1]PLANES_ADM_RES383_261016!F860)</f>
        <v>805027.68</v>
      </c>
      <c r="C860">
        <f>+IF([1]PLANES_ADM_RES383_261016!G860="","",[1]PLANES_ADM_RES383_261016!G860)</f>
        <v>1</v>
      </c>
      <c r="D860">
        <f>+IF([1]PLANES_ADM_RES383_261016!L860="","",[1]PLANES_ADM_RES383_261016!L860)</f>
        <v>238702.97</v>
      </c>
      <c r="E860" t="str">
        <f>+IF([1]PLANES_ADM_RES383_261016!O860="","",[1]PLANES_ADM_RES383_261016!O860)</f>
        <v xml:space="preserve">VIGENTE             </v>
      </c>
      <c r="F860" s="1">
        <f>+IF([1]PLANES_ADM_RES383_261016!P860="","",[1]PLANES_ADM_RES383_261016!P860)</f>
        <v>46313</v>
      </c>
      <c r="G860" s="2">
        <f t="shared" si="39"/>
        <v>0</v>
      </c>
      <c r="H860" s="2">
        <f t="shared" si="40"/>
        <v>805027.68</v>
      </c>
      <c r="I860" s="2">
        <f t="shared" si="41"/>
        <v>238702.97</v>
      </c>
    </row>
    <row r="861" spans="1:9" x14ac:dyDescent="0.3">
      <c r="A861" t="str">
        <f>+IF([1]PLANES_ADM_RES383_261016!C861="","",[1]PLANES_ADM_RES383_261016!C861)</f>
        <v xml:space="preserve">ABL    </v>
      </c>
      <c r="B861" s="2">
        <f>+IF([1]PLANES_ADM_RES383_261016!F861="","",[1]PLANES_ADM_RES383_261016!F861)</f>
        <v>1469013.94</v>
      </c>
      <c r="C861">
        <f>+IF([1]PLANES_ADM_RES383_261016!G861="","",[1]PLANES_ADM_RES383_261016!G861)</f>
        <v>1</v>
      </c>
      <c r="D861">
        <f>+IF([1]PLANES_ADM_RES383_261016!L861="","",[1]PLANES_ADM_RES383_261016!L861)</f>
        <v>916245.11</v>
      </c>
      <c r="E861" t="str">
        <f>+IF([1]PLANES_ADM_RES383_261016!O861="","",[1]PLANES_ADM_RES383_261016!O861)</f>
        <v xml:space="preserve">VIGENTE             </v>
      </c>
      <c r="F861" s="1">
        <f>+IF([1]PLANES_ADM_RES383_261016!P861="","",[1]PLANES_ADM_RES383_261016!P861)</f>
        <v>46313</v>
      </c>
      <c r="G861" s="2">
        <f t="shared" si="39"/>
        <v>0</v>
      </c>
      <c r="H861" s="2">
        <f t="shared" si="40"/>
        <v>1469013.94</v>
      </c>
      <c r="I861" s="2">
        <f t="shared" si="41"/>
        <v>916245.11</v>
      </c>
    </row>
    <row r="862" spans="1:9" x14ac:dyDescent="0.3">
      <c r="A862" t="str">
        <f>+IF([1]PLANES_ADM_RES383_261016!C862="","",[1]PLANES_ADM_RES383_261016!C862)</f>
        <v xml:space="preserve">ABL    </v>
      </c>
      <c r="B862" s="2">
        <f>+IF([1]PLANES_ADM_RES383_261016!F862="","",[1]PLANES_ADM_RES383_261016!F862)</f>
        <v>633343.14</v>
      </c>
      <c r="C862">
        <f>+IF([1]PLANES_ADM_RES383_261016!G862="","",[1]PLANES_ADM_RES383_261016!G862)</f>
        <v>1</v>
      </c>
      <c r="D862">
        <f>+IF([1]PLANES_ADM_RES383_261016!L862="","",[1]PLANES_ADM_RES383_261016!L862)</f>
        <v>197731.59</v>
      </c>
      <c r="E862" t="str">
        <f>+IF([1]PLANES_ADM_RES383_261016!O862="","",[1]PLANES_ADM_RES383_261016!O862)</f>
        <v xml:space="preserve">VIGENTE             </v>
      </c>
      <c r="F862" s="1">
        <f>+IF([1]PLANES_ADM_RES383_261016!P862="","",[1]PLANES_ADM_RES383_261016!P862)</f>
        <v>46313</v>
      </c>
      <c r="G862" s="2">
        <f t="shared" si="39"/>
        <v>0</v>
      </c>
      <c r="H862" s="2">
        <f t="shared" si="40"/>
        <v>633343.14</v>
      </c>
      <c r="I862" s="2">
        <f t="shared" si="41"/>
        <v>197731.59</v>
      </c>
    </row>
    <row r="863" spans="1:9" x14ac:dyDescent="0.3">
      <c r="A863" t="str">
        <f>+IF([1]PLANES_ADM_RES383_261016!C863="","",[1]PLANES_ADM_RES383_261016!C863)</f>
        <v xml:space="preserve">ABL    </v>
      </c>
      <c r="B863" s="2">
        <f>+IF([1]PLANES_ADM_RES383_261016!F863="","",[1]PLANES_ADM_RES383_261016!F863)</f>
        <v>1511193.58</v>
      </c>
      <c r="C863">
        <f>+IF([1]PLANES_ADM_RES383_261016!G863="","",[1]PLANES_ADM_RES383_261016!G863)</f>
        <v>12</v>
      </c>
      <c r="D863">
        <f>+IF([1]PLANES_ADM_RES383_261016!L863="","",[1]PLANES_ADM_RES383_261016!L863)</f>
        <v>230616.68</v>
      </c>
      <c r="E863" t="str">
        <f>+IF([1]PLANES_ADM_RES383_261016!O863="","",[1]PLANES_ADM_RES383_261016!O863)</f>
        <v xml:space="preserve">VIGENTE             </v>
      </c>
      <c r="F863" s="1">
        <f>+IF([1]PLANES_ADM_RES383_261016!P863="","",[1]PLANES_ADM_RES383_261016!P863)</f>
        <v>46313</v>
      </c>
      <c r="G863" s="2">
        <f t="shared" si="39"/>
        <v>115308.34</v>
      </c>
      <c r="H863" s="2">
        <f t="shared" si="40"/>
        <v>1395885.24</v>
      </c>
      <c r="I863" s="2">
        <f t="shared" si="41"/>
        <v>115308.34</v>
      </c>
    </row>
    <row r="864" spans="1:9" x14ac:dyDescent="0.3">
      <c r="A864" t="str">
        <f>+IF([1]PLANES_ADM_RES383_261016!C864="","",[1]PLANES_ADM_RES383_261016!C864)</f>
        <v xml:space="preserve">ABL    </v>
      </c>
      <c r="B864" s="2">
        <f>+IF([1]PLANES_ADM_RES383_261016!F864="","",[1]PLANES_ADM_RES383_261016!F864)</f>
        <v>977336.95</v>
      </c>
      <c r="C864">
        <f>+IF([1]PLANES_ADM_RES383_261016!G864="","",[1]PLANES_ADM_RES383_261016!G864)</f>
        <v>1</v>
      </c>
      <c r="D864">
        <f>+IF([1]PLANES_ADM_RES383_261016!L864="","",[1]PLANES_ADM_RES383_261016!L864)</f>
        <v>229299.01</v>
      </c>
      <c r="E864" t="str">
        <f>+IF([1]PLANES_ADM_RES383_261016!O864="","",[1]PLANES_ADM_RES383_261016!O864)</f>
        <v xml:space="preserve">VIGENTE             </v>
      </c>
      <c r="F864" s="1">
        <f>+IF([1]PLANES_ADM_RES383_261016!P864="","",[1]PLANES_ADM_RES383_261016!P864)</f>
        <v>46313</v>
      </c>
      <c r="G864" s="2">
        <f t="shared" si="39"/>
        <v>0</v>
      </c>
      <c r="H864" s="2">
        <f t="shared" si="40"/>
        <v>977336.95</v>
      </c>
      <c r="I864" s="2">
        <f t="shared" si="41"/>
        <v>229299.01</v>
      </c>
    </row>
    <row r="865" spans="1:9" x14ac:dyDescent="0.3">
      <c r="A865" t="str">
        <f>+IF([1]PLANES_ADM_RES383_261016!C865="","",[1]PLANES_ADM_RES383_261016!C865)</f>
        <v xml:space="preserve">ABL    </v>
      </c>
      <c r="B865" s="2">
        <f>+IF([1]PLANES_ADM_RES383_261016!F865="","",[1]PLANES_ADM_RES383_261016!F865)</f>
        <v>945026.75</v>
      </c>
      <c r="C865">
        <f>+IF([1]PLANES_ADM_RES383_261016!G865="","",[1]PLANES_ADM_RES383_261016!G865)</f>
        <v>12</v>
      </c>
      <c r="D865">
        <f>+IF([1]PLANES_ADM_RES383_261016!L865="","",[1]PLANES_ADM_RES383_261016!L865)</f>
        <v>258899.69</v>
      </c>
      <c r="E865" t="str">
        <f>+IF([1]PLANES_ADM_RES383_261016!O865="","",[1]PLANES_ADM_RES383_261016!O865)</f>
        <v xml:space="preserve">VIGENTE             </v>
      </c>
      <c r="F865" s="1">
        <f>+IF([1]PLANES_ADM_RES383_261016!P865="","",[1]PLANES_ADM_RES383_261016!P865)</f>
        <v>46313</v>
      </c>
      <c r="G865" s="2">
        <f t="shared" si="39"/>
        <v>129449.845</v>
      </c>
      <c r="H865" s="2">
        <f t="shared" si="40"/>
        <v>815576.90500000003</v>
      </c>
      <c r="I865" s="2">
        <f t="shared" si="41"/>
        <v>129449.845</v>
      </c>
    </row>
    <row r="866" spans="1:9" x14ac:dyDescent="0.3">
      <c r="A866" t="str">
        <f>+IF([1]PLANES_ADM_RES383_261016!C866="","",[1]PLANES_ADM_RES383_261016!C866)</f>
        <v xml:space="preserve">ABL    </v>
      </c>
      <c r="B866" s="2">
        <f>+IF([1]PLANES_ADM_RES383_261016!F866="","",[1]PLANES_ADM_RES383_261016!F866)</f>
        <v>395353.4</v>
      </c>
      <c r="C866">
        <f>+IF([1]PLANES_ADM_RES383_261016!G866="","",[1]PLANES_ADM_RES383_261016!G866)</f>
        <v>1</v>
      </c>
      <c r="D866">
        <f>+IF([1]PLANES_ADM_RES383_261016!L866="","",[1]PLANES_ADM_RES383_261016!L866)</f>
        <v>92721.05</v>
      </c>
      <c r="E866" t="str">
        <f>+IF([1]PLANES_ADM_RES383_261016!O866="","",[1]PLANES_ADM_RES383_261016!O866)</f>
        <v xml:space="preserve">VIGENTE             </v>
      </c>
      <c r="F866" s="1">
        <f>+IF([1]PLANES_ADM_RES383_261016!P866="","",[1]PLANES_ADM_RES383_261016!P866)</f>
        <v>46313</v>
      </c>
      <c r="G866" s="2">
        <f t="shared" si="39"/>
        <v>0</v>
      </c>
      <c r="H866" s="2">
        <f t="shared" si="40"/>
        <v>395353.4</v>
      </c>
      <c r="I866" s="2">
        <f t="shared" si="41"/>
        <v>92721.05</v>
      </c>
    </row>
    <row r="867" spans="1:9" x14ac:dyDescent="0.3">
      <c r="A867" t="str">
        <f>+IF([1]PLANES_ADM_RES383_261016!C867="","",[1]PLANES_ADM_RES383_261016!C867)</f>
        <v xml:space="preserve">ABL    </v>
      </c>
      <c r="B867" s="2">
        <f>+IF([1]PLANES_ADM_RES383_261016!F867="","",[1]PLANES_ADM_RES383_261016!F867)</f>
        <v>310570.31</v>
      </c>
      <c r="C867">
        <f>+IF([1]PLANES_ADM_RES383_261016!G867="","",[1]PLANES_ADM_RES383_261016!G867)</f>
        <v>1</v>
      </c>
      <c r="D867">
        <f>+IF([1]PLANES_ADM_RES383_261016!L867="","",[1]PLANES_ADM_RES383_261016!L867)</f>
        <v>178522.92</v>
      </c>
      <c r="E867" t="str">
        <f>+IF([1]PLANES_ADM_RES383_261016!O867="","",[1]PLANES_ADM_RES383_261016!O867)</f>
        <v xml:space="preserve">VIGENTE             </v>
      </c>
      <c r="F867" s="1">
        <f>+IF([1]PLANES_ADM_RES383_261016!P867="","",[1]PLANES_ADM_RES383_261016!P867)</f>
        <v>46313</v>
      </c>
      <c r="G867" s="2">
        <f t="shared" si="39"/>
        <v>0</v>
      </c>
      <c r="H867" s="2">
        <f t="shared" si="40"/>
        <v>310570.31</v>
      </c>
      <c r="I867" s="2">
        <f t="shared" si="41"/>
        <v>178522.92</v>
      </c>
    </row>
    <row r="868" spans="1:9" x14ac:dyDescent="0.3">
      <c r="A868" t="str">
        <f>+IF([1]PLANES_ADM_RES383_261016!C868="","",[1]PLANES_ADM_RES383_261016!C868)</f>
        <v xml:space="preserve">ABL    </v>
      </c>
      <c r="B868" s="2">
        <f>+IF([1]PLANES_ADM_RES383_261016!F868="","",[1]PLANES_ADM_RES383_261016!F868)</f>
        <v>1504063.3</v>
      </c>
      <c r="C868">
        <f>+IF([1]PLANES_ADM_RES383_261016!G868="","",[1]PLANES_ADM_RES383_261016!G868)</f>
        <v>1</v>
      </c>
      <c r="D868">
        <f>+IF([1]PLANES_ADM_RES383_261016!L868="","",[1]PLANES_ADM_RES383_261016!L868)</f>
        <v>1059376.8400000001</v>
      </c>
      <c r="E868" t="str">
        <f>+IF([1]PLANES_ADM_RES383_261016!O868="","",[1]PLANES_ADM_RES383_261016!O868)</f>
        <v xml:space="preserve">VIGENTE             </v>
      </c>
      <c r="F868" s="1">
        <f>+IF([1]PLANES_ADM_RES383_261016!P868="","",[1]PLANES_ADM_RES383_261016!P868)</f>
        <v>46313</v>
      </c>
      <c r="G868" s="2">
        <f t="shared" si="39"/>
        <v>0</v>
      </c>
      <c r="H868" s="2">
        <f t="shared" si="40"/>
        <v>1504063.3</v>
      </c>
      <c r="I868" s="2">
        <f t="shared" si="41"/>
        <v>1059376.8400000001</v>
      </c>
    </row>
    <row r="869" spans="1:9" x14ac:dyDescent="0.3">
      <c r="A869" t="str">
        <f>+IF([1]PLANES_ADM_RES383_261016!C869="","",[1]PLANES_ADM_RES383_261016!C869)</f>
        <v xml:space="preserve">ABL    </v>
      </c>
      <c r="B869" s="2">
        <f>+IF([1]PLANES_ADM_RES383_261016!F869="","",[1]PLANES_ADM_RES383_261016!F869)</f>
        <v>1763208.25</v>
      </c>
      <c r="C869">
        <f>+IF([1]PLANES_ADM_RES383_261016!G869="","",[1]PLANES_ADM_RES383_261016!G869)</f>
        <v>12</v>
      </c>
      <c r="D869">
        <f>+IF([1]PLANES_ADM_RES383_261016!L869="","",[1]PLANES_ADM_RES383_261016!L869)</f>
        <v>463132.44</v>
      </c>
      <c r="E869" t="str">
        <f>+IF([1]PLANES_ADM_RES383_261016!O869="","",[1]PLANES_ADM_RES383_261016!O869)</f>
        <v xml:space="preserve">VIGENTE             </v>
      </c>
      <c r="F869" s="1">
        <f>+IF([1]PLANES_ADM_RES383_261016!P869="","",[1]PLANES_ADM_RES383_261016!P869)</f>
        <v>46313</v>
      </c>
      <c r="G869" s="2">
        <f t="shared" si="39"/>
        <v>231566.22</v>
      </c>
      <c r="H869" s="2">
        <f t="shared" si="40"/>
        <v>1531642.03</v>
      </c>
      <c r="I869" s="2">
        <f t="shared" si="41"/>
        <v>231566.22</v>
      </c>
    </row>
    <row r="870" spans="1:9" x14ac:dyDescent="0.3">
      <c r="A870" t="str">
        <f>+IF([1]PLANES_ADM_RES383_261016!C870="","",[1]PLANES_ADM_RES383_261016!C870)</f>
        <v xml:space="preserve">ABL    </v>
      </c>
      <c r="B870" s="2">
        <f>+IF([1]PLANES_ADM_RES383_261016!F870="","",[1]PLANES_ADM_RES383_261016!F870)</f>
        <v>328079.78999999998</v>
      </c>
      <c r="C870">
        <f>+IF([1]PLANES_ADM_RES383_261016!G870="","",[1]PLANES_ADM_RES383_261016!G870)</f>
        <v>1</v>
      </c>
      <c r="D870">
        <f>+IF([1]PLANES_ADM_RES383_261016!L870="","",[1]PLANES_ADM_RES383_261016!L870)</f>
        <v>144062.46</v>
      </c>
      <c r="E870" t="str">
        <f>+IF([1]PLANES_ADM_RES383_261016!O870="","",[1]PLANES_ADM_RES383_261016!O870)</f>
        <v xml:space="preserve">VIGENTE             </v>
      </c>
      <c r="F870" s="1">
        <f>+IF([1]PLANES_ADM_RES383_261016!P870="","",[1]PLANES_ADM_RES383_261016!P870)</f>
        <v>46314</v>
      </c>
      <c r="G870" s="2">
        <f t="shared" si="39"/>
        <v>0</v>
      </c>
      <c r="H870" s="2">
        <f t="shared" si="40"/>
        <v>328079.78999999998</v>
      </c>
      <c r="I870" s="2">
        <f t="shared" si="41"/>
        <v>144062.46</v>
      </c>
    </row>
    <row r="871" spans="1:9" x14ac:dyDescent="0.3">
      <c r="A871" t="str">
        <f>+IF([1]PLANES_ADM_RES383_261016!C871="","",[1]PLANES_ADM_RES383_261016!C871)</f>
        <v xml:space="preserve">ABL    </v>
      </c>
      <c r="B871" s="2">
        <f>+IF([1]PLANES_ADM_RES383_261016!F871="","",[1]PLANES_ADM_RES383_261016!F871)</f>
        <v>2078509.92</v>
      </c>
      <c r="C871">
        <f>+IF([1]PLANES_ADM_RES383_261016!G871="","",[1]PLANES_ADM_RES383_261016!G871)</f>
        <v>12</v>
      </c>
      <c r="D871">
        <f>+IF([1]PLANES_ADM_RES383_261016!L871="","",[1]PLANES_ADM_RES383_261016!L871)</f>
        <v>547765.31999999995</v>
      </c>
      <c r="E871" t="str">
        <f>+IF([1]PLANES_ADM_RES383_261016!O871="","",[1]PLANES_ADM_RES383_261016!O871)</f>
        <v xml:space="preserve">VIGENTE             </v>
      </c>
      <c r="F871" s="1">
        <f>+IF([1]PLANES_ADM_RES383_261016!P871="","",[1]PLANES_ADM_RES383_261016!P871)</f>
        <v>46314</v>
      </c>
      <c r="G871" s="2">
        <f t="shared" si="39"/>
        <v>273882.65999999997</v>
      </c>
      <c r="H871" s="2">
        <f t="shared" si="40"/>
        <v>1804627.26</v>
      </c>
      <c r="I871" s="2">
        <f t="shared" si="41"/>
        <v>273882.65999999997</v>
      </c>
    </row>
    <row r="872" spans="1:9" x14ac:dyDescent="0.3">
      <c r="A872" t="str">
        <f>+IF([1]PLANES_ADM_RES383_261016!C872="","",[1]PLANES_ADM_RES383_261016!C872)</f>
        <v xml:space="preserve">ABL    </v>
      </c>
      <c r="B872" s="2">
        <f>+IF([1]PLANES_ADM_RES383_261016!F872="","",[1]PLANES_ADM_RES383_261016!F872)</f>
        <v>11641.68</v>
      </c>
      <c r="C872">
        <f>+IF([1]PLANES_ADM_RES383_261016!G872="","",[1]PLANES_ADM_RES383_261016!G872)</f>
        <v>1</v>
      </c>
      <c r="D872">
        <f>+IF([1]PLANES_ADM_RES383_261016!L872="","",[1]PLANES_ADM_RES383_261016!L872)</f>
        <v>4546.12</v>
      </c>
      <c r="E872" t="str">
        <f>+IF([1]PLANES_ADM_RES383_261016!O872="","",[1]PLANES_ADM_RES383_261016!O872)</f>
        <v xml:space="preserve">VIGENTE             </v>
      </c>
      <c r="F872" s="1">
        <f>+IF([1]PLANES_ADM_RES383_261016!P872="","",[1]PLANES_ADM_RES383_261016!P872)</f>
        <v>46314</v>
      </c>
      <c r="G872" s="2">
        <f t="shared" si="39"/>
        <v>0</v>
      </c>
      <c r="H872" s="2">
        <f t="shared" si="40"/>
        <v>11641.68</v>
      </c>
      <c r="I872" s="2">
        <f t="shared" si="41"/>
        <v>4546.12</v>
      </c>
    </row>
    <row r="873" spans="1:9" x14ac:dyDescent="0.3">
      <c r="A873" t="str">
        <f>+IF([1]PLANES_ADM_RES383_261016!C873="","",[1]PLANES_ADM_RES383_261016!C873)</f>
        <v xml:space="preserve">ABL    </v>
      </c>
      <c r="B873" s="2">
        <f>+IF([1]PLANES_ADM_RES383_261016!F873="","",[1]PLANES_ADM_RES383_261016!F873)</f>
        <v>288879.61</v>
      </c>
      <c r="C873">
        <f>+IF([1]PLANES_ADM_RES383_261016!G873="","",[1]PLANES_ADM_RES383_261016!G873)</f>
        <v>1</v>
      </c>
      <c r="D873">
        <f>+IF([1]PLANES_ADM_RES383_261016!L873="","",[1]PLANES_ADM_RES383_261016!L873)</f>
        <v>132361.93</v>
      </c>
      <c r="E873" t="str">
        <f>+IF([1]PLANES_ADM_RES383_261016!O873="","",[1]PLANES_ADM_RES383_261016!O873)</f>
        <v xml:space="preserve">VIGENTE             </v>
      </c>
      <c r="F873" s="1">
        <f>+IF([1]PLANES_ADM_RES383_261016!P873="","",[1]PLANES_ADM_RES383_261016!P873)</f>
        <v>46314</v>
      </c>
      <c r="G873" s="2">
        <f t="shared" si="39"/>
        <v>0</v>
      </c>
      <c r="H873" s="2">
        <f t="shared" si="40"/>
        <v>288879.61</v>
      </c>
      <c r="I873" s="2">
        <f t="shared" si="41"/>
        <v>132361.93</v>
      </c>
    </row>
    <row r="874" spans="1:9" x14ac:dyDescent="0.3">
      <c r="A874" t="str">
        <f>+IF([1]PLANES_ADM_RES383_261016!C874="","",[1]PLANES_ADM_RES383_261016!C874)</f>
        <v xml:space="preserve">ABL    </v>
      </c>
      <c r="B874" s="2">
        <f>+IF([1]PLANES_ADM_RES383_261016!F874="","",[1]PLANES_ADM_RES383_261016!F874)</f>
        <v>33792.06</v>
      </c>
      <c r="C874">
        <f>+IF([1]PLANES_ADM_RES383_261016!G874="","",[1]PLANES_ADM_RES383_261016!G874)</f>
        <v>1</v>
      </c>
      <c r="D874">
        <f>+IF([1]PLANES_ADM_RES383_261016!L874="","",[1]PLANES_ADM_RES383_261016!L874)</f>
        <v>6104.66</v>
      </c>
      <c r="E874" t="str">
        <f>+IF([1]PLANES_ADM_RES383_261016!O874="","",[1]PLANES_ADM_RES383_261016!O874)</f>
        <v xml:space="preserve">VIGENTE             </v>
      </c>
      <c r="F874" s="1">
        <f>+IF([1]PLANES_ADM_RES383_261016!P874="","",[1]PLANES_ADM_RES383_261016!P874)</f>
        <v>46314</v>
      </c>
      <c r="G874" s="2">
        <f t="shared" si="39"/>
        <v>0</v>
      </c>
      <c r="H874" s="2">
        <f t="shared" si="40"/>
        <v>33792.06</v>
      </c>
      <c r="I874" s="2">
        <f t="shared" si="41"/>
        <v>6104.66</v>
      </c>
    </row>
    <row r="875" spans="1:9" x14ac:dyDescent="0.3">
      <c r="A875" t="str">
        <f>+IF([1]PLANES_ADM_RES383_261016!C875="","",[1]PLANES_ADM_RES383_261016!C875)</f>
        <v xml:space="preserve">ABL    </v>
      </c>
      <c r="B875" s="2">
        <f>+IF([1]PLANES_ADM_RES383_261016!F875="","",[1]PLANES_ADM_RES383_261016!F875)</f>
        <v>146639.46</v>
      </c>
      <c r="C875">
        <f>+IF([1]PLANES_ADM_RES383_261016!G875="","",[1]PLANES_ADM_RES383_261016!G875)</f>
        <v>1</v>
      </c>
      <c r="D875">
        <f>+IF([1]PLANES_ADM_RES383_261016!L875="","",[1]PLANES_ADM_RES383_261016!L875)</f>
        <v>26675.68</v>
      </c>
      <c r="E875" t="str">
        <f>+IF([1]PLANES_ADM_RES383_261016!O875="","",[1]PLANES_ADM_RES383_261016!O875)</f>
        <v xml:space="preserve">VIGENTE             </v>
      </c>
      <c r="F875" s="1">
        <f>+IF([1]PLANES_ADM_RES383_261016!P875="","",[1]PLANES_ADM_RES383_261016!P875)</f>
        <v>46314</v>
      </c>
      <c r="G875" s="2">
        <f t="shared" si="39"/>
        <v>0</v>
      </c>
      <c r="H875" s="2">
        <f t="shared" si="40"/>
        <v>146639.46</v>
      </c>
      <c r="I875" s="2">
        <f t="shared" si="41"/>
        <v>26675.68</v>
      </c>
    </row>
    <row r="876" spans="1:9" x14ac:dyDescent="0.3">
      <c r="A876" t="str">
        <f>+IF([1]PLANES_ADM_RES383_261016!C876="","",[1]PLANES_ADM_RES383_261016!C876)</f>
        <v xml:space="preserve">ABL    </v>
      </c>
      <c r="B876" s="2">
        <f>+IF([1]PLANES_ADM_RES383_261016!F876="","",[1]PLANES_ADM_RES383_261016!F876)</f>
        <v>961907.78</v>
      </c>
      <c r="C876">
        <f>+IF([1]PLANES_ADM_RES383_261016!G876="","",[1]PLANES_ADM_RES383_261016!G876)</f>
        <v>1</v>
      </c>
      <c r="D876">
        <f>+IF([1]PLANES_ADM_RES383_261016!L876="","",[1]PLANES_ADM_RES383_261016!L876)</f>
        <v>490422.01</v>
      </c>
      <c r="E876" t="str">
        <f>+IF([1]PLANES_ADM_RES383_261016!O876="","",[1]PLANES_ADM_RES383_261016!O876)</f>
        <v xml:space="preserve">VIGENTE             </v>
      </c>
      <c r="F876" s="1">
        <f>+IF([1]PLANES_ADM_RES383_261016!P876="","",[1]PLANES_ADM_RES383_261016!P876)</f>
        <v>46314</v>
      </c>
      <c r="G876" s="2">
        <f t="shared" si="39"/>
        <v>0</v>
      </c>
      <c r="H876" s="2">
        <f t="shared" si="40"/>
        <v>961907.78</v>
      </c>
      <c r="I876" s="2">
        <f t="shared" si="41"/>
        <v>490422.01</v>
      </c>
    </row>
    <row r="877" spans="1:9" x14ac:dyDescent="0.3">
      <c r="A877" t="str">
        <f>+IF([1]PLANES_ADM_RES383_261016!C877="","",[1]PLANES_ADM_RES383_261016!C877)</f>
        <v xml:space="preserve">ABL    </v>
      </c>
      <c r="B877" s="2">
        <f>+IF([1]PLANES_ADM_RES383_261016!F877="","",[1]PLANES_ADM_RES383_261016!F877)</f>
        <v>692208.34</v>
      </c>
      <c r="C877">
        <f>+IF([1]PLANES_ADM_RES383_261016!G877="","",[1]PLANES_ADM_RES383_261016!G877)</f>
        <v>1</v>
      </c>
      <c r="D877">
        <f>+IF([1]PLANES_ADM_RES383_261016!L877="","",[1]PLANES_ADM_RES383_261016!L877)</f>
        <v>163050.12</v>
      </c>
      <c r="E877" t="str">
        <f>+IF([1]PLANES_ADM_RES383_261016!O877="","",[1]PLANES_ADM_RES383_261016!O877)</f>
        <v xml:space="preserve">VIGENTE             </v>
      </c>
      <c r="F877" s="1">
        <f>+IF([1]PLANES_ADM_RES383_261016!P877="","",[1]PLANES_ADM_RES383_261016!P877)</f>
        <v>46314</v>
      </c>
      <c r="G877" s="2">
        <f t="shared" si="39"/>
        <v>0</v>
      </c>
      <c r="H877" s="2">
        <f t="shared" si="40"/>
        <v>692208.34</v>
      </c>
      <c r="I877" s="2">
        <f t="shared" si="41"/>
        <v>163050.12</v>
      </c>
    </row>
    <row r="878" spans="1:9" x14ac:dyDescent="0.3">
      <c r="A878" t="str">
        <f>+IF([1]PLANES_ADM_RES383_261016!C878="","",[1]PLANES_ADM_RES383_261016!C878)</f>
        <v xml:space="preserve">ABL    </v>
      </c>
      <c r="B878" s="2">
        <f>+IF([1]PLANES_ADM_RES383_261016!F878="","",[1]PLANES_ADM_RES383_261016!F878)</f>
        <v>3106661.15</v>
      </c>
      <c r="C878">
        <f>+IF([1]PLANES_ADM_RES383_261016!G878="","",[1]PLANES_ADM_RES383_261016!G878)</f>
        <v>12</v>
      </c>
      <c r="D878">
        <f>+IF([1]PLANES_ADM_RES383_261016!L878="","",[1]PLANES_ADM_RES383_261016!L878)</f>
        <v>1235799.52</v>
      </c>
      <c r="E878" t="str">
        <f>+IF([1]PLANES_ADM_RES383_261016!O878="","",[1]PLANES_ADM_RES383_261016!O878)</f>
        <v xml:space="preserve">VIGENTE             </v>
      </c>
      <c r="F878" s="1">
        <f>+IF([1]PLANES_ADM_RES383_261016!P878="","",[1]PLANES_ADM_RES383_261016!P878)</f>
        <v>46314</v>
      </c>
      <c r="G878" s="2">
        <f t="shared" si="39"/>
        <v>617899.76</v>
      </c>
      <c r="H878" s="2">
        <f t="shared" si="40"/>
        <v>2488761.3899999997</v>
      </c>
      <c r="I878" s="2">
        <f t="shared" si="41"/>
        <v>617899.76</v>
      </c>
    </row>
    <row r="879" spans="1:9" x14ac:dyDescent="0.3">
      <c r="A879" t="str">
        <f>+IF([1]PLANES_ADM_RES383_261016!C879="","",[1]PLANES_ADM_RES383_261016!C879)</f>
        <v xml:space="preserve">ABL    </v>
      </c>
      <c r="B879" s="2">
        <f>+IF([1]PLANES_ADM_RES383_261016!F879="","",[1]PLANES_ADM_RES383_261016!F879)</f>
        <v>2938875.82</v>
      </c>
      <c r="C879">
        <f>+IF([1]PLANES_ADM_RES383_261016!G879="","",[1]PLANES_ADM_RES383_261016!G879)</f>
        <v>1</v>
      </c>
      <c r="D879">
        <f>+IF([1]PLANES_ADM_RES383_261016!L879="","",[1]PLANES_ADM_RES383_261016!L879)</f>
        <v>2008807.59</v>
      </c>
      <c r="E879" t="str">
        <f>+IF([1]PLANES_ADM_RES383_261016!O879="","",[1]PLANES_ADM_RES383_261016!O879)</f>
        <v xml:space="preserve">VIGENTE             </v>
      </c>
      <c r="F879" s="1">
        <f>+IF([1]PLANES_ADM_RES383_261016!P879="","",[1]PLANES_ADM_RES383_261016!P879)</f>
        <v>46314</v>
      </c>
      <c r="G879" s="2">
        <f t="shared" si="39"/>
        <v>0</v>
      </c>
      <c r="H879" s="2">
        <f t="shared" si="40"/>
        <v>2938875.82</v>
      </c>
      <c r="I879" s="2">
        <f t="shared" si="41"/>
        <v>2008807.59</v>
      </c>
    </row>
    <row r="880" spans="1:9" x14ac:dyDescent="0.3">
      <c r="A880" t="str">
        <f>+IF([1]PLANES_ADM_RES383_261016!C880="","",[1]PLANES_ADM_RES383_261016!C880)</f>
        <v xml:space="preserve">ABL    </v>
      </c>
      <c r="B880" s="2">
        <f>+IF([1]PLANES_ADM_RES383_261016!F880="","",[1]PLANES_ADM_RES383_261016!F880)</f>
        <v>38391.4</v>
      </c>
      <c r="C880">
        <f>+IF([1]PLANES_ADM_RES383_261016!G880="","",[1]PLANES_ADM_RES383_261016!G880)</f>
        <v>1</v>
      </c>
      <c r="D880">
        <f>+IF([1]PLANES_ADM_RES383_261016!L880="","",[1]PLANES_ADM_RES383_261016!L880)</f>
        <v>38483.75</v>
      </c>
      <c r="E880" t="str">
        <f>+IF([1]PLANES_ADM_RES383_261016!O880="","",[1]PLANES_ADM_RES383_261016!O880)</f>
        <v xml:space="preserve">VIGENTE             </v>
      </c>
      <c r="F880" s="1">
        <f>+IF([1]PLANES_ADM_RES383_261016!P880="","",[1]PLANES_ADM_RES383_261016!P880)</f>
        <v>46314</v>
      </c>
      <c r="G880" s="2">
        <f t="shared" si="39"/>
        <v>0</v>
      </c>
      <c r="H880" s="2">
        <f t="shared" si="40"/>
        <v>38391.4</v>
      </c>
      <c r="I880" s="2">
        <f t="shared" si="41"/>
        <v>38483.75</v>
      </c>
    </row>
    <row r="881" spans="1:9" x14ac:dyDescent="0.3">
      <c r="A881" t="str">
        <f>+IF([1]PLANES_ADM_RES383_261016!C881="","",[1]PLANES_ADM_RES383_261016!C881)</f>
        <v xml:space="preserve">ABL    </v>
      </c>
      <c r="B881" s="2">
        <f>+IF([1]PLANES_ADM_RES383_261016!F881="","",[1]PLANES_ADM_RES383_261016!F881)</f>
        <v>3091106.53</v>
      </c>
      <c r="C881">
        <f>+IF([1]PLANES_ADM_RES383_261016!G881="","",[1]PLANES_ADM_RES383_261016!G881)</f>
        <v>1</v>
      </c>
      <c r="D881">
        <f>+IF([1]PLANES_ADM_RES383_261016!L881="","",[1]PLANES_ADM_RES383_261016!L881)</f>
        <v>1963480.94</v>
      </c>
      <c r="E881" t="str">
        <f>+IF([1]PLANES_ADM_RES383_261016!O881="","",[1]PLANES_ADM_RES383_261016!O881)</f>
        <v xml:space="preserve">VIGENTE             </v>
      </c>
      <c r="F881" s="1">
        <f>+IF([1]PLANES_ADM_RES383_261016!P881="","",[1]PLANES_ADM_RES383_261016!P881)</f>
        <v>46314</v>
      </c>
      <c r="G881" s="2">
        <f t="shared" si="39"/>
        <v>0</v>
      </c>
      <c r="H881" s="2">
        <f t="shared" si="40"/>
        <v>3091106.53</v>
      </c>
      <c r="I881" s="2">
        <f t="shared" si="41"/>
        <v>1963480.94</v>
      </c>
    </row>
    <row r="882" spans="1:9" x14ac:dyDescent="0.3">
      <c r="A882" t="str">
        <f>+IF([1]PLANES_ADM_RES383_261016!C882="","",[1]PLANES_ADM_RES383_261016!C882)</f>
        <v xml:space="preserve">ABL    </v>
      </c>
      <c r="B882" s="2">
        <f>+IF([1]PLANES_ADM_RES383_261016!F882="","",[1]PLANES_ADM_RES383_261016!F882)</f>
        <v>532287.55000000005</v>
      </c>
      <c r="C882">
        <f>+IF([1]PLANES_ADM_RES383_261016!G882="","",[1]PLANES_ADM_RES383_261016!G882)</f>
        <v>12</v>
      </c>
      <c r="D882">
        <f>+IF([1]PLANES_ADM_RES383_261016!L882="","",[1]PLANES_ADM_RES383_261016!L882)</f>
        <v>99502.07</v>
      </c>
      <c r="E882" t="str">
        <f>+IF([1]PLANES_ADM_RES383_261016!O882="","",[1]PLANES_ADM_RES383_261016!O882)</f>
        <v xml:space="preserve">VIGENTE             </v>
      </c>
      <c r="F882" s="1">
        <f>+IF([1]PLANES_ADM_RES383_261016!P882="","",[1]PLANES_ADM_RES383_261016!P882)</f>
        <v>46314</v>
      </c>
      <c r="G882" s="2">
        <f t="shared" si="39"/>
        <v>49751.035000000003</v>
      </c>
      <c r="H882" s="2">
        <f t="shared" si="40"/>
        <v>482536.51500000001</v>
      </c>
      <c r="I882" s="2">
        <f t="shared" si="41"/>
        <v>49751.035000000003</v>
      </c>
    </row>
    <row r="883" spans="1:9" x14ac:dyDescent="0.3">
      <c r="A883" t="str">
        <f>+IF([1]PLANES_ADM_RES383_261016!C883="","",[1]PLANES_ADM_RES383_261016!C883)</f>
        <v xml:space="preserve">ABL    </v>
      </c>
      <c r="B883" s="2">
        <f>+IF([1]PLANES_ADM_RES383_261016!F883="","",[1]PLANES_ADM_RES383_261016!F883)</f>
        <v>1344565.41</v>
      </c>
      <c r="C883">
        <f>+IF([1]PLANES_ADM_RES383_261016!G883="","",[1]PLANES_ADM_RES383_261016!G883)</f>
        <v>1</v>
      </c>
      <c r="D883">
        <f>+IF([1]PLANES_ADM_RES383_261016!L883="","",[1]PLANES_ADM_RES383_261016!L883)</f>
        <v>798407.62</v>
      </c>
      <c r="E883" t="str">
        <f>+IF([1]PLANES_ADM_RES383_261016!O883="","",[1]PLANES_ADM_RES383_261016!O883)</f>
        <v xml:space="preserve">VIGENTE             </v>
      </c>
      <c r="F883" s="1">
        <f>+IF([1]PLANES_ADM_RES383_261016!P883="","",[1]PLANES_ADM_RES383_261016!P883)</f>
        <v>46314</v>
      </c>
      <c r="G883" s="2">
        <f t="shared" si="39"/>
        <v>0</v>
      </c>
      <c r="H883" s="2">
        <f t="shared" si="40"/>
        <v>1344565.41</v>
      </c>
      <c r="I883" s="2">
        <f t="shared" si="41"/>
        <v>798407.62</v>
      </c>
    </row>
    <row r="884" spans="1:9" x14ac:dyDescent="0.3">
      <c r="A884" t="str">
        <f>+IF([1]PLANES_ADM_RES383_261016!C884="","",[1]PLANES_ADM_RES383_261016!C884)</f>
        <v xml:space="preserve">ABL    </v>
      </c>
      <c r="B884" s="2">
        <f>+IF([1]PLANES_ADM_RES383_261016!F884="","",[1]PLANES_ADM_RES383_261016!F884)</f>
        <v>149878.70000000001</v>
      </c>
      <c r="C884">
        <f>+IF([1]PLANES_ADM_RES383_261016!G884="","",[1]PLANES_ADM_RES383_261016!G884)</f>
        <v>1</v>
      </c>
      <c r="D884">
        <f>+IF([1]PLANES_ADM_RES383_261016!L884="","",[1]PLANES_ADM_RES383_261016!L884)</f>
        <v>40270.79</v>
      </c>
      <c r="E884" t="str">
        <f>+IF([1]PLANES_ADM_RES383_261016!O884="","",[1]PLANES_ADM_RES383_261016!O884)</f>
        <v xml:space="preserve">VIGENTE             </v>
      </c>
      <c r="F884" s="1">
        <f>+IF([1]PLANES_ADM_RES383_261016!P884="","",[1]PLANES_ADM_RES383_261016!P884)</f>
        <v>46314</v>
      </c>
      <c r="G884" s="2">
        <f t="shared" si="39"/>
        <v>0</v>
      </c>
      <c r="H884" s="2">
        <f t="shared" si="40"/>
        <v>149878.70000000001</v>
      </c>
      <c r="I884" s="2">
        <f t="shared" si="41"/>
        <v>40270.79</v>
      </c>
    </row>
    <row r="885" spans="1:9" x14ac:dyDescent="0.3">
      <c r="A885" t="str">
        <f>+IF([1]PLANES_ADM_RES383_261016!C885="","",[1]PLANES_ADM_RES383_261016!C885)</f>
        <v xml:space="preserve">ABL    </v>
      </c>
      <c r="B885" s="2">
        <f>+IF([1]PLANES_ADM_RES383_261016!F885="","",[1]PLANES_ADM_RES383_261016!F885)</f>
        <v>149878.70000000001</v>
      </c>
      <c r="C885">
        <f>+IF([1]PLANES_ADM_RES383_261016!G885="","",[1]PLANES_ADM_RES383_261016!G885)</f>
        <v>1</v>
      </c>
      <c r="D885">
        <f>+IF([1]PLANES_ADM_RES383_261016!L885="","",[1]PLANES_ADM_RES383_261016!L885)</f>
        <v>40270.79</v>
      </c>
      <c r="E885" t="str">
        <f>+IF([1]PLANES_ADM_RES383_261016!O885="","",[1]PLANES_ADM_RES383_261016!O885)</f>
        <v xml:space="preserve">VIGENTE             </v>
      </c>
      <c r="F885" s="1">
        <f>+IF([1]PLANES_ADM_RES383_261016!P885="","",[1]PLANES_ADM_RES383_261016!P885)</f>
        <v>46314</v>
      </c>
      <c r="G885" s="2">
        <f t="shared" si="39"/>
        <v>0</v>
      </c>
      <c r="H885" s="2">
        <f t="shared" si="40"/>
        <v>149878.70000000001</v>
      </c>
      <c r="I885" s="2">
        <f t="shared" si="41"/>
        <v>40270.79</v>
      </c>
    </row>
    <row r="886" spans="1:9" x14ac:dyDescent="0.3">
      <c r="A886" t="str">
        <f>+IF([1]PLANES_ADM_RES383_261016!C886="","",[1]PLANES_ADM_RES383_261016!C886)</f>
        <v xml:space="preserve">ABL    </v>
      </c>
      <c r="B886" s="2">
        <f>+IF([1]PLANES_ADM_RES383_261016!F886="","",[1]PLANES_ADM_RES383_261016!F886)</f>
        <v>1375240.71</v>
      </c>
      <c r="C886">
        <f>+IF([1]PLANES_ADM_RES383_261016!G886="","",[1]PLANES_ADM_RES383_261016!G886)</f>
        <v>1</v>
      </c>
      <c r="D886">
        <f>+IF([1]PLANES_ADM_RES383_261016!L886="","",[1]PLANES_ADM_RES383_261016!L886)</f>
        <v>482870.05</v>
      </c>
      <c r="E886" t="str">
        <f>+IF([1]PLANES_ADM_RES383_261016!O886="","",[1]PLANES_ADM_RES383_261016!O886)</f>
        <v xml:space="preserve">VIGENTE             </v>
      </c>
      <c r="F886" s="1">
        <f>+IF([1]PLANES_ADM_RES383_261016!P886="","",[1]PLANES_ADM_RES383_261016!P886)</f>
        <v>46314</v>
      </c>
      <c r="G886" s="2">
        <f t="shared" si="39"/>
        <v>0</v>
      </c>
      <c r="H886" s="2">
        <f t="shared" si="40"/>
        <v>1375240.71</v>
      </c>
      <c r="I886" s="2">
        <f t="shared" si="41"/>
        <v>482870.05</v>
      </c>
    </row>
    <row r="887" spans="1:9" x14ac:dyDescent="0.3">
      <c r="A887" t="str">
        <f>+IF([1]PLANES_ADM_RES383_261016!C887="","",[1]PLANES_ADM_RES383_261016!C887)</f>
        <v xml:space="preserve">ABL    </v>
      </c>
      <c r="B887" s="2">
        <f>+IF([1]PLANES_ADM_RES383_261016!F887="","",[1]PLANES_ADM_RES383_261016!F887)</f>
        <v>319503.78000000003</v>
      </c>
      <c r="C887">
        <f>+IF([1]PLANES_ADM_RES383_261016!G887="","",[1]PLANES_ADM_RES383_261016!G887)</f>
        <v>1</v>
      </c>
      <c r="D887">
        <f>+IF([1]PLANES_ADM_RES383_261016!L887="","",[1]PLANES_ADM_RES383_261016!L887)</f>
        <v>96577.69</v>
      </c>
      <c r="E887" t="str">
        <f>+IF([1]PLANES_ADM_RES383_261016!O887="","",[1]PLANES_ADM_RES383_261016!O887)</f>
        <v xml:space="preserve">VIGENTE             </v>
      </c>
      <c r="F887" s="1">
        <f>+IF([1]PLANES_ADM_RES383_261016!P887="","",[1]PLANES_ADM_RES383_261016!P887)</f>
        <v>46314</v>
      </c>
      <c r="G887" s="2">
        <f t="shared" si="39"/>
        <v>0</v>
      </c>
      <c r="H887" s="2">
        <f t="shared" si="40"/>
        <v>319503.78000000003</v>
      </c>
      <c r="I887" s="2">
        <f t="shared" si="41"/>
        <v>96577.69</v>
      </c>
    </row>
    <row r="888" spans="1:9" x14ac:dyDescent="0.3">
      <c r="A888" t="str">
        <f>+IF([1]PLANES_ADM_RES383_261016!C888="","",[1]PLANES_ADM_RES383_261016!C888)</f>
        <v xml:space="preserve">ABL    </v>
      </c>
      <c r="B888" s="2">
        <f>+IF([1]PLANES_ADM_RES383_261016!F888="","",[1]PLANES_ADM_RES383_261016!F888)</f>
        <v>41829.120000000003</v>
      </c>
      <c r="C888">
        <f>+IF([1]PLANES_ADM_RES383_261016!G888="","",[1]PLANES_ADM_RES383_261016!G888)</f>
        <v>1</v>
      </c>
      <c r="D888">
        <f>+IF([1]PLANES_ADM_RES383_261016!L888="","",[1]PLANES_ADM_RES383_261016!L888)</f>
        <v>16334.44</v>
      </c>
      <c r="E888" t="str">
        <f>+IF([1]PLANES_ADM_RES383_261016!O888="","",[1]PLANES_ADM_RES383_261016!O888)</f>
        <v xml:space="preserve">VIGENTE             </v>
      </c>
      <c r="F888" s="1">
        <f>+IF([1]PLANES_ADM_RES383_261016!P888="","",[1]PLANES_ADM_RES383_261016!P888)</f>
        <v>46314</v>
      </c>
      <c r="G888" s="2">
        <f t="shared" si="39"/>
        <v>0</v>
      </c>
      <c r="H888" s="2">
        <f t="shared" si="40"/>
        <v>41829.120000000003</v>
      </c>
      <c r="I888" s="2">
        <f t="shared" si="41"/>
        <v>16334.44</v>
      </c>
    </row>
    <row r="889" spans="1:9" x14ac:dyDescent="0.3">
      <c r="A889" t="str">
        <f>+IF([1]PLANES_ADM_RES383_261016!C889="","",[1]PLANES_ADM_RES383_261016!C889)</f>
        <v xml:space="preserve">ABL    </v>
      </c>
      <c r="B889" s="2">
        <f>+IF([1]PLANES_ADM_RES383_261016!F889="","",[1]PLANES_ADM_RES383_261016!F889)</f>
        <v>290081.26</v>
      </c>
      <c r="C889">
        <f>+IF([1]PLANES_ADM_RES383_261016!G889="","",[1]PLANES_ADM_RES383_261016!G889)</f>
        <v>12</v>
      </c>
      <c r="D889">
        <f>+IF([1]PLANES_ADM_RES383_261016!L889="","",[1]PLANES_ADM_RES383_261016!L889)</f>
        <v>119906.71</v>
      </c>
      <c r="E889" t="str">
        <f>+IF([1]PLANES_ADM_RES383_261016!O889="","",[1]PLANES_ADM_RES383_261016!O889)</f>
        <v xml:space="preserve">VIGENTE             </v>
      </c>
      <c r="F889" s="1">
        <f>+IF([1]PLANES_ADM_RES383_261016!P889="","",[1]PLANES_ADM_RES383_261016!P889)</f>
        <v>46314</v>
      </c>
      <c r="G889" s="2">
        <f t="shared" si="39"/>
        <v>59953.355000000003</v>
      </c>
      <c r="H889" s="2">
        <f t="shared" si="40"/>
        <v>230127.905</v>
      </c>
      <c r="I889" s="2">
        <f t="shared" si="41"/>
        <v>59953.355000000003</v>
      </c>
    </row>
    <row r="890" spans="1:9" x14ac:dyDescent="0.3">
      <c r="A890" t="str">
        <f>+IF([1]PLANES_ADM_RES383_261016!C890="","",[1]PLANES_ADM_RES383_261016!C890)</f>
        <v xml:space="preserve">ABL    </v>
      </c>
      <c r="B890" s="2">
        <f>+IF([1]PLANES_ADM_RES383_261016!F890="","",[1]PLANES_ADM_RES383_261016!F890)</f>
        <v>372420.72</v>
      </c>
      <c r="C890">
        <f>+IF([1]PLANES_ADM_RES383_261016!G890="","",[1]PLANES_ADM_RES383_261016!G890)</f>
        <v>1</v>
      </c>
      <c r="D890">
        <f>+IF([1]PLANES_ADM_RES383_261016!L890="","",[1]PLANES_ADM_RES383_261016!L890)</f>
        <v>246114.29</v>
      </c>
      <c r="E890" t="str">
        <f>+IF([1]PLANES_ADM_RES383_261016!O890="","",[1]PLANES_ADM_RES383_261016!O890)</f>
        <v xml:space="preserve">VIGENTE             </v>
      </c>
      <c r="F890" s="1">
        <f>+IF([1]PLANES_ADM_RES383_261016!P890="","",[1]PLANES_ADM_RES383_261016!P890)</f>
        <v>46314</v>
      </c>
      <c r="G890" s="2">
        <f t="shared" si="39"/>
        <v>0</v>
      </c>
      <c r="H890" s="2">
        <f t="shared" si="40"/>
        <v>372420.72</v>
      </c>
      <c r="I890" s="2">
        <f t="shared" si="41"/>
        <v>246114.29</v>
      </c>
    </row>
    <row r="891" spans="1:9" x14ac:dyDescent="0.3">
      <c r="A891" t="str">
        <f>+IF([1]PLANES_ADM_RES383_261016!C891="","",[1]PLANES_ADM_RES383_261016!C891)</f>
        <v xml:space="preserve">ABL    </v>
      </c>
      <c r="B891" s="2">
        <f>+IF([1]PLANES_ADM_RES383_261016!F891="","",[1]PLANES_ADM_RES383_261016!F891)</f>
        <v>809269.66</v>
      </c>
      <c r="C891">
        <f>+IF([1]PLANES_ADM_RES383_261016!G891="","",[1]PLANES_ADM_RES383_261016!G891)</f>
        <v>1</v>
      </c>
      <c r="D891">
        <f>+IF([1]PLANES_ADM_RES383_261016!L891="","",[1]PLANES_ADM_RES383_261016!L891)</f>
        <v>232202.01</v>
      </c>
      <c r="E891" t="str">
        <f>+IF([1]PLANES_ADM_RES383_261016!O891="","",[1]PLANES_ADM_RES383_261016!O891)</f>
        <v xml:space="preserve">VIGENTE             </v>
      </c>
      <c r="F891" s="1">
        <f>+IF([1]PLANES_ADM_RES383_261016!P891="","",[1]PLANES_ADM_RES383_261016!P891)</f>
        <v>46314</v>
      </c>
      <c r="G891" s="2">
        <f t="shared" si="39"/>
        <v>0</v>
      </c>
      <c r="H891" s="2">
        <f t="shared" si="40"/>
        <v>809269.66</v>
      </c>
      <c r="I891" s="2">
        <f t="shared" si="41"/>
        <v>232202.01</v>
      </c>
    </row>
    <row r="892" spans="1:9" x14ac:dyDescent="0.3">
      <c r="A892" t="str">
        <f>+IF([1]PLANES_ADM_RES383_261016!C892="","",[1]PLANES_ADM_RES383_261016!C892)</f>
        <v xml:space="preserve">ABL    </v>
      </c>
      <c r="B892" s="2">
        <f>+IF([1]PLANES_ADM_RES383_261016!F892="","",[1]PLANES_ADM_RES383_261016!F892)</f>
        <v>437807.73</v>
      </c>
      <c r="C892">
        <f>+IF([1]PLANES_ADM_RES383_261016!G892="","",[1]PLANES_ADM_RES383_261016!G892)</f>
        <v>12</v>
      </c>
      <c r="D892">
        <f>+IF([1]PLANES_ADM_RES383_261016!L892="","",[1]PLANES_ADM_RES383_261016!L892)</f>
        <v>208697.84</v>
      </c>
      <c r="E892" t="str">
        <f>+IF([1]PLANES_ADM_RES383_261016!O892="","",[1]PLANES_ADM_RES383_261016!O892)</f>
        <v xml:space="preserve">VIGENTE             </v>
      </c>
      <c r="F892" s="1">
        <f>+IF([1]PLANES_ADM_RES383_261016!P892="","",[1]PLANES_ADM_RES383_261016!P892)</f>
        <v>46314</v>
      </c>
      <c r="G892" s="2">
        <f t="shared" si="39"/>
        <v>104348.92</v>
      </c>
      <c r="H892" s="2">
        <f t="shared" si="40"/>
        <v>333458.81</v>
      </c>
      <c r="I892" s="2">
        <f t="shared" si="41"/>
        <v>104348.92</v>
      </c>
    </row>
    <row r="893" spans="1:9" x14ac:dyDescent="0.3">
      <c r="A893" t="str">
        <f>+IF([1]PLANES_ADM_RES383_261016!C893="","",[1]PLANES_ADM_RES383_261016!C893)</f>
        <v xml:space="preserve">ABL    </v>
      </c>
      <c r="B893" s="2">
        <f>+IF([1]PLANES_ADM_RES383_261016!F893="","",[1]PLANES_ADM_RES383_261016!F893)</f>
        <v>814120.28</v>
      </c>
      <c r="C893">
        <f>+IF([1]PLANES_ADM_RES383_261016!G893="","",[1]PLANES_ADM_RES383_261016!G893)</f>
        <v>1</v>
      </c>
      <c r="D893">
        <f>+IF([1]PLANES_ADM_RES383_261016!L893="","",[1]PLANES_ADM_RES383_261016!L893)</f>
        <v>339658.31</v>
      </c>
      <c r="E893" t="str">
        <f>+IF([1]PLANES_ADM_RES383_261016!O893="","",[1]PLANES_ADM_RES383_261016!O893)</f>
        <v xml:space="preserve">VIGENTE             </v>
      </c>
      <c r="F893" s="1">
        <f>+IF([1]PLANES_ADM_RES383_261016!P893="","",[1]PLANES_ADM_RES383_261016!P893)</f>
        <v>46314</v>
      </c>
      <c r="G893" s="2">
        <f t="shared" si="39"/>
        <v>0</v>
      </c>
      <c r="H893" s="2">
        <f t="shared" si="40"/>
        <v>814120.28</v>
      </c>
      <c r="I893" s="2">
        <f t="shared" si="41"/>
        <v>339658.31</v>
      </c>
    </row>
    <row r="894" spans="1:9" x14ac:dyDescent="0.3">
      <c r="A894" t="str">
        <f>+IF([1]PLANES_ADM_RES383_261016!C894="","",[1]PLANES_ADM_RES383_261016!C894)</f>
        <v xml:space="preserve">ABL    </v>
      </c>
      <c r="B894" s="2">
        <f>+IF([1]PLANES_ADM_RES383_261016!F894="","",[1]PLANES_ADM_RES383_261016!F894)</f>
        <v>5983.88</v>
      </c>
      <c r="C894">
        <f>+IF([1]PLANES_ADM_RES383_261016!G894="","",[1]PLANES_ADM_RES383_261016!G894)</f>
        <v>1</v>
      </c>
      <c r="D894">
        <f>+IF([1]PLANES_ADM_RES383_261016!L894="","",[1]PLANES_ADM_RES383_261016!L894)</f>
        <v>14708.37</v>
      </c>
      <c r="E894" t="str">
        <f>+IF([1]PLANES_ADM_RES383_261016!O894="","",[1]PLANES_ADM_RES383_261016!O894)</f>
        <v xml:space="preserve">VIGENTE             </v>
      </c>
      <c r="F894" s="1">
        <f>+IF([1]PLANES_ADM_RES383_261016!P894="","",[1]PLANES_ADM_RES383_261016!P894)</f>
        <v>46314</v>
      </c>
      <c r="G894" s="2">
        <f t="shared" si="39"/>
        <v>0</v>
      </c>
      <c r="H894" s="2">
        <f t="shared" si="40"/>
        <v>5983.88</v>
      </c>
      <c r="I894" s="2">
        <f t="shared" si="41"/>
        <v>14708.37</v>
      </c>
    </row>
    <row r="895" spans="1:9" x14ac:dyDescent="0.3">
      <c r="A895" t="str">
        <f>+IF([1]PLANES_ADM_RES383_261016!C895="","",[1]PLANES_ADM_RES383_261016!C895)</f>
        <v xml:space="preserve">ABL    </v>
      </c>
      <c r="B895" s="2">
        <f>+IF([1]PLANES_ADM_RES383_261016!F895="","",[1]PLANES_ADM_RES383_261016!F895)</f>
        <v>224732.91</v>
      </c>
      <c r="C895">
        <f>+IF([1]PLANES_ADM_RES383_261016!G895="","",[1]PLANES_ADM_RES383_261016!G895)</f>
        <v>1</v>
      </c>
      <c r="D895">
        <f>+IF([1]PLANES_ADM_RES383_261016!L895="","",[1]PLANES_ADM_RES383_261016!L895)</f>
        <v>67865.460000000006</v>
      </c>
      <c r="E895" t="str">
        <f>+IF([1]PLANES_ADM_RES383_261016!O895="","",[1]PLANES_ADM_RES383_261016!O895)</f>
        <v xml:space="preserve">VIGENTE             </v>
      </c>
      <c r="F895" s="1">
        <f>+IF([1]PLANES_ADM_RES383_261016!P895="","",[1]PLANES_ADM_RES383_261016!P895)</f>
        <v>46314</v>
      </c>
      <c r="G895" s="2">
        <f t="shared" si="39"/>
        <v>0</v>
      </c>
      <c r="H895" s="2">
        <f t="shared" si="40"/>
        <v>224732.91</v>
      </c>
      <c r="I895" s="2">
        <f t="shared" si="41"/>
        <v>67865.460000000006</v>
      </c>
    </row>
    <row r="896" spans="1:9" x14ac:dyDescent="0.3">
      <c r="A896" t="str">
        <f>+IF([1]PLANES_ADM_RES383_261016!C896="","",[1]PLANES_ADM_RES383_261016!C896)</f>
        <v xml:space="preserve">ABL    </v>
      </c>
      <c r="B896" s="2">
        <f>+IF([1]PLANES_ADM_RES383_261016!F896="","",[1]PLANES_ADM_RES383_261016!F896)</f>
        <v>69862.25</v>
      </c>
      <c r="C896">
        <f>+IF([1]PLANES_ADM_RES383_261016!G896="","",[1]PLANES_ADM_RES383_261016!G896)</f>
        <v>1</v>
      </c>
      <c r="D896">
        <f>+IF([1]PLANES_ADM_RES383_261016!L896="","",[1]PLANES_ADM_RES383_261016!L896)</f>
        <v>20414.45</v>
      </c>
      <c r="E896" t="str">
        <f>+IF([1]PLANES_ADM_RES383_261016!O896="","",[1]PLANES_ADM_RES383_261016!O896)</f>
        <v xml:space="preserve">VIGENTE             </v>
      </c>
      <c r="F896" s="1">
        <f>+IF([1]PLANES_ADM_RES383_261016!P896="","",[1]PLANES_ADM_RES383_261016!P896)</f>
        <v>46314</v>
      </c>
      <c r="G896" s="2">
        <f t="shared" si="39"/>
        <v>0</v>
      </c>
      <c r="H896" s="2">
        <f t="shared" si="40"/>
        <v>69862.25</v>
      </c>
      <c r="I896" s="2">
        <f t="shared" si="41"/>
        <v>20414.45</v>
      </c>
    </row>
    <row r="897" spans="1:9" x14ac:dyDescent="0.3">
      <c r="A897" t="str">
        <f>+IF([1]PLANES_ADM_RES383_261016!C897="","",[1]PLANES_ADM_RES383_261016!C897)</f>
        <v xml:space="preserve">ABL    </v>
      </c>
      <c r="B897" s="2">
        <f>+IF([1]PLANES_ADM_RES383_261016!F897="","",[1]PLANES_ADM_RES383_261016!F897)</f>
        <v>1981045.06</v>
      </c>
      <c r="C897">
        <f>+IF([1]PLANES_ADM_RES383_261016!G897="","",[1]PLANES_ADM_RES383_261016!G897)</f>
        <v>12</v>
      </c>
      <c r="D897">
        <f>+IF([1]PLANES_ADM_RES383_261016!L897="","",[1]PLANES_ADM_RES383_261016!L897)</f>
        <v>727897</v>
      </c>
      <c r="E897" t="str">
        <f>+IF([1]PLANES_ADM_RES383_261016!O897="","",[1]PLANES_ADM_RES383_261016!O897)</f>
        <v xml:space="preserve">VIGENTE             </v>
      </c>
      <c r="F897" s="1">
        <f>+IF([1]PLANES_ADM_RES383_261016!P897="","",[1]PLANES_ADM_RES383_261016!P897)</f>
        <v>46314</v>
      </c>
      <c r="G897" s="2">
        <f t="shared" si="39"/>
        <v>363948.5</v>
      </c>
      <c r="H897" s="2">
        <f t="shared" si="40"/>
        <v>1617096.56</v>
      </c>
      <c r="I897" s="2">
        <f t="shared" si="41"/>
        <v>363948.5</v>
      </c>
    </row>
    <row r="898" spans="1:9" x14ac:dyDescent="0.3">
      <c r="A898" t="str">
        <f>+IF([1]PLANES_ADM_RES383_261016!C898="","",[1]PLANES_ADM_RES383_261016!C898)</f>
        <v xml:space="preserve">ABL    </v>
      </c>
      <c r="B898" s="2">
        <f>+IF([1]PLANES_ADM_RES383_261016!F898="","",[1]PLANES_ADM_RES383_261016!F898)</f>
        <v>897446.32</v>
      </c>
      <c r="C898">
        <f>+IF([1]PLANES_ADM_RES383_261016!G898="","",[1]PLANES_ADM_RES383_261016!G898)</f>
        <v>1</v>
      </c>
      <c r="D898">
        <f>+IF([1]PLANES_ADM_RES383_261016!L898="","",[1]PLANES_ADM_RES383_261016!L898)</f>
        <v>194475.58</v>
      </c>
      <c r="E898" t="str">
        <f>+IF([1]PLANES_ADM_RES383_261016!O898="","",[1]PLANES_ADM_RES383_261016!O898)</f>
        <v xml:space="preserve">VIGENTE             </v>
      </c>
      <c r="F898" s="1">
        <f>+IF([1]PLANES_ADM_RES383_261016!P898="","",[1]PLANES_ADM_RES383_261016!P898)</f>
        <v>46314</v>
      </c>
      <c r="G898" s="2">
        <f t="shared" si="39"/>
        <v>0</v>
      </c>
      <c r="H898" s="2">
        <f t="shared" si="40"/>
        <v>897446.32</v>
      </c>
      <c r="I898" s="2">
        <f t="shared" si="41"/>
        <v>194475.58</v>
      </c>
    </row>
    <row r="899" spans="1:9" x14ac:dyDescent="0.3">
      <c r="A899" t="str">
        <f>+IF([1]PLANES_ADM_RES383_261016!C899="","",[1]PLANES_ADM_RES383_261016!C899)</f>
        <v xml:space="preserve">ABL    </v>
      </c>
      <c r="B899" s="2">
        <f>+IF([1]PLANES_ADM_RES383_261016!F899="","",[1]PLANES_ADM_RES383_261016!F899)</f>
        <v>232014.03</v>
      </c>
      <c r="C899">
        <f>+IF([1]PLANES_ADM_RES383_261016!G899="","",[1]PLANES_ADM_RES383_261016!G899)</f>
        <v>1</v>
      </c>
      <c r="D899">
        <f>+IF([1]PLANES_ADM_RES383_261016!L899="","",[1]PLANES_ADM_RES383_261016!L899)</f>
        <v>108774.24</v>
      </c>
      <c r="E899" t="str">
        <f>+IF([1]PLANES_ADM_RES383_261016!O899="","",[1]PLANES_ADM_RES383_261016!O899)</f>
        <v xml:space="preserve">VIGENTE             </v>
      </c>
      <c r="F899" s="1">
        <f>+IF([1]PLANES_ADM_RES383_261016!P899="","",[1]PLANES_ADM_RES383_261016!P899)</f>
        <v>46314</v>
      </c>
      <c r="G899" s="2">
        <f t="shared" ref="G899:G962" si="42">IFERROR(IF(C899=1,0,D899/2),"")</f>
        <v>0</v>
      </c>
      <c r="H899" s="2">
        <f t="shared" ref="H899:H962" si="43">+IFERROR(B899-G899,"")</f>
        <v>232014.03</v>
      </c>
      <c r="I899" s="2">
        <f t="shared" ref="I899:I962" si="44">+IF(G899=0,D899,G899)</f>
        <v>108774.24</v>
      </c>
    </row>
    <row r="900" spans="1:9" x14ac:dyDescent="0.3">
      <c r="A900" t="str">
        <f>+IF([1]PLANES_ADM_RES383_261016!C900="","",[1]PLANES_ADM_RES383_261016!C900)</f>
        <v xml:space="preserve">ABL    </v>
      </c>
      <c r="B900" s="2">
        <f>+IF([1]PLANES_ADM_RES383_261016!F900="","",[1]PLANES_ADM_RES383_261016!F900)</f>
        <v>533999.35</v>
      </c>
      <c r="C900">
        <f>+IF([1]PLANES_ADM_RES383_261016!G900="","",[1]PLANES_ADM_RES383_261016!G900)</f>
        <v>12</v>
      </c>
      <c r="D900">
        <f>+IF([1]PLANES_ADM_RES383_261016!L900="","",[1]PLANES_ADM_RES383_261016!L900)</f>
        <v>153329.47</v>
      </c>
      <c r="E900" t="str">
        <f>+IF([1]PLANES_ADM_RES383_261016!O900="","",[1]PLANES_ADM_RES383_261016!O900)</f>
        <v xml:space="preserve">VIGENTE             </v>
      </c>
      <c r="F900" s="1">
        <f>+IF([1]PLANES_ADM_RES383_261016!P900="","",[1]PLANES_ADM_RES383_261016!P900)</f>
        <v>46314</v>
      </c>
      <c r="G900" s="2">
        <f t="shared" si="42"/>
        <v>76664.735000000001</v>
      </c>
      <c r="H900" s="2">
        <f t="shared" si="43"/>
        <v>457334.61499999999</v>
      </c>
      <c r="I900" s="2">
        <f t="shared" si="44"/>
        <v>76664.735000000001</v>
      </c>
    </row>
    <row r="901" spans="1:9" x14ac:dyDescent="0.3">
      <c r="A901" t="str">
        <f>+IF([1]PLANES_ADM_RES383_261016!C901="","",[1]PLANES_ADM_RES383_261016!C901)</f>
        <v xml:space="preserve">ABL    </v>
      </c>
      <c r="B901" s="2">
        <f>+IF([1]PLANES_ADM_RES383_261016!F901="","",[1]PLANES_ADM_RES383_261016!F901)</f>
        <v>263674.89</v>
      </c>
      <c r="C901">
        <f>+IF([1]PLANES_ADM_RES383_261016!G901="","",[1]PLANES_ADM_RES383_261016!G901)</f>
        <v>1</v>
      </c>
      <c r="D901">
        <f>+IF([1]PLANES_ADM_RES383_261016!L901="","",[1]PLANES_ADM_RES383_261016!L901)</f>
        <v>84625.33</v>
      </c>
      <c r="E901" t="str">
        <f>+IF([1]PLANES_ADM_RES383_261016!O901="","",[1]PLANES_ADM_RES383_261016!O901)</f>
        <v xml:space="preserve">VIGENTE             </v>
      </c>
      <c r="F901" s="1">
        <f>+IF([1]PLANES_ADM_RES383_261016!P901="","",[1]PLANES_ADM_RES383_261016!P901)</f>
        <v>46314</v>
      </c>
      <c r="G901" s="2">
        <f t="shared" si="42"/>
        <v>0</v>
      </c>
      <c r="H901" s="2">
        <f t="shared" si="43"/>
        <v>263674.89</v>
      </c>
      <c r="I901" s="2">
        <f t="shared" si="44"/>
        <v>84625.33</v>
      </c>
    </row>
    <row r="902" spans="1:9" x14ac:dyDescent="0.3">
      <c r="A902" t="str">
        <f>+IF([1]PLANES_ADM_RES383_261016!C902="","",[1]PLANES_ADM_RES383_261016!C902)</f>
        <v xml:space="preserve">ABL    </v>
      </c>
      <c r="B902" s="2">
        <f>+IF([1]PLANES_ADM_RES383_261016!F902="","",[1]PLANES_ADM_RES383_261016!F902)</f>
        <v>23002</v>
      </c>
      <c r="C902">
        <f>+IF([1]PLANES_ADM_RES383_261016!G902="","",[1]PLANES_ADM_RES383_261016!G902)</f>
        <v>1</v>
      </c>
      <c r="D902">
        <f>+IF([1]PLANES_ADM_RES383_261016!L902="","",[1]PLANES_ADM_RES383_261016!L902)</f>
        <v>50500.66</v>
      </c>
      <c r="E902" t="str">
        <f>+IF([1]PLANES_ADM_RES383_261016!O902="","",[1]PLANES_ADM_RES383_261016!O902)</f>
        <v xml:space="preserve">VIGENTE             </v>
      </c>
      <c r="F902" s="1">
        <f>+IF([1]PLANES_ADM_RES383_261016!P902="","",[1]PLANES_ADM_RES383_261016!P902)</f>
        <v>46314</v>
      </c>
      <c r="G902" s="2">
        <f t="shared" si="42"/>
        <v>0</v>
      </c>
      <c r="H902" s="2">
        <f t="shared" si="43"/>
        <v>23002</v>
      </c>
      <c r="I902" s="2">
        <f t="shared" si="44"/>
        <v>50500.66</v>
      </c>
    </row>
    <row r="903" spans="1:9" x14ac:dyDescent="0.3">
      <c r="A903" t="str">
        <f>+IF([1]PLANES_ADM_RES383_261016!C903="","",[1]PLANES_ADM_RES383_261016!C903)</f>
        <v xml:space="preserve">ABL    </v>
      </c>
      <c r="B903" s="2">
        <f>+IF([1]PLANES_ADM_RES383_261016!F903="","",[1]PLANES_ADM_RES383_261016!F903)</f>
        <v>744964.91</v>
      </c>
      <c r="C903">
        <f>+IF([1]PLANES_ADM_RES383_261016!G903="","",[1]PLANES_ADM_RES383_261016!G903)</f>
        <v>1</v>
      </c>
      <c r="D903">
        <f>+IF([1]PLANES_ADM_RES383_261016!L903="","",[1]PLANES_ADM_RES383_261016!L903)</f>
        <v>163886.81</v>
      </c>
      <c r="E903" t="str">
        <f>+IF([1]PLANES_ADM_RES383_261016!O903="","",[1]PLANES_ADM_RES383_261016!O903)</f>
        <v xml:space="preserve">VIGENTE             </v>
      </c>
      <c r="F903" s="1">
        <f>+IF([1]PLANES_ADM_RES383_261016!P903="","",[1]PLANES_ADM_RES383_261016!P903)</f>
        <v>46314</v>
      </c>
      <c r="G903" s="2">
        <f t="shared" si="42"/>
        <v>0</v>
      </c>
      <c r="H903" s="2">
        <f t="shared" si="43"/>
        <v>744964.91</v>
      </c>
      <c r="I903" s="2">
        <f t="shared" si="44"/>
        <v>163886.81</v>
      </c>
    </row>
    <row r="904" spans="1:9" x14ac:dyDescent="0.3">
      <c r="A904" t="str">
        <f>+IF([1]PLANES_ADM_RES383_261016!C904="","",[1]PLANES_ADM_RES383_261016!C904)</f>
        <v xml:space="preserve">ABL    </v>
      </c>
      <c r="B904" s="2">
        <f>+IF([1]PLANES_ADM_RES383_261016!F904="","",[1]PLANES_ADM_RES383_261016!F904)</f>
        <v>167867.35</v>
      </c>
      <c r="C904">
        <f>+IF([1]PLANES_ADM_RES383_261016!G904="","",[1]PLANES_ADM_RES383_261016!G904)</f>
        <v>1</v>
      </c>
      <c r="D904">
        <f>+IF([1]PLANES_ADM_RES383_261016!L904="","",[1]PLANES_ADM_RES383_261016!L904)</f>
        <v>50387.4</v>
      </c>
      <c r="E904" t="str">
        <f>+IF([1]PLANES_ADM_RES383_261016!O904="","",[1]PLANES_ADM_RES383_261016!O904)</f>
        <v xml:space="preserve">VIGENTE             </v>
      </c>
      <c r="F904" s="1">
        <f>+IF([1]PLANES_ADM_RES383_261016!P904="","",[1]PLANES_ADM_RES383_261016!P904)</f>
        <v>46314</v>
      </c>
      <c r="G904" s="2">
        <f t="shared" si="42"/>
        <v>0</v>
      </c>
      <c r="H904" s="2">
        <f t="shared" si="43"/>
        <v>167867.35</v>
      </c>
      <c r="I904" s="2">
        <f t="shared" si="44"/>
        <v>50387.4</v>
      </c>
    </row>
    <row r="905" spans="1:9" x14ac:dyDescent="0.3">
      <c r="A905" t="str">
        <f>+IF([1]PLANES_ADM_RES383_261016!C905="","",[1]PLANES_ADM_RES383_261016!C905)</f>
        <v xml:space="preserve">ABL    </v>
      </c>
      <c r="B905" s="2">
        <f>+IF([1]PLANES_ADM_RES383_261016!F905="","",[1]PLANES_ADM_RES383_261016!F905)</f>
        <v>25081.56</v>
      </c>
      <c r="C905">
        <f>+IF([1]PLANES_ADM_RES383_261016!G905="","",[1]PLANES_ADM_RES383_261016!G905)</f>
        <v>1</v>
      </c>
      <c r="D905">
        <f>+IF([1]PLANES_ADM_RES383_261016!L905="","",[1]PLANES_ADM_RES383_261016!L905)</f>
        <v>9794.4500000000007</v>
      </c>
      <c r="E905" t="str">
        <f>+IF([1]PLANES_ADM_RES383_261016!O905="","",[1]PLANES_ADM_RES383_261016!O905)</f>
        <v xml:space="preserve">VIGENTE             </v>
      </c>
      <c r="F905" s="1">
        <f>+IF([1]PLANES_ADM_RES383_261016!P905="","",[1]PLANES_ADM_RES383_261016!P905)</f>
        <v>46314</v>
      </c>
      <c r="G905" s="2">
        <f t="shared" si="42"/>
        <v>0</v>
      </c>
      <c r="H905" s="2">
        <f t="shared" si="43"/>
        <v>25081.56</v>
      </c>
      <c r="I905" s="2">
        <f t="shared" si="44"/>
        <v>9794.4500000000007</v>
      </c>
    </row>
    <row r="906" spans="1:9" x14ac:dyDescent="0.3">
      <c r="A906" t="str">
        <f>+IF([1]PLANES_ADM_RES383_261016!C906="","",[1]PLANES_ADM_RES383_261016!C906)</f>
        <v xml:space="preserve">ABL    </v>
      </c>
      <c r="B906" s="2">
        <f>+IF([1]PLANES_ADM_RES383_261016!F906="","",[1]PLANES_ADM_RES383_261016!F906)</f>
        <v>471468.5</v>
      </c>
      <c r="C906">
        <f>+IF([1]PLANES_ADM_RES383_261016!G906="","",[1]PLANES_ADM_RES383_261016!G906)</f>
        <v>1</v>
      </c>
      <c r="D906">
        <f>+IF([1]PLANES_ADM_RES383_261016!L906="","",[1]PLANES_ADM_RES383_261016!L906)</f>
        <v>144601.76999999999</v>
      </c>
      <c r="E906" t="str">
        <f>+IF([1]PLANES_ADM_RES383_261016!O906="","",[1]PLANES_ADM_RES383_261016!O906)</f>
        <v xml:space="preserve">VIGENTE             </v>
      </c>
      <c r="F906" s="1">
        <f>+IF([1]PLANES_ADM_RES383_261016!P906="","",[1]PLANES_ADM_RES383_261016!P906)</f>
        <v>46314</v>
      </c>
      <c r="G906" s="2">
        <f t="shared" si="42"/>
        <v>0</v>
      </c>
      <c r="H906" s="2">
        <f t="shared" si="43"/>
        <v>471468.5</v>
      </c>
      <c r="I906" s="2">
        <f t="shared" si="44"/>
        <v>144601.76999999999</v>
      </c>
    </row>
    <row r="907" spans="1:9" x14ac:dyDescent="0.3">
      <c r="A907" t="str">
        <f>+IF([1]PLANES_ADM_RES383_261016!C907="","",[1]PLANES_ADM_RES383_261016!C907)</f>
        <v xml:space="preserve">ABL    </v>
      </c>
      <c r="B907" s="2">
        <f>+IF([1]PLANES_ADM_RES383_261016!F907="","",[1]PLANES_ADM_RES383_261016!F907)</f>
        <v>327436.53999999998</v>
      </c>
      <c r="C907">
        <f>+IF([1]PLANES_ADM_RES383_261016!G907="","",[1]PLANES_ADM_RES383_261016!G907)</f>
        <v>6</v>
      </c>
      <c r="D907">
        <f>+IF([1]PLANES_ADM_RES383_261016!L907="","",[1]PLANES_ADM_RES383_261016!L907)</f>
        <v>74320.899999999994</v>
      </c>
      <c r="E907" t="str">
        <f>+IF([1]PLANES_ADM_RES383_261016!O907="","",[1]PLANES_ADM_RES383_261016!O907)</f>
        <v xml:space="preserve">VIGENTE             </v>
      </c>
      <c r="F907" s="1">
        <f>+IF([1]PLANES_ADM_RES383_261016!P907="","",[1]PLANES_ADM_RES383_261016!P907)</f>
        <v>46314</v>
      </c>
      <c r="G907" s="2">
        <f t="shared" si="42"/>
        <v>37160.449999999997</v>
      </c>
      <c r="H907" s="2">
        <f t="shared" si="43"/>
        <v>290276.08999999997</v>
      </c>
      <c r="I907" s="2">
        <f t="shared" si="44"/>
        <v>37160.449999999997</v>
      </c>
    </row>
    <row r="908" spans="1:9" x14ac:dyDescent="0.3">
      <c r="A908" t="str">
        <f>+IF([1]PLANES_ADM_RES383_261016!C908="","",[1]PLANES_ADM_RES383_261016!C908)</f>
        <v xml:space="preserve">ABL    </v>
      </c>
      <c r="B908" s="2">
        <f>+IF([1]PLANES_ADM_RES383_261016!F908="","",[1]PLANES_ADM_RES383_261016!F908)</f>
        <v>1851998.17</v>
      </c>
      <c r="C908">
        <f>+IF([1]PLANES_ADM_RES383_261016!G908="","",[1]PLANES_ADM_RES383_261016!G908)</f>
        <v>12</v>
      </c>
      <c r="D908">
        <f>+IF([1]PLANES_ADM_RES383_261016!L908="","",[1]PLANES_ADM_RES383_261016!L908)</f>
        <v>988999.25</v>
      </c>
      <c r="E908" t="str">
        <f>+IF([1]PLANES_ADM_RES383_261016!O908="","",[1]PLANES_ADM_RES383_261016!O908)</f>
        <v xml:space="preserve">VIGENTE             </v>
      </c>
      <c r="F908" s="1">
        <f>+IF([1]PLANES_ADM_RES383_261016!P908="","",[1]PLANES_ADM_RES383_261016!P908)</f>
        <v>46314</v>
      </c>
      <c r="G908" s="2">
        <f t="shared" si="42"/>
        <v>494499.625</v>
      </c>
      <c r="H908" s="2">
        <f t="shared" si="43"/>
        <v>1357498.5449999999</v>
      </c>
      <c r="I908" s="2">
        <f t="shared" si="44"/>
        <v>494499.625</v>
      </c>
    </row>
    <row r="909" spans="1:9" x14ac:dyDescent="0.3">
      <c r="A909" t="str">
        <f>+IF([1]PLANES_ADM_RES383_261016!C909="","",[1]PLANES_ADM_RES383_261016!C909)</f>
        <v xml:space="preserve">ABL    </v>
      </c>
      <c r="B909" s="2">
        <f>+IF([1]PLANES_ADM_RES383_261016!F909="","",[1]PLANES_ADM_RES383_261016!F909)</f>
        <v>602388.49</v>
      </c>
      <c r="C909">
        <f>+IF([1]PLANES_ADM_RES383_261016!G909="","",[1]PLANES_ADM_RES383_261016!G909)</f>
        <v>12</v>
      </c>
      <c r="D909">
        <f>+IF([1]PLANES_ADM_RES383_261016!L909="","",[1]PLANES_ADM_RES383_261016!L909)</f>
        <v>160083.71</v>
      </c>
      <c r="E909" t="str">
        <f>+IF([1]PLANES_ADM_RES383_261016!O909="","",[1]PLANES_ADM_RES383_261016!O909)</f>
        <v xml:space="preserve">VIGENTE             </v>
      </c>
      <c r="F909" s="1">
        <f>+IF([1]PLANES_ADM_RES383_261016!P909="","",[1]PLANES_ADM_RES383_261016!P909)</f>
        <v>46314</v>
      </c>
      <c r="G909" s="2">
        <f t="shared" si="42"/>
        <v>80041.854999999996</v>
      </c>
      <c r="H909" s="2">
        <f t="shared" si="43"/>
        <v>522346.63500000001</v>
      </c>
      <c r="I909" s="2">
        <f t="shared" si="44"/>
        <v>80041.854999999996</v>
      </c>
    </row>
    <row r="910" spans="1:9" x14ac:dyDescent="0.3">
      <c r="A910" t="str">
        <f>+IF([1]PLANES_ADM_RES383_261016!C910="","",[1]PLANES_ADM_RES383_261016!C910)</f>
        <v xml:space="preserve">ABL    </v>
      </c>
      <c r="B910" s="2">
        <f>+IF([1]PLANES_ADM_RES383_261016!F910="","",[1]PLANES_ADM_RES383_261016!F910)</f>
        <v>373356.43</v>
      </c>
      <c r="C910">
        <f>+IF([1]PLANES_ADM_RES383_261016!G910="","",[1]PLANES_ADM_RES383_261016!G910)</f>
        <v>12</v>
      </c>
      <c r="D910">
        <f>+IF([1]PLANES_ADM_RES383_261016!L910="","",[1]PLANES_ADM_RES383_261016!L910)</f>
        <v>95571.04</v>
      </c>
      <c r="E910" t="str">
        <f>+IF([1]PLANES_ADM_RES383_261016!O910="","",[1]PLANES_ADM_RES383_261016!O910)</f>
        <v xml:space="preserve">VIGENTE             </v>
      </c>
      <c r="F910" s="1">
        <f>+IF([1]PLANES_ADM_RES383_261016!P910="","",[1]PLANES_ADM_RES383_261016!P910)</f>
        <v>46314</v>
      </c>
      <c r="G910" s="2">
        <f t="shared" si="42"/>
        <v>47785.52</v>
      </c>
      <c r="H910" s="2">
        <f t="shared" si="43"/>
        <v>325570.90999999997</v>
      </c>
      <c r="I910" s="2">
        <f t="shared" si="44"/>
        <v>47785.52</v>
      </c>
    </row>
    <row r="911" spans="1:9" x14ac:dyDescent="0.3">
      <c r="A911" t="str">
        <f>+IF([1]PLANES_ADM_RES383_261016!C911="","",[1]PLANES_ADM_RES383_261016!C911)</f>
        <v xml:space="preserve">ABL    </v>
      </c>
      <c r="B911" s="2">
        <f>+IF([1]PLANES_ADM_RES383_261016!F911="","",[1]PLANES_ADM_RES383_261016!F911)</f>
        <v>212054.29</v>
      </c>
      <c r="C911">
        <f>+IF([1]PLANES_ADM_RES383_261016!G911="","",[1]PLANES_ADM_RES383_261016!G911)</f>
        <v>1</v>
      </c>
      <c r="D911">
        <f>+IF([1]PLANES_ADM_RES383_261016!L911="","",[1]PLANES_ADM_RES383_261016!L911)</f>
        <v>77520.19</v>
      </c>
      <c r="E911" t="str">
        <f>+IF([1]PLANES_ADM_RES383_261016!O911="","",[1]PLANES_ADM_RES383_261016!O911)</f>
        <v xml:space="preserve">VIGENTE             </v>
      </c>
      <c r="F911" s="1">
        <f>+IF([1]PLANES_ADM_RES383_261016!P911="","",[1]PLANES_ADM_RES383_261016!P911)</f>
        <v>46314</v>
      </c>
      <c r="G911" s="2">
        <f t="shared" si="42"/>
        <v>0</v>
      </c>
      <c r="H911" s="2">
        <f t="shared" si="43"/>
        <v>212054.29</v>
      </c>
      <c r="I911" s="2">
        <f t="shared" si="44"/>
        <v>77520.19</v>
      </c>
    </row>
    <row r="912" spans="1:9" x14ac:dyDescent="0.3">
      <c r="A912" t="str">
        <f>+IF([1]PLANES_ADM_RES383_261016!C912="","",[1]PLANES_ADM_RES383_261016!C912)</f>
        <v xml:space="preserve">ABL    </v>
      </c>
      <c r="B912" s="2">
        <f>+IF([1]PLANES_ADM_RES383_261016!F912="","",[1]PLANES_ADM_RES383_261016!F912)</f>
        <v>5427.8</v>
      </c>
      <c r="C912">
        <f>+IF([1]PLANES_ADM_RES383_261016!G912="","",[1]PLANES_ADM_RES383_261016!G912)</f>
        <v>1</v>
      </c>
      <c r="D912">
        <f>+IF([1]PLANES_ADM_RES383_261016!L912="","",[1]PLANES_ADM_RES383_261016!L912)</f>
        <v>3264.78</v>
      </c>
      <c r="E912" t="str">
        <f>+IF([1]PLANES_ADM_RES383_261016!O912="","",[1]PLANES_ADM_RES383_261016!O912)</f>
        <v xml:space="preserve">VIGENTE             </v>
      </c>
      <c r="F912" s="1">
        <f>+IF([1]PLANES_ADM_RES383_261016!P912="","",[1]PLANES_ADM_RES383_261016!P912)</f>
        <v>46314</v>
      </c>
      <c r="G912" s="2">
        <f t="shared" si="42"/>
        <v>0</v>
      </c>
      <c r="H912" s="2">
        <f t="shared" si="43"/>
        <v>5427.8</v>
      </c>
      <c r="I912" s="2">
        <f t="shared" si="44"/>
        <v>3264.78</v>
      </c>
    </row>
    <row r="913" spans="1:9" x14ac:dyDescent="0.3">
      <c r="A913" t="str">
        <f>+IF([1]PLANES_ADM_RES383_261016!C913="","",[1]PLANES_ADM_RES383_261016!C913)</f>
        <v xml:space="preserve">ABL    </v>
      </c>
      <c r="B913" s="2">
        <f>+IF([1]PLANES_ADM_RES383_261016!F913="","",[1]PLANES_ADM_RES383_261016!F913)</f>
        <v>425345.58</v>
      </c>
      <c r="C913">
        <f>+IF([1]PLANES_ADM_RES383_261016!G913="","",[1]PLANES_ADM_RES383_261016!G913)</f>
        <v>1</v>
      </c>
      <c r="D913">
        <f>+IF([1]PLANES_ADM_RES383_261016!L913="","",[1]PLANES_ADM_RES383_261016!L913)</f>
        <v>55617.95</v>
      </c>
      <c r="E913" t="str">
        <f>+IF([1]PLANES_ADM_RES383_261016!O913="","",[1]PLANES_ADM_RES383_261016!O913)</f>
        <v xml:space="preserve">VIGENTE             </v>
      </c>
      <c r="F913" s="1">
        <f>+IF([1]PLANES_ADM_RES383_261016!P913="","",[1]PLANES_ADM_RES383_261016!P913)</f>
        <v>46314</v>
      </c>
      <c r="G913" s="2">
        <f t="shared" si="42"/>
        <v>0</v>
      </c>
      <c r="H913" s="2">
        <f t="shared" si="43"/>
        <v>425345.58</v>
      </c>
      <c r="I913" s="2">
        <f t="shared" si="44"/>
        <v>55617.95</v>
      </c>
    </row>
    <row r="914" spans="1:9" x14ac:dyDescent="0.3">
      <c r="A914" t="str">
        <f>+IF([1]PLANES_ADM_RES383_261016!C914="","",[1]PLANES_ADM_RES383_261016!C914)</f>
        <v xml:space="preserve">ABL    </v>
      </c>
      <c r="B914" s="2">
        <f>+IF([1]PLANES_ADM_RES383_261016!F914="","",[1]PLANES_ADM_RES383_261016!F914)</f>
        <v>19586.52</v>
      </c>
      <c r="C914">
        <f>+IF([1]PLANES_ADM_RES383_261016!G914="","",[1]PLANES_ADM_RES383_261016!G914)</f>
        <v>1</v>
      </c>
      <c r="D914">
        <f>+IF([1]PLANES_ADM_RES383_261016!L914="","",[1]PLANES_ADM_RES383_261016!L914)</f>
        <v>7648.61</v>
      </c>
      <c r="E914" t="str">
        <f>+IF([1]PLANES_ADM_RES383_261016!O914="","",[1]PLANES_ADM_RES383_261016!O914)</f>
        <v xml:space="preserve">VIGENTE             </v>
      </c>
      <c r="F914" s="1">
        <f>+IF([1]PLANES_ADM_RES383_261016!P914="","",[1]PLANES_ADM_RES383_261016!P914)</f>
        <v>46314</v>
      </c>
      <c r="G914" s="2">
        <f t="shared" si="42"/>
        <v>0</v>
      </c>
      <c r="H914" s="2">
        <f t="shared" si="43"/>
        <v>19586.52</v>
      </c>
      <c r="I914" s="2">
        <f t="shared" si="44"/>
        <v>7648.61</v>
      </c>
    </row>
    <row r="915" spans="1:9" x14ac:dyDescent="0.3">
      <c r="A915" t="str">
        <f>+IF([1]PLANES_ADM_RES383_261016!C915="","",[1]PLANES_ADM_RES383_261016!C915)</f>
        <v xml:space="preserve">ABL    </v>
      </c>
      <c r="B915" s="2">
        <f>+IF([1]PLANES_ADM_RES383_261016!F915="","",[1]PLANES_ADM_RES383_261016!F915)</f>
        <v>1018572.37</v>
      </c>
      <c r="C915">
        <f>+IF([1]PLANES_ADM_RES383_261016!G915="","",[1]PLANES_ADM_RES383_261016!G915)</f>
        <v>2</v>
      </c>
      <c r="D915">
        <f>+IF([1]PLANES_ADM_RES383_261016!L915="","",[1]PLANES_ADM_RES383_261016!L915)</f>
        <v>360072.01</v>
      </c>
      <c r="E915" t="str">
        <f>+IF([1]PLANES_ADM_RES383_261016!O915="","",[1]PLANES_ADM_RES383_261016!O915)</f>
        <v xml:space="preserve">VIGENTE             </v>
      </c>
      <c r="F915" s="1">
        <f>+IF([1]PLANES_ADM_RES383_261016!P915="","",[1]PLANES_ADM_RES383_261016!P915)</f>
        <v>46314</v>
      </c>
      <c r="G915" s="2">
        <f t="shared" si="42"/>
        <v>180036.005</v>
      </c>
      <c r="H915" s="2">
        <f t="shared" si="43"/>
        <v>838536.36499999999</v>
      </c>
      <c r="I915" s="2">
        <f t="shared" si="44"/>
        <v>180036.005</v>
      </c>
    </row>
    <row r="916" spans="1:9" x14ac:dyDescent="0.3">
      <c r="A916" t="str">
        <f>+IF([1]PLANES_ADM_RES383_261016!C916="","",[1]PLANES_ADM_RES383_261016!C916)</f>
        <v xml:space="preserve">ABL    </v>
      </c>
      <c r="B916" s="2">
        <f>+IF([1]PLANES_ADM_RES383_261016!F916="","",[1]PLANES_ADM_RES383_261016!F916)</f>
        <v>1546907.75</v>
      </c>
      <c r="C916">
        <f>+IF([1]PLANES_ADM_RES383_261016!G916="","",[1]PLANES_ADM_RES383_261016!G916)</f>
        <v>12</v>
      </c>
      <c r="D916">
        <f>+IF([1]PLANES_ADM_RES383_261016!L916="","",[1]PLANES_ADM_RES383_261016!L916)</f>
        <v>579862.73</v>
      </c>
      <c r="E916" t="str">
        <f>+IF([1]PLANES_ADM_RES383_261016!O916="","",[1]PLANES_ADM_RES383_261016!O916)</f>
        <v xml:space="preserve">VIGENTE             </v>
      </c>
      <c r="F916" s="1">
        <f>+IF([1]PLANES_ADM_RES383_261016!P916="","",[1]PLANES_ADM_RES383_261016!P916)</f>
        <v>46314</v>
      </c>
      <c r="G916" s="2">
        <f t="shared" si="42"/>
        <v>289931.36499999999</v>
      </c>
      <c r="H916" s="2">
        <f t="shared" si="43"/>
        <v>1256976.385</v>
      </c>
      <c r="I916" s="2">
        <f t="shared" si="44"/>
        <v>289931.36499999999</v>
      </c>
    </row>
    <row r="917" spans="1:9" x14ac:dyDescent="0.3">
      <c r="A917" t="str">
        <f>+IF([1]PLANES_ADM_RES383_261016!C917="","",[1]PLANES_ADM_RES383_261016!C917)</f>
        <v xml:space="preserve">ABL    </v>
      </c>
      <c r="B917" s="2">
        <f>+IF([1]PLANES_ADM_RES383_261016!F917="","",[1]PLANES_ADM_RES383_261016!F917)</f>
        <v>4492133.33</v>
      </c>
      <c r="C917">
        <f>+IF([1]PLANES_ADM_RES383_261016!G917="","",[1]PLANES_ADM_RES383_261016!G917)</f>
        <v>1</v>
      </c>
      <c r="D917">
        <f>+IF([1]PLANES_ADM_RES383_261016!L917="","",[1]PLANES_ADM_RES383_261016!L917)</f>
        <v>1339129.8500000001</v>
      </c>
      <c r="E917" t="str">
        <f>+IF([1]PLANES_ADM_RES383_261016!O917="","",[1]PLANES_ADM_RES383_261016!O917)</f>
        <v xml:space="preserve">VIGENTE             </v>
      </c>
      <c r="F917" s="1">
        <f>+IF([1]PLANES_ADM_RES383_261016!P917="","",[1]PLANES_ADM_RES383_261016!P917)</f>
        <v>46314</v>
      </c>
      <c r="G917" s="2">
        <f t="shared" si="42"/>
        <v>0</v>
      </c>
      <c r="H917" s="2">
        <f t="shared" si="43"/>
        <v>4492133.33</v>
      </c>
      <c r="I917" s="2">
        <f t="shared" si="44"/>
        <v>1339129.8500000001</v>
      </c>
    </row>
    <row r="918" spans="1:9" x14ac:dyDescent="0.3">
      <c r="A918" t="str">
        <f>+IF([1]PLANES_ADM_RES383_261016!C918="","",[1]PLANES_ADM_RES383_261016!C918)</f>
        <v xml:space="preserve">ABL    </v>
      </c>
      <c r="B918" s="2">
        <f>+IF([1]PLANES_ADM_RES383_261016!F918="","",[1]PLANES_ADM_RES383_261016!F918)</f>
        <v>1295344.56</v>
      </c>
      <c r="C918">
        <f>+IF([1]PLANES_ADM_RES383_261016!G918="","",[1]PLANES_ADM_RES383_261016!G918)</f>
        <v>1</v>
      </c>
      <c r="D918">
        <f>+IF([1]PLANES_ADM_RES383_261016!L918="","",[1]PLANES_ADM_RES383_261016!L918)</f>
        <v>553305.67000000004</v>
      </c>
      <c r="E918" t="str">
        <f>+IF([1]PLANES_ADM_RES383_261016!O918="","",[1]PLANES_ADM_RES383_261016!O918)</f>
        <v xml:space="preserve">VIGENTE             </v>
      </c>
      <c r="F918" s="1">
        <f>+IF([1]PLANES_ADM_RES383_261016!P918="","",[1]PLANES_ADM_RES383_261016!P918)</f>
        <v>46314</v>
      </c>
      <c r="G918" s="2">
        <f t="shared" si="42"/>
        <v>0</v>
      </c>
      <c r="H918" s="2">
        <f t="shared" si="43"/>
        <v>1295344.56</v>
      </c>
      <c r="I918" s="2">
        <f t="shared" si="44"/>
        <v>553305.67000000004</v>
      </c>
    </row>
    <row r="919" spans="1:9" x14ac:dyDescent="0.3">
      <c r="A919" t="str">
        <f>+IF([1]PLANES_ADM_RES383_261016!C919="","",[1]PLANES_ADM_RES383_261016!C919)</f>
        <v xml:space="preserve">ABL    </v>
      </c>
      <c r="B919" s="2">
        <f>+IF([1]PLANES_ADM_RES383_261016!F919="","",[1]PLANES_ADM_RES383_261016!F919)</f>
        <v>324634.55</v>
      </c>
      <c r="C919">
        <f>+IF([1]PLANES_ADM_RES383_261016!G919="","",[1]PLANES_ADM_RES383_261016!G919)</f>
        <v>1</v>
      </c>
      <c r="D919">
        <f>+IF([1]PLANES_ADM_RES383_261016!L919="","",[1]PLANES_ADM_RES383_261016!L919)</f>
        <v>239565.2</v>
      </c>
      <c r="E919" t="str">
        <f>+IF([1]PLANES_ADM_RES383_261016!O919="","",[1]PLANES_ADM_RES383_261016!O919)</f>
        <v xml:space="preserve">VIGENTE             </v>
      </c>
      <c r="F919" s="1">
        <f>+IF([1]PLANES_ADM_RES383_261016!P919="","",[1]PLANES_ADM_RES383_261016!P919)</f>
        <v>46314</v>
      </c>
      <c r="G919" s="2">
        <f t="shared" si="42"/>
        <v>0</v>
      </c>
      <c r="H919" s="2">
        <f t="shared" si="43"/>
        <v>324634.55</v>
      </c>
      <c r="I919" s="2">
        <f t="shared" si="44"/>
        <v>239565.2</v>
      </c>
    </row>
    <row r="920" spans="1:9" x14ac:dyDescent="0.3">
      <c r="A920" t="str">
        <f>+IF([1]PLANES_ADM_RES383_261016!C920="","",[1]PLANES_ADM_RES383_261016!C920)</f>
        <v xml:space="preserve">ABL    </v>
      </c>
      <c r="B920" s="2">
        <f>+IF([1]PLANES_ADM_RES383_261016!F920="","",[1]PLANES_ADM_RES383_261016!F920)</f>
        <v>60005.57</v>
      </c>
      <c r="C920">
        <f>+IF([1]PLANES_ADM_RES383_261016!G920="","",[1]PLANES_ADM_RES383_261016!G920)</f>
        <v>1</v>
      </c>
      <c r="D920">
        <f>+IF([1]PLANES_ADM_RES383_261016!L920="","",[1]PLANES_ADM_RES383_261016!L920)</f>
        <v>30878.87</v>
      </c>
      <c r="E920" t="str">
        <f>+IF([1]PLANES_ADM_RES383_261016!O920="","",[1]PLANES_ADM_RES383_261016!O920)</f>
        <v xml:space="preserve">VIGENTE             </v>
      </c>
      <c r="F920" s="1">
        <f>+IF([1]PLANES_ADM_RES383_261016!P920="","",[1]PLANES_ADM_RES383_261016!P920)</f>
        <v>46314</v>
      </c>
      <c r="G920" s="2">
        <f t="shared" si="42"/>
        <v>0</v>
      </c>
      <c r="H920" s="2">
        <f t="shared" si="43"/>
        <v>60005.57</v>
      </c>
      <c r="I920" s="2">
        <f t="shared" si="44"/>
        <v>30878.87</v>
      </c>
    </row>
    <row r="921" spans="1:9" x14ac:dyDescent="0.3">
      <c r="A921" t="str">
        <f>+IF([1]PLANES_ADM_RES383_261016!C921="","",[1]PLANES_ADM_RES383_261016!C921)</f>
        <v xml:space="preserve">ABL    </v>
      </c>
      <c r="B921" s="2">
        <f>+IF([1]PLANES_ADM_RES383_261016!F921="","",[1]PLANES_ADM_RES383_261016!F921)</f>
        <v>9237.2000000000007</v>
      </c>
      <c r="C921">
        <f>+IF([1]PLANES_ADM_RES383_261016!G921="","",[1]PLANES_ADM_RES383_261016!G921)</f>
        <v>1</v>
      </c>
      <c r="D921">
        <f>+IF([1]PLANES_ADM_RES383_261016!L921="","",[1]PLANES_ADM_RES383_261016!L921)</f>
        <v>8770.86</v>
      </c>
      <c r="E921" t="str">
        <f>+IF([1]PLANES_ADM_RES383_261016!O921="","",[1]PLANES_ADM_RES383_261016!O921)</f>
        <v xml:space="preserve">VIGENTE             </v>
      </c>
      <c r="F921" s="1">
        <f>+IF([1]PLANES_ADM_RES383_261016!P921="","",[1]PLANES_ADM_RES383_261016!P921)</f>
        <v>46314</v>
      </c>
      <c r="G921" s="2">
        <f t="shared" si="42"/>
        <v>0</v>
      </c>
      <c r="H921" s="2">
        <f t="shared" si="43"/>
        <v>9237.2000000000007</v>
      </c>
      <c r="I921" s="2">
        <f t="shared" si="44"/>
        <v>8770.86</v>
      </c>
    </row>
    <row r="922" spans="1:9" x14ac:dyDescent="0.3">
      <c r="A922" t="str">
        <f>+IF([1]PLANES_ADM_RES383_261016!C922="","",[1]PLANES_ADM_RES383_261016!C922)</f>
        <v xml:space="preserve">ABL    </v>
      </c>
      <c r="B922" s="2">
        <f>+IF([1]PLANES_ADM_RES383_261016!F922="","",[1]PLANES_ADM_RES383_261016!F922)</f>
        <v>188287.15</v>
      </c>
      <c r="C922">
        <f>+IF([1]PLANES_ADM_RES383_261016!G922="","",[1]PLANES_ADM_RES383_261016!G922)</f>
        <v>1</v>
      </c>
      <c r="D922">
        <f>+IF([1]PLANES_ADM_RES383_261016!L922="","",[1]PLANES_ADM_RES383_261016!L922)</f>
        <v>56914.29</v>
      </c>
      <c r="E922" t="str">
        <f>+IF([1]PLANES_ADM_RES383_261016!O922="","",[1]PLANES_ADM_RES383_261016!O922)</f>
        <v xml:space="preserve">VIGENTE             </v>
      </c>
      <c r="F922" s="1">
        <f>+IF([1]PLANES_ADM_RES383_261016!P922="","",[1]PLANES_ADM_RES383_261016!P922)</f>
        <v>46314</v>
      </c>
      <c r="G922" s="2">
        <f t="shared" si="42"/>
        <v>0</v>
      </c>
      <c r="H922" s="2">
        <f t="shared" si="43"/>
        <v>188287.15</v>
      </c>
      <c r="I922" s="2">
        <f t="shared" si="44"/>
        <v>56914.29</v>
      </c>
    </row>
    <row r="923" spans="1:9" x14ac:dyDescent="0.3">
      <c r="A923" t="str">
        <f>+IF([1]PLANES_ADM_RES383_261016!C923="","",[1]PLANES_ADM_RES383_261016!C923)</f>
        <v xml:space="preserve">ABL    </v>
      </c>
      <c r="B923" s="2">
        <f>+IF([1]PLANES_ADM_RES383_261016!F923="","",[1]PLANES_ADM_RES383_261016!F923)</f>
        <v>391440.18</v>
      </c>
      <c r="C923">
        <f>+IF([1]PLANES_ADM_RES383_261016!G923="","",[1]PLANES_ADM_RES383_261016!G923)</f>
        <v>1</v>
      </c>
      <c r="D923">
        <f>+IF([1]PLANES_ADM_RES383_261016!L923="","",[1]PLANES_ADM_RES383_261016!L923)</f>
        <v>240211.07</v>
      </c>
      <c r="E923" t="str">
        <f>+IF([1]PLANES_ADM_RES383_261016!O923="","",[1]PLANES_ADM_RES383_261016!O923)</f>
        <v xml:space="preserve">VIGENTE             </v>
      </c>
      <c r="F923" s="1">
        <f>+IF([1]PLANES_ADM_RES383_261016!P923="","",[1]PLANES_ADM_RES383_261016!P923)</f>
        <v>46314</v>
      </c>
      <c r="G923" s="2">
        <f t="shared" si="42"/>
        <v>0</v>
      </c>
      <c r="H923" s="2">
        <f t="shared" si="43"/>
        <v>391440.18</v>
      </c>
      <c r="I923" s="2">
        <f t="shared" si="44"/>
        <v>240211.07</v>
      </c>
    </row>
    <row r="924" spans="1:9" x14ac:dyDescent="0.3">
      <c r="A924" t="str">
        <f>+IF([1]PLANES_ADM_RES383_261016!C924="","",[1]PLANES_ADM_RES383_261016!C924)</f>
        <v xml:space="preserve">ABL    </v>
      </c>
      <c r="B924" s="2">
        <f>+IF([1]PLANES_ADM_RES383_261016!F924="","",[1]PLANES_ADM_RES383_261016!F924)</f>
        <v>641444.05000000005</v>
      </c>
      <c r="C924">
        <f>+IF([1]PLANES_ADM_RES383_261016!G924="","",[1]PLANES_ADM_RES383_261016!G924)</f>
        <v>12</v>
      </c>
      <c r="D924">
        <f>+IF([1]PLANES_ADM_RES383_261016!L924="","",[1]PLANES_ADM_RES383_261016!L924)</f>
        <v>165116.91</v>
      </c>
      <c r="E924" t="str">
        <f>+IF([1]PLANES_ADM_RES383_261016!O924="","",[1]PLANES_ADM_RES383_261016!O924)</f>
        <v xml:space="preserve">VIGENTE             </v>
      </c>
      <c r="F924" s="1">
        <f>+IF([1]PLANES_ADM_RES383_261016!P924="","",[1]PLANES_ADM_RES383_261016!P924)</f>
        <v>46314</v>
      </c>
      <c r="G924" s="2">
        <f t="shared" si="42"/>
        <v>82558.455000000002</v>
      </c>
      <c r="H924" s="2">
        <f t="shared" si="43"/>
        <v>558885.59500000009</v>
      </c>
      <c r="I924" s="2">
        <f t="shared" si="44"/>
        <v>82558.455000000002</v>
      </c>
    </row>
    <row r="925" spans="1:9" x14ac:dyDescent="0.3">
      <c r="A925" t="str">
        <f>+IF([1]PLANES_ADM_RES383_261016!C925="","",[1]PLANES_ADM_RES383_261016!C925)</f>
        <v xml:space="preserve">ABL    </v>
      </c>
      <c r="B925" s="2">
        <f>+IF([1]PLANES_ADM_RES383_261016!F925="","",[1]PLANES_ADM_RES383_261016!F925)</f>
        <v>3533591.92</v>
      </c>
      <c r="C925">
        <f>+IF([1]PLANES_ADM_RES383_261016!G925="","",[1]PLANES_ADM_RES383_261016!G925)</f>
        <v>1</v>
      </c>
      <c r="D925">
        <f>+IF([1]PLANES_ADM_RES383_261016!L925="","",[1]PLANES_ADM_RES383_261016!L925)</f>
        <v>1578312.66</v>
      </c>
      <c r="E925" t="str">
        <f>+IF([1]PLANES_ADM_RES383_261016!O925="","",[1]PLANES_ADM_RES383_261016!O925)</f>
        <v xml:space="preserve">VIGENTE             </v>
      </c>
      <c r="F925" s="1">
        <f>+IF([1]PLANES_ADM_RES383_261016!P925="","",[1]PLANES_ADM_RES383_261016!P925)</f>
        <v>46314</v>
      </c>
      <c r="G925" s="2">
        <f t="shared" si="42"/>
        <v>0</v>
      </c>
      <c r="H925" s="2">
        <f t="shared" si="43"/>
        <v>3533591.92</v>
      </c>
      <c r="I925" s="2">
        <f t="shared" si="44"/>
        <v>1578312.66</v>
      </c>
    </row>
    <row r="926" spans="1:9" x14ac:dyDescent="0.3">
      <c r="A926" t="str">
        <f>+IF([1]PLANES_ADM_RES383_261016!C926="","",[1]PLANES_ADM_RES383_261016!C926)</f>
        <v xml:space="preserve">ABL    </v>
      </c>
      <c r="B926" s="2">
        <f>+IF([1]PLANES_ADM_RES383_261016!F926="","",[1]PLANES_ADM_RES383_261016!F926)</f>
        <v>730052.98</v>
      </c>
      <c r="C926">
        <f>+IF([1]PLANES_ADM_RES383_261016!G926="","",[1]PLANES_ADM_RES383_261016!G926)</f>
        <v>12</v>
      </c>
      <c r="D926">
        <f>+IF([1]PLANES_ADM_RES383_261016!L926="","",[1]PLANES_ADM_RES383_261016!L926)</f>
        <v>283584.31</v>
      </c>
      <c r="E926" t="str">
        <f>+IF([1]PLANES_ADM_RES383_261016!O926="","",[1]PLANES_ADM_RES383_261016!O926)</f>
        <v xml:space="preserve">VIGENTE             </v>
      </c>
      <c r="F926" s="1">
        <f>+IF([1]PLANES_ADM_RES383_261016!P926="","",[1]PLANES_ADM_RES383_261016!P926)</f>
        <v>46314</v>
      </c>
      <c r="G926" s="2">
        <f t="shared" si="42"/>
        <v>141792.155</v>
      </c>
      <c r="H926" s="2">
        <f t="shared" si="43"/>
        <v>588260.82499999995</v>
      </c>
      <c r="I926" s="2">
        <f t="shared" si="44"/>
        <v>141792.155</v>
      </c>
    </row>
    <row r="927" spans="1:9" x14ac:dyDescent="0.3">
      <c r="A927" t="str">
        <f>+IF([1]PLANES_ADM_RES383_261016!C927="","",[1]PLANES_ADM_RES383_261016!C927)</f>
        <v xml:space="preserve">ABL    </v>
      </c>
      <c r="B927" s="2">
        <f>+IF([1]PLANES_ADM_RES383_261016!F927="","",[1]PLANES_ADM_RES383_261016!F927)</f>
        <v>32514.959999999999</v>
      </c>
      <c r="C927">
        <f>+IF([1]PLANES_ADM_RES383_261016!G927="","",[1]PLANES_ADM_RES383_261016!G927)</f>
        <v>1</v>
      </c>
      <c r="D927">
        <f>+IF([1]PLANES_ADM_RES383_261016!L927="","",[1]PLANES_ADM_RES383_261016!L927)</f>
        <v>12697.22</v>
      </c>
      <c r="E927" t="str">
        <f>+IF([1]PLANES_ADM_RES383_261016!O927="","",[1]PLANES_ADM_RES383_261016!O927)</f>
        <v xml:space="preserve">VIGENTE             </v>
      </c>
      <c r="F927" s="1">
        <f>+IF([1]PLANES_ADM_RES383_261016!P927="","",[1]PLANES_ADM_RES383_261016!P927)</f>
        <v>46314</v>
      </c>
      <c r="G927" s="2">
        <f t="shared" si="42"/>
        <v>0</v>
      </c>
      <c r="H927" s="2">
        <f t="shared" si="43"/>
        <v>32514.959999999999</v>
      </c>
      <c r="I927" s="2">
        <f t="shared" si="44"/>
        <v>12697.22</v>
      </c>
    </row>
    <row r="928" spans="1:9" x14ac:dyDescent="0.3">
      <c r="A928" t="str">
        <f>+IF([1]PLANES_ADM_RES383_261016!C928="","",[1]PLANES_ADM_RES383_261016!C928)</f>
        <v xml:space="preserve">ABL    </v>
      </c>
      <c r="B928" s="2">
        <f>+IF([1]PLANES_ADM_RES383_261016!F928="","",[1]PLANES_ADM_RES383_261016!F928)</f>
        <v>360947.69</v>
      </c>
      <c r="C928">
        <f>+IF([1]PLANES_ADM_RES383_261016!G928="","",[1]PLANES_ADM_RES383_261016!G928)</f>
        <v>1</v>
      </c>
      <c r="D928">
        <f>+IF([1]PLANES_ADM_RES383_261016!L928="","",[1]PLANES_ADM_RES383_261016!L928)</f>
        <v>84812.94</v>
      </c>
      <c r="E928" t="str">
        <f>+IF([1]PLANES_ADM_RES383_261016!O928="","",[1]PLANES_ADM_RES383_261016!O928)</f>
        <v xml:space="preserve">VIGENTE             </v>
      </c>
      <c r="F928" s="1">
        <f>+IF([1]PLANES_ADM_RES383_261016!P928="","",[1]PLANES_ADM_RES383_261016!P928)</f>
        <v>46314</v>
      </c>
      <c r="G928" s="2">
        <f t="shared" si="42"/>
        <v>0</v>
      </c>
      <c r="H928" s="2">
        <f t="shared" si="43"/>
        <v>360947.69</v>
      </c>
      <c r="I928" s="2">
        <f t="shared" si="44"/>
        <v>84812.94</v>
      </c>
    </row>
    <row r="929" spans="1:9" x14ac:dyDescent="0.3">
      <c r="A929" t="str">
        <f>+IF([1]PLANES_ADM_RES383_261016!C929="","",[1]PLANES_ADM_RES383_261016!C929)</f>
        <v xml:space="preserve">ABL    </v>
      </c>
      <c r="B929" s="2">
        <f>+IF([1]PLANES_ADM_RES383_261016!F929="","",[1]PLANES_ADM_RES383_261016!F929)</f>
        <v>999047.02</v>
      </c>
      <c r="C929">
        <f>+IF([1]PLANES_ADM_RES383_261016!G929="","",[1]PLANES_ADM_RES383_261016!G929)</f>
        <v>12</v>
      </c>
      <c r="D929">
        <f>+IF([1]PLANES_ADM_RES383_261016!L929="","",[1]PLANES_ADM_RES383_261016!L929)</f>
        <v>464576.22</v>
      </c>
      <c r="E929" t="str">
        <f>+IF([1]PLANES_ADM_RES383_261016!O929="","",[1]PLANES_ADM_RES383_261016!O929)</f>
        <v xml:space="preserve">VIGENTE             </v>
      </c>
      <c r="F929" s="1">
        <f>+IF([1]PLANES_ADM_RES383_261016!P929="","",[1]PLANES_ADM_RES383_261016!P929)</f>
        <v>46314</v>
      </c>
      <c r="G929" s="2">
        <f t="shared" si="42"/>
        <v>232288.11</v>
      </c>
      <c r="H929" s="2">
        <f t="shared" si="43"/>
        <v>766758.91</v>
      </c>
      <c r="I929" s="2">
        <f t="shared" si="44"/>
        <v>232288.11</v>
      </c>
    </row>
    <row r="930" spans="1:9" x14ac:dyDescent="0.3">
      <c r="A930" t="str">
        <f>+IF([1]PLANES_ADM_RES383_261016!C930="","",[1]PLANES_ADM_RES383_261016!C930)</f>
        <v xml:space="preserve">ABL    </v>
      </c>
      <c r="B930" s="2">
        <f>+IF([1]PLANES_ADM_RES383_261016!F930="","",[1]PLANES_ADM_RES383_261016!F930)</f>
        <v>326967.32</v>
      </c>
      <c r="C930">
        <f>+IF([1]PLANES_ADM_RES383_261016!G930="","",[1]PLANES_ADM_RES383_261016!G930)</f>
        <v>1</v>
      </c>
      <c r="D930">
        <f>+IF([1]PLANES_ADM_RES383_261016!L930="","",[1]PLANES_ADM_RES383_261016!L930)</f>
        <v>130168.17</v>
      </c>
      <c r="E930" t="str">
        <f>+IF([1]PLANES_ADM_RES383_261016!O930="","",[1]PLANES_ADM_RES383_261016!O930)</f>
        <v xml:space="preserve">VIGENTE             </v>
      </c>
      <c r="F930" s="1">
        <f>+IF([1]PLANES_ADM_RES383_261016!P930="","",[1]PLANES_ADM_RES383_261016!P930)</f>
        <v>46314</v>
      </c>
      <c r="G930" s="2">
        <f t="shared" si="42"/>
        <v>0</v>
      </c>
      <c r="H930" s="2">
        <f t="shared" si="43"/>
        <v>326967.32</v>
      </c>
      <c r="I930" s="2">
        <f t="shared" si="44"/>
        <v>130168.17</v>
      </c>
    </row>
    <row r="931" spans="1:9" x14ac:dyDescent="0.3">
      <c r="A931" t="str">
        <f>+IF([1]PLANES_ADM_RES383_261016!C931="","",[1]PLANES_ADM_RES383_261016!C931)</f>
        <v xml:space="preserve">ABL    </v>
      </c>
      <c r="B931" s="2">
        <f>+IF([1]PLANES_ADM_RES383_261016!F931="","",[1]PLANES_ADM_RES383_261016!F931)</f>
        <v>416224.38</v>
      </c>
      <c r="C931">
        <f>+IF([1]PLANES_ADM_RES383_261016!G931="","",[1]PLANES_ADM_RES383_261016!G931)</f>
        <v>1</v>
      </c>
      <c r="D931">
        <f>+IF([1]PLANES_ADM_RES383_261016!L931="","",[1]PLANES_ADM_RES383_261016!L931)</f>
        <v>321075.65999999997</v>
      </c>
      <c r="E931" t="str">
        <f>+IF([1]PLANES_ADM_RES383_261016!O931="","",[1]PLANES_ADM_RES383_261016!O931)</f>
        <v xml:space="preserve">VIGENTE             </v>
      </c>
      <c r="F931" s="1">
        <f>+IF([1]PLANES_ADM_RES383_261016!P931="","",[1]PLANES_ADM_RES383_261016!P931)</f>
        <v>46314</v>
      </c>
      <c r="G931" s="2">
        <f t="shared" si="42"/>
        <v>0</v>
      </c>
      <c r="H931" s="2">
        <f t="shared" si="43"/>
        <v>416224.38</v>
      </c>
      <c r="I931" s="2">
        <f t="shared" si="44"/>
        <v>321075.65999999997</v>
      </c>
    </row>
    <row r="932" spans="1:9" x14ac:dyDescent="0.3">
      <c r="A932" t="str">
        <f>+IF([1]PLANES_ADM_RES383_261016!C932="","",[1]PLANES_ADM_RES383_261016!C932)</f>
        <v xml:space="preserve">ABL    </v>
      </c>
      <c r="B932" s="2">
        <f>+IF([1]PLANES_ADM_RES383_261016!F932="","",[1]PLANES_ADM_RES383_261016!F932)</f>
        <v>126754.7</v>
      </c>
      <c r="C932">
        <f>+IF([1]PLANES_ADM_RES383_261016!G932="","",[1]PLANES_ADM_RES383_261016!G932)</f>
        <v>12</v>
      </c>
      <c r="D932">
        <f>+IF([1]PLANES_ADM_RES383_261016!L932="","",[1]PLANES_ADM_RES383_261016!L932)</f>
        <v>17219.669999999998</v>
      </c>
      <c r="E932" t="str">
        <f>+IF([1]PLANES_ADM_RES383_261016!O932="","",[1]PLANES_ADM_RES383_261016!O932)</f>
        <v xml:space="preserve">VIGENTE             </v>
      </c>
      <c r="F932" s="1">
        <f>+IF([1]PLANES_ADM_RES383_261016!P932="","",[1]PLANES_ADM_RES383_261016!P932)</f>
        <v>46314</v>
      </c>
      <c r="G932" s="2">
        <f t="shared" si="42"/>
        <v>8609.8349999999991</v>
      </c>
      <c r="H932" s="2">
        <f t="shared" si="43"/>
        <v>118144.86499999999</v>
      </c>
      <c r="I932" s="2">
        <f t="shared" si="44"/>
        <v>8609.8349999999991</v>
      </c>
    </row>
    <row r="933" spans="1:9" x14ac:dyDescent="0.3">
      <c r="A933" t="str">
        <f>+IF([1]PLANES_ADM_RES383_261016!C933="","",[1]PLANES_ADM_RES383_261016!C933)</f>
        <v xml:space="preserve">ABL    </v>
      </c>
      <c r="B933" s="2">
        <f>+IF([1]PLANES_ADM_RES383_261016!F933="","",[1]PLANES_ADM_RES383_261016!F933)</f>
        <v>59436.51</v>
      </c>
      <c r="C933">
        <f>+IF([1]PLANES_ADM_RES383_261016!G933="","",[1]PLANES_ADM_RES383_261016!G933)</f>
        <v>1</v>
      </c>
      <c r="D933">
        <f>+IF([1]PLANES_ADM_RES383_261016!L933="","",[1]PLANES_ADM_RES383_261016!L933)</f>
        <v>9600.48</v>
      </c>
      <c r="E933" t="str">
        <f>+IF([1]PLANES_ADM_RES383_261016!O933="","",[1]PLANES_ADM_RES383_261016!O933)</f>
        <v xml:space="preserve">VIGENTE             </v>
      </c>
      <c r="F933" s="1">
        <f>+IF([1]PLANES_ADM_RES383_261016!P933="","",[1]PLANES_ADM_RES383_261016!P933)</f>
        <v>46314</v>
      </c>
      <c r="G933" s="2">
        <f t="shared" si="42"/>
        <v>0</v>
      </c>
      <c r="H933" s="2">
        <f t="shared" si="43"/>
        <v>59436.51</v>
      </c>
      <c r="I933" s="2">
        <f t="shared" si="44"/>
        <v>9600.48</v>
      </c>
    </row>
    <row r="934" spans="1:9" x14ac:dyDescent="0.3">
      <c r="A934" t="str">
        <f>+IF([1]PLANES_ADM_RES383_261016!C934="","",[1]PLANES_ADM_RES383_261016!C934)</f>
        <v xml:space="preserve">ABL    </v>
      </c>
      <c r="B934" s="2">
        <f>+IF([1]PLANES_ADM_RES383_261016!F934="","",[1]PLANES_ADM_RES383_261016!F934)</f>
        <v>1169465.2</v>
      </c>
      <c r="C934">
        <f>+IF([1]PLANES_ADM_RES383_261016!G934="","",[1]PLANES_ADM_RES383_261016!G934)</f>
        <v>12</v>
      </c>
      <c r="D934">
        <f>+IF([1]PLANES_ADM_RES383_261016!L934="","",[1]PLANES_ADM_RES383_261016!L934)</f>
        <v>308994.27</v>
      </c>
      <c r="E934" t="str">
        <f>+IF([1]PLANES_ADM_RES383_261016!O934="","",[1]PLANES_ADM_RES383_261016!O934)</f>
        <v xml:space="preserve">VIGENTE             </v>
      </c>
      <c r="F934" s="1">
        <f>+IF([1]PLANES_ADM_RES383_261016!P934="","",[1]PLANES_ADM_RES383_261016!P934)</f>
        <v>46314</v>
      </c>
      <c r="G934" s="2">
        <f t="shared" si="42"/>
        <v>154497.13500000001</v>
      </c>
      <c r="H934" s="2">
        <f t="shared" si="43"/>
        <v>1014968.0649999999</v>
      </c>
      <c r="I934" s="2">
        <f t="shared" si="44"/>
        <v>154497.13500000001</v>
      </c>
    </row>
    <row r="935" spans="1:9" x14ac:dyDescent="0.3">
      <c r="A935" t="str">
        <f>+IF([1]PLANES_ADM_RES383_261016!C935="","",[1]PLANES_ADM_RES383_261016!C935)</f>
        <v xml:space="preserve">ABL    </v>
      </c>
      <c r="B935" s="2">
        <f>+IF([1]PLANES_ADM_RES383_261016!F935="","",[1]PLANES_ADM_RES383_261016!F935)</f>
        <v>380116.93</v>
      </c>
      <c r="C935">
        <f>+IF([1]PLANES_ADM_RES383_261016!G935="","",[1]PLANES_ADM_RES383_261016!G935)</f>
        <v>1</v>
      </c>
      <c r="D935">
        <f>+IF([1]PLANES_ADM_RES383_261016!L935="","",[1]PLANES_ADM_RES383_261016!L935)</f>
        <v>119008.53</v>
      </c>
      <c r="E935" t="str">
        <f>+IF([1]PLANES_ADM_RES383_261016!O935="","",[1]PLANES_ADM_RES383_261016!O935)</f>
        <v xml:space="preserve">VIGENTE             </v>
      </c>
      <c r="F935" s="1">
        <f>+IF([1]PLANES_ADM_RES383_261016!P935="","",[1]PLANES_ADM_RES383_261016!P935)</f>
        <v>46314</v>
      </c>
      <c r="G935" s="2">
        <f t="shared" si="42"/>
        <v>0</v>
      </c>
      <c r="H935" s="2">
        <f t="shared" si="43"/>
        <v>380116.93</v>
      </c>
      <c r="I935" s="2">
        <f t="shared" si="44"/>
        <v>119008.53</v>
      </c>
    </row>
    <row r="936" spans="1:9" x14ac:dyDescent="0.3">
      <c r="A936" t="str">
        <f>+IF([1]PLANES_ADM_RES383_261016!C936="","",[1]PLANES_ADM_RES383_261016!C936)</f>
        <v xml:space="preserve">ABL    </v>
      </c>
      <c r="B936" s="2">
        <f>+IF([1]PLANES_ADM_RES383_261016!F936="","",[1]PLANES_ADM_RES383_261016!F936)</f>
        <v>149066.45000000001</v>
      </c>
      <c r="C936">
        <f>+IF([1]PLANES_ADM_RES383_261016!G936="","",[1]PLANES_ADM_RES383_261016!G936)</f>
        <v>12</v>
      </c>
      <c r="D936">
        <f>+IF([1]PLANES_ADM_RES383_261016!L936="","",[1]PLANES_ADM_RES383_261016!L936)</f>
        <v>24336.71</v>
      </c>
      <c r="E936" t="str">
        <f>+IF([1]PLANES_ADM_RES383_261016!O936="","",[1]PLANES_ADM_RES383_261016!O936)</f>
        <v xml:space="preserve">VIGENTE             </v>
      </c>
      <c r="F936" s="1">
        <f>+IF([1]PLANES_ADM_RES383_261016!P936="","",[1]PLANES_ADM_RES383_261016!P936)</f>
        <v>46314</v>
      </c>
      <c r="G936" s="2">
        <f t="shared" si="42"/>
        <v>12168.355</v>
      </c>
      <c r="H936" s="2">
        <f t="shared" si="43"/>
        <v>136898.095</v>
      </c>
      <c r="I936" s="2">
        <f t="shared" si="44"/>
        <v>12168.355</v>
      </c>
    </row>
    <row r="937" spans="1:9" x14ac:dyDescent="0.3">
      <c r="A937" t="str">
        <f>+IF([1]PLANES_ADM_RES383_261016!C937="","",[1]PLANES_ADM_RES383_261016!C937)</f>
        <v xml:space="preserve">ABL    </v>
      </c>
      <c r="B937" s="2">
        <f>+IF([1]PLANES_ADM_RES383_261016!F937="","",[1]PLANES_ADM_RES383_261016!F937)</f>
        <v>2558263.86</v>
      </c>
      <c r="C937">
        <f>+IF([1]PLANES_ADM_RES383_261016!G937="","",[1]PLANES_ADM_RES383_261016!G937)</f>
        <v>12</v>
      </c>
      <c r="D937">
        <f>+IF([1]PLANES_ADM_RES383_261016!L937="","",[1]PLANES_ADM_RES383_261016!L937)</f>
        <v>667081.56000000006</v>
      </c>
      <c r="E937" t="str">
        <f>+IF([1]PLANES_ADM_RES383_261016!O937="","",[1]PLANES_ADM_RES383_261016!O937)</f>
        <v xml:space="preserve">VIGENTE             </v>
      </c>
      <c r="F937" s="1">
        <f>+IF([1]PLANES_ADM_RES383_261016!P937="","",[1]PLANES_ADM_RES383_261016!P937)</f>
        <v>46314</v>
      </c>
      <c r="G937" s="2">
        <f t="shared" si="42"/>
        <v>333540.78000000003</v>
      </c>
      <c r="H937" s="2">
        <f t="shared" si="43"/>
        <v>2224723.08</v>
      </c>
      <c r="I937" s="2">
        <f t="shared" si="44"/>
        <v>333540.78000000003</v>
      </c>
    </row>
    <row r="938" spans="1:9" x14ac:dyDescent="0.3">
      <c r="A938" t="str">
        <f>+IF([1]PLANES_ADM_RES383_261016!C938="","",[1]PLANES_ADM_RES383_261016!C938)</f>
        <v xml:space="preserve">ABL    </v>
      </c>
      <c r="B938" s="2">
        <f>+IF([1]PLANES_ADM_RES383_261016!F938="","",[1]PLANES_ADM_RES383_261016!F938)</f>
        <v>371184.37</v>
      </c>
      <c r="C938">
        <f>+IF([1]PLANES_ADM_RES383_261016!G938="","",[1]PLANES_ADM_RES383_261016!G938)</f>
        <v>12</v>
      </c>
      <c r="D938">
        <f>+IF([1]PLANES_ADM_RES383_261016!L938="","",[1]PLANES_ADM_RES383_261016!L938)</f>
        <v>108796.88</v>
      </c>
      <c r="E938" t="str">
        <f>+IF([1]PLANES_ADM_RES383_261016!O938="","",[1]PLANES_ADM_RES383_261016!O938)</f>
        <v xml:space="preserve">VIGENTE             </v>
      </c>
      <c r="F938" s="1">
        <f>+IF([1]PLANES_ADM_RES383_261016!P938="","",[1]PLANES_ADM_RES383_261016!P938)</f>
        <v>46314</v>
      </c>
      <c r="G938" s="2">
        <f t="shared" si="42"/>
        <v>54398.44</v>
      </c>
      <c r="H938" s="2">
        <f t="shared" si="43"/>
        <v>316785.93</v>
      </c>
      <c r="I938" s="2">
        <f t="shared" si="44"/>
        <v>54398.44</v>
      </c>
    </row>
    <row r="939" spans="1:9" x14ac:dyDescent="0.3">
      <c r="A939" t="str">
        <f>+IF([1]PLANES_ADM_RES383_261016!C939="","",[1]PLANES_ADM_RES383_261016!C939)</f>
        <v xml:space="preserve">ABL    </v>
      </c>
      <c r="B939" s="2">
        <f>+IF([1]PLANES_ADM_RES383_261016!F939="","",[1]PLANES_ADM_RES383_261016!F939)</f>
        <v>284379.06</v>
      </c>
      <c r="C939">
        <f>+IF([1]PLANES_ADM_RES383_261016!G939="","",[1]PLANES_ADM_RES383_261016!G939)</f>
        <v>1</v>
      </c>
      <c r="D939">
        <f>+IF([1]PLANES_ADM_RES383_261016!L939="","",[1]PLANES_ADM_RES383_261016!L939)</f>
        <v>83566.55</v>
      </c>
      <c r="E939" t="str">
        <f>+IF([1]PLANES_ADM_RES383_261016!O939="","",[1]PLANES_ADM_RES383_261016!O939)</f>
        <v xml:space="preserve">VIGENTE             </v>
      </c>
      <c r="F939" s="1">
        <f>+IF([1]PLANES_ADM_RES383_261016!P939="","",[1]PLANES_ADM_RES383_261016!P939)</f>
        <v>46314</v>
      </c>
      <c r="G939" s="2">
        <f t="shared" si="42"/>
        <v>0</v>
      </c>
      <c r="H939" s="2">
        <f t="shared" si="43"/>
        <v>284379.06</v>
      </c>
      <c r="I939" s="2">
        <f t="shared" si="44"/>
        <v>83566.55</v>
      </c>
    </row>
    <row r="940" spans="1:9" x14ac:dyDescent="0.3">
      <c r="A940" t="str">
        <f>+IF([1]PLANES_ADM_RES383_261016!C940="","",[1]PLANES_ADM_RES383_261016!C940)</f>
        <v xml:space="preserve">ABL    </v>
      </c>
      <c r="B940" s="2">
        <f>+IF([1]PLANES_ADM_RES383_261016!F940="","",[1]PLANES_ADM_RES383_261016!F940)</f>
        <v>1231090.1200000001</v>
      </c>
      <c r="C940">
        <f>+IF([1]PLANES_ADM_RES383_261016!G940="","",[1]PLANES_ADM_RES383_261016!G940)</f>
        <v>1</v>
      </c>
      <c r="D940">
        <f>+IF([1]PLANES_ADM_RES383_261016!L940="","",[1]PLANES_ADM_RES383_261016!L940)</f>
        <v>631094.5</v>
      </c>
      <c r="E940" t="str">
        <f>+IF([1]PLANES_ADM_RES383_261016!O940="","",[1]PLANES_ADM_RES383_261016!O940)</f>
        <v xml:space="preserve">VIGENTE             </v>
      </c>
      <c r="F940" s="1">
        <f>+IF([1]PLANES_ADM_RES383_261016!P940="","",[1]PLANES_ADM_RES383_261016!P940)</f>
        <v>46314</v>
      </c>
      <c r="G940" s="2">
        <f t="shared" si="42"/>
        <v>0</v>
      </c>
      <c r="H940" s="2">
        <f t="shared" si="43"/>
        <v>1231090.1200000001</v>
      </c>
      <c r="I940" s="2">
        <f t="shared" si="44"/>
        <v>631094.5</v>
      </c>
    </row>
    <row r="941" spans="1:9" x14ac:dyDescent="0.3">
      <c r="A941" t="str">
        <f>+IF([1]PLANES_ADM_RES383_261016!C941="","",[1]PLANES_ADM_RES383_261016!C941)</f>
        <v xml:space="preserve">ABL    </v>
      </c>
      <c r="B941" s="2">
        <f>+IF([1]PLANES_ADM_RES383_261016!F941="","",[1]PLANES_ADM_RES383_261016!F941)</f>
        <v>2235430.34</v>
      </c>
      <c r="C941">
        <f>+IF([1]PLANES_ADM_RES383_261016!G941="","",[1]PLANES_ADM_RES383_261016!G941)</f>
        <v>12</v>
      </c>
      <c r="D941">
        <f>+IF([1]PLANES_ADM_RES383_261016!L941="","",[1]PLANES_ADM_RES383_261016!L941)</f>
        <v>517658.67</v>
      </c>
      <c r="E941" t="str">
        <f>+IF([1]PLANES_ADM_RES383_261016!O941="","",[1]PLANES_ADM_RES383_261016!O941)</f>
        <v xml:space="preserve">VIGENTE             </v>
      </c>
      <c r="F941" s="1">
        <f>+IF([1]PLANES_ADM_RES383_261016!P941="","",[1]PLANES_ADM_RES383_261016!P941)</f>
        <v>46314</v>
      </c>
      <c r="G941" s="2">
        <f t="shared" si="42"/>
        <v>258829.33499999999</v>
      </c>
      <c r="H941" s="2">
        <f t="shared" si="43"/>
        <v>1976601.0049999999</v>
      </c>
      <c r="I941" s="2">
        <f t="shared" si="44"/>
        <v>258829.33499999999</v>
      </c>
    </row>
    <row r="942" spans="1:9" x14ac:dyDescent="0.3">
      <c r="A942" t="str">
        <f>+IF([1]PLANES_ADM_RES383_261016!C942="","",[1]PLANES_ADM_RES383_261016!C942)</f>
        <v xml:space="preserve">ABL    </v>
      </c>
      <c r="B942" s="2">
        <f>+IF([1]PLANES_ADM_RES383_261016!F942="","",[1]PLANES_ADM_RES383_261016!F942)</f>
        <v>206172.06</v>
      </c>
      <c r="C942">
        <f>+IF([1]PLANES_ADM_RES383_261016!G942="","",[1]PLANES_ADM_RES383_261016!G942)</f>
        <v>12</v>
      </c>
      <c r="D942">
        <f>+IF([1]PLANES_ADM_RES383_261016!L942="","",[1]PLANES_ADM_RES383_261016!L942)</f>
        <v>68403.740000000005</v>
      </c>
      <c r="E942" t="str">
        <f>+IF([1]PLANES_ADM_RES383_261016!O942="","",[1]PLANES_ADM_RES383_261016!O942)</f>
        <v xml:space="preserve">VIGENTE             </v>
      </c>
      <c r="F942" s="1">
        <f>+IF([1]PLANES_ADM_RES383_261016!P942="","",[1]PLANES_ADM_RES383_261016!P942)</f>
        <v>46314</v>
      </c>
      <c r="G942" s="2">
        <f t="shared" si="42"/>
        <v>34201.870000000003</v>
      </c>
      <c r="H942" s="2">
        <f t="shared" si="43"/>
        <v>171970.19</v>
      </c>
      <c r="I942" s="2">
        <f t="shared" si="44"/>
        <v>34201.870000000003</v>
      </c>
    </row>
    <row r="943" spans="1:9" x14ac:dyDescent="0.3">
      <c r="A943" t="str">
        <f>+IF([1]PLANES_ADM_RES383_261016!C943="","",[1]PLANES_ADM_RES383_261016!C943)</f>
        <v xml:space="preserve">ABL    </v>
      </c>
      <c r="B943" s="2">
        <f>+IF([1]PLANES_ADM_RES383_261016!F943="","",[1]PLANES_ADM_RES383_261016!F943)</f>
        <v>309938.90000000002</v>
      </c>
      <c r="C943">
        <f>+IF([1]PLANES_ADM_RES383_261016!G943="","",[1]PLANES_ADM_RES383_261016!G943)</f>
        <v>1</v>
      </c>
      <c r="D943">
        <f>+IF([1]PLANES_ADM_RES383_261016!L943="","",[1]PLANES_ADM_RES383_261016!L943)</f>
        <v>93686.44</v>
      </c>
      <c r="E943" t="str">
        <f>+IF([1]PLANES_ADM_RES383_261016!O943="","",[1]PLANES_ADM_RES383_261016!O943)</f>
        <v xml:space="preserve">VIGENTE             </v>
      </c>
      <c r="F943" s="1">
        <f>+IF([1]PLANES_ADM_RES383_261016!P943="","",[1]PLANES_ADM_RES383_261016!P943)</f>
        <v>46314</v>
      </c>
      <c r="G943" s="2">
        <f t="shared" si="42"/>
        <v>0</v>
      </c>
      <c r="H943" s="2">
        <f t="shared" si="43"/>
        <v>309938.90000000002</v>
      </c>
      <c r="I943" s="2">
        <f t="shared" si="44"/>
        <v>93686.44</v>
      </c>
    </row>
    <row r="944" spans="1:9" x14ac:dyDescent="0.3">
      <c r="A944" t="str">
        <f>+IF([1]PLANES_ADM_RES383_261016!C944="","",[1]PLANES_ADM_RES383_261016!C944)</f>
        <v xml:space="preserve">ABL    </v>
      </c>
      <c r="B944" s="2">
        <f>+IF([1]PLANES_ADM_RES383_261016!F944="","",[1]PLANES_ADM_RES383_261016!F944)</f>
        <v>3781269.68</v>
      </c>
      <c r="C944">
        <f>+IF([1]PLANES_ADM_RES383_261016!G944="","",[1]PLANES_ADM_RES383_261016!G944)</f>
        <v>12</v>
      </c>
      <c r="D944">
        <f>+IF([1]PLANES_ADM_RES383_261016!L944="","",[1]PLANES_ADM_RES383_261016!L944)</f>
        <v>1123725.01</v>
      </c>
      <c r="E944" t="str">
        <f>+IF([1]PLANES_ADM_RES383_261016!O944="","",[1]PLANES_ADM_RES383_261016!O944)</f>
        <v xml:space="preserve">VIGENTE             </v>
      </c>
      <c r="F944" s="1">
        <f>+IF([1]PLANES_ADM_RES383_261016!P944="","",[1]PLANES_ADM_RES383_261016!P944)</f>
        <v>46314</v>
      </c>
      <c r="G944" s="2">
        <f t="shared" si="42"/>
        <v>561862.505</v>
      </c>
      <c r="H944" s="2">
        <f t="shared" si="43"/>
        <v>3219407.1750000003</v>
      </c>
      <c r="I944" s="2">
        <f t="shared" si="44"/>
        <v>561862.505</v>
      </c>
    </row>
    <row r="945" spans="1:9" x14ac:dyDescent="0.3">
      <c r="A945" t="str">
        <f>+IF([1]PLANES_ADM_RES383_261016!C945="","",[1]PLANES_ADM_RES383_261016!C945)</f>
        <v xml:space="preserve">ABL    </v>
      </c>
      <c r="B945" s="2">
        <f>+IF([1]PLANES_ADM_RES383_261016!F945="","",[1]PLANES_ADM_RES383_261016!F945)</f>
        <v>3838743.37</v>
      </c>
      <c r="C945">
        <f>+IF([1]PLANES_ADM_RES383_261016!G945="","",[1]PLANES_ADM_RES383_261016!G945)</f>
        <v>12</v>
      </c>
      <c r="D945">
        <f>+IF([1]PLANES_ADM_RES383_261016!L945="","",[1]PLANES_ADM_RES383_261016!L945)</f>
        <v>1010839.42</v>
      </c>
      <c r="E945" t="str">
        <f>+IF([1]PLANES_ADM_RES383_261016!O945="","",[1]PLANES_ADM_RES383_261016!O945)</f>
        <v xml:space="preserve">VIGENTE             </v>
      </c>
      <c r="F945" s="1">
        <f>+IF([1]PLANES_ADM_RES383_261016!P945="","",[1]PLANES_ADM_RES383_261016!P945)</f>
        <v>46314</v>
      </c>
      <c r="G945" s="2">
        <f t="shared" si="42"/>
        <v>505419.71</v>
      </c>
      <c r="H945" s="2">
        <f t="shared" si="43"/>
        <v>3333323.66</v>
      </c>
      <c r="I945" s="2">
        <f t="shared" si="44"/>
        <v>505419.71</v>
      </c>
    </row>
    <row r="946" spans="1:9" x14ac:dyDescent="0.3">
      <c r="A946" t="str">
        <f>+IF([1]PLANES_ADM_RES383_261016!C946="","",[1]PLANES_ADM_RES383_261016!C946)</f>
        <v xml:space="preserve">ABL    </v>
      </c>
      <c r="B946" s="2">
        <f>+IF([1]PLANES_ADM_RES383_261016!F946="","",[1]PLANES_ADM_RES383_261016!F946)</f>
        <v>915493.04</v>
      </c>
      <c r="C946">
        <f>+IF([1]PLANES_ADM_RES383_261016!G946="","",[1]PLANES_ADM_RES383_261016!G946)</f>
        <v>1</v>
      </c>
      <c r="D946">
        <f>+IF([1]PLANES_ADM_RES383_261016!L946="","",[1]PLANES_ADM_RES383_261016!L946)</f>
        <v>155430.96</v>
      </c>
      <c r="E946" t="str">
        <f>+IF([1]PLANES_ADM_RES383_261016!O946="","",[1]PLANES_ADM_RES383_261016!O946)</f>
        <v xml:space="preserve">VIGENTE             </v>
      </c>
      <c r="F946" s="1">
        <f>+IF([1]PLANES_ADM_RES383_261016!P946="","",[1]PLANES_ADM_RES383_261016!P946)</f>
        <v>46314</v>
      </c>
      <c r="G946" s="2">
        <f t="shared" si="42"/>
        <v>0</v>
      </c>
      <c r="H946" s="2">
        <f t="shared" si="43"/>
        <v>915493.04</v>
      </c>
      <c r="I946" s="2">
        <f t="shared" si="44"/>
        <v>155430.96</v>
      </c>
    </row>
    <row r="947" spans="1:9" x14ac:dyDescent="0.3">
      <c r="A947" t="str">
        <f>+IF([1]PLANES_ADM_RES383_261016!C947="","",[1]PLANES_ADM_RES383_261016!C947)</f>
        <v xml:space="preserve">ABL    </v>
      </c>
      <c r="B947" s="2">
        <f>+IF([1]PLANES_ADM_RES383_261016!F947="","",[1]PLANES_ADM_RES383_261016!F947)</f>
        <v>5123531.4800000004</v>
      </c>
      <c r="C947">
        <f>+IF([1]PLANES_ADM_RES383_261016!G947="","",[1]PLANES_ADM_RES383_261016!G947)</f>
        <v>12</v>
      </c>
      <c r="D947">
        <f>+IF([1]PLANES_ADM_RES383_261016!L947="","",[1]PLANES_ADM_RES383_261016!L947)</f>
        <v>2465156.13</v>
      </c>
      <c r="E947" t="str">
        <f>+IF([1]PLANES_ADM_RES383_261016!O947="","",[1]PLANES_ADM_RES383_261016!O947)</f>
        <v xml:space="preserve">VIGENTE             </v>
      </c>
      <c r="F947" s="1">
        <f>+IF([1]PLANES_ADM_RES383_261016!P947="","",[1]PLANES_ADM_RES383_261016!P947)</f>
        <v>46314</v>
      </c>
      <c r="G947" s="2">
        <f t="shared" si="42"/>
        <v>1232578.0649999999</v>
      </c>
      <c r="H947" s="2">
        <f t="shared" si="43"/>
        <v>3890953.4150000005</v>
      </c>
      <c r="I947" s="2">
        <f t="shared" si="44"/>
        <v>1232578.0649999999</v>
      </c>
    </row>
    <row r="948" spans="1:9" x14ac:dyDescent="0.3">
      <c r="A948" t="str">
        <f>+IF([1]PLANES_ADM_RES383_261016!C948="","",[1]PLANES_ADM_RES383_261016!C948)</f>
        <v xml:space="preserve">ABL    </v>
      </c>
      <c r="B948" s="2">
        <f>+IF([1]PLANES_ADM_RES383_261016!F948="","",[1]PLANES_ADM_RES383_261016!F948)</f>
        <v>5015953.63</v>
      </c>
      <c r="C948">
        <f>+IF([1]PLANES_ADM_RES383_261016!G948="","",[1]PLANES_ADM_RES383_261016!G948)</f>
        <v>12</v>
      </c>
      <c r="D948">
        <f>+IF([1]PLANES_ADM_RES383_261016!L948="","",[1]PLANES_ADM_RES383_261016!L948)</f>
        <v>1315126.06</v>
      </c>
      <c r="E948" t="str">
        <f>+IF([1]PLANES_ADM_RES383_261016!O948="","",[1]PLANES_ADM_RES383_261016!O948)</f>
        <v xml:space="preserve">VIGENTE             </v>
      </c>
      <c r="F948" s="1">
        <f>+IF([1]PLANES_ADM_RES383_261016!P948="","",[1]PLANES_ADM_RES383_261016!P948)</f>
        <v>46314</v>
      </c>
      <c r="G948" s="2">
        <f t="shared" si="42"/>
        <v>657563.03</v>
      </c>
      <c r="H948" s="2">
        <f t="shared" si="43"/>
        <v>4358390.5999999996</v>
      </c>
      <c r="I948" s="2">
        <f t="shared" si="44"/>
        <v>657563.03</v>
      </c>
    </row>
    <row r="949" spans="1:9" x14ac:dyDescent="0.3">
      <c r="A949" t="str">
        <f>+IF([1]PLANES_ADM_RES383_261016!C949="","",[1]PLANES_ADM_RES383_261016!C949)</f>
        <v xml:space="preserve">ABL    </v>
      </c>
      <c r="B949" s="2">
        <f>+IF([1]PLANES_ADM_RES383_261016!F949="","",[1]PLANES_ADM_RES383_261016!F949)</f>
        <v>902206.02</v>
      </c>
      <c r="C949">
        <f>+IF([1]PLANES_ADM_RES383_261016!G949="","",[1]PLANES_ADM_RES383_261016!G949)</f>
        <v>1</v>
      </c>
      <c r="D949">
        <f>+IF([1]PLANES_ADM_RES383_261016!L949="","",[1]PLANES_ADM_RES383_261016!L949)</f>
        <v>769032.77</v>
      </c>
      <c r="E949" t="str">
        <f>+IF([1]PLANES_ADM_RES383_261016!O949="","",[1]PLANES_ADM_RES383_261016!O949)</f>
        <v xml:space="preserve">VIGENTE             </v>
      </c>
      <c r="F949" s="1">
        <f>+IF([1]PLANES_ADM_RES383_261016!P949="","",[1]PLANES_ADM_RES383_261016!P949)</f>
        <v>46314</v>
      </c>
      <c r="G949" s="2">
        <f t="shared" si="42"/>
        <v>0</v>
      </c>
      <c r="H949" s="2">
        <f t="shared" si="43"/>
        <v>902206.02</v>
      </c>
      <c r="I949" s="2">
        <f t="shared" si="44"/>
        <v>769032.77</v>
      </c>
    </row>
    <row r="950" spans="1:9" x14ac:dyDescent="0.3">
      <c r="A950" t="str">
        <f>+IF([1]PLANES_ADM_RES383_261016!C950="","",[1]PLANES_ADM_RES383_261016!C950)</f>
        <v xml:space="preserve">ABL    </v>
      </c>
      <c r="B950" s="2">
        <f>+IF([1]PLANES_ADM_RES383_261016!F950="","",[1]PLANES_ADM_RES383_261016!F950)</f>
        <v>580649.93999999994</v>
      </c>
      <c r="C950">
        <f>+IF([1]PLANES_ADM_RES383_261016!G950="","",[1]PLANES_ADM_RES383_261016!G950)</f>
        <v>12</v>
      </c>
      <c r="D950">
        <f>+IF([1]PLANES_ADM_RES383_261016!L950="","",[1]PLANES_ADM_RES383_261016!L950)</f>
        <v>155214.24</v>
      </c>
      <c r="E950" t="str">
        <f>+IF([1]PLANES_ADM_RES383_261016!O950="","",[1]PLANES_ADM_RES383_261016!O950)</f>
        <v xml:space="preserve">VIGENTE             </v>
      </c>
      <c r="F950" s="1">
        <f>+IF([1]PLANES_ADM_RES383_261016!P950="","",[1]PLANES_ADM_RES383_261016!P950)</f>
        <v>46314</v>
      </c>
      <c r="G950" s="2">
        <f t="shared" si="42"/>
        <v>77607.12</v>
      </c>
      <c r="H950" s="2">
        <f t="shared" si="43"/>
        <v>503042.81999999995</v>
      </c>
      <c r="I950" s="2">
        <f t="shared" si="44"/>
        <v>77607.12</v>
      </c>
    </row>
    <row r="951" spans="1:9" x14ac:dyDescent="0.3">
      <c r="A951" t="str">
        <f>+IF([1]PLANES_ADM_RES383_261016!C951="","",[1]PLANES_ADM_RES383_261016!C951)</f>
        <v xml:space="preserve">ABL    </v>
      </c>
      <c r="B951" s="2">
        <f>+IF([1]PLANES_ADM_RES383_261016!F951="","",[1]PLANES_ADM_RES383_261016!F951)</f>
        <v>126912.25</v>
      </c>
      <c r="C951">
        <f>+IF([1]PLANES_ADM_RES383_261016!G951="","",[1]PLANES_ADM_RES383_261016!G951)</f>
        <v>1</v>
      </c>
      <c r="D951">
        <f>+IF([1]PLANES_ADM_RES383_261016!L951="","",[1]PLANES_ADM_RES383_261016!L951)</f>
        <v>20075.86</v>
      </c>
      <c r="E951" t="str">
        <f>+IF([1]PLANES_ADM_RES383_261016!O951="","",[1]PLANES_ADM_RES383_261016!O951)</f>
        <v xml:space="preserve">VIGENTE             </v>
      </c>
      <c r="F951" s="1">
        <f>+IF([1]PLANES_ADM_RES383_261016!P951="","",[1]PLANES_ADM_RES383_261016!P951)</f>
        <v>46314</v>
      </c>
      <c r="G951" s="2">
        <f t="shared" si="42"/>
        <v>0</v>
      </c>
      <c r="H951" s="2">
        <f t="shared" si="43"/>
        <v>126912.25</v>
      </c>
      <c r="I951" s="2">
        <f t="shared" si="44"/>
        <v>20075.86</v>
      </c>
    </row>
    <row r="952" spans="1:9" x14ac:dyDescent="0.3">
      <c r="A952" t="str">
        <f>+IF([1]PLANES_ADM_RES383_261016!C952="","",[1]PLANES_ADM_RES383_261016!C952)</f>
        <v xml:space="preserve">ABL    </v>
      </c>
      <c r="B952" s="2">
        <f>+IF([1]PLANES_ADM_RES383_261016!F952="","",[1]PLANES_ADM_RES383_261016!F952)</f>
        <v>137411.06</v>
      </c>
      <c r="C952">
        <f>+IF([1]PLANES_ADM_RES383_261016!G952="","",[1]PLANES_ADM_RES383_261016!G952)</f>
        <v>1</v>
      </c>
      <c r="D952">
        <f>+IF([1]PLANES_ADM_RES383_261016!L952="","",[1]PLANES_ADM_RES383_261016!L952)</f>
        <v>103122.13</v>
      </c>
      <c r="E952" t="str">
        <f>+IF([1]PLANES_ADM_RES383_261016!O952="","",[1]PLANES_ADM_RES383_261016!O952)</f>
        <v xml:space="preserve">VIGENTE             </v>
      </c>
      <c r="F952" s="1">
        <f>+IF([1]PLANES_ADM_RES383_261016!P952="","",[1]PLANES_ADM_RES383_261016!P952)</f>
        <v>46314</v>
      </c>
      <c r="G952" s="2">
        <f t="shared" si="42"/>
        <v>0</v>
      </c>
      <c r="H952" s="2">
        <f t="shared" si="43"/>
        <v>137411.06</v>
      </c>
      <c r="I952" s="2">
        <f t="shared" si="44"/>
        <v>103122.13</v>
      </c>
    </row>
    <row r="953" spans="1:9" x14ac:dyDescent="0.3">
      <c r="A953" t="str">
        <f>+IF([1]PLANES_ADM_RES383_261016!C953="","",[1]PLANES_ADM_RES383_261016!C953)</f>
        <v xml:space="preserve">ABL    </v>
      </c>
      <c r="B953" s="2">
        <f>+IF([1]PLANES_ADM_RES383_261016!F953="","",[1]PLANES_ADM_RES383_261016!F953)</f>
        <v>333034.49</v>
      </c>
      <c r="C953">
        <f>+IF([1]PLANES_ADM_RES383_261016!G953="","",[1]PLANES_ADM_RES383_261016!G953)</f>
        <v>1</v>
      </c>
      <c r="D953">
        <f>+IF([1]PLANES_ADM_RES383_261016!L953="","",[1]PLANES_ADM_RES383_261016!L953)</f>
        <v>101982.2</v>
      </c>
      <c r="E953" t="str">
        <f>+IF([1]PLANES_ADM_RES383_261016!O953="","",[1]PLANES_ADM_RES383_261016!O953)</f>
        <v xml:space="preserve">VIGENTE             </v>
      </c>
      <c r="F953" s="1">
        <f>+IF([1]PLANES_ADM_RES383_261016!P953="","",[1]PLANES_ADM_RES383_261016!P953)</f>
        <v>46314</v>
      </c>
      <c r="G953" s="2">
        <f t="shared" si="42"/>
        <v>0</v>
      </c>
      <c r="H953" s="2">
        <f t="shared" si="43"/>
        <v>333034.49</v>
      </c>
      <c r="I953" s="2">
        <f t="shared" si="44"/>
        <v>101982.2</v>
      </c>
    </row>
    <row r="954" spans="1:9" x14ac:dyDescent="0.3">
      <c r="A954" t="str">
        <f>+IF([1]PLANES_ADM_RES383_261016!C954="","",[1]PLANES_ADM_RES383_261016!C954)</f>
        <v xml:space="preserve">ABL    </v>
      </c>
      <c r="B954" s="2">
        <f>+IF([1]PLANES_ADM_RES383_261016!F954="","",[1]PLANES_ADM_RES383_261016!F954)</f>
        <v>125988.22</v>
      </c>
      <c r="C954">
        <f>+IF([1]PLANES_ADM_RES383_261016!G954="","",[1]PLANES_ADM_RES383_261016!G954)</f>
        <v>12</v>
      </c>
      <c r="D954">
        <f>+IF([1]PLANES_ADM_RES383_261016!L954="","",[1]PLANES_ADM_RES383_261016!L954)</f>
        <v>32495.08</v>
      </c>
      <c r="E954" t="str">
        <f>+IF([1]PLANES_ADM_RES383_261016!O954="","",[1]PLANES_ADM_RES383_261016!O954)</f>
        <v xml:space="preserve">VIGENTE             </v>
      </c>
      <c r="F954" s="1">
        <f>+IF([1]PLANES_ADM_RES383_261016!P954="","",[1]PLANES_ADM_RES383_261016!P954)</f>
        <v>46314</v>
      </c>
      <c r="G954" s="2">
        <f t="shared" si="42"/>
        <v>16247.54</v>
      </c>
      <c r="H954" s="2">
        <f t="shared" si="43"/>
        <v>109740.68</v>
      </c>
      <c r="I954" s="2">
        <f t="shared" si="44"/>
        <v>16247.54</v>
      </c>
    </row>
    <row r="955" spans="1:9" x14ac:dyDescent="0.3">
      <c r="A955" t="str">
        <f>+IF([1]PLANES_ADM_RES383_261016!C955="","",[1]PLANES_ADM_RES383_261016!C955)</f>
        <v xml:space="preserve">ABL    </v>
      </c>
      <c r="B955" s="2">
        <f>+IF([1]PLANES_ADM_RES383_261016!F955="","",[1]PLANES_ADM_RES383_261016!F955)</f>
        <v>339040.84</v>
      </c>
      <c r="C955">
        <f>+IF([1]PLANES_ADM_RES383_261016!G955="","",[1]PLANES_ADM_RES383_261016!G955)</f>
        <v>1</v>
      </c>
      <c r="D955">
        <f>+IF([1]PLANES_ADM_RES383_261016!L955="","",[1]PLANES_ADM_RES383_261016!L955)</f>
        <v>194506.35</v>
      </c>
      <c r="E955" t="str">
        <f>+IF([1]PLANES_ADM_RES383_261016!O955="","",[1]PLANES_ADM_RES383_261016!O955)</f>
        <v xml:space="preserve">VIGENTE             </v>
      </c>
      <c r="F955" s="1">
        <f>+IF([1]PLANES_ADM_RES383_261016!P955="","",[1]PLANES_ADM_RES383_261016!P955)</f>
        <v>46314</v>
      </c>
      <c r="G955" s="2">
        <f t="shared" si="42"/>
        <v>0</v>
      </c>
      <c r="H955" s="2">
        <f t="shared" si="43"/>
        <v>339040.84</v>
      </c>
      <c r="I955" s="2">
        <f t="shared" si="44"/>
        <v>194506.35</v>
      </c>
    </row>
    <row r="956" spans="1:9" x14ac:dyDescent="0.3">
      <c r="A956" t="str">
        <f>+IF([1]PLANES_ADM_RES383_261016!C956="","",[1]PLANES_ADM_RES383_261016!C956)</f>
        <v xml:space="preserve">ABL    </v>
      </c>
      <c r="B956" s="2">
        <f>+IF([1]PLANES_ADM_RES383_261016!F956="","",[1]PLANES_ADM_RES383_261016!F956)</f>
        <v>250642.74</v>
      </c>
      <c r="C956">
        <f>+IF([1]PLANES_ADM_RES383_261016!G956="","",[1]PLANES_ADM_RES383_261016!G956)</f>
        <v>1</v>
      </c>
      <c r="D956">
        <f>+IF([1]PLANES_ADM_RES383_261016!L956="","",[1]PLANES_ADM_RES383_261016!L956)</f>
        <v>98802.57</v>
      </c>
      <c r="E956" t="str">
        <f>+IF([1]PLANES_ADM_RES383_261016!O956="","",[1]PLANES_ADM_RES383_261016!O956)</f>
        <v xml:space="preserve">VIGENTE             </v>
      </c>
      <c r="F956" s="1">
        <f>+IF([1]PLANES_ADM_RES383_261016!P956="","",[1]PLANES_ADM_RES383_261016!P956)</f>
        <v>46314</v>
      </c>
      <c r="G956" s="2">
        <f t="shared" si="42"/>
        <v>0</v>
      </c>
      <c r="H956" s="2">
        <f t="shared" si="43"/>
        <v>250642.74</v>
      </c>
      <c r="I956" s="2">
        <f t="shared" si="44"/>
        <v>98802.57</v>
      </c>
    </row>
    <row r="957" spans="1:9" x14ac:dyDescent="0.3">
      <c r="A957" t="str">
        <f>+IF([1]PLANES_ADM_RES383_261016!C957="","",[1]PLANES_ADM_RES383_261016!C957)</f>
        <v xml:space="preserve">ABL    </v>
      </c>
      <c r="B957" s="2">
        <f>+IF([1]PLANES_ADM_RES383_261016!F957="","",[1]PLANES_ADM_RES383_261016!F957)</f>
        <v>628930.07999999996</v>
      </c>
      <c r="C957">
        <f>+IF([1]PLANES_ADM_RES383_261016!G957="","",[1]PLANES_ADM_RES383_261016!G957)</f>
        <v>12</v>
      </c>
      <c r="D957">
        <f>+IF([1]PLANES_ADM_RES383_261016!L957="","",[1]PLANES_ADM_RES383_261016!L957)</f>
        <v>220652.5</v>
      </c>
      <c r="E957" t="str">
        <f>+IF([1]PLANES_ADM_RES383_261016!O957="","",[1]PLANES_ADM_RES383_261016!O957)</f>
        <v xml:space="preserve">VIGENTE             </v>
      </c>
      <c r="F957" s="1">
        <f>+IF([1]PLANES_ADM_RES383_261016!P957="","",[1]PLANES_ADM_RES383_261016!P957)</f>
        <v>46314</v>
      </c>
      <c r="G957" s="2">
        <f t="shared" si="42"/>
        <v>110326.25</v>
      </c>
      <c r="H957" s="2">
        <f t="shared" si="43"/>
        <v>518603.82999999996</v>
      </c>
      <c r="I957" s="2">
        <f t="shared" si="44"/>
        <v>110326.25</v>
      </c>
    </row>
    <row r="958" spans="1:9" x14ac:dyDescent="0.3">
      <c r="A958" t="str">
        <f>+IF([1]PLANES_ADM_RES383_261016!C958="","",[1]PLANES_ADM_RES383_261016!C958)</f>
        <v xml:space="preserve">ABL    </v>
      </c>
      <c r="B958" s="2">
        <f>+IF([1]PLANES_ADM_RES383_261016!F958="","",[1]PLANES_ADM_RES383_261016!F958)</f>
        <v>799673.27</v>
      </c>
      <c r="C958">
        <f>+IF([1]PLANES_ADM_RES383_261016!G958="","",[1]PLANES_ADM_RES383_261016!G958)</f>
        <v>1</v>
      </c>
      <c r="D958">
        <f>+IF([1]PLANES_ADM_RES383_261016!L958="","",[1]PLANES_ADM_RES383_261016!L958)</f>
        <v>231422.3</v>
      </c>
      <c r="E958" t="str">
        <f>+IF([1]PLANES_ADM_RES383_261016!O958="","",[1]PLANES_ADM_RES383_261016!O958)</f>
        <v xml:space="preserve">VIGENTE             </v>
      </c>
      <c r="F958" s="1">
        <f>+IF([1]PLANES_ADM_RES383_261016!P958="","",[1]PLANES_ADM_RES383_261016!P958)</f>
        <v>46314</v>
      </c>
      <c r="G958" s="2">
        <f t="shared" si="42"/>
        <v>0</v>
      </c>
      <c r="H958" s="2">
        <f t="shared" si="43"/>
        <v>799673.27</v>
      </c>
      <c r="I958" s="2">
        <f t="shared" si="44"/>
        <v>231422.3</v>
      </c>
    </row>
    <row r="959" spans="1:9" x14ac:dyDescent="0.3">
      <c r="A959" t="str">
        <f>+IF([1]PLANES_ADM_RES383_261016!C959="","",[1]PLANES_ADM_RES383_261016!C959)</f>
        <v xml:space="preserve">ABL    </v>
      </c>
      <c r="B959" s="2">
        <f>+IF([1]PLANES_ADM_RES383_261016!F959="","",[1]PLANES_ADM_RES383_261016!F959)</f>
        <v>571333.03</v>
      </c>
      <c r="C959">
        <f>+IF([1]PLANES_ADM_RES383_261016!G959="","",[1]PLANES_ADM_RES383_261016!G959)</f>
        <v>1</v>
      </c>
      <c r="D959">
        <f>+IF([1]PLANES_ADM_RES383_261016!L959="","",[1]PLANES_ADM_RES383_261016!L959)</f>
        <v>496036.35</v>
      </c>
      <c r="E959" t="str">
        <f>+IF([1]PLANES_ADM_RES383_261016!O959="","",[1]PLANES_ADM_RES383_261016!O959)</f>
        <v xml:space="preserve">VIGENTE             </v>
      </c>
      <c r="F959" s="1">
        <f>+IF([1]PLANES_ADM_RES383_261016!P959="","",[1]PLANES_ADM_RES383_261016!P959)</f>
        <v>46314</v>
      </c>
      <c r="G959" s="2">
        <f t="shared" si="42"/>
        <v>0</v>
      </c>
      <c r="H959" s="2">
        <f t="shared" si="43"/>
        <v>571333.03</v>
      </c>
      <c r="I959" s="2">
        <f t="shared" si="44"/>
        <v>496036.35</v>
      </c>
    </row>
    <row r="960" spans="1:9" x14ac:dyDescent="0.3">
      <c r="A960" t="str">
        <f>+IF([1]PLANES_ADM_RES383_261016!C960="","",[1]PLANES_ADM_RES383_261016!C960)</f>
        <v xml:space="preserve">ABL    </v>
      </c>
      <c r="B960" s="2">
        <f>+IF([1]PLANES_ADM_RES383_261016!F960="","",[1]PLANES_ADM_RES383_261016!F960)</f>
        <v>366650.96</v>
      </c>
      <c r="C960">
        <f>+IF([1]PLANES_ADM_RES383_261016!G960="","",[1]PLANES_ADM_RES383_261016!G960)</f>
        <v>12</v>
      </c>
      <c r="D960">
        <f>+IF([1]PLANES_ADM_RES383_261016!L960="","",[1]PLANES_ADM_RES383_261016!L960)</f>
        <v>94164.52</v>
      </c>
      <c r="E960" t="str">
        <f>+IF([1]PLANES_ADM_RES383_261016!O960="","",[1]PLANES_ADM_RES383_261016!O960)</f>
        <v xml:space="preserve">VIGENTE             </v>
      </c>
      <c r="F960" s="1">
        <f>+IF([1]PLANES_ADM_RES383_261016!P960="","",[1]PLANES_ADM_RES383_261016!P960)</f>
        <v>46314</v>
      </c>
      <c r="G960" s="2">
        <f t="shared" si="42"/>
        <v>47082.26</v>
      </c>
      <c r="H960" s="2">
        <f t="shared" si="43"/>
        <v>319568.7</v>
      </c>
      <c r="I960" s="2">
        <f t="shared" si="44"/>
        <v>47082.26</v>
      </c>
    </row>
    <row r="961" spans="1:9" x14ac:dyDescent="0.3">
      <c r="A961" t="str">
        <f>+IF([1]PLANES_ADM_RES383_261016!C961="","",[1]PLANES_ADM_RES383_261016!C961)</f>
        <v xml:space="preserve">ABL    </v>
      </c>
      <c r="B961" s="2">
        <f>+IF([1]PLANES_ADM_RES383_261016!F961="","",[1]PLANES_ADM_RES383_261016!F961)</f>
        <v>585154.01</v>
      </c>
      <c r="C961">
        <f>+IF([1]PLANES_ADM_RES383_261016!G961="","",[1]PLANES_ADM_RES383_261016!G961)</f>
        <v>1</v>
      </c>
      <c r="D961">
        <f>+IF([1]PLANES_ADM_RES383_261016!L961="","",[1]PLANES_ADM_RES383_261016!L961)</f>
        <v>159453.17000000001</v>
      </c>
      <c r="E961" t="str">
        <f>+IF([1]PLANES_ADM_RES383_261016!O961="","",[1]PLANES_ADM_RES383_261016!O961)</f>
        <v xml:space="preserve">VIGENTE             </v>
      </c>
      <c r="F961" s="1">
        <f>+IF([1]PLANES_ADM_RES383_261016!P961="","",[1]PLANES_ADM_RES383_261016!P961)</f>
        <v>46314</v>
      </c>
      <c r="G961" s="2">
        <f t="shared" si="42"/>
        <v>0</v>
      </c>
      <c r="H961" s="2">
        <f t="shared" si="43"/>
        <v>585154.01</v>
      </c>
      <c r="I961" s="2">
        <f t="shared" si="44"/>
        <v>159453.17000000001</v>
      </c>
    </row>
    <row r="962" spans="1:9" x14ac:dyDescent="0.3">
      <c r="A962" t="str">
        <f>+IF([1]PLANES_ADM_RES383_261016!C962="","",[1]PLANES_ADM_RES383_261016!C962)</f>
        <v xml:space="preserve">ABL    </v>
      </c>
      <c r="B962" s="2">
        <f>+IF([1]PLANES_ADM_RES383_261016!F962="","",[1]PLANES_ADM_RES383_261016!F962)</f>
        <v>97952.87</v>
      </c>
      <c r="C962">
        <f>+IF([1]PLANES_ADM_RES383_261016!G962="","",[1]PLANES_ADM_RES383_261016!G962)</f>
        <v>1</v>
      </c>
      <c r="D962">
        <f>+IF([1]PLANES_ADM_RES383_261016!L962="","",[1]PLANES_ADM_RES383_261016!L962)</f>
        <v>22100.97</v>
      </c>
      <c r="E962" t="str">
        <f>+IF([1]PLANES_ADM_RES383_261016!O962="","",[1]PLANES_ADM_RES383_261016!O962)</f>
        <v xml:space="preserve">VIGENTE             </v>
      </c>
      <c r="F962" s="1">
        <f>+IF([1]PLANES_ADM_RES383_261016!P962="","",[1]PLANES_ADM_RES383_261016!P962)</f>
        <v>46314</v>
      </c>
      <c r="G962" s="2">
        <f t="shared" si="42"/>
        <v>0</v>
      </c>
      <c r="H962" s="2">
        <f t="shared" si="43"/>
        <v>97952.87</v>
      </c>
      <c r="I962" s="2">
        <f t="shared" si="44"/>
        <v>22100.97</v>
      </c>
    </row>
    <row r="963" spans="1:9" x14ac:dyDescent="0.3">
      <c r="A963" t="str">
        <f>+IF([1]PLANES_ADM_RES383_261016!C963="","",[1]PLANES_ADM_RES383_261016!C963)</f>
        <v xml:space="preserve">ABL    </v>
      </c>
      <c r="B963" s="2">
        <f>+IF([1]PLANES_ADM_RES383_261016!F963="","",[1]PLANES_ADM_RES383_261016!F963)</f>
        <v>186883.79</v>
      </c>
      <c r="C963">
        <f>+IF([1]PLANES_ADM_RES383_261016!G963="","",[1]PLANES_ADM_RES383_261016!G963)</f>
        <v>1</v>
      </c>
      <c r="D963">
        <f>+IF([1]PLANES_ADM_RES383_261016!L963="","",[1]PLANES_ADM_RES383_261016!L963)</f>
        <v>75822.350000000006</v>
      </c>
      <c r="E963" t="str">
        <f>+IF([1]PLANES_ADM_RES383_261016!O963="","",[1]PLANES_ADM_RES383_261016!O963)</f>
        <v xml:space="preserve">VIGENTE             </v>
      </c>
      <c r="F963" s="1">
        <f>+IF([1]PLANES_ADM_RES383_261016!P963="","",[1]PLANES_ADM_RES383_261016!P963)</f>
        <v>46314</v>
      </c>
      <c r="G963" s="2">
        <f t="shared" ref="G963:G1026" si="45">IFERROR(IF(C963=1,0,D963/2),"")</f>
        <v>0</v>
      </c>
      <c r="H963" s="2">
        <f t="shared" ref="H963:H1026" si="46">+IFERROR(B963-G963,"")</f>
        <v>186883.79</v>
      </c>
      <c r="I963" s="2">
        <f t="shared" ref="I963:I1026" si="47">+IF(G963=0,D963,G963)</f>
        <v>75822.350000000006</v>
      </c>
    </row>
    <row r="964" spans="1:9" x14ac:dyDescent="0.3">
      <c r="A964" t="str">
        <f>+IF([1]PLANES_ADM_RES383_261016!C964="","",[1]PLANES_ADM_RES383_261016!C964)</f>
        <v xml:space="preserve">ABL    </v>
      </c>
      <c r="B964" s="2">
        <f>+IF([1]PLANES_ADM_RES383_261016!F964="","",[1]PLANES_ADM_RES383_261016!F964)</f>
        <v>657963.56000000006</v>
      </c>
      <c r="C964">
        <f>+IF([1]PLANES_ADM_RES383_261016!G964="","",[1]PLANES_ADM_RES383_261016!G964)</f>
        <v>12</v>
      </c>
      <c r="D964">
        <f>+IF([1]PLANES_ADM_RES383_261016!L964="","",[1]PLANES_ADM_RES383_261016!L964)</f>
        <v>176926.56</v>
      </c>
      <c r="E964" t="str">
        <f>+IF([1]PLANES_ADM_RES383_261016!O964="","",[1]PLANES_ADM_RES383_261016!O964)</f>
        <v xml:space="preserve">VIGENTE             </v>
      </c>
      <c r="F964" s="1">
        <f>+IF([1]PLANES_ADM_RES383_261016!P964="","",[1]PLANES_ADM_RES383_261016!P964)</f>
        <v>46314</v>
      </c>
      <c r="G964" s="2">
        <f t="shared" si="45"/>
        <v>88463.28</v>
      </c>
      <c r="H964" s="2">
        <f t="shared" si="46"/>
        <v>569500.28</v>
      </c>
      <c r="I964" s="2">
        <f t="shared" si="47"/>
        <v>88463.28</v>
      </c>
    </row>
    <row r="965" spans="1:9" x14ac:dyDescent="0.3">
      <c r="A965" t="str">
        <f>+IF([1]PLANES_ADM_RES383_261016!C965="","",[1]PLANES_ADM_RES383_261016!C965)</f>
        <v xml:space="preserve">ABL    </v>
      </c>
      <c r="B965" s="2">
        <f>+IF([1]PLANES_ADM_RES383_261016!F965="","",[1]PLANES_ADM_RES383_261016!F965)</f>
        <v>133310.45000000001</v>
      </c>
      <c r="C965">
        <f>+IF([1]PLANES_ADM_RES383_261016!G965="","",[1]PLANES_ADM_RES383_261016!G965)</f>
        <v>12</v>
      </c>
      <c r="D965">
        <f>+IF([1]PLANES_ADM_RES383_261016!L965="","",[1]PLANES_ADM_RES383_261016!L965)</f>
        <v>13193.79</v>
      </c>
      <c r="E965" t="str">
        <f>+IF([1]PLANES_ADM_RES383_261016!O965="","",[1]PLANES_ADM_RES383_261016!O965)</f>
        <v xml:space="preserve">VIGENTE             </v>
      </c>
      <c r="F965" s="1">
        <f>+IF([1]PLANES_ADM_RES383_261016!P965="","",[1]PLANES_ADM_RES383_261016!P965)</f>
        <v>46314</v>
      </c>
      <c r="G965" s="2">
        <f t="shared" si="45"/>
        <v>6596.8950000000004</v>
      </c>
      <c r="H965" s="2">
        <f t="shared" si="46"/>
        <v>126713.55500000001</v>
      </c>
      <c r="I965" s="2">
        <f t="shared" si="47"/>
        <v>6596.8950000000004</v>
      </c>
    </row>
    <row r="966" spans="1:9" x14ac:dyDescent="0.3">
      <c r="A966" t="str">
        <f>+IF([1]PLANES_ADM_RES383_261016!C966="","",[1]PLANES_ADM_RES383_261016!C966)</f>
        <v xml:space="preserve">ABL    </v>
      </c>
      <c r="B966" s="2">
        <f>+IF([1]PLANES_ADM_RES383_261016!F966="","",[1]PLANES_ADM_RES383_261016!F966)</f>
        <v>237501</v>
      </c>
      <c r="C966">
        <f>+IF([1]PLANES_ADM_RES383_261016!G966="","",[1]PLANES_ADM_RES383_261016!G966)</f>
        <v>1</v>
      </c>
      <c r="D966">
        <f>+IF([1]PLANES_ADM_RES383_261016!L966="","",[1]PLANES_ADM_RES383_261016!L966)</f>
        <v>592453.37</v>
      </c>
      <c r="E966" t="str">
        <f>+IF([1]PLANES_ADM_RES383_261016!O966="","",[1]PLANES_ADM_RES383_261016!O966)</f>
        <v xml:space="preserve">VIGENTE             </v>
      </c>
      <c r="F966" s="1">
        <f>+IF([1]PLANES_ADM_RES383_261016!P966="","",[1]PLANES_ADM_RES383_261016!P966)</f>
        <v>46314</v>
      </c>
      <c r="G966" s="2">
        <f t="shared" si="45"/>
        <v>0</v>
      </c>
      <c r="H966" s="2">
        <f t="shared" si="46"/>
        <v>237501</v>
      </c>
      <c r="I966" s="2">
        <f t="shared" si="47"/>
        <v>592453.37</v>
      </c>
    </row>
    <row r="967" spans="1:9" x14ac:dyDescent="0.3">
      <c r="A967" t="str">
        <f>+IF([1]PLANES_ADM_RES383_261016!C967="","",[1]PLANES_ADM_RES383_261016!C967)</f>
        <v xml:space="preserve">ABL    </v>
      </c>
      <c r="B967" s="2">
        <f>+IF([1]PLANES_ADM_RES383_261016!F967="","",[1]PLANES_ADM_RES383_261016!F967)</f>
        <v>223369.32</v>
      </c>
      <c r="C967">
        <f>+IF([1]PLANES_ADM_RES383_261016!G967="","",[1]PLANES_ADM_RES383_261016!G967)</f>
        <v>12</v>
      </c>
      <c r="D967">
        <f>+IF([1]PLANES_ADM_RES383_261016!L967="","",[1]PLANES_ADM_RES383_261016!L967)</f>
        <v>58653.94</v>
      </c>
      <c r="E967" t="str">
        <f>+IF([1]PLANES_ADM_RES383_261016!O967="","",[1]PLANES_ADM_RES383_261016!O967)</f>
        <v xml:space="preserve">VIGENTE             </v>
      </c>
      <c r="F967" s="1">
        <f>+IF([1]PLANES_ADM_RES383_261016!P967="","",[1]PLANES_ADM_RES383_261016!P967)</f>
        <v>46314</v>
      </c>
      <c r="G967" s="2">
        <f t="shared" si="45"/>
        <v>29326.97</v>
      </c>
      <c r="H967" s="2">
        <f t="shared" si="46"/>
        <v>194042.35</v>
      </c>
      <c r="I967" s="2">
        <f t="shared" si="47"/>
        <v>29326.97</v>
      </c>
    </row>
    <row r="968" spans="1:9" x14ac:dyDescent="0.3">
      <c r="A968" t="str">
        <f>+IF([1]PLANES_ADM_RES383_261016!C968="","",[1]PLANES_ADM_RES383_261016!C968)</f>
        <v xml:space="preserve">ABL    </v>
      </c>
      <c r="B968" s="2">
        <f>+IF([1]PLANES_ADM_RES383_261016!F968="","",[1]PLANES_ADM_RES383_261016!F968)</f>
        <v>1870096.91</v>
      </c>
      <c r="C968">
        <f>+IF([1]PLANES_ADM_RES383_261016!G968="","",[1]PLANES_ADM_RES383_261016!G968)</f>
        <v>1</v>
      </c>
      <c r="D968">
        <f>+IF([1]PLANES_ADM_RES383_261016!L968="","",[1]PLANES_ADM_RES383_261016!L968)</f>
        <v>561707.9</v>
      </c>
      <c r="E968" t="str">
        <f>+IF([1]PLANES_ADM_RES383_261016!O968="","",[1]PLANES_ADM_RES383_261016!O968)</f>
        <v xml:space="preserve">VIGENTE             </v>
      </c>
      <c r="F968" s="1">
        <f>+IF([1]PLANES_ADM_RES383_261016!P968="","",[1]PLANES_ADM_RES383_261016!P968)</f>
        <v>46314</v>
      </c>
      <c r="G968" s="2">
        <f t="shared" si="45"/>
        <v>0</v>
      </c>
      <c r="H968" s="2">
        <f t="shared" si="46"/>
        <v>1870096.91</v>
      </c>
      <c r="I968" s="2">
        <f t="shared" si="47"/>
        <v>561707.9</v>
      </c>
    </row>
    <row r="969" spans="1:9" x14ac:dyDescent="0.3">
      <c r="A969" t="str">
        <f>+IF([1]PLANES_ADM_RES383_261016!C969="","",[1]PLANES_ADM_RES383_261016!C969)</f>
        <v xml:space="preserve">ABL    </v>
      </c>
      <c r="B969" s="2">
        <f>+IF([1]PLANES_ADM_RES383_261016!F969="","",[1]PLANES_ADM_RES383_261016!F969)</f>
        <v>40342.559999999998</v>
      </c>
      <c r="C969">
        <f>+IF([1]PLANES_ADM_RES383_261016!G969="","",[1]PLANES_ADM_RES383_261016!G969)</f>
        <v>1</v>
      </c>
      <c r="D969">
        <f>+IF([1]PLANES_ADM_RES383_261016!L969="","",[1]PLANES_ADM_RES383_261016!L969)</f>
        <v>15753.93</v>
      </c>
      <c r="E969" t="str">
        <f>+IF([1]PLANES_ADM_RES383_261016!O969="","",[1]PLANES_ADM_RES383_261016!O969)</f>
        <v xml:space="preserve">VIGENTE             </v>
      </c>
      <c r="F969" s="1">
        <f>+IF([1]PLANES_ADM_RES383_261016!P969="","",[1]PLANES_ADM_RES383_261016!P969)</f>
        <v>46314</v>
      </c>
      <c r="G969" s="2">
        <f t="shared" si="45"/>
        <v>0</v>
      </c>
      <c r="H969" s="2">
        <f t="shared" si="46"/>
        <v>40342.559999999998</v>
      </c>
      <c r="I969" s="2">
        <f t="shared" si="47"/>
        <v>15753.93</v>
      </c>
    </row>
    <row r="970" spans="1:9" x14ac:dyDescent="0.3">
      <c r="A970" t="str">
        <f>+IF([1]PLANES_ADM_RES383_261016!C970="","",[1]PLANES_ADM_RES383_261016!C970)</f>
        <v xml:space="preserve">ABL    </v>
      </c>
      <c r="B970" s="2">
        <f>+IF([1]PLANES_ADM_RES383_261016!F970="","",[1]PLANES_ADM_RES383_261016!F970)</f>
        <v>223667.89</v>
      </c>
      <c r="C970">
        <f>+IF([1]PLANES_ADM_RES383_261016!G970="","",[1]PLANES_ADM_RES383_261016!G970)</f>
        <v>1</v>
      </c>
      <c r="D970">
        <f>+IF([1]PLANES_ADM_RES383_261016!L970="","",[1]PLANES_ADM_RES383_261016!L970)</f>
        <v>68065.22</v>
      </c>
      <c r="E970" t="str">
        <f>+IF([1]PLANES_ADM_RES383_261016!O970="","",[1]PLANES_ADM_RES383_261016!O970)</f>
        <v xml:space="preserve">VIGENTE             </v>
      </c>
      <c r="F970" s="1">
        <f>+IF([1]PLANES_ADM_RES383_261016!P970="","",[1]PLANES_ADM_RES383_261016!P970)</f>
        <v>46314</v>
      </c>
      <c r="G970" s="2">
        <f t="shared" si="45"/>
        <v>0</v>
      </c>
      <c r="H970" s="2">
        <f t="shared" si="46"/>
        <v>223667.89</v>
      </c>
      <c r="I970" s="2">
        <f t="shared" si="47"/>
        <v>68065.22</v>
      </c>
    </row>
    <row r="971" spans="1:9" x14ac:dyDescent="0.3">
      <c r="A971" t="str">
        <f>+IF([1]PLANES_ADM_RES383_261016!C971="","",[1]PLANES_ADM_RES383_261016!C971)</f>
        <v xml:space="preserve">ABL    </v>
      </c>
      <c r="B971" s="2">
        <f>+IF([1]PLANES_ADM_RES383_261016!F971="","",[1]PLANES_ADM_RES383_261016!F971)</f>
        <v>1178063.77</v>
      </c>
      <c r="C971">
        <f>+IF([1]PLANES_ADM_RES383_261016!G971="","",[1]PLANES_ADM_RES383_261016!G971)</f>
        <v>1</v>
      </c>
      <c r="D971">
        <f>+IF([1]PLANES_ADM_RES383_261016!L971="","",[1]PLANES_ADM_RES383_261016!L971)</f>
        <v>357646.25</v>
      </c>
      <c r="E971" t="str">
        <f>+IF([1]PLANES_ADM_RES383_261016!O971="","",[1]PLANES_ADM_RES383_261016!O971)</f>
        <v xml:space="preserve">VIGENTE             </v>
      </c>
      <c r="F971" s="1">
        <f>+IF([1]PLANES_ADM_RES383_261016!P971="","",[1]PLANES_ADM_RES383_261016!P971)</f>
        <v>46314</v>
      </c>
      <c r="G971" s="2">
        <f t="shared" si="45"/>
        <v>0</v>
      </c>
      <c r="H971" s="2">
        <f t="shared" si="46"/>
        <v>1178063.77</v>
      </c>
      <c r="I971" s="2">
        <f t="shared" si="47"/>
        <v>357646.25</v>
      </c>
    </row>
    <row r="972" spans="1:9" x14ac:dyDescent="0.3">
      <c r="A972" t="str">
        <f>+IF([1]PLANES_ADM_RES383_261016!C972="","",[1]PLANES_ADM_RES383_261016!C972)</f>
        <v xml:space="preserve">ABL    </v>
      </c>
      <c r="B972" s="2">
        <f>+IF([1]PLANES_ADM_RES383_261016!F972="","",[1]PLANES_ADM_RES383_261016!F972)</f>
        <v>454654.8</v>
      </c>
      <c r="C972">
        <f>+IF([1]PLANES_ADM_RES383_261016!G972="","",[1]PLANES_ADM_RES383_261016!G972)</f>
        <v>1</v>
      </c>
      <c r="D972">
        <f>+IF([1]PLANES_ADM_RES383_261016!L972="","",[1]PLANES_ADM_RES383_261016!L972)</f>
        <v>59643.44</v>
      </c>
      <c r="E972" t="str">
        <f>+IF([1]PLANES_ADM_RES383_261016!O972="","",[1]PLANES_ADM_RES383_261016!O972)</f>
        <v xml:space="preserve">VIGENTE             </v>
      </c>
      <c r="F972" s="1">
        <f>+IF([1]PLANES_ADM_RES383_261016!P972="","",[1]PLANES_ADM_RES383_261016!P972)</f>
        <v>46314</v>
      </c>
      <c r="G972" s="2">
        <f t="shared" si="45"/>
        <v>0</v>
      </c>
      <c r="H972" s="2">
        <f t="shared" si="46"/>
        <v>454654.8</v>
      </c>
      <c r="I972" s="2">
        <f t="shared" si="47"/>
        <v>59643.44</v>
      </c>
    </row>
    <row r="973" spans="1:9" x14ac:dyDescent="0.3">
      <c r="A973" t="str">
        <f>+IF([1]PLANES_ADM_RES383_261016!C973="","",[1]PLANES_ADM_RES383_261016!C973)</f>
        <v xml:space="preserve">ABL    </v>
      </c>
      <c r="B973" s="2">
        <f>+IF([1]PLANES_ADM_RES383_261016!F973="","",[1]PLANES_ADM_RES383_261016!F973)</f>
        <v>227772.23</v>
      </c>
      <c r="C973">
        <f>+IF([1]PLANES_ADM_RES383_261016!G973="","",[1]PLANES_ADM_RES383_261016!G973)</f>
        <v>12</v>
      </c>
      <c r="D973">
        <f>+IF([1]PLANES_ADM_RES383_261016!L973="","",[1]PLANES_ADM_RES383_261016!L973)</f>
        <v>27915.59</v>
      </c>
      <c r="E973" t="str">
        <f>+IF([1]PLANES_ADM_RES383_261016!O973="","",[1]PLANES_ADM_RES383_261016!O973)</f>
        <v xml:space="preserve">VIGENTE             </v>
      </c>
      <c r="F973" s="1">
        <f>+IF([1]PLANES_ADM_RES383_261016!P973="","",[1]PLANES_ADM_RES383_261016!P973)</f>
        <v>46314</v>
      </c>
      <c r="G973" s="2">
        <f t="shared" si="45"/>
        <v>13957.795</v>
      </c>
      <c r="H973" s="2">
        <f t="shared" si="46"/>
        <v>213814.435</v>
      </c>
      <c r="I973" s="2">
        <f t="shared" si="47"/>
        <v>13957.795</v>
      </c>
    </row>
    <row r="974" spans="1:9" x14ac:dyDescent="0.3">
      <c r="A974" t="str">
        <f>+IF([1]PLANES_ADM_RES383_261016!C974="","",[1]PLANES_ADM_RES383_261016!C974)</f>
        <v xml:space="preserve">ABL    </v>
      </c>
      <c r="B974" s="2">
        <f>+IF([1]PLANES_ADM_RES383_261016!F974="","",[1]PLANES_ADM_RES383_261016!F974)</f>
        <v>379609.35</v>
      </c>
      <c r="C974">
        <f>+IF([1]PLANES_ADM_RES383_261016!G974="","",[1]PLANES_ADM_RES383_261016!G974)</f>
        <v>1</v>
      </c>
      <c r="D974">
        <f>+IF([1]PLANES_ADM_RES383_261016!L974="","",[1]PLANES_ADM_RES383_261016!L974)</f>
        <v>115520.37</v>
      </c>
      <c r="E974" t="str">
        <f>+IF([1]PLANES_ADM_RES383_261016!O974="","",[1]PLANES_ADM_RES383_261016!O974)</f>
        <v xml:space="preserve">VIGENTE             </v>
      </c>
      <c r="F974" s="1">
        <f>+IF([1]PLANES_ADM_RES383_261016!P974="","",[1]PLANES_ADM_RES383_261016!P974)</f>
        <v>46314</v>
      </c>
      <c r="G974" s="2">
        <f t="shared" si="45"/>
        <v>0</v>
      </c>
      <c r="H974" s="2">
        <f t="shared" si="46"/>
        <v>379609.35</v>
      </c>
      <c r="I974" s="2">
        <f t="shared" si="47"/>
        <v>115520.37</v>
      </c>
    </row>
    <row r="975" spans="1:9" x14ac:dyDescent="0.3">
      <c r="A975" t="str">
        <f>+IF([1]PLANES_ADM_RES383_261016!C975="","",[1]PLANES_ADM_RES383_261016!C975)</f>
        <v xml:space="preserve">ABL    </v>
      </c>
      <c r="B975" s="2">
        <f>+IF([1]PLANES_ADM_RES383_261016!F975="","",[1]PLANES_ADM_RES383_261016!F975)</f>
        <v>248519.14</v>
      </c>
      <c r="C975">
        <f>+IF([1]PLANES_ADM_RES383_261016!G975="","",[1]PLANES_ADM_RES383_261016!G975)</f>
        <v>1</v>
      </c>
      <c r="D975">
        <f>+IF([1]PLANES_ADM_RES383_261016!L975="","",[1]PLANES_ADM_RES383_261016!L975)</f>
        <v>32504.12</v>
      </c>
      <c r="E975" t="str">
        <f>+IF([1]PLANES_ADM_RES383_261016!O975="","",[1]PLANES_ADM_RES383_261016!O975)</f>
        <v xml:space="preserve">VIGENTE             </v>
      </c>
      <c r="F975" s="1">
        <f>+IF([1]PLANES_ADM_RES383_261016!P975="","",[1]PLANES_ADM_RES383_261016!P975)</f>
        <v>46314</v>
      </c>
      <c r="G975" s="2">
        <f t="shared" si="45"/>
        <v>0</v>
      </c>
      <c r="H975" s="2">
        <f t="shared" si="46"/>
        <v>248519.14</v>
      </c>
      <c r="I975" s="2">
        <f t="shared" si="47"/>
        <v>32504.12</v>
      </c>
    </row>
    <row r="976" spans="1:9" x14ac:dyDescent="0.3">
      <c r="A976" t="str">
        <f>+IF([1]PLANES_ADM_RES383_261016!C976="","",[1]PLANES_ADM_RES383_261016!C976)</f>
        <v xml:space="preserve">ABL    </v>
      </c>
      <c r="B976" s="2">
        <f>+IF([1]PLANES_ADM_RES383_261016!F976="","",[1]PLANES_ADM_RES383_261016!F976)</f>
        <v>130140.73</v>
      </c>
      <c r="C976">
        <f>+IF([1]PLANES_ADM_RES383_261016!G976="","",[1]PLANES_ADM_RES383_261016!G976)</f>
        <v>1</v>
      </c>
      <c r="D976">
        <f>+IF([1]PLANES_ADM_RES383_261016!L976="","",[1]PLANES_ADM_RES383_261016!L976)</f>
        <v>25780.33</v>
      </c>
      <c r="E976" t="str">
        <f>+IF([1]PLANES_ADM_RES383_261016!O976="","",[1]PLANES_ADM_RES383_261016!O976)</f>
        <v xml:space="preserve">VIGENTE             </v>
      </c>
      <c r="F976" s="1">
        <f>+IF([1]PLANES_ADM_RES383_261016!P976="","",[1]PLANES_ADM_RES383_261016!P976)</f>
        <v>46314</v>
      </c>
      <c r="G976" s="2">
        <f t="shared" si="45"/>
        <v>0</v>
      </c>
      <c r="H976" s="2">
        <f t="shared" si="46"/>
        <v>130140.73</v>
      </c>
      <c r="I976" s="2">
        <f t="shared" si="47"/>
        <v>25780.33</v>
      </c>
    </row>
    <row r="977" spans="1:9" x14ac:dyDescent="0.3">
      <c r="A977" t="str">
        <f>+IF([1]PLANES_ADM_RES383_261016!C977="","",[1]PLANES_ADM_RES383_261016!C977)</f>
        <v xml:space="preserve">ABL    </v>
      </c>
      <c r="B977" s="2">
        <f>+IF([1]PLANES_ADM_RES383_261016!F977="","",[1]PLANES_ADM_RES383_261016!F977)</f>
        <v>4071936.49</v>
      </c>
      <c r="C977">
        <f>+IF([1]PLANES_ADM_RES383_261016!G977="","",[1]PLANES_ADM_RES383_261016!G977)</f>
        <v>12</v>
      </c>
      <c r="D977">
        <f>+IF([1]PLANES_ADM_RES383_261016!L977="","",[1]PLANES_ADM_RES383_261016!L977)</f>
        <v>1609191.53</v>
      </c>
      <c r="E977" t="str">
        <f>+IF([1]PLANES_ADM_RES383_261016!O977="","",[1]PLANES_ADM_RES383_261016!O977)</f>
        <v xml:space="preserve">VIGENTE             </v>
      </c>
      <c r="F977" s="1">
        <f>+IF([1]PLANES_ADM_RES383_261016!P977="","",[1]PLANES_ADM_RES383_261016!P977)</f>
        <v>46314</v>
      </c>
      <c r="G977" s="2">
        <f t="shared" si="45"/>
        <v>804595.76500000001</v>
      </c>
      <c r="H977" s="2">
        <f t="shared" si="46"/>
        <v>3267340.7250000001</v>
      </c>
      <c r="I977" s="2">
        <f t="shared" si="47"/>
        <v>804595.76500000001</v>
      </c>
    </row>
    <row r="978" spans="1:9" x14ac:dyDescent="0.3">
      <c r="A978" t="str">
        <f>+IF([1]PLANES_ADM_RES383_261016!C978="","",[1]PLANES_ADM_RES383_261016!C978)</f>
        <v xml:space="preserve">ABL    </v>
      </c>
      <c r="B978" s="2">
        <f>+IF([1]PLANES_ADM_RES383_261016!F978="","",[1]PLANES_ADM_RES383_261016!F978)</f>
        <v>324212.18</v>
      </c>
      <c r="C978">
        <f>+IF([1]PLANES_ADM_RES383_261016!G978="","",[1]PLANES_ADM_RES383_261016!G978)</f>
        <v>1</v>
      </c>
      <c r="D978">
        <f>+IF([1]PLANES_ADM_RES383_261016!L978="","",[1]PLANES_ADM_RES383_261016!L978)</f>
        <v>135300.43</v>
      </c>
      <c r="E978" t="str">
        <f>+IF([1]PLANES_ADM_RES383_261016!O978="","",[1]PLANES_ADM_RES383_261016!O978)</f>
        <v xml:space="preserve">VIGENTE             </v>
      </c>
      <c r="F978" s="1">
        <f>+IF([1]PLANES_ADM_RES383_261016!P978="","",[1]PLANES_ADM_RES383_261016!P978)</f>
        <v>46314</v>
      </c>
      <c r="G978" s="2">
        <f t="shared" si="45"/>
        <v>0</v>
      </c>
      <c r="H978" s="2">
        <f t="shared" si="46"/>
        <v>324212.18</v>
      </c>
      <c r="I978" s="2">
        <f t="shared" si="47"/>
        <v>135300.43</v>
      </c>
    </row>
    <row r="979" spans="1:9" x14ac:dyDescent="0.3">
      <c r="A979" t="str">
        <f>+IF([1]PLANES_ADM_RES383_261016!C979="","",[1]PLANES_ADM_RES383_261016!C979)</f>
        <v xml:space="preserve">ABL    </v>
      </c>
      <c r="B979" s="2">
        <f>+IF([1]PLANES_ADM_RES383_261016!F979="","",[1]PLANES_ADM_RES383_261016!F979)</f>
        <v>286365.82</v>
      </c>
      <c r="C979">
        <f>+IF([1]PLANES_ADM_RES383_261016!G979="","",[1]PLANES_ADM_RES383_261016!G979)</f>
        <v>1</v>
      </c>
      <c r="D979">
        <f>+IF([1]PLANES_ADM_RES383_261016!L979="","",[1]PLANES_ADM_RES383_261016!L979)</f>
        <v>69693.89</v>
      </c>
      <c r="E979" t="str">
        <f>+IF([1]PLANES_ADM_RES383_261016!O979="","",[1]PLANES_ADM_RES383_261016!O979)</f>
        <v xml:space="preserve">VIGENTE             </v>
      </c>
      <c r="F979" s="1">
        <f>+IF([1]PLANES_ADM_RES383_261016!P979="","",[1]PLANES_ADM_RES383_261016!P979)</f>
        <v>46314</v>
      </c>
      <c r="G979" s="2">
        <f t="shared" si="45"/>
        <v>0</v>
      </c>
      <c r="H979" s="2">
        <f t="shared" si="46"/>
        <v>286365.82</v>
      </c>
      <c r="I979" s="2">
        <f t="shared" si="47"/>
        <v>69693.89</v>
      </c>
    </row>
    <row r="980" spans="1:9" x14ac:dyDescent="0.3">
      <c r="A980" t="str">
        <f>+IF([1]PLANES_ADM_RES383_261016!C980="","",[1]PLANES_ADM_RES383_261016!C980)</f>
        <v xml:space="preserve">ABL    </v>
      </c>
      <c r="B980" s="2">
        <f>+IF([1]PLANES_ADM_RES383_261016!F980="","",[1]PLANES_ADM_RES383_261016!F980)</f>
        <v>747958.26</v>
      </c>
      <c r="C980">
        <f>+IF([1]PLANES_ADM_RES383_261016!G980="","",[1]PLANES_ADM_RES383_261016!G980)</f>
        <v>12</v>
      </c>
      <c r="D980">
        <f>+IF([1]PLANES_ADM_RES383_261016!L980="","",[1]PLANES_ADM_RES383_261016!L980)</f>
        <v>193652.05</v>
      </c>
      <c r="E980" t="str">
        <f>+IF([1]PLANES_ADM_RES383_261016!O980="","",[1]PLANES_ADM_RES383_261016!O980)</f>
        <v xml:space="preserve">VIGENTE             </v>
      </c>
      <c r="F980" s="1">
        <f>+IF([1]PLANES_ADM_RES383_261016!P980="","",[1]PLANES_ADM_RES383_261016!P980)</f>
        <v>46314</v>
      </c>
      <c r="G980" s="2">
        <f t="shared" si="45"/>
        <v>96826.024999999994</v>
      </c>
      <c r="H980" s="2">
        <f t="shared" si="46"/>
        <v>651132.23499999999</v>
      </c>
      <c r="I980" s="2">
        <f t="shared" si="47"/>
        <v>96826.024999999994</v>
      </c>
    </row>
    <row r="981" spans="1:9" x14ac:dyDescent="0.3">
      <c r="A981" t="str">
        <f>+IF([1]PLANES_ADM_RES383_261016!C981="","",[1]PLANES_ADM_RES383_261016!C981)</f>
        <v xml:space="preserve">ABL    </v>
      </c>
      <c r="B981" s="2">
        <f>+IF([1]PLANES_ADM_RES383_261016!F981="","",[1]PLANES_ADM_RES383_261016!F981)</f>
        <v>1880238.58</v>
      </c>
      <c r="C981">
        <f>+IF([1]PLANES_ADM_RES383_261016!G981="","",[1]PLANES_ADM_RES383_261016!G981)</f>
        <v>1</v>
      </c>
      <c r="D981">
        <f>+IF([1]PLANES_ADM_RES383_261016!L981="","",[1]PLANES_ADM_RES383_261016!L981)</f>
        <v>703229.64</v>
      </c>
      <c r="E981" t="str">
        <f>+IF([1]PLANES_ADM_RES383_261016!O981="","",[1]PLANES_ADM_RES383_261016!O981)</f>
        <v xml:space="preserve">VIGENTE             </v>
      </c>
      <c r="F981" s="1">
        <f>+IF([1]PLANES_ADM_RES383_261016!P981="","",[1]PLANES_ADM_RES383_261016!P981)</f>
        <v>46314</v>
      </c>
      <c r="G981" s="2">
        <f t="shared" si="45"/>
        <v>0</v>
      </c>
      <c r="H981" s="2">
        <f t="shared" si="46"/>
        <v>1880238.58</v>
      </c>
      <c r="I981" s="2">
        <f t="shared" si="47"/>
        <v>703229.64</v>
      </c>
    </row>
    <row r="982" spans="1:9" x14ac:dyDescent="0.3">
      <c r="A982" t="str">
        <f>+IF([1]PLANES_ADM_RES383_261016!C982="","",[1]PLANES_ADM_RES383_261016!C982)</f>
        <v xml:space="preserve">ABL    </v>
      </c>
      <c r="B982" s="2">
        <f>+IF([1]PLANES_ADM_RES383_261016!F982="","",[1]PLANES_ADM_RES383_261016!F982)</f>
        <v>1288754.46</v>
      </c>
      <c r="C982">
        <f>+IF([1]PLANES_ADM_RES383_261016!G982="","",[1]PLANES_ADM_RES383_261016!G982)</f>
        <v>12</v>
      </c>
      <c r="D982">
        <f>+IF([1]PLANES_ADM_RES383_261016!L982="","",[1]PLANES_ADM_RES383_261016!L982)</f>
        <v>461463.8</v>
      </c>
      <c r="E982" t="str">
        <f>+IF([1]PLANES_ADM_RES383_261016!O982="","",[1]PLANES_ADM_RES383_261016!O982)</f>
        <v xml:space="preserve">VIGENTE             </v>
      </c>
      <c r="F982" s="1">
        <f>+IF([1]PLANES_ADM_RES383_261016!P982="","",[1]PLANES_ADM_RES383_261016!P982)</f>
        <v>46314</v>
      </c>
      <c r="G982" s="2">
        <f t="shared" si="45"/>
        <v>230731.9</v>
      </c>
      <c r="H982" s="2">
        <f t="shared" si="46"/>
        <v>1058022.56</v>
      </c>
      <c r="I982" s="2">
        <f t="shared" si="47"/>
        <v>230731.9</v>
      </c>
    </row>
    <row r="983" spans="1:9" x14ac:dyDescent="0.3">
      <c r="A983" t="str">
        <f>+IF([1]PLANES_ADM_RES383_261016!C983="","",[1]PLANES_ADM_RES383_261016!C983)</f>
        <v xml:space="preserve">ABL    </v>
      </c>
      <c r="B983" s="2">
        <f>+IF([1]PLANES_ADM_RES383_261016!F983="","",[1]PLANES_ADM_RES383_261016!F983)</f>
        <v>311725.31</v>
      </c>
      <c r="C983">
        <f>+IF([1]PLANES_ADM_RES383_261016!G983="","",[1]PLANES_ADM_RES383_261016!G983)</f>
        <v>12</v>
      </c>
      <c r="D983">
        <f>+IF([1]PLANES_ADM_RES383_261016!L983="","",[1]PLANES_ADM_RES383_261016!L983)</f>
        <v>112949.07</v>
      </c>
      <c r="E983" t="str">
        <f>+IF([1]PLANES_ADM_RES383_261016!O983="","",[1]PLANES_ADM_RES383_261016!O983)</f>
        <v xml:space="preserve">VIGENTE             </v>
      </c>
      <c r="F983" s="1">
        <f>+IF([1]PLANES_ADM_RES383_261016!P983="","",[1]PLANES_ADM_RES383_261016!P983)</f>
        <v>46314</v>
      </c>
      <c r="G983" s="2">
        <f t="shared" si="45"/>
        <v>56474.535000000003</v>
      </c>
      <c r="H983" s="2">
        <f t="shared" si="46"/>
        <v>255250.77499999999</v>
      </c>
      <c r="I983" s="2">
        <f t="shared" si="47"/>
        <v>56474.535000000003</v>
      </c>
    </row>
    <row r="984" spans="1:9" x14ac:dyDescent="0.3">
      <c r="A984" t="str">
        <f>+IF([1]PLANES_ADM_RES383_261016!C984="","",[1]PLANES_ADM_RES383_261016!C984)</f>
        <v xml:space="preserve">ABL    </v>
      </c>
      <c r="B984" s="2">
        <f>+IF([1]PLANES_ADM_RES383_261016!F984="","",[1]PLANES_ADM_RES383_261016!F984)</f>
        <v>628670.17000000004</v>
      </c>
      <c r="C984">
        <f>+IF([1]PLANES_ADM_RES383_261016!G984="","",[1]PLANES_ADM_RES383_261016!G984)</f>
        <v>12</v>
      </c>
      <c r="D984">
        <f>+IF([1]PLANES_ADM_RES383_261016!L984="","",[1]PLANES_ADM_RES383_261016!L984)</f>
        <v>301555.36</v>
      </c>
      <c r="E984" t="str">
        <f>+IF([1]PLANES_ADM_RES383_261016!O984="","",[1]PLANES_ADM_RES383_261016!O984)</f>
        <v xml:space="preserve">VIGENTE             </v>
      </c>
      <c r="F984" s="1">
        <f>+IF([1]PLANES_ADM_RES383_261016!P984="","",[1]PLANES_ADM_RES383_261016!P984)</f>
        <v>46314</v>
      </c>
      <c r="G984" s="2">
        <f t="shared" si="45"/>
        <v>150777.68</v>
      </c>
      <c r="H984" s="2">
        <f t="shared" si="46"/>
        <v>477892.49000000005</v>
      </c>
      <c r="I984" s="2">
        <f t="shared" si="47"/>
        <v>150777.68</v>
      </c>
    </row>
    <row r="985" spans="1:9" x14ac:dyDescent="0.3">
      <c r="A985" t="str">
        <f>+IF([1]PLANES_ADM_RES383_261016!C985="","",[1]PLANES_ADM_RES383_261016!C985)</f>
        <v xml:space="preserve">ABL    </v>
      </c>
      <c r="B985" s="2">
        <f>+IF([1]PLANES_ADM_RES383_261016!F985="","",[1]PLANES_ADM_RES383_261016!F985)</f>
        <v>403635.03</v>
      </c>
      <c r="C985">
        <f>+IF([1]PLANES_ADM_RES383_261016!G985="","",[1]PLANES_ADM_RES383_261016!G985)</f>
        <v>12</v>
      </c>
      <c r="D985">
        <f>+IF([1]PLANES_ADM_RES383_261016!L985="","",[1]PLANES_ADM_RES383_261016!L985)</f>
        <v>146251.20000000001</v>
      </c>
      <c r="E985" t="str">
        <f>+IF([1]PLANES_ADM_RES383_261016!O985="","",[1]PLANES_ADM_RES383_261016!O985)</f>
        <v xml:space="preserve">VIGENTE             </v>
      </c>
      <c r="F985" s="1">
        <f>+IF([1]PLANES_ADM_RES383_261016!P985="","",[1]PLANES_ADM_RES383_261016!P985)</f>
        <v>46314</v>
      </c>
      <c r="G985" s="2">
        <f t="shared" si="45"/>
        <v>73125.600000000006</v>
      </c>
      <c r="H985" s="2">
        <f t="shared" si="46"/>
        <v>330509.43000000005</v>
      </c>
      <c r="I985" s="2">
        <f t="shared" si="47"/>
        <v>73125.600000000006</v>
      </c>
    </row>
    <row r="986" spans="1:9" x14ac:dyDescent="0.3">
      <c r="A986" t="str">
        <f>+IF([1]PLANES_ADM_RES383_261016!C986="","",[1]PLANES_ADM_RES383_261016!C986)</f>
        <v xml:space="preserve">ABL    </v>
      </c>
      <c r="B986" s="2">
        <f>+IF([1]PLANES_ADM_RES383_261016!F986="","",[1]PLANES_ADM_RES383_261016!F986)</f>
        <v>271646.7</v>
      </c>
      <c r="C986">
        <f>+IF([1]PLANES_ADM_RES383_261016!G986="","",[1]PLANES_ADM_RES383_261016!G986)</f>
        <v>12</v>
      </c>
      <c r="D986">
        <f>+IF([1]PLANES_ADM_RES383_261016!L986="","",[1]PLANES_ADM_RES383_261016!L986)</f>
        <v>48806.97</v>
      </c>
      <c r="E986" t="str">
        <f>+IF([1]PLANES_ADM_RES383_261016!O986="","",[1]PLANES_ADM_RES383_261016!O986)</f>
        <v xml:space="preserve">VIGENTE             </v>
      </c>
      <c r="F986" s="1">
        <f>+IF([1]PLANES_ADM_RES383_261016!P986="","",[1]PLANES_ADM_RES383_261016!P986)</f>
        <v>46314</v>
      </c>
      <c r="G986" s="2">
        <f t="shared" si="45"/>
        <v>24403.485000000001</v>
      </c>
      <c r="H986" s="2">
        <f t="shared" si="46"/>
        <v>247243.21500000003</v>
      </c>
      <c r="I986" s="2">
        <f t="shared" si="47"/>
        <v>24403.485000000001</v>
      </c>
    </row>
    <row r="987" spans="1:9" x14ac:dyDescent="0.3">
      <c r="A987" t="str">
        <f>+IF([1]PLANES_ADM_RES383_261016!C987="","",[1]PLANES_ADM_RES383_261016!C987)</f>
        <v xml:space="preserve">ABL    </v>
      </c>
      <c r="B987" s="2">
        <f>+IF([1]PLANES_ADM_RES383_261016!F987="","",[1]PLANES_ADM_RES383_261016!F987)</f>
        <v>1228902.8500000001</v>
      </c>
      <c r="C987">
        <f>+IF([1]PLANES_ADM_RES383_261016!G987="","",[1]PLANES_ADM_RES383_261016!G987)</f>
        <v>1</v>
      </c>
      <c r="D987">
        <f>+IF([1]PLANES_ADM_RES383_261016!L987="","",[1]PLANES_ADM_RES383_261016!L987)</f>
        <v>676023.31</v>
      </c>
      <c r="E987" t="str">
        <f>+IF([1]PLANES_ADM_RES383_261016!O987="","",[1]PLANES_ADM_RES383_261016!O987)</f>
        <v xml:space="preserve">VIGENTE             </v>
      </c>
      <c r="F987" s="1">
        <f>+IF([1]PLANES_ADM_RES383_261016!P987="","",[1]PLANES_ADM_RES383_261016!P987)</f>
        <v>46314</v>
      </c>
      <c r="G987" s="2">
        <f t="shared" si="45"/>
        <v>0</v>
      </c>
      <c r="H987" s="2">
        <f t="shared" si="46"/>
        <v>1228902.8500000001</v>
      </c>
      <c r="I987" s="2">
        <f t="shared" si="47"/>
        <v>676023.31</v>
      </c>
    </row>
    <row r="988" spans="1:9" x14ac:dyDescent="0.3">
      <c r="A988" t="str">
        <f>+IF([1]PLANES_ADM_RES383_261016!C988="","",[1]PLANES_ADM_RES383_261016!C988)</f>
        <v xml:space="preserve">ABL    </v>
      </c>
      <c r="B988" s="2">
        <f>+IF([1]PLANES_ADM_RES383_261016!F988="","",[1]PLANES_ADM_RES383_261016!F988)</f>
        <v>5447760.5700000003</v>
      </c>
      <c r="C988">
        <f>+IF([1]PLANES_ADM_RES383_261016!G988="","",[1]PLANES_ADM_RES383_261016!G988)</f>
        <v>1</v>
      </c>
      <c r="D988">
        <f>+IF([1]PLANES_ADM_RES383_261016!L988="","",[1]PLANES_ADM_RES383_261016!L988)</f>
        <v>1621327.32</v>
      </c>
      <c r="E988" t="str">
        <f>+IF([1]PLANES_ADM_RES383_261016!O988="","",[1]PLANES_ADM_RES383_261016!O988)</f>
        <v xml:space="preserve">VIGENTE             </v>
      </c>
      <c r="F988" s="1">
        <f>+IF([1]PLANES_ADM_RES383_261016!P988="","",[1]PLANES_ADM_RES383_261016!P988)</f>
        <v>46314</v>
      </c>
      <c r="G988" s="2">
        <f t="shared" si="45"/>
        <v>0</v>
      </c>
      <c r="H988" s="2">
        <f t="shared" si="46"/>
        <v>5447760.5700000003</v>
      </c>
      <c r="I988" s="2">
        <f t="shared" si="47"/>
        <v>1621327.32</v>
      </c>
    </row>
    <row r="989" spans="1:9" x14ac:dyDescent="0.3">
      <c r="A989" t="str">
        <f>+IF([1]PLANES_ADM_RES383_261016!C989="","",[1]PLANES_ADM_RES383_261016!C989)</f>
        <v xml:space="preserve">ABL    </v>
      </c>
      <c r="B989" s="2">
        <f>+IF([1]PLANES_ADM_RES383_261016!F989="","",[1]PLANES_ADM_RES383_261016!F989)</f>
        <v>529651.21</v>
      </c>
      <c r="C989">
        <f>+IF([1]PLANES_ADM_RES383_261016!G989="","",[1]PLANES_ADM_RES383_261016!G989)</f>
        <v>1</v>
      </c>
      <c r="D989">
        <f>+IF([1]PLANES_ADM_RES383_261016!L989="","",[1]PLANES_ADM_RES383_261016!L989)</f>
        <v>155762.67000000001</v>
      </c>
      <c r="E989" t="str">
        <f>+IF([1]PLANES_ADM_RES383_261016!O989="","",[1]PLANES_ADM_RES383_261016!O989)</f>
        <v xml:space="preserve">VIGENTE             </v>
      </c>
      <c r="F989" s="1">
        <f>+IF([1]PLANES_ADM_RES383_261016!P989="","",[1]PLANES_ADM_RES383_261016!P989)</f>
        <v>46314</v>
      </c>
      <c r="G989" s="2">
        <f t="shared" si="45"/>
        <v>0</v>
      </c>
      <c r="H989" s="2">
        <f t="shared" si="46"/>
        <v>529651.21</v>
      </c>
      <c r="I989" s="2">
        <f t="shared" si="47"/>
        <v>155762.67000000001</v>
      </c>
    </row>
    <row r="990" spans="1:9" x14ac:dyDescent="0.3">
      <c r="A990" t="str">
        <f>+IF([1]PLANES_ADM_RES383_261016!C990="","",[1]PLANES_ADM_RES383_261016!C990)</f>
        <v xml:space="preserve">ABL    </v>
      </c>
      <c r="B990" s="2">
        <f>+IF([1]PLANES_ADM_RES383_261016!F990="","",[1]PLANES_ADM_RES383_261016!F990)</f>
        <v>461395.75</v>
      </c>
      <c r="C990">
        <f>+IF([1]PLANES_ADM_RES383_261016!G990="","",[1]PLANES_ADM_RES383_261016!G990)</f>
        <v>1</v>
      </c>
      <c r="D990">
        <f>+IF([1]PLANES_ADM_RES383_261016!L990="","",[1]PLANES_ADM_RES383_261016!L990)</f>
        <v>171120.45</v>
      </c>
      <c r="E990" t="str">
        <f>+IF([1]PLANES_ADM_RES383_261016!O990="","",[1]PLANES_ADM_RES383_261016!O990)</f>
        <v xml:space="preserve">VIGENTE             </v>
      </c>
      <c r="F990" s="1">
        <f>+IF([1]PLANES_ADM_RES383_261016!P990="","",[1]PLANES_ADM_RES383_261016!P990)</f>
        <v>46314</v>
      </c>
      <c r="G990" s="2">
        <f t="shared" si="45"/>
        <v>0</v>
      </c>
      <c r="H990" s="2">
        <f t="shared" si="46"/>
        <v>461395.75</v>
      </c>
      <c r="I990" s="2">
        <f t="shared" si="47"/>
        <v>171120.45</v>
      </c>
    </row>
    <row r="991" spans="1:9" x14ac:dyDescent="0.3">
      <c r="A991" t="str">
        <f>+IF([1]PLANES_ADM_RES383_261016!C991="","",[1]PLANES_ADM_RES383_261016!C991)</f>
        <v xml:space="preserve">ABL    </v>
      </c>
      <c r="B991" s="2">
        <f>+IF([1]PLANES_ADM_RES383_261016!F991="","",[1]PLANES_ADM_RES383_261016!F991)</f>
        <v>31810.44</v>
      </c>
      <c r="C991">
        <f>+IF([1]PLANES_ADM_RES383_261016!G991="","",[1]PLANES_ADM_RES383_261016!G991)</f>
        <v>1</v>
      </c>
      <c r="D991">
        <f>+IF([1]PLANES_ADM_RES383_261016!L991="","",[1]PLANES_ADM_RES383_261016!L991)</f>
        <v>12422.1</v>
      </c>
      <c r="E991" t="str">
        <f>+IF([1]PLANES_ADM_RES383_261016!O991="","",[1]PLANES_ADM_RES383_261016!O991)</f>
        <v xml:space="preserve">VIGENTE             </v>
      </c>
      <c r="F991" s="1">
        <f>+IF([1]PLANES_ADM_RES383_261016!P991="","",[1]PLANES_ADM_RES383_261016!P991)</f>
        <v>46314</v>
      </c>
      <c r="G991" s="2">
        <f t="shared" si="45"/>
        <v>0</v>
      </c>
      <c r="H991" s="2">
        <f t="shared" si="46"/>
        <v>31810.44</v>
      </c>
      <c r="I991" s="2">
        <f t="shared" si="47"/>
        <v>12422.1</v>
      </c>
    </row>
    <row r="992" spans="1:9" x14ac:dyDescent="0.3">
      <c r="A992" t="str">
        <f>+IF([1]PLANES_ADM_RES383_261016!C992="","",[1]PLANES_ADM_RES383_261016!C992)</f>
        <v xml:space="preserve">ABL    </v>
      </c>
      <c r="B992" s="2">
        <f>+IF([1]PLANES_ADM_RES383_261016!F992="","",[1]PLANES_ADM_RES383_261016!F992)</f>
        <v>2207064.5099999998</v>
      </c>
      <c r="C992">
        <f>+IF([1]PLANES_ADM_RES383_261016!G992="","",[1]PLANES_ADM_RES383_261016!G992)</f>
        <v>1</v>
      </c>
      <c r="D992">
        <f>+IF([1]PLANES_ADM_RES383_261016!L992="","",[1]PLANES_ADM_RES383_261016!L992)</f>
        <v>860521.94</v>
      </c>
      <c r="E992" t="str">
        <f>+IF([1]PLANES_ADM_RES383_261016!O992="","",[1]PLANES_ADM_RES383_261016!O992)</f>
        <v xml:space="preserve">VIGENTE             </v>
      </c>
      <c r="F992" s="1">
        <f>+IF([1]PLANES_ADM_RES383_261016!P992="","",[1]PLANES_ADM_RES383_261016!P992)</f>
        <v>46314</v>
      </c>
      <c r="G992" s="2">
        <f t="shared" si="45"/>
        <v>0</v>
      </c>
      <c r="H992" s="2">
        <f t="shared" si="46"/>
        <v>2207064.5099999998</v>
      </c>
      <c r="I992" s="2">
        <f t="shared" si="47"/>
        <v>860521.94</v>
      </c>
    </row>
    <row r="993" spans="1:9" x14ac:dyDescent="0.3">
      <c r="A993" t="str">
        <f>+IF([1]PLANES_ADM_RES383_261016!C993="","",[1]PLANES_ADM_RES383_261016!C993)</f>
        <v xml:space="preserve">ABL    </v>
      </c>
      <c r="B993" s="2">
        <f>+IF([1]PLANES_ADM_RES383_261016!F993="","",[1]PLANES_ADM_RES383_261016!F993)</f>
        <v>96836.04</v>
      </c>
      <c r="C993">
        <f>+IF([1]PLANES_ADM_RES383_261016!G993="","",[1]PLANES_ADM_RES383_261016!G993)</f>
        <v>1</v>
      </c>
      <c r="D993">
        <f>+IF([1]PLANES_ADM_RES383_261016!L993="","",[1]PLANES_ADM_RES383_261016!L993)</f>
        <v>12676.81</v>
      </c>
      <c r="E993" t="str">
        <f>+IF([1]PLANES_ADM_RES383_261016!O993="","",[1]PLANES_ADM_RES383_261016!O993)</f>
        <v xml:space="preserve">VIGENTE             </v>
      </c>
      <c r="F993" s="1">
        <f>+IF([1]PLANES_ADM_RES383_261016!P993="","",[1]PLANES_ADM_RES383_261016!P993)</f>
        <v>46314</v>
      </c>
      <c r="G993" s="2">
        <f t="shared" si="45"/>
        <v>0</v>
      </c>
      <c r="H993" s="2">
        <f t="shared" si="46"/>
        <v>96836.04</v>
      </c>
      <c r="I993" s="2">
        <f t="shared" si="47"/>
        <v>12676.81</v>
      </c>
    </row>
    <row r="994" spans="1:9" x14ac:dyDescent="0.3">
      <c r="A994" t="str">
        <f>+IF([1]PLANES_ADM_RES383_261016!C994="","",[1]PLANES_ADM_RES383_261016!C994)</f>
        <v xml:space="preserve">ABL    </v>
      </c>
      <c r="B994" s="2">
        <f>+IF([1]PLANES_ADM_RES383_261016!F994="","",[1]PLANES_ADM_RES383_261016!F994)</f>
        <v>205343.77</v>
      </c>
      <c r="C994">
        <f>+IF([1]PLANES_ADM_RES383_261016!G994="","",[1]PLANES_ADM_RES383_261016!G994)</f>
        <v>1</v>
      </c>
      <c r="D994">
        <f>+IF([1]PLANES_ADM_RES383_261016!L994="","",[1]PLANES_ADM_RES383_261016!L994)</f>
        <v>62070.06</v>
      </c>
      <c r="E994" t="str">
        <f>+IF([1]PLANES_ADM_RES383_261016!O994="","",[1]PLANES_ADM_RES383_261016!O994)</f>
        <v xml:space="preserve">VIGENTE             </v>
      </c>
      <c r="F994" s="1">
        <f>+IF([1]PLANES_ADM_RES383_261016!P994="","",[1]PLANES_ADM_RES383_261016!P994)</f>
        <v>46314</v>
      </c>
      <c r="G994" s="2">
        <f t="shared" si="45"/>
        <v>0</v>
      </c>
      <c r="H994" s="2">
        <f t="shared" si="46"/>
        <v>205343.77</v>
      </c>
      <c r="I994" s="2">
        <f t="shared" si="47"/>
        <v>62070.06</v>
      </c>
    </row>
    <row r="995" spans="1:9" x14ac:dyDescent="0.3">
      <c r="A995" t="str">
        <f>+IF([1]PLANES_ADM_RES383_261016!C995="","",[1]PLANES_ADM_RES383_261016!C995)</f>
        <v xml:space="preserve">ABL    </v>
      </c>
      <c r="B995" s="2">
        <f>+IF([1]PLANES_ADM_RES383_261016!F995="","",[1]PLANES_ADM_RES383_261016!F995)</f>
        <v>39899.9</v>
      </c>
      <c r="C995">
        <f>+IF([1]PLANES_ADM_RES383_261016!G995="","",[1]PLANES_ADM_RES383_261016!G995)</f>
        <v>1</v>
      </c>
      <c r="D995">
        <f>+IF([1]PLANES_ADM_RES383_261016!L995="","",[1]PLANES_ADM_RES383_261016!L995)</f>
        <v>11242.19</v>
      </c>
      <c r="E995" t="str">
        <f>+IF([1]PLANES_ADM_RES383_261016!O995="","",[1]PLANES_ADM_RES383_261016!O995)</f>
        <v xml:space="preserve">VIGENTE             </v>
      </c>
      <c r="F995" s="1">
        <f>+IF([1]PLANES_ADM_RES383_261016!P995="","",[1]PLANES_ADM_RES383_261016!P995)</f>
        <v>46314</v>
      </c>
      <c r="G995" s="2">
        <f t="shared" si="45"/>
        <v>0</v>
      </c>
      <c r="H995" s="2">
        <f t="shared" si="46"/>
        <v>39899.9</v>
      </c>
      <c r="I995" s="2">
        <f t="shared" si="47"/>
        <v>11242.19</v>
      </c>
    </row>
    <row r="996" spans="1:9" x14ac:dyDescent="0.3">
      <c r="A996" t="str">
        <f>+IF([1]PLANES_ADM_RES383_261016!C996="","",[1]PLANES_ADM_RES383_261016!C996)</f>
        <v xml:space="preserve">ABL    </v>
      </c>
      <c r="B996" s="2">
        <f>+IF([1]PLANES_ADM_RES383_261016!F996="","",[1]PLANES_ADM_RES383_261016!F996)</f>
        <v>499949.01</v>
      </c>
      <c r="C996">
        <f>+IF([1]PLANES_ADM_RES383_261016!G996="","",[1]PLANES_ADM_RES383_261016!G996)</f>
        <v>12</v>
      </c>
      <c r="D996">
        <f>+IF([1]PLANES_ADM_RES383_261016!L996="","",[1]PLANES_ADM_RES383_261016!L996)</f>
        <v>172515.19</v>
      </c>
      <c r="E996" t="str">
        <f>+IF([1]PLANES_ADM_RES383_261016!O996="","",[1]PLANES_ADM_RES383_261016!O996)</f>
        <v xml:space="preserve">VIGENTE             </v>
      </c>
      <c r="F996" s="1">
        <f>+IF([1]PLANES_ADM_RES383_261016!P996="","",[1]PLANES_ADM_RES383_261016!P996)</f>
        <v>46314</v>
      </c>
      <c r="G996" s="2">
        <f t="shared" si="45"/>
        <v>86257.595000000001</v>
      </c>
      <c r="H996" s="2">
        <f t="shared" si="46"/>
        <v>413691.41500000004</v>
      </c>
      <c r="I996" s="2">
        <f t="shared" si="47"/>
        <v>86257.595000000001</v>
      </c>
    </row>
    <row r="997" spans="1:9" x14ac:dyDescent="0.3">
      <c r="A997" t="str">
        <f>+IF([1]PLANES_ADM_RES383_261016!C997="","",[1]PLANES_ADM_RES383_261016!C997)</f>
        <v xml:space="preserve">ABL    </v>
      </c>
      <c r="B997" s="2">
        <f>+IF([1]PLANES_ADM_RES383_261016!F997="","",[1]PLANES_ADM_RES383_261016!F997)</f>
        <v>465685.72</v>
      </c>
      <c r="C997">
        <f>+IF([1]PLANES_ADM_RES383_261016!G997="","",[1]PLANES_ADM_RES383_261016!G997)</f>
        <v>1</v>
      </c>
      <c r="D997">
        <f>+IF([1]PLANES_ADM_RES383_261016!L997="","",[1]PLANES_ADM_RES383_261016!L997)</f>
        <v>116656.38</v>
      </c>
      <c r="E997" t="str">
        <f>+IF([1]PLANES_ADM_RES383_261016!O997="","",[1]PLANES_ADM_RES383_261016!O997)</f>
        <v xml:space="preserve">VIGENTE             </v>
      </c>
      <c r="F997" s="1">
        <f>+IF([1]PLANES_ADM_RES383_261016!P997="","",[1]PLANES_ADM_RES383_261016!P997)</f>
        <v>46314</v>
      </c>
      <c r="G997" s="2">
        <f t="shared" si="45"/>
        <v>0</v>
      </c>
      <c r="H997" s="2">
        <f t="shared" si="46"/>
        <v>465685.72</v>
      </c>
      <c r="I997" s="2">
        <f t="shared" si="47"/>
        <v>116656.38</v>
      </c>
    </row>
    <row r="998" spans="1:9" x14ac:dyDescent="0.3">
      <c r="A998" t="str">
        <f>+IF([1]PLANES_ADM_RES383_261016!C998="","",[1]PLANES_ADM_RES383_261016!C998)</f>
        <v xml:space="preserve">ABL    </v>
      </c>
      <c r="B998" s="2">
        <f>+IF([1]PLANES_ADM_RES383_261016!F998="","",[1]PLANES_ADM_RES383_261016!F998)</f>
        <v>620681.57999999996</v>
      </c>
      <c r="C998">
        <f>+IF([1]PLANES_ADM_RES383_261016!G998="","",[1]PLANES_ADM_RES383_261016!G998)</f>
        <v>12</v>
      </c>
      <c r="D998">
        <f>+IF([1]PLANES_ADM_RES383_261016!L998="","",[1]PLANES_ADM_RES383_261016!L998)</f>
        <v>164442.21</v>
      </c>
      <c r="E998" t="str">
        <f>+IF([1]PLANES_ADM_RES383_261016!O998="","",[1]PLANES_ADM_RES383_261016!O998)</f>
        <v xml:space="preserve">VIGENTE             </v>
      </c>
      <c r="F998" s="1">
        <f>+IF([1]PLANES_ADM_RES383_261016!P998="","",[1]PLANES_ADM_RES383_261016!P998)</f>
        <v>46314</v>
      </c>
      <c r="G998" s="2">
        <f t="shared" si="45"/>
        <v>82221.104999999996</v>
      </c>
      <c r="H998" s="2">
        <f t="shared" si="46"/>
        <v>538460.47499999998</v>
      </c>
      <c r="I998" s="2">
        <f t="shared" si="47"/>
        <v>82221.104999999996</v>
      </c>
    </row>
    <row r="999" spans="1:9" x14ac:dyDescent="0.3">
      <c r="A999" t="str">
        <f>+IF([1]PLANES_ADM_RES383_261016!C999="","",[1]PLANES_ADM_RES383_261016!C999)</f>
        <v xml:space="preserve">ABL    </v>
      </c>
      <c r="B999" s="2">
        <f>+IF([1]PLANES_ADM_RES383_261016!F999="","",[1]PLANES_ADM_RES383_261016!F999)</f>
        <v>1584427.98</v>
      </c>
      <c r="C999">
        <f>+IF([1]PLANES_ADM_RES383_261016!G999="","",[1]PLANES_ADM_RES383_261016!G999)</f>
        <v>4</v>
      </c>
      <c r="D999">
        <f>+IF([1]PLANES_ADM_RES383_261016!L999="","",[1]PLANES_ADM_RES383_261016!L999)</f>
        <v>595259.54</v>
      </c>
      <c r="E999" t="str">
        <f>+IF([1]PLANES_ADM_RES383_261016!O999="","",[1]PLANES_ADM_RES383_261016!O999)</f>
        <v xml:space="preserve">VIGENTE             </v>
      </c>
      <c r="F999" s="1">
        <f>+IF([1]PLANES_ADM_RES383_261016!P999="","",[1]PLANES_ADM_RES383_261016!P999)</f>
        <v>46314</v>
      </c>
      <c r="G999" s="2">
        <f t="shared" si="45"/>
        <v>297629.77</v>
      </c>
      <c r="H999" s="2">
        <f t="shared" si="46"/>
        <v>1286798.21</v>
      </c>
      <c r="I999" s="2">
        <f t="shared" si="47"/>
        <v>297629.77</v>
      </c>
    </row>
    <row r="1000" spans="1:9" x14ac:dyDescent="0.3">
      <c r="A1000" t="str">
        <f>+IF([1]PLANES_ADM_RES383_261016!C1000="","",[1]PLANES_ADM_RES383_261016!C1000)</f>
        <v xml:space="preserve">ABL    </v>
      </c>
      <c r="B1000" s="2">
        <f>+IF([1]PLANES_ADM_RES383_261016!F1000="","",[1]PLANES_ADM_RES383_261016!F1000)</f>
        <v>5333845.3099999996</v>
      </c>
      <c r="C1000">
        <f>+IF([1]PLANES_ADM_RES383_261016!G1000="","",[1]PLANES_ADM_RES383_261016!G1000)</f>
        <v>1</v>
      </c>
      <c r="D1000">
        <f>+IF([1]PLANES_ADM_RES383_261016!L1000="","",[1]PLANES_ADM_RES383_261016!L1000)</f>
        <v>1601758.17</v>
      </c>
      <c r="E1000" t="str">
        <f>+IF([1]PLANES_ADM_RES383_261016!O1000="","",[1]PLANES_ADM_RES383_261016!O1000)</f>
        <v xml:space="preserve">VIGENTE             </v>
      </c>
      <c r="F1000" s="1">
        <f>+IF([1]PLANES_ADM_RES383_261016!P1000="","",[1]PLANES_ADM_RES383_261016!P1000)</f>
        <v>46314</v>
      </c>
      <c r="G1000" s="2">
        <f t="shared" si="45"/>
        <v>0</v>
      </c>
      <c r="H1000" s="2">
        <f t="shared" si="46"/>
        <v>5333845.3099999996</v>
      </c>
      <c r="I1000" s="2">
        <f t="shared" si="47"/>
        <v>1601758.17</v>
      </c>
    </row>
    <row r="1001" spans="1:9" x14ac:dyDescent="0.3">
      <c r="A1001" t="str">
        <f>+IF([1]PLANES_ADM_RES383_261016!C1001="","",[1]PLANES_ADM_RES383_261016!C1001)</f>
        <v xml:space="preserve">ABL    </v>
      </c>
      <c r="B1001" s="2">
        <f>+IF([1]PLANES_ADM_RES383_261016!F1001="","",[1]PLANES_ADM_RES383_261016!F1001)</f>
        <v>1248596.24</v>
      </c>
      <c r="C1001">
        <f>+IF([1]PLANES_ADM_RES383_261016!G1001="","",[1]PLANES_ADM_RES383_261016!G1001)</f>
        <v>1</v>
      </c>
      <c r="D1001">
        <f>+IF([1]PLANES_ADM_RES383_261016!L1001="","",[1]PLANES_ADM_RES383_261016!L1001)</f>
        <v>372633.31</v>
      </c>
      <c r="E1001" t="str">
        <f>+IF([1]PLANES_ADM_RES383_261016!O1001="","",[1]PLANES_ADM_RES383_261016!O1001)</f>
        <v xml:space="preserve">VIGENTE             </v>
      </c>
      <c r="F1001" s="1">
        <f>+IF([1]PLANES_ADM_RES383_261016!P1001="","",[1]PLANES_ADM_RES383_261016!P1001)</f>
        <v>46314</v>
      </c>
      <c r="G1001" s="2">
        <f t="shared" si="45"/>
        <v>0</v>
      </c>
      <c r="H1001" s="2">
        <f t="shared" si="46"/>
        <v>1248596.24</v>
      </c>
      <c r="I1001" s="2">
        <f t="shared" si="47"/>
        <v>372633.31</v>
      </c>
    </row>
    <row r="1002" spans="1:9" x14ac:dyDescent="0.3">
      <c r="A1002" t="str">
        <f>+IF([1]PLANES_ADM_RES383_261016!C1002="","",[1]PLANES_ADM_RES383_261016!C1002)</f>
        <v xml:space="preserve">ABL    </v>
      </c>
      <c r="B1002" s="2">
        <f>+IF([1]PLANES_ADM_RES383_261016!F1002="","",[1]PLANES_ADM_RES383_261016!F1002)</f>
        <v>832967.72</v>
      </c>
      <c r="C1002">
        <f>+IF([1]PLANES_ADM_RES383_261016!G1002="","",[1]PLANES_ADM_RES383_261016!G1002)</f>
        <v>1</v>
      </c>
      <c r="D1002">
        <f>+IF([1]PLANES_ADM_RES383_261016!L1002="","",[1]PLANES_ADM_RES383_261016!L1002)</f>
        <v>248536.49</v>
      </c>
      <c r="E1002" t="str">
        <f>+IF([1]PLANES_ADM_RES383_261016!O1002="","",[1]PLANES_ADM_RES383_261016!O1002)</f>
        <v xml:space="preserve">VIGENTE             </v>
      </c>
      <c r="F1002" s="1">
        <f>+IF([1]PLANES_ADM_RES383_261016!P1002="","",[1]PLANES_ADM_RES383_261016!P1002)</f>
        <v>46314</v>
      </c>
      <c r="G1002" s="2">
        <f t="shared" si="45"/>
        <v>0</v>
      </c>
      <c r="H1002" s="2">
        <f t="shared" si="46"/>
        <v>832967.72</v>
      </c>
      <c r="I1002" s="2">
        <f t="shared" si="47"/>
        <v>248536.49</v>
      </c>
    </row>
    <row r="1003" spans="1:9" x14ac:dyDescent="0.3">
      <c r="A1003" t="str">
        <f>+IF([1]PLANES_ADM_RES383_261016!C1003="","",[1]PLANES_ADM_RES383_261016!C1003)</f>
        <v xml:space="preserve">ABL    </v>
      </c>
      <c r="B1003" s="2">
        <f>+IF([1]PLANES_ADM_RES383_261016!F1003="","",[1]PLANES_ADM_RES383_261016!F1003)</f>
        <v>77020.789999999994</v>
      </c>
      <c r="C1003">
        <f>+IF([1]PLANES_ADM_RES383_261016!G1003="","",[1]PLANES_ADM_RES383_261016!G1003)</f>
        <v>1</v>
      </c>
      <c r="D1003">
        <f>+IF([1]PLANES_ADM_RES383_261016!L1003="","",[1]PLANES_ADM_RES383_261016!L1003)</f>
        <v>24011.5</v>
      </c>
      <c r="E1003" t="str">
        <f>+IF([1]PLANES_ADM_RES383_261016!O1003="","",[1]PLANES_ADM_RES383_261016!O1003)</f>
        <v xml:space="preserve">VIGENTE             </v>
      </c>
      <c r="F1003" s="1">
        <f>+IF([1]PLANES_ADM_RES383_261016!P1003="","",[1]PLANES_ADM_RES383_261016!P1003)</f>
        <v>46314</v>
      </c>
      <c r="G1003" s="2">
        <f t="shared" si="45"/>
        <v>0</v>
      </c>
      <c r="H1003" s="2">
        <f t="shared" si="46"/>
        <v>77020.789999999994</v>
      </c>
      <c r="I1003" s="2">
        <f t="shared" si="47"/>
        <v>24011.5</v>
      </c>
    </row>
    <row r="1004" spans="1:9" x14ac:dyDescent="0.3">
      <c r="A1004" t="str">
        <f>+IF([1]PLANES_ADM_RES383_261016!C1004="","",[1]PLANES_ADM_RES383_261016!C1004)</f>
        <v xml:space="preserve">ABL    </v>
      </c>
      <c r="B1004" s="2">
        <f>+IF([1]PLANES_ADM_RES383_261016!F1004="","",[1]PLANES_ADM_RES383_261016!F1004)</f>
        <v>746655.92</v>
      </c>
      <c r="C1004">
        <f>+IF([1]PLANES_ADM_RES383_261016!G1004="","",[1]PLANES_ADM_RES383_261016!G1004)</f>
        <v>12</v>
      </c>
      <c r="D1004">
        <f>+IF([1]PLANES_ADM_RES383_261016!L1004="","",[1]PLANES_ADM_RES383_261016!L1004)</f>
        <v>430884.06</v>
      </c>
      <c r="E1004" t="str">
        <f>+IF([1]PLANES_ADM_RES383_261016!O1004="","",[1]PLANES_ADM_RES383_261016!O1004)</f>
        <v xml:space="preserve">VIGENTE             </v>
      </c>
      <c r="F1004" s="1">
        <f>+IF([1]PLANES_ADM_RES383_261016!P1004="","",[1]PLANES_ADM_RES383_261016!P1004)</f>
        <v>46314</v>
      </c>
      <c r="G1004" s="2">
        <f t="shared" si="45"/>
        <v>215442.03</v>
      </c>
      <c r="H1004" s="2">
        <f t="shared" si="46"/>
        <v>531213.89</v>
      </c>
      <c r="I1004" s="2">
        <f t="shared" si="47"/>
        <v>215442.03</v>
      </c>
    </row>
    <row r="1005" spans="1:9" x14ac:dyDescent="0.3">
      <c r="A1005" t="str">
        <f>+IF([1]PLANES_ADM_RES383_261016!C1005="","",[1]PLANES_ADM_RES383_261016!C1005)</f>
        <v xml:space="preserve">ABL    </v>
      </c>
      <c r="B1005" s="2">
        <f>+IF([1]PLANES_ADM_RES383_261016!F1005="","",[1]PLANES_ADM_RES383_261016!F1005)</f>
        <v>1560301.8</v>
      </c>
      <c r="C1005">
        <f>+IF([1]PLANES_ADM_RES383_261016!G1005="","",[1]PLANES_ADM_RES383_261016!G1005)</f>
        <v>12</v>
      </c>
      <c r="D1005">
        <f>+IF([1]PLANES_ADM_RES383_261016!L1005="","",[1]PLANES_ADM_RES383_261016!L1005)</f>
        <v>848083.88</v>
      </c>
      <c r="E1005" t="str">
        <f>+IF([1]PLANES_ADM_RES383_261016!O1005="","",[1]PLANES_ADM_RES383_261016!O1005)</f>
        <v xml:space="preserve">VIGENTE             </v>
      </c>
      <c r="F1005" s="1">
        <f>+IF([1]PLANES_ADM_RES383_261016!P1005="","",[1]PLANES_ADM_RES383_261016!P1005)</f>
        <v>46314</v>
      </c>
      <c r="G1005" s="2">
        <f t="shared" si="45"/>
        <v>424041.94</v>
      </c>
      <c r="H1005" s="2">
        <f t="shared" si="46"/>
        <v>1136259.8600000001</v>
      </c>
      <c r="I1005" s="2">
        <f t="shared" si="47"/>
        <v>424041.94</v>
      </c>
    </row>
    <row r="1006" spans="1:9" x14ac:dyDescent="0.3">
      <c r="A1006" t="str">
        <f>+IF([1]PLANES_ADM_RES383_261016!C1006="","",[1]PLANES_ADM_RES383_261016!C1006)</f>
        <v xml:space="preserve">ABL    </v>
      </c>
      <c r="B1006" s="2">
        <f>+IF([1]PLANES_ADM_RES383_261016!F1006="","",[1]PLANES_ADM_RES383_261016!F1006)</f>
        <v>1390171.06</v>
      </c>
      <c r="C1006">
        <f>+IF([1]PLANES_ADM_RES383_261016!G1006="","",[1]PLANES_ADM_RES383_261016!G1006)</f>
        <v>1</v>
      </c>
      <c r="D1006">
        <f>+IF([1]PLANES_ADM_RES383_261016!L1006="","",[1]PLANES_ADM_RES383_261016!L1006)</f>
        <v>928218.47</v>
      </c>
      <c r="E1006" t="str">
        <f>+IF([1]PLANES_ADM_RES383_261016!O1006="","",[1]PLANES_ADM_RES383_261016!O1006)</f>
        <v xml:space="preserve">VIGENTE             </v>
      </c>
      <c r="F1006" s="1">
        <f>+IF([1]PLANES_ADM_RES383_261016!P1006="","",[1]PLANES_ADM_RES383_261016!P1006)</f>
        <v>46314</v>
      </c>
      <c r="G1006" s="2">
        <f t="shared" si="45"/>
        <v>0</v>
      </c>
      <c r="H1006" s="2">
        <f t="shared" si="46"/>
        <v>1390171.06</v>
      </c>
      <c r="I1006" s="2">
        <f t="shared" si="47"/>
        <v>928218.47</v>
      </c>
    </row>
    <row r="1007" spans="1:9" x14ac:dyDescent="0.3">
      <c r="A1007" t="str">
        <f>+IF([1]PLANES_ADM_RES383_261016!C1007="","",[1]PLANES_ADM_RES383_261016!C1007)</f>
        <v xml:space="preserve">ABL    </v>
      </c>
      <c r="B1007" s="2">
        <f>+IF([1]PLANES_ADM_RES383_261016!F1007="","",[1]PLANES_ADM_RES383_261016!F1007)</f>
        <v>301673.78000000003</v>
      </c>
      <c r="C1007">
        <f>+IF([1]PLANES_ADM_RES383_261016!G1007="","",[1]PLANES_ADM_RES383_261016!G1007)</f>
        <v>1</v>
      </c>
      <c r="D1007">
        <f>+IF([1]PLANES_ADM_RES383_261016!L1007="","",[1]PLANES_ADM_RES383_261016!L1007)</f>
        <v>135403.85999999999</v>
      </c>
      <c r="E1007" t="str">
        <f>+IF([1]PLANES_ADM_RES383_261016!O1007="","",[1]PLANES_ADM_RES383_261016!O1007)</f>
        <v xml:space="preserve">VIGENTE             </v>
      </c>
      <c r="F1007" s="1">
        <f>+IF([1]PLANES_ADM_RES383_261016!P1007="","",[1]PLANES_ADM_RES383_261016!P1007)</f>
        <v>46314</v>
      </c>
      <c r="G1007" s="2">
        <f t="shared" si="45"/>
        <v>0</v>
      </c>
      <c r="H1007" s="2">
        <f t="shared" si="46"/>
        <v>301673.78000000003</v>
      </c>
      <c r="I1007" s="2">
        <f t="shared" si="47"/>
        <v>135403.85999999999</v>
      </c>
    </row>
    <row r="1008" spans="1:9" x14ac:dyDescent="0.3">
      <c r="A1008" t="str">
        <f>+IF([1]PLANES_ADM_RES383_261016!C1008="","",[1]PLANES_ADM_RES383_261016!C1008)</f>
        <v xml:space="preserve">ABL    </v>
      </c>
      <c r="B1008" s="2">
        <f>+IF([1]PLANES_ADM_RES383_261016!F1008="","",[1]PLANES_ADM_RES383_261016!F1008)</f>
        <v>456874.99</v>
      </c>
      <c r="C1008">
        <f>+IF([1]PLANES_ADM_RES383_261016!G1008="","",[1]PLANES_ADM_RES383_261016!G1008)</f>
        <v>1</v>
      </c>
      <c r="D1008">
        <f>+IF([1]PLANES_ADM_RES383_261016!L1008="","",[1]PLANES_ADM_RES383_261016!L1008)</f>
        <v>74484.7</v>
      </c>
      <c r="E1008" t="str">
        <f>+IF([1]PLANES_ADM_RES383_261016!O1008="","",[1]PLANES_ADM_RES383_261016!O1008)</f>
        <v xml:space="preserve">VIGENTE             </v>
      </c>
      <c r="F1008" s="1">
        <f>+IF([1]PLANES_ADM_RES383_261016!P1008="","",[1]PLANES_ADM_RES383_261016!P1008)</f>
        <v>46314</v>
      </c>
      <c r="G1008" s="2">
        <f t="shared" si="45"/>
        <v>0</v>
      </c>
      <c r="H1008" s="2">
        <f t="shared" si="46"/>
        <v>456874.99</v>
      </c>
      <c r="I1008" s="2">
        <f t="shared" si="47"/>
        <v>74484.7</v>
      </c>
    </row>
    <row r="1009" spans="1:9" x14ac:dyDescent="0.3">
      <c r="A1009" t="str">
        <f>+IF([1]PLANES_ADM_RES383_261016!C1009="","",[1]PLANES_ADM_RES383_261016!C1009)</f>
        <v xml:space="preserve">ABL    </v>
      </c>
      <c r="B1009" s="2">
        <f>+IF([1]PLANES_ADM_RES383_261016!F1009="","",[1]PLANES_ADM_RES383_261016!F1009)</f>
        <v>127026.29</v>
      </c>
      <c r="C1009">
        <f>+IF([1]PLANES_ADM_RES383_261016!G1009="","",[1]PLANES_ADM_RES383_261016!G1009)</f>
        <v>1</v>
      </c>
      <c r="D1009">
        <f>+IF([1]PLANES_ADM_RES383_261016!L1009="","",[1]PLANES_ADM_RES383_261016!L1009)</f>
        <v>25163.38</v>
      </c>
      <c r="E1009" t="str">
        <f>+IF([1]PLANES_ADM_RES383_261016!O1009="","",[1]PLANES_ADM_RES383_261016!O1009)</f>
        <v xml:space="preserve">VIGENTE             </v>
      </c>
      <c r="F1009" s="1">
        <f>+IF([1]PLANES_ADM_RES383_261016!P1009="","",[1]PLANES_ADM_RES383_261016!P1009)</f>
        <v>46314</v>
      </c>
      <c r="G1009" s="2">
        <f t="shared" si="45"/>
        <v>0</v>
      </c>
      <c r="H1009" s="2">
        <f t="shared" si="46"/>
        <v>127026.29</v>
      </c>
      <c r="I1009" s="2">
        <f t="shared" si="47"/>
        <v>25163.38</v>
      </c>
    </row>
    <row r="1010" spans="1:9" x14ac:dyDescent="0.3">
      <c r="A1010" t="str">
        <f>+IF([1]PLANES_ADM_RES383_261016!C1010="","",[1]PLANES_ADM_RES383_261016!C1010)</f>
        <v xml:space="preserve">ABL    </v>
      </c>
      <c r="B1010" s="2">
        <f>+IF([1]PLANES_ADM_RES383_261016!F1010="","",[1]PLANES_ADM_RES383_261016!F1010)</f>
        <v>2682870.9</v>
      </c>
      <c r="C1010">
        <f>+IF([1]PLANES_ADM_RES383_261016!G1010="","",[1]PLANES_ADM_RES383_261016!G1010)</f>
        <v>1</v>
      </c>
      <c r="D1010">
        <f>+IF([1]PLANES_ADM_RES383_261016!L1010="","",[1]PLANES_ADM_RES383_261016!L1010)</f>
        <v>951227.08</v>
      </c>
      <c r="E1010" t="str">
        <f>+IF([1]PLANES_ADM_RES383_261016!O1010="","",[1]PLANES_ADM_RES383_261016!O1010)</f>
        <v xml:space="preserve">VIGENTE             </v>
      </c>
      <c r="F1010" s="1">
        <f>+IF([1]PLANES_ADM_RES383_261016!P1010="","",[1]PLANES_ADM_RES383_261016!P1010)</f>
        <v>46314</v>
      </c>
      <c r="G1010" s="2">
        <f t="shared" si="45"/>
        <v>0</v>
      </c>
      <c r="H1010" s="2">
        <f t="shared" si="46"/>
        <v>2682870.9</v>
      </c>
      <c r="I1010" s="2">
        <f t="shared" si="47"/>
        <v>951227.08</v>
      </c>
    </row>
    <row r="1011" spans="1:9" x14ac:dyDescent="0.3">
      <c r="A1011" t="str">
        <f>+IF([1]PLANES_ADM_RES383_261016!C1011="","",[1]PLANES_ADM_RES383_261016!C1011)</f>
        <v xml:space="preserve">ABL    </v>
      </c>
      <c r="B1011" s="2">
        <f>+IF([1]PLANES_ADM_RES383_261016!F1011="","",[1]PLANES_ADM_RES383_261016!F1011)</f>
        <v>115581.68</v>
      </c>
      <c r="C1011">
        <f>+IF([1]PLANES_ADM_RES383_261016!G1011="","",[1]PLANES_ADM_RES383_261016!G1011)</f>
        <v>1</v>
      </c>
      <c r="D1011">
        <f>+IF([1]PLANES_ADM_RES383_261016!L1011="","",[1]PLANES_ADM_RES383_261016!L1011)</f>
        <v>36259.800000000003</v>
      </c>
      <c r="E1011" t="str">
        <f>+IF([1]PLANES_ADM_RES383_261016!O1011="","",[1]PLANES_ADM_RES383_261016!O1011)</f>
        <v xml:space="preserve">VIGENTE             </v>
      </c>
      <c r="F1011" s="1">
        <f>+IF([1]PLANES_ADM_RES383_261016!P1011="","",[1]PLANES_ADM_RES383_261016!P1011)</f>
        <v>46314</v>
      </c>
      <c r="G1011" s="2">
        <f t="shared" si="45"/>
        <v>0</v>
      </c>
      <c r="H1011" s="2">
        <f t="shared" si="46"/>
        <v>115581.68</v>
      </c>
      <c r="I1011" s="2">
        <f t="shared" si="47"/>
        <v>36259.800000000003</v>
      </c>
    </row>
    <row r="1012" spans="1:9" x14ac:dyDescent="0.3">
      <c r="A1012" t="str">
        <f>+IF([1]PLANES_ADM_RES383_261016!C1012="","",[1]PLANES_ADM_RES383_261016!C1012)</f>
        <v xml:space="preserve">ABL    </v>
      </c>
      <c r="B1012" s="2">
        <f>+IF([1]PLANES_ADM_RES383_261016!F1012="","",[1]PLANES_ADM_RES383_261016!F1012)</f>
        <v>175198.09</v>
      </c>
      <c r="C1012">
        <f>+IF([1]PLANES_ADM_RES383_261016!G1012="","",[1]PLANES_ADM_RES383_261016!G1012)</f>
        <v>1</v>
      </c>
      <c r="D1012">
        <f>+IF([1]PLANES_ADM_RES383_261016!L1012="","",[1]PLANES_ADM_RES383_261016!L1012)</f>
        <v>139199.9</v>
      </c>
      <c r="E1012" t="str">
        <f>+IF([1]PLANES_ADM_RES383_261016!O1012="","",[1]PLANES_ADM_RES383_261016!O1012)</f>
        <v xml:space="preserve">VIGENTE             </v>
      </c>
      <c r="F1012" s="1">
        <f>+IF([1]PLANES_ADM_RES383_261016!P1012="","",[1]PLANES_ADM_RES383_261016!P1012)</f>
        <v>46314</v>
      </c>
      <c r="G1012" s="2">
        <f t="shared" si="45"/>
        <v>0</v>
      </c>
      <c r="H1012" s="2">
        <f t="shared" si="46"/>
        <v>175198.09</v>
      </c>
      <c r="I1012" s="2">
        <f t="shared" si="47"/>
        <v>139199.9</v>
      </c>
    </row>
    <row r="1013" spans="1:9" x14ac:dyDescent="0.3">
      <c r="A1013" t="str">
        <f>+IF([1]PLANES_ADM_RES383_261016!C1013="","",[1]PLANES_ADM_RES383_261016!C1013)</f>
        <v xml:space="preserve">ABL    </v>
      </c>
      <c r="B1013" s="2">
        <f>+IF([1]PLANES_ADM_RES383_261016!F1013="","",[1]PLANES_ADM_RES383_261016!F1013)</f>
        <v>25056.36</v>
      </c>
      <c r="C1013">
        <f>+IF([1]PLANES_ADM_RES383_261016!G1013="","",[1]PLANES_ADM_RES383_261016!G1013)</f>
        <v>1</v>
      </c>
      <c r="D1013">
        <f>+IF([1]PLANES_ADM_RES383_261016!L1013="","",[1]PLANES_ADM_RES383_261016!L1013)</f>
        <v>9784.61</v>
      </c>
      <c r="E1013" t="str">
        <f>+IF([1]PLANES_ADM_RES383_261016!O1013="","",[1]PLANES_ADM_RES383_261016!O1013)</f>
        <v xml:space="preserve">VIGENTE             </v>
      </c>
      <c r="F1013" s="1">
        <f>+IF([1]PLANES_ADM_RES383_261016!P1013="","",[1]PLANES_ADM_RES383_261016!P1013)</f>
        <v>46314</v>
      </c>
      <c r="G1013" s="2">
        <f t="shared" si="45"/>
        <v>0</v>
      </c>
      <c r="H1013" s="2">
        <f t="shared" si="46"/>
        <v>25056.36</v>
      </c>
      <c r="I1013" s="2">
        <f t="shared" si="47"/>
        <v>9784.61</v>
      </c>
    </row>
    <row r="1014" spans="1:9" x14ac:dyDescent="0.3">
      <c r="A1014" t="str">
        <f>+IF([1]PLANES_ADM_RES383_261016!C1014="","",[1]PLANES_ADM_RES383_261016!C1014)</f>
        <v xml:space="preserve">ABL    </v>
      </c>
      <c r="B1014" s="2">
        <f>+IF([1]PLANES_ADM_RES383_261016!F1014="","",[1]PLANES_ADM_RES383_261016!F1014)</f>
        <v>1171309.8500000001</v>
      </c>
      <c r="C1014">
        <f>+IF([1]PLANES_ADM_RES383_261016!G1014="","",[1]PLANES_ADM_RES383_261016!G1014)</f>
        <v>1</v>
      </c>
      <c r="D1014">
        <f>+IF([1]PLANES_ADM_RES383_261016!L1014="","",[1]PLANES_ADM_RES383_261016!L1014)</f>
        <v>445117.64</v>
      </c>
      <c r="E1014" t="str">
        <f>+IF([1]PLANES_ADM_RES383_261016!O1014="","",[1]PLANES_ADM_RES383_261016!O1014)</f>
        <v xml:space="preserve">VIGENTE             </v>
      </c>
      <c r="F1014" s="1">
        <f>+IF([1]PLANES_ADM_RES383_261016!P1014="","",[1]PLANES_ADM_RES383_261016!P1014)</f>
        <v>46314</v>
      </c>
      <c r="G1014" s="2">
        <f t="shared" si="45"/>
        <v>0</v>
      </c>
      <c r="H1014" s="2">
        <f t="shared" si="46"/>
        <v>1171309.8500000001</v>
      </c>
      <c r="I1014" s="2">
        <f t="shared" si="47"/>
        <v>445117.64</v>
      </c>
    </row>
    <row r="1015" spans="1:9" x14ac:dyDescent="0.3">
      <c r="A1015" t="str">
        <f>+IF([1]PLANES_ADM_RES383_261016!C1015="","",[1]PLANES_ADM_RES383_261016!C1015)</f>
        <v xml:space="preserve">ABL    </v>
      </c>
      <c r="B1015" s="2">
        <f>+IF([1]PLANES_ADM_RES383_261016!F1015="","",[1]PLANES_ADM_RES383_261016!F1015)</f>
        <v>54318.48</v>
      </c>
      <c r="C1015">
        <f>+IF([1]PLANES_ADM_RES383_261016!G1015="","",[1]PLANES_ADM_RES383_261016!G1015)</f>
        <v>1</v>
      </c>
      <c r="D1015">
        <f>+IF([1]PLANES_ADM_RES383_261016!L1015="","",[1]PLANES_ADM_RES383_261016!L1015)</f>
        <v>21211.58</v>
      </c>
      <c r="E1015" t="str">
        <f>+IF([1]PLANES_ADM_RES383_261016!O1015="","",[1]PLANES_ADM_RES383_261016!O1015)</f>
        <v xml:space="preserve">VIGENTE             </v>
      </c>
      <c r="F1015" s="1">
        <f>+IF([1]PLANES_ADM_RES383_261016!P1015="","",[1]PLANES_ADM_RES383_261016!P1015)</f>
        <v>46314</v>
      </c>
      <c r="G1015" s="2">
        <f t="shared" si="45"/>
        <v>0</v>
      </c>
      <c r="H1015" s="2">
        <f t="shared" si="46"/>
        <v>54318.48</v>
      </c>
      <c r="I1015" s="2">
        <f t="shared" si="47"/>
        <v>21211.58</v>
      </c>
    </row>
    <row r="1016" spans="1:9" x14ac:dyDescent="0.3">
      <c r="A1016" t="str">
        <f>+IF([1]PLANES_ADM_RES383_261016!C1016="","",[1]PLANES_ADM_RES383_261016!C1016)</f>
        <v xml:space="preserve">ABL    </v>
      </c>
      <c r="B1016" s="2">
        <f>+IF([1]PLANES_ADM_RES383_261016!F1016="","",[1]PLANES_ADM_RES383_261016!F1016)</f>
        <v>54520.17</v>
      </c>
      <c r="C1016">
        <f>+IF([1]PLANES_ADM_RES383_261016!G1016="","",[1]PLANES_ADM_RES383_261016!G1016)</f>
        <v>1</v>
      </c>
      <c r="D1016">
        <f>+IF([1]PLANES_ADM_RES383_261016!L1016="","",[1]PLANES_ADM_RES383_261016!L1016)</f>
        <v>7996.64</v>
      </c>
      <c r="E1016" t="str">
        <f>+IF([1]PLANES_ADM_RES383_261016!O1016="","",[1]PLANES_ADM_RES383_261016!O1016)</f>
        <v xml:space="preserve">VIGENTE             </v>
      </c>
      <c r="F1016" s="1">
        <f>+IF([1]PLANES_ADM_RES383_261016!P1016="","",[1]PLANES_ADM_RES383_261016!P1016)</f>
        <v>46314</v>
      </c>
      <c r="G1016" s="2">
        <f t="shared" si="45"/>
        <v>0</v>
      </c>
      <c r="H1016" s="2">
        <f t="shared" si="46"/>
        <v>54520.17</v>
      </c>
      <c r="I1016" s="2">
        <f t="shared" si="47"/>
        <v>7996.64</v>
      </c>
    </row>
    <row r="1017" spans="1:9" x14ac:dyDescent="0.3">
      <c r="A1017" t="str">
        <f>+IF([1]PLANES_ADM_RES383_261016!C1017="","",[1]PLANES_ADM_RES383_261016!C1017)</f>
        <v xml:space="preserve">ABL    </v>
      </c>
      <c r="B1017" s="2">
        <f>+IF([1]PLANES_ADM_RES383_261016!F1017="","",[1]PLANES_ADM_RES383_261016!F1017)</f>
        <v>397222.28</v>
      </c>
      <c r="C1017">
        <f>+IF([1]PLANES_ADM_RES383_261016!G1017="","",[1]PLANES_ADM_RES383_261016!G1017)</f>
        <v>12</v>
      </c>
      <c r="D1017">
        <f>+IF([1]PLANES_ADM_RES383_261016!L1017="","",[1]PLANES_ADM_RES383_261016!L1017)</f>
        <v>147124.51</v>
      </c>
      <c r="E1017" t="str">
        <f>+IF([1]PLANES_ADM_RES383_261016!O1017="","",[1]PLANES_ADM_RES383_261016!O1017)</f>
        <v xml:space="preserve">VIGENTE             </v>
      </c>
      <c r="F1017" s="1">
        <f>+IF([1]PLANES_ADM_RES383_261016!P1017="","",[1]PLANES_ADM_RES383_261016!P1017)</f>
        <v>46314</v>
      </c>
      <c r="G1017" s="2">
        <f t="shared" si="45"/>
        <v>73562.255000000005</v>
      </c>
      <c r="H1017" s="2">
        <f t="shared" si="46"/>
        <v>323660.02500000002</v>
      </c>
      <c r="I1017" s="2">
        <f t="shared" si="47"/>
        <v>73562.255000000005</v>
      </c>
    </row>
    <row r="1018" spans="1:9" x14ac:dyDescent="0.3">
      <c r="A1018" t="str">
        <f>+IF([1]PLANES_ADM_RES383_261016!C1018="","",[1]PLANES_ADM_RES383_261016!C1018)</f>
        <v xml:space="preserve">ABL    </v>
      </c>
      <c r="B1018" s="2">
        <f>+IF([1]PLANES_ADM_RES383_261016!F1018="","",[1]PLANES_ADM_RES383_261016!F1018)</f>
        <v>72510.23</v>
      </c>
      <c r="C1018">
        <f>+IF([1]PLANES_ADM_RES383_261016!G1018="","",[1]PLANES_ADM_RES383_261016!G1018)</f>
        <v>1</v>
      </c>
      <c r="D1018">
        <f>+IF([1]PLANES_ADM_RES383_261016!L1018="","",[1]PLANES_ADM_RES383_261016!L1018)</f>
        <v>9493.23</v>
      </c>
      <c r="E1018" t="str">
        <f>+IF([1]PLANES_ADM_RES383_261016!O1018="","",[1]PLANES_ADM_RES383_261016!O1018)</f>
        <v xml:space="preserve">VIGENTE             </v>
      </c>
      <c r="F1018" s="1">
        <f>+IF([1]PLANES_ADM_RES383_261016!P1018="","",[1]PLANES_ADM_RES383_261016!P1018)</f>
        <v>46314</v>
      </c>
      <c r="G1018" s="2">
        <f t="shared" si="45"/>
        <v>0</v>
      </c>
      <c r="H1018" s="2">
        <f t="shared" si="46"/>
        <v>72510.23</v>
      </c>
      <c r="I1018" s="2">
        <f t="shared" si="47"/>
        <v>9493.23</v>
      </c>
    </row>
    <row r="1019" spans="1:9" x14ac:dyDescent="0.3">
      <c r="A1019" t="str">
        <f>+IF([1]PLANES_ADM_RES383_261016!C1019="","",[1]PLANES_ADM_RES383_261016!C1019)</f>
        <v xml:space="preserve">ABL    </v>
      </c>
      <c r="B1019" s="2">
        <f>+IF([1]PLANES_ADM_RES383_261016!F1019="","",[1]PLANES_ADM_RES383_261016!F1019)</f>
        <v>141506.96</v>
      </c>
      <c r="C1019">
        <f>+IF([1]PLANES_ADM_RES383_261016!G1019="","",[1]PLANES_ADM_RES383_261016!G1019)</f>
        <v>1</v>
      </c>
      <c r="D1019">
        <f>+IF([1]PLANES_ADM_RES383_261016!L1019="","",[1]PLANES_ADM_RES383_261016!L1019)</f>
        <v>40570.68</v>
      </c>
      <c r="E1019" t="str">
        <f>+IF([1]PLANES_ADM_RES383_261016!O1019="","",[1]PLANES_ADM_RES383_261016!O1019)</f>
        <v xml:space="preserve">VIGENTE             </v>
      </c>
      <c r="F1019" s="1">
        <f>+IF([1]PLANES_ADM_RES383_261016!P1019="","",[1]PLANES_ADM_RES383_261016!P1019)</f>
        <v>46314</v>
      </c>
      <c r="G1019" s="2">
        <f t="shared" si="45"/>
        <v>0</v>
      </c>
      <c r="H1019" s="2">
        <f t="shared" si="46"/>
        <v>141506.96</v>
      </c>
      <c r="I1019" s="2">
        <f t="shared" si="47"/>
        <v>40570.68</v>
      </c>
    </row>
    <row r="1020" spans="1:9" x14ac:dyDescent="0.3">
      <c r="A1020" t="str">
        <f>+IF([1]PLANES_ADM_RES383_261016!C1020="","",[1]PLANES_ADM_RES383_261016!C1020)</f>
        <v xml:space="preserve">ABL    </v>
      </c>
      <c r="B1020" s="2">
        <f>+IF([1]PLANES_ADM_RES383_261016!F1020="","",[1]PLANES_ADM_RES383_261016!F1020)</f>
        <v>80941.14</v>
      </c>
      <c r="C1020">
        <f>+IF([1]PLANES_ADM_RES383_261016!G1020="","",[1]PLANES_ADM_RES383_261016!G1020)</f>
        <v>1</v>
      </c>
      <c r="D1020">
        <f>+IF([1]PLANES_ADM_RES383_261016!L1020="","",[1]PLANES_ADM_RES383_261016!L1020)</f>
        <v>25217.01</v>
      </c>
      <c r="E1020" t="str">
        <f>+IF([1]PLANES_ADM_RES383_261016!O1020="","",[1]PLANES_ADM_RES383_261016!O1020)</f>
        <v xml:space="preserve">VIGENTE             </v>
      </c>
      <c r="F1020" s="1">
        <f>+IF([1]PLANES_ADM_RES383_261016!P1020="","",[1]PLANES_ADM_RES383_261016!P1020)</f>
        <v>46314</v>
      </c>
      <c r="G1020" s="2">
        <f t="shared" si="45"/>
        <v>0</v>
      </c>
      <c r="H1020" s="2">
        <f t="shared" si="46"/>
        <v>80941.14</v>
      </c>
      <c r="I1020" s="2">
        <f t="shared" si="47"/>
        <v>25217.01</v>
      </c>
    </row>
    <row r="1021" spans="1:9" x14ac:dyDescent="0.3">
      <c r="A1021" t="str">
        <f>+IF([1]PLANES_ADM_RES383_261016!C1021="","",[1]PLANES_ADM_RES383_261016!C1021)</f>
        <v xml:space="preserve">ABL    </v>
      </c>
      <c r="B1021" s="2">
        <f>+IF([1]PLANES_ADM_RES383_261016!F1021="","",[1]PLANES_ADM_RES383_261016!F1021)</f>
        <v>71084.87</v>
      </c>
      <c r="C1021">
        <f>+IF([1]PLANES_ADM_RES383_261016!G1021="","",[1]PLANES_ADM_RES383_261016!G1021)</f>
        <v>1</v>
      </c>
      <c r="D1021">
        <f>+IF([1]PLANES_ADM_RES383_261016!L1021="","",[1]PLANES_ADM_RES383_261016!L1021)</f>
        <v>9299.7800000000007</v>
      </c>
      <c r="E1021" t="str">
        <f>+IF([1]PLANES_ADM_RES383_261016!O1021="","",[1]PLANES_ADM_RES383_261016!O1021)</f>
        <v xml:space="preserve">VIGENTE             </v>
      </c>
      <c r="F1021" s="1">
        <f>+IF([1]PLANES_ADM_RES383_261016!P1021="","",[1]PLANES_ADM_RES383_261016!P1021)</f>
        <v>46314</v>
      </c>
      <c r="G1021" s="2">
        <f t="shared" si="45"/>
        <v>0</v>
      </c>
      <c r="H1021" s="2">
        <f t="shared" si="46"/>
        <v>71084.87</v>
      </c>
      <c r="I1021" s="2">
        <f t="shared" si="47"/>
        <v>9299.7800000000007</v>
      </c>
    </row>
    <row r="1022" spans="1:9" x14ac:dyDescent="0.3">
      <c r="A1022" t="str">
        <f>+IF([1]PLANES_ADM_RES383_261016!C1022="","",[1]PLANES_ADM_RES383_261016!C1022)</f>
        <v xml:space="preserve">ABL    </v>
      </c>
      <c r="B1022" s="2">
        <f>+IF([1]PLANES_ADM_RES383_261016!F1022="","",[1]PLANES_ADM_RES383_261016!F1022)</f>
        <v>732778.46</v>
      </c>
      <c r="C1022">
        <f>+IF([1]PLANES_ADM_RES383_261016!G1022="","",[1]PLANES_ADM_RES383_261016!G1022)</f>
        <v>12</v>
      </c>
      <c r="D1022">
        <f>+IF([1]PLANES_ADM_RES383_261016!L1022="","",[1]PLANES_ADM_RES383_261016!L1022)</f>
        <v>199811.62</v>
      </c>
      <c r="E1022" t="str">
        <f>+IF([1]PLANES_ADM_RES383_261016!O1022="","",[1]PLANES_ADM_RES383_261016!O1022)</f>
        <v xml:space="preserve">VIGENTE             </v>
      </c>
      <c r="F1022" s="1">
        <f>+IF([1]PLANES_ADM_RES383_261016!P1022="","",[1]PLANES_ADM_RES383_261016!P1022)</f>
        <v>46314</v>
      </c>
      <c r="G1022" s="2">
        <f t="shared" si="45"/>
        <v>99905.81</v>
      </c>
      <c r="H1022" s="2">
        <f t="shared" si="46"/>
        <v>632872.64999999991</v>
      </c>
      <c r="I1022" s="2">
        <f t="shared" si="47"/>
        <v>99905.81</v>
      </c>
    </row>
    <row r="1023" spans="1:9" x14ac:dyDescent="0.3">
      <c r="A1023" t="str">
        <f>+IF([1]PLANES_ADM_RES383_261016!C1023="","",[1]PLANES_ADM_RES383_261016!C1023)</f>
        <v xml:space="preserve">ABL    </v>
      </c>
      <c r="B1023" s="2">
        <f>+IF([1]PLANES_ADM_RES383_261016!F1023="","",[1]PLANES_ADM_RES383_261016!F1023)</f>
        <v>5124907.8499999996</v>
      </c>
      <c r="C1023">
        <f>+IF([1]PLANES_ADM_RES383_261016!G1023="","",[1]PLANES_ADM_RES383_261016!G1023)</f>
        <v>1</v>
      </c>
      <c r="D1023">
        <f>+IF([1]PLANES_ADM_RES383_261016!L1023="","",[1]PLANES_ADM_RES383_261016!L1023)</f>
        <v>1533777.91</v>
      </c>
      <c r="E1023" t="str">
        <f>+IF([1]PLANES_ADM_RES383_261016!O1023="","",[1]PLANES_ADM_RES383_261016!O1023)</f>
        <v xml:space="preserve">VIGENTE             </v>
      </c>
      <c r="F1023" s="1">
        <f>+IF([1]PLANES_ADM_RES383_261016!P1023="","",[1]PLANES_ADM_RES383_261016!P1023)</f>
        <v>46314</v>
      </c>
      <c r="G1023" s="2">
        <f t="shared" si="45"/>
        <v>0</v>
      </c>
      <c r="H1023" s="2">
        <f t="shared" si="46"/>
        <v>5124907.8499999996</v>
      </c>
      <c r="I1023" s="2">
        <f t="shared" si="47"/>
        <v>1533777.91</v>
      </c>
    </row>
    <row r="1024" spans="1:9" x14ac:dyDescent="0.3">
      <c r="A1024" t="str">
        <f>+IF([1]PLANES_ADM_RES383_261016!C1024="","",[1]PLANES_ADM_RES383_261016!C1024)</f>
        <v xml:space="preserve">ABL    </v>
      </c>
      <c r="B1024" s="2">
        <f>+IF([1]PLANES_ADM_RES383_261016!F1024="","",[1]PLANES_ADM_RES383_261016!F1024)</f>
        <v>135945.44</v>
      </c>
      <c r="C1024">
        <f>+IF([1]PLANES_ADM_RES383_261016!G1024="","",[1]PLANES_ADM_RES383_261016!G1024)</f>
        <v>1</v>
      </c>
      <c r="D1024">
        <f>+IF([1]PLANES_ADM_RES383_261016!L1024="","",[1]PLANES_ADM_RES383_261016!L1024)</f>
        <v>33548.720000000001</v>
      </c>
      <c r="E1024" t="str">
        <f>+IF([1]PLANES_ADM_RES383_261016!O1024="","",[1]PLANES_ADM_RES383_261016!O1024)</f>
        <v xml:space="preserve">VIGENTE             </v>
      </c>
      <c r="F1024" s="1">
        <f>+IF([1]PLANES_ADM_RES383_261016!P1024="","",[1]PLANES_ADM_RES383_261016!P1024)</f>
        <v>46314</v>
      </c>
      <c r="G1024" s="2">
        <f t="shared" si="45"/>
        <v>0</v>
      </c>
      <c r="H1024" s="2">
        <f t="shared" si="46"/>
        <v>135945.44</v>
      </c>
      <c r="I1024" s="2">
        <f t="shared" si="47"/>
        <v>33548.720000000001</v>
      </c>
    </row>
    <row r="1025" spans="1:9" x14ac:dyDescent="0.3">
      <c r="A1025" t="str">
        <f>+IF([1]PLANES_ADM_RES383_261016!C1025="","",[1]PLANES_ADM_RES383_261016!C1025)</f>
        <v xml:space="preserve">ABL    </v>
      </c>
      <c r="B1025" s="2">
        <f>+IF([1]PLANES_ADM_RES383_261016!F1025="","",[1]PLANES_ADM_RES383_261016!F1025)</f>
        <v>240357.16</v>
      </c>
      <c r="C1025">
        <f>+IF([1]PLANES_ADM_RES383_261016!G1025="","",[1]PLANES_ADM_RES383_261016!G1025)</f>
        <v>1</v>
      </c>
      <c r="D1025">
        <f>+IF([1]PLANES_ADM_RES383_261016!L1025="","",[1]PLANES_ADM_RES383_261016!L1025)</f>
        <v>87866.84</v>
      </c>
      <c r="E1025" t="str">
        <f>+IF([1]PLANES_ADM_RES383_261016!O1025="","",[1]PLANES_ADM_RES383_261016!O1025)</f>
        <v xml:space="preserve">VIGENTE             </v>
      </c>
      <c r="F1025" s="1">
        <f>+IF([1]PLANES_ADM_RES383_261016!P1025="","",[1]PLANES_ADM_RES383_261016!P1025)</f>
        <v>46314</v>
      </c>
      <c r="G1025" s="2">
        <f t="shared" si="45"/>
        <v>0</v>
      </c>
      <c r="H1025" s="2">
        <f t="shared" si="46"/>
        <v>240357.16</v>
      </c>
      <c r="I1025" s="2">
        <f t="shared" si="47"/>
        <v>87866.84</v>
      </c>
    </row>
    <row r="1026" spans="1:9" x14ac:dyDescent="0.3">
      <c r="A1026" t="str">
        <f>+IF([1]PLANES_ADM_RES383_261016!C1026="","",[1]PLANES_ADM_RES383_261016!C1026)</f>
        <v xml:space="preserve">ABL    </v>
      </c>
      <c r="B1026" s="2">
        <f>+IF([1]PLANES_ADM_RES383_261016!F1026="","",[1]PLANES_ADM_RES383_261016!F1026)</f>
        <v>532121.19999999995</v>
      </c>
      <c r="C1026">
        <f>+IF([1]PLANES_ADM_RES383_261016!G1026="","",[1]PLANES_ADM_RES383_261016!G1026)</f>
        <v>1</v>
      </c>
      <c r="D1026">
        <f>+IF([1]PLANES_ADM_RES383_261016!L1026="","",[1]PLANES_ADM_RES383_261016!L1026)</f>
        <v>390256.28</v>
      </c>
      <c r="E1026" t="str">
        <f>+IF([1]PLANES_ADM_RES383_261016!O1026="","",[1]PLANES_ADM_RES383_261016!O1026)</f>
        <v xml:space="preserve">VIGENTE             </v>
      </c>
      <c r="F1026" s="1">
        <f>+IF([1]PLANES_ADM_RES383_261016!P1026="","",[1]PLANES_ADM_RES383_261016!P1026)</f>
        <v>46314</v>
      </c>
      <c r="G1026" s="2">
        <f t="shared" si="45"/>
        <v>0</v>
      </c>
      <c r="H1026" s="2">
        <f t="shared" si="46"/>
        <v>532121.19999999995</v>
      </c>
      <c r="I1026" s="2">
        <f t="shared" si="47"/>
        <v>390256.28</v>
      </c>
    </row>
    <row r="1027" spans="1:9" x14ac:dyDescent="0.3">
      <c r="A1027" t="str">
        <f>+IF([1]PLANES_ADM_RES383_261016!C1027="","",[1]PLANES_ADM_RES383_261016!C1027)</f>
        <v xml:space="preserve">ABL    </v>
      </c>
      <c r="B1027" s="2">
        <f>+IF([1]PLANES_ADM_RES383_261016!F1027="","",[1]PLANES_ADM_RES383_261016!F1027)</f>
        <v>163507.38</v>
      </c>
      <c r="C1027">
        <f>+IF([1]PLANES_ADM_RES383_261016!G1027="","",[1]PLANES_ADM_RES383_261016!G1027)</f>
        <v>1</v>
      </c>
      <c r="D1027">
        <f>+IF([1]PLANES_ADM_RES383_261016!L1027="","",[1]PLANES_ADM_RES383_261016!L1027)</f>
        <v>43932.67</v>
      </c>
      <c r="E1027" t="str">
        <f>+IF([1]PLANES_ADM_RES383_261016!O1027="","",[1]PLANES_ADM_RES383_261016!O1027)</f>
        <v xml:space="preserve">VIGENTE             </v>
      </c>
      <c r="F1027" s="1">
        <f>+IF([1]PLANES_ADM_RES383_261016!P1027="","",[1]PLANES_ADM_RES383_261016!P1027)</f>
        <v>46314</v>
      </c>
      <c r="G1027" s="2">
        <f t="shared" ref="G1027:G1090" si="48">IFERROR(IF(C1027=1,0,D1027/2),"")</f>
        <v>0</v>
      </c>
      <c r="H1027" s="2">
        <f t="shared" ref="H1027:H1090" si="49">+IFERROR(B1027-G1027,"")</f>
        <v>163507.38</v>
      </c>
      <c r="I1027" s="2">
        <f t="shared" ref="I1027:I1090" si="50">+IF(G1027=0,D1027,G1027)</f>
        <v>43932.67</v>
      </c>
    </row>
    <row r="1028" spans="1:9" x14ac:dyDescent="0.3">
      <c r="A1028" t="str">
        <f>+IF([1]PLANES_ADM_RES383_261016!C1028="","",[1]PLANES_ADM_RES383_261016!C1028)</f>
        <v xml:space="preserve">ABL    </v>
      </c>
      <c r="B1028" s="2">
        <f>+IF([1]PLANES_ADM_RES383_261016!F1028="","",[1]PLANES_ADM_RES383_261016!F1028)</f>
        <v>860658.48</v>
      </c>
      <c r="C1028">
        <f>+IF([1]PLANES_ADM_RES383_261016!G1028="","",[1]PLANES_ADM_RES383_261016!G1028)</f>
        <v>12</v>
      </c>
      <c r="D1028">
        <f>+IF([1]PLANES_ADM_RES383_261016!L1028="","",[1]PLANES_ADM_RES383_261016!L1028)</f>
        <v>425683.56</v>
      </c>
      <c r="E1028" t="str">
        <f>+IF([1]PLANES_ADM_RES383_261016!O1028="","",[1]PLANES_ADM_RES383_261016!O1028)</f>
        <v xml:space="preserve">VIGENTE             </v>
      </c>
      <c r="F1028" s="1">
        <f>+IF([1]PLANES_ADM_RES383_261016!P1028="","",[1]PLANES_ADM_RES383_261016!P1028)</f>
        <v>46314</v>
      </c>
      <c r="G1028" s="2">
        <f t="shared" si="48"/>
        <v>212841.78</v>
      </c>
      <c r="H1028" s="2">
        <f t="shared" si="49"/>
        <v>647816.69999999995</v>
      </c>
      <c r="I1028" s="2">
        <f t="shared" si="50"/>
        <v>212841.78</v>
      </c>
    </row>
    <row r="1029" spans="1:9" x14ac:dyDescent="0.3">
      <c r="A1029" t="str">
        <f>+IF([1]PLANES_ADM_RES383_261016!C1029="","",[1]PLANES_ADM_RES383_261016!C1029)</f>
        <v xml:space="preserve">ABL    </v>
      </c>
      <c r="B1029" s="2">
        <f>+IF([1]PLANES_ADM_RES383_261016!F1029="","",[1]PLANES_ADM_RES383_261016!F1029)</f>
        <v>258439.08</v>
      </c>
      <c r="C1029">
        <f>+IF([1]PLANES_ADM_RES383_261016!G1029="","",[1]PLANES_ADM_RES383_261016!G1029)</f>
        <v>1</v>
      </c>
      <c r="D1029">
        <f>+IF([1]PLANES_ADM_RES383_261016!L1029="","",[1]PLANES_ADM_RES383_261016!L1029)</f>
        <v>159177.5</v>
      </c>
      <c r="E1029" t="str">
        <f>+IF([1]PLANES_ADM_RES383_261016!O1029="","",[1]PLANES_ADM_RES383_261016!O1029)</f>
        <v xml:space="preserve">VIGENTE             </v>
      </c>
      <c r="F1029" s="1">
        <f>+IF([1]PLANES_ADM_RES383_261016!P1029="","",[1]PLANES_ADM_RES383_261016!P1029)</f>
        <v>46314</v>
      </c>
      <c r="G1029" s="2">
        <f t="shared" si="48"/>
        <v>0</v>
      </c>
      <c r="H1029" s="2">
        <f t="shared" si="49"/>
        <v>258439.08</v>
      </c>
      <c r="I1029" s="2">
        <f t="shared" si="50"/>
        <v>159177.5</v>
      </c>
    </row>
    <row r="1030" spans="1:9" x14ac:dyDescent="0.3">
      <c r="A1030" t="str">
        <f>+IF([1]PLANES_ADM_RES383_261016!C1030="","",[1]PLANES_ADM_RES383_261016!C1030)</f>
        <v xml:space="preserve">ABL    </v>
      </c>
      <c r="B1030" s="2">
        <f>+IF([1]PLANES_ADM_RES383_261016!F1030="","",[1]PLANES_ADM_RES383_261016!F1030)</f>
        <v>11208.15</v>
      </c>
      <c r="C1030">
        <f>+IF([1]PLANES_ADM_RES383_261016!G1030="","",[1]PLANES_ADM_RES383_261016!G1030)</f>
        <v>1</v>
      </c>
      <c r="D1030">
        <f>+IF([1]PLANES_ADM_RES383_261016!L1030="","",[1]PLANES_ADM_RES383_261016!L1030)</f>
        <v>9591.6</v>
      </c>
      <c r="E1030" t="str">
        <f>+IF([1]PLANES_ADM_RES383_261016!O1030="","",[1]PLANES_ADM_RES383_261016!O1030)</f>
        <v xml:space="preserve">VIGENTE             </v>
      </c>
      <c r="F1030" s="1">
        <f>+IF([1]PLANES_ADM_RES383_261016!P1030="","",[1]PLANES_ADM_RES383_261016!P1030)</f>
        <v>46314</v>
      </c>
      <c r="G1030" s="2">
        <f t="shared" si="48"/>
        <v>0</v>
      </c>
      <c r="H1030" s="2">
        <f t="shared" si="49"/>
        <v>11208.15</v>
      </c>
      <c r="I1030" s="2">
        <f t="shared" si="50"/>
        <v>9591.6</v>
      </c>
    </row>
    <row r="1031" spans="1:9" x14ac:dyDescent="0.3">
      <c r="A1031" t="str">
        <f>+IF([1]PLANES_ADM_RES383_261016!C1031="","",[1]PLANES_ADM_RES383_261016!C1031)</f>
        <v xml:space="preserve">ABL    </v>
      </c>
      <c r="B1031" s="2">
        <f>+IF([1]PLANES_ADM_RES383_261016!F1031="","",[1]PLANES_ADM_RES383_261016!F1031)</f>
        <v>236436.4</v>
      </c>
      <c r="C1031">
        <f>+IF([1]PLANES_ADM_RES383_261016!G1031="","",[1]PLANES_ADM_RES383_261016!G1031)</f>
        <v>12</v>
      </c>
      <c r="D1031">
        <f>+IF([1]PLANES_ADM_RES383_261016!L1031="","",[1]PLANES_ADM_RES383_261016!L1031)</f>
        <v>60616.43</v>
      </c>
      <c r="E1031" t="str">
        <f>+IF([1]PLANES_ADM_RES383_261016!O1031="","",[1]PLANES_ADM_RES383_261016!O1031)</f>
        <v xml:space="preserve">VIGENTE             </v>
      </c>
      <c r="F1031" s="1">
        <f>+IF([1]PLANES_ADM_RES383_261016!P1031="","",[1]PLANES_ADM_RES383_261016!P1031)</f>
        <v>46314</v>
      </c>
      <c r="G1031" s="2">
        <f t="shared" si="48"/>
        <v>30308.215</v>
      </c>
      <c r="H1031" s="2">
        <f t="shared" si="49"/>
        <v>206128.185</v>
      </c>
      <c r="I1031" s="2">
        <f t="shared" si="50"/>
        <v>30308.215</v>
      </c>
    </row>
    <row r="1032" spans="1:9" x14ac:dyDescent="0.3">
      <c r="A1032" t="str">
        <f>+IF([1]PLANES_ADM_RES383_261016!C1032="","",[1]PLANES_ADM_RES383_261016!C1032)</f>
        <v xml:space="preserve">ABL    </v>
      </c>
      <c r="B1032" s="2">
        <f>+IF([1]PLANES_ADM_RES383_261016!F1032="","",[1]PLANES_ADM_RES383_261016!F1032)</f>
        <v>289157.08</v>
      </c>
      <c r="C1032">
        <f>+IF([1]PLANES_ADM_RES383_261016!G1032="","",[1]PLANES_ADM_RES383_261016!G1032)</f>
        <v>1</v>
      </c>
      <c r="D1032">
        <f>+IF([1]PLANES_ADM_RES383_261016!L1032="","",[1]PLANES_ADM_RES383_261016!L1032)</f>
        <v>182274.34</v>
      </c>
      <c r="E1032" t="str">
        <f>+IF([1]PLANES_ADM_RES383_261016!O1032="","",[1]PLANES_ADM_RES383_261016!O1032)</f>
        <v xml:space="preserve">VIGENTE             </v>
      </c>
      <c r="F1032" s="1">
        <f>+IF([1]PLANES_ADM_RES383_261016!P1032="","",[1]PLANES_ADM_RES383_261016!P1032)</f>
        <v>46314</v>
      </c>
      <c r="G1032" s="2">
        <f t="shared" si="48"/>
        <v>0</v>
      </c>
      <c r="H1032" s="2">
        <f t="shared" si="49"/>
        <v>289157.08</v>
      </c>
      <c r="I1032" s="2">
        <f t="shared" si="50"/>
        <v>182274.34</v>
      </c>
    </row>
    <row r="1033" spans="1:9" x14ac:dyDescent="0.3">
      <c r="A1033" t="str">
        <f>+IF([1]PLANES_ADM_RES383_261016!C1033="","",[1]PLANES_ADM_RES383_261016!C1033)</f>
        <v xml:space="preserve">ABL    </v>
      </c>
      <c r="B1033" s="2">
        <f>+IF([1]PLANES_ADM_RES383_261016!F1033="","",[1]PLANES_ADM_RES383_261016!F1033)</f>
        <v>76275.600000000006</v>
      </c>
      <c r="C1033">
        <f>+IF([1]PLANES_ADM_RES383_261016!G1033="","",[1]PLANES_ADM_RES383_261016!G1033)</f>
        <v>1</v>
      </c>
      <c r="D1033">
        <f>+IF([1]PLANES_ADM_RES383_261016!L1033="","",[1]PLANES_ADM_RES383_261016!L1033)</f>
        <v>31620.44</v>
      </c>
      <c r="E1033" t="str">
        <f>+IF([1]PLANES_ADM_RES383_261016!O1033="","",[1]PLANES_ADM_RES383_261016!O1033)</f>
        <v xml:space="preserve">VIGENTE             </v>
      </c>
      <c r="F1033" s="1">
        <f>+IF([1]PLANES_ADM_RES383_261016!P1033="","",[1]PLANES_ADM_RES383_261016!P1033)</f>
        <v>46314</v>
      </c>
      <c r="G1033" s="2">
        <f t="shared" si="48"/>
        <v>0</v>
      </c>
      <c r="H1033" s="2">
        <f t="shared" si="49"/>
        <v>76275.600000000006</v>
      </c>
      <c r="I1033" s="2">
        <f t="shared" si="50"/>
        <v>31620.44</v>
      </c>
    </row>
    <row r="1034" spans="1:9" x14ac:dyDescent="0.3">
      <c r="A1034" t="str">
        <f>+IF([1]PLANES_ADM_RES383_261016!C1034="","",[1]PLANES_ADM_RES383_261016!C1034)</f>
        <v xml:space="preserve">ABL    </v>
      </c>
      <c r="B1034" s="2">
        <f>+IF([1]PLANES_ADM_RES383_261016!F1034="","",[1]PLANES_ADM_RES383_261016!F1034)</f>
        <v>362184.41</v>
      </c>
      <c r="C1034">
        <f>+IF([1]PLANES_ADM_RES383_261016!G1034="","",[1]PLANES_ADM_RES383_261016!G1034)</f>
        <v>1</v>
      </c>
      <c r="D1034">
        <f>+IF([1]PLANES_ADM_RES383_261016!L1034="","",[1]PLANES_ADM_RES383_261016!L1034)</f>
        <v>303730.48</v>
      </c>
      <c r="E1034" t="str">
        <f>+IF([1]PLANES_ADM_RES383_261016!O1034="","",[1]PLANES_ADM_RES383_261016!O1034)</f>
        <v xml:space="preserve">VIGENTE             </v>
      </c>
      <c r="F1034" s="1">
        <f>+IF([1]PLANES_ADM_RES383_261016!P1034="","",[1]PLANES_ADM_RES383_261016!P1034)</f>
        <v>46314</v>
      </c>
      <c r="G1034" s="2">
        <f t="shared" si="48"/>
        <v>0</v>
      </c>
      <c r="H1034" s="2">
        <f t="shared" si="49"/>
        <v>362184.41</v>
      </c>
      <c r="I1034" s="2">
        <f t="shared" si="50"/>
        <v>303730.48</v>
      </c>
    </row>
    <row r="1035" spans="1:9" x14ac:dyDescent="0.3">
      <c r="A1035" t="str">
        <f>+IF([1]PLANES_ADM_RES383_261016!C1035="","",[1]PLANES_ADM_RES383_261016!C1035)</f>
        <v xml:space="preserve">ABL    </v>
      </c>
      <c r="B1035" s="2">
        <f>+IF([1]PLANES_ADM_RES383_261016!F1035="","",[1]PLANES_ADM_RES383_261016!F1035)</f>
        <v>251819.73</v>
      </c>
      <c r="C1035">
        <f>+IF([1]PLANES_ADM_RES383_261016!G1035="","",[1]PLANES_ADM_RES383_261016!G1035)</f>
        <v>1</v>
      </c>
      <c r="D1035">
        <f>+IF([1]PLANES_ADM_RES383_261016!L1035="","",[1]PLANES_ADM_RES383_261016!L1035)</f>
        <v>96072.31</v>
      </c>
      <c r="E1035" t="str">
        <f>+IF([1]PLANES_ADM_RES383_261016!O1035="","",[1]PLANES_ADM_RES383_261016!O1035)</f>
        <v xml:space="preserve">VIGENTE             </v>
      </c>
      <c r="F1035" s="1">
        <f>+IF([1]PLANES_ADM_RES383_261016!P1035="","",[1]PLANES_ADM_RES383_261016!P1035)</f>
        <v>46314</v>
      </c>
      <c r="G1035" s="2">
        <f t="shared" si="48"/>
        <v>0</v>
      </c>
      <c r="H1035" s="2">
        <f t="shared" si="49"/>
        <v>251819.73</v>
      </c>
      <c r="I1035" s="2">
        <f t="shared" si="50"/>
        <v>96072.31</v>
      </c>
    </row>
    <row r="1036" spans="1:9" x14ac:dyDescent="0.3">
      <c r="A1036" t="str">
        <f>+IF([1]PLANES_ADM_RES383_261016!C1036="","",[1]PLANES_ADM_RES383_261016!C1036)</f>
        <v xml:space="preserve">ABL    </v>
      </c>
      <c r="B1036" s="2">
        <f>+IF([1]PLANES_ADM_RES383_261016!F1036="","",[1]PLANES_ADM_RES383_261016!F1036)</f>
        <v>2112584.61</v>
      </c>
      <c r="C1036">
        <f>+IF([1]PLANES_ADM_RES383_261016!G1036="","",[1]PLANES_ADM_RES383_261016!G1036)</f>
        <v>12</v>
      </c>
      <c r="D1036">
        <f>+IF([1]PLANES_ADM_RES383_261016!L1036="","",[1]PLANES_ADM_RES383_261016!L1036)</f>
        <v>1052354.24</v>
      </c>
      <c r="E1036" t="str">
        <f>+IF([1]PLANES_ADM_RES383_261016!O1036="","",[1]PLANES_ADM_RES383_261016!O1036)</f>
        <v xml:space="preserve">VIGENTE             </v>
      </c>
      <c r="F1036" s="1">
        <f>+IF([1]PLANES_ADM_RES383_261016!P1036="","",[1]PLANES_ADM_RES383_261016!P1036)</f>
        <v>46314</v>
      </c>
      <c r="G1036" s="2">
        <f t="shared" si="48"/>
        <v>526177.12</v>
      </c>
      <c r="H1036" s="2">
        <f t="shared" si="49"/>
        <v>1586407.4899999998</v>
      </c>
      <c r="I1036" s="2">
        <f t="shared" si="50"/>
        <v>526177.12</v>
      </c>
    </row>
    <row r="1037" spans="1:9" x14ac:dyDescent="0.3">
      <c r="A1037" t="str">
        <f>+IF([1]PLANES_ADM_RES383_261016!C1037="","",[1]PLANES_ADM_RES383_261016!C1037)</f>
        <v xml:space="preserve">ABL    </v>
      </c>
      <c r="B1037" s="2">
        <f>+IF([1]PLANES_ADM_RES383_261016!F1037="","",[1]PLANES_ADM_RES383_261016!F1037)</f>
        <v>279648.78999999998</v>
      </c>
      <c r="C1037">
        <f>+IF([1]PLANES_ADM_RES383_261016!G1037="","",[1]PLANES_ADM_RES383_261016!G1037)</f>
        <v>12</v>
      </c>
      <c r="D1037">
        <f>+IF([1]PLANES_ADM_RES383_261016!L1037="","",[1]PLANES_ADM_RES383_261016!L1037)</f>
        <v>129913.63</v>
      </c>
      <c r="E1037" t="str">
        <f>+IF([1]PLANES_ADM_RES383_261016!O1037="","",[1]PLANES_ADM_RES383_261016!O1037)</f>
        <v xml:space="preserve">VIGENTE             </v>
      </c>
      <c r="F1037" s="1">
        <f>+IF([1]PLANES_ADM_RES383_261016!P1037="","",[1]PLANES_ADM_RES383_261016!P1037)</f>
        <v>46314</v>
      </c>
      <c r="G1037" s="2">
        <f t="shared" si="48"/>
        <v>64956.815000000002</v>
      </c>
      <c r="H1037" s="2">
        <f t="shared" si="49"/>
        <v>214691.97499999998</v>
      </c>
      <c r="I1037" s="2">
        <f t="shared" si="50"/>
        <v>64956.815000000002</v>
      </c>
    </row>
    <row r="1038" spans="1:9" x14ac:dyDescent="0.3">
      <c r="A1038" t="str">
        <f>+IF([1]PLANES_ADM_RES383_261016!C1038="","",[1]PLANES_ADM_RES383_261016!C1038)</f>
        <v xml:space="preserve">ABL    </v>
      </c>
      <c r="B1038" s="2">
        <f>+IF([1]PLANES_ADM_RES383_261016!F1038="","",[1]PLANES_ADM_RES383_261016!F1038)</f>
        <v>159499.57999999999</v>
      </c>
      <c r="C1038">
        <f>+IF([1]PLANES_ADM_RES383_261016!G1038="","",[1]PLANES_ADM_RES383_261016!G1038)</f>
        <v>12</v>
      </c>
      <c r="D1038">
        <f>+IF([1]PLANES_ADM_RES383_261016!L1038="","",[1]PLANES_ADM_RES383_261016!L1038)</f>
        <v>28597.85</v>
      </c>
      <c r="E1038" t="str">
        <f>+IF([1]PLANES_ADM_RES383_261016!O1038="","",[1]PLANES_ADM_RES383_261016!O1038)</f>
        <v xml:space="preserve">VIGENTE             </v>
      </c>
      <c r="F1038" s="1">
        <f>+IF([1]PLANES_ADM_RES383_261016!P1038="","",[1]PLANES_ADM_RES383_261016!P1038)</f>
        <v>46314</v>
      </c>
      <c r="G1038" s="2">
        <f t="shared" si="48"/>
        <v>14298.924999999999</v>
      </c>
      <c r="H1038" s="2">
        <f t="shared" si="49"/>
        <v>145200.655</v>
      </c>
      <c r="I1038" s="2">
        <f t="shared" si="50"/>
        <v>14298.924999999999</v>
      </c>
    </row>
    <row r="1039" spans="1:9" x14ac:dyDescent="0.3">
      <c r="A1039" t="str">
        <f>+IF([1]PLANES_ADM_RES383_261016!C1039="","",[1]PLANES_ADM_RES383_261016!C1039)</f>
        <v xml:space="preserve">ABL    </v>
      </c>
      <c r="B1039" s="2">
        <f>+IF([1]PLANES_ADM_RES383_261016!F1039="","",[1]PLANES_ADM_RES383_261016!F1039)</f>
        <v>440828.53</v>
      </c>
      <c r="C1039">
        <f>+IF([1]PLANES_ADM_RES383_261016!G1039="","",[1]PLANES_ADM_RES383_261016!G1039)</f>
        <v>10</v>
      </c>
      <c r="D1039">
        <f>+IF([1]PLANES_ADM_RES383_261016!L1039="","",[1]PLANES_ADM_RES383_261016!L1039)</f>
        <v>60604.56</v>
      </c>
      <c r="E1039" t="str">
        <f>+IF([1]PLANES_ADM_RES383_261016!O1039="","",[1]PLANES_ADM_RES383_261016!O1039)</f>
        <v xml:space="preserve">VIGENTE             </v>
      </c>
      <c r="F1039" s="1">
        <f>+IF([1]PLANES_ADM_RES383_261016!P1039="","",[1]PLANES_ADM_RES383_261016!P1039)</f>
        <v>46314</v>
      </c>
      <c r="G1039" s="2">
        <f t="shared" si="48"/>
        <v>30302.28</v>
      </c>
      <c r="H1039" s="2">
        <f t="shared" si="49"/>
        <v>410526.25</v>
      </c>
      <c r="I1039" s="2">
        <f t="shared" si="50"/>
        <v>30302.28</v>
      </c>
    </row>
    <row r="1040" spans="1:9" x14ac:dyDescent="0.3">
      <c r="A1040" t="str">
        <f>+IF([1]PLANES_ADM_RES383_261016!C1040="","",[1]PLANES_ADM_RES383_261016!C1040)</f>
        <v xml:space="preserve">ABL    </v>
      </c>
      <c r="B1040" s="2">
        <f>+IF([1]PLANES_ADM_RES383_261016!F1040="","",[1]PLANES_ADM_RES383_261016!F1040)</f>
        <v>1417476.93</v>
      </c>
      <c r="C1040">
        <f>+IF([1]PLANES_ADM_RES383_261016!G1040="","",[1]PLANES_ADM_RES383_261016!G1040)</f>
        <v>1</v>
      </c>
      <c r="D1040">
        <f>+IF([1]PLANES_ADM_RES383_261016!L1040="","",[1]PLANES_ADM_RES383_261016!L1040)</f>
        <v>680700.53</v>
      </c>
      <c r="E1040" t="str">
        <f>+IF([1]PLANES_ADM_RES383_261016!O1040="","",[1]PLANES_ADM_RES383_261016!O1040)</f>
        <v xml:space="preserve">VIGENTE             </v>
      </c>
      <c r="F1040" s="1">
        <f>+IF([1]PLANES_ADM_RES383_261016!P1040="","",[1]PLANES_ADM_RES383_261016!P1040)</f>
        <v>46314</v>
      </c>
      <c r="G1040" s="2">
        <f t="shared" si="48"/>
        <v>0</v>
      </c>
      <c r="H1040" s="2">
        <f t="shared" si="49"/>
        <v>1417476.93</v>
      </c>
      <c r="I1040" s="2">
        <f t="shared" si="50"/>
        <v>680700.53</v>
      </c>
    </row>
    <row r="1041" spans="1:9" x14ac:dyDescent="0.3">
      <c r="A1041" t="str">
        <f>+IF([1]PLANES_ADM_RES383_261016!C1041="","",[1]PLANES_ADM_RES383_261016!C1041)</f>
        <v xml:space="preserve">ABL    </v>
      </c>
      <c r="B1041" s="2">
        <f>+IF([1]PLANES_ADM_RES383_261016!F1041="","",[1]PLANES_ADM_RES383_261016!F1041)</f>
        <v>1129908.52</v>
      </c>
      <c r="C1041">
        <f>+IF([1]PLANES_ADM_RES383_261016!G1041="","",[1]PLANES_ADM_RES383_261016!G1041)</f>
        <v>12</v>
      </c>
      <c r="D1041">
        <f>+IF([1]PLANES_ADM_RES383_261016!L1041="","",[1]PLANES_ADM_RES383_261016!L1041)</f>
        <v>261059.94</v>
      </c>
      <c r="E1041" t="str">
        <f>+IF([1]PLANES_ADM_RES383_261016!O1041="","",[1]PLANES_ADM_RES383_261016!O1041)</f>
        <v xml:space="preserve">VIGENTE             </v>
      </c>
      <c r="F1041" s="1">
        <f>+IF([1]PLANES_ADM_RES383_261016!P1041="","",[1]PLANES_ADM_RES383_261016!P1041)</f>
        <v>46314</v>
      </c>
      <c r="G1041" s="2">
        <f t="shared" si="48"/>
        <v>130529.97</v>
      </c>
      <c r="H1041" s="2">
        <f t="shared" si="49"/>
        <v>999378.55</v>
      </c>
      <c r="I1041" s="2">
        <f t="shared" si="50"/>
        <v>130529.97</v>
      </c>
    </row>
    <row r="1042" spans="1:9" x14ac:dyDescent="0.3">
      <c r="A1042" t="str">
        <f>+IF([1]PLANES_ADM_RES383_261016!C1042="","",[1]PLANES_ADM_RES383_261016!C1042)</f>
        <v xml:space="preserve">ABL    </v>
      </c>
      <c r="B1042" s="2">
        <f>+IF([1]PLANES_ADM_RES383_261016!F1042="","",[1]PLANES_ADM_RES383_261016!F1042)</f>
        <v>382222.49</v>
      </c>
      <c r="C1042">
        <f>+IF([1]PLANES_ADM_RES383_261016!G1042="","",[1]PLANES_ADM_RES383_261016!G1042)</f>
        <v>1</v>
      </c>
      <c r="D1042">
        <f>+IF([1]PLANES_ADM_RES383_261016!L1042="","",[1]PLANES_ADM_RES383_261016!L1042)</f>
        <v>296114.93</v>
      </c>
      <c r="E1042" t="str">
        <f>+IF([1]PLANES_ADM_RES383_261016!O1042="","",[1]PLANES_ADM_RES383_261016!O1042)</f>
        <v xml:space="preserve">VIGENTE             </v>
      </c>
      <c r="F1042" s="1">
        <f>+IF([1]PLANES_ADM_RES383_261016!P1042="","",[1]PLANES_ADM_RES383_261016!P1042)</f>
        <v>46314</v>
      </c>
      <c r="G1042" s="2">
        <f t="shared" si="48"/>
        <v>0</v>
      </c>
      <c r="H1042" s="2">
        <f t="shared" si="49"/>
        <v>382222.49</v>
      </c>
      <c r="I1042" s="2">
        <f t="shared" si="50"/>
        <v>296114.93</v>
      </c>
    </row>
    <row r="1043" spans="1:9" x14ac:dyDescent="0.3">
      <c r="A1043" t="str">
        <f>+IF([1]PLANES_ADM_RES383_261016!C1043="","",[1]PLANES_ADM_RES383_261016!C1043)</f>
        <v xml:space="preserve">ABL    </v>
      </c>
      <c r="B1043" s="2">
        <f>+IF([1]PLANES_ADM_RES383_261016!F1043="","",[1]PLANES_ADM_RES383_261016!F1043)</f>
        <v>1013564.22</v>
      </c>
      <c r="C1043">
        <f>+IF([1]PLANES_ADM_RES383_261016!G1043="","",[1]PLANES_ADM_RES383_261016!G1043)</f>
        <v>1</v>
      </c>
      <c r="D1043">
        <f>+IF([1]PLANES_ADM_RES383_261016!L1043="","",[1]PLANES_ADM_RES383_261016!L1043)</f>
        <v>421233.64</v>
      </c>
      <c r="E1043" t="str">
        <f>+IF([1]PLANES_ADM_RES383_261016!O1043="","",[1]PLANES_ADM_RES383_261016!O1043)</f>
        <v xml:space="preserve">VIGENTE             </v>
      </c>
      <c r="F1043" s="1">
        <f>+IF([1]PLANES_ADM_RES383_261016!P1043="","",[1]PLANES_ADM_RES383_261016!P1043)</f>
        <v>46314</v>
      </c>
      <c r="G1043" s="2">
        <f t="shared" si="48"/>
        <v>0</v>
      </c>
      <c r="H1043" s="2">
        <f t="shared" si="49"/>
        <v>1013564.22</v>
      </c>
      <c r="I1043" s="2">
        <f t="shared" si="50"/>
        <v>421233.64</v>
      </c>
    </row>
    <row r="1044" spans="1:9" x14ac:dyDescent="0.3">
      <c r="A1044" t="str">
        <f>+IF([1]PLANES_ADM_RES383_261016!C1044="","",[1]PLANES_ADM_RES383_261016!C1044)</f>
        <v xml:space="preserve">ABL    </v>
      </c>
      <c r="B1044" s="2">
        <f>+IF([1]PLANES_ADM_RES383_261016!F1044="","",[1]PLANES_ADM_RES383_261016!F1044)</f>
        <v>316860.93</v>
      </c>
      <c r="C1044">
        <f>+IF([1]PLANES_ADM_RES383_261016!G1044="","",[1]PLANES_ADM_RES383_261016!G1044)</f>
        <v>1</v>
      </c>
      <c r="D1044">
        <f>+IF([1]PLANES_ADM_RES383_261016!L1044="","",[1]PLANES_ADM_RES383_261016!L1044)</f>
        <v>225129.01</v>
      </c>
      <c r="E1044" t="str">
        <f>+IF([1]PLANES_ADM_RES383_261016!O1044="","",[1]PLANES_ADM_RES383_261016!O1044)</f>
        <v xml:space="preserve">VIGENTE             </v>
      </c>
      <c r="F1044" s="1">
        <f>+IF([1]PLANES_ADM_RES383_261016!P1044="","",[1]PLANES_ADM_RES383_261016!P1044)</f>
        <v>46314</v>
      </c>
      <c r="G1044" s="2">
        <f t="shared" si="48"/>
        <v>0</v>
      </c>
      <c r="H1044" s="2">
        <f t="shared" si="49"/>
        <v>316860.93</v>
      </c>
      <c r="I1044" s="2">
        <f t="shared" si="50"/>
        <v>225129.01</v>
      </c>
    </row>
    <row r="1045" spans="1:9" x14ac:dyDescent="0.3">
      <c r="A1045" t="str">
        <f>+IF([1]PLANES_ADM_RES383_261016!C1045="","",[1]PLANES_ADM_RES383_261016!C1045)</f>
        <v xml:space="preserve">ABL    </v>
      </c>
      <c r="B1045" s="2">
        <f>+IF([1]PLANES_ADM_RES383_261016!F1045="","",[1]PLANES_ADM_RES383_261016!F1045)</f>
        <v>78515.42</v>
      </c>
      <c r="C1045">
        <f>+IF([1]PLANES_ADM_RES383_261016!G1045="","",[1]PLANES_ADM_RES383_261016!G1045)</f>
        <v>1</v>
      </c>
      <c r="D1045">
        <f>+IF([1]PLANES_ADM_RES383_261016!L1045="","",[1]PLANES_ADM_RES383_261016!L1045)</f>
        <v>45956.77</v>
      </c>
      <c r="E1045" t="str">
        <f>+IF([1]PLANES_ADM_RES383_261016!O1045="","",[1]PLANES_ADM_RES383_261016!O1045)</f>
        <v xml:space="preserve">VIGENTE             </v>
      </c>
      <c r="F1045" s="1">
        <f>+IF([1]PLANES_ADM_RES383_261016!P1045="","",[1]PLANES_ADM_RES383_261016!P1045)</f>
        <v>46314</v>
      </c>
      <c r="G1045" s="2">
        <f t="shared" si="48"/>
        <v>0</v>
      </c>
      <c r="H1045" s="2">
        <f t="shared" si="49"/>
        <v>78515.42</v>
      </c>
      <c r="I1045" s="2">
        <f t="shared" si="50"/>
        <v>45956.77</v>
      </c>
    </row>
    <row r="1046" spans="1:9" x14ac:dyDescent="0.3">
      <c r="A1046" t="str">
        <f>+IF([1]PLANES_ADM_RES383_261016!C1046="","",[1]PLANES_ADM_RES383_261016!C1046)</f>
        <v xml:space="preserve">ABL    </v>
      </c>
      <c r="B1046" s="2">
        <f>+IF([1]PLANES_ADM_RES383_261016!F1046="","",[1]PLANES_ADM_RES383_261016!F1046)</f>
        <v>341544.18</v>
      </c>
      <c r="C1046">
        <f>+IF([1]PLANES_ADM_RES383_261016!G1046="","",[1]PLANES_ADM_RES383_261016!G1046)</f>
        <v>1</v>
      </c>
      <c r="D1046">
        <f>+IF([1]PLANES_ADM_RES383_261016!L1046="","",[1]PLANES_ADM_RES383_261016!L1046)</f>
        <v>262225.89</v>
      </c>
      <c r="E1046" t="str">
        <f>+IF([1]PLANES_ADM_RES383_261016!O1046="","",[1]PLANES_ADM_RES383_261016!O1046)</f>
        <v xml:space="preserve">VIGENTE             </v>
      </c>
      <c r="F1046" s="1">
        <f>+IF([1]PLANES_ADM_RES383_261016!P1046="","",[1]PLANES_ADM_RES383_261016!P1046)</f>
        <v>46314</v>
      </c>
      <c r="G1046" s="2">
        <f t="shared" si="48"/>
        <v>0</v>
      </c>
      <c r="H1046" s="2">
        <f t="shared" si="49"/>
        <v>341544.18</v>
      </c>
      <c r="I1046" s="2">
        <f t="shared" si="50"/>
        <v>262225.89</v>
      </c>
    </row>
    <row r="1047" spans="1:9" x14ac:dyDescent="0.3">
      <c r="A1047" t="str">
        <f>+IF([1]PLANES_ADM_RES383_261016!C1047="","",[1]PLANES_ADM_RES383_261016!C1047)</f>
        <v xml:space="preserve">ABL    </v>
      </c>
      <c r="B1047" s="2">
        <f>+IF([1]PLANES_ADM_RES383_261016!F1047="","",[1]PLANES_ADM_RES383_261016!F1047)</f>
        <v>5727104.4299999997</v>
      </c>
      <c r="C1047">
        <f>+IF([1]PLANES_ADM_RES383_261016!G1047="","",[1]PLANES_ADM_RES383_261016!G1047)</f>
        <v>1</v>
      </c>
      <c r="D1047">
        <f>+IF([1]PLANES_ADM_RES383_261016!L1047="","",[1]PLANES_ADM_RES383_261016!L1047)</f>
        <v>2979583.69</v>
      </c>
      <c r="E1047" t="str">
        <f>+IF([1]PLANES_ADM_RES383_261016!O1047="","",[1]PLANES_ADM_RES383_261016!O1047)</f>
        <v xml:space="preserve">VIGENTE             </v>
      </c>
      <c r="F1047" s="1">
        <f>+IF([1]PLANES_ADM_RES383_261016!P1047="","",[1]PLANES_ADM_RES383_261016!P1047)</f>
        <v>46314</v>
      </c>
      <c r="G1047" s="2">
        <f t="shared" si="48"/>
        <v>0</v>
      </c>
      <c r="H1047" s="2">
        <f t="shared" si="49"/>
        <v>5727104.4299999997</v>
      </c>
      <c r="I1047" s="2">
        <f t="shared" si="50"/>
        <v>2979583.69</v>
      </c>
    </row>
    <row r="1048" spans="1:9" x14ac:dyDescent="0.3">
      <c r="A1048" t="str">
        <f>+IF([1]PLANES_ADM_RES383_261016!C1048="","",[1]PLANES_ADM_RES383_261016!C1048)</f>
        <v xml:space="preserve">ABL    </v>
      </c>
      <c r="B1048" s="2">
        <f>+IF([1]PLANES_ADM_RES383_261016!F1048="","",[1]PLANES_ADM_RES383_261016!F1048)</f>
        <v>281955.96000000002</v>
      </c>
      <c r="C1048">
        <f>+IF([1]PLANES_ADM_RES383_261016!G1048="","",[1]PLANES_ADM_RES383_261016!G1048)</f>
        <v>1</v>
      </c>
      <c r="D1048">
        <f>+IF([1]PLANES_ADM_RES383_261016!L1048="","",[1]PLANES_ADM_RES383_261016!L1048)</f>
        <v>86530.559999999998</v>
      </c>
      <c r="E1048" t="str">
        <f>+IF([1]PLANES_ADM_RES383_261016!O1048="","",[1]PLANES_ADM_RES383_261016!O1048)</f>
        <v xml:space="preserve">VIGENTE             </v>
      </c>
      <c r="F1048" s="1">
        <f>+IF([1]PLANES_ADM_RES383_261016!P1048="","",[1]PLANES_ADM_RES383_261016!P1048)</f>
        <v>46314</v>
      </c>
      <c r="G1048" s="2">
        <f t="shared" si="48"/>
        <v>0</v>
      </c>
      <c r="H1048" s="2">
        <f t="shared" si="49"/>
        <v>281955.96000000002</v>
      </c>
      <c r="I1048" s="2">
        <f t="shared" si="50"/>
        <v>86530.559999999998</v>
      </c>
    </row>
    <row r="1049" spans="1:9" x14ac:dyDescent="0.3">
      <c r="A1049" t="str">
        <f>+IF([1]PLANES_ADM_RES383_261016!C1049="","",[1]PLANES_ADM_RES383_261016!C1049)</f>
        <v xml:space="preserve">ABL    </v>
      </c>
      <c r="B1049" s="2">
        <f>+IF([1]PLANES_ADM_RES383_261016!F1049="","",[1]PLANES_ADM_RES383_261016!F1049)</f>
        <v>359845.42</v>
      </c>
      <c r="C1049">
        <f>+IF([1]PLANES_ADM_RES383_261016!G1049="","",[1]PLANES_ADM_RES383_261016!G1049)</f>
        <v>1</v>
      </c>
      <c r="D1049">
        <f>+IF([1]PLANES_ADM_RES383_261016!L1049="","",[1]PLANES_ADM_RES383_261016!L1049)</f>
        <v>277368.83</v>
      </c>
      <c r="E1049" t="str">
        <f>+IF([1]PLANES_ADM_RES383_261016!O1049="","",[1]PLANES_ADM_RES383_261016!O1049)</f>
        <v xml:space="preserve">VIGENTE             </v>
      </c>
      <c r="F1049" s="1">
        <f>+IF([1]PLANES_ADM_RES383_261016!P1049="","",[1]PLANES_ADM_RES383_261016!P1049)</f>
        <v>46314</v>
      </c>
      <c r="G1049" s="2">
        <f t="shared" si="48"/>
        <v>0</v>
      </c>
      <c r="H1049" s="2">
        <f t="shared" si="49"/>
        <v>359845.42</v>
      </c>
      <c r="I1049" s="2">
        <f t="shared" si="50"/>
        <v>277368.83</v>
      </c>
    </row>
    <row r="1050" spans="1:9" x14ac:dyDescent="0.3">
      <c r="A1050" t="str">
        <f>+IF([1]PLANES_ADM_RES383_261016!C1050="","",[1]PLANES_ADM_RES383_261016!C1050)</f>
        <v xml:space="preserve">ABL    </v>
      </c>
      <c r="B1050" s="2">
        <f>+IF([1]PLANES_ADM_RES383_261016!F1050="","",[1]PLANES_ADM_RES383_261016!F1050)</f>
        <v>422084.73</v>
      </c>
      <c r="C1050">
        <f>+IF([1]PLANES_ADM_RES383_261016!G1050="","",[1]PLANES_ADM_RES383_261016!G1050)</f>
        <v>8</v>
      </c>
      <c r="D1050">
        <f>+IF([1]PLANES_ADM_RES383_261016!L1050="","",[1]PLANES_ADM_RES383_261016!L1050)</f>
        <v>173651.65</v>
      </c>
      <c r="E1050" t="str">
        <f>+IF([1]PLANES_ADM_RES383_261016!O1050="","",[1]PLANES_ADM_RES383_261016!O1050)</f>
        <v xml:space="preserve">VIGENTE             </v>
      </c>
      <c r="F1050" s="1">
        <f>+IF([1]PLANES_ADM_RES383_261016!P1050="","",[1]PLANES_ADM_RES383_261016!P1050)</f>
        <v>46314</v>
      </c>
      <c r="G1050" s="2">
        <f t="shared" si="48"/>
        <v>86825.824999999997</v>
      </c>
      <c r="H1050" s="2">
        <f t="shared" si="49"/>
        <v>335258.90499999997</v>
      </c>
      <c r="I1050" s="2">
        <f t="shared" si="50"/>
        <v>86825.824999999997</v>
      </c>
    </row>
    <row r="1051" spans="1:9" x14ac:dyDescent="0.3">
      <c r="A1051" t="str">
        <f>+IF([1]PLANES_ADM_RES383_261016!C1051="","",[1]PLANES_ADM_RES383_261016!C1051)</f>
        <v xml:space="preserve">ABL    </v>
      </c>
      <c r="B1051" s="2">
        <f>+IF([1]PLANES_ADM_RES383_261016!F1051="","",[1]PLANES_ADM_RES383_261016!F1051)</f>
        <v>1696481.61</v>
      </c>
      <c r="C1051">
        <f>+IF([1]PLANES_ADM_RES383_261016!G1051="","",[1]PLANES_ADM_RES383_261016!G1051)</f>
        <v>1</v>
      </c>
      <c r="D1051">
        <f>+IF([1]PLANES_ADM_RES383_261016!L1051="","",[1]PLANES_ADM_RES383_261016!L1051)</f>
        <v>1539578.91</v>
      </c>
      <c r="E1051" t="str">
        <f>+IF([1]PLANES_ADM_RES383_261016!O1051="","",[1]PLANES_ADM_RES383_261016!O1051)</f>
        <v xml:space="preserve">VIGENTE             </v>
      </c>
      <c r="F1051" s="1">
        <f>+IF([1]PLANES_ADM_RES383_261016!P1051="","",[1]PLANES_ADM_RES383_261016!P1051)</f>
        <v>46314</v>
      </c>
      <c r="G1051" s="2">
        <f t="shared" si="48"/>
        <v>0</v>
      </c>
      <c r="H1051" s="2">
        <f t="shared" si="49"/>
        <v>1696481.61</v>
      </c>
      <c r="I1051" s="2">
        <f t="shared" si="50"/>
        <v>1539578.91</v>
      </c>
    </row>
    <row r="1052" spans="1:9" x14ac:dyDescent="0.3">
      <c r="A1052" t="str">
        <f>+IF([1]PLANES_ADM_RES383_261016!C1052="","",[1]PLANES_ADM_RES383_261016!C1052)</f>
        <v xml:space="preserve">ABL    </v>
      </c>
      <c r="B1052" s="2">
        <f>+IF([1]PLANES_ADM_RES383_261016!F1052="","",[1]PLANES_ADM_RES383_261016!F1052)</f>
        <v>123618.98</v>
      </c>
      <c r="C1052">
        <f>+IF([1]PLANES_ADM_RES383_261016!G1052="","",[1]PLANES_ADM_RES383_261016!G1052)</f>
        <v>1</v>
      </c>
      <c r="D1052">
        <f>+IF([1]PLANES_ADM_RES383_261016!L1052="","",[1]PLANES_ADM_RES383_261016!L1052)</f>
        <v>174624.35</v>
      </c>
      <c r="E1052" t="str">
        <f>+IF([1]PLANES_ADM_RES383_261016!O1052="","",[1]PLANES_ADM_RES383_261016!O1052)</f>
        <v xml:space="preserve">VIGENTE             </v>
      </c>
      <c r="F1052" s="1">
        <f>+IF([1]PLANES_ADM_RES383_261016!P1052="","",[1]PLANES_ADM_RES383_261016!P1052)</f>
        <v>46314</v>
      </c>
      <c r="G1052" s="2">
        <f t="shared" si="48"/>
        <v>0</v>
      </c>
      <c r="H1052" s="2">
        <f t="shared" si="49"/>
        <v>123618.98</v>
      </c>
      <c r="I1052" s="2">
        <f t="shared" si="50"/>
        <v>174624.35</v>
      </c>
    </row>
    <row r="1053" spans="1:9" x14ac:dyDescent="0.3">
      <c r="A1053" t="str">
        <f>+IF([1]PLANES_ADM_RES383_261016!C1053="","",[1]PLANES_ADM_RES383_261016!C1053)</f>
        <v xml:space="preserve">ABL    </v>
      </c>
      <c r="B1053" s="2">
        <f>+IF([1]PLANES_ADM_RES383_261016!F1053="","",[1]PLANES_ADM_RES383_261016!F1053)</f>
        <v>210457.98</v>
      </c>
      <c r="C1053">
        <f>+IF([1]PLANES_ADM_RES383_261016!G1053="","",[1]PLANES_ADM_RES383_261016!G1053)</f>
        <v>1</v>
      </c>
      <c r="D1053">
        <f>+IF([1]PLANES_ADM_RES383_261016!L1053="","",[1]PLANES_ADM_RES383_261016!L1053)</f>
        <v>121424.27</v>
      </c>
      <c r="E1053" t="str">
        <f>+IF([1]PLANES_ADM_RES383_261016!O1053="","",[1]PLANES_ADM_RES383_261016!O1053)</f>
        <v xml:space="preserve">VIGENTE             </v>
      </c>
      <c r="F1053" s="1">
        <f>+IF([1]PLANES_ADM_RES383_261016!P1053="","",[1]PLANES_ADM_RES383_261016!P1053)</f>
        <v>46314</v>
      </c>
      <c r="G1053" s="2">
        <f t="shared" si="48"/>
        <v>0</v>
      </c>
      <c r="H1053" s="2">
        <f t="shared" si="49"/>
        <v>210457.98</v>
      </c>
      <c r="I1053" s="2">
        <f t="shared" si="50"/>
        <v>121424.27</v>
      </c>
    </row>
    <row r="1054" spans="1:9" x14ac:dyDescent="0.3">
      <c r="A1054" t="str">
        <f>+IF([1]PLANES_ADM_RES383_261016!C1054="","",[1]PLANES_ADM_RES383_261016!C1054)</f>
        <v xml:space="preserve">ABL    </v>
      </c>
      <c r="B1054" s="2">
        <f>+IF([1]PLANES_ADM_RES383_261016!F1054="","",[1]PLANES_ADM_RES383_261016!F1054)</f>
        <v>383614.51</v>
      </c>
      <c r="C1054">
        <f>+IF([1]PLANES_ADM_RES383_261016!G1054="","",[1]PLANES_ADM_RES383_261016!G1054)</f>
        <v>1</v>
      </c>
      <c r="D1054">
        <f>+IF([1]PLANES_ADM_RES383_261016!L1054="","",[1]PLANES_ADM_RES383_261016!L1054)</f>
        <v>282783.81</v>
      </c>
      <c r="E1054" t="str">
        <f>+IF([1]PLANES_ADM_RES383_261016!O1054="","",[1]PLANES_ADM_RES383_261016!O1054)</f>
        <v xml:space="preserve">VIGENTE             </v>
      </c>
      <c r="F1054" s="1">
        <f>+IF([1]PLANES_ADM_RES383_261016!P1054="","",[1]PLANES_ADM_RES383_261016!P1054)</f>
        <v>46314</v>
      </c>
      <c r="G1054" s="2">
        <f t="shared" si="48"/>
        <v>0</v>
      </c>
      <c r="H1054" s="2">
        <f t="shared" si="49"/>
        <v>383614.51</v>
      </c>
      <c r="I1054" s="2">
        <f t="shared" si="50"/>
        <v>282783.81</v>
      </c>
    </row>
    <row r="1055" spans="1:9" x14ac:dyDescent="0.3">
      <c r="A1055" t="str">
        <f>+IF([1]PLANES_ADM_RES383_261016!C1055="","",[1]PLANES_ADM_RES383_261016!C1055)</f>
        <v xml:space="preserve">ABL    </v>
      </c>
      <c r="B1055" s="2">
        <f>+IF([1]PLANES_ADM_RES383_261016!F1055="","",[1]PLANES_ADM_RES383_261016!F1055)</f>
        <v>142849.76</v>
      </c>
      <c r="C1055">
        <f>+IF([1]PLANES_ADM_RES383_261016!G1055="","",[1]PLANES_ADM_RES383_261016!G1055)</f>
        <v>1</v>
      </c>
      <c r="D1055">
        <f>+IF([1]PLANES_ADM_RES383_261016!L1055="","",[1]PLANES_ADM_RES383_261016!L1055)</f>
        <v>201911.97</v>
      </c>
      <c r="E1055" t="str">
        <f>+IF([1]PLANES_ADM_RES383_261016!O1055="","",[1]PLANES_ADM_RES383_261016!O1055)</f>
        <v xml:space="preserve">VIGENTE             </v>
      </c>
      <c r="F1055" s="1">
        <f>+IF([1]PLANES_ADM_RES383_261016!P1055="","",[1]PLANES_ADM_RES383_261016!P1055)</f>
        <v>46314</v>
      </c>
      <c r="G1055" s="2">
        <f t="shared" si="48"/>
        <v>0</v>
      </c>
      <c r="H1055" s="2">
        <f t="shared" si="49"/>
        <v>142849.76</v>
      </c>
      <c r="I1055" s="2">
        <f t="shared" si="50"/>
        <v>201911.97</v>
      </c>
    </row>
    <row r="1056" spans="1:9" x14ac:dyDescent="0.3">
      <c r="A1056" t="str">
        <f>+IF([1]PLANES_ADM_RES383_261016!C1056="","",[1]PLANES_ADM_RES383_261016!C1056)</f>
        <v xml:space="preserve">ABL    </v>
      </c>
      <c r="B1056" s="2">
        <f>+IF([1]PLANES_ADM_RES383_261016!F1056="","",[1]PLANES_ADM_RES383_261016!F1056)</f>
        <v>316200.59000000003</v>
      </c>
      <c r="C1056">
        <f>+IF([1]PLANES_ADM_RES383_261016!G1056="","",[1]PLANES_ADM_RES383_261016!G1056)</f>
        <v>1</v>
      </c>
      <c r="D1056">
        <f>+IF([1]PLANES_ADM_RES383_261016!L1056="","",[1]PLANES_ADM_RES383_261016!L1056)</f>
        <v>400633.77</v>
      </c>
      <c r="E1056" t="str">
        <f>+IF([1]PLANES_ADM_RES383_261016!O1056="","",[1]PLANES_ADM_RES383_261016!O1056)</f>
        <v xml:space="preserve">VIGENTE             </v>
      </c>
      <c r="F1056" s="1">
        <f>+IF([1]PLANES_ADM_RES383_261016!P1056="","",[1]PLANES_ADM_RES383_261016!P1056)</f>
        <v>46314</v>
      </c>
      <c r="G1056" s="2">
        <f t="shared" si="48"/>
        <v>0</v>
      </c>
      <c r="H1056" s="2">
        <f t="shared" si="49"/>
        <v>316200.59000000003</v>
      </c>
      <c r="I1056" s="2">
        <f t="shared" si="50"/>
        <v>400633.77</v>
      </c>
    </row>
    <row r="1057" spans="1:9" x14ac:dyDescent="0.3">
      <c r="A1057" t="str">
        <f>+IF([1]PLANES_ADM_RES383_261016!C1057="","",[1]PLANES_ADM_RES383_261016!C1057)</f>
        <v xml:space="preserve">ABL    </v>
      </c>
      <c r="B1057" s="2">
        <f>+IF([1]PLANES_ADM_RES383_261016!F1057="","",[1]PLANES_ADM_RES383_261016!F1057)</f>
        <v>714920.23</v>
      </c>
      <c r="C1057">
        <f>+IF([1]PLANES_ADM_RES383_261016!G1057="","",[1]PLANES_ADM_RES383_261016!G1057)</f>
        <v>12</v>
      </c>
      <c r="D1057">
        <f>+IF([1]PLANES_ADM_RES383_261016!L1057="","",[1]PLANES_ADM_RES383_261016!L1057)</f>
        <v>166404.18</v>
      </c>
      <c r="E1057" t="str">
        <f>+IF([1]PLANES_ADM_RES383_261016!O1057="","",[1]PLANES_ADM_RES383_261016!O1057)</f>
        <v xml:space="preserve">VIGENTE             </v>
      </c>
      <c r="F1057" s="1">
        <f>+IF([1]PLANES_ADM_RES383_261016!P1057="","",[1]PLANES_ADM_RES383_261016!P1057)</f>
        <v>46314</v>
      </c>
      <c r="G1057" s="2">
        <f t="shared" si="48"/>
        <v>83202.09</v>
      </c>
      <c r="H1057" s="2">
        <f t="shared" si="49"/>
        <v>631718.14</v>
      </c>
      <c r="I1057" s="2">
        <f t="shared" si="50"/>
        <v>83202.09</v>
      </c>
    </row>
    <row r="1058" spans="1:9" x14ac:dyDescent="0.3">
      <c r="A1058" t="str">
        <f>+IF([1]PLANES_ADM_RES383_261016!C1058="","",[1]PLANES_ADM_RES383_261016!C1058)</f>
        <v xml:space="preserve">ABL    </v>
      </c>
      <c r="B1058" s="2">
        <f>+IF([1]PLANES_ADM_RES383_261016!F1058="","",[1]PLANES_ADM_RES383_261016!F1058)</f>
        <v>234111.19</v>
      </c>
      <c r="C1058">
        <f>+IF([1]PLANES_ADM_RES383_261016!G1058="","",[1]PLANES_ADM_RES383_261016!G1058)</f>
        <v>12</v>
      </c>
      <c r="D1058">
        <f>+IF([1]PLANES_ADM_RES383_261016!L1058="","",[1]PLANES_ADM_RES383_261016!L1058)</f>
        <v>60532.68</v>
      </c>
      <c r="E1058" t="str">
        <f>+IF([1]PLANES_ADM_RES383_261016!O1058="","",[1]PLANES_ADM_RES383_261016!O1058)</f>
        <v xml:space="preserve">VIGENTE             </v>
      </c>
      <c r="F1058" s="1">
        <f>+IF([1]PLANES_ADM_RES383_261016!P1058="","",[1]PLANES_ADM_RES383_261016!P1058)</f>
        <v>46314</v>
      </c>
      <c r="G1058" s="2">
        <f t="shared" si="48"/>
        <v>30266.34</v>
      </c>
      <c r="H1058" s="2">
        <f t="shared" si="49"/>
        <v>203844.85</v>
      </c>
      <c r="I1058" s="2">
        <f t="shared" si="50"/>
        <v>30266.34</v>
      </c>
    </row>
    <row r="1059" spans="1:9" x14ac:dyDescent="0.3">
      <c r="A1059" t="str">
        <f>+IF([1]PLANES_ADM_RES383_261016!C1059="","",[1]PLANES_ADM_RES383_261016!C1059)</f>
        <v xml:space="preserve">ABL    </v>
      </c>
      <c r="B1059" s="2">
        <f>+IF([1]PLANES_ADM_RES383_261016!F1059="","",[1]PLANES_ADM_RES383_261016!F1059)</f>
        <v>787059.81</v>
      </c>
      <c r="C1059">
        <f>+IF([1]PLANES_ADM_RES383_261016!G1059="","",[1]PLANES_ADM_RES383_261016!G1059)</f>
        <v>1</v>
      </c>
      <c r="D1059">
        <f>+IF([1]PLANES_ADM_RES383_261016!L1059="","",[1]PLANES_ADM_RES383_261016!L1059)</f>
        <v>229119.56</v>
      </c>
      <c r="E1059" t="str">
        <f>+IF([1]PLANES_ADM_RES383_261016!O1059="","",[1]PLANES_ADM_RES383_261016!O1059)</f>
        <v xml:space="preserve">VIGENTE             </v>
      </c>
      <c r="F1059" s="1">
        <f>+IF([1]PLANES_ADM_RES383_261016!P1059="","",[1]PLANES_ADM_RES383_261016!P1059)</f>
        <v>46314</v>
      </c>
      <c r="G1059" s="2">
        <f t="shared" si="48"/>
        <v>0</v>
      </c>
      <c r="H1059" s="2">
        <f t="shared" si="49"/>
        <v>787059.81</v>
      </c>
      <c r="I1059" s="2">
        <f t="shared" si="50"/>
        <v>229119.56</v>
      </c>
    </row>
    <row r="1060" spans="1:9" x14ac:dyDescent="0.3">
      <c r="A1060" t="str">
        <f>+IF([1]PLANES_ADM_RES383_261016!C1060="","",[1]PLANES_ADM_RES383_261016!C1060)</f>
        <v xml:space="preserve">ABL    </v>
      </c>
      <c r="B1060" s="2">
        <f>+IF([1]PLANES_ADM_RES383_261016!F1060="","",[1]PLANES_ADM_RES383_261016!F1060)</f>
        <v>77885.38</v>
      </c>
      <c r="C1060">
        <f>+IF([1]PLANES_ADM_RES383_261016!G1060="","",[1]PLANES_ADM_RES383_261016!G1060)</f>
        <v>6</v>
      </c>
      <c r="D1060">
        <f>+IF([1]PLANES_ADM_RES383_261016!L1060="","",[1]PLANES_ADM_RES383_261016!L1060)</f>
        <v>12217.34</v>
      </c>
      <c r="E1060" t="str">
        <f>+IF([1]PLANES_ADM_RES383_261016!O1060="","",[1]PLANES_ADM_RES383_261016!O1060)</f>
        <v xml:space="preserve">VIGENTE             </v>
      </c>
      <c r="F1060" s="1">
        <f>+IF([1]PLANES_ADM_RES383_261016!P1060="","",[1]PLANES_ADM_RES383_261016!P1060)</f>
        <v>46314</v>
      </c>
      <c r="G1060" s="2">
        <f t="shared" si="48"/>
        <v>6108.67</v>
      </c>
      <c r="H1060" s="2">
        <f t="shared" si="49"/>
        <v>71776.710000000006</v>
      </c>
      <c r="I1060" s="2">
        <f t="shared" si="50"/>
        <v>6108.67</v>
      </c>
    </row>
    <row r="1061" spans="1:9" x14ac:dyDescent="0.3">
      <c r="A1061" t="str">
        <f>+IF([1]PLANES_ADM_RES383_261016!C1061="","",[1]PLANES_ADM_RES383_261016!C1061)</f>
        <v xml:space="preserve">ABL    </v>
      </c>
      <c r="B1061" s="2">
        <f>+IF([1]PLANES_ADM_RES383_261016!F1061="","",[1]PLANES_ADM_RES383_261016!F1061)</f>
        <v>527958.23</v>
      </c>
      <c r="C1061">
        <f>+IF([1]PLANES_ADM_RES383_261016!G1061="","",[1]PLANES_ADM_RES383_261016!G1061)</f>
        <v>12</v>
      </c>
      <c r="D1061">
        <f>+IF([1]PLANES_ADM_RES383_261016!L1061="","",[1]PLANES_ADM_RES383_261016!L1061)</f>
        <v>151253.98000000001</v>
      </c>
      <c r="E1061" t="str">
        <f>+IF([1]PLANES_ADM_RES383_261016!O1061="","",[1]PLANES_ADM_RES383_261016!O1061)</f>
        <v xml:space="preserve">VIGENTE             </v>
      </c>
      <c r="F1061" s="1">
        <f>+IF([1]PLANES_ADM_RES383_261016!P1061="","",[1]PLANES_ADM_RES383_261016!P1061)</f>
        <v>46314</v>
      </c>
      <c r="G1061" s="2">
        <f t="shared" si="48"/>
        <v>75626.990000000005</v>
      </c>
      <c r="H1061" s="2">
        <f t="shared" si="49"/>
        <v>452331.24</v>
      </c>
      <c r="I1061" s="2">
        <f t="shared" si="50"/>
        <v>75626.990000000005</v>
      </c>
    </row>
    <row r="1062" spans="1:9" x14ac:dyDescent="0.3">
      <c r="A1062" t="str">
        <f>+IF([1]PLANES_ADM_RES383_261016!C1062="","",[1]PLANES_ADM_RES383_261016!C1062)</f>
        <v xml:space="preserve">ABL    </v>
      </c>
      <c r="B1062" s="2">
        <f>+IF([1]PLANES_ADM_RES383_261016!F1062="","",[1]PLANES_ADM_RES383_261016!F1062)</f>
        <v>4103901.41</v>
      </c>
      <c r="C1062">
        <f>+IF([1]PLANES_ADM_RES383_261016!G1062="","",[1]PLANES_ADM_RES383_261016!G1062)</f>
        <v>12</v>
      </c>
      <c r="D1062">
        <f>+IF([1]PLANES_ADM_RES383_261016!L1062="","",[1]PLANES_ADM_RES383_261016!L1062)</f>
        <v>1005162.35</v>
      </c>
      <c r="E1062" t="str">
        <f>+IF([1]PLANES_ADM_RES383_261016!O1062="","",[1]PLANES_ADM_RES383_261016!O1062)</f>
        <v xml:space="preserve">VIGENTE             </v>
      </c>
      <c r="F1062" s="1">
        <f>+IF([1]PLANES_ADM_RES383_261016!P1062="","",[1]PLANES_ADM_RES383_261016!P1062)</f>
        <v>46314</v>
      </c>
      <c r="G1062" s="2">
        <f t="shared" si="48"/>
        <v>502581.17499999999</v>
      </c>
      <c r="H1062" s="2">
        <f t="shared" si="49"/>
        <v>3601320.2350000003</v>
      </c>
      <c r="I1062" s="2">
        <f t="shared" si="50"/>
        <v>502581.17499999999</v>
      </c>
    </row>
    <row r="1063" spans="1:9" x14ac:dyDescent="0.3">
      <c r="A1063" t="str">
        <f>+IF([1]PLANES_ADM_RES383_261016!C1063="","",[1]PLANES_ADM_RES383_261016!C1063)</f>
        <v xml:space="preserve">ABL    </v>
      </c>
      <c r="B1063" s="2">
        <f>+IF([1]PLANES_ADM_RES383_261016!F1063="","",[1]PLANES_ADM_RES383_261016!F1063)</f>
        <v>2857028.48</v>
      </c>
      <c r="C1063">
        <f>+IF([1]PLANES_ADM_RES383_261016!G1063="","",[1]PLANES_ADM_RES383_261016!G1063)</f>
        <v>1</v>
      </c>
      <c r="D1063">
        <f>+IF([1]PLANES_ADM_RES383_261016!L1063="","",[1]PLANES_ADM_RES383_261016!L1063)</f>
        <v>1047896.43</v>
      </c>
      <c r="E1063" t="str">
        <f>+IF([1]PLANES_ADM_RES383_261016!O1063="","",[1]PLANES_ADM_RES383_261016!O1063)</f>
        <v xml:space="preserve">VIGENTE             </v>
      </c>
      <c r="F1063" s="1">
        <f>+IF([1]PLANES_ADM_RES383_261016!P1063="","",[1]PLANES_ADM_RES383_261016!P1063)</f>
        <v>46314</v>
      </c>
      <c r="G1063" s="2">
        <f t="shared" si="48"/>
        <v>0</v>
      </c>
      <c r="H1063" s="2">
        <f t="shared" si="49"/>
        <v>2857028.48</v>
      </c>
      <c r="I1063" s="2">
        <f t="shared" si="50"/>
        <v>1047896.43</v>
      </c>
    </row>
    <row r="1064" spans="1:9" x14ac:dyDescent="0.3">
      <c r="A1064" t="str">
        <f>+IF([1]PLANES_ADM_RES383_261016!C1064="","",[1]PLANES_ADM_RES383_261016!C1064)</f>
        <v xml:space="preserve">ABL    </v>
      </c>
      <c r="B1064" s="2">
        <f>+IF([1]PLANES_ADM_RES383_261016!F1064="","",[1]PLANES_ADM_RES383_261016!F1064)</f>
        <v>314653.32</v>
      </c>
      <c r="C1064">
        <f>+IF([1]PLANES_ADM_RES383_261016!G1064="","",[1]PLANES_ADM_RES383_261016!G1064)</f>
        <v>1</v>
      </c>
      <c r="D1064">
        <f>+IF([1]PLANES_ADM_RES383_261016!L1064="","",[1]PLANES_ADM_RES383_261016!L1064)</f>
        <v>191829.24</v>
      </c>
      <c r="E1064" t="str">
        <f>+IF([1]PLANES_ADM_RES383_261016!O1064="","",[1]PLANES_ADM_RES383_261016!O1064)</f>
        <v xml:space="preserve">VIGENTE             </v>
      </c>
      <c r="F1064" s="1">
        <f>+IF([1]PLANES_ADM_RES383_261016!P1064="","",[1]PLANES_ADM_RES383_261016!P1064)</f>
        <v>46314</v>
      </c>
      <c r="G1064" s="2">
        <f t="shared" si="48"/>
        <v>0</v>
      </c>
      <c r="H1064" s="2">
        <f t="shared" si="49"/>
        <v>314653.32</v>
      </c>
      <c r="I1064" s="2">
        <f t="shared" si="50"/>
        <v>191829.24</v>
      </c>
    </row>
    <row r="1065" spans="1:9" x14ac:dyDescent="0.3">
      <c r="A1065" t="str">
        <f>+IF([1]PLANES_ADM_RES383_261016!C1065="","",[1]PLANES_ADM_RES383_261016!C1065)</f>
        <v xml:space="preserve">ABL    </v>
      </c>
      <c r="B1065" s="2">
        <f>+IF([1]PLANES_ADM_RES383_261016!F1065="","",[1]PLANES_ADM_RES383_261016!F1065)</f>
        <v>247296.62</v>
      </c>
      <c r="C1065">
        <f>+IF([1]PLANES_ADM_RES383_261016!G1065="","",[1]PLANES_ADM_RES383_261016!G1065)</f>
        <v>12</v>
      </c>
      <c r="D1065">
        <f>+IF([1]PLANES_ADM_RES383_261016!L1065="","",[1]PLANES_ADM_RES383_261016!L1065)</f>
        <v>33819.43</v>
      </c>
      <c r="E1065" t="str">
        <f>+IF([1]PLANES_ADM_RES383_261016!O1065="","",[1]PLANES_ADM_RES383_261016!O1065)</f>
        <v xml:space="preserve">VIGENTE             </v>
      </c>
      <c r="F1065" s="1">
        <f>+IF([1]PLANES_ADM_RES383_261016!P1065="","",[1]PLANES_ADM_RES383_261016!P1065)</f>
        <v>46314</v>
      </c>
      <c r="G1065" s="2">
        <f t="shared" si="48"/>
        <v>16909.715</v>
      </c>
      <c r="H1065" s="2">
        <f t="shared" si="49"/>
        <v>230386.905</v>
      </c>
      <c r="I1065" s="2">
        <f t="shared" si="50"/>
        <v>16909.715</v>
      </c>
    </row>
    <row r="1066" spans="1:9" x14ac:dyDescent="0.3">
      <c r="A1066" t="str">
        <f>+IF([1]PLANES_ADM_RES383_261016!C1066="","",[1]PLANES_ADM_RES383_261016!C1066)</f>
        <v xml:space="preserve">ABL    </v>
      </c>
      <c r="B1066" s="2">
        <f>+IF([1]PLANES_ADM_RES383_261016!F1066="","",[1]PLANES_ADM_RES383_261016!F1066)</f>
        <v>919665.13</v>
      </c>
      <c r="C1066">
        <f>+IF([1]PLANES_ADM_RES383_261016!G1066="","",[1]PLANES_ADM_RES383_261016!G1066)</f>
        <v>1</v>
      </c>
      <c r="D1066">
        <f>+IF([1]PLANES_ADM_RES383_261016!L1066="","",[1]PLANES_ADM_RES383_261016!L1066)</f>
        <v>263744.33</v>
      </c>
      <c r="E1066" t="str">
        <f>+IF([1]PLANES_ADM_RES383_261016!O1066="","",[1]PLANES_ADM_RES383_261016!O1066)</f>
        <v xml:space="preserve">VIGENTE             </v>
      </c>
      <c r="F1066" s="1">
        <f>+IF([1]PLANES_ADM_RES383_261016!P1066="","",[1]PLANES_ADM_RES383_261016!P1066)</f>
        <v>46314</v>
      </c>
      <c r="G1066" s="2">
        <f t="shared" si="48"/>
        <v>0</v>
      </c>
      <c r="H1066" s="2">
        <f t="shared" si="49"/>
        <v>919665.13</v>
      </c>
      <c r="I1066" s="2">
        <f t="shared" si="50"/>
        <v>263744.33</v>
      </c>
    </row>
    <row r="1067" spans="1:9" x14ac:dyDescent="0.3">
      <c r="A1067" t="str">
        <f>+IF([1]PLANES_ADM_RES383_261016!C1067="","",[1]PLANES_ADM_RES383_261016!C1067)</f>
        <v xml:space="preserve">ABL    </v>
      </c>
      <c r="B1067" s="2">
        <f>+IF([1]PLANES_ADM_RES383_261016!F1067="","",[1]PLANES_ADM_RES383_261016!F1067)</f>
        <v>582845.79</v>
      </c>
      <c r="C1067">
        <f>+IF([1]PLANES_ADM_RES383_261016!G1067="","",[1]PLANES_ADM_RES383_261016!G1067)</f>
        <v>12</v>
      </c>
      <c r="D1067">
        <f>+IF([1]PLANES_ADM_RES383_261016!L1067="","",[1]PLANES_ADM_RES383_261016!L1067)</f>
        <v>343917.9</v>
      </c>
      <c r="E1067" t="str">
        <f>+IF([1]PLANES_ADM_RES383_261016!O1067="","",[1]PLANES_ADM_RES383_261016!O1067)</f>
        <v xml:space="preserve">VIGENTE             </v>
      </c>
      <c r="F1067" s="1">
        <f>+IF([1]PLANES_ADM_RES383_261016!P1067="","",[1]PLANES_ADM_RES383_261016!P1067)</f>
        <v>46314</v>
      </c>
      <c r="G1067" s="2">
        <f t="shared" si="48"/>
        <v>171958.95</v>
      </c>
      <c r="H1067" s="2">
        <f t="shared" si="49"/>
        <v>410886.84</v>
      </c>
      <c r="I1067" s="2">
        <f t="shared" si="50"/>
        <v>171958.95</v>
      </c>
    </row>
    <row r="1068" spans="1:9" x14ac:dyDescent="0.3">
      <c r="A1068" t="str">
        <f>+IF([1]PLANES_ADM_RES383_261016!C1068="","",[1]PLANES_ADM_RES383_261016!C1068)</f>
        <v xml:space="preserve">ABL    </v>
      </c>
      <c r="B1068" s="2">
        <f>+IF([1]PLANES_ADM_RES383_261016!F1068="","",[1]PLANES_ADM_RES383_261016!F1068)</f>
        <v>966686.85</v>
      </c>
      <c r="C1068">
        <f>+IF([1]PLANES_ADM_RES383_261016!G1068="","",[1]PLANES_ADM_RES383_261016!G1068)</f>
        <v>1</v>
      </c>
      <c r="D1068">
        <f>+IF([1]PLANES_ADM_RES383_261016!L1068="","",[1]PLANES_ADM_RES383_261016!L1068)</f>
        <v>289474.42</v>
      </c>
      <c r="E1068" t="str">
        <f>+IF([1]PLANES_ADM_RES383_261016!O1068="","",[1]PLANES_ADM_RES383_261016!O1068)</f>
        <v xml:space="preserve">VIGENTE             </v>
      </c>
      <c r="F1068" s="1">
        <f>+IF([1]PLANES_ADM_RES383_261016!P1068="","",[1]PLANES_ADM_RES383_261016!P1068)</f>
        <v>46314</v>
      </c>
      <c r="G1068" s="2">
        <f t="shared" si="48"/>
        <v>0</v>
      </c>
      <c r="H1068" s="2">
        <f t="shared" si="49"/>
        <v>966686.85</v>
      </c>
      <c r="I1068" s="2">
        <f t="shared" si="50"/>
        <v>289474.42</v>
      </c>
    </row>
    <row r="1069" spans="1:9" x14ac:dyDescent="0.3">
      <c r="A1069" t="str">
        <f>+IF([1]PLANES_ADM_RES383_261016!C1069="","",[1]PLANES_ADM_RES383_261016!C1069)</f>
        <v xml:space="preserve">ABL    </v>
      </c>
      <c r="B1069" s="2">
        <f>+IF([1]PLANES_ADM_RES383_261016!F1069="","",[1]PLANES_ADM_RES383_261016!F1069)</f>
        <v>79712.259999999995</v>
      </c>
      <c r="C1069">
        <f>+IF([1]PLANES_ADM_RES383_261016!G1069="","",[1]PLANES_ADM_RES383_261016!G1069)</f>
        <v>1</v>
      </c>
      <c r="D1069">
        <f>+IF([1]PLANES_ADM_RES383_261016!L1069="","",[1]PLANES_ADM_RES383_261016!L1069)</f>
        <v>11685.81</v>
      </c>
      <c r="E1069" t="str">
        <f>+IF([1]PLANES_ADM_RES383_261016!O1069="","",[1]PLANES_ADM_RES383_261016!O1069)</f>
        <v xml:space="preserve">VIGENTE             </v>
      </c>
      <c r="F1069" s="1">
        <f>+IF([1]PLANES_ADM_RES383_261016!P1069="","",[1]PLANES_ADM_RES383_261016!P1069)</f>
        <v>46314</v>
      </c>
      <c r="G1069" s="2">
        <f t="shared" si="48"/>
        <v>0</v>
      </c>
      <c r="H1069" s="2">
        <f t="shared" si="49"/>
        <v>79712.259999999995</v>
      </c>
      <c r="I1069" s="2">
        <f t="shared" si="50"/>
        <v>11685.81</v>
      </c>
    </row>
    <row r="1070" spans="1:9" x14ac:dyDescent="0.3">
      <c r="A1070" t="str">
        <f>+IF([1]PLANES_ADM_RES383_261016!C1070="","",[1]PLANES_ADM_RES383_261016!C1070)</f>
        <v xml:space="preserve">ABL    </v>
      </c>
      <c r="B1070" s="2">
        <f>+IF([1]PLANES_ADM_RES383_261016!F1070="","",[1]PLANES_ADM_RES383_261016!F1070)</f>
        <v>2490799.2999999998</v>
      </c>
      <c r="C1070">
        <f>+IF([1]PLANES_ADM_RES383_261016!G1070="","",[1]PLANES_ADM_RES383_261016!G1070)</f>
        <v>1</v>
      </c>
      <c r="D1070">
        <f>+IF([1]PLANES_ADM_RES383_261016!L1070="","",[1]PLANES_ADM_RES383_261016!L1070)</f>
        <v>1627514.4</v>
      </c>
      <c r="E1070" t="str">
        <f>+IF([1]PLANES_ADM_RES383_261016!O1070="","",[1]PLANES_ADM_RES383_261016!O1070)</f>
        <v xml:space="preserve">VIGENTE             </v>
      </c>
      <c r="F1070" s="1">
        <f>+IF([1]PLANES_ADM_RES383_261016!P1070="","",[1]PLANES_ADM_RES383_261016!P1070)</f>
        <v>46314</v>
      </c>
      <c r="G1070" s="2">
        <f t="shared" si="48"/>
        <v>0</v>
      </c>
      <c r="H1070" s="2">
        <f t="shared" si="49"/>
        <v>2490799.2999999998</v>
      </c>
      <c r="I1070" s="2">
        <f t="shared" si="50"/>
        <v>1627514.4</v>
      </c>
    </row>
    <row r="1071" spans="1:9" x14ac:dyDescent="0.3">
      <c r="A1071" t="str">
        <f>+IF([1]PLANES_ADM_RES383_261016!C1071="","",[1]PLANES_ADM_RES383_261016!C1071)</f>
        <v xml:space="preserve">ABL    </v>
      </c>
      <c r="B1071" s="2">
        <f>+IF([1]PLANES_ADM_RES383_261016!F1071="","",[1]PLANES_ADM_RES383_261016!F1071)</f>
        <v>110641.95</v>
      </c>
      <c r="C1071">
        <f>+IF([1]PLANES_ADM_RES383_261016!G1071="","",[1]PLANES_ADM_RES383_261016!G1071)</f>
        <v>1</v>
      </c>
      <c r="D1071">
        <f>+IF([1]PLANES_ADM_RES383_261016!L1071="","",[1]PLANES_ADM_RES383_261016!L1071)</f>
        <v>14484.34</v>
      </c>
      <c r="E1071" t="str">
        <f>+IF([1]PLANES_ADM_RES383_261016!O1071="","",[1]PLANES_ADM_RES383_261016!O1071)</f>
        <v xml:space="preserve">VIGENTE             </v>
      </c>
      <c r="F1071" s="1">
        <f>+IF([1]PLANES_ADM_RES383_261016!P1071="","",[1]PLANES_ADM_RES383_261016!P1071)</f>
        <v>46314</v>
      </c>
      <c r="G1071" s="2">
        <f t="shared" si="48"/>
        <v>0</v>
      </c>
      <c r="H1071" s="2">
        <f t="shared" si="49"/>
        <v>110641.95</v>
      </c>
      <c r="I1071" s="2">
        <f t="shared" si="50"/>
        <v>14484.34</v>
      </c>
    </row>
    <row r="1072" spans="1:9" x14ac:dyDescent="0.3">
      <c r="A1072" t="str">
        <f>+IF([1]PLANES_ADM_RES383_261016!C1072="","",[1]PLANES_ADM_RES383_261016!C1072)</f>
        <v xml:space="preserve">ABL    </v>
      </c>
      <c r="B1072" s="2">
        <f>+IF([1]PLANES_ADM_RES383_261016!F1072="","",[1]PLANES_ADM_RES383_261016!F1072)</f>
        <v>72510.23</v>
      </c>
      <c r="C1072">
        <f>+IF([1]PLANES_ADM_RES383_261016!G1072="","",[1]PLANES_ADM_RES383_261016!G1072)</f>
        <v>1</v>
      </c>
      <c r="D1072">
        <f>+IF([1]PLANES_ADM_RES383_261016!L1072="","",[1]PLANES_ADM_RES383_261016!L1072)</f>
        <v>9493.23</v>
      </c>
      <c r="E1072" t="str">
        <f>+IF([1]PLANES_ADM_RES383_261016!O1072="","",[1]PLANES_ADM_RES383_261016!O1072)</f>
        <v xml:space="preserve">VIGENTE             </v>
      </c>
      <c r="F1072" s="1">
        <f>+IF([1]PLANES_ADM_RES383_261016!P1072="","",[1]PLANES_ADM_RES383_261016!P1072)</f>
        <v>46314</v>
      </c>
      <c r="G1072" s="2">
        <f t="shared" si="48"/>
        <v>0</v>
      </c>
      <c r="H1072" s="2">
        <f t="shared" si="49"/>
        <v>72510.23</v>
      </c>
      <c r="I1072" s="2">
        <f t="shared" si="50"/>
        <v>9493.23</v>
      </c>
    </row>
    <row r="1073" spans="1:9" x14ac:dyDescent="0.3">
      <c r="A1073" t="str">
        <f>+IF([1]PLANES_ADM_RES383_261016!C1073="","",[1]PLANES_ADM_RES383_261016!C1073)</f>
        <v xml:space="preserve">ABL    </v>
      </c>
      <c r="B1073" s="2">
        <f>+IF([1]PLANES_ADM_RES383_261016!F1073="","",[1]PLANES_ADM_RES383_261016!F1073)</f>
        <v>5235.84</v>
      </c>
      <c r="C1073">
        <f>+IF([1]PLANES_ADM_RES383_261016!G1073="","",[1]PLANES_ADM_RES383_261016!G1073)</f>
        <v>1</v>
      </c>
      <c r="D1073">
        <f>+IF([1]PLANES_ADM_RES383_261016!L1073="","",[1]PLANES_ADM_RES383_261016!L1073)</f>
        <v>2044.62</v>
      </c>
      <c r="E1073" t="str">
        <f>+IF([1]PLANES_ADM_RES383_261016!O1073="","",[1]PLANES_ADM_RES383_261016!O1073)</f>
        <v xml:space="preserve">VIGENTE             </v>
      </c>
      <c r="F1073" s="1">
        <f>+IF([1]PLANES_ADM_RES383_261016!P1073="","",[1]PLANES_ADM_RES383_261016!P1073)</f>
        <v>46314</v>
      </c>
      <c r="G1073" s="2">
        <f t="shared" si="48"/>
        <v>0</v>
      </c>
      <c r="H1073" s="2">
        <f t="shared" si="49"/>
        <v>5235.84</v>
      </c>
      <c r="I1073" s="2">
        <f t="shared" si="50"/>
        <v>2044.62</v>
      </c>
    </row>
    <row r="1074" spans="1:9" x14ac:dyDescent="0.3">
      <c r="A1074" t="str">
        <f>+IF([1]PLANES_ADM_RES383_261016!C1074="","",[1]PLANES_ADM_RES383_261016!C1074)</f>
        <v xml:space="preserve">ABL    </v>
      </c>
      <c r="B1074" s="2">
        <f>+IF([1]PLANES_ADM_RES383_261016!F1074="","",[1]PLANES_ADM_RES383_261016!F1074)</f>
        <v>74225.66</v>
      </c>
      <c r="C1074">
        <f>+IF([1]PLANES_ADM_RES383_261016!G1074="","",[1]PLANES_ADM_RES383_261016!G1074)</f>
        <v>1</v>
      </c>
      <c r="D1074">
        <f>+IF([1]PLANES_ADM_RES383_261016!L1074="","",[1]PLANES_ADM_RES383_261016!L1074)</f>
        <v>9717.83</v>
      </c>
      <c r="E1074" t="str">
        <f>+IF([1]PLANES_ADM_RES383_261016!O1074="","",[1]PLANES_ADM_RES383_261016!O1074)</f>
        <v xml:space="preserve">VIGENTE             </v>
      </c>
      <c r="F1074" s="1">
        <f>+IF([1]PLANES_ADM_RES383_261016!P1074="","",[1]PLANES_ADM_RES383_261016!P1074)</f>
        <v>46314</v>
      </c>
      <c r="G1074" s="2">
        <f t="shared" si="48"/>
        <v>0</v>
      </c>
      <c r="H1074" s="2">
        <f t="shared" si="49"/>
        <v>74225.66</v>
      </c>
      <c r="I1074" s="2">
        <f t="shared" si="50"/>
        <v>9717.83</v>
      </c>
    </row>
    <row r="1075" spans="1:9" x14ac:dyDescent="0.3">
      <c r="A1075" t="str">
        <f>+IF([1]PLANES_ADM_RES383_261016!C1075="","",[1]PLANES_ADM_RES383_261016!C1075)</f>
        <v xml:space="preserve">ABL    </v>
      </c>
      <c r="B1075" s="2">
        <f>+IF([1]PLANES_ADM_RES383_261016!F1075="","",[1]PLANES_ADM_RES383_261016!F1075)</f>
        <v>337248.45</v>
      </c>
      <c r="C1075">
        <f>+IF([1]PLANES_ADM_RES383_261016!G1075="","",[1]PLANES_ADM_RES383_261016!G1075)</f>
        <v>1</v>
      </c>
      <c r="D1075">
        <f>+IF([1]PLANES_ADM_RES383_261016!L1075="","",[1]PLANES_ADM_RES383_261016!L1075)</f>
        <v>97381.61</v>
      </c>
      <c r="E1075" t="str">
        <f>+IF([1]PLANES_ADM_RES383_261016!O1075="","",[1]PLANES_ADM_RES383_261016!O1075)</f>
        <v xml:space="preserve">VIGENTE             </v>
      </c>
      <c r="F1075" s="1">
        <f>+IF([1]PLANES_ADM_RES383_261016!P1075="","",[1]PLANES_ADM_RES383_261016!P1075)</f>
        <v>46314</v>
      </c>
      <c r="G1075" s="2">
        <f t="shared" si="48"/>
        <v>0</v>
      </c>
      <c r="H1075" s="2">
        <f t="shared" si="49"/>
        <v>337248.45</v>
      </c>
      <c r="I1075" s="2">
        <f t="shared" si="50"/>
        <v>97381.61</v>
      </c>
    </row>
    <row r="1076" spans="1:9" x14ac:dyDescent="0.3">
      <c r="A1076" t="str">
        <f>+IF([1]PLANES_ADM_RES383_261016!C1076="","",[1]PLANES_ADM_RES383_261016!C1076)</f>
        <v xml:space="preserve">ABL    </v>
      </c>
      <c r="B1076" s="2">
        <f>+IF([1]PLANES_ADM_RES383_261016!F1076="","",[1]PLANES_ADM_RES383_261016!F1076)</f>
        <v>72510.23</v>
      </c>
      <c r="C1076">
        <f>+IF([1]PLANES_ADM_RES383_261016!G1076="","",[1]PLANES_ADM_RES383_261016!G1076)</f>
        <v>1</v>
      </c>
      <c r="D1076">
        <f>+IF([1]PLANES_ADM_RES383_261016!L1076="","",[1]PLANES_ADM_RES383_261016!L1076)</f>
        <v>9493.23</v>
      </c>
      <c r="E1076" t="str">
        <f>+IF([1]PLANES_ADM_RES383_261016!O1076="","",[1]PLANES_ADM_RES383_261016!O1076)</f>
        <v xml:space="preserve">VIGENTE             </v>
      </c>
      <c r="F1076" s="1">
        <f>+IF([1]PLANES_ADM_RES383_261016!P1076="","",[1]PLANES_ADM_RES383_261016!P1076)</f>
        <v>46314</v>
      </c>
      <c r="G1076" s="2">
        <f t="shared" si="48"/>
        <v>0</v>
      </c>
      <c r="H1076" s="2">
        <f t="shared" si="49"/>
        <v>72510.23</v>
      </c>
      <c r="I1076" s="2">
        <f t="shared" si="50"/>
        <v>9493.23</v>
      </c>
    </row>
    <row r="1077" spans="1:9" x14ac:dyDescent="0.3">
      <c r="A1077" t="str">
        <f>+IF([1]PLANES_ADM_RES383_261016!C1077="","",[1]PLANES_ADM_RES383_261016!C1077)</f>
        <v xml:space="preserve">ABL    </v>
      </c>
      <c r="B1077" s="2">
        <f>+IF([1]PLANES_ADM_RES383_261016!F1077="","",[1]PLANES_ADM_RES383_261016!F1077)</f>
        <v>1212560.74</v>
      </c>
      <c r="C1077">
        <f>+IF([1]PLANES_ADM_RES383_261016!G1077="","",[1]PLANES_ADM_RES383_261016!G1077)</f>
        <v>1</v>
      </c>
      <c r="D1077">
        <f>+IF([1]PLANES_ADM_RES383_261016!L1077="","",[1]PLANES_ADM_RES383_261016!L1077)</f>
        <v>366306.67</v>
      </c>
      <c r="E1077" t="str">
        <f>+IF([1]PLANES_ADM_RES383_261016!O1077="","",[1]PLANES_ADM_RES383_261016!O1077)</f>
        <v xml:space="preserve">VIGENTE             </v>
      </c>
      <c r="F1077" s="1">
        <f>+IF([1]PLANES_ADM_RES383_261016!P1077="","",[1]PLANES_ADM_RES383_261016!P1077)</f>
        <v>46314</v>
      </c>
      <c r="G1077" s="2">
        <f t="shared" si="48"/>
        <v>0</v>
      </c>
      <c r="H1077" s="2">
        <f t="shared" si="49"/>
        <v>1212560.74</v>
      </c>
      <c r="I1077" s="2">
        <f t="shared" si="50"/>
        <v>366306.67</v>
      </c>
    </row>
    <row r="1078" spans="1:9" x14ac:dyDescent="0.3">
      <c r="A1078" t="str">
        <f>+IF([1]PLANES_ADM_RES383_261016!C1078="","",[1]PLANES_ADM_RES383_261016!C1078)</f>
        <v xml:space="preserve">ABL    </v>
      </c>
      <c r="B1078" s="2">
        <f>+IF([1]PLANES_ADM_RES383_261016!F1078="","",[1]PLANES_ADM_RES383_261016!F1078)</f>
        <v>135945.44</v>
      </c>
      <c r="C1078">
        <f>+IF([1]PLANES_ADM_RES383_261016!G1078="","",[1]PLANES_ADM_RES383_261016!G1078)</f>
        <v>1</v>
      </c>
      <c r="D1078">
        <f>+IF([1]PLANES_ADM_RES383_261016!L1078="","",[1]PLANES_ADM_RES383_261016!L1078)</f>
        <v>34499.68</v>
      </c>
      <c r="E1078" t="str">
        <f>+IF([1]PLANES_ADM_RES383_261016!O1078="","",[1]PLANES_ADM_RES383_261016!O1078)</f>
        <v xml:space="preserve">VIGENTE             </v>
      </c>
      <c r="F1078" s="1">
        <f>+IF([1]PLANES_ADM_RES383_261016!P1078="","",[1]PLANES_ADM_RES383_261016!P1078)</f>
        <v>46314</v>
      </c>
      <c r="G1078" s="2">
        <f t="shared" si="48"/>
        <v>0</v>
      </c>
      <c r="H1078" s="2">
        <f t="shared" si="49"/>
        <v>135945.44</v>
      </c>
      <c r="I1078" s="2">
        <f t="shared" si="50"/>
        <v>34499.68</v>
      </c>
    </row>
    <row r="1079" spans="1:9" x14ac:dyDescent="0.3">
      <c r="A1079" t="str">
        <f>+IF([1]PLANES_ADM_RES383_261016!C1079="","",[1]PLANES_ADM_RES383_261016!C1079)</f>
        <v xml:space="preserve">ABL    </v>
      </c>
      <c r="B1079" s="2">
        <f>+IF([1]PLANES_ADM_RES383_261016!F1079="","",[1]PLANES_ADM_RES383_261016!F1079)</f>
        <v>532658.25</v>
      </c>
      <c r="C1079">
        <f>+IF([1]PLANES_ADM_RES383_261016!G1079="","",[1]PLANES_ADM_RES383_261016!G1079)</f>
        <v>1</v>
      </c>
      <c r="D1079">
        <f>+IF([1]PLANES_ADM_RES383_261016!L1079="","",[1]PLANES_ADM_RES383_261016!L1079)</f>
        <v>78361.070000000007</v>
      </c>
      <c r="E1079" t="str">
        <f>+IF([1]PLANES_ADM_RES383_261016!O1079="","",[1]PLANES_ADM_RES383_261016!O1079)</f>
        <v xml:space="preserve">VIGENTE             </v>
      </c>
      <c r="F1079" s="1">
        <f>+IF([1]PLANES_ADM_RES383_261016!P1079="","",[1]PLANES_ADM_RES383_261016!P1079)</f>
        <v>46314</v>
      </c>
      <c r="G1079" s="2">
        <f t="shared" si="48"/>
        <v>0</v>
      </c>
      <c r="H1079" s="2">
        <f t="shared" si="49"/>
        <v>532658.25</v>
      </c>
      <c r="I1079" s="2">
        <f t="shared" si="50"/>
        <v>78361.070000000007</v>
      </c>
    </row>
    <row r="1080" spans="1:9" x14ac:dyDescent="0.3">
      <c r="A1080" t="str">
        <f>+IF([1]PLANES_ADM_RES383_261016!C1080="","",[1]PLANES_ADM_RES383_261016!C1080)</f>
        <v xml:space="preserve">ABL    </v>
      </c>
      <c r="B1080" s="2">
        <f>+IF([1]PLANES_ADM_RES383_261016!F1080="","",[1]PLANES_ADM_RES383_261016!F1080)</f>
        <v>110641.95</v>
      </c>
      <c r="C1080">
        <f>+IF([1]PLANES_ADM_RES383_261016!G1080="","",[1]PLANES_ADM_RES383_261016!G1080)</f>
        <v>1</v>
      </c>
      <c r="D1080">
        <f>+IF([1]PLANES_ADM_RES383_261016!L1080="","",[1]PLANES_ADM_RES383_261016!L1080)</f>
        <v>14484.34</v>
      </c>
      <c r="E1080" t="str">
        <f>+IF([1]PLANES_ADM_RES383_261016!O1080="","",[1]PLANES_ADM_RES383_261016!O1080)</f>
        <v xml:space="preserve">VIGENTE             </v>
      </c>
      <c r="F1080" s="1">
        <f>+IF([1]PLANES_ADM_RES383_261016!P1080="","",[1]PLANES_ADM_RES383_261016!P1080)</f>
        <v>46314</v>
      </c>
      <c r="G1080" s="2">
        <f t="shared" si="48"/>
        <v>0</v>
      </c>
      <c r="H1080" s="2">
        <f t="shared" si="49"/>
        <v>110641.95</v>
      </c>
      <c r="I1080" s="2">
        <f t="shared" si="50"/>
        <v>14484.34</v>
      </c>
    </row>
    <row r="1081" spans="1:9" x14ac:dyDescent="0.3">
      <c r="A1081" t="str">
        <f>+IF([1]PLANES_ADM_RES383_261016!C1081="","",[1]PLANES_ADM_RES383_261016!C1081)</f>
        <v xml:space="preserve">ABL    </v>
      </c>
      <c r="B1081" s="2">
        <f>+IF([1]PLANES_ADM_RES383_261016!F1081="","",[1]PLANES_ADM_RES383_261016!F1081)</f>
        <v>297931.34000000003</v>
      </c>
      <c r="C1081">
        <f>+IF([1]PLANES_ADM_RES383_261016!G1081="","",[1]PLANES_ADM_RES383_261016!G1081)</f>
        <v>1</v>
      </c>
      <c r="D1081">
        <f>+IF([1]PLANES_ADM_RES383_261016!L1081="","",[1]PLANES_ADM_RES383_261016!L1081)</f>
        <v>80479.399999999994</v>
      </c>
      <c r="E1081" t="str">
        <f>+IF([1]PLANES_ADM_RES383_261016!O1081="","",[1]PLANES_ADM_RES383_261016!O1081)</f>
        <v xml:space="preserve">VIGENTE             </v>
      </c>
      <c r="F1081" s="1">
        <f>+IF([1]PLANES_ADM_RES383_261016!P1081="","",[1]PLANES_ADM_RES383_261016!P1081)</f>
        <v>46314</v>
      </c>
      <c r="G1081" s="2">
        <f t="shared" si="48"/>
        <v>0</v>
      </c>
      <c r="H1081" s="2">
        <f t="shared" si="49"/>
        <v>297931.34000000003</v>
      </c>
      <c r="I1081" s="2">
        <f t="shared" si="50"/>
        <v>80479.399999999994</v>
      </c>
    </row>
    <row r="1082" spans="1:9" x14ac:dyDescent="0.3">
      <c r="A1082" t="str">
        <f>+IF([1]PLANES_ADM_RES383_261016!C1082="","",[1]PLANES_ADM_RES383_261016!C1082)</f>
        <v xml:space="preserve">ABL    </v>
      </c>
      <c r="B1082" s="2">
        <f>+IF([1]PLANES_ADM_RES383_261016!F1082="","",[1]PLANES_ADM_RES383_261016!F1082)</f>
        <v>72510.23</v>
      </c>
      <c r="C1082">
        <f>+IF([1]PLANES_ADM_RES383_261016!G1082="","",[1]PLANES_ADM_RES383_261016!G1082)</f>
        <v>1</v>
      </c>
      <c r="D1082">
        <f>+IF([1]PLANES_ADM_RES383_261016!L1082="","",[1]PLANES_ADM_RES383_261016!L1082)</f>
        <v>9493.23</v>
      </c>
      <c r="E1082" t="str">
        <f>+IF([1]PLANES_ADM_RES383_261016!O1082="","",[1]PLANES_ADM_RES383_261016!O1082)</f>
        <v xml:space="preserve">VIGENTE             </v>
      </c>
      <c r="F1082" s="1">
        <f>+IF([1]PLANES_ADM_RES383_261016!P1082="","",[1]PLANES_ADM_RES383_261016!P1082)</f>
        <v>46314</v>
      </c>
      <c r="G1082" s="2">
        <f t="shared" si="48"/>
        <v>0</v>
      </c>
      <c r="H1082" s="2">
        <f t="shared" si="49"/>
        <v>72510.23</v>
      </c>
      <c r="I1082" s="2">
        <f t="shared" si="50"/>
        <v>9493.23</v>
      </c>
    </row>
    <row r="1083" spans="1:9" x14ac:dyDescent="0.3">
      <c r="A1083" t="str">
        <f>+IF([1]PLANES_ADM_RES383_261016!C1083="","",[1]PLANES_ADM_RES383_261016!C1083)</f>
        <v xml:space="preserve">ABL    </v>
      </c>
      <c r="B1083" s="2">
        <f>+IF([1]PLANES_ADM_RES383_261016!F1083="","",[1]PLANES_ADM_RES383_261016!F1083)</f>
        <v>83511.31</v>
      </c>
      <c r="C1083">
        <f>+IF([1]PLANES_ADM_RES383_261016!G1083="","",[1]PLANES_ADM_RES383_261016!G1083)</f>
        <v>12</v>
      </c>
      <c r="D1083">
        <f>+IF([1]PLANES_ADM_RES383_261016!L1083="","",[1]PLANES_ADM_RES383_261016!L1083)</f>
        <v>32169.48</v>
      </c>
      <c r="E1083" t="str">
        <f>+IF([1]PLANES_ADM_RES383_261016!O1083="","",[1]PLANES_ADM_RES383_261016!O1083)</f>
        <v xml:space="preserve">VIGENTE             </v>
      </c>
      <c r="F1083" s="1">
        <f>+IF([1]PLANES_ADM_RES383_261016!P1083="","",[1]PLANES_ADM_RES383_261016!P1083)</f>
        <v>46314</v>
      </c>
      <c r="G1083" s="2">
        <f t="shared" si="48"/>
        <v>16084.74</v>
      </c>
      <c r="H1083" s="2">
        <f t="shared" si="49"/>
        <v>67426.569999999992</v>
      </c>
      <c r="I1083" s="2">
        <f t="shared" si="50"/>
        <v>16084.74</v>
      </c>
    </row>
    <row r="1084" spans="1:9" x14ac:dyDescent="0.3">
      <c r="A1084" t="str">
        <f>+IF([1]PLANES_ADM_RES383_261016!C1084="","",[1]PLANES_ADM_RES383_261016!C1084)</f>
        <v xml:space="preserve">ABL    </v>
      </c>
      <c r="B1084" s="2">
        <f>+IF([1]PLANES_ADM_RES383_261016!F1084="","",[1]PLANES_ADM_RES383_261016!F1084)</f>
        <v>74225.66</v>
      </c>
      <c r="C1084">
        <f>+IF([1]PLANES_ADM_RES383_261016!G1084="","",[1]PLANES_ADM_RES383_261016!G1084)</f>
        <v>1</v>
      </c>
      <c r="D1084">
        <f>+IF([1]PLANES_ADM_RES383_261016!L1084="","",[1]PLANES_ADM_RES383_261016!L1084)</f>
        <v>9717.83</v>
      </c>
      <c r="E1084" t="str">
        <f>+IF([1]PLANES_ADM_RES383_261016!O1084="","",[1]PLANES_ADM_RES383_261016!O1084)</f>
        <v xml:space="preserve">VIGENTE             </v>
      </c>
      <c r="F1084" s="1">
        <f>+IF([1]PLANES_ADM_RES383_261016!P1084="","",[1]PLANES_ADM_RES383_261016!P1084)</f>
        <v>46314</v>
      </c>
      <c r="G1084" s="2">
        <f t="shared" si="48"/>
        <v>0</v>
      </c>
      <c r="H1084" s="2">
        <f t="shared" si="49"/>
        <v>74225.66</v>
      </c>
      <c r="I1084" s="2">
        <f t="shared" si="50"/>
        <v>9717.83</v>
      </c>
    </row>
    <row r="1085" spans="1:9" x14ac:dyDescent="0.3">
      <c r="A1085" t="str">
        <f>+IF([1]PLANES_ADM_RES383_261016!C1085="","",[1]PLANES_ADM_RES383_261016!C1085)</f>
        <v xml:space="preserve">ABL    </v>
      </c>
      <c r="B1085" s="2">
        <f>+IF([1]PLANES_ADM_RES383_261016!F1085="","",[1]PLANES_ADM_RES383_261016!F1085)</f>
        <v>72510.23</v>
      </c>
      <c r="C1085">
        <f>+IF([1]PLANES_ADM_RES383_261016!G1085="","",[1]PLANES_ADM_RES383_261016!G1085)</f>
        <v>1</v>
      </c>
      <c r="D1085">
        <f>+IF([1]PLANES_ADM_RES383_261016!L1085="","",[1]PLANES_ADM_RES383_261016!L1085)</f>
        <v>9493.23</v>
      </c>
      <c r="E1085" t="str">
        <f>+IF([1]PLANES_ADM_RES383_261016!O1085="","",[1]PLANES_ADM_RES383_261016!O1085)</f>
        <v xml:space="preserve">VIGENTE             </v>
      </c>
      <c r="F1085" s="1">
        <f>+IF([1]PLANES_ADM_RES383_261016!P1085="","",[1]PLANES_ADM_RES383_261016!P1085)</f>
        <v>46314</v>
      </c>
      <c r="G1085" s="2">
        <f t="shared" si="48"/>
        <v>0</v>
      </c>
      <c r="H1085" s="2">
        <f t="shared" si="49"/>
        <v>72510.23</v>
      </c>
      <c r="I1085" s="2">
        <f t="shared" si="50"/>
        <v>9493.23</v>
      </c>
    </row>
    <row r="1086" spans="1:9" x14ac:dyDescent="0.3">
      <c r="A1086" t="str">
        <f>+IF([1]PLANES_ADM_RES383_261016!C1086="","",[1]PLANES_ADM_RES383_261016!C1086)</f>
        <v xml:space="preserve">ABL    </v>
      </c>
      <c r="B1086" s="2">
        <f>+IF([1]PLANES_ADM_RES383_261016!F1086="","",[1]PLANES_ADM_RES383_261016!F1086)</f>
        <v>110641.95</v>
      </c>
      <c r="C1086">
        <f>+IF([1]PLANES_ADM_RES383_261016!G1086="","",[1]PLANES_ADM_RES383_261016!G1086)</f>
        <v>1</v>
      </c>
      <c r="D1086">
        <f>+IF([1]PLANES_ADM_RES383_261016!L1086="","",[1]PLANES_ADM_RES383_261016!L1086)</f>
        <v>14484.34</v>
      </c>
      <c r="E1086" t="str">
        <f>+IF([1]PLANES_ADM_RES383_261016!O1086="","",[1]PLANES_ADM_RES383_261016!O1086)</f>
        <v xml:space="preserve">VIGENTE             </v>
      </c>
      <c r="F1086" s="1">
        <f>+IF([1]PLANES_ADM_RES383_261016!P1086="","",[1]PLANES_ADM_RES383_261016!P1086)</f>
        <v>46314</v>
      </c>
      <c r="G1086" s="2">
        <f t="shared" si="48"/>
        <v>0</v>
      </c>
      <c r="H1086" s="2">
        <f t="shared" si="49"/>
        <v>110641.95</v>
      </c>
      <c r="I1086" s="2">
        <f t="shared" si="50"/>
        <v>14484.34</v>
      </c>
    </row>
    <row r="1087" spans="1:9" x14ac:dyDescent="0.3">
      <c r="A1087" t="str">
        <f>+IF([1]PLANES_ADM_RES383_261016!C1087="","",[1]PLANES_ADM_RES383_261016!C1087)</f>
        <v xml:space="preserve">ABL    </v>
      </c>
      <c r="B1087" s="2">
        <f>+IF([1]PLANES_ADM_RES383_261016!F1087="","",[1]PLANES_ADM_RES383_261016!F1087)</f>
        <v>77341.039999999994</v>
      </c>
      <c r="C1087">
        <f>+IF([1]PLANES_ADM_RES383_261016!G1087="","",[1]PLANES_ADM_RES383_261016!G1087)</f>
        <v>1</v>
      </c>
      <c r="D1087">
        <f>+IF([1]PLANES_ADM_RES383_261016!L1087="","",[1]PLANES_ADM_RES383_261016!L1087)</f>
        <v>17083.41</v>
      </c>
      <c r="E1087" t="str">
        <f>+IF([1]PLANES_ADM_RES383_261016!O1087="","",[1]PLANES_ADM_RES383_261016!O1087)</f>
        <v xml:space="preserve">VIGENTE             </v>
      </c>
      <c r="F1087" s="1">
        <f>+IF([1]PLANES_ADM_RES383_261016!P1087="","",[1]PLANES_ADM_RES383_261016!P1087)</f>
        <v>46314</v>
      </c>
      <c r="G1087" s="2">
        <f t="shared" si="48"/>
        <v>0</v>
      </c>
      <c r="H1087" s="2">
        <f t="shared" si="49"/>
        <v>77341.039999999994</v>
      </c>
      <c r="I1087" s="2">
        <f t="shared" si="50"/>
        <v>17083.41</v>
      </c>
    </row>
    <row r="1088" spans="1:9" x14ac:dyDescent="0.3">
      <c r="A1088" t="str">
        <f>+IF([1]PLANES_ADM_RES383_261016!C1088="","",[1]PLANES_ADM_RES383_261016!C1088)</f>
        <v xml:space="preserve">ABL    </v>
      </c>
      <c r="B1088" s="2">
        <f>+IF([1]PLANES_ADM_RES383_261016!F1088="","",[1]PLANES_ADM_RES383_261016!F1088)</f>
        <v>110641.95</v>
      </c>
      <c r="C1088">
        <f>+IF([1]PLANES_ADM_RES383_261016!G1088="","",[1]PLANES_ADM_RES383_261016!G1088)</f>
        <v>1</v>
      </c>
      <c r="D1088">
        <f>+IF([1]PLANES_ADM_RES383_261016!L1088="","",[1]PLANES_ADM_RES383_261016!L1088)</f>
        <v>14484.34</v>
      </c>
      <c r="E1088" t="str">
        <f>+IF([1]PLANES_ADM_RES383_261016!O1088="","",[1]PLANES_ADM_RES383_261016!O1088)</f>
        <v xml:space="preserve">VIGENTE             </v>
      </c>
      <c r="F1088" s="1">
        <f>+IF([1]PLANES_ADM_RES383_261016!P1088="","",[1]PLANES_ADM_RES383_261016!P1088)</f>
        <v>46314</v>
      </c>
      <c r="G1088" s="2">
        <f t="shared" si="48"/>
        <v>0</v>
      </c>
      <c r="H1088" s="2">
        <f t="shared" si="49"/>
        <v>110641.95</v>
      </c>
      <c r="I1088" s="2">
        <f t="shared" si="50"/>
        <v>14484.34</v>
      </c>
    </row>
    <row r="1089" spans="1:9" x14ac:dyDescent="0.3">
      <c r="A1089" t="str">
        <f>+IF([1]PLANES_ADM_RES383_261016!C1089="","",[1]PLANES_ADM_RES383_261016!C1089)</f>
        <v xml:space="preserve">ABL    </v>
      </c>
      <c r="B1089" s="2">
        <f>+IF([1]PLANES_ADM_RES383_261016!F1089="","",[1]PLANES_ADM_RES383_261016!F1089)</f>
        <v>62690.68</v>
      </c>
      <c r="C1089">
        <f>+IF([1]PLANES_ADM_RES383_261016!G1089="","",[1]PLANES_ADM_RES383_261016!G1089)</f>
        <v>1</v>
      </c>
      <c r="D1089">
        <f>+IF([1]PLANES_ADM_RES383_261016!L1089="","",[1]PLANES_ADM_RES383_261016!L1089)</f>
        <v>39967.480000000003</v>
      </c>
      <c r="E1089" t="str">
        <f>+IF([1]PLANES_ADM_RES383_261016!O1089="","",[1]PLANES_ADM_RES383_261016!O1089)</f>
        <v xml:space="preserve">VIGENTE             </v>
      </c>
      <c r="F1089" s="1">
        <f>+IF([1]PLANES_ADM_RES383_261016!P1089="","",[1]PLANES_ADM_RES383_261016!P1089)</f>
        <v>46314</v>
      </c>
      <c r="G1089" s="2">
        <f t="shared" si="48"/>
        <v>0</v>
      </c>
      <c r="H1089" s="2">
        <f t="shared" si="49"/>
        <v>62690.68</v>
      </c>
      <c r="I1089" s="2">
        <f t="shared" si="50"/>
        <v>39967.480000000003</v>
      </c>
    </row>
    <row r="1090" spans="1:9" x14ac:dyDescent="0.3">
      <c r="A1090" t="str">
        <f>+IF([1]PLANES_ADM_RES383_261016!C1090="","",[1]PLANES_ADM_RES383_261016!C1090)</f>
        <v xml:space="preserve">ABL    </v>
      </c>
      <c r="B1090" s="2">
        <f>+IF([1]PLANES_ADM_RES383_261016!F1090="","",[1]PLANES_ADM_RES383_261016!F1090)</f>
        <v>72510.23</v>
      </c>
      <c r="C1090">
        <f>+IF([1]PLANES_ADM_RES383_261016!G1090="","",[1]PLANES_ADM_RES383_261016!G1090)</f>
        <v>1</v>
      </c>
      <c r="D1090">
        <f>+IF([1]PLANES_ADM_RES383_261016!L1090="","",[1]PLANES_ADM_RES383_261016!L1090)</f>
        <v>9493.23</v>
      </c>
      <c r="E1090" t="str">
        <f>+IF([1]PLANES_ADM_RES383_261016!O1090="","",[1]PLANES_ADM_RES383_261016!O1090)</f>
        <v xml:space="preserve">VIGENTE             </v>
      </c>
      <c r="F1090" s="1">
        <f>+IF([1]PLANES_ADM_RES383_261016!P1090="","",[1]PLANES_ADM_RES383_261016!P1090)</f>
        <v>46314</v>
      </c>
      <c r="G1090" s="2">
        <f t="shared" si="48"/>
        <v>0</v>
      </c>
      <c r="H1090" s="2">
        <f t="shared" si="49"/>
        <v>72510.23</v>
      </c>
      <c r="I1090" s="2">
        <f t="shared" si="50"/>
        <v>9493.23</v>
      </c>
    </row>
    <row r="1091" spans="1:9" x14ac:dyDescent="0.3">
      <c r="A1091" t="str">
        <f>+IF([1]PLANES_ADM_RES383_261016!C1091="","",[1]PLANES_ADM_RES383_261016!C1091)</f>
        <v xml:space="preserve">ABL    </v>
      </c>
      <c r="B1091" s="2">
        <f>+IF([1]PLANES_ADM_RES383_261016!F1091="","",[1]PLANES_ADM_RES383_261016!F1091)</f>
        <v>248030.84</v>
      </c>
      <c r="C1091">
        <f>+IF([1]PLANES_ADM_RES383_261016!G1091="","",[1]PLANES_ADM_RES383_261016!G1091)</f>
        <v>1</v>
      </c>
      <c r="D1091">
        <f>+IF([1]PLANES_ADM_RES383_261016!L1091="","",[1]PLANES_ADM_RES383_261016!L1091)</f>
        <v>29181.7</v>
      </c>
      <c r="E1091" t="str">
        <f>+IF([1]PLANES_ADM_RES383_261016!O1091="","",[1]PLANES_ADM_RES383_261016!O1091)</f>
        <v xml:space="preserve">VIGENTE             </v>
      </c>
      <c r="F1091" s="1">
        <f>+IF([1]PLANES_ADM_RES383_261016!P1091="","",[1]PLANES_ADM_RES383_261016!P1091)</f>
        <v>46314</v>
      </c>
      <c r="G1091" s="2">
        <f t="shared" ref="G1091:G1154" si="51">IFERROR(IF(C1091=1,0,D1091/2),"")</f>
        <v>0</v>
      </c>
      <c r="H1091" s="2">
        <f t="shared" ref="H1091:H1154" si="52">+IFERROR(B1091-G1091,"")</f>
        <v>248030.84</v>
      </c>
      <c r="I1091" s="2">
        <f t="shared" ref="I1091:I1154" si="53">+IF(G1091=0,D1091,G1091)</f>
        <v>29181.7</v>
      </c>
    </row>
    <row r="1092" spans="1:9" x14ac:dyDescent="0.3">
      <c r="A1092" t="str">
        <f>+IF([1]PLANES_ADM_RES383_261016!C1092="","",[1]PLANES_ADM_RES383_261016!C1092)</f>
        <v xml:space="preserve">ABL    </v>
      </c>
      <c r="B1092" s="2">
        <f>+IF([1]PLANES_ADM_RES383_261016!F1092="","",[1]PLANES_ADM_RES383_261016!F1092)</f>
        <v>72749.399999999994</v>
      </c>
      <c r="C1092">
        <f>+IF([1]PLANES_ADM_RES383_261016!G1092="","",[1]PLANES_ADM_RES383_261016!G1092)</f>
        <v>1</v>
      </c>
      <c r="D1092">
        <f>+IF([1]PLANES_ADM_RES383_261016!L1092="","",[1]PLANES_ADM_RES383_261016!L1092)</f>
        <v>9517.07</v>
      </c>
      <c r="E1092" t="str">
        <f>+IF([1]PLANES_ADM_RES383_261016!O1092="","",[1]PLANES_ADM_RES383_261016!O1092)</f>
        <v xml:space="preserve">VIGENTE             </v>
      </c>
      <c r="F1092" s="1">
        <f>+IF([1]PLANES_ADM_RES383_261016!P1092="","",[1]PLANES_ADM_RES383_261016!P1092)</f>
        <v>46314</v>
      </c>
      <c r="G1092" s="2">
        <f t="shared" si="51"/>
        <v>0</v>
      </c>
      <c r="H1092" s="2">
        <f t="shared" si="52"/>
        <v>72749.399999999994</v>
      </c>
      <c r="I1092" s="2">
        <f t="shared" si="53"/>
        <v>9517.07</v>
      </c>
    </row>
    <row r="1093" spans="1:9" x14ac:dyDescent="0.3">
      <c r="A1093" t="str">
        <f>+IF([1]PLANES_ADM_RES383_261016!C1093="","",[1]PLANES_ADM_RES383_261016!C1093)</f>
        <v xml:space="preserve">ABL    </v>
      </c>
      <c r="B1093" s="2">
        <f>+IF([1]PLANES_ADM_RES383_261016!F1093="","",[1]PLANES_ADM_RES383_261016!F1093)</f>
        <v>72510.23</v>
      </c>
      <c r="C1093">
        <f>+IF([1]PLANES_ADM_RES383_261016!G1093="","",[1]PLANES_ADM_RES383_261016!G1093)</f>
        <v>1</v>
      </c>
      <c r="D1093">
        <f>+IF([1]PLANES_ADM_RES383_261016!L1093="","",[1]PLANES_ADM_RES383_261016!L1093)</f>
        <v>9493.23</v>
      </c>
      <c r="E1093" t="str">
        <f>+IF([1]PLANES_ADM_RES383_261016!O1093="","",[1]PLANES_ADM_RES383_261016!O1093)</f>
        <v xml:space="preserve">VIGENTE             </v>
      </c>
      <c r="F1093" s="1">
        <f>+IF([1]PLANES_ADM_RES383_261016!P1093="","",[1]PLANES_ADM_RES383_261016!P1093)</f>
        <v>46314</v>
      </c>
      <c r="G1093" s="2">
        <f t="shared" si="51"/>
        <v>0</v>
      </c>
      <c r="H1093" s="2">
        <f t="shared" si="52"/>
        <v>72510.23</v>
      </c>
      <c r="I1093" s="2">
        <f t="shared" si="53"/>
        <v>9493.23</v>
      </c>
    </row>
    <row r="1094" spans="1:9" x14ac:dyDescent="0.3">
      <c r="A1094" t="str">
        <f>+IF([1]PLANES_ADM_RES383_261016!C1094="","",[1]PLANES_ADM_RES383_261016!C1094)</f>
        <v xml:space="preserve">ABL    </v>
      </c>
      <c r="B1094" s="2">
        <f>+IF([1]PLANES_ADM_RES383_261016!F1094="","",[1]PLANES_ADM_RES383_261016!F1094)</f>
        <v>110641.95</v>
      </c>
      <c r="C1094">
        <f>+IF([1]PLANES_ADM_RES383_261016!G1094="","",[1]PLANES_ADM_RES383_261016!G1094)</f>
        <v>1</v>
      </c>
      <c r="D1094">
        <f>+IF([1]PLANES_ADM_RES383_261016!L1094="","",[1]PLANES_ADM_RES383_261016!L1094)</f>
        <v>14484.34</v>
      </c>
      <c r="E1094" t="str">
        <f>+IF([1]PLANES_ADM_RES383_261016!O1094="","",[1]PLANES_ADM_RES383_261016!O1094)</f>
        <v xml:space="preserve">VIGENTE             </v>
      </c>
      <c r="F1094" s="1">
        <f>+IF([1]PLANES_ADM_RES383_261016!P1094="","",[1]PLANES_ADM_RES383_261016!P1094)</f>
        <v>46314</v>
      </c>
      <c r="G1094" s="2">
        <f t="shared" si="51"/>
        <v>0</v>
      </c>
      <c r="H1094" s="2">
        <f t="shared" si="52"/>
        <v>110641.95</v>
      </c>
      <c r="I1094" s="2">
        <f t="shared" si="53"/>
        <v>14484.34</v>
      </c>
    </row>
    <row r="1095" spans="1:9" x14ac:dyDescent="0.3">
      <c r="A1095" t="str">
        <f>+IF([1]PLANES_ADM_RES383_261016!C1095="","",[1]PLANES_ADM_RES383_261016!C1095)</f>
        <v xml:space="preserve">ABL    </v>
      </c>
      <c r="B1095" s="2">
        <f>+IF([1]PLANES_ADM_RES383_261016!F1095="","",[1]PLANES_ADM_RES383_261016!F1095)</f>
        <v>1958678.82</v>
      </c>
      <c r="C1095">
        <f>+IF([1]PLANES_ADM_RES383_261016!G1095="","",[1]PLANES_ADM_RES383_261016!G1095)</f>
        <v>1</v>
      </c>
      <c r="D1095">
        <f>+IF([1]PLANES_ADM_RES383_261016!L1095="","",[1]PLANES_ADM_RES383_261016!L1095)</f>
        <v>978822.1</v>
      </c>
      <c r="E1095" t="str">
        <f>+IF([1]PLANES_ADM_RES383_261016!O1095="","",[1]PLANES_ADM_RES383_261016!O1095)</f>
        <v xml:space="preserve">VIGENTE             </v>
      </c>
      <c r="F1095" s="1">
        <f>+IF([1]PLANES_ADM_RES383_261016!P1095="","",[1]PLANES_ADM_RES383_261016!P1095)</f>
        <v>46314</v>
      </c>
      <c r="G1095" s="2">
        <f t="shared" si="51"/>
        <v>0</v>
      </c>
      <c r="H1095" s="2">
        <f t="shared" si="52"/>
        <v>1958678.82</v>
      </c>
      <c r="I1095" s="2">
        <f t="shared" si="53"/>
        <v>978822.1</v>
      </c>
    </row>
    <row r="1096" spans="1:9" x14ac:dyDescent="0.3">
      <c r="A1096" t="str">
        <f>+IF([1]PLANES_ADM_RES383_261016!C1096="","",[1]PLANES_ADM_RES383_261016!C1096)</f>
        <v xml:space="preserve">ABL    </v>
      </c>
      <c r="B1096" s="2">
        <f>+IF([1]PLANES_ADM_RES383_261016!F1096="","",[1]PLANES_ADM_RES383_261016!F1096)</f>
        <v>110641.95</v>
      </c>
      <c r="C1096">
        <f>+IF([1]PLANES_ADM_RES383_261016!G1096="","",[1]PLANES_ADM_RES383_261016!G1096)</f>
        <v>1</v>
      </c>
      <c r="D1096">
        <f>+IF([1]PLANES_ADM_RES383_261016!L1096="","",[1]PLANES_ADM_RES383_261016!L1096)</f>
        <v>14484.34</v>
      </c>
      <c r="E1096" t="str">
        <f>+IF([1]PLANES_ADM_RES383_261016!O1096="","",[1]PLANES_ADM_RES383_261016!O1096)</f>
        <v xml:space="preserve">VIGENTE             </v>
      </c>
      <c r="F1096" s="1">
        <f>+IF([1]PLANES_ADM_RES383_261016!P1096="","",[1]PLANES_ADM_RES383_261016!P1096)</f>
        <v>46314</v>
      </c>
      <c r="G1096" s="2">
        <f t="shared" si="51"/>
        <v>0</v>
      </c>
      <c r="H1096" s="2">
        <f t="shared" si="52"/>
        <v>110641.95</v>
      </c>
      <c r="I1096" s="2">
        <f t="shared" si="53"/>
        <v>14484.34</v>
      </c>
    </row>
    <row r="1097" spans="1:9" x14ac:dyDescent="0.3">
      <c r="A1097" t="str">
        <f>+IF([1]PLANES_ADM_RES383_261016!C1097="","",[1]PLANES_ADM_RES383_261016!C1097)</f>
        <v xml:space="preserve">ABL    </v>
      </c>
      <c r="B1097" s="2">
        <f>+IF([1]PLANES_ADM_RES383_261016!F1097="","",[1]PLANES_ADM_RES383_261016!F1097)</f>
        <v>9610.64</v>
      </c>
      <c r="C1097">
        <f>+IF([1]PLANES_ADM_RES383_261016!G1097="","",[1]PLANES_ADM_RES383_261016!G1097)</f>
        <v>1</v>
      </c>
      <c r="D1097">
        <f>+IF([1]PLANES_ADM_RES383_261016!L1097="","",[1]PLANES_ADM_RES383_261016!L1097)</f>
        <v>4853.78</v>
      </c>
      <c r="E1097" t="str">
        <f>+IF([1]PLANES_ADM_RES383_261016!O1097="","",[1]PLANES_ADM_RES383_261016!O1097)</f>
        <v xml:space="preserve">VIGENTE             </v>
      </c>
      <c r="F1097" s="1">
        <f>+IF([1]PLANES_ADM_RES383_261016!P1097="","",[1]PLANES_ADM_RES383_261016!P1097)</f>
        <v>46314</v>
      </c>
      <c r="G1097" s="2">
        <f t="shared" si="51"/>
        <v>0</v>
      </c>
      <c r="H1097" s="2">
        <f t="shared" si="52"/>
        <v>9610.64</v>
      </c>
      <c r="I1097" s="2">
        <f t="shared" si="53"/>
        <v>4853.78</v>
      </c>
    </row>
    <row r="1098" spans="1:9" x14ac:dyDescent="0.3">
      <c r="A1098" t="str">
        <f>+IF([1]PLANES_ADM_RES383_261016!C1098="","",[1]PLANES_ADM_RES383_261016!C1098)</f>
        <v xml:space="preserve">ABL    </v>
      </c>
      <c r="B1098" s="2">
        <f>+IF([1]PLANES_ADM_RES383_261016!F1098="","",[1]PLANES_ADM_RES383_261016!F1098)</f>
        <v>72510.23</v>
      </c>
      <c r="C1098">
        <f>+IF([1]PLANES_ADM_RES383_261016!G1098="","",[1]PLANES_ADM_RES383_261016!G1098)</f>
        <v>1</v>
      </c>
      <c r="D1098">
        <f>+IF([1]PLANES_ADM_RES383_261016!L1098="","",[1]PLANES_ADM_RES383_261016!L1098)</f>
        <v>9493.23</v>
      </c>
      <c r="E1098" t="str">
        <f>+IF([1]PLANES_ADM_RES383_261016!O1098="","",[1]PLANES_ADM_RES383_261016!O1098)</f>
        <v xml:space="preserve">VIGENTE             </v>
      </c>
      <c r="F1098" s="1">
        <f>+IF([1]PLANES_ADM_RES383_261016!P1098="","",[1]PLANES_ADM_RES383_261016!P1098)</f>
        <v>46314</v>
      </c>
      <c r="G1098" s="2">
        <f t="shared" si="51"/>
        <v>0</v>
      </c>
      <c r="H1098" s="2">
        <f t="shared" si="52"/>
        <v>72510.23</v>
      </c>
      <c r="I1098" s="2">
        <f t="shared" si="53"/>
        <v>9493.23</v>
      </c>
    </row>
    <row r="1099" spans="1:9" x14ac:dyDescent="0.3">
      <c r="A1099" t="str">
        <f>+IF([1]PLANES_ADM_RES383_261016!C1099="","",[1]PLANES_ADM_RES383_261016!C1099)</f>
        <v xml:space="preserve">ABL    </v>
      </c>
      <c r="B1099" s="2">
        <f>+IF([1]PLANES_ADM_RES383_261016!F1099="","",[1]PLANES_ADM_RES383_261016!F1099)</f>
        <v>74225.66</v>
      </c>
      <c r="C1099">
        <f>+IF([1]PLANES_ADM_RES383_261016!G1099="","",[1]PLANES_ADM_RES383_261016!G1099)</f>
        <v>1</v>
      </c>
      <c r="D1099">
        <f>+IF([1]PLANES_ADM_RES383_261016!L1099="","",[1]PLANES_ADM_RES383_261016!L1099)</f>
        <v>9717.83</v>
      </c>
      <c r="E1099" t="str">
        <f>+IF([1]PLANES_ADM_RES383_261016!O1099="","",[1]PLANES_ADM_RES383_261016!O1099)</f>
        <v xml:space="preserve">VIGENTE             </v>
      </c>
      <c r="F1099" s="1">
        <f>+IF([1]PLANES_ADM_RES383_261016!P1099="","",[1]PLANES_ADM_RES383_261016!P1099)</f>
        <v>46314</v>
      </c>
      <c r="G1099" s="2">
        <f t="shared" si="51"/>
        <v>0</v>
      </c>
      <c r="H1099" s="2">
        <f t="shared" si="52"/>
        <v>74225.66</v>
      </c>
      <c r="I1099" s="2">
        <f t="shared" si="53"/>
        <v>9717.83</v>
      </c>
    </row>
    <row r="1100" spans="1:9" x14ac:dyDescent="0.3">
      <c r="A1100" t="str">
        <f>+IF([1]PLANES_ADM_RES383_261016!C1100="","",[1]PLANES_ADM_RES383_261016!C1100)</f>
        <v xml:space="preserve">ABL    </v>
      </c>
      <c r="B1100" s="2">
        <f>+IF([1]PLANES_ADM_RES383_261016!F1100="","",[1]PLANES_ADM_RES383_261016!F1100)</f>
        <v>72510.23</v>
      </c>
      <c r="C1100">
        <f>+IF([1]PLANES_ADM_RES383_261016!G1100="","",[1]PLANES_ADM_RES383_261016!G1100)</f>
        <v>1</v>
      </c>
      <c r="D1100">
        <f>+IF([1]PLANES_ADM_RES383_261016!L1100="","",[1]PLANES_ADM_RES383_261016!L1100)</f>
        <v>9493.23</v>
      </c>
      <c r="E1100" t="str">
        <f>+IF([1]PLANES_ADM_RES383_261016!O1100="","",[1]PLANES_ADM_RES383_261016!O1100)</f>
        <v xml:space="preserve">VIGENTE             </v>
      </c>
      <c r="F1100" s="1">
        <f>+IF([1]PLANES_ADM_RES383_261016!P1100="","",[1]PLANES_ADM_RES383_261016!P1100)</f>
        <v>46314</v>
      </c>
      <c r="G1100" s="2">
        <f t="shared" si="51"/>
        <v>0</v>
      </c>
      <c r="H1100" s="2">
        <f t="shared" si="52"/>
        <v>72510.23</v>
      </c>
      <c r="I1100" s="2">
        <f t="shared" si="53"/>
        <v>9493.23</v>
      </c>
    </row>
    <row r="1101" spans="1:9" x14ac:dyDescent="0.3">
      <c r="A1101" t="str">
        <f>+IF([1]PLANES_ADM_RES383_261016!C1101="","",[1]PLANES_ADM_RES383_261016!C1101)</f>
        <v xml:space="preserve">ABL    </v>
      </c>
      <c r="B1101" s="2">
        <f>+IF([1]PLANES_ADM_RES383_261016!F1101="","",[1]PLANES_ADM_RES383_261016!F1101)</f>
        <v>3425859.51</v>
      </c>
      <c r="C1101">
        <f>+IF([1]PLANES_ADM_RES383_261016!G1101="","",[1]PLANES_ADM_RES383_261016!G1101)</f>
        <v>12</v>
      </c>
      <c r="D1101">
        <f>+IF([1]PLANES_ADM_RES383_261016!L1101="","",[1]PLANES_ADM_RES383_261016!L1101)</f>
        <v>1470731.48</v>
      </c>
      <c r="E1101" t="str">
        <f>+IF([1]PLANES_ADM_RES383_261016!O1101="","",[1]PLANES_ADM_RES383_261016!O1101)</f>
        <v xml:space="preserve">VIGENTE             </v>
      </c>
      <c r="F1101" s="1">
        <f>+IF([1]PLANES_ADM_RES383_261016!P1101="","",[1]PLANES_ADM_RES383_261016!P1101)</f>
        <v>46314</v>
      </c>
      <c r="G1101" s="2">
        <f t="shared" si="51"/>
        <v>735365.74</v>
      </c>
      <c r="H1101" s="2">
        <f t="shared" si="52"/>
        <v>2690493.7699999996</v>
      </c>
      <c r="I1101" s="2">
        <f t="shared" si="53"/>
        <v>735365.74</v>
      </c>
    </row>
    <row r="1102" spans="1:9" x14ac:dyDescent="0.3">
      <c r="A1102" t="str">
        <f>+IF([1]PLANES_ADM_RES383_261016!C1102="","",[1]PLANES_ADM_RES383_261016!C1102)</f>
        <v xml:space="preserve">ABL    </v>
      </c>
      <c r="B1102" s="2">
        <f>+IF([1]PLANES_ADM_RES383_261016!F1102="","",[1]PLANES_ADM_RES383_261016!F1102)</f>
        <v>110641.95</v>
      </c>
      <c r="C1102">
        <f>+IF([1]PLANES_ADM_RES383_261016!G1102="","",[1]PLANES_ADM_RES383_261016!G1102)</f>
        <v>1</v>
      </c>
      <c r="D1102">
        <f>+IF([1]PLANES_ADM_RES383_261016!L1102="","",[1]PLANES_ADM_RES383_261016!L1102)</f>
        <v>14484.34</v>
      </c>
      <c r="E1102" t="str">
        <f>+IF([1]PLANES_ADM_RES383_261016!O1102="","",[1]PLANES_ADM_RES383_261016!O1102)</f>
        <v xml:space="preserve">VIGENTE             </v>
      </c>
      <c r="F1102" s="1">
        <f>+IF([1]PLANES_ADM_RES383_261016!P1102="","",[1]PLANES_ADM_RES383_261016!P1102)</f>
        <v>46314</v>
      </c>
      <c r="G1102" s="2">
        <f t="shared" si="51"/>
        <v>0</v>
      </c>
      <c r="H1102" s="2">
        <f t="shared" si="52"/>
        <v>110641.95</v>
      </c>
      <c r="I1102" s="2">
        <f t="shared" si="53"/>
        <v>14484.34</v>
      </c>
    </row>
    <row r="1103" spans="1:9" x14ac:dyDescent="0.3">
      <c r="A1103" t="str">
        <f>+IF([1]PLANES_ADM_RES383_261016!C1103="","",[1]PLANES_ADM_RES383_261016!C1103)</f>
        <v xml:space="preserve">ABL    </v>
      </c>
      <c r="B1103" s="2">
        <f>+IF([1]PLANES_ADM_RES383_261016!F1103="","",[1]PLANES_ADM_RES383_261016!F1103)</f>
        <v>78280.710000000006</v>
      </c>
      <c r="C1103">
        <f>+IF([1]PLANES_ADM_RES383_261016!G1103="","",[1]PLANES_ADM_RES383_261016!G1103)</f>
        <v>1</v>
      </c>
      <c r="D1103">
        <f>+IF([1]PLANES_ADM_RES383_261016!L1103="","",[1]PLANES_ADM_RES383_261016!L1103)</f>
        <v>17282.740000000002</v>
      </c>
      <c r="E1103" t="str">
        <f>+IF([1]PLANES_ADM_RES383_261016!O1103="","",[1]PLANES_ADM_RES383_261016!O1103)</f>
        <v xml:space="preserve">VIGENTE             </v>
      </c>
      <c r="F1103" s="1">
        <f>+IF([1]PLANES_ADM_RES383_261016!P1103="","",[1]PLANES_ADM_RES383_261016!P1103)</f>
        <v>46314</v>
      </c>
      <c r="G1103" s="2">
        <f t="shared" si="51"/>
        <v>0</v>
      </c>
      <c r="H1103" s="2">
        <f t="shared" si="52"/>
        <v>78280.710000000006</v>
      </c>
      <c r="I1103" s="2">
        <f t="shared" si="53"/>
        <v>17282.740000000002</v>
      </c>
    </row>
    <row r="1104" spans="1:9" x14ac:dyDescent="0.3">
      <c r="A1104" t="str">
        <f>+IF([1]PLANES_ADM_RES383_261016!C1104="","",[1]PLANES_ADM_RES383_261016!C1104)</f>
        <v xml:space="preserve">ABL    </v>
      </c>
      <c r="B1104" s="2">
        <f>+IF([1]PLANES_ADM_RES383_261016!F1104="","",[1]PLANES_ADM_RES383_261016!F1104)</f>
        <v>110641.95</v>
      </c>
      <c r="C1104">
        <f>+IF([1]PLANES_ADM_RES383_261016!G1104="","",[1]PLANES_ADM_RES383_261016!G1104)</f>
        <v>1</v>
      </c>
      <c r="D1104">
        <f>+IF([1]PLANES_ADM_RES383_261016!L1104="","",[1]PLANES_ADM_RES383_261016!L1104)</f>
        <v>14484.34</v>
      </c>
      <c r="E1104" t="str">
        <f>+IF([1]PLANES_ADM_RES383_261016!O1104="","",[1]PLANES_ADM_RES383_261016!O1104)</f>
        <v xml:space="preserve">VIGENTE             </v>
      </c>
      <c r="F1104" s="1">
        <f>+IF([1]PLANES_ADM_RES383_261016!P1104="","",[1]PLANES_ADM_RES383_261016!P1104)</f>
        <v>46314</v>
      </c>
      <c r="G1104" s="2">
        <f t="shared" si="51"/>
        <v>0</v>
      </c>
      <c r="H1104" s="2">
        <f t="shared" si="52"/>
        <v>110641.95</v>
      </c>
      <c r="I1104" s="2">
        <f t="shared" si="53"/>
        <v>14484.34</v>
      </c>
    </row>
    <row r="1105" spans="1:9" x14ac:dyDescent="0.3">
      <c r="A1105" t="str">
        <f>+IF([1]PLANES_ADM_RES383_261016!C1105="","",[1]PLANES_ADM_RES383_261016!C1105)</f>
        <v xml:space="preserve">ABL    </v>
      </c>
      <c r="B1105" s="2">
        <f>+IF([1]PLANES_ADM_RES383_261016!F1105="","",[1]PLANES_ADM_RES383_261016!F1105)</f>
        <v>72510.23</v>
      </c>
      <c r="C1105">
        <f>+IF([1]PLANES_ADM_RES383_261016!G1105="","",[1]PLANES_ADM_RES383_261016!G1105)</f>
        <v>1</v>
      </c>
      <c r="D1105">
        <f>+IF([1]PLANES_ADM_RES383_261016!L1105="","",[1]PLANES_ADM_RES383_261016!L1105)</f>
        <v>9493.23</v>
      </c>
      <c r="E1105" t="str">
        <f>+IF([1]PLANES_ADM_RES383_261016!O1105="","",[1]PLANES_ADM_RES383_261016!O1105)</f>
        <v xml:space="preserve">VIGENTE             </v>
      </c>
      <c r="F1105" s="1">
        <f>+IF([1]PLANES_ADM_RES383_261016!P1105="","",[1]PLANES_ADM_RES383_261016!P1105)</f>
        <v>46314</v>
      </c>
      <c r="G1105" s="2">
        <f t="shared" si="51"/>
        <v>0</v>
      </c>
      <c r="H1105" s="2">
        <f t="shared" si="52"/>
        <v>72510.23</v>
      </c>
      <c r="I1105" s="2">
        <f t="shared" si="53"/>
        <v>9493.23</v>
      </c>
    </row>
    <row r="1106" spans="1:9" x14ac:dyDescent="0.3">
      <c r="A1106" t="str">
        <f>+IF([1]PLANES_ADM_RES383_261016!C1106="","",[1]PLANES_ADM_RES383_261016!C1106)</f>
        <v xml:space="preserve">ABL    </v>
      </c>
      <c r="B1106" s="2">
        <f>+IF([1]PLANES_ADM_RES383_261016!F1106="","",[1]PLANES_ADM_RES383_261016!F1106)</f>
        <v>1970280.95</v>
      </c>
      <c r="C1106">
        <f>+IF([1]PLANES_ADM_RES383_261016!G1106="","",[1]PLANES_ADM_RES383_261016!G1106)</f>
        <v>1</v>
      </c>
      <c r="D1106">
        <f>+IF([1]PLANES_ADM_RES383_261016!L1106="","",[1]PLANES_ADM_RES383_261016!L1106)</f>
        <v>1360157.04</v>
      </c>
      <c r="E1106" t="str">
        <f>+IF([1]PLANES_ADM_RES383_261016!O1106="","",[1]PLANES_ADM_RES383_261016!O1106)</f>
        <v xml:space="preserve">VIGENTE             </v>
      </c>
      <c r="F1106" s="1">
        <f>+IF([1]PLANES_ADM_RES383_261016!P1106="","",[1]PLANES_ADM_RES383_261016!P1106)</f>
        <v>46314</v>
      </c>
      <c r="G1106" s="2">
        <f t="shared" si="51"/>
        <v>0</v>
      </c>
      <c r="H1106" s="2">
        <f t="shared" si="52"/>
        <v>1970280.95</v>
      </c>
      <c r="I1106" s="2">
        <f t="shared" si="53"/>
        <v>1360157.04</v>
      </c>
    </row>
    <row r="1107" spans="1:9" x14ac:dyDescent="0.3">
      <c r="A1107" t="str">
        <f>+IF([1]PLANES_ADM_RES383_261016!C1107="","",[1]PLANES_ADM_RES383_261016!C1107)</f>
        <v xml:space="preserve">ABL    </v>
      </c>
      <c r="B1107" s="2">
        <f>+IF([1]PLANES_ADM_RES383_261016!F1107="","",[1]PLANES_ADM_RES383_261016!F1107)</f>
        <v>74225.66</v>
      </c>
      <c r="C1107">
        <f>+IF([1]PLANES_ADM_RES383_261016!G1107="","",[1]PLANES_ADM_RES383_261016!G1107)</f>
        <v>1</v>
      </c>
      <c r="D1107">
        <f>+IF([1]PLANES_ADM_RES383_261016!L1107="","",[1]PLANES_ADM_RES383_261016!L1107)</f>
        <v>9717.83</v>
      </c>
      <c r="E1107" t="str">
        <f>+IF([1]PLANES_ADM_RES383_261016!O1107="","",[1]PLANES_ADM_RES383_261016!O1107)</f>
        <v xml:space="preserve">VIGENTE             </v>
      </c>
      <c r="F1107" s="1">
        <f>+IF([1]PLANES_ADM_RES383_261016!P1107="","",[1]PLANES_ADM_RES383_261016!P1107)</f>
        <v>46314</v>
      </c>
      <c r="G1107" s="2">
        <f t="shared" si="51"/>
        <v>0</v>
      </c>
      <c r="H1107" s="2">
        <f t="shared" si="52"/>
        <v>74225.66</v>
      </c>
      <c r="I1107" s="2">
        <f t="shared" si="53"/>
        <v>9717.83</v>
      </c>
    </row>
    <row r="1108" spans="1:9" x14ac:dyDescent="0.3">
      <c r="A1108" t="str">
        <f>+IF([1]PLANES_ADM_RES383_261016!C1108="","",[1]PLANES_ADM_RES383_261016!C1108)</f>
        <v xml:space="preserve">ABL    </v>
      </c>
      <c r="B1108" s="2">
        <f>+IF([1]PLANES_ADM_RES383_261016!F1108="","",[1]PLANES_ADM_RES383_261016!F1108)</f>
        <v>72510.23</v>
      </c>
      <c r="C1108">
        <f>+IF([1]PLANES_ADM_RES383_261016!G1108="","",[1]PLANES_ADM_RES383_261016!G1108)</f>
        <v>1</v>
      </c>
      <c r="D1108">
        <f>+IF([1]PLANES_ADM_RES383_261016!L1108="","",[1]PLANES_ADM_RES383_261016!L1108)</f>
        <v>9493.23</v>
      </c>
      <c r="E1108" t="str">
        <f>+IF([1]PLANES_ADM_RES383_261016!O1108="","",[1]PLANES_ADM_RES383_261016!O1108)</f>
        <v xml:space="preserve">VIGENTE             </v>
      </c>
      <c r="F1108" s="1">
        <f>+IF([1]PLANES_ADM_RES383_261016!P1108="","",[1]PLANES_ADM_RES383_261016!P1108)</f>
        <v>46314</v>
      </c>
      <c r="G1108" s="2">
        <f t="shared" si="51"/>
        <v>0</v>
      </c>
      <c r="H1108" s="2">
        <f t="shared" si="52"/>
        <v>72510.23</v>
      </c>
      <c r="I1108" s="2">
        <f t="shared" si="53"/>
        <v>9493.23</v>
      </c>
    </row>
    <row r="1109" spans="1:9" x14ac:dyDescent="0.3">
      <c r="A1109" t="str">
        <f>+IF([1]PLANES_ADM_RES383_261016!C1109="","",[1]PLANES_ADM_RES383_261016!C1109)</f>
        <v xml:space="preserve">ABL    </v>
      </c>
      <c r="B1109" s="2">
        <f>+IF([1]PLANES_ADM_RES383_261016!F1109="","",[1]PLANES_ADM_RES383_261016!F1109)</f>
        <v>399505.5</v>
      </c>
      <c r="C1109">
        <f>+IF([1]PLANES_ADM_RES383_261016!G1109="","",[1]PLANES_ADM_RES383_261016!G1109)</f>
        <v>1</v>
      </c>
      <c r="D1109">
        <f>+IF([1]PLANES_ADM_RES383_261016!L1109="","",[1]PLANES_ADM_RES383_261016!L1109)</f>
        <v>189671.64</v>
      </c>
      <c r="E1109" t="str">
        <f>+IF([1]PLANES_ADM_RES383_261016!O1109="","",[1]PLANES_ADM_RES383_261016!O1109)</f>
        <v xml:space="preserve">VIGENTE             </v>
      </c>
      <c r="F1109" s="1">
        <f>+IF([1]PLANES_ADM_RES383_261016!P1109="","",[1]PLANES_ADM_RES383_261016!P1109)</f>
        <v>46314</v>
      </c>
      <c r="G1109" s="2">
        <f t="shared" si="51"/>
        <v>0</v>
      </c>
      <c r="H1109" s="2">
        <f t="shared" si="52"/>
        <v>399505.5</v>
      </c>
      <c r="I1109" s="2">
        <f t="shared" si="53"/>
        <v>189671.64</v>
      </c>
    </row>
    <row r="1110" spans="1:9" x14ac:dyDescent="0.3">
      <c r="A1110" t="str">
        <f>+IF([1]PLANES_ADM_RES383_261016!C1110="","",[1]PLANES_ADM_RES383_261016!C1110)</f>
        <v xml:space="preserve">ABL    </v>
      </c>
      <c r="B1110" s="2">
        <f>+IF([1]PLANES_ADM_RES383_261016!F1110="","",[1]PLANES_ADM_RES383_261016!F1110)</f>
        <v>612208.65</v>
      </c>
      <c r="C1110">
        <f>+IF([1]PLANES_ADM_RES383_261016!G1110="","",[1]PLANES_ADM_RES383_261016!G1110)</f>
        <v>12</v>
      </c>
      <c r="D1110">
        <f>+IF([1]PLANES_ADM_RES383_261016!L1110="","",[1]PLANES_ADM_RES383_261016!L1110)</f>
        <v>116162.93</v>
      </c>
      <c r="E1110" t="str">
        <f>+IF([1]PLANES_ADM_RES383_261016!O1110="","",[1]PLANES_ADM_RES383_261016!O1110)</f>
        <v xml:space="preserve">VIGENTE             </v>
      </c>
      <c r="F1110" s="1">
        <f>+IF([1]PLANES_ADM_RES383_261016!P1110="","",[1]PLANES_ADM_RES383_261016!P1110)</f>
        <v>46314</v>
      </c>
      <c r="G1110" s="2">
        <f t="shared" si="51"/>
        <v>58081.464999999997</v>
      </c>
      <c r="H1110" s="2">
        <f t="shared" si="52"/>
        <v>554127.18500000006</v>
      </c>
      <c r="I1110" s="2">
        <f t="shared" si="53"/>
        <v>58081.464999999997</v>
      </c>
    </row>
    <row r="1111" spans="1:9" x14ac:dyDescent="0.3">
      <c r="A1111" t="str">
        <f>+IF([1]PLANES_ADM_RES383_261016!C1111="","",[1]PLANES_ADM_RES383_261016!C1111)</f>
        <v xml:space="preserve">ABL    </v>
      </c>
      <c r="B1111" s="2">
        <f>+IF([1]PLANES_ADM_RES383_261016!F1111="","",[1]PLANES_ADM_RES383_261016!F1111)</f>
        <v>110641.95</v>
      </c>
      <c r="C1111">
        <f>+IF([1]PLANES_ADM_RES383_261016!G1111="","",[1]PLANES_ADM_RES383_261016!G1111)</f>
        <v>1</v>
      </c>
      <c r="D1111">
        <f>+IF([1]PLANES_ADM_RES383_261016!L1111="","",[1]PLANES_ADM_RES383_261016!L1111)</f>
        <v>14484.34</v>
      </c>
      <c r="E1111" t="str">
        <f>+IF([1]PLANES_ADM_RES383_261016!O1111="","",[1]PLANES_ADM_RES383_261016!O1111)</f>
        <v xml:space="preserve">VIGENTE             </v>
      </c>
      <c r="F1111" s="1">
        <f>+IF([1]PLANES_ADM_RES383_261016!P1111="","",[1]PLANES_ADM_RES383_261016!P1111)</f>
        <v>46314</v>
      </c>
      <c r="G1111" s="2">
        <f t="shared" si="51"/>
        <v>0</v>
      </c>
      <c r="H1111" s="2">
        <f t="shared" si="52"/>
        <v>110641.95</v>
      </c>
      <c r="I1111" s="2">
        <f t="shared" si="53"/>
        <v>14484.34</v>
      </c>
    </row>
    <row r="1112" spans="1:9" x14ac:dyDescent="0.3">
      <c r="A1112" t="str">
        <f>+IF([1]PLANES_ADM_RES383_261016!C1112="","",[1]PLANES_ADM_RES383_261016!C1112)</f>
        <v xml:space="preserve">ABL    </v>
      </c>
      <c r="B1112" s="2">
        <f>+IF([1]PLANES_ADM_RES383_261016!F1112="","",[1]PLANES_ADM_RES383_261016!F1112)</f>
        <v>110641.95</v>
      </c>
      <c r="C1112">
        <f>+IF([1]PLANES_ADM_RES383_261016!G1112="","",[1]PLANES_ADM_RES383_261016!G1112)</f>
        <v>1</v>
      </c>
      <c r="D1112">
        <f>+IF([1]PLANES_ADM_RES383_261016!L1112="","",[1]PLANES_ADM_RES383_261016!L1112)</f>
        <v>14484.34</v>
      </c>
      <c r="E1112" t="str">
        <f>+IF([1]PLANES_ADM_RES383_261016!O1112="","",[1]PLANES_ADM_RES383_261016!O1112)</f>
        <v xml:space="preserve">VIGENTE             </v>
      </c>
      <c r="F1112" s="1">
        <f>+IF([1]PLANES_ADM_RES383_261016!P1112="","",[1]PLANES_ADM_RES383_261016!P1112)</f>
        <v>46314</v>
      </c>
      <c r="G1112" s="2">
        <f t="shared" si="51"/>
        <v>0</v>
      </c>
      <c r="H1112" s="2">
        <f t="shared" si="52"/>
        <v>110641.95</v>
      </c>
      <c r="I1112" s="2">
        <f t="shared" si="53"/>
        <v>14484.34</v>
      </c>
    </row>
    <row r="1113" spans="1:9" x14ac:dyDescent="0.3">
      <c r="A1113" t="str">
        <f>+IF([1]PLANES_ADM_RES383_261016!C1113="","",[1]PLANES_ADM_RES383_261016!C1113)</f>
        <v xml:space="preserve">ABL    </v>
      </c>
      <c r="B1113" s="2">
        <f>+IF([1]PLANES_ADM_RES383_261016!F1113="","",[1]PLANES_ADM_RES383_261016!F1113)</f>
        <v>71084.87</v>
      </c>
      <c r="C1113">
        <f>+IF([1]PLANES_ADM_RES383_261016!G1113="","",[1]PLANES_ADM_RES383_261016!G1113)</f>
        <v>1</v>
      </c>
      <c r="D1113">
        <f>+IF([1]PLANES_ADM_RES383_261016!L1113="","",[1]PLANES_ADM_RES383_261016!L1113)</f>
        <v>9299.7800000000007</v>
      </c>
      <c r="E1113" t="str">
        <f>+IF([1]PLANES_ADM_RES383_261016!O1113="","",[1]PLANES_ADM_RES383_261016!O1113)</f>
        <v xml:space="preserve">VIGENTE             </v>
      </c>
      <c r="F1113" s="1">
        <f>+IF([1]PLANES_ADM_RES383_261016!P1113="","",[1]PLANES_ADM_RES383_261016!P1113)</f>
        <v>46314</v>
      </c>
      <c r="G1113" s="2">
        <f t="shared" si="51"/>
        <v>0</v>
      </c>
      <c r="H1113" s="2">
        <f t="shared" si="52"/>
        <v>71084.87</v>
      </c>
      <c r="I1113" s="2">
        <f t="shared" si="53"/>
        <v>9299.7800000000007</v>
      </c>
    </row>
    <row r="1114" spans="1:9" x14ac:dyDescent="0.3">
      <c r="A1114" t="str">
        <f>+IF([1]PLANES_ADM_RES383_261016!C1114="","",[1]PLANES_ADM_RES383_261016!C1114)</f>
        <v xml:space="preserve">ABL    </v>
      </c>
      <c r="B1114" s="2">
        <f>+IF([1]PLANES_ADM_RES383_261016!F1114="","",[1]PLANES_ADM_RES383_261016!F1114)</f>
        <v>113582.65</v>
      </c>
      <c r="C1114">
        <f>+IF([1]PLANES_ADM_RES383_261016!G1114="","",[1]PLANES_ADM_RES383_261016!G1114)</f>
        <v>1</v>
      </c>
      <c r="D1114">
        <f>+IF([1]PLANES_ADM_RES383_261016!L1114="","",[1]PLANES_ADM_RES383_261016!L1114)</f>
        <v>18652.330000000002</v>
      </c>
      <c r="E1114" t="str">
        <f>+IF([1]PLANES_ADM_RES383_261016!O1114="","",[1]PLANES_ADM_RES383_261016!O1114)</f>
        <v xml:space="preserve">VIGENTE             </v>
      </c>
      <c r="F1114" s="1">
        <f>+IF([1]PLANES_ADM_RES383_261016!P1114="","",[1]PLANES_ADM_RES383_261016!P1114)</f>
        <v>46314</v>
      </c>
      <c r="G1114" s="2">
        <f t="shared" si="51"/>
        <v>0</v>
      </c>
      <c r="H1114" s="2">
        <f t="shared" si="52"/>
        <v>113582.65</v>
      </c>
      <c r="I1114" s="2">
        <f t="shared" si="53"/>
        <v>18652.330000000002</v>
      </c>
    </row>
    <row r="1115" spans="1:9" x14ac:dyDescent="0.3">
      <c r="A1115" t="str">
        <f>+IF([1]PLANES_ADM_RES383_261016!C1115="","",[1]PLANES_ADM_RES383_261016!C1115)</f>
        <v xml:space="preserve">ABL    </v>
      </c>
      <c r="B1115" s="2">
        <f>+IF([1]PLANES_ADM_RES383_261016!F1115="","",[1]PLANES_ADM_RES383_261016!F1115)</f>
        <v>3974575.74</v>
      </c>
      <c r="C1115">
        <f>+IF([1]PLANES_ADM_RES383_261016!G1115="","",[1]PLANES_ADM_RES383_261016!G1115)</f>
        <v>12</v>
      </c>
      <c r="D1115">
        <f>+IF([1]PLANES_ADM_RES383_261016!L1115="","",[1]PLANES_ADM_RES383_261016!L1115)</f>
        <v>1644057.03</v>
      </c>
      <c r="E1115" t="str">
        <f>+IF([1]PLANES_ADM_RES383_261016!O1115="","",[1]PLANES_ADM_RES383_261016!O1115)</f>
        <v xml:space="preserve">VIGENTE             </v>
      </c>
      <c r="F1115" s="1">
        <f>+IF([1]PLANES_ADM_RES383_261016!P1115="","",[1]PLANES_ADM_RES383_261016!P1115)</f>
        <v>46314</v>
      </c>
      <c r="G1115" s="2">
        <f t="shared" si="51"/>
        <v>822028.51500000001</v>
      </c>
      <c r="H1115" s="2">
        <f t="shared" si="52"/>
        <v>3152547.2250000001</v>
      </c>
      <c r="I1115" s="2">
        <f t="shared" si="53"/>
        <v>822028.51500000001</v>
      </c>
    </row>
    <row r="1116" spans="1:9" x14ac:dyDescent="0.3">
      <c r="A1116" t="str">
        <f>+IF([1]PLANES_ADM_RES383_261016!C1116="","",[1]PLANES_ADM_RES383_261016!C1116)</f>
        <v xml:space="preserve">ABL    </v>
      </c>
      <c r="B1116" s="2">
        <f>+IF([1]PLANES_ADM_RES383_261016!F1116="","",[1]PLANES_ADM_RES383_261016!F1116)</f>
        <v>1187615.81</v>
      </c>
      <c r="C1116">
        <f>+IF([1]PLANES_ADM_RES383_261016!G1116="","",[1]PLANES_ADM_RES383_261016!G1116)</f>
        <v>12</v>
      </c>
      <c r="D1116">
        <f>+IF([1]PLANES_ADM_RES383_261016!L1116="","",[1]PLANES_ADM_RES383_261016!L1116)</f>
        <v>252823.92</v>
      </c>
      <c r="E1116" t="str">
        <f>+IF([1]PLANES_ADM_RES383_261016!O1116="","",[1]PLANES_ADM_RES383_261016!O1116)</f>
        <v xml:space="preserve">VIGENTE             </v>
      </c>
      <c r="F1116" s="1">
        <f>+IF([1]PLANES_ADM_RES383_261016!P1116="","",[1]PLANES_ADM_RES383_261016!P1116)</f>
        <v>46314</v>
      </c>
      <c r="G1116" s="2">
        <f t="shared" si="51"/>
        <v>126411.96</v>
      </c>
      <c r="H1116" s="2">
        <f t="shared" si="52"/>
        <v>1061203.8500000001</v>
      </c>
      <c r="I1116" s="2">
        <f t="shared" si="53"/>
        <v>126411.96</v>
      </c>
    </row>
    <row r="1117" spans="1:9" x14ac:dyDescent="0.3">
      <c r="A1117" t="str">
        <f>+IF([1]PLANES_ADM_RES383_261016!C1117="","",[1]PLANES_ADM_RES383_261016!C1117)</f>
        <v xml:space="preserve">ABL    </v>
      </c>
      <c r="B1117" s="2">
        <f>+IF([1]PLANES_ADM_RES383_261016!F1117="","",[1]PLANES_ADM_RES383_261016!F1117)</f>
        <v>269034.5</v>
      </c>
      <c r="C1117">
        <f>+IF([1]PLANES_ADM_RES383_261016!G1117="","",[1]PLANES_ADM_RES383_261016!G1117)</f>
        <v>8</v>
      </c>
      <c r="D1117">
        <f>+IF([1]PLANES_ADM_RES383_261016!L1117="","",[1]PLANES_ADM_RES383_261016!L1117)</f>
        <v>70645.03</v>
      </c>
      <c r="E1117" t="str">
        <f>+IF([1]PLANES_ADM_RES383_261016!O1117="","",[1]PLANES_ADM_RES383_261016!O1117)</f>
        <v xml:space="preserve">VIGENTE             </v>
      </c>
      <c r="F1117" s="1">
        <f>+IF([1]PLANES_ADM_RES383_261016!P1117="","",[1]PLANES_ADM_RES383_261016!P1117)</f>
        <v>46314</v>
      </c>
      <c r="G1117" s="2">
        <f t="shared" si="51"/>
        <v>35322.514999999999</v>
      </c>
      <c r="H1117" s="2">
        <f t="shared" si="52"/>
        <v>233711.98499999999</v>
      </c>
      <c r="I1117" s="2">
        <f t="shared" si="53"/>
        <v>35322.514999999999</v>
      </c>
    </row>
    <row r="1118" spans="1:9" x14ac:dyDescent="0.3">
      <c r="A1118" t="str">
        <f>+IF([1]PLANES_ADM_RES383_261016!C1118="","",[1]PLANES_ADM_RES383_261016!C1118)</f>
        <v xml:space="preserve">ABL    </v>
      </c>
      <c r="B1118" s="2">
        <f>+IF([1]PLANES_ADM_RES383_261016!F1118="","",[1]PLANES_ADM_RES383_261016!F1118)</f>
        <v>116864.67</v>
      </c>
      <c r="C1118">
        <f>+IF([1]PLANES_ADM_RES383_261016!G1118="","",[1]PLANES_ADM_RES383_261016!G1118)</f>
        <v>1</v>
      </c>
      <c r="D1118">
        <f>+IF([1]PLANES_ADM_RES383_261016!L1118="","",[1]PLANES_ADM_RES383_261016!L1118)</f>
        <v>42617.53</v>
      </c>
      <c r="E1118" t="str">
        <f>+IF([1]PLANES_ADM_RES383_261016!O1118="","",[1]PLANES_ADM_RES383_261016!O1118)</f>
        <v xml:space="preserve">VIGENTE             </v>
      </c>
      <c r="F1118" s="1">
        <f>+IF([1]PLANES_ADM_RES383_261016!P1118="","",[1]PLANES_ADM_RES383_261016!P1118)</f>
        <v>46314</v>
      </c>
      <c r="G1118" s="2">
        <f t="shared" si="51"/>
        <v>0</v>
      </c>
      <c r="H1118" s="2">
        <f t="shared" si="52"/>
        <v>116864.67</v>
      </c>
      <c r="I1118" s="2">
        <f t="shared" si="53"/>
        <v>42617.53</v>
      </c>
    </row>
    <row r="1119" spans="1:9" x14ac:dyDescent="0.3">
      <c r="A1119" t="str">
        <f>+IF([1]PLANES_ADM_RES383_261016!C1119="","",[1]PLANES_ADM_RES383_261016!C1119)</f>
        <v xml:space="preserve">ABL    </v>
      </c>
      <c r="B1119" s="2">
        <f>+IF([1]PLANES_ADM_RES383_261016!F1119="","",[1]PLANES_ADM_RES383_261016!F1119)</f>
        <v>881821.4</v>
      </c>
      <c r="C1119">
        <f>+IF([1]PLANES_ADM_RES383_261016!G1119="","",[1]PLANES_ADM_RES383_261016!G1119)</f>
        <v>1</v>
      </c>
      <c r="D1119">
        <f>+IF([1]PLANES_ADM_RES383_261016!L1119="","",[1]PLANES_ADM_RES383_261016!L1119)</f>
        <v>353810.87</v>
      </c>
      <c r="E1119" t="str">
        <f>+IF([1]PLANES_ADM_RES383_261016!O1119="","",[1]PLANES_ADM_RES383_261016!O1119)</f>
        <v xml:space="preserve">VIGENTE             </v>
      </c>
      <c r="F1119" s="1">
        <f>+IF([1]PLANES_ADM_RES383_261016!P1119="","",[1]PLANES_ADM_RES383_261016!P1119)</f>
        <v>46314</v>
      </c>
      <c r="G1119" s="2">
        <f t="shared" si="51"/>
        <v>0</v>
      </c>
      <c r="H1119" s="2">
        <f t="shared" si="52"/>
        <v>881821.4</v>
      </c>
      <c r="I1119" s="2">
        <f t="shared" si="53"/>
        <v>353810.87</v>
      </c>
    </row>
    <row r="1120" spans="1:9" x14ac:dyDescent="0.3">
      <c r="A1120" t="str">
        <f>+IF([1]PLANES_ADM_RES383_261016!C1120="","",[1]PLANES_ADM_RES383_261016!C1120)</f>
        <v xml:space="preserve">ABL    </v>
      </c>
      <c r="B1120" s="2">
        <f>+IF([1]PLANES_ADM_RES383_261016!F1120="","",[1]PLANES_ADM_RES383_261016!F1120)</f>
        <v>492392.25</v>
      </c>
      <c r="C1120">
        <f>+IF([1]PLANES_ADM_RES383_261016!G1120="","",[1]PLANES_ADM_RES383_261016!G1120)</f>
        <v>12</v>
      </c>
      <c r="D1120">
        <f>+IF([1]PLANES_ADM_RES383_261016!L1120="","",[1]PLANES_ADM_RES383_261016!L1120)</f>
        <v>108333.78</v>
      </c>
      <c r="E1120" t="str">
        <f>+IF([1]PLANES_ADM_RES383_261016!O1120="","",[1]PLANES_ADM_RES383_261016!O1120)</f>
        <v xml:space="preserve">VIGENTE             </v>
      </c>
      <c r="F1120" s="1">
        <f>+IF([1]PLANES_ADM_RES383_261016!P1120="","",[1]PLANES_ADM_RES383_261016!P1120)</f>
        <v>46314</v>
      </c>
      <c r="G1120" s="2">
        <f t="shared" si="51"/>
        <v>54166.89</v>
      </c>
      <c r="H1120" s="2">
        <f t="shared" si="52"/>
        <v>438225.36</v>
      </c>
      <c r="I1120" s="2">
        <f t="shared" si="53"/>
        <v>54166.89</v>
      </c>
    </row>
    <row r="1121" spans="1:9" x14ac:dyDescent="0.3">
      <c r="A1121" t="str">
        <f>+IF([1]PLANES_ADM_RES383_261016!C1121="","",[1]PLANES_ADM_RES383_261016!C1121)</f>
        <v xml:space="preserve">ABL    </v>
      </c>
      <c r="B1121" s="2">
        <f>+IF([1]PLANES_ADM_RES383_261016!F1121="","",[1]PLANES_ADM_RES383_261016!F1121)</f>
        <v>1159443.8700000001</v>
      </c>
      <c r="C1121">
        <f>+IF([1]PLANES_ADM_RES383_261016!G1121="","",[1]PLANES_ADM_RES383_261016!G1121)</f>
        <v>3</v>
      </c>
      <c r="D1121">
        <f>+IF([1]PLANES_ADM_RES383_261016!L1121="","",[1]PLANES_ADM_RES383_261016!L1121)</f>
        <v>142738.01999999999</v>
      </c>
      <c r="E1121" t="str">
        <f>+IF([1]PLANES_ADM_RES383_261016!O1121="","",[1]PLANES_ADM_RES383_261016!O1121)</f>
        <v xml:space="preserve">VIGENTE             </v>
      </c>
      <c r="F1121" s="1">
        <f>+IF([1]PLANES_ADM_RES383_261016!P1121="","",[1]PLANES_ADM_RES383_261016!P1121)</f>
        <v>46314</v>
      </c>
      <c r="G1121" s="2">
        <f t="shared" si="51"/>
        <v>71369.009999999995</v>
      </c>
      <c r="H1121" s="2">
        <f t="shared" si="52"/>
        <v>1088074.8600000001</v>
      </c>
      <c r="I1121" s="2">
        <f t="shared" si="53"/>
        <v>71369.009999999995</v>
      </c>
    </row>
    <row r="1122" spans="1:9" x14ac:dyDescent="0.3">
      <c r="A1122" t="str">
        <f>+IF([1]PLANES_ADM_RES383_261016!C1122="","",[1]PLANES_ADM_RES383_261016!C1122)</f>
        <v xml:space="preserve">ABL    </v>
      </c>
      <c r="B1122" s="2">
        <f>+IF([1]PLANES_ADM_RES383_261016!F1122="","",[1]PLANES_ADM_RES383_261016!F1122)</f>
        <v>5397614.8700000001</v>
      </c>
      <c r="C1122">
        <f>+IF([1]PLANES_ADM_RES383_261016!G1122="","",[1]PLANES_ADM_RES383_261016!G1122)</f>
        <v>1</v>
      </c>
      <c r="D1122">
        <f>+IF([1]PLANES_ADM_RES383_261016!L1122="","",[1]PLANES_ADM_RES383_261016!L1122)</f>
        <v>1633362.51</v>
      </c>
      <c r="E1122" t="str">
        <f>+IF([1]PLANES_ADM_RES383_261016!O1122="","",[1]PLANES_ADM_RES383_261016!O1122)</f>
        <v xml:space="preserve">VIGENTE             </v>
      </c>
      <c r="F1122" s="1">
        <f>+IF([1]PLANES_ADM_RES383_261016!P1122="","",[1]PLANES_ADM_RES383_261016!P1122)</f>
        <v>46314</v>
      </c>
      <c r="G1122" s="2">
        <f t="shared" si="51"/>
        <v>0</v>
      </c>
      <c r="H1122" s="2">
        <f t="shared" si="52"/>
        <v>5397614.8700000001</v>
      </c>
      <c r="I1122" s="2">
        <f t="shared" si="53"/>
        <v>1633362.51</v>
      </c>
    </row>
    <row r="1123" spans="1:9" x14ac:dyDescent="0.3">
      <c r="A1123" t="str">
        <f>+IF([1]PLANES_ADM_RES383_261016!C1123="","",[1]PLANES_ADM_RES383_261016!C1123)</f>
        <v xml:space="preserve">ABL    </v>
      </c>
      <c r="B1123" s="2">
        <f>+IF([1]PLANES_ADM_RES383_261016!F1123="","",[1]PLANES_ADM_RES383_261016!F1123)</f>
        <v>2550191.63</v>
      </c>
      <c r="C1123">
        <f>+IF([1]PLANES_ADM_RES383_261016!G1123="","",[1]PLANES_ADM_RES383_261016!G1123)</f>
        <v>12</v>
      </c>
      <c r="D1123">
        <f>+IF([1]PLANES_ADM_RES383_261016!L1123="","",[1]PLANES_ADM_RES383_261016!L1123)</f>
        <v>634882.1</v>
      </c>
      <c r="E1123" t="str">
        <f>+IF([1]PLANES_ADM_RES383_261016!O1123="","",[1]PLANES_ADM_RES383_261016!O1123)</f>
        <v xml:space="preserve">VIGENTE             </v>
      </c>
      <c r="F1123" s="1">
        <f>+IF([1]PLANES_ADM_RES383_261016!P1123="","",[1]PLANES_ADM_RES383_261016!P1123)</f>
        <v>46314</v>
      </c>
      <c r="G1123" s="2">
        <f t="shared" si="51"/>
        <v>317441.05</v>
      </c>
      <c r="H1123" s="2">
        <f t="shared" si="52"/>
        <v>2232750.58</v>
      </c>
      <c r="I1123" s="2">
        <f t="shared" si="53"/>
        <v>317441.05</v>
      </c>
    </row>
    <row r="1124" spans="1:9" x14ac:dyDescent="0.3">
      <c r="A1124" t="str">
        <f>+IF([1]PLANES_ADM_RES383_261016!C1124="","",[1]PLANES_ADM_RES383_261016!C1124)</f>
        <v xml:space="preserve">ABL    </v>
      </c>
      <c r="B1124" s="2">
        <f>+IF([1]PLANES_ADM_RES383_261016!F1124="","",[1]PLANES_ADM_RES383_261016!F1124)</f>
        <v>2151769.92</v>
      </c>
      <c r="C1124">
        <f>+IF([1]PLANES_ADM_RES383_261016!G1124="","",[1]PLANES_ADM_RES383_261016!G1124)</f>
        <v>12</v>
      </c>
      <c r="D1124">
        <f>+IF([1]PLANES_ADM_RES383_261016!L1124="","",[1]PLANES_ADM_RES383_261016!L1124)</f>
        <v>1135476.6499999999</v>
      </c>
      <c r="E1124" t="str">
        <f>+IF([1]PLANES_ADM_RES383_261016!O1124="","",[1]PLANES_ADM_RES383_261016!O1124)</f>
        <v xml:space="preserve">VIGENTE             </v>
      </c>
      <c r="F1124" s="1">
        <f>+IF([1]PLANES_ADM_RES383_261016!P1124="","",[1]PLANES_ADM_RES383_261016!P1124)</f>
        <v>46314</v>
      </c>
      <c r="G1124" s="2">
        <f t="shared" si="51"/>
        <v>567738.32499999995</v>
      </c>
      <c r="H1124" s="2">
        <f t="shared" si="52"/>
        <v>1584031.595</v>
      </c>
      <c r="I1124" s="2">
        <f t="shared" si="53"/>
        <v>567738.32499999995</v>
      </c>
    </row>
    <row r="1125" spans="1:9" x14ac:dyDescent="0.3">
      <c r="A1125" t="str">
        <f>+IF([1]PLANES_ADM_RES383_261016!C1125="","",[1]PLANES_ADM_RES383_261016!C1125)</f>
        <v xml:space="preserve">ABL    </v>
      </c>
      <c r="B1125" s="2">
        <f>+IF([1]PLANES_ADM_RES383_261016!F1125="","",[1]PLANES_ADM_RES383_261016!F1125)</f>
        <v>898289.7</v>
      </c>
      <c r="C1125">
        <f>+IF([1]PLANES_ADM_RES383_261016!G1125="","",[1]PLANES_ADM_RES383_261016!G1125)</f>
        <v>1</v>
      </c>
      <c r="D1125">
        <f>+IF([1]PLANES_ADM_RES383_261016!L1125="","",[1]PLANES_ADM_RES383_261016!L1125)</f>
        <v>728304.53</v>
      </c>
      <c r="E1125" t="str">
        <f>+IF([1]PLANES_ADM_RES383_261016!O1125="","",[1]PLANES_ADM_RES383_261016!O1125)</f>
        <v xml:space="preserve">VIGENTE             </v>
      </c>
      <c r="F1125" s="1">
        <f>+IF([1]PLANES_ADM_RES383_261016!P1125="","",[1]PLANES_ADM_RES383_261016!P1125)</f>
        <v>46314</v>
      </c>
      <c r="G1125" s="2">
        <f t="shared" si="51"/>
        <v>0</v>
      </c>
      <c r="H1125" s="2">
        <f t="shared" si="52"/>
        <v>898289.7</v>
      </c>
      <c r="I1125" s="2">
        <f t="shared" si="53"/>
        <v>728304.53</v>
      </c>
    </row>
    <row r="1126" spans="1:9" x14ac:dyDescent="0.3">
      <c r="A1126" t="str">
        <f>+IF([1]PLANES_ADM_RES383_261016!C1126="","",[1]PLANES_ADM_RES383_261016!C1126)</f>
        <v xml:space="preserve">ABL    </v>
      </c>
      <c r="B1126" s="2">
        <f>+IF([1]PLANES_ADM_RES383_261016!F1126="","",[1]PLANES_ADM_RES383_261016!F1126)</f>
        <v>639211.55000000005</v>
      </c>
      <c r="C1126">
        <f>+IF([1]PLANES_ADM_RES383_261016!G1126="","",[1]PLANES_ADM_RES383_261016!G1126)</f>
        <v>12</v>
      </c>
      <c r="D1126">
        <f>+IF([1]PLANES_ADM_RES383_261016!L1126="","",[1]PLANES_ADM_RES383_261016!L1126)</f>
        <v>142639.72</v>
      </c>
      <c r="E1126" t="str">
        <f>+IF([1]PLANES_ADM_RES383_261016!O1126="","",[1]PLANES_ADM_RES383_261016!O1126)</f>
        <v xml:space="preserve">VIGENTE             </v>
      </c>
      <c r="F1126" s="1">
        <f>+IF([1]PLANES_ADM_RES383_261016!P1126="","",[1]PLANES_ADM_RES383_261016!P1126)</f>
        <v>46314</v>
      </c>
      <c r="G1126" s="2">
        <f t="shared" si="51"/>
        <v>71319.86</v>
      </c>
      <c r="H1126" s="2">
        <f t="shared" si="52"/>
        <v>567891.69000000006</v>
      </c>
      <c r="I1126" s="2">
        <f t="shared" si="53"/>
        <v>71319.86</v>
      </c>
    </row>
    <row r="1127" spans="1:9" x14ac:dyDescent="0.3">
      <c r="A1127" t="str">
        <f>+IF([1]PLANES_ADM_RES383_261016!C1127="","",[1]PLANES_ADM_RES383_261016!C1127)</f>
        <v xml:space="preserve">ABL    </v>
      </c>
      <c r="B1127" s="2">
        <f>+IF([1]PLANES_ADM_RES383_261016!F1127="","",[1]PLANES_ADM_RES383_261016!F1127)</f>
        <v>257057.29</v>
      </c>
      <c r="C1127">
        <f>+IF([1]PLANES_ADM_RES383_261016!G1127="","",[1]PLANES_ADM_RES383_261016!G1127)</f>
        <v>12</v>
      </c>
      <c r="D1127">
        <f>+IF([1]PLANES_ADM_RES383_261016!L1127="","",[1]PLANES_ADM_RES383_261016!L1127)</f>
        <v>53688.44</v>
      </c>
      <c r="E1127" t="str">
        <f>+IF([1]PLANES_ADM_RES383_261016!O1127="","",[1]PLANES_ADM_RES383_261016!O1127)</f>
        <v xml:space="preserve">VIGENTE             </v>
      </c>
      <c r="F1127" s="1">
        <f>+IF([1]PLANES_ADM_RES383_261016!P1127="","",[1]PLANES_ADM_RES383_261016!P1127)</f>
        <v>46314</v>
      </c>
      <c r="G1127" s="2">
        <f t="shared" si="51"/>
        <v>26844.22</v>
      </c>
      <c r="H1127" s="2">
        <f t="shared" si="52"/>
        <v>230213.07</v>
      </c>
      <c r="I1127" s="2">
        <f t="shared" si="53"/>
        <v>26844.22</v>
      </c>
    </row>
    <row r="1128" spans="1:9" x14ac:dyDescent="0.3">
      <c r="A1128" t="str">
        <f>+IF([1]PLANES_ADM_RES383_261016!C1128="","",[1]PLANES_ADM_RES383_261016!C1128)</f>
        <v xml:space="preserve">ABL    </v>
      </c>
      <c r="B1128" s="2">
        <f>+IF([1]PLANES_ADM_RES383_261016!F1128="","",[1]PLANES_ADM_RES383_261016!F1128)</f>
        <v>44374.28</v>
      </c>
      <c r="C1128">
        <f>+IF([1]PLANES_ADM_RES383_261016!G1128="","",[1]PLANES_ADM_RES383_261016!G1128)</f>
        <v>1</v>
      </c>
      <c r="D1128">
        <f>+IF([1]PLANES_ADM_RES383_261016!L1128="","",[1]PLANES_ADM_RES383_261016!L1128)</f>
        <v>12695.31</v>
      </c>
      <c r="E1128" t="str">
        <f>+IF([1]PLANES_ADM_RES383_261016!O1128="","",[1]PLANES_ADM_RES383_261016!O1128)</f>
        <v xml:space="preserve">VIGENTE             </v>
      </c>
      <c r="F1128" s="1">
        <f>+IF([1]PLANES_ADM_RES383_261016!P1128="","",[1]PLANES_ADM_RES383_261016!P1128)</f>
        <v>46314</v>
      </c>
      <c r="G1128" s="2">
        <f t="shared" si="51"/>
        <v>0</v>
      </c>
      <c r="H1128" s="2">
        <f t="shared" si="52"/>
        <v>44374.28</v>
      </c>
      <c r="I1128" s="2">
        <f t="shared" si="53"/>
        <v>12695.31</v>
      </c>
    </row>
    <row r="1129" spans="1:9" x14ac:dyDescent="0.3">
      <c r="A1129" t="str">
        <f>+IF([1]PLANES_ADM_RES383_261016!C1129="","",[1]PLANES_ADM_RES383_261016!C1129)</f>
        <v xml:space="preserve">ABL    </v>
      </c>
      <c r="B1129" s="2">
        <f>+IF([1]PLANES_ADM_RES383_261016!F1129="","",[1]PLANES_ADM_RES383_261016!F1129)</f>
        <v>4938944.41</v>
      </c>
      <c r="C1129">
        <f>+IF([1]PLANES_ADM_RES383_261016!G1129="","",[1]PLANES_ADM_RES383_261016!G1129)</f>
        <v>1</v>
      </c>
      <c r="D1129">
        <f>+IF([1]PLANES_ADM_RES383_261016!L1129="","",[1]PLANES_ADM_RES383_261016!L1129)</f>
        <v>1251375.29</v>
      </c>
      <c r="E1129" t="str">
        <f>+IF([1]PLANES_ADM_RES383_261016!O1129="","",[1]PLANES_ADM_RES383_261016!O1129)</f>
        <v xml:space="preserve">VIGENTE             </v>
      </c>
      <c r="F1129" s="1">
        <f>+IF([1]PLANES_ADM_RES383_261016!P1129="","",[1]PLANES_ADM_RES383_261016!P1129)</f>
        <v>46314</v>
      </c>
      <c r="G1129" s="2">
        <f t="shared" si="51"/>
        <v>0</v>
      </c>
      <c r="H1129" s="2">
        <f t="shared" si="52"/>
        <v>4938944.41</v>
      </c>
      <c r="I1129" s="2">
        <f t="shared" si="53"/>
        <v>1251375.29</v>
      </c>
    </row>
    <row r="1130" spans="1:9" x14ac:dyDescent="0.3">
      <c r="A1130" t="str">
        <f>+IF([1]PLANES_ADM_RES383_261016!C1130="","",[1]PLANES_ADM_RES383_261016!C1130)</f>
        <v xml:space="preserve">ABL    </v>
      </c>
      <c r="B1130" s="2">
        <f>+IF([1]PLANES_ADM_RES383_261016!F1130="","",[1]PLANES_ADM_RES383_261016!F1130)</f>
        <v>15464.79</v>
      </c>
      <c r="C1130">
        <f>+IF([1]PLANES_ADM_RES383_261016!G1130="","",[1]PLANES_ADM_RES383_261016!G1130)</f>
        <v>2</v>
      </c>
      <c r="D1130">
        <f>+IF([1]PLANES_ADM_RES383_261016!L1130="","",[1]PLANES_ADM_RES383_261016!L1130)</f>
        <v>8660.36</v>
      </c>
      <c r="E1130" t="str">
        <f>+IF([1]PLANES_ADM_RES383_261016!O1130="","",[1]PLANES_ADM_RES383_261016!O1130)</f>
        <v xml:space="preserve">VIGENTE             </v>
      </c>
      <c r="F1130" s="1">
        <f>+IF([1]PLANES_ADM_RES383_261016!P1130="","",[1]PLANES_ADM_RES383_261016!P1130)</f>
        <v>46314</v>
      </c>
      <c r="G1130" s="2">
        <f t="shared" si="51"/>
        <v>4330.18</v>
      </c>
      <c r="H1130" s="2">
        <f t="shared" si="52"/>
        <v>11134.61</v>
      </c>
      <c r="I1130" s="2">
        <f t="shared" si="53"/>
        <v>4330.18</v>
      </c>
    </row>
    <row r="1131" spans="1:9" x14ac:dyDescent="0.3">
      <c r="A1131" t="str">
        <f>+IF([1]PLANES_ADM_RES383_261016!C1131="","",[1]PLANES_ADM_RES383_261016!C1131)</f>
        <v xml:space="preserve">ABL    </v>
      </c>
      <c r="B1131" s="2">
        <f>+IF([1]PLANES_ADM_RES383_261016!F1131="","",[1]PLANES_ADM_RES383_261016!F1131)</f>
        <v>1756044.51</v>
      </c>
      <c r="C1131">
        <f>+IF([1]PLANES_ADM_RES383_261016!G1131="","",[1]PLANES_ADM_RES383_261016!G1131)</f>
        <v>1</v>
      </c>
      <c r="D1131">
        <f>+IF([1]PLANES_ADM_RES383_261016!L1131="","",[1]PLANES_ADM_RES383_261016!L1131)</f>
        <v>522604.78</v>
      </c>
      <c r="E1131" t="str">
        <f>+IF([1]PLANES_ADM_RES383_261016!O1131="","",[1]PLANES_ADM_RES383_261016!O1131)</f>
        <v xml:space="preserve">VIGENTE             </v>
      </c>
      <c r="F1131" s="1">
        <f>+IF([1]PLANES_ADM_RES383_261016!P1131="","",[1]PLANES_ADM_RES383_261016!P1131)</f>
        <v>46314</v>
      </c>
      <c r="G1131" s="2">
        <f t="shared" si="51"/>
        <v>0</v>
      </c>
      <c r="H1131" s="2">
        <f t="shared" si="52"/>
        <v>1756044.51</v>
      </c>
      <c r="I1131" s="2">
        <f t="shared" si="53"/>
        <v>522604.78</v>
      </c>
    </row>
    <row r="1132" spans="1:9" x14ac:dyDescent="0.3">
      <c r="A1132" t="str">
        <f>+IF([1]PLANES_ADM_RES383_261016!C1132="","",[1]PLANES_ADM_RES383_261016!C1132)</f>
        <v xml:space="preserve">ABL    </v>
      </c>
      <c r="B1132" s="2">
        <f>+IF([1]PLANES_ADM_RES383_261016!F1132="","",[1]PLANES_ADM_RES383_261016!F1132)</f>
        <v>392983.6</v>
      </c>
      <c r="C1132">
        <f>+IF([1]PLANES_ADM_RES383_261016!G1132="","",[1]PLANES_ADM_RES383_261016!G1132)</f>
        <v>1</v>
      </c>
      <c r="D1132">
        <f>+IF([1]PLANES_ADM_RES383_261016!L1132="","",[1]PLANES_ADM_RES383_261016!L1132)</f>
        <v>289690.32</v>
      </c>
      <c r="E1132" t="str">
        <f>+IF([1]PLANES_ADM_RES383_261016!O1132="","",[1]PLANES_ADM_RES383_261016!O1132)</f>
        <v xml:space="preserve">VIGENTE             </v>
      </c>
      <c r="F1132" s="1">
        <f>+IF([1]PLANES_ADM_RES383_261016!P1132="","",[1]PLANES_ADM_RES383_261016!P1132)</f>
        <v>46314</v>
      </c>
      <c r="G1132" s="2">
        <f t="shared" si="51"/>
        <v>0</v>
      </c>
      <c r="H1132" s="2">
        <f t="shared" si="52"/>
        <v>392983.6</v>
      </c>
      <c r="I1132" s="2">
        <f t="shared" si="53"/>
        <v>289690.32</v>
      </c>
    </row>
    <row r="1133" spans="1:9" x14ac:dyDescent="0.3">
      <c r="A1133" t="str">
        <f>+IF([1]PLANES_ADM_RES383_261016!C1133="","",[1]PLANES_ADM_RES383_261016!C1133)</f>
        <v xml:space="preserve">ABL    </v>
      </c>
      <c r="B1133" s="2">
        <f>+IF([1]PLANES_ADM_RES383_261016!F1133="","",[1]PLANES_ADM_RES383_261016!F1133)</f>
        <v>843748.23</v>
      </c>
      <c r="C1133">
        <f>+IF([1]PLANES_ADM_RES383_261016!G1133="","",[1]PLANES_ADM_RES383_261016!G1133)</f>
        <v>1</v>
      </c>
      <c r="D1133">
        <f>+IF([1]PLANES_ADM_RES383_261016!L1133="","",[1]PLANES_ADM_RES383_261016!L1133)</f>
        <v>601896.93999999994</v>
      </c>
      <c r="E1133" t="str">
        <f>+IF([1]PLANES_ADM_RES383_261016!O1133="","",[1]PLANES_ADM_RES383_261016!O1133)</f>
        <v xml:space="preserve">VIGENTE             </v>
      </c>
      <c r="F1133" s="1">
        <f>+IF([1]PLANES_ADM_RES383_261016!P1133="","",[1]PLANES_ADM_RES383_261016!P1133)</f>
        <v>46314</v>
      </c>
      <c r="G1133" s="2">
        <f t="shared" si="51"/>
        <v>0</v>
      </c>
      <c r="H1133" s="2">
        <f t="shared" si="52"/>
        <v>843748.23</v>
      </c>
      <c r="I1133" s="2">
        <f t="shared" si="53"/>
        <v>601896.93999999994</v>
      </c>
    </row>
    <row r="1134" spans="1:9" x14ac:dyDescent="0.3">
      <c r="A1134" t="str">
        <f>+IF([1]PLANES_ADM_RES383_261016!C1134="","",[1]PLANES_ADM_RES383_261016!C1134)</f>
        <v xml:space="preserve">ABL    </v>
      </c>
      <c r="B1134" s="2">
        <f>+IF([1]PLANES_ADM_RES383_261016!F1134="","",[1]PLANES_ADM_RES383_261016!F1134)</f>
        <v>1355835.72</v>
      </c>
      <c r="C1134">
        <f>+IF([1]PLANES_ADM_RES383_261016!G1134="","",[1]PLANES_ADM_RES383_261016!G1134)</f>
        <v>1</v>
      </c>
      <c r="D1134">
        <f>+IF([1]PLANES_ADM_RES383_261016!L1134="","",[1]PLANES_ADM_RES383_261016!L1134)</f>
        <v>518750.37</v>
      </c>
      <c r="E1134" t="str">
        <f>+IF([1]PLANES_ADM_RES383_261016!O1134="","",[1]PLANES_ADM_RES383_261016!O1134)</f>
        <v xml:space="preserve">VIGENTE             </v>
      </c>
      <c r="F1134" s="1">
        <f>+IF([1]PLANES_ADM_RES383_261016!P1134="","",[1]PLANES_ADM_RES383_261016!P1134)</f>
        <v>46314</v>
      </c>
      <c r="G1134" s="2">
        <f t="shared" si="51"/>
        <v>0</v>
      </c>
      <c r="H1134" s="2">
        <f t="shared" si="52"/>
        <v>1355835.72</v>
      </c>
      <c r="I1134" s="2">
        <f t="shared" si="53"/>
        <v>518750.37</v>
      </c>
    </row>
    <row r="1135" spans="1:9" x14ac:dyDescent="0.3">
      <c r="A1135" t="str">
        <f>+IF([1]PLANES_ADM_RES383_261016!C1135="","",[1]PLANES_ADM_RES383_261016!C1135)</f>
        <v xml:space="preserve">ABL    </v>
      </c>
      <c r="B1135" s="2">
        <f>+IF([1]PLANES_ADM_RES383_261016!F1135="","",[1]PLANES_ADM_RES383_261016!F1135)</f>
        <v>2688334.65</v>
      </c>
      <c r="C1135">
        <f>+IF([1]PLANES_ADM_RES383_261016!G1135="","",[1]PLANES_ADM_RES383_261016!G1135)</f>
        <v>12</v>
      </c>
      <c r="D1135">
        <f>+IF([1]PLANES_ADM_RES383_261016!L1135="","",[1]PLANES_ADM_RES383_261016!L1135)</f>
        <v>1072395.2</v>
      </c>
      <c r="E1135" t="str">
        <f>+IF([1]PLANES_ADM_RES383_261016!O1135="","",[1]PLANES_ADM_RES383_261016!O1135)</f>
        <v xml:space="preserve">VIGENTE             </v>
      </c>
      <c r="F1135" s="1">
        <f>+IF([1]PLANES_ADM_RES383_261016!P1135="","",[1]PLANES_ADM_RES383_261016!P1135)</f>
        <v>46314</v>
      </c>
      <c r="G1135" s="2">
        <f t="shared" si="51"/>
        <v>536197.6</v>
      </c>
      <c r="H1135" s="2">
        <f t="shared" si="52"/>
        <v>2152137.0499999998</v>
      </c>
      <c r="I1135" s="2">
        <f t="shared" si="53"/>
        <v>536197.6</v>
      </c>
    </row>
    <row r="1136" spans="1:9" x14ac:dyDescent="0.3">
      <c r="A1136" t="str">
        <f>+IF([1]PLANES_ADM_RES383_261016!C1136="","",[1]PLANES_ADM_RES383_261016!C1136)</f>
        <v xml:space="preserve">ABL    </v>
      </c>
      <c r="B1136" s="2">
        <f>+IF([1]PLANES_ADM_RES383_261016!F1136="","",[1]PLANES_ADM_RES383_261016!F1136)</f>
        <v>1189194.18</v>
      </c>
      <c r="C1136">
        <f>+IF([1]PLANES_ADM_RES383_261016!G1136="","",[1]PLANES_ADM_RES383_261016!G1136)</f>
        <v>1</v>
      </c>
      <c r="D1136">
        <f>+IF([1]PLANES_ADM_RES383_261016!L1136="","",[1]PLANES_ADM_RES383_261016!L1136)</f>
        <v>359282.72</v>
      </c>
      <c r="E1136" t="str">
        <f>+IF([1]PLANES_ADM_RES383_261016!O1136="","",[1]PLANES_ADM_RES383_261016!O1136)</f>
        <v xml:space="preserve">VIGENTE             </v>
      </c>
      <c r="F1136" s="1">
        <f>+IF([1]PLANES_ADM_RES383_261016!P1136="","",[1]PLANES_ADM_RES383_261016!P1136)</f>
        <v>46314</v>
      </c>
      <c r="G1136" s="2">
        <f t="shared" si="51"/>
        <v>0</v>
      </c>
      <c r="H1136" s="2">
        <f t="shared" si="52"/>
        <v>1189194.18</v>
      </c>
      <c r="I1136" s="2">
        <f t="shared" si="53"/>
        <v>359282.72</v>
      </c>
    </row>
    <row r="1137" spans="1:9" x14ac:dyDescent="0.3">
      <c r="A1137" t="str">
        <f>+IF([1]PLANES_ADM_RES383_261016!C1137="","",[1]PLANES_ADM_RES383_261016!C1137)</f>
        <v xml:space="preserve">ABL    </v>
      </c>
      <c r="B1137" s="2">
        <f>+IF([1]PLANES_ADM_RES383_261016!F1137="","",[1]PLANES_ADM_RES383_261016!F1137)</f>
        <v>1997051.86</v>
      </c>
      <c r="C1137">
        <f>+IF([1]PLANES_ADM_RES383_261016!G1137="","",[1]PLANES_ADM_RES383_261016!G1137)</f>
        <v>12</v>
      </c>
      <c r="D1137">
        <f>+IF([1]PLANES_ADM_RES383_261016!L1137="","",[1]PLANES_ADM_RES383_261016!L1137)</f>
        <v>527479.97</v>
      </c>
      <c r="E1137" t="str">
        <f>+IF([1]PLANES_ADM_RES383_261016!O1137="","",[1]PLANES_ADM_RES383_261016!O1137)</f>
        <v xml:space="preserve">VIGENTE             </v>
      </c>
      <c r="F1137" s="1">
        <f>+IF([1]PLANES_ADM_RES383_261016!P1137="","",[1]PLANES_ADM_RES383_261016!P1137)</f>
        <v>46314</v>
      </c>
      <c r="G1137" s="2">
        <f t="shared" si="51"/>
        <v>263739.98499999999</v>
      </c>
      <c r="H1137" s="2">
        <f t="shared" si="52"/>
        <v>1733311.875</v>
      </c>
      <c r="I1137" s="2">
        <f t="shared" si="53"/>
        <v>263739.98499999999</v>
      </c>
    </row>
    <row r="1138" spans="1:9" x14ac:dyDescent="0.3">
      <c r="A1138" t="str">
        <f>+IF([1]PLANES_ADM_RES383_261016!C1138="","",[1]PLANES_ADM_RES383_261016!C1138)</f>
        <v xml:space="preserve">ABL    </v>
      </c>
      <c r="B1138" s="2">
        <f>+IF([1]PLANES_ADM_RES383_261016!F1138="","",[1]PLANES_ADM_RES383_261016!F1138)</f>
        <v>5641642.6900000004</v>
      </c>
      <c r="C1138">
        <f>+IF([1]PLANES_ADM_RES383_261016!G1138="","",[1]PLANES_ADM_RES383_261016!G1138)</f>
        <v>1</v>
      </c>
      <c r="D1138">
        <f>+IF([1]PLANES_ADM_RES383_261016!L1138="","",[1]PLANES_ADM_RES383_261016!L1138)</f>
        <v>1705335.35</v>
      </c>
      <c r="E1138" t="str">
        <f>+IF([1]PLANES_ADM_RES383_261016!O1138="","",[1]PLANES_ADM_RES383_261016!O1138)</f>
        <v xml:space="preserve">VIGENTE             </v>
      </c>
      <c r="F1138" s="1">
        <f>+IF([1]PLANES_ADM_RES383_261016!P1138="","",[1]PLANES_ADM_RES383_261016!P1138)</f>
        <v>46314</v>
      </c>
      <c r="G1138" s="2">
        <f t="shared" si="51"/>
        <v>0</v>
      </c>
      <c r="H1138" s="2">
        <f t="shared" si="52"/>
        <v>5641642.6900000004</v>
      </c>
      <c r="I1138" s="2">
        <f t="shared" si="53"/>
        <v>1705335.35</v>
      </c>
    </row>
    <row r="1139" spans="1:9" x14ac:dyDescent="0.3">
      <c r="A1139" t="str">
        <f>+IF([1]PLANES_ADM_RES383_261016!C1139="","",[1]PLANES_ADM_RES383_261016!C1139)</f>
        <v xml:space="preserve">ABL    </v>
      </c>
      <c r="B1139" s="2">
        <f>+IF([1]PLANES_ADM_RES383_261016!F1139="","",[1]PLANES_ADM_RES383_261016!F1139)</f>
        <v>417762.11</v>
      </c>
      <c r="C1139">
        <f>+IF([1]PLANES_ADM_RES383_261016!G1139="","",[1]PLANES_ADM_RES383_261016!G1139)</f>
        <v>1</v>
      </c>
      <c r="D1139">
        <f>+IF([1]PLANES_ADM_RES383_261016!L1139="","",[1]PLANES_ADM_RES383_261016!L1139)</f>
        <v>74859.47</v>
      </c>
      <c r="E1139" t="str">
        <f>+IF([1]PLANES_ADM_RES383_261016!O1139="","",[1]PLANES_ADM_RES383_261016!O1139)</f>
        <v xml:space="preserve">VIGENTE             </v>
      </c>
      <c r="F1139" s="1">
        <f>+IF([1]PLANES_ADM_RES383_261016!P1139="","",[1]PLANES_ADM_RES383_261016!P1139)</f>
        <v>46314</v>
      </c>
      <c r="G1139" s="2">
        <f t="shared" si="51"/>
        <v>0</v>
      </c>
      <c r="H1139" s="2">
        <f t="shared" si="52"/>
        <v>417762.11</v>
      </c>
      <c r="I1139" s="2">
        <f t="shared" si="53"/>
        <v>74859.47</v>
      </c>
    </row>
    <row r="1140" spans="1:9" x14ac:dyDescent="0.3">
      <c r="A1140" t="str">
        <f>+IF([1]PLANES_ADM_RES383_261016!C1140="","",[1]PLANES_ADM_RES383_261016!C1140)</f>
        <v xml:space="preserve">ABL    </v>
      </c>
      <c r="B1140" s="2">
        <f>+IF([1]PLANES_ADM_RES383_261016!F1140="","",[1]PLANES_ADM_RES383_261016!F1140)</f>
        <v>635216.27</v>
      </c>
      <c r="C1140">
        <f>+IF([1]PLANES_ADM_RES383_261016!G1140="","",[1]PLANES_ADM_RES383_261016!G1140)</f>
        <v>1</v>
      </c>
      <c r="D1140">
        <f>+IF([1]PLANES_ADM_RES383_261016!L1140="","",[1]PLANES_ADM_RES383_261016!L1140)</f>
        <v>196156.04</v>
      </c>
      <c r="E1140" t="str">
        <f>+IF([1]PLANES_ADM_RES383_261016!O1140="","",[1]PLANES_ADM_RES383_261016!O1140)</f>
        <v xml:space="preserve">VIGENTE             </v>
      </c>
      <c r="F1140" s="1">
        <f>+IF([1]PLANES_ADM_RES383_261016!P1140="","",[1]PLANES_ADM_RES383_261016!P1140)</f>
        <v>46314</v>
      </c>
      <c r="G1140" s="2">
        <f t="shared" si="51"/>
        <v>0</v>
      </c>
      <c r="H1140" s="2">
        <f t="shared" si="52"/>
        <v>635216.27</v>
      </c>
      <c r="I1140" s="2">
        <f t="shared" si="53"/>
        <v>196156.04</v>
      </c>
    </row>
    <row r="1141" spans="1:9" x14ac:dyDescent="0.3">
      <c r="A1141" t="str">
        <f>+IF([1]PLANES_ADM_RES383_261016!C1141="","",[1]PLANES_ADM_RES383_261016!C1141)</f>
        <v xml:space="preserve">ABL    </v>
      </c>
      <c r="B1141" s="2">
        <f>+IF([1]PLANES_ADM_RES383_261016!F1141="","",[1]PLANES_ADM_RES383_261016!F1141)</f>
        <v>1929639.11</v>
      </c>
      <c r="C1141">
        <f>+IF([1]PLANES_ADM_RES383_261016!G1141="","",[1]PLANES_ADM_RES383_261016!G1141)</f>
        <v>1</v>
      </c>
      <c r="D1141">
        <f>+IF([1]PLANES_ADM_RES383_261016!L1141="","",[1]PLANES_ADM_RES383_261016!L1141)</f>
        <v>584910.59</v>
      </c>
      <c r="E1141" t="str">
        <f>+IF([1]PLANES_ADM_RES383_261016!O1141="","",[1]PLANES_ADM_RES383_261016!O1141)</f>
        <v xml:space="preserve">VIGENTE             </v>
      </c>
      <c r="F1141" s="1">
        <f>+IF([1]PLANES_ADM_RES383_261016!P1141="","",[1]PLANES_ADM_RES383_261016!P1141)</f>
        <v>46314</v>
      </c>
      <c r="G1141" s="2">
        <f t="shared" si="51"/>
        <v>0</v>
      </c>
      <c r="H1141" s="2">
        <f t="shared" si="52"/>
        <v>1929639.11</v>
      </c>
      <c r="I1141" s="2">
        <f t="shared" si="53"/>
        <v>584910.59</v>
      </c>
    </row>
    <row r="1142" spans="1:9" x14ac:dyDescent="0.3">
      <c r="A1142" t="str">
        <f>+IF([1]PLANES_ADM_RES383_261016!C1142="","",[1]PLANES_ADM_RES383_261016!C1142)</f>
        <v xml:space="preserve">ABL    </v>
      </c>
      <c r="B1142" s="2">
        <f>+IF([1]PLANES_ADM_RES383_261016!F1142="","",[1]PLANES_ADM_RES383_261016!F1142)</f>
        <v>307845.57</v>
      </c>
      <c r="C1142">
        <f>+IF([1]PLANES_ADM_RES383_261016!G1142="","",[1]PLANES_ADM_RES383_261016!G1142)</f>
        <v>1</v>
      </c>
      <c r="D1142">
        <f>+IF([1]PLANES_ADM_RES383_261016!L1142="","",[1]PLANES_ADM_RES383_261016!L1142)</f>
        <v>149941.60999999999</v>
      </c>
      <c r="E1142" t="str">
        <f>+IF([1]PLANES_ADM_RES383_261016!O1142="","",[1]PLANES_ADM_RES383_261016!O1142)</f>
        <v xml:space="preserve">VIGENTE             </v>
      </c>
      <c r="F1142" s="1">
        <f>+IF([1]PLANES_ADM_RES383_261016!P1142="","",[1]PLANES_ADM_RES383_261016!P1142)</f>
        <v>46314</v>
      </c>
      <c r="G1142" s="2">
        <f t="shared" si="51"/>
        <v>0</v>
      </c>
      <c r="H1142" s="2">
        <f t="shared" si="52"/>
        <v>307845.57</v>
      </c>
      <c r="I1142" s="2">
        <f t="shared" si="53"/>
        <v>149941.60999999999</v>
      </c>
    </row>
    <row r="1143" spans="1:9" x14ac:dyDescent="0.3">
      <c r="A1143" t="str">
        <f>+IF([1]PLANES_ADM_RES383_261016!C1143="","",[1]PLANES_ADM_RES383_261016!C1143)</f>
        <v xml:space="preserve">ABL    </v>
      </c>
      <c r="B1143" s="2">
        <f>+IF([1]PLANES_ADM_RES383_261016!F1143="","",[1]PLANES_ADM_RES383_261016!F1143)</f>
        <v>5658278.9000000004</v>
      </c>
      <c r="C1143">
        <f>+IF([1]PLANES_ADM_RES383_261016!G1143="","",[1]PLANES_ADM_RES383_261016!G1143)</f>
        <v>1</v>
      </c>
      <c r="D1143">
        <f>+IF([1]PLANES_ADM_RES383_261016!L1143="","",[1]PLANES_ADM_RES383_261016!L1143)</f>
        <v>1710372.86</v>
      </c>
      <c r="E1143" t="str">
        <f>+IF([1]PLANES_ADM_RES383_261016!O1143="","",[1]PLANES_ADM_RES383_261016!O1143)</f>
        <v xml:space="preserve">VIGENTE             </v>
      </c>
      <c r="F1143" s="1">
        <f>+IF([1]PLANES_ADM_RES383_261016!P1143="","",[1]PLANES_ADM_RES383_261016!P1143)</f>
        <v>46314</v>
      </c>
      <c r="G1143" s="2">
        <f t="shared" si="51"/>
        <v>0</v>
      </c>
      <c r="H1143" s="2">
        <f t="shared" si="52"/>
        <v>5658278.9000000004</v>
      </c>
      <c r="I1143" s="2">
        <f t="shared" si="53"/>
        <v>1710372.86</v>
      </c>
    </row>
    <row r="1144" spans="1:9" x14ac:dyDescent="0.3">
      <c r="A1144" t="str">
        <f>+IF([1]PLANES_ADM_RES383_261016!C1144="","",[1]PLANES_ADM_RES383_261016!C1144)</f>
        <v xml:space="preserve">ABL    </v>
      </c>
      <c r="B1144" s="2">
        <f>+IF([1]PLANES_ADM_RES383_261016!F1144="","",[1]PLANES_ADM_RES383_261016!F1144)</f>
        <v>654207.57999999996</v>
      </c>
      <c r="C1144">
        <f>+IF([1]PLANES_ADM_RES383_261016!G1144="","",[1]PLANES_ADM_RES383_261016!G1144)</f>
        <v>1</v>
      </c>
      <c r="D1144">
        <f>+IF([1]PLANES_ADM_RES383_261016!L1144="","",[1]PLANES_ADM_RES383_261016!L1144)</f>
        <v>257898.78</v>
      </c>
      <c r="E1144" t="str">
        <f>+IF([1]PLANES_ADM_RES383_261016!O1144="","",[1]PLANES_ADM_RES383_261016!O1144)</f>
        <v xml:space="preserve">VIGENTE             </v>
      </c>
      <c r="F1144" s="1">
        <f>+IF([1]PLANES_ADM_RES383_261016!P1144="","",[1]PLANES_ADM_RES383_261016!P1144)</f>
        <v>46314</v>
      </c>
      <c r="G1144" s="2">
        <f t="shared" si="51"/>
        <v>0</v>
      </c>
      <c r="H1144" s="2">
        <f t="shared" si="52"/>
        <v>654207.57999999996</v>
      </c>
      <c r="I1144" s="2">
        <f t="shared" si="53"/>
        <v>257898.78</v>
      </c>
    </row>
    <row r="1145" spans="1:9" x14ac:dyDescent="0.3">
      <c r="A1145" t="str">
        <f>+IF([1]PLANES_ADM_RES383_261016!C1145="","",[1]PLANES_ADM_RES383_261016!C1145)</f>
        <v xml:space="preserve">ABL    </v>
      </c>
      <c r="B1145" s="2">
        <f>+IF([1]PLANES_ADM_RES383_261016!F1145="","",[1]PLANES_ADM_RES383_261016!F1145)</f>
        <v>148354.04999999999</v>
      </c>
      <c r="C1145">
        <f>+IF([1]PLANES_ADM_RES383_261016!G1145="","",[1]PLANES_ADM_RES383_261016!G1145)</f>
        <v>1</v>
      </c>
      <c r="D1145">
        <f>+IF([1]PLANES_ADM_RES383_261016!L1145="","",[1]PLANES_ADM_RES383_261016!L1145)</f>
        <v>44892.27</v>
      </c>
      <c r="E1145" t="str">
        <f>+IF([1]PLANES_ADM_RES383_261016!O1145="","",[1]PLANES_ADM_RES383_261016!O1145)</f>
        <v xml:space="preserve">VIGENTE             </v>
      </c>
      <c r="F1145" s="1">
        <f>+IF([1]PLANES_ADM_RES383_261016!P1145="","",[1]PLANES_ADM_RES383_261016!P1145)</f>
        <v>46314</v>
      </c>
      <c r="G1145" s="2">
        <f t="shared" si="51"/>
        <v>0</v>
      </c>
      <c r="H1145" s="2">
        <f t="shared" si="52"/>
        <v>148354.04999999999</v>
      </c>
      <c r="I1145" s="2">
        <f t="shared" si="53"/>
        <v>44892.27</v>
      </c>
    </row>
    <row r="1146" spans="1:9" x14ac:dyDescent="0.3">
      <c r="A1146" t="str">
        <f>+IF([1]PLANES_ADM_RES383_261016!C1146="","",[1]PLANES_ADM_RES383_261016!C1146)</f>
        <v xml:space="preserve">ABL    </v>
      </c>
      <c r="B1146" s="2">
        <f>+IF([1]PLANES_ADM_RES383_261016!F1146="","",[1]PLANES_ADM_RES383_261016!F1146)</f>
        <v>855066.66</v>
      </c>
      <c r="C1146">
        <f>+IF([1]PLANES_ADM_RES383_261016!G1146="","",[1]PLANES_ADM_RES383_261016!G1146)</f>
        <v>12</v>
      </c>
      <c r="D1146">
        <f>+IF([1]PLANES_ADM_RES383_261016!L1146="","",[1]PLANES_ADM_RES383_261016!L1146)</f>
        <v>418370.59</v>
      </c>
      <c r="E1146" t="str">
        <f>+IF([1]PLANES_ADM_RES383_261016!O1146="","",[1]PLANES_ADM_RES383_261016!O1146)</f>
        <v xml:space="preserve">VIGENTE             </v>
      </c>
      <c r="F1146" s="1">
        <f>+IF([1]PLANES_ADM_RES383_261016!P1146="","",[1]PLANES_ADM_RES383_261016!P1146)</f>
        <v>46314</v>
      </c>
      <c r="G1146" s="2">
        <f t="shared" si="51"/>
        <v>209185.29500000001</v>
      </c>
      <c r="H1146" s="2">
        <f t="shared" si="52"/>
        <v>645881.36499999999</v>
      </c>
      <c r="I1146" s="2">
        <f t="shared" si="53"/>
        <v>209185.29500000001</v>
      </c>
    </row>
    <row r="1147" spans="1:9" x14ac:dyDescent="0.3">
      <c r="A1147" t="str">
        <f>+IF([1]PLANES_ADM_RES383_261016!C1147="","",[1]PLANES_ADM_RES383_261016!C1147)</f>
        <v xml:space="preserve">ABL    </v>
      </c>
      <c r="B1147" s="2">
        <f>+IF([1]PLANES_ADM_RES383_261016!F1147="","",[1]PLANES_ADM_RES383_261016!F1147)</f>
        <v>2756194.18</v>
      </c>
      <c r="C1147">
        <f>+IF([1]PLANES_ADM_RES383_261016!G1147="","",[1]PLANES_ADM_RES383_261016!G1147)</f>
        <v>1</v>
      </c>
      <c r="D1147">
        <f>+IF([1]PLANES_ADM_RES383_261016!L1147="","",[1]PLANES_ADM_RES383_261016!L1147)</f>
        <v>655890.41</v>
      </c>
      <c r="E1147" t="str">
        <f>+IF([1]PLANES_ADM_RES383_261016!O1147="","",[1]PLANES_ADM_RES383_261016!O1147)</f>
        <v xml:space="preserve">VIGENTE             </v>
      </c>
      <c r="F1147" s="1">
        <f>+IF([1]PLANES_ADM_RES383_261016!P1147="","",[1]PLANES_ADM_RES383_261016!P1147)</f>
        <v>46314</v>
      </c>
      <c r="G1147" s="2">
        <f t="shared" si="51"/>
        <v>0</v>
      </c>
      <c r="H1147" s="2">
        <f t="shared" si="52"/>
        <v>2756194.18</v>
      </c>
      <c r="I1147" s="2">
        <f t="shared" si="53"/>
        <v>655890.41</v>
      </c>
    </row>
    <row r="1148" spans="1:9" x14ac:dyDescent="0.3">
      <c r="A1148" t="str">
        <f>+IF([1]PLANES_ADM_RES383_261016!C1148="","",[1]PLANES_ADM_RES383_261016!C1148)</f>
        <v xml:space="preserve">ABL    </v>
      </c>
      <c r="B1148" s="2">
        <f>+IF([1]PLANES_ADM_RES383_261016!F1148="","",[1]PLANES_ADM_RES383_261016!F1148)</f>
        <v>299943.73</v>
      </c>
      <c r="C1148">
        <f>+IF([1]PLANES_ADM_RES383_261016!G1148="","",[1]PLANES_ADM_RES383_261016!G1148)</f>
        <v>1</v>
      </c>
      <c r="D1148">
        <f>+IF([1]PLANES_ADM_RES383_261016!L1148="","",[1]PLANES_ADM_RES383_261016!L1148)</f>
        <v>95963.72</v>
      </c>
      <c r="E1148" t="str">
        <f>+IF([1]PLANES_ADM_RES383_261016!O1148="","",[1]PLANES_ADM_RES383_261016!O1148)</f>
        <v xml:space="preserve">VIGENTE             </v>
      </c>
      <c r="F1148" s="1">
        <f>+IF([1]PLANES_ADM_RES383_261016!P1148="","",[1]PLANES_ADM_RES383_261016!P1148)</f>
        <v>46314</v>
      </c>
      <c r="G1148" s="2">
        <f t="shared" si="51"/>
        <v>0</v>
      </c>
      <c r="H1148" s="2">
        <f t="shared" si="52"/>
        <v>299943.73</v>
      </c>
      <c r="I1148" s="2">
        <f t="shared" si="53"/>
        <v>95963.72</v>
      </c>
    </row>
    <row r="1149" spans="1:9" x14ac:dyDescent="0.3">
      <c r="A1149" t="str">
        <f>+IF([1]PLANES_ADM_RES383_261016!C1149="","",[1]PLANES_ADM_RES383_261016!C1149)</f>
        <v xml:space="preserve">ABL    </v>
      </c>
      <c r="B1149" s="2">
        <f>+IF([1]PLANES_ADM_RES383_261016!F1149="","",[1]PLANES_ADM_RES383_261016!F1149)</f>
        <v>1787053.06</v>
      </c>
      <c r="C1149">
        <f>+IF([1]PLANES_ADM_RES383_261016!G1149="","",[1]PLANES_ADM_RES383_261016!G1149)</f>
        <v>1</v>
      </c>
      <c r="D1149">
        <f>+IF([1]PLANES_ADM_RES383_261016!L1149="","",[1]PLANES_ADM_RES383_261016!L1149)</f>
        <v>534491.52</v>
      </c>
      <c r="E1149" t="str">
        <f>+IF([1]PLANES_ADM_RES383_261016!O1149="","",[1]PLANES_ADM_RES383_261016!O1149)</f>
        <v xml:space="preserve">VIGENTE             </v>
      </c>
      <c r="F1149" s="1">
        <f>+IF([1]PLANES_ADM_RES383_261016!P1149="","",[1]PLANES_ADM_RES383_261016!P1149)</f>
        <v>46314</v>
      </c>
      <c r="G1149" s="2">
        <f t="shared" si="51"/>
        <v>0</v>
      </c>
      <c r="H1149" s="2">
        <f t="shared" si="52"/>
        <v>1787053.06</v>
      </c>
      <c r="I1149" s="2">
        <f t="shared" si="53"/>
        <v>534491.52</v>
      </c>
    </row>
    <row r="1150" spans="1:9" x14ac:dyDescent="0.3">
      <c r="A1150" t="str">
        <f>+IF([1]PLANES_ADM_RES383_261016!C1150="","",[1]PLANES_ADM_RES383_261016!C1150)</f>
        <v xml:space="preserve">ABL    </v>
      </c>
      <c r="B1150" s="2">
        <f>+IF([1]PLANES_ADM_RES383_261016!F1150="","",[1]PLANES_ADM_RES383_261016!F1150)</f>
        <v>67469.87</v>
      </c>
      <c r="C1150">
        <f>+IF([1]PLANES_ADM_RES383_261016!G1150="","",[1]PLANES_ADM_RES383_261016!G1150)</f>
        <v>6</v>
      </c>
      <c r="D1150">
        <f>+IF([1]PLANES_ADM_RES383_261016!L1150="","",[1]PLANES_ADM_RES383_261016!L1150)</f>
        <v>22043.26</v>
      </c>
      <c r="E1150" t="str">
        <f>+IF([1]PLANES_ADM_RES383_261016!O1150="","",[1]PLANES_ADM_RES383_261016!O1150)</f>
        <v xml:space="preserve">VIGENTE             </v>
      </c>
      <c r="F1150" s="1">
        <f>+IF([1]PLANES_ADM_RES383_261016!P1150="","",[1]PLANES_ADM_RES383_261016!P1150)</f>
        <v>46314</v>
      </c>
      <c r="G1150" s="2">
        <f t="shared" si="51"/>
        <v>11021.63</v>
      </c>
      <c r="H1150" s="2">
        <f t="shared" si="52"/>
        <v>56448.24</v>
      </c>
      <c r="I1150" s="2">
        <f t="shared" si="53"/>
        <v>11021.63</v>
      </c>
    </row>
    <row r="1151" spans="1:9" x14ac:dyDescent="0.3">
      <c r="A1151" t="str">
        <f>+IF([1]PLANES_ADM_RES383_261016!C1151="","",[1]PLANES_ADM_RES383_261016!C1151)</f>
        <v xml:space="preserve">ABL    </v>
      </c>
      <c r="B1151" s="2">
        <f>+IF([1]PLANES_ADM_RES383_261016!F1151="","",[1]PLANES_ADM_RES383_261016!F1151)</f>
        <v>428161.75</v>
      </c>
      <c r="C1151">
        <f>+IF([1]PLANES_ADM_RES383_261016!G1151="","",[1]PLANES_ADM_RES383_261016!G1151)</f>
        <v>12</v>
      </c>
      <c r="D1151">
        <f>+IF([1]PLANES_ADM_RES383_261016!L1151="","",[1]PLANES_ADM_RES383_261016!L1151)</f>
        <v>83712.06</v>
      </c>
      <c r="E1151" t="str">
        <f>+IF([1]PLANES_ADM_RES383_261016!O1151="","",[1]PLANES_ADM_RES383_261016!O1151)</f>
        <v xml:space="preserve">VIGENTE             </v>
      </c>
      <c r="F1151" s="1">
        <f>+IF([1]PLANES_ADM_RES383_261016!P1151="","",[1]PLANES_ADM_RES383_261016!P1151)</f>
        <v>46314</v>
      </c>
      <c r="G1151" s="2">
        <f t="shared" si="51"/>
        <v>41856.03</v>
      </c>
      <c r="H1151" s="2">
        <f t="shared" si="52"/>
        <v>386305.72</v>
      </c>
      <c r="I1151" s="2">
        <f t="shared" si="53"/>
        <v>41856.03</v>
      </c>
    </row>
    <row r="1152" spans="1:9" x14ac:dyDescent="0.3">
      <c r="A1152" t="str">
        <f>+IF([1]PLANES_ADM_RES383_261016!C1152="","",[1]PLANES_ADM_RES383_261016!C1152)</f>
        <v xml:space="preserve">ABL    </v>
      </c>
      <c r="B1152" s="2">
        <f>+IF([1]PLANES_ADM_RES383_261016!F1152="","",[1]PLANES_ADM_RES383_261016!F1152)</f>
        <v>117592.9</v>
      </c>
      <c r="C1152">
        <f>+IF([1]PLANES_ADM_RES383_261016!G1152="","",[1]PLANES_ADM_RES383_261016!G1152)</f>
        <v>1</v>
      </c>
      <c r="D1152">
        <f>+IF([1]PLANES_ADM_RES383_261016!L1152="","",[1]PLANES_ADM_RES383_261016!L1152)</f>
        <v>19313.88</v>
      </c>
      <c r="E1152" t="str">
        <f>+IF([1]PLANES_ADM_RES383_261016!O1152="","",[1]PLANES_ADM_RES383_261016!O1152)</f>
        <v xml:space="preserve">VIGENTE             </v>
      </c>
      <c r="F1152" s="1">
        <f>+IF([1]PLANES_ADM_RES383_261016!P1152="","",[1]PLANES_ADM_RES383_261016!P1152)</f>
        <v>46314</v>
      </c>
      <c r="G1152" s="2">
        <f t="shared" si="51"/>
        <v>0</v>
      </c>
      <c r="H1152" s="2">
        <f t="shared" si="52"/>
        <v>117592.9</v>
      </c>
      <c r="I1152" s="2">
        <f t="shared" si="53"/>
        <v>19313.88</v>
      </c>
    </row>
    <row r="1153" spans="1:9" x14ac:dyDescent="0.3">
      <c r="A1153" t="str">
        <f>+IF([1]PLANES_ADM_RES383_261016!C1153="","",[1]PLANES_ADM_RES383_261016!C1153)</f>
        <v xml:space="preserve">ABL    </v>
      </c>
      <c r="B1153" s="2">
        <f>+IF([1]PLANES_ADM_RES383_261016!F1153="","",[1]PLANES_ADM_RES383_261016!F1153)</f>
        <v>90519.77</v>
      </c>
      <c r="C1153">
        <f>+IF([1]PLANES_ADM_RES383_261016!G1153="","",[1]PLANES_ADM_RES383_261016!G1153)</f>
        <v>12</v>
      </c>
      <c r="D1153">
        <f>+IF([1]PLANES_ADM_RES383_261016!L1153="","",[1]PLANES_ADM_RES383_261016!L1153)</f>
        <v>20276.7</v>
      </c>
      <c r="E1153" t="str">
        <f>+IF([1]PLANES_ADM_RES383_261016!O1153="","",[1]PLANES_ADM_RES383_261016!O1153)</f>
        <v xml:space="preserve">VIGENTE             </v>
      </c>
      <c r="F1153" s="1">
        <f>+IF([1]PLANES_ADM_RES383_261016!P1153="","",[1]PLANES_ADM_RES383_261016!P1153)</f>
        <v>46314</v>
      </c>
      <c r="G1153" s="2">
        <f t="shared" si="51"/>
        <v>10138.35</v>
      </c>
      <c r="H1153" s="2">
        <f t="shared" si="52"/>
        <v>80381.42</v>
      </c>
      <c r="I1153" s="2">
        <f t="shared" si="53"/>
        <v>10138.35</v>
      </c>
    </row>
    <row r="1154" spans="1:9" x14ac:dyDescent="0.3">
      <c r="A1154" t="str">
        <f>+IF([1]PLANES_ADM_RES383_261016!C1154="","",[1]PLANES_ADM_RES383_261016!C1154)</f>
        <v xml:space="preserve">ABL    </v>
      </c>
      <c r="B1154" s="2">
        <f>+IF([1]PLANES_ADM_RES383_261016!F1154="","",[1]PLANES_ADM_RES383_261016!F1154)</f>
        <v>470907.23</v>
      </c>
      <c r="C1154">
        <f>+IF([1]PLANES_ADM_RES383_261016!G1154="","",[1]PLANES_ADM_RES383_261016!G1154)</f>
        <v>12</v>
      </c>
      <c r="D1154">
        <f>+IF([1]PLANES_ADM_RES383_261016!L1154="","",[1]PLANES_ADM_RES383_261016!L1154)</f>
        <v>282172.88</v>
      </c>
      <c r="E1154" t="str">
        <f>+IF([1]PLANES_ADM_RES383_261016!O1154="","",[1]PLANES_ADM_RES383_261016!O1154)</f>
        <v xml:space="preserve">VIGENTE             </v>
      </c>
      <c r="F1154" s="1">
        <f>+IF([1]PLANES_ADM_RES383_261016!P1154="","",[1]PLANES_ADM_RES383_261016!P1154)</f>
        <v>46314</v>
      </c>
      <c r="G1154" s="2">
        <f t="shared" si="51"/>
        <v>141086.44</v>
      </c>
      <c r="H1154" s="2">
        <f t="shared" si="52"/>
        <v>329820.78999999998</v>
      </c>
      <c r="I1154" s="2">
        <f t="shared" si="53"/>
        <v>141086.44</v>
      </c>
    </row>
    <row r="1155" spans="1:9" x14ac:dyDescent="0.3">
      <c r="A1155" t="str">
        <f>+IF([1]PLANES_ADM_RES383_261016!C1155="","",[1]PLANES_ADM_RES383_261016!C1155)</f>
        <v xml:space="preserve">ABL    </v>
      </c>
      <c r="B1155" s="2">
        <f>+IF([1]PLANES_ADM_RES383_261016!F1155="","",[1]PLANES_ADM_RES383_261016!F1155)</f>
        <v>832124.29</v>
      </c>
      <c r="C1155">
        <f>+IF([1]PLANES_ADM_RES383_261016!G1155="","",[1]PLANES_ADM_RES383_261016!G1155)</f>
        <v>12</v>
      </c>
      <c r="D1155">
        <f>+IF([1]PLANES_ADM_RES383_261016!L1155="","",[1]PLANES_ADM_RES383_261016!L1155)</f>
        <v>213741.38</v>
      </c>
      <c r="E1155" t="str">
        <f>+IF([1]PLANES_ADM_RES383_261016!O1155="","",[1]PLANES_ADM_RES383_261016!O1155)</f>
        <v xml:space="preserve">VIGENTE             </v>
      </c>
      <c r="F1155" s="1">
        <f>+IF([1]PLANES_ADM_RES383_261016!P1155="","",[1]PLANES_ADM_RES383_261016!P1155)</f>
        <v>46314</v>
      </c>
      <c r="G1155" s="2">
        <f t="shared" ref="G1155:G1218" si="54">IFERROR(IF(C1155=1,0,D1155/2),"")</f>
        <v>106870.69</v>
      </c>
      <c r="H1155" s="2">
        <f t="shared" ref="H1155:H1218" si="55">+IFERROR(B1155-G1155,"")</f>
        <v>725253.60000000009</v>
      </c>
      <c r="I1155" s="2">
        <f t="shared" ref="I1155:I1218" si="56">+IF(G1155=0,D1155,G1155)</f>
        <v>106870.69</v>
      </c>
    </row>
    <row r="1156" spans="1:9" x14ac:dyDescent="0.3">
      <c r="A1156" t="str">
        <f>+IF([1]PLANES_ADM_RES383_261016!C1156="","",[1]PLANES_ADM_RES383_261016!C1156)</f>
        <v xml:space="preserve">ABL    </v>
      </c>
      <c r="B1156" s="2">
        <f>+IF([1]PLANES_ADM_RES383_261016!F1156="","",[1]PLANES_ADM_RES383_261016!F1156)</f>
        <v>948734.34</v>
      </c>
      <c r="C1156">
        <f>+IF([1]PLANES_ADM_RES383_261016!G1156="","",[1]PLANES_ADM_RES383_261016!G1156)</f>
        <v>12</v>
      </c>
      <c r="D1156">
        <f>+IF([1]PLANES_ADM_RES383_261016!L1156="","",[1]PLANES_ADM_RES383_261016!L1156)</f>
        <v>247811.75</v>
      </c>
      <c r="E1156" t="str">
        <f>+IF([1]PLANES_ADM_RES383_261016!O1156="","",[1]PLANES_ADM_RES383_261016!O1156)</f>
        <v xml:space="preserve">VIGENTE             </v>
      </c>
      <c r="F1156" s="1">
        <f>+IF([1]PLANES_ADM_RES383_261016!P1156="","",[1]PLANES_ADM_RES383_261016!P1156)</f>
        <v>46314</v>
      </c>
      <c r="G1156" s="2">
        <f t="shared" si="54"/>
        <v>123905.875</v>
      </c>
      <c r="H1156" s="2">
        <f t="shared" si="55"/>
        <v>824828.46499999997</v>
      </c>
      <c r="I1156" s="2">
        <f t="shared" si="56"/>
        <v>123905.875</v>
      </c>
    </row>
    <row r="1157" spans="1:9" x14ac:dyDescent="0.3">
      <c r="A1157" t="str">
        <f>+IF([1]PLANES_ADM_RES383_261016!C1157="","",[1]PLANES_ADM_RES383_261016!C1157)</f>
        <v xml:space="preserve">ABL    </v>
      </c>
      <c r="B1157" s="2">
        <f>+IF([1]PLANES_ADM_RES383_261016!F1157="","",[1]PLANES_ADM_RES383_261016!F1157)</f>
        <v>170014.12</v>
      </c>
      <c r="C1157">
        <f>+IF([1]PLANES_ADM_RES383_261016!G1157="","",[1]PLANES_ADM_RES383_261016!G1157)</f>
        <v>12</v>
      </c>
      <c r="D1157">
        <f>+IF([1]PLANES_ADM_RES383_261016!L1157="","",[1]PLANES_ADM_RES383_261016!L1157)</f>
        <v>40270.79</v>
      </c>
      <c r="E1157" t="str">
        <f>+IF([1]PLANES_ADM_RES383_261016!O1157="","",[1]PLANES_ADM_RES383_261016!O1157)</f>
        <v xml:space="preserve">VIGENTE             </v>
      </c>
      <c r="F1157" s="1">
        <f>+IF([1]PLANES_ADM_RES383_261016!P1157="","",[1]PLANES_ADM_RES383_261016!P1157)</f>
        <v>46314</v>
      </c>
      <c r="G1157" s="2">
        <f t="shared" si="54"/>
        <v>20135.395</v>
      </c>
      <c r="H1157" s="2">
        <f t="shared" si="55"/>
        <v>149878.72500000001</v>
      </c>
      <c r="I1157" s="2">
        <f t="shared" si="56"/>
        <v>20135.395</v>
      </c>
    </row>
    <row r="1158" spans="1:9" x14ac:dyDescent="0.3">
      <c r="A1158" t="str">
        <f>+IF([1]PLANES_ADM_RES383_261016!C1158="","",[1]PLANES_ADM_RES383_261016!C1158)</f>
        <v xml:space="preserve">ABL    </v>
      </c>
      <c r="B1158" s="2">
        <f>+IF([1]PLANES_ADM_RES383_261016!F1158="","",[1]PLANES_ADM_RES383_261016!F1158)</f>
        <v>1777661.04</v>
      </c>
      <c r="C1158">
        <f>+IF([1]PLANES_ADM_RES383_261016!G1158="","",[1]PLANES_ADM_RES383_261016!G1158)</f>
        <v>1</v>
      </c>
      <c r="D1158">
        <f>+IF([1]PLANES_ADM_RES383_261016!L1158="","",[1]PLANES_ADM_RES383_261016!L1158)</f>
        <v>262429.87</v>
      </c>
      <c r="E1158" t="str">
        <f>+IF([1]PLANES_ADM_RES383_261016!O1158="","",[1]PLANES_ADM_RES383_261016!O1158)</f>
        <v xml:space="preserve">VIGENTE             </v>
      </c>
      <c r="F1158" s="1">
        <f>+IF([1]PLANES_ADM_RES383_261016!P1158="","",[1]PLANES_ADM_RES383_261016!P1158)</f>
        <v>46314</v>
      </c>
      <c r="G1158" s="2">
        <f t="shared" si="54"/>
        <v>0</v>
      </c>
      <c r="H1158" s="2">
        <f t="shared" si="55"/>
        <v>1777661.04</v>
      </c>
      <c r="I1158" s="2">
        <f t="shared" si="56"/>
        <v>262429.87</v>
      </c>
    </row>
    <row r="1159" spans="1:9" x14ac:dyDescent="0.3">
      <c r="A1159" t="str">
        <f>+IF([1]PLANES_ADM_RES383_261016!C1159="","",[1]PLANES_ADM_RES383_261016!C1159)</f>
        <v xml:space="preserve">ABL    </v>
      </c>
      <c r="B1159" s="2">
        <f>+IF([1]PLANES_ADM_RES383_261016!F1159="","",[1]PLANES_ADM_RES383_261016!F1159)</f>
        <v>360193.33</v>
      </c>
      <c r="C1159">
        <f>+IF([1]PLANES_ADM_RES383_261016!G1159="","",[1]PLANES_ADM_RES383_261016!G1159)</f>
        <v>12</v>
      </c>
      <c r="D1159">
        <f>+IF([1]PLANES_ADM_RES383_261016!L1159="","",[1]PLANES_ADM_RES383_261016!L1159)</f>
        <v>104533.6</v>
      </c>
      <c r="E1159" t="str">
        <f>+IF([1]PLANES_ADM_RES383_261016!O1159="","",[1]PLANES_ADM_RES383_261016!O1159)</f>
        <v xml:space="preserve">VIGENTE             </v>
      </c>
      <c r="F1159" s="1">
        <f>+IF([1]PLANES_ADM_RES383_261016!P1159="","",[1]PLANES_ADM_RES383_261016!P1159)</f>
        <v>46314</v>
      </c>
      <c r="G1159" s="2">
        <f t="shared" si="54"/>
        <v>52266.8</v>
      </c>
      <c r="H1159" s="2">
        <f t="shared" si="55"/>
        <v>307926.53000000003</v>
      </c>
      <c r="I1159" s="2">
        <f t="shared" si="56"/>
        <v>52266.8</v>
      </c>
    </row>
    <row r="1160" spans="1:9" x14ac:dyDescent="0.3">
      <c r="A1160" t="str">
        <f>+IF([1]PLANES_ADM_RES383_261016!C1160="","",[1]PLANES_ADM_RES383_261016!C1160)</f>
        <v xml:space="preserve">ABL    </v>
      </c>
      <c r="B1160" s="2">
        <f>+IF([1]PLANES_ADM_RES383_261016!F1160="","",[1]PLANES_ADM_RES383_261016!F1160)</f>
        <v>434906.85</v>
      </c>
      <c r="C1160">
        <f>+IF([1]PLANES_ADM_RES383_261016!G1160="","",[1]PLANES_ADM_RES383_261016!G1160)</f>
        <v>12</v>
      </c>
      <c r="D1160">
        <f>+IF([1]PLANES_ADM_RES383_261016!L1160="","",[1]PLANES_ADM_RES383_261016!L1160)</f>
        <v>187820.27</v>
      </c>
      <c r="E1160" t="str">
        <f>+IF([1]PLANES_ADM_RES383_261016!O1160="","",[1]PLANES_ADM_RES383_261016!O1160)</f>
        <v xml:space="preserve">VIGENTE             </v>
      </c>
      <c r="F1160" s="1">
        <f>+IF([1]PLANES_ADM_RES383_261016!P1160="","",[1]PLANES_ADM_RES383_261016!P1160)</f>
        <v>46314</v>
      </c>
      <c r="G1160" s="2">
        <f t="shared" si="54"/>
        <v>93910.134999999995</v>
      </c>
      <c r="H1160" s="2">
        <f t="shared" si="55"/>
        <v>340996.71499999997</v>
      </c>
      <c r="I1160" s="2">
        <f t="shared" si="56"/>
        <v>93910.134999999995</v>
      </c>
    </row>
    <row r="1161" spans="1:9" x14ac:dyDescent="0.3">
      <c r="A1161" t="str">
        <f>+IF([1]PLANES_ADM_RES383_261016!C1161="","",[1]PLANES_ADM_RES383_261016!C1161)</f>
        <v xml:space="preserve">ABL    </v>
      </c>
      <c r="B1161" s="2">
        <f>+IF([1]PLANES_ADM_RES383_261016!F1161="","",[1]PLANES_ADM_RES383_261016!F1161)</f>
        <v>2750131.77</v>
      </c>
      <c r="C1161">
        <f>+IF([1]PLANES_ADM_RES383_261016!G1161="","",[1]PLANES_ADM_RES383_261016!G1161)</f>
        <v>1</v>
      </c>
      <c r="D1161">
        <f>+IF([1]PLANES_ADM_RES383_261016!L1161="","",[1]PLANES_ADM_RES383_261016!L1161)</f>
        <v>1388423.63</v>
      </c>
      <c r="E1161" t="str">
        <f>+IF([1]PLANES_ADM_RES383_261016!O1161="","",[1]PLANES_ADM_RES383_261016!O1161)</f>
        <v xml:space="preserve">VIGENTE             </v>
      </c>
      <c r="F1161" s="1">
        <f>+IF([1]PLANES_ADM_RES383_261016!P1161="","",[1]PLANES_ADM_RES383_261016!P1161)</f>
        <v>46314</v>
      </c>
      <c r="G1161" s="2">
        <f t="shared" si="54"/>
        <v>0</v>
      </c>
      <c r="H1161" s="2">
        <f t="shared" si="55"/>
        <v>2750131.77</v>
      </c>
      <c r="I1161" s="2">
        <f t="shared" si="56"/>
        <v>1388423.63</v>
      </c>
    </row>
    <row r="1162" spans="1:9" x14ac:dyDescent="0.3">
      <c r="A1162" t="str">
        <f>+IF([1]PLANES_ADM_RES383_261016!C1162="","",[1]PLANES_ADM_RES383_261016!C1162)</f>
        <v xml:space="preserve">ABL    </v>
      </c>
      <c r="B1162" s="2">
        <f>+IF([1]PLANES_ADM_RES383_261016!F1162="","",[1]PLANES_ADM_RES383_261016!F1162)</f>
        <v>29714.3</v>
      </c>
      <c r="C1162">
        <f>+IF([1]PLANES_ADM_RES383_261016!G1162="","",[1]PLANES_ADM_RES383_261016!G1162)</f>
        <v>1</v>
      </c>
      <c r="D1162">
        <f>+IF([1]PLANES_ADM_RES383_261016!L1162="","",[1]PLANES_ADM_RES383_261016!L1162)</f>
        <v>84461.16</v>
      </c>
      <c r="E1162" t="str">
        <f>+IF([1]PLANES_ADM_RES383_261016!O1162="","",[1]PLANES_ADM_RES383_261016!O1162)</f>
        <v xml:space="preserve">VIGENTE             </v>
      </c>
      <c r="F1162" s="1">
        <f>+IF([1]PLANES_ADM_RES383_261016!P1162="","",[1]PLANES_ADM_RES383_261016!P1162)</f>
        <v>46314</v>
      </c>
      <c r="G1162" s="2">
        <f t="shared" si="54"/>
        <v>0</v>
      </c>
      <c r="H1162" s="2">
        <f t="shared" si="55"/>
        <v>29714.3</v>
      </c>
      <c r="I1162" s="2">
        <f t="shared" si="56"/>
        <v>84461.16</v>
      </c>
    </row>
    <row r="1163" spans="1:9" x14ac:dyDescent="0.3">
      <c r="A1163" t="str">
        <f>+IF([1]PLANES_ADM_RES383_261016!C1163="","",[1]PLANES_ADM_RES383_261016!C1163)</f>
        <v xml:space="preserve">ABL    </v>
      </c>
      <c r="B1163" s="2">
        <f>+IF([1]PLANES_ADM_RES383_261016!F1163="","",[1]PLANES_ADM_RES383_261016!F1163)</f>
        <v>773936.23</v>
      </c>
      <c r="C1163">
        <f>+IF([1]PLANES_ADM_RES383_261016!G1163="","",[1]PLANES_ADM_RES383_261016!G1163)</f>
        <v>1</v>
      </c>
      <c r="D1163">
        <f>+IF([1]PLANES_ADM_RES383_261016!L1163="","",[1]PLANES_ADM_RES383_261016!L1163)</f>
        <v>578131.98</v>
      </c>
      <c r="E1163" t="str">
        <f>+IF([1]PLANES_ADM_RES383_261016!O1163="","",[1]PLANES_ADM_RES383_261016!O1163)</f>
        <v xml:space="preserve">VIGENTE             </v>
      </c>
      <c r="F1163" s="1">
        <f>+IF([1]PLANES_ADM_RES383_261016!P1163="","",[1]PLANES_ADM_RES383_261016!P1163)</f>
        <v>46314</v>
      </c>
      <c r="G1163" s="2">
        <f t="shared" si="54"/>
        <v>0</v>
      </c>
      <c r="H1163" s="2">
        <f t="shared" si="55"/>
        <v>773936.23</v>
      </c>
      <c r="I1163" s="2">
        <f t="shared" si="56"/>
        <v>578131.98</v>
      </c>
    </row>
    <row r="1164" spans="1:9" x14ac:dyDescent="0.3">
      <c r="A1164" t="str">
        <f>+IF([1]PLANES_ADM_RES383_261016!C1164="","",[1]PLANES_ADM_RES383_261016!C1164)</f>
        <v xml:space="preserve">ABL    </v>
      </c>
      <c r="B1164" s="2">
        <f>+IF([1]PLANES_ADM_RES383_261016!F1164="","",[1]PLANES_ADM_RES383_261016!F1164)</f>
        <v>362244.84</v>
      </c>
      <c r="C1164">
        <f>+IF([1]PLANES_ADM_RES383_261016!G1164="","",[1]PLANES_ADM_RES383_261016!G1164)</f>
        <v>12</v>
      </c>
      <c r="D1164">
        <f>+IF([1]PLANES_ADM_RES383_261016!L1164="","",[1]PLANES_ADM_RES383_261016!L1164)</f>
        <v>95135.08</v>
      </c>
      <c r="E1164" t="str">
        <f>+IF([1]PLANES_ADM_RES383_261016!O1164="","",[1]PLANES_ADM_RES383_261016!O1164)</f>
        <v xml:space="preserve">VIGENTE             </v>
      </c>
      <c r="F1164" s="1">
        <f>+IF([1]PLANES_ADM_RES383_261016!P1164="","",[1]PLANES_ADM_RES383_261016!P1164)</f>
        <v>46314</v>
      </c>
      <c r="G1164" s="2">
        <f t="shared" si="54"/>
        <v>47567.54</v>
      </c>
      <c r="H1164" s="2">
        <f t="shared" si="55"/>
        <v>314677.30000000005</v>
      </c>
      <c r="I1164" s="2">
        <f t="shared" si="56"/>
        <v>47567.54</v>
      </c>
    </row>
    <row r="1165" spans="1:9" x14ac:dyDescent="0.3">
      <c r="A1165" t="str">
        <f>+IF([1]PLANES_ADM_RES383_261016!C1165="","",[1]PLANES_ADM_RES383_261016!C1165)</f>
        <v xml:space="preserve">ABL    </v>
      </c>
      <c r="B1165" s="2">
        <f>+IF([1]PLANES_ADM_RES383_261016!F1165="","",[1]PLANES_ADM_RES383_261016!F1165)</f>
        <v>670717.18000000005</v>
      </c>
      <c r="C1165">
        <f>+IF([1]PLANES_ADM_RES383_261016!G1165="","",[1]PLANES_ADM_RES383_261016!G1165)</f>
        <v>12</v>
      </c>
      <c r="D1165">
        <f>+IF([1]PLANES_ADM_RES383_261016!L1165="","",[1]PLANES_ADM_RES383_261016!L1165)</f>
        <v>164865.87</v>
      </c>
      <c r="E1165" t="str">
        <f>+IF([1]PLANES_ADM_RES383_261016!O1165="","",[1]PLANES_ADM_RES383_261016!O1165)</f>
        <v xml:space="preserve">VIGENTE             </v>
      </c>
      <c r="F1165" s="1">
        <f>+IF([1]PLANES_ADM_RES383_261016!P1165="","",[1]PLANES_ADM_RES383_261016!P1165)</f>
        <v>46314</v>
      </c>
      <c r="G1165" s="2">
        <f t="shared" si="54"/>
        <v>82432.934999999998</v>
      </c>
      <c r="H1165" s="2">
        <f t="shared" si="55"/>
        <v>588284.24500000011</v>
      </c>
      <c r="I1165" s="2">
        <f t="shared" si="56"/>
        <v>82432.934999999998</v>
      </c>
    </row>
    <row r="1166" spans="1:9" x14ac:dyDescent="0.3">
      <c r="A1166" t="str">
        <f>+IF([1]PLANES_ADM_RES383_261016!C1166="","",[1]PLANES_ADM_RES383_261016!C1166)</f>
        <v xml:space="preserve">ABL    </v>
      </c>
      <c r="B1166" s="2">
        <f>+IF([1]PLANES_ADM_RES383_261016!F1166="","",[1]PLANES_ADM_RES383_261016!F1166)</f>
        <v>596429.25</v>
      </c>
      <c r="C1166">
        <f>+IF([1]PLANES_ADM_RES383_261016!G1166="","",[1]PLANES_ADM_RES383_261016!G1166)</f>
        <v>1</v>
      </c>
      <c r="D1166">
        <f>+IF([1]PLANES_ADM_RES383_261016!L1166="","",[1]PLANES_ADM_RES383_261016!L1166)</f>
        <v>183414.77</v>
      </c>
      <c r="E1166" t="str">
        <f>+IF([1]PLANES_ADM_RES383_261016!O1166="","",[1]PLANES_ADM_RES383_261016!O1166)</f>
        <v xml:space="preserve">VIGENTE             </v>
      </c>
      <c r="F1166" s="1">
        <f>+IF([1]PLANES_ADM_RES383_261016!P1166="","",[1]PLANES_ADM_RES383_261016!P1166)</f>
        <v>46314</v>
      </c>
      <c r="G1166" s="2">
        <f t="shared" si="54"/>
        <v>0</v>
      </c>
      <c r="H1166" s="2">
        <f t="shared" si="55"/>
        <v>596429.25</v>
      </c>
      <c r="I1166" s="2">
        <f t="shared" si="56"/>
        <v>183414.77</v>
      </c>
    </row>
    <row r="1167" spans="1:9" x14ac:dyDescent="0.3">
      <c r="A1167" t="str">
        <f>+IF([1]PLANES_ADM_RES383_261016!C1167="","",[1]PLANES_ADM_RES383_261016!C1167)</f>
        <v xml:space="preserve">ABL    </v>
      </c>
      <c r="B1167" s="2">
        <f>+IF([1]PLANES_ADM_RES383_261016!F1167="","",[1]PLANES_ADM_RES383_261016!F1167)</f>
        <v>582189.77</v>
      </c>
      <c r="C1167">
        <f>+IF([1]PLANES_ADM_RES383_261016!G1167="","",[1]PLANES_ADM_RES383_261016!G1167)</f>
        <v>1</v>
      </c>
      <c r="D1167">
        <f>+IF([1]PLANES_ADM_RES383_261016!L1167="","",[1]PLANES_ADM_RES383_261016!L1167)</f>
        <v>891609.14</v>
      </c>
      <c r="E1167" t="str">
        <f>+IF([1]PLANES_ADM_RES383_261016!O1167="","",[1]PLANES_ADM_RES383_261016!O1167)</f>
        <v xml:space="preserve">VIGENTE             </v>
      </c>
      <c r="F1167" s="1">
        <f>+IF([1]PLANES_ADM_RES383_261016!P1167="","",[1]PLANES_ADM_RES383_261016!P1167)</f>
        <v>46314</v>
      </c>
      <c r="G1167" s="2">
        <f t="shared" si="54"/>
        <v>0</v>
      </c>
      <c r="H1167" s="2">
        <f t="shared" si="55"/>
        <v>582189.77</v>
      </c>
      <c r="I1167" s="2">
        <f t="shared" si="56"/>
        <v>891609.14</v>
      </c>
    </row>
    <row r="1168" spans="1:9" x14ac:dyDescent="0.3">
      <c r="A1168" t="str">
        <f>+IF([1]PLANES_ADM_RES383_261016!C1168="","",[1]PLANES_ADM_RES383_261016!C1168)</f>
        <v xml:space="preserve">ABL    </v>
      </c>
      <c r="B1168" s="2">
        <f>+IF([1]PLANES_ADM_RES383_261016!F1168="","",[1]PLANES_ADM_RES383_261016!F1168)</f>
        <v>217075.28</v>
      </c>
      <c r="C1168">
        <f>+IF([1]PLANES_ADM_RES383_261016!G1168="","",[1]PLANES_ADM_RES383_261016!G1168)</f>
        <v>1</v>
      </c>
      <c r="D1168">
        <f>+IF([1]PLANES_ADM_RES383_261016!L1168="","",[1]PLANES_ADM_RES383_261016!L1168)</f>
        <v>65616.2</v>
      </c>
      <c r="E1168" t="str">
        <f>+IF([1]PLANES_ADM_RES383_261016!O1168="","",[1]PLANES_ADM_RES383_261016!O1168)</f>
        <v xml:space="preserve">VIGENTE             </v>
      </c>
      <c r="F1168" s="1">
        <f>+IF([1]PLANES_ADM_RES383_261016!P1168="","",[1]PLANES_ADM_RES383_261016!P1168)</f>
        <v>46314</v>
      </c>
      <c r="G1168" s="2">
        <f t="shared" si="54"/>
        <v>0</v>
      </c>
      <c r="H1168" s="2">
        <f t="shared" si="55"/>
        <v>217075.28</v>
      </c>
      <c r="I1168" s="2">
        <f t="shared" si="56"/>
        <v>65616.2</v>
      </c>
    </row>
    <row r="1169" spans="1:9" x14ac:dyDescent="0.3">
      <c r="A1169" t="str">
        <f>+IF([1]PLANES_ADM_RES383_261016!C1169="","",[1]PLANES_ADM_RES383_261016!C1169)</f>
        <v xml:space="preserve">ABL    </v>
      </c>
      <c r="B1169" s="2">
        <f>+IF([1]PLANES_ADM_RES383_261016!F1169="","",[1]PLANES_ADM_RES383_261016!F1169)</f>
        <v>2542634.14</v>
      </c>
      <c r="C1169">
        <f>+IF([1]PLANES_ADM_RES383_261016!G1169="","",[1]PLANES_ADM_RES383_261016!G1169)</f>
        <v>1</v>
      </c>
      <c r="D1169">
        <f>+IF([1]PLANES_ADM_RES383_261016!L1169="","",[1]PLANES_ADM_RES383_261016!L1169)</f>
        <v>1130848.0900000001</v>
      </c>
      <c r="E1169" t="str">
        <f>+IF([1]PLANES_ADM_RES383_261016!O1169="","",[1]PLANES_ADM_RES383_261016!O1169)</f>
        <v xml:space="preserve">VIGENTE             </v>
      </c>
      <c r="F1169" s="1">
        <f>+IF([1]PLANES_ADM_RES383_261016!P1169="","",[1]PLANES_ADM_RES383_261016!P1169)</f>
        <v>46314</v>
      </c>
      <c r="G1169" s="2">
        <f t="shared" si="54"/>
        <v>0</v>
      </c>
      <c r="H1169" s="2">
        <f t="shared" si="55"/>
        <v>2542634.14</v>
      </c>
      <c r="I1169" s="2">
        <f t="shared" si="56"/>
        <v>1130848.0900000001</v>
      </c>
    </row>
    <row r="1170" spans="1:9" x14ac:dyDescent="0.3">
      <c r="A1170" t="str">
        <f>+IF([1]PLANES_ADM_RES383_261016!C1170="","",[1]PLANES_ADM_RES383_261016!C1170)</f>
        <v xml:space="preserve">ABL    </v>
      </c>
      <c r="B1170" s="2">
        <f>+IF([1]PLANES_ADM_RES383_261016!F1170="","",[1]PLANES_ADM_RES383_261016!F1170)</f>
        <v>728924.38</v>
      </c>
      <c r="C1170">
        <f>+IF([1]PLANES_ADM_RES383_261016!G1170="","",[1]PLANES_ADM_RES383_261016!G1170)</f>
        <v>1</v>
      </c>
      <c r="D1170">
        <f>+IF([1]PLANES_ADM_RES383_261016!L1170="","",[1]PLANES_ADM_RES383_261016!L1170)</f>
        <v>429250.06</v>
      </c>
      <c r="E1170" t="str">
        <f>+IF([1]PLANES_ADM_RES383_261016!O1170="","",[1]PLANES_ADM_RES383_261016!O1170)</f>
        <v xml:space="preserve">VIGENTE             </v>
      </c>
      <c r="F1170" s="1">
        <f>+IF([1]PLANES_ADM_RES383_261016!P1170="","",[1]PLANES_ADM_RES383_261016!P1170)</f>
        <v>46314</v>
      </c>
      <c r="G1170" s="2">
        <f t="shared" si="54"/>
        <v>0</v>
      </c>
      <c r="H1170" s="2">
        <f t="shared" si="55"/>
        <v>728924.38</v>
      </c>
      <c r="I1170" s="2">
        <f t="shared" si="56"/>
        <v>429250.06</v>
      </c>
    </row>
    <row r="1171" spans="1:9" x14ac:dyDescent="0.3">
      <c r="A1171" t="str">
        <f>+IF([1]PLANES_ADM_RES383_261016!C1171="","",[1]PLANES_ADM_RES383_261016!C1171)</f>
        <v xml:space="preserve">ABL    </v>
      </c>
      <c r="B1171" s="2">
        <f>+IF([1]PLANES_ADM_RES383_261016!F1171="","",[1]PLANES_ADM_RES383_261016!F1171)</f>
        <v>3663278.53</v>
      </c>
      <c r="C1171">
        <f>+IF([1]PLANES_ADM_RES383_261016!G1171="","",[1]PLANES_ADM_RES383_261016!G1171)</f>
        <v>12</v>
      </c>
      <c r="D1171">
        <f>+IF([1]PLANES_ADM_RES383_261016!L1171="","",[1]PLANES_ADM_RES383_261016!L1171)</f>
        <v>961335.68</v>
      </c>
      <c r="E1171" t="str">
        <f>+IF([1]PLANES_ADM_RES383_261016!O1171="","",[1]PLANES_ADM_RES383_261016!O1171)</f>
        <v xml:space="preserve">VIGENTE             </v>
      </c>
      <c r="F1171" s="1">
        <f>+IF([1]PLANES_ADM_RES383_261016!P1171="","",[1]PLANES_ADM_RES383_261016!P1171)</f>
        <v>46314</v>
      </c>
      <c r="G1171" s="2">
        <f t="shared" si="54"/>
        <v>480667.84</v>
      </c>
      <c r="H1171" s="2">
        <f t="shared" si="55"/>
        <v>3182610.69</v>
      </c>
      <c r="I1171" s="2">
        <f t="shared" si="56"/>
        <v>480667.84</v>
      </c>
    </row>
    <row r="1172" spans="1:9" x14ac:dyDescent="0.3">
      <c r="A1172" t="str">
        <f>+IF([1]PLANES_ADM_RES383_261016!C1172="","",[1]PLANES_ADM_RES383_261016!C1172)</f>
        <v xml:space="preserve">ABL    </v>
      </c>
      <c r="B1172" s="2">
        <f>+IF([1]PLANES_ADM_RES383_261016!F1172="","",[1]PLANES_ADM_RES383_261016!F1172)</f>
        <v>229192.41</v>
      </c>
      <c r="C1172">
        <f>+IF([1]PLANES_ADM_RES383_261016!G1172="","",[1]PLANES_ADM_RES383_261016!G1172)</f>
        <v>12</v>
      </c>
      <c r="D1172">
        <f>+IF([1]PLANES_ADM_RES383_261016!L1172="","",[1]PLANES_ADM_RES383_261016!L1172)</f>
        <v>25424.71</v>
      </c>
      <c r="E1172" t="str">
        <f>+IF([1]PLANES_ADM_RES383_261016!O1172="","",[1]PLANES_ADM_RES383_261016!O1172)</f>
        <v xml:space="preserve">VIGENTE             </v>
      </c>
      <c r="F1172" s="1">
        <f>+IF([1]PLANES_ADM_RES383_261016!P1172="","",[1]PLANES_ADM_RES383_261016!P1172)</f>
        <v>46314</v>
      </c>
      <c r="G1172" s="2">
        <f t="shared" si="54"/>
        <v>12712.355</v>
      </c>
      <c r="H1172" s="2">
        <f t="shared" si="55"/>
        <v>216480.05499999999</v>
      </c>
      <c r="I1172" s="2">
        <f t="shared" si="56"/>
        <v>12712.355</v>
      </c>
    </row>
    <row r="1173" spans="1:9" x14ac:dyDescent="0.3">
      <c r="A1173" t="str">
        <f>+IF([1]PLANES_ADM_RES383_261016!C1173="","",[1]PLANES_ADM_RES383_261016!C1173)</f>
        <v xml:space="preserve">ABL    </v>
      </c>
      <c r="B1173" s="2">
        <f>+IF([1]PLANES_ADM_RES383_261016!F1173="","",[1]PLANES_ADM_RES383_261016!F1173)</f>
        <v>212744.92</v>
      </c>
      <c r="C1173">
        <f>+IF([1]PLANES_ADM_RES383_261016!G1173="","",[1]PLANES_ADM_RES383_261016!G1173)</f>
        <v>12</v>
      </c>
      <c r="D1173">
        <f>+IF([1]PLANES_ADM_RES383_261016!L1173="","",[1]PLANES_ADM_RES383_261016!L1173)</f>
        <v>55864.11</v>
      </c>
      <c r="E1173" t="str">
        <f>+IF([1]PLANES_ADM_RES383_261016!O1173="","",[1]PLANES_ADM_RES383_261016!O1173)</f>
        <v xml:space="preserve">VIGENTE             </v>
      </c>
      <c r="F1173" s="1">
        <f>+IF([1]PLANES_ADM_RES383_261016!P1173="","",[1]PLANES_ADM_RES383_261016!P1173)</f>
        <v>46314</v>
      </c>
      <c r="G1173" s="2">
        <f t="shared" si="54"/>
        <v>27932.055</v>
      </c>
      <c r="H1173" s="2">
        <f t="shared" si="55"/>
        <v>184812.86500000002</v>
      </c>
      <c r="I1173" s="2">
        <f t="shared" si="56"/>
        <v>27932.055</v>
      </c>
    </row>
    <row r="1174" spans="1:9" x14ac:dyDescent="0.3">
      <c r="A1174" t="str">
        <f>+IF([1]PLANES_ADM_RES383_261016!C1174="","",[1]PLANES_ADM_RES383_261016!C1174)</f>
        <v xml:space="preserve">ABL    </v>
      </c>
      <c r="B1174" s="2">
        <f>+IF([1]PLANES_ADM_RES383_261016!F1174="","",[1]PLANES_ADM_RES383_261016!F1174)</f>
        <v>120178.16</v>
      </c>
      <c r="C1174">
        <f>+IF([1]PLANES_ADM_RES383_261016!G1174="","",[1]PLANES_ADM_RES383_261016!G1174)</f>
        <v>1</v>
      </c>
      <c r="D1174">
        <f>+IF([1]PLANES_ADM_RES383_261016!L1174="","",[1]PLANES_ADM_RES383_261016!L1174)</f>
        <v>169275.02</v>
      </c>
      <c r="E1174" t="str">
        <f>+IF([1]PLANES_ADM_RES383_261016!O1174="","",[1]PLANES_ADM_RES383_261016!O1174)</f>
        <v xml:space="preserve">VIGENTE             </v>
      </c>
      <c r="F1174" s="1">
        <f>+IF([1]PLANES_ADM_RES383_261016!P1174="","",[1]PLANES_ADM_RES383_261016!P1174)</f>
        <v>46314</v>
      </c>
      <c r="G1174" s="2">
        <f t="shared" si="54"/>
        <v>0</v>
      </c>
      <c r="H1174" s="2">
        <f t="shared" si="55"/>
        <v>120178.16</v>
      </c>
      <c r="I1174" s="2">
        <f t="shared" si="56"/>
        <v>169275.02</v>
      </c>
    </row>
    <row r="1175" spans="1:9" x14ac:dyDescent="0.3">
      <c r="A1175" t="str">
        <f>+IF([1]PLANES_ADM_RES383_261016!C1175="","",[1]PLANES_ADM_RES383_261016!C1175)</f>
        <v xml:space="preserve">ABL    </v>
      </c>
      <c r="B1175" s="2">
        <f>+IF([1]PLANES_ADM_RES383_261016!F1175="","",[1]PLANES_ADM_RES383_261016!F1175)</f>
        <v>909276.87</v>
      </c>
      <c r="C1175">
        <f>+IF([1]PLANES_ADM_RES383_261016!G1175="","",[1]PLANES_ADM_RES383_261016!G1175)</f>
        <v>1</v>
      </c>
      <c r="D1175">
        <f>+IF([1]PLANES_ADM_RES383_261016!L1175="","",[1]PLANES_ADM_RES383_261016!L1175)</f>
        <v>274217.45</v>
      </c>
      <c r="E1175" t="str">
        <f>+IF([1]PLANES_ADM_RES383_261016!O1175="","",[1]PLANES_ADM_RES383_261016!O1175)</f>
        <v xml:space="preserve">VIGENTE             </v>
      </c>
      <c r="F1175" s="1">
        <f>+IF([1]PLANES_ADM_RES383_261016!P1175="","",[1]PLANES_ADM_RES383_261016!P1175)</f>
        <v>46314</v>
      </c>
      <c r="G1175" s="2">
        <f t="shared" si="54"/>
        <v>0</v>
      </c>
      <c r="H1175" s="2">
        <f t="shared" si="55"/>
        <v>909276.87</v>
      </c>
      <c r="I1175" s="2">
        <f t="shared" si="56"/>
        <v>274217.45</v>
      </c>
    </row>
    <row r="1176" spans="1:9" x14ac:dyDescent="0.3">
      <c r="A1176" t="str">
        <f>+IF([1]PLANES_ADM_RES383_261016!C1176="","",[1]PLANES_ADM_RES383_261016!C1176)</f>
        <v xml:space="preserve">ABL    </v>
      </c>
      <c r="B1176" s="2">
        <f>+IF([1]PLANES_ADM_RES383_261016!F1176="","",[1]PLANES_ADM_RES383_261016!F1176)</f>
        <v>277274.52</v>
      </c>
      <c r="C1176">
        <f>+IF([1]PLANES_ADM_RES383_261016!G1176="","",[1]PLANES_ADM_RES383_261016!G1176)</f>
        <v>1</v>
      </c>
      <c r="D1176">
        <f>+IF([1]PLANES_ADM_RES383_261016!L1176="","",[1]PLANES_ADM_RES383_261016!L1176)</f>
        <v>143754.28</v>
      </c>
      <c r="E1176" t="str">
        <f>+IF([1]PLANES_ADM_RES383_261016!O1176="","",[1]PLANES_ADM_RES383_261016!O1176)</f>
        <v xml:space="preserve">VIGENTE             </v>
      </c>
      <c r="F1176" s="1">
        <f>+IF([1]PLANES_ADM_RES383_261016!P1176="","",[1]PLANES_ADM_RES383_261016!P1176)</f>
        <v>46314</v>
      </c>
      <c r="G1176" s="2">
        <f t="shared" si="54"/>
        <v>0</v>
      </c>
      <c r="H1176" s="2">
        <f t="shared" si="55"/>
        <v>277274.52</v>
      </c>
      <c r="I1176" s="2">
        <f t="shared" si="56"/>
        <v>143754.28</v>
      </c>
    </row>
    <row r="1177" spans="1:9" x14ac:dyDescent="0.3">
      <c r="A1177" t="str">
        <f>+IF([1]PLANES_ADM_RES383_261016!C1177="","",[1]PLANES_ADM_RES383_261016!C1177)</f>
        <v xml:space="preserve">ABL    </v>
      </c>
      <c r="B1177" s="2">
        <f>+IF([1]PLANES_ADM_RES383_261016!F1177="","",[1]PLANES_ADM_RES383_261016!F1177)</f>
        <v>164845.48000000001</v>
      </c>
      <c r="C1177">
        <f>+IF([1]PLANES_ADM_RES383_261016!G1177="","",[1]PLANES_ADM_RES383_261016!G1177)</f>
        <v>1</v>
      </c>
      <c r="D1177">
        <f>+IF([1]PLANES_ADM_RES383_261016!L1177="","",[1]PLANES_ADM_RES383_261016!L1177)</f>
        <v>41418.370000000003</v>
      </c>
      <c r="E1177" t="str">
        <f>+IF([1]PLANES_ADM_RES383_261016!O1177="","",[1]PLANES_ADM_RES383_261016!O1177)</f>
        <v xml:space="preserve">VIGENTE             </v>
      </c>
      <c r="F1177" s="1">
        <f>+IF([1]PLANES_ADM_RES383_261016!P1177="","",[1]PLANES_ADM_RES383_261016!P1177)</f>
        <v>46314</v>
      </c>
      <c r="G1177" s="2">
        <f t="shared" si="54"/>
        <v>0</v>
      </c>
      <c r="H1177" s="2">
        <f t="shared" si="55"/>
        <v>164845.48000000001</v>
      </c>
      <c r="I1177" s="2">
        <f t="shared" si="56"/>
        <v>41418.370000000003</v>
      </c>
    </row>
    <row r="1178" spans="1:9" x14ac:dyDescent="0.3">
      <c r="A1178" t="str">
        <f>+IF([1]PLANES_ADM_RES383_261016!C1178="","",[1]PLANES_ADM_RES383_261016!C1178)</f>
        <v xml:space="preserve">ABL    </v>
      </c>
      <c r="B1178" s="2">
        <f>+IF([1]PLANES_ADM_RES383_261016!F1178="","",[1]PLANES_ADM_RES383_261016!F1178)</f>
        <v>384036.49</v>
      </c>
      <c r="C1178">
        <f>+IF([1]PLANES_ADM_RES383_261016!G1178="","",[1]PLANES_ADM_RES383_261016!G1178)</f>
        <v>1</v>
      </c>
      <c r="D1178">
        <f>+IF([1]PLANES_ADM_RES383_261016!L1178="","",[1]PLANES_ADM_RES383_261016!L1178)</f>
        <v>297947.55</v>
      </c>
      <c r="E1178" t="str">
        <f>+IF([1]PLANES_ADM_RES383_261016!O1178="","",[1]PLANES_ADM_RES383_261016!O1178)</f>
        <v xml:space="preserve">VIGENTE             </v>
      </c>
      <c r="F1178" s="1">
        <f>+IF([1]PLANES_ADM_RES383_261016!P1178="","",[1]PLANES_ADM_RES383_261016!P1178)</f>
        <v>46314</v>
      </c>
      <c r="G1178" s="2">
        <f t="shared" si="54"/>
        <v>0</v>
      </c>
      <c r="H1178" s="2">
        <f t="shared" si="55"/>
        <v>384036.49</v>
      </c>
      <c r="I1178" s="2">
        <f t="shared" si="56"/>
        <v>297947.55</v>
      </c>
    </row>
    <row r="1179" spans="1:9" x14ac:dyDescent="0.3">
      <c r="A1179" t="str">
        <f>+IF([1]PLANES_ADM_RES383_261016!C1179="","",[1]PLANES_ADM_RES383_261016!C1179)</f>
        <v xml:space="preserve">ABL    </v>
      </c>
      <c r="B1179" s="2">
        <f>+IF([1]PLANES_ADM_RES383_261016!F1179="","",[1]PLANES_ADM_RES383_261016!F1179)</f>
        <v>928329.43</v>
      </c>
      <c r="C1179">
        <f>+IF([1]PLANES_ADM_RES383_261016!G1179="","",[1]PLANES_ADM_RES383_261016!G1179)</f>
        <v>12</v>
      </c>
      <c r="D1179">
        <f>+IF([1]PLANES_ADM_RES383_261016!L1179="","",[1]PLANES_ADM_RES383_261016!L1179)</f>
        <v>323778.34000000003</v>
      </c>
      <c r="E1179" t="str">
        <f>+IF([1]PLANES_ADM_RES383_261016!O1179="","",[1]PLANES_ADM_RES383_261016!O1179)</f>
        <v xml:space="preserve">VIGENTE             </v>
      </c>
      <c r="F1179" s="1">
        <f>+IF([1]PLANES_ADM_RES383_261016!P1179="","",[1]PLANES_ADM_RES383_261016!P1179)</f>
        <v>46314</v>
      </c>
      <c r="G1179" s="2">
        <f t="shared" si="54"/>
        <v>161889.17000000001</v>
      </c>
      <c r="H1179" s="2">
        <f t="shared" si="55"/>
        <v>766440.26</v>
      </c>
      <c r="I1179" s="2">
        <f t="shared" si="56"/>
        <v>161889.17000000001</v>
      </c>
    </row>
    <row r="1180" spans="1:9" x14ac:dyDescent="0.3">
      <c r="A1180" t="str">
        <f>+IF([1]PLANES_ADM_RES383_261016!C1180="","",[1]PLANES_ADM_RES383_261016!C1180)</f>
        <v xml:space="preserve">ABL    </v>
      </c>
      <c r="B1180" s="2">
        <f>+IF([1]PLANES_ADM_RES383_261016!F1180="","",[1]PLANES_ADM_RES383_261016!F1180)</f>
        <v>1229600.3799999999</v>
      </c>
      <c r="C1180">
        <f>+IF([1]PLANES_ADM_RES383_261016!G1180="","",[1]PLANES_ADM_RES383_261016!G1180)</f>
        <v>12</v>
      </c>
      <c r="D1180">
        <f>+IF([1]PLANES_ADM_RES383_261016!L1180="","",[1]PLANES_ADM_RES383_261016!L1180)</f>
        <v>572387.26</v>
      </c>
      <c r="E1180" t="str">
        <f>+IF([1]PLANES_ADM_RES383_261016!O1180="","",[1]PLANES_ADM_RES383_261016!O1180)</f>
        <v xml:space="preserve">VIGENTE             </v>
      </c>
      <c r="F1180" s="1">
        <f>+IF([1]PLANES_ADM_RES383_261016!P1180="","",[1]PLANES_ADM_RES383_261016!P1180)</f>
        <v>46314</v>
      </c>
      <c r="G1180" s="2">
        <f t="shared" si="54"/>
        <v>286193.63</v>
      </c>
      <c r="H1180" s="2">
        <f t="shared" si="55"/>
        <v>943406.74999999988</v>
      </c>
      <c r="I1180" s="2">
        <f t="shared" si="56"/>
        <v>286193.63</v>
      </c>
    </row>
    <row r="1181" spans="1:9" x14ac:dyDescent="0.3">
      <c r="A1181" t="str">
        <f>+IF([1]PLANES_ADM_RES383_261016!C1181="","",[1]PLANES_ADM_RES383_261016!C1181)</f>
        <v xml:space="preserve">ABL    </v>
      </c>
      <c r="B1181" s="2">
        <f>+IF([1]PLANES_ADM_RES383_261016!F1181="","",[1]PLANES_ADM_RES383_261016!F1181)</f>
        <v>770698.53</v>
      </c>
      <c r="C1181">
        <f>+IF([1]PLANES_ADM_RES383_261016!G1181="","",[1]PLANES_ADM_RES383_261016!G1181)</f>
        <v>1</v>
      </c>
      <c r="D1181">
        <f>+IF([1]PLANES_ADM_RES383_261016!L1181="","",[1]PLANES_ADM_RES383_261016!L1181)</f>
        <v>520737.6</v>
      </c>
      <c r="E1181" t="str">
        <f>+IF([1]PLANES_ADM_RES383_261016!O1181="","",[1]PLANES_ADM_RES383_261016!O1181)</f>
        <v xml:space="preserve">VIGENTE             </v>
      </c>
      <c r="F1181" s="1">
        <f>+IF([1]PLANES_ADM_RES383_261016!P1181="","",[1]PLANES_ADM_RES383_261016!P1181)</f>
        <v>46314</v>
      </c>
      <c r="G1181" s="2">
        <f t="shared" si="54"/>
        <v>0</v>
      </c>
      <c r="H1181" s="2">
        <f t="shared" si="55"/>
        <v>770698.53</v>
      </c>
      <c r="I1181" s="2">
        <f t="shared" si="56"/>
        <v>520737.6</v>
      </c>
    </row>
    <row r="1182" spans="1:9" x14ac:dyDescent="0.3">
      <c r="A1182" t="str">
        <f>+IF([1]PLANES_ADM_RES383_261016!C1182="","",[1]PLANES_ADM_RES383_261016!C1182)</f>
        <v xml:space="preserve">ABL    </v>
      </c>
      <c r="B1182" s="2">
        <f>+IF([1]PLANES_ADM_RES383_261016!F1182="","",[1]PLANES_ADM_RES383_261016!F1182)</f>
        <v>585993.37</v>
      </c>
      <c r="C1182">
        <f>+IF([1]PLANES_ADM_RES383_261016!G1182="","",[1]PLANES_ADM_RES383_261016!G1182)</f>
        <v>1</v>
      </c>
      <c r="D1182">
        <f>+IF([1]PLANES_ADM_RES383_261016!L1182="","",[1]PLANES_ADM_RES383_261016!L1182)</f>
        <v>342383.04</v>
      </c>
      <c r="E1182" t="str">
        <f>+IF([1]PLANES_ADM_RES383_261016!O1182="","",[1]PLANES_ADM_RES383_261016!O1182)</f>
        <v xml:space="preserve">VIGENTE             </v>
      </c>
      <c r="F1182" s="1">
        <f>+IF([1]PLANES_ADM_RES383_261016!P1182="","",[1]PLANES_ADM_RES383_261016!P1182)</f>
        <v>46314</v>
      </c>
      <c r="G1182" s="2">
        <f t="shared" si="54"/>
        <v>0</v>
      </c>
      <c r="H1182" s="2">
        <f t="shared" si="55"/>
        <v>585993.37</v>
      </c>
      <c r="I1182" s="2">
        <f t="shared" si="56"/>
        <v>342383.04</v>
      </c>
    </row>
    <row r="1183" spans="1:9" x14ac:dyDescent="0.3">
      <c r="A1183" t="str">
        <f>+IF([1]PLANES_ADM_RES383_261016!C1183="","",[1]PLANES_ADM_RES383_261016!C1183)</f>
        <v xml:space="preserve">ABL    </v>
      </c>
      <c r="B1183" s="2">
        <f>+IF([1]PLANES_ADM_RES383_261016!F1183="","",[1]PLANES_ADM_RES383_261016!F1183)</f>
        <v>4037116.04</v>
      </c>
      <c r="C1183">
        <f>+IF([1]PLANES_ADM_RES383_261016!G1183="","",[1]PLANES_ADM_RES383_261016!G1183)</f>
        <v>12</v>
      </c>
      <c r="D1183">
        <f>+IF([1]PLANES_ADM_RES383_261016!L1183="","",[1]PLANES_ADM_RES383_261016!L1183)</f>
        <v>1089828.5</v>
      </c>
      <c r="E1183" t="str">
        <f>+IF([1]PLANES_ADM_RES383_261016!O1183="","",[1]PLANES_ADM_RES383_261016!O1183)</f>
        <v xml:space="preserve">VIGENTE             </v>
      </c>
      <c r="F1183" s="1">
        <f>+IF([1]PLANES_ADM_RES383_261016!P1183="","",[1]PLANES_ADM_RES383_261016!P1183)</f>
        <v>46314</v>
      </c>
      <c r="G1183" s="2">
        <f t="shared" si="54"/>
        <v>544914.25</v>
      </c>
      <c r="H1183" s="2">
        <f t="shared" si="55"/>
        <v>3492201.79</v>
      </c>
      <c r="I1183" s="2">
        <f t="shared" si="56"/>
        <v>544914.25</v>
      </c>
    </row>
    <row r="1184" spans="1:9" x14ac:dyDescent="0.3">
      <c r="A1184" t="str">
        <f>+IF([1]PLANES_ADM_RES383_261016!C1184="","",[1]PLANES_ADM_RES383_261016!C1184)</f>
        <v xml:space="preserve">ABL    </v>
      </c>
      <c r="B1184" s="2">
        <f>+IF([1]PLANES_ADM_RES383_261016!F1184="","",[1]PLANES_ADM_RES383_261016!F1184)</f>
        <v>55978.31</v>
      </c>
      <c r="C1184">
        <f>+IF([1]PLANES_ADM_RES383_261016!G1184="","",[1]PLANES_ADM_RES383_261016!G1184)</f>
        <v>1</v>
      </c>
      <c r="D1184">
        <f>+IF([1]PLANES_ADM_RES383_261016!L1184="","",[1]PLANES_ADM_RES383_261016!L1184)</f>
        <v>10035.16</v>
      </c>
      <c r="E1184" t="str">
        <f>+IF([1]PLANES_ADM_RES383_261016!O1184="","",[1]PLANES_ADM_RES383_261016!O1184)</f>
        <v xml:space="preserve">VIGENTE             </v>
      </c>
      <c r="F1184" s="1">
        <f>+IF([1]PLANES_ADM_RES383_261016!P1184="","",[1]PLANES_ADM_RES383_261016!P1184)</f>
        <v>46314</v>
      </c>
      <c r="G1184" s="2">
        <f t="shared" si="54"/>
        <v>0</v>
      </c>
      <c r="H1184" s="2">
        <f t="shared" si="55"/>
        <v>55978.31</v>
      </c>
      <c r="I1184" s="2">
        <f t="shared" si="56"/>
        <v>10035.16</v>
      </c>
    </row>
    <row r="1185" spans="1:9" x14ac:dyDescent="0.3">
      <c r="A1185" t="str">
        <f>+IF([1]PLANES_ADM_RES383_261016!C1185="","",[1]PLANES_ADM_RES383_261016!C1185)</f>
        <v xml:space="preserve">ABL    </v>
      </c>
      <c r="B1185" s="2">
        <f>+IF([1]PLANES_ADM_RES383_261016!F1185="","",[1]PLANES_ADM_RES383_261016!F1185)</f>
        <v>436518.65</v>
      </c>
      <c r="C1185">
        <f>+IF([1]PLANES_ADM_RES383_261016!G1185="","",[1]PLANES_ADM_RES383_261016!G1185)</f>
        <v>1</v>
      </c>
      <c r="D1185">
        <f>+IF([1]PLANES_ADM_RES383_261016!L1185="","",[1]PLANES_ADM_RES383_261016!L1185)</f>
        <v>307965.58</v>
      </c>
      <c r="E1185" t="str">
        <f>+IF([1]PLANES_ADM_RES383_261016!O1185="","",[1]PLANES_ADM_RES383_261016!O1185)</f>
        <v xml:space="preserve">VIGENTE             </v>
      </c>
      <c r="F1185" s="1">
        <f>+IF([1]PLANES_ADM_RES383_261016!P1185="","",[1]PLANES_ADM_RES383_261016!P1185)</f>
        <v>46314</v>
      </c>
      <c r="G1185" s="2">
        <f t="shared" si="54"/>
        <v>0</v>
      </c>
      <c r="H1185" s="2">
        <f t="shared" si="55"/>
        <v>436518.65</v>
      </c>
      <c r="I1185" s="2">
        <f t="shared" si="56"/>
        <v>307965.58</v>
      </c>
    </row>
    <row r="1186" spans="1:9" x14ac:dyDescent="0.3">
      <c r="A1186" t="str">
        <f>+IF([1]PLANES_ADM_RES383_261016!C1186="","",[1]PLANES_ADM_RES383_261016!C1186)</f>
        <v xml:space="preserve">ABL    </v>
      </c>
      <c r="B1186" s="2">
        <f>+IF([1]PLANES_ADM_RES383_261016!F1186="","",[1]PLANES_ADM_RES383_261016!F1186)</f>
        <v>1068978.55</v>
      </c>
      <c r="C1186">
        <f>+IF([1]PLANES_ADM_RES383_261016!G1186="","",[1]PLANES_ADM_RES383_261016!G1186)</f>
        <v>1</v>
      </c>
      <c r="D1186">
        <f>+IF([1]PLANES_ADM_RES383_261016!L1186="","",[1]PLANES_ADM_RES383_261016!L1186)</f>
        <v>249469.72</v>
      </c>
      <c r="E1186" t="str">
        <f>+IF([1]PLANES_ADM_RES383_261016!O1186="","",[1]PLANES_ADM_RES383_261016!O1186)</f>
        <v xml:space="preserve">VIGENTE             </v>
      </c>
      <c r="F1186" s="1">
        <f>+IF([1]PLANES_ADM_RES383_261016!P1186="","",[1]PLANES_ADM_RES383_261016!P1186)</f>
        <v>46314</v>
      </c>
      <c r="G1186" s="2">
        <f t="shared" si="54"/>
        <v>0</v>
      </c>
      <c r="H1186" s="2">
        <f t="shared" si="55"/>
        <v>1068978.55</v>
      </c>
      <c r="I1186" s="2">
        <f t="shared" si="56"/>
        <v>249469.72</v>
      </c>
    </row>
    <row r="1187" spans="1:9" x14ac:dyDescent="0.3">
      <c r="A1187" t="str">
        <f>+IF([1]PLANES_ADM_RES383_261016!C1187="","",[1]PLANES_ADM_RES383_261016!C1187)</f>
        <v xml:space="preserve">ABL    </v>
      </c>
      <c r="B1187" s="2">
        <f>+IF([1]PLANES_ADM_RES383_261016!F1187="","",[1]PLANES_ADM_RES383_261016!F1187)</f>
        <v>610963.27</v>
      </c>
      <c r="C1187">
        <f>+IF([1]PLANES_ADM_RES383_261016!G1187="","",[1]PLANES_ADM_RES383_261016!G1187)</f>
        <v>1</v>
      </c>
      <c r="D1187">
        <f>+IF([1]PLANES_ADM_RES383_261016!L1187="","",[1]PLANES_ADM_RES383_261016!L1187)</f>
        <v>170795.95</v>
      </c>
      <c r="E1187" t="str">
        <f>+IF([1]PLANES_ADM_RES383_261016!O1187="","",[1]PLANES_ADM_RES383_261016!O1187)</f>
        <v xml:space="preserve">VIGENTE             </v>
      </c>
      <c r="F1187" s="1">
        <f>+IF([1]PLANES_ADM_RES383_261016!P1187="","",[1]PLANES_ADM_RES383_261016!P1187)</f>
        <v>46314</v>
      </c>
      <c r="G1187" s="2">
        <f t="shared" si="54"/>
        <v>0</v>
      </c>
      <c r="H1187" s="2">
        <f t="shared" si="55"/>
        <v>610963.27</v>
      </c>
      <c r="I1187" s="2">
        <f t="shared" si="56"/>
        <v>170795.95</v>
      </c>
    </row>
    <row r="1188" spans="1:9" x14ac:dyDescent="0.3">
      <c r="A1188" t="str">
        <f>+IF([1]PLANES_ADM_RES383_261016!C1188="","",[1]PLANES_ADM_RES383_261016!C1188)</f>
        <v xml:space="preserve">ABL    </v>
      </c>
      <c r="B1188" s="2">
        <f>+IF([1]PLANES_ADM_RES383_261016!F1188="","",[1]PLANES_ADM_RES383_261016!F1188)</f>
        <v>326869.63</v>
      </c>
      <c r="C1188">
        <f>+IF([1]PLANES_ADM_RES383_261016!G1188="","",[1]PLANES_ADM_RES383_261016!G1188)</f>
        <v>1</v>
      </c>
      <c r="D1188">
        <f>+IF([1]PLANES_ADM_RES383_261016!L1188="","",[1]PLANES_ADM_RES383_261016!L1188)</f>
        <v>267478.28000000003</v>
      </c>
      <c r="E1188" t="str">
        <f>+IF([1]PLANES_ADM_RES383_261016!O1188="","",[1]PLANES_ADM_RES383_261016!O1188)</f>
        <v xml:space="preserve">VIGENTE             </v>
      </c>
      <c r="F1188" s="1">
        <f>+IF([1]PLANES_ADM_RES383_261016!P1188="","",[1]PLANES_ADM_RES383_261016!P1188)</f>
        <v>46314</v>
      </c>
      <c r="G1188" s="2">
        <f t="shared" si="54"/>
        <v>0</v>
      </c>
      <c r="H1188" s="2">
        <f t="shared" si="55"/>
        <v>326869.63</v>
      </c>
      <c r="I1188" s="2">
        <f t="shared" si="56"/>
        <v>267478.28000000003</v>
      </c>
    </row>
    <row r="1189" spans="1:9" x14ac:dyDescent="0.3">
      <c r="A1189" t="str">
        <f>+IF([1]PLANES_ADM_RES383_261016!C1189="","",[1]PLANES_ADM_RES383_261016!C1189)</f>
        <v xml:space="preserve">ABL    </v>
      </c>
      <c r="B1189" s="2">
        <f>+IF([1]PLANES_ADM_RES383_261016!F1189="","",[1]PLANES_ADM_RES383_261016!F1189)</f>
        <v>4771115.62</v>
      </c>
      <c r="C1189">
        <f>+IF([1]PLANES_ADM_RES383_261016!G1189="","",[1]PLANES_ADM_RES383_261016!G1189)</f>
        <v>12</v>
      </c>
      <c r="D1189">
        <f>+IF([1]PLANES_ADM_RES383_261016!L1189="","",[1]PLANES_ADM_RES383_261016!L1189)</f>
        <v>1793340.13</v>
      </c>
      <c r="E1189" t="str">
        <f>+IF([1]PLANES_ADM_RES383_261016!O1189="","",[1]PLANES_ADM_RES383_261016!O1189)</f>
        <v xml:space="preserve">VIGENTE             </v>
      </c>
      <c r="F1189" s="1">
        <f>+IF([1]PLANES_ADM_RES383_261016!P1189="","",[1]PLANES_ADM_RES383_261016!P1189)</f>
        <v>46314</v>
      </c>
      <c r="G1189" s="2">
        <f t="shared" si="54"/>
        <v>896670.06499999994</v>
      </c>
      <c r="H1189" s="2">
        <f t="shared" si="55"/>
        <v>3874445.5550000002</v>
      </c>
      <c r="I1189" s="2">
        <f t="shared" si="56"/>
        <v>896670.06499999994</v>
      </c>
    </row>
    <row r="1190" spans="1:9" x14ac:dyDescent="0.3">
      <c r="A1190" t="str">
        <f>+IF([1]PLANES_ADM_RES383_261016!C1190="","",[1]PLANES_ADM_RES383_261016!C1190)</f>
        <v xml:space="preserve">ABL    </v>
      </c>
      <c r="B1190" s="2">
        <f>+IF([1]PLANES_ADM_RES383_261016!F1190="","",[1]PLANES_ADM_RES383_261016!F1190)</f>
        <v>110521.13</v>
      </c>
      <c r="C1190">
        <f>+IF([1]PLANES_ADM_RES383_261016!G1190="","",[1]PLANES_ADM_RES383_261016!G1190)</f>
        <v>1</v>
      </c>
      <c r="D1190">
        <f>+IF([1]PLANES_ADM_RES383_261016!L1190="","",[1]PLANES_ADM_RES383_261016!L1190)</f>
        <v>12987.61</v>
      </c>
      <c r="E1190" t="str">
        <f>+IF([1]PLANES_ADM_RES383_261016!O1190="","",[1]PLANES_ADM_RES383_261016!O1190)</f>
        <v xml:space="preserve">VIGENTE             </v>
      </c>
      <c r="F1190" s="1">
        <f>+IF([1]PLANES_ADM_RES383_261016!P1190="","",[1]PLANES_ADM_RES383_261016!P1190)</f>
        <v>46314</v>
      </c>
      <c r="G1190" s="2">
        <f t="shared" si="54"/>
        <v>0</v>
      </c>
      <c r="H1190" s="2">
        <f t="shared" si="55"/>
        <v>110521.13</v>
      </c>
      <c r="I1190" s="2">
        <f t="shared" si="56"/>
        <v>12987.61</v>
      </c>
    </row>
    <row r="1191" spans="1:9" x14ac:dyDescent="0.3">
      <c r="A1191" t="str">
        <f>+IF([1]PLANES_ADM_RES383_261016!C1191="","",[1]PLANES_ADM_RES383_261016!C1191)</f>
        <v xml:space="preserve">ABL    </v>
      </c>
      <c r="B1191" s="2">
        <f>+IF([1]PLANES_ADM_RES383_261016!F1191="","",[1]PLANES_ADM_RES383_261016!F1191)</f>
        <v>1024014.04</v>
      </c>
      <c r="C1191">
        <f>+IF([1]PLANES_ADM_RES383_261016!G1191="","",[1]PLANES_ADM_RES383_261016!G1191)</f>
        <v>1</v>
      </c>
      <c r="D1191">
        <f>+IF([1]PLANES_ADM_RES383_261016!L1191="","",[1]PLANES_ADM_RES383_261016!L1191)</f>
        <v>923870.17</v>
      </c>
      <c r="E1191" t="str">
        <f>+IF([1]PLANES_ADM_RES383_261016!O1191="","",[1]PLANES_ADM_RES383_261016!O1191)</f>
        <v xml:space="preserve">VIGENTE             </v>
      </c>
      <c r="F1191" s="1">
        <f>+IF([1]PLANES_ADM_RES383_261016!P1191="","",[1]PLANES_ADM_RES383_261016!P1191)</f>
        <v>46314</v>
      </c>
      <c r="G1191" s="2">
        <f t="shared" si="54"/>
        <v>0</v>
      </c>
      <c r="H1191" s="2">
        <f t="shared" si="55"/>
        <v>1024014.04</v>
      </c>
      <c r="I1191" s="2">
        <f t="shared" si="56"/>
        <v>923870.17</v>
      </c>
    </row>
    <row r="1192" spans="1:9" x14ac:dyDescent="0.3">
      <c r="A1192" t="str">
        <f>+IF([1]PLANES_ADM_RES383_261016!C1192="","",[1]PLANES_ADM_RES383_261016!C1192)</f>
        <v xml:space="preserve">ABL    </v>
      </c>
      <c r="B1192" s="2">
        <f>+IF([1]PLANES_ADM_RES383_261016!F1192="","",[1]PLANES_ADM_RES383_261016!F1192)</f>
        <v>464762.77</v>
      </c>
      <c r="C1192">
        <f>+IF([1]PLANES_ADM_RES383_261016!G1192="","",[1]PLANES_ADM_RES383_261016!G1192)</f>
        <v>12</v>
      </c>
      <c r="D1192">
        <f>+IF([1]PLANES_ADM_RES383_261016!L1192="","",[1]PLANES_ADM_RES383_261016!L1192)</f>
        <v>235287.61</v>
      </c>
      <c r="E1192" t="str">
        <f>+IF([1]PLANES_ADM_RES383_261016!O1192="","",[1]PLANES_ADM_RES383_261016!O1192)</f>
        <v xml:space="preserve">VIGENTE             </v>
      </c>
      <c r="F1192" s="1">
        <f>+IF([1]PLANES_ADM_RES383_261016!P1192="","",[1]PLANES_ADM_RES383_261016!P1192)</f>
        <v>46314</v>
      </c>
      <c r="G1192" s="2">
        <f t="shared" si="54"/>
        <v>117643.80499999999</v>
      </c>
      <c r="H1192" s="2">
        <f t="shared" si="55"/>
        <v>347118.96500000003</v>
      </c>
      <c r="I1192" s="2">
        <f t="shared" si="56"/>
        <v>117643.80499999999</v>
      </c>
    </row>
    <row r="1193" spans="1:9" x14ac:dyDescent="0.3">
      <c r="A1193" t="str">
        <f>+IF([1]PLANES_ADM_RES383_261016!C1193="","",[1]PLANES_ADM_RES383_261016!C1193)</f>
        <v xml:space="preserve">ABL    </v>
      </c>
      <c r="B1193" s="2">
        <f>+IF([1]PLANES_ADM_RES383_261016!F1193="","",[1]PLANES_ADM_RES383_261016!F1193)</f>
        <v>1617839.04</v>
      </c>
      <c r="C1193">
        <f>+IF([1]PLANES_ADM_RES383_261016!G1193="","",[1]PLANES_ADM_RES383_261016!G1193)</f>
        <v>1</v>
      </c>
      <c r="D1193">
        <f>+IF([1]PLANES_ADM_RES383_261016!L1193="","",[1]PLANES_ADM_RES383_261016!L1193)</f>
        <v>656618.59</v>
      </c>
      <c r="E1193" t="str">
        <f>+IF([1]PLANES_ADM_RES383_261016!O1193="","",[1]PLANES_ADM_RES383_261016!O1193)</f>
        <v xml:space="preserve">VIGENTE             </v>
      </c>
      <c r="F1193" s="1">
        <f>+IF([1]PLANES_ADM_RES383_261016!P1193="","",[1]PLANES_ADM_RES383_261016!P1193)</f>
        <v>46314</v>
      </c>
      <c r="G1193" s="2">
        <f t="shared" si="54"/>
        <v>0</v>
      </c>
      <c r="H1193" s="2">
        <f t="shared" si="55"/>
        <v>1617839.04</v>
      </c>
      <c r="I1193" s="2">
        <f t="shared" si="56"/>
        <v>656618.59</v>
      </c>
    </row>
    <row r="1194" spans="1:9" x14ac:dyDescent="0.3">
      <c r="A1194" t="str">
        <f>+IF([1]PLANES_ADM_RES383_261016!C1194="","",[1]PLANES_ADM_RES383_261016!C1194)</f>
        <v xml:space="preserve">ABL    </v>
      </c>
      <c r="B1194" s="2">
        <f>+IF([1]PLANES_ADM_RES383_261016!F1194="","",[1]PLANES_ADM_RES383_261016!F1194)</f>
        <v>148962.32</v>
      </c>
      <c r="C1194">
        <f>+IF([1]PLANES_ADM_RES383_261016!G1194="","",[1]PLANES_ADM_RES383_261016!G1194)</f>
        <v>1</v>
      </c>
      <c r="D1194">
        <f>+IF([1]PLANES_ADM_RES383_261016!L1194="","",[1]PLANES_ADM_RES383_261016!L1194)</f>
        <v>109301.92</v>
      </c>
      <c r="E1194" t="str">
        <f>+IF([1]PLANES_ADM_RES383_261016!O1194="","",[1]PLANES_ADM_RES383_261016!O1194)</f>
        <v xml:space="preserve">VIGENTE             </v>
      </c>
      <c r="F1194" s="1">
        <f>+IF([1]PLANES_ADM_RES383_261016!P1194="","",[1]PLANES_ADM_RES383_261016!P1194)</f>
        <v>46314</v>
      </c>
      <c r="G1194" s="2">
        <f t="shared" si="54"/>
        <v>0</v>
      </c>
      <c r="H1194" s="2">
        <f t="shared" si="55"/>
        <v>148962.32</v>
      </c>
      <c r="I1194" s="2">
        <f t="shared" si="56"/>
        <v>109301.92</v>
      </c>
    </row>
    <row r="1195" spans="1:9" x14ac:dyDescent="0.3">
      <c r="A1195" t="str">
        <f>+IF([1]PLANES_ADM_RES383_261016!C1195="","",[1]PLANES_ADM_RES383_261016!C1195)</f>
        <v xml:space="preserve">ABL    </v>
      </c>
      <c r="B1195" s="2">
        <f>+IF([1]PLANES_ADM_RES383_261016!F1195="","",[1]PLANES_ADM_RES383_261016!F1195)</f>
        <v>2942890.6</v>
      </c>
      <c r="C1195">
        <f>+IF([1]PLANES_ADM_RES383_261016!G1195="","",[1]PLANES_ADM_RES383_261016!G1195)</f>
        <v>12</v>
      </c>
      <c r="D1195">
        <f>+IF([1]PLANES_ADM_RES383_261016!L1195="","",[1]PLANES_ADM_RES383_261016!L1195)</f>
        <v>957535.53</v>
      </c>
      <c r="E1195" t="str">
        <f>+IF([1]PLANES_ADM_RES383_261016!O1195="","",[1]PLANES_ADM_RES383_261016!O1195)</f>
        <v xml:space="preserve">VIGENTE             </v>
      </c>
      <c r="F1195" s="1">
        <f>+IF([1]PLANES_ADM_RES383_261016!P1195="","",[1]PLANES_ADM_RES383_261016!P1195)</f>
        <v>46314</v>
      </c>
      <c r="G1195" s="2">
        <f t="shared" si="54"/>
        <v>478767.76500000001</v>
      </c>
      <c r="H1195" s="2">
        <f t="shared" si="55"/>
        <v>2464122.835</v>
      </c>
      <c r="I1195" s="2">
        <f t="shared" si="56"/>
        <v>478767.76500000001</v>
      </c>
    </row>
    <row r="1196" spans="1:9" x14ac:dyDescent="0.3">
      <c r="A1196" t="str">
        <f>+IF([1]PLANES_ADM_RES383_261016!C1196="","",[1]PLANES_ADM_RES383_261016!C1196)</f>
        <v xml:space="preserve">ABL    </v>
      </c>
      <c r="B1196" s="2">
        <f>+IF([1]PLANES_ADM_RES383_261016!F1196="","",[1]PLANES_ADM_RES383_261016!F1196)</f>
        <v>586360.15</v>
      </c>
      <c r="C1196">
        <f>+IF([1]PLANES_ADM_RES383_261016!G1196="","",[1]PLANES_ADM_RES383_261016!G1196)</f>
        <v>1</v>
      </c>
      <c r="D1196">
        <f>+IF([1]PLANES_ADM_RES383_261016!L1196="","",[1]PLANES_ADM_RES383_261016!L1196)</f>
        <v>426219.79</v>
      </c>
      <c r="E1196" t="str">
        <f>+IF([1]PLANES_ADM_RES383_261016!O1196="","",[1]PLANES_ADM_RES383_261016!O1196)</f>
        <v xml:space="preserve">VIGENTE             </v>
      </c>
      <c r="F1196" s="1">
        <f>+IF([1]PLANES_ADM_RES383_261016!P1196="","",[1]PLANES_ADM_RES383_261016!P1196)</f>
        <v>46314</v>
      </c>
      <c r="G1196" s="2">
        <f t="shared" si="54"/>
        <v>0</v>
      </c>
      <c r="H1196" s="2">
        <f t="shared" si="55"/>
        <v>586360.15</v>
      </c>
      <c r="I1196" s="2">
        <f t="shared" si="56"/>
        <v>426219.79</v>
      </c>
    </row>
    <row r="1197" spans="1:9" x14ac:dyDescent="0.3">
      <c r="A1197" t="str">
        <f>+IF([1]PLANES_ADM_RES383_261016!C1197="","",[1]PLANES_ADM_RES383_261016!C1197)</f>
        <v xml:space="preserve">ABL    </v>
      </c>
      <c r="B1197" s="2">
        <f>+IF([1]PLANES_ADM_RES383_261016!F1197="","",[1]PLANES_ADM_RES383_261016!F1197)</f>
        <v>50585.16</v>
      </c>
      <c r="C1197">
        <f>+IF([1]PLANES_ADM_RES383_261016!G1197="","",[1]PLANES_ADM_RES383_261016!G1197)</f>
        <v>1</v>
      </c>
      <c r="D1197">
        <f>+IF([1]PLANES_ADM_RES383_261016!L1197="","",[1]PLANES_ADM_RES383_261016!L1197)</f>
        <v>19753.71</v>
      </c>
      <c r="E1197" t="str">
        <f>+IF([1]PLANES_ADM_RES383_261016!O1197="","",[1]PLANES_ADM_RES383_261016!O1197)</f>
        <v xml:space="preserve">VIGENTE             </v>
      </c>
      <c r="F1197" s="1">
        <f>+IF([1]PLANES_ADM_RES383_261016!P1197="","",[1]PLANES_ADM_RES383_261016!P1197)</f>
        <v>46314</v>
      </c>
      <c r="G1197" s="2">
        <f t="shared" si="54"/>
        <v>0</v>
      </c>
      <c r="H1197" s="2">
        <f t="shared" si="55"/>
        <v>50585.16</v>
      </c>
      <c r="I1197" s="2">
        <f t="shared" si="56"/>
        <v>19753.71</v>
      </c>
    </row>
    <row r="1198" spans="1:9" x14ac:dyDescent="0.3">
      <c r="A1198" t="str">
        <f>+IF([1]PLANES_ADM_RES383_261016!C1198="","",[1]PLANES_ADM_RES383_261016!C1198)</f>
        <v xml:space="preserve">ABL    </v>
      </c>
      <c r="B1198" s="2">
        <f>+IF([1]PLANES_ADM_RES383_261016!F1198="","",[1]PLANES_ADM_RES383_261016!F1198)</f>
        <v>399362.43</v>
      </c>
      <c r="C1198">
        <f>+IF([1]PLANES_ADM_RES383_261016!G1198="","",[1]PLANES_ADM_RES383_261016!G1198)</f>
        <v>12</v>
      </c>
      <c r="D1198">
        <f>+IF([1]PLANES_ADM_RES383_261016!L1198="","",[1]PLANES_ADM_RES383_261016!L1198)</f>
        <v>167472.32999999999</v>
      </c>
      <c r="E1198" t="str">
        <f>+IF([1]PLANES_ADM_RES383_261016!O1198="","",[1]PLANES_ADM_RES383_261016!O1198)</f>
        <v xml:space="preserve">VIGENTE             </v>
      </c>
      <c r="F1198" s="1">
        <f>+IF([1]PLANES_ADM_RES383_261016!P1198="","",[1]PLANES_ADM_RES383_261016!P1198)</f>
        <v>46314</v>
      </c>
      <c r="G1198" s="2">
        <f t="shared" si="54"/>
        <v>83736.164999999994</v>
      </c>
      <c r="H1198" s="2">
        <f t="shared" si="55"/>
        <v>315626.26500000001</v>
      </c>
      <c r="I1198" s="2">
        <f t="shared" si="56"/>
        <v>83736.164999999994</v>
      </c>
    </row>
    <row r="1199" spans="1:9" x14ac:dyDescent="0.3">
      <c r="A1199" t="str">
        <f>+IF([1]PLANES_ADM_RES383_261016!C1199="","",[1]PLANES_ADM_RES383_261016!C1199)</f>
        <v xml:space="preserve">ABL    </v>
      </c>
      <c r="B1199" s="2">
        <f>+IF([1]PLANES_ADM_RES383_261016!F1199="","",[1]PLANES_ADM_RES383_261016!F1199)</f>
        <v>1831428.77</v>
      </c>
      <c r="C1199">
        <f>+IF([1]PLANES_ADM_RES383_261016!G1199="","",[1]PLANES_ADM_RES383_261016!G1199)</f>
        <v>1</v>
      </c>
      <c r="D1199">
        <f>+IF([1]PLANES_ADM_RES383_261016!L1199="","",[1]PLANES_ADM_RES383_261016!L1199)</f>
        <v>529631.46</v>
      </c>
      <c r="E1199" t="str">
        <f>+IF([1]PLANES_ADM_RES383_261016!O1199="","",[1]PLANES_ADM_RES383_261016!O1199)</f>
        <v xml:space="preserve">VIGENTE             </v>
      </c>
      <c r="F1199" s="1">
        <f>+IF([1]PLANES_ADM_RES383_261016!P1199="","",[1]PLANES_ADM_RES383_261016!P1199)</f>
        <v>46314</v>
      </c>
      <c r="G1199" s="2">
        <f t="shared" si="54"/>
        <v>0</v>
      </c>
      <c r="H1199" s="2">
        <f t="shared" si="55"/>
        <v>1831428.77</v>
      </c>
      <c r="I1199" s="2">
        <f t="shared" si="56"/>
        <v>529631.46</v>
      </c>
    </row>
    <row r="1200" spans="1:9" x14ac:dyDescent="0.3">
      <c r="A1200" t="str">
        <f>+IF([1]PLANES_ADM_RES383_261016!C1200="","",[1]PLANES_ADM_RES383_261016!C1200)</f>
        <v xml:space="preserve">ABL    </v>
      </c>
      <c r="B1200" s="2">
        <f>+IF([1]PLANES_ADM_RES383_261016!F1200="","",[1]PLANES_ADM_RES383_261016!F1200)</f>
        <v>4303618.0199999996</v>
      </c>
      <c r="C1200">
        <f>+IF([1]PLANES_ADM_RES383_261016!G1200="","",[1]PLANES_ADM_RES383_261016!G1200)</f>
        <v>1</v>
      </c>
      <c r="D1200">
        <f>+IF([1]PLANES_ADM_RES383_261016!L1200="","",[1]PLANES_ADM_RES383_261016!L1200)</f>
        <v>1595125.3</v>
      </c>
      <c r="E1200" t="str">
        <f>+IF([1]PLANES_ADM_RES383_261016!O1200="","",[1]PLANES_ADM_RES383_261016!O1200)</f>
        <v xml:space="preserve">VIGENTE             </v>
      </c>
      <c r="F1200" s="1">
        <f>+IF([1]PLANES_ADM_RES383_261016!P1200="","",[1]PLANES_ADM_RES383_261016!P1200)</f>
        <v>46314</v>
      </c>
      <c r="G1200" s="2">
        <f t="shared" si="54"/>
        <v>0</v>
      </c>
      <c r="H1200" s="2">
        <f t="shared" si="55"/>
        <v>4303618.0199999996</v>
      </c>
      <c r="I1200" s="2">
        <f t="shared" si="56"/>
        <v>1595125.3</v>
      </c>
    </row>
    <row r="1201" spans="1:9" x14ac:dyDescent="0.3">
      <c r="A1201" t="str">
        <f>+IF([1]PLANES_ADM_RES383_261016!C1201="","",[1]PLANES_ADM_RES383_261016!C1201)</f>
        <v xml:space="preserve">ABL    </v>
      </c>
      <c r="B1201" s="2">
        <f>+IF([1]PLANES_ADM_RES383_261016!F1201="","",[1]PLANES_ADM_RES383_261016!F1201)</f>
        <v>250298.65</v>
      </c>
      <c r="C1201">
        <f>+IF([1]PLANES_ADM_RES383_261016!G1201="","",[1]PLANES_ADM_RES383_261016!G1201)</f>
        <v>1</v>
      </c>
      <c r="D1201">
        <f>+IF([1]PLANES_ADM_RES383_261016!L1201="","",[1]PLANES_ADM_RES383_261016!L1201)</f>
        <v>134988.85</v>
      </c>
      <c r="E1201" t="str">
        <f>+IF([1]PLANES_ADM_RES383_261016!O1201="","",[1]PLANES_ADM_RES383_261016!O1201)</f>
        <v xml:space="preserve">VIGENTE             </v>
      </c>
      <c r="F1201" s="1">
        <f>+IF([1]PLANES_ADM_RES383_261016!P1201="","",[1]PLANES_ADM_RES383_261016!P1201)</f>
        <v>46314</v>
      </c>
      <c r="G1201" s="2">
        <f t="shared" si="54"/>
        <v>0</v>
      </c>
      <c r="H1201" s="2">
        <f t="shared" si="55"/>
        <v>250298.65</v>
      </c>
      <c r="I1201" s="2">
        <f t="shared" si="56"/>
        <v>134988.85</v>
      </c>
    </row>
    <row r="1202" spans="1:9" x14ac:dyDescent="0.3">
      <c r="A1202" t="str">
        <f>+IF([1]PLANES_ADM_RES383_261016!C1202="","",[1]PLANES_ADM_RES383_261016!C1202)</f>
        <v xml:space="preserve">ABL    </v>
      </c>
      <c r="B1202" s="2">
        <f>+IF([1]PLANES_ADM_RES383_261016!F1202="","",[1]PLANES_ADM_RES383_261016!F1202)</f>
        <v>278329.42</v>
      </c>
      <c r="C1202">
        <f>+IF([1]PLANES_ADM_RES383_261016!G1202="","",[1]PLANES_ADM_RES383_261016!G1202)</f>
        <v>1</v>
      </c>
      <c r="D1202">
        <f>+IF([1]PLANES_ADM_RES383_261016!L1202="","",[1]PLANES_ADM_RES383_261016!L1202)</f>
        <v>202581.65</v>
      </c>
      <c r="E1202" t="str">
        <f>+IF([1]PLANES_ADM_RES383_261016!O1202="","",[1]PLANES_ADM_RES383_261016!O1202)</f>
        <v xml:space="preserve">VIGENTE             </v>
      </c>
      <c r="F1202" s="1">
        <f>+IF([1]PLANES_ADM_RES383_261016!P1202="","",[1]PLANES_ADM_RES383_261016!P1202)</f>
        <v>46314</v>
      </c>
      <c r="G1202" s="2">
        <f t="shared" si="54"/>
        <v>0</v>
      </c>
      <c r="H1202" s="2">
        <f t="shared" si="55"/>
        <v>278329.42</v>
      </c>
      <c r="I1202" s="2">
        <f t="shared" si="56"/>
        <v>202581.65</v>
      </c>
    </row>
    <row r="1203" spans="1:9" x14ac:dyDescent="0.3">
      <c r="A1203" t="str">
        <f>+IF([1]PLANES_ADM_RES383_261016!C1203="","",[1]PLANES_ADM_RES383_261016!C1203)</f>
        <v xml:space="preserve">ABL    </v>
      </c>
      <c r="B1203" s="2">
        <f>+IF([1]PLANES_ADM_RES383_261016!F1203="","",[1]PLANES_ADM_RES383_261016!F1203)</f>
        <v>285741.44</v>
      </c>
      <c r="C1203">
        <f>+IF([1]PLANES_ADM_RES383_261016!G1203="","",[1]PLANES_ADM_RES383_261016!G1203)</f>
        <v>1</v>
      </c>
      <c r="D1203">
        <f>+IF([1]PLANES_ADM_RES383_261016!L1203="","",[1]PLANES_ADM_RES383_261016!L1203)</f>
        <v>205771.16</v>
      </c>
      <c r="E1203" t="str">
        <f>+IF([1]PLANES_ADM_RES383_261016!O1203="","",[1]PLANES_ADM_RES383_261016!O1203)</f>
        <v xml:space="preserve">VIGENTE             </v>
      </c>
      <c r="F1203" s="1">
        <f>+IF([1]PLANES_ADM_RES383_261016!P1203="","",[1]PLANES_ADM_RES383_261016!P1203)</f>
        <v>46314</v>
      </c>
      <c r="G1203" s="2">
        <f t="shared" si="54"/>
        <v>0</v>
      </c>
      <c r="H1203" s="2">
        <f t="shared" si="55"/>
        <v>285741.44</v>
      </c>
      <c r="I1203" s="2">
        <f t="shared" si="56"/>
        <v>205771.16</v>
      </c>
    </row>
    <row r="1204" spans="1:9" x14ac:dyDescent="0.3">
      <c r="A1204" t="str">
        <f>+IF([1]PLANES_ADM_RES383_261016!C1204="","",[1]PLANES_ADM_RES383_261016!C1204)</f>
        <v xml:space="preserve">ABL    </v>
      </c>
      <c r="B1204" s="2">
        <f>+IF([1]PLANES_ADM_RES383_261016!F1204="","",[1]PLANES_ADM_RES383_261016!F1204)</f>
        <v>1819598.07</v>
      </c>
      <c r="C1204">
        <f>+IF([1]PLANES_ADM_RES383_261016!G1204="","",[1]PLANES_ADM_RES383_261016!G1204)</f>
        <v>1</v>
      </c>
      <c r="D1204">
        <f>+IF([1]PLANES_ADM_RES383_261016!L1204="","",[1]PLANES_ADM_RES383_261016!L1204)</f>
        <v>546016.73</v>
      </c>
      <c r="E1204" t="str">
        <f>+IF([1]PLANES_ADM_RES383_261016!O1204="","",[1]PLANES_ADM_RES383_261016!O1204)</f>
        <v xml:space="preserve">VIGENTE             </v>
      </c>
      <c r="F1204" s="1">
        <f>+IF([1]PLANES_ADM_RES383_261016!P1204="","",[1]PLANES_ADM_RES383_261016!P1204)</f>
        <v>46314</v>
      </c>
      <c r="G1204" s="2">
        <f t="shared" si="54"/>
        <v>0</v>
      </c>
      <c r="H1204" s="2">
        <f t="shared" si="55"/>
        <v>1819598.07</v>
      </c>
      <c r="I1204" s="2">
        <f t="shared" si="56"/>
        <v>546016.73</v>
      </c>
    </row>
    <row r="1205" spans="1:9" x14ac:dyDescent="0.3">
      <c r="A1205" t="str">
        <f>+IF([1]PLANES_ADM_RES383_261016!C1205="","",[1]PLANES_ADM_RES383_261016!C1205)</f>
        <v xml:space="preserve">ABL    </v>
      </c>
      <c r="B1205" s="2">
        <f>+IF([1]PLANES_ADM_RES383_261016!F1205="","",[1]PLANES_ADM_RES383_261016!F1205)</f>
        <v>11341.08</v>
      </c>
      <c r="C1205">
        <f>+IF([1]PLANES_ADM_RES383_261016!G1205="","",[1]PLANES_ADM_RES383_261016!G1205)</f>
        <v>1</v>
      </c>
      <c r="D1205">
        <f>+IF([1]PLANES_ADM_RES383_261016!L1205="","",[1]PLANES_ADM_RES383_261016!L1205)</f>
        <v>4428.74</v>
      </c>
      <c r="E1205" t="str">
        <f>+IF([1]PLANES_ADM_RES383_261016!O1205="","",[1]PLANES_ADM_RES383_261016!O1205)</f>
        <v xml:space="preserve">VIGENTE             </v>
      </c>
      <c r="F1205" s="1">
        <f>+IF([1]PLANES_ADM_RES383_261016!P1205="","",[1]PLANES_ADM_RES383_261016!P1205)</f>
        <v>46314</v>
      </c>
      <c r="G1205" s="2">
        <f t="shared" si="54"/>
        <v>0</v>
      </c>
      <c r="H1205" s="2">
        <f t="shared" si="55"/>
        <v>11341.08</v>
      </c>
      <c r="I1205" s="2">
        <f t="shared" si="56"/>
        <v>4428.74</v>
      </c>
    </row>
    <row r="1206" spans="1:9" x14ac:dyDescent="0.3">
      <c r="A1206" t="str">
        <f>+IF([1]PLANES_ADM_RES383_261016!C1206="","",[1]PLANES_ADM_RES383_261016!C1206)</f>
        <v xml:space="preserve">ABL    </v>
      </c>
      <c r="B1206" s="2">
        <f>+IF([1]PLANES_ADM_RES383_261016!F1206="","",[1]PLANES_ADM_RES383_261016!F1206)</f>
        <v>303974.2</v>
      </c>
      <c r="C1206">
        <f>+IF([1]PLANES_ADM_RES383_261016!G1206="","",[1]PLANES_ADM_RES383_261016!G1206)</f>
        <v>1</v>
      </c>
      <c r="D1206">
        <f>+IF([1]PLANES_ADM_RES383_261016!L1206="","",[1]PLANES_ADM_RES383_261016!L1206)</f>
        <v>71165.429999999993</v>
      </c>
      <c r="E1206" t="str">
        <f>+IF([1]PLANES_ADM_RES383_261016!O1206="","",[1]PLANES_ADM_RES383_261016!O1206)</f>
        <v xml:space="preserve">VIGENTE             </v>
      </c>
      <c r="F1206" s="1">
        <f>+IF([1]PLANES_ADM_RES383_261016!P1206="","",[1]PLANES_ADM_RES383_261016!P1206)</f>
        <v>46314</v>
      </c>
      <c r="G1206" s="2">
        <f t="shared" si="54"/>
        <v>0</v>
      </c>
      <c r="H1206" s="2">
        <f t="shared" si="55"/>
        <v>303974.2</v>
      </c>
      <c r="I1206" s="2">
        <f t="shared" si="56"/>
        <v>71165.429999999993</v>
      </c>
    </row>
    <row r="1207" spans="1:9" x14ac:dyDescent="0.3">
      <c r="A1207" t="str">
        <f>+IF([1]PLANES_ADM_RES383_261016!C1207="","",[1]PLANES_ADM_RES383_261016!C1207)</f>
        <v xml:space="preserve">ABL    </v>
      </c>
      <c r="B1207" s="2">
        <f>+IF([1]PLANES_ADM_RES383_261016!F1207="","",[1]PLANES_ADM_RES383_261016!F1207)</f>
        <v>7016.88</v>
      </c>
      <c r="C1207">
        <f>+IF([1]PLANES_ADM_RES383_261016!G1207="","",[1]PLANES_ADM_RES383_261016!G1207)</f>
        <v>1</v>
      </c>
      <c r="D1207">
        <f>+IF([1]PLANES_ADM_RES383_261016!L1207="","",[1]PLANES_ADM_RES383_261016!L1207)</f>
        <v>2740.12</v>
      </c>
      <c r="E1207" t="str">
        <f>+IF([1]PLANES_ADM_RES383_261016!O1207="","",[1]PLANES_ADM_RES383_261016!O1207)</f>
        <v xml:space="preserve">VIGENTE             </v>
      </c>
      <c r="F1207" s="1">
        <f>+IF([1]PLANES_ADM_RES383_261016!P1207="","",[1]PLANES_ADM_RES383_261016!P1207)</f>
        <v>46314</v>
      </c>
      <c r="G1207" s="2">
        <f t="shared" si="54"/>
        <v>0</v>
      </c>
      <c r="H1207" s="2">
        <f t="shared" si="55"/>
        <v>7016.88</v>
      </c>
      <c r="I1207" s="2">
        <f t="shared" si="56"/>
        <v>2740.12</v>
      </c>
    </row>
    <row r="1208" spans="1:9" x14ac:dyDescent="0.3">
      <c r="A1208" t="str">
        <f>+IF([1]PLANES_ADM_RES383_261016!C1208="","",[1]PLANES_ADM_RES383_261016!C1208)</f>
        <v xml:space="preserve">ABL    </v>
      </c>
      <c r="B1208" s="2">
        <f>+IF([1]PLANES_ADM_RES383_261016!F1208="","",[1]PLANES_ADM_RES383_261016!F1208)</f>
        <v>1253159.76</v>
      </c>
      <c r="C1208">
        <f>+IF([1]PLANES_ADM_RES383_261016!G1208="","",[1]PLANES_ADM_RES383_261016!G1208)</f>
        <v>12</v>
      </c>
      <c r="D1208">
        <f>+IF([1]PLANES_ADM_RES383_261016!L1208="","",[1]PLANES_ADM_RES383_261016!L1208)</f>
        <v>541601.57999999996</v>
      </c>
      <c r="E1208" t="str">
        <f>+IF([1]PLANES_ADM_RES383_261016!O1208="","",[1]PLANES_ADM_RES383_261016!O1208)</f>
        <v xml:space="preserve">VIGENTE             </v>
      </c>
      <c r="F1208" s="1">
        <f>+IF([1]PLANES_ADM_RES383_261016!P1208="","",[1]PLANES_ADM_RES383_261016!P1208)</f>
        <v>46314</v>
      </c>
      <c r="G1208" s="2">
        <f t="shared" si="54"/>
        <v>270800.78999999998</v>
      </c>
      <c r="H1208" s="2">
        <f t="shared" si="55"/>
        <v>982358.97</v>
      </c>
      <c r="I1208" s="2">
        <f t="shared" si="56"/>
        <v>270800.78999999998</v>
      </c>
    </row>
    <row r="1209" spans="1:9" x14ac:dyDescent="0.3">
      <c r="A1209" t="str">
        <f>+IF([1]PLANES_ADM_RES383_261016!C1209="","",[1]PLANES_ADM_RES383_261016!C1209)</f>
        <v xml:space="preserve">ABL    </v>
      </c>
      <c r="B1209" s="2">
        <f>+IF([1]PLANES_ADM_RES383_261016!F1209="","",[1]PLANES_ADM_RES383_261016!F1209)</f>
        <v>375240.79</v>
      </c>
      <c r="C1209">
        <f>+IF([1]PLANES_ADM_RES383_261016!G1209="","",[1]PLANES_ADM_RES383_261016!G1209)</f>
        <v>1</v>
      </c>
      <c r="D1209">
        <f>+IF([1]PLANES_ADM_RES383_261016!L1209="","",[1]PLANES_ADM_RES383_261016!L1209)</f>
        <v>211544.77</v>
      </c>
      <c r="E1209" t="str">
        <f>+IF([1]PLANES_ADM_RES383_261016!O1209="","",[1]PLANES_ADM_RES383_261016!O1209)</f>
        <v xml:space="preserve">VIGENTE             </v>
      </c>
      <c r="F1209" s="1">
        <f>+IF([1]PLANES_ADM_RES383_261016!P1209="","",[1]PLANES_ADM_RES383_261016!P1209)</f>
        <v>46314</v>
      </c>
      <c r="G1209" s="2">
        <f t="shared" si="54"/>
        <v>0</v>
      </c>
      <c r="H1209" s="2">
        <f t="shared" si="55"/>
        <v>375240.79</v>
      </c>
      <c r="I1209" s="2">
        <f t="shared" si="56"/>
        <v>211544.77</v>
      </c>
    </row>
    <row r="1210" spans="1:9" x14ac:dyDescent="0.3">
      <c r="A1210" t="str">
        <f>+IF([1]PLANES_ADM_RES383_261016!C1210="","",[1]PLANES_ADM_RES383_261016!C1210)</f>
        <v xml:space="preserve">ABL    </v>
      </c>
      <c r="B1210" s="2">
        <f>+IF([1]PLANES_ADM_RES383_261016!F1210="","",[1]PLANES_ADM_RES383_261016!F1210)</f>
        <v>565353.27</v>
      </c>
      <c r="C1210">
        <f>+IF([1]PLANES_ADM_RES383_261016!G1210="","",[1]PLANES_ADM_RES383_261016!G1210)</f>
        <v>1</v>
      </c>
      <c r="D1210">
        <f>+IF([1]PLANES_ADM_RES383_261016!L1210="","",[1]PLANES_ADM_RES383_261016!L1210)</f>
        <v>281060.37</v>
      </c>
      <c r="E1210" t="str">
        <f>+IF([1]PLANES_ADM_RES383_261016!O1210="","",[1]PLANES_ADM_RES383_261016!O1210)</f>
        <v xml:space="preserve">VIGENTE             </v>
      </c>
      <c r="F1210" s="1">
        <f>+IF([1]PLANES_ADM_RES383_261016!P1210="","",[1]PLANES_ADM_RES383_261016!P1210)</f>
        <v>46314</v>
      </c>
      <c r="G1210" s="2">
        <f t="shared" si="54"/>
        <v>0</v>
      </c>
      <c r="H1210" s="2">
        <f t="shared" si="55"/>
        <v>565353.27</v>
      </c>
      <c r="I1210" s="2">
        <f t="shared" si="56"/>
        <v>281060.37</v>
      </c>
    </row>
    <row r="1211" spans="1:9" x14ac:dyDescent="0.3">
      <c r="A1211" t="str">
        <f>+IF([1]PLANES_ADM_RES383_261016!C1211="","",[1]PLANES_ADM_RES383_261016!C1211)</f>
        <v xml:space="preserve">ABL    </v>
      </c>
      <c r="B1211" s="2">
        <f>+IF([1]PLANES_ADM_RES383_261016!F1211="","",[1]PLANES_ADM_RES383_261016!F1211)</f>
        <v>1212918.46</v>
      </c>
      <c r="C1211">
        <f>+IF([1]PLANES_ADM_RES383_261016!G1211="","",[1]PLANES_ADM_RES383_261016!G1211)</f>
        <v>12</v>
      </c>
      <c r="D1211">
        <f>+IF([1]PLANES_ADM_RES383_261016!L1211="","",[1]PLANES_ADM_RES383_261016!L1211)</f>
        <v>293408.69</v>
      </c>
      <c r="E1211" t="str">
        <f>+IF([1]PLANES_ADM_RES383_261016!O1211="","",[1]PLANES_ADM_RES383_261016!O1211)</f>
        <v xml:space="preserve">VIGENTE             </v>
      </c>
      <c r="F1211" s="1">
        <f>+IF([1]PLANES_ADM_RES383_261016!P1211="","",[1]PLANES_ADM_RES383_261016!P1211)</f>
        <v>46314</v>
      </c>
      <c r="G1211" s="2">
        <f t="shared" si="54"/>
        <v>146704.345</v>
      </c>
      <c r="H1211" s="2">
        <f t="shared" si="55"/>
        <v>1066214.115</v>
      </c>
      <c r="I1211" s="2">
        <f t="shared" si="56"/>
        <v>146704.345</v>
      </c>
    </row>
    <row r="1212" spans="1:9" x14ac:dyDescent="0.3">
      <c r="A1212" t="str">
        <f>+IF([1]PLANES_ADM_RES383_261016!C1212="","",[1]PLANES_ADM_RES383_261016!C1212)</f>
        <v xml:space="preserve">ABL    </v>
      </c>
      <c r="B1212" s="2">
        <f>+IF([1]PLANES_ADM_RES383_261016!F1212="","",[1]PLANES_ADM_RES383_261016!F1212)</f>
        <v>1267953.3600000001</v>
      </c>
      <c r="C1212">
        <f>+IF([1]PLANES_ADM_RES383_261016!G1212="","",[1]PLANES_ADM_RES383_261016!G1212)</f>
        <v>12</v>
      </c>
      <c r="D1212">
        <f>+IF([1]PLANES_ADM_RES383_261016!L1212="","",[1]PLANES_ADM_RES383_261016!L1212)</f>
        <v>342311.19</v>
      </c>
      <c r="E1212" t="str">
        <f>+IF([1]PLANES_ADM_RES383_261016!O1212="","",[1]PLANES_ADM_RES383_261016!O1212)</f>
        <v xml:space="preserve">VIGENTE             </v>
      </c>
      <c r="F1212" s="1">
        <f>+IF([1]PLANES_ADM_RES383_261016!P1212="","",[1]PLANES_ADM_RES383_261016!P1212)</f>
        <v>46314</v>
      </c>
      <c r="G1212" s="2">
        <f t="shared" si="54"/>
        <v>171155.595</v>
      </c>
      <c r="H1212" s="2">
        <f t="shared" si="55"/>
        <v>1096797.7650000001</v>
      </c>
      <c r="I1212" s="2">
        <f t="shared" si="56"/>
        <v>171155.595</v>
      </c>
    </row>
    <row r="1213" spans="1:9" x14ac:dyDescent="0.3">
      <c r="A1213" t="str">
        <f>+IF([1]PLANES_ADM_RES383_261016!C1213="","",[1]PLANES_ADM_RES383_261016!C1213)</f>
        <v xml:space="preserve">ABL    </v>
      </c>
      <c r="B1213" s="2">
        <f>+IF([1]PLANES_ADM_RES383_261016!F1213="","",[1]PLANES_ADM_RES383_261016!F1213)</f>
        <v>1697666.38</v>
      </c>
      <c r="C1213">
        <f>+IF([1]PLANES_ADM_RES383_261016!G1213="","",[1]PLANES_ADM_RES383_261016!G1213)</f>
        <v>12</v>
      </c>
      <c r="D1213">
        <f>+IF([1]PLANES_ADM_RES383_261016!L1213="","",[1]PLANES_ADM_RES383_261016!L1213)</f>
        <v>368522.61</v>
      </c>
      <c r="E1213" t="str">
        <f>+IF([1]PLANES_ADM_RES383_261016!O1213="","",[1]PLANES_ADM_RES383_261016!O1213)</f>
        <v xml:space="preserve">VIGENTE             </v>
      </c>
      <c r="F1213" s="1">
        <f>+IF([1]PLANES_ADM_RES383_261016!P1213="","",[1]PLANES_ADM_RES383_261016!P1213)</f>
        <v>46314</v>
      </c>
      <c r="G1213" s="2">
        <f t="shared" si="54"/>
        <v>184261.30499999999</v>
      </c>
      <c r="H1213" s="2">
        <f t="shared" si="55"/>
        <v>1513405.075</v>
      </c>
      <c r="I1213" s="2">
        <f t="shared" si="56"/>
        <v>184261.30499999999</v>
      </c>
    </row>
    <row r="1214" spans="1:9" x14ac:dyDescent="0.3">
      <c r="A1214" t="str">
        <f>+IF([1]PLANES_ADM_RES383_261016!C1214="","",[1]PLANES_ADM_RES383_261016!C1214)</f>
        <v xml:space="preserve">ABL    </v>
      </c>
      <c r="B1214" s="2">
        <f>+IF([1]PLANES_ADM_RES383_261016!F1214="","",[1]PLANES_ADM_RES383_261016!F1214)</f>
        <v>730810.54</v>
      </c>
      <c r="C1214">
        <f>+IF([1]PLANES_ADM_RES383_261016!G1214="","",[1]PLANES_ADM_RES383_261016!G1214)</f>
        <v>12</v>
      </c>
      <c r="D1214">
        <f>+IF([1]PLANES_ADM_RES383_261016!L1214="","",[1]PLANES_ADM_RES383_261016!L1214)</f>
        <v>332711.09999999998</v>
      </c>
      <c r="E1214" t="str">
        <f>+IF([1]PLANES_ADM_RES383_261016!O1214="","",[1]PLANES_ADM_RES383_261016!O1214)</f>
        <v xml:space="preserve">VIGENTE             </v>
      </c>
      <c r="F1214" s="1">
        <f>+IF([1]PLANES_ADM_RES383_261016!P1214="","",[1]PLANES_ADM_RES383_261016!P1214)</f>
        <v>46314</v>
      </c>
      <c r="G1214" s="2">
        <f t="shared" si="54"/>
        <v>166355.54999999999</v>
      </c>
      <c r="H1214" s="2">
        <f t="shared" si="55"/>
        <v>564454.99</v>
      </c>
      <c r="I1214" s="2">
        <f t="shared" si="56"/>
        <v>166355.54999999999</v>
      </c>
    </row>
    <row r="1215" spans="1:9" x14ac:dyDescent="0.3">
      <c r="A1215" t="str">
        <f>+IF([1]PLANES_ADM_RES383_261016!C1215="","",[1]PLANES_ADM_RES383_261016!C1215)</f>
        <v xml:space="preserve">ABL    </v>
      </c>
      <c r="B1215" s="2">
        <f>+IF([1]PLANES_ADM_RES383_261016!F1215="","",[1]PLANES_ADM_RES383_261016!F1215)</f>
        <v>928172.05</v>
      </c>
      <c r="C1215">
        <f>+IF([1]PLANES_ADM_RES383_261016!G1215="","",[1]PLANES_ADM_RES383_261016!G1215)</f>
        <v>12</v>
      </c>
      <c r="D1215">
        <f>+IF([1]PLANES_ADM_RES383_261016!L1215="","",[1]PLANES_ADM_RES383_261016!L1215)</f>
        <v>222767.34</v>
      </c>
      <c r="E1215" t="str">
        <f>+IF([1]PLANES_ADM_RES383_261016!O1215="","",[1]PLANES_ADM_RES383_261016!O1215)</f>
        <v xml:space="preserve">VIGENTE             </v>
      </c>
      <c r="F1215" s="1">
        <f>+IF([1]PLANES_ADM_RES383_261016!P1215="","",[1]PLANES_ADM_RES383_261016!P1215)</f>
        <v>46314</v>
      </c>
      <c r="G1215" s="2">
        <f t="shared" si="54"/>
        <v>111383.67</v>
      </c>
      <c r="H1215" s="2">
        <f t="shared" si="55"/>
        <v>816788.38</v>
      </c>
      <c r="I1215" s="2">
        <f t="shared" si="56"/>
        <v>111383.67</v>
      </c>
    </row>
    <row r="1216" spans="1:9" x14ac:dyDescent="0.3">
      <c r="A1216" t="str">
        <f>+IF([1]PLANES_ADM_RES383_261016!C1216="","",[1]PLANES_ADM_RES383_261016!C1216)</f>
        <v xml:space="preserve">ABL    </v>
      </c>
      <c r="B1216" s="2">
        <f>+IF([1]PLANES_ADM_RES383_261016!F1216="","",[1]PLANES_ADM_RES383_261016!F1216)</f>
        <v>563857.67000000004</v>
      </c>
      <c r="C1216">
        <f>+IF([1]PLANES_ADM_RES383_261016!G1216="","",[1]PLANES_ADM_RES383_261016!G1216)</f>
        <v>1</v>
      </c>
      <c r="D1216">
        <f>+IF([1]PLANES_ADM_RES383_261016!L1216="","",[1]PLANES_ADM_RES383_261016!L1216)</f>
        <v>301066.21999999997</v>
      </c>
      <c r="E1216" t="str">
        <f>+IF([1]PLANES_ADM_RES383_261016!O1216="","",[1]PLANES_ADM_RES383_261016!O1216)</f>
        <v xml:space="preserve">VIGENTE             </v>
      </c>
      <c r="F1216" s="1">
        <f>+IF([1]PLANES_ADM_RES383_261016!P1216="","",[1]PLANES_ADM_RES383_261016!P1216)</f>
        <v>46315</v>
      </c>
      <c r="G1216" s="2">
        <f t="shared" si="54"/>
        <v>0</v>
      </c>
      <c r="H1216" s="2">
        <f t="shared" si="55"/>
        <v>563857.67000000004</v>
      </c>
      <c r="I1216" s="2">
        <f t="shared" si="56"/>
        <v>301066.21999999997</v>
      </c>
    </row>
    <row r="1217" spans="1:9" x14ac:dyDescent="0.3">
      <c r="A1217" t="str">
        <f>+IF([1]PLANES_ADM_RES383_261016!C1217="","",[1]PLANES_ADM_RES383_261016!C1217)</f>
        <v xml:space="preserve">ABL    </v>
      </c>
      <c r="B1217" s="2">
        <f>+IF([1]PLANES_ADM_RES383_261016!F1217="","",[1]PLANES_ADM_RES383_261016!F1217)</f>
        <v>145549.99</v>
      </c>
      <c r="C1217">
        <f>+IF([1]PLANES_ADM_RES383_261016!G1217="","",[1]PLANES_ADM_RES383_261016!G1217)</f>
        <v>6</v>
      </c>
      <c r="D1217">
        <f>+IF([1]PLANES_ADM_RES383_261016!L1217="","",[1]PLANES_ADM_RES383_261016!L1217)</f>
        <v>30399.26</v>
      </c>
      <c r="E1217" t="str">
        <f>+IF([1]PLANES_ADM_RES383_261016!O1217="","",[1]PLANES_ADM_RES383_261016!O1217)</f>
        <v xml:space="preserve">VIGENTE             </v>
      </c>
      <c r="F1217" s="1">
        <f>+IF([1]PLANES_ADM_RES383_261016!P1217="","",[1]PLANES_ADM_RES383_261016!P1217)</f>
        <v>46315</v>
      </c>
      <c r="G1217" s="2">
        <f t="shared" si="54"/>
        <v>15199.63</v>
      </c>
      <c r="H1217" s="2">
        <f t="shared" si="55"/>
        <v>130350.35999999999</v>
      </c>
      <c r="I1217" s="2">
        <f t="shared" si="56"/>
        <v>15199.63</v>
      </c>
    </row>
    <row r="1218" spans="1:9" x14ac:dyDescent="0.3">
      <c r="A1218" t="str">
        <f>+IF([1]PLANES_ADM_RES383_261016!C1218="","",[1]PLANES_ADM_RES383_261016!C1218)</f>
        <v xml:space="preserve">ABL    </v>
      </c>
      <c r="B1218" s="2">
        <f>+IF([1]PLANES_ADM_RES383_261016!F1218="","",[1]PLANES_ADM_RES383_261016!F1218)</f>
        <v>491046.28</v>
      </c>
      <c r="C1218">
        <f>+IF([1]PLANES_ADM_RES383_261016!G1218="","",[1]PLANES_ADM_RES383_261016!G1218)</f>
        <v>12</v>
      </c>
      <c r="D1218">
        <f>+IF([1]PLANES_ADM_RES383_261016!L1218="","",[1]PLANES_ADM_RES383_261016!L1218)</f>
        <v>243495.32</v>
      </c>
      <c r="E1218" t="str">
        <f>+IF([1]PLANES_ADM_RES383_261016!O1218="","",[1]PLANES_ADM_RES383_261016!O1218)</f>
        <v xml:space="preserve">VIGENTE             </v>
      </c>
      <c r="F1218" s="1">
        <f>+IF([1]PLANES_ADM_RES383_261016!P1218="","",[1]PLANES_ADM_RES383_261016!P1218)</f>
        <v>46315</v>
      </c>
      <c r="G1218" s="2">
        <f t="shared" si="54"/>
        <v>121747.66</v>
      </c>
      <c r="H1218" s="2">
        <f t="shared" si="55"/>
        <v>369298.62</v>
      </c>
      <c r="I1218" s="2">
        <f t="shared" si="56"/>
        <v>121747.66</v>
      </c>
    </row>
    <row r="1219" spans="1:9" x14ac:dyDescent="0.3">
      <c r="A1219" t="str">
        <f>+IF([1]PLANES_ADM_RES383_261016!C1219="","",[1]PLANES_ADM_RES383_261016!C1219)</f>
        <v xml:space="preserve">ABL    </v>
      </c>
      <c r="B1219" s="2">
        <f>+IF([1]PLANES_ADM_RES383_261016!F1219="","",[1]PLANES_ADM_RES383_261016!F1219)</f>
        <v>742093.91</v>
      </c>
      <c r="C1219">
        <f>+IF([1]PLANES_ADM_RES383_261016!G1219="","",[1]PLANES_ADM_RES383_261016!G1219)</f>
        <v>6</v>
      </c>
      <c r="D1219">
        <f>+IF([1]PLANES_ADM_RES383_261016!L1219="","",[1]PLANES_ADM_RES383_261016!L1219)</f>
        <v>105417.31</v>
      </c>
      <c r="E1219" t="str">
        <f>+IF([1]PLANES_ADM_RES383_261016!O1219="","",[1]PLANES_ADM_RES383_261016!O1219)</f>
        <v xml:space="preserve">VIGENTE             </v>
      </c>
      <c r="F1219" s="1">
        <f>+IF([1]PLANES_ADM_RES383_261016!P1219="","",[1]PLANES_ADM_RES383_261016!P1219)</f>
        <v>46315</v>
      </c>
      <c r="G1219" s="2">
        <f t="shared" ref="G1219:G1282" si="57">IFERROR(IF(C1219=1,0,D1219/2),"")</f>
        <v>52708.654999999999</v>
      </c>
      <c r="H1219" s="2">
        <f t="shared" ref="H1219:H1282" si="58">+IFERROR(B1219-G1219,"")</f>
        <v>689385.255</v>
      </c>
      <c r="I1219" s="2">
        <f t="shared" ref="I1219:I1282" si="59">+IF(G1219=0,D1219,G1219)</f>
        <v>52708.654999999999</v>
      </c>
    </row>
    <row r="1220" spans="1:9" x14ac:dyDescent="0.3">
      <c r="A1220" t="str">
        <f>+IF([1]PLANES_ADM_RES383_261016!C1220="","",[1]PLANES_ADM_RES383_261016!C1220)</f>
        <v xml:space="preserve">ABL    </v>
      </c>
      <c r="B1220" s="2">
        <f>+IF([1]PLANES_ADM_RES383_261016!F1220="","",[1]PLANES_ADM_RES383_261016!F1220)</f>
        <v>61332.800000000003</v>
      </c>
      <c r="C1220">
        <f>+IF([1]PLANES_ADM_RES383_261016!G1220="","",[1]PLANES_ADM_RES383_261016!G1220)</f>
        <v>1</v>
      </c>
      <c r="D1220">
        <f>+IF([1]PLANES_ADM_RES383_261016!L1220="","",[1]PLANES_ADM_RES383_261016!L1220)</f>
        <v>31561.86</v>
      </c>
      <c r="E1220" t="str">
        <f>+IF([1]PLANES_ADM_RES383_261016!O1220="","",[1]PLANES_ADM_RES383_261016!O1220)</f>
        <v xml:space="preserve">VIGENTE             </v>
      </c>
      <c r="F1220" s="1">
        <f>+IF([1]PLANES_ADM_RES383_261016!P1220="","",[1]PLANES_ADM_RES383_261016!P1220)</f>
        <v>46315</v>
      </c>
      <c r="G1220" s="2">
        <f t="shared" si="57"/>
        <v>0</v>
      </c>
      <c r="H1220" s="2">
        <f t="shared" si="58"/>
        <v>61332.800000000003</v>
      </c>
      <c r="I1220" s="2">
        <f t="shared" si="59"/>
        <v>31561.86</v>
      </c>
    </row>
    <row r="1221" spans="1:9" x14ac:dyDescent="0.3">
      <c r="A1221" t="str">
        <f>+IF([1]PLANES_ADM_RES383_261016!C1221="","",[1]PLANES_ADM_RES383_261016!C1221)</f>
        <v xml:space="preserve">ABL    </v>
      </c>
      <c r="B1221" s="2">
        <f>+IF([1]PLANES_ADM_RES383_261016!F1221="","",[1]PLANES_ADM_RES383_261016!F1221)</f>
        <v>61332.800000000003</v>
      </c>
      <c r="C1221">
        <f>+IF([1]PLANES_ADM_RES383_261016!G1221="","",[1]PLANES_ADM_RES383_261016!G1221)</f>
        <v>1</v>
      </c>
      <c r="D1221">
        <f>+IF([1]PLANES_ADM_RES383_261016!L1221="","",[1]PLANES_ADM_RES383_261016!L1221)</f>
        <v>31561.86</v>
      </c>
      <c r="E1221" t="str">
        <f>+IF([1]PLANES_ADM_RES383_261016!O1221="","",[1]PLANES_ADM_RES383_261016!O1221)</f>
        <v xml:space="preserve">VIGENTE             </v>
      </c>
      <c r="F1221" s="1">
        <f>+IF([1]PLANES_ADM_RES383_261016!P1221="","",[1]PLANES_ADM_RES383_261016!P1221)</f>
        <v>46315</v>
      </c>
      <c r="G1221" s="2">
        <f t="shared" si="57"/>
        <v>0</v>
      </c>
      <c r="H1221" s="2">
        <f t="shared" si="58"/>
        <v>61332.800000000003</v>
      </c>
      <c r="I1221" s="2">
        <f t="shared" si="59"/>
        <v>31561.86</v>
      </c>
    </row>
    <row r="1222" spans="1:9" x14ac:dyDescent="0.3">
      <c r="A1222" t="str">
        <f>+IF([1]PLANES_ADM_RES383_261016!C1222="","",[1]PLANES_ADM_RES383_261016!C1222)</f>
        <v xml:space="preserve">ABL    </v>
      </c>
      <c r="B1222" s="2">
        <f>+IF([1]PLANES_ADM_RES383_261016!F1222="","",[1]PLANES_ADM_RES383_261016!F1222)</f>
        <v>3501761.79</v>
      </c>
      <c r="C1222">
        <f>+IF([1]PLANES_ADM_RES383_261016!G1222="","",[1]PLANES_ADM_RES383_261016!G1222)</f>
        <v>1</v>
      </c>
      <c r="D1222">
        <f>+IF([1]PLANES_ADM_RES383_261016!L1222="","",[1]PLANES_ADM_RES383_261016!L1222)</f>
        <v>2272477.91</v>
      </c>
      <c r="E1222" t="str">
        <f>+IF([1]PLANES_ADM_RES383_261016!O1222="","",[1]PLANES_ADM_RES383_261016!O1222)</f>
        <v xml:space="preserve">VIGENTE             </v>
      </c>
      <c r="F1222" s="1">
        <f>+IF([1]PLANES_ADM_RES383_261016!P1222="","",[1]PLANES_ADM_RES383_261016!P1222)</f>
        <v>46315</v>
      </c>
      <c r="G1222" s="2">
        <f t="shared" si="57"/>
        <v>0</v>
      </c>
      <c r="H1222" s="2">
        <f t="shared" si="58"/>
        <v>3501761.79</v>
      </c>
      <c r="I1222" s="2">
        <f t="shared" si="59"/>
        <v>2272477.91</v>
      </c>
    </row>
    <row r="1223" spans="1:9" x14ac:dyDescent="0.3">
      <c r="A1223" t="str">
        <f>+IF([1]PLANES_ADM_RES383_261016!C1223="","",[1]PLANES_ADM_RES383_261016!C1223)</f>
        <v xml:space="preserve">ABL    </v>
      </c>
      <c r="B1223" s="2">
        <f>+IF([1]PLANES_ADM_RES383_261016!F1223="","",[1]PLANES_ADM_RES383_261016!F1223)</f>
        <v>288776.71999999997</v>
      </c>
      <c r="C1223">
        <f>+IF([1]PLANES_ADM_RES383_261016!G1223="","",[1]PLANES_ADM_RES383_261016!G1223)</f>
        <v>1</v>
      </c>
      <c r="D1223">
        <f>+IF([1]PLANES_ADM_RES383_261016!L1223="","",[1]PLANES_ADM_RES383_261016!L1223)</f>
        <v>51997.77</v>
      </c>
      <c r="E1223" t="str">
        <f>+IF([1]PLANES_ADM_RES383_261016!O1223="","",[1]PLANES_ADM_RES383_261016!O1223)</f>
        <v xml:space="preserve">VIGENTE             </v>
      </c>
      <c r="F1223" s="1">
        <f>+IF([1]PLANES_ADM_RES383_261016!P1223="","",[1]PLANES_ADM_RES383_261016!P1223)</f>
        <v>46315</v>
      </c>
      <c r="G1223" s="2">
        <f t="shared" si="57"/>
        <v>0</v>
      </c>
      <c r="H1223" s="2">
        <f t="shared" si="58"/>
        <v>288776.71999999997</v>
      </c>
      <c r="I1223" s="2">
        <f t="shared" si="59"/>
        <v>51997.77</v>
      </c>
    </row>
    <row r="1224" spans="1:9" x14ac:dyDescent="0.3">
      <c r="A1224" t="str">
        <f>+IF([1]PLANES_ADM_RES383_261016!C1224="","",[1]PLANES_ADM_RES383_261016!C1224)</f>
        <v xml:space="preserve">ABL    </v>
      </c>
      <c r="B1224" s="2">
        <f>+IF([1]PLANES_ADM_RES383_261016!F1224="","",[1]PLANES_ADM_RES383_261016!F1224)</f>
        <v>89934.58</v>
      </c>
      <c r="C1224">
        <f>+IF([1]PLANES_ADM_RES383_261016!G1224="","",[1]PLANES_ADM_RES383_261016!G1224)</f>
        <v>1</v>
      </c>
      <c r="D1224">
        <f>+IF([1]PLANES_ADM_RES383_261016!L1224="","",[1]PLANES_ADM_RES383_261016!L1224)</f>
        <v>56502.69</v>
      </c>
      <c r="E1224" t="str">
        <f>+IF([1]PLANES_ADM_RES383_261016!O1224="","",[1]PLANES_ADM_RES383_261016!O1224)</f>
        <v xml:space="preserve">VIGENTE             </v>
      </c>
      <c r="F1224" s="1">
        <f>+IF([1]PLANES_ADM_RES383_261016!P1224="","",[1]PLANES_ADM_RES383_261016!P1224)</f>
        <v>46315</v>
      </c>
      <c r="G1224" s="2">
        <f t="shared" si="57"/>
        <v>0</v>
      </c>
      <c r="H1224" s="2">
        <f t="shared" si="58"/>
        <v>89934.58</v>
      </c>
      <c r="I1224" s="2">
        <f t="shared" si="59"/>
        <v>56502.69</v>
      </c>
    </row>
    <row r="1225" spans="1:9" x14ac:dyDescent="0.3">
      <c r="A1225" t="str">
        <f>+IF([1]PLANES_ADM_RES383_261016!C1225="","",[1]PLANES_ADM_RES383_261016!C1225)</f>
        <v xml:space="preserve">ABL    </v>
      </c>
      <c r="B1225" s="2">
        <f>+IF([1]PLANES_ADM_RES383_261016!F1225="","",[1]PLANES_ADM_RES383_261016!F1225)</f>
        <v>74225.66</v>
      </c>
      <c r="C1225">
        <f>+IF([1]PLANES_ADM_RES383_261016!G1225="","",[1]PLANES_ADM_RES383_261016!G1225)</f>
        <v>1</v>
      </c>
      <c r="D1225">
        <f>+IF([1]PLANES_ADM_RES383_261016!L1225="","",[1]PLANES_ADM_RES383_261016!L1225)</f>
        <v>9717.83</v>
      </c>
      <c r="E1225" t="str">
        <f>+IF([1]PLANES_ADM_RES383_261016!O1225="","",[1]PLANES_ADM_RES383_261016!O1225)</f>
        <v xml:space="preserve">VIGENTE             </v>
      </c>
      <c r="F1225" s="1">
        <f>+IF([1]PLANES_ADM_RES383_261016!P1225="","",[1]PLANES_ADM_RES383_261016!P1225)</f>
        <v>46315</v>
      </c>
      <c r="G1225" s="2">
        <f t="shared" si="57"/>
        <v>0</v>
      </c>
      <c r="H1225" s="2">
        <f t="shared" si="58"/>
        <v>74225.66</v>
      </c>
      <c r="I1225" s="2">
        <f t="shared" si="59"/>
        <v>9717.83</v>
      </c>
    </row>
    <row r="1226" spans="1:9" x14ac:dyDescent="0.3">
      <c r="A1226" t="str">
        <f>+IF([1]PLANES_ADM_RES383_261016!C1226="","",[1]PLANES_ADM_RES383_261016!C1226)</f>
        <v xml:space="preserve">ABL    </v>
      </c>
      <c r="B1226" s="2">
        <f>+IF([1]PLANES_ADM_RES383_261016!F1226="","",[1]PLANES_ADM_RES383_261016!F1226)</f>
        <v>72510.23</v>
      </c>
      <c r="C1226">
        <f>+IF([1]PLANES_ADM_RES383_261016!G1226="","",[1]PLANES_ADM_RES383_261016!G1226)</f>
        <v>1</v>
      </c>
      <c r="D1226">
        <f>+IF([1]PLANES_ADM_RES383_261016!L1226="","",[1]PLANES_ADM_RES383_261016!L1226)</f>
        <v>9493.23</v>
      </c>
      <c r="E1226" t="str">
        <f>+IF([1]PLANES_ADM_RES383_261016!O1226="","",[1]PLANES_ADM_RES383_261016!O1226)</f>
        <v xml:space="preserve">VIGENTE             </v>
      </c>
      <c r="F1226" s="1">
        <f>+IF([1]PLANES_ADM_RES383_261016!P1226="","",[1]PLANES_ADM_RES383_261016!P1226)</f>
        <v>46315</v>
      </c>
      <c r="G1226" s="2">
        <f t="shared" si="57"/>
        <v>0</v>
      </c>
      <c r="H1226" s="2">
        <f t="shared" si="58"/>
        <v>72510.23</v>
      </c>
      <c r="I1226" s="2">
        <f t="shared" si="59"/>
        <v>9493.23</v>
      </c>
    </row>
    <row r="1227" spans="1:9" x14ac:dyDescent="0.3">
      <c r="A1227" t="str">
        <f>+IF([1]PLANES_ADM_RES383_261016!C1227="","",[1]PLANES_ADM_RES383_261016!C1227)</f>
        <v xml:space="preserve">ABL    </v>
      </c>
      <c r="B1227" s="2">
        <f>+IF([1]PLANES_ADM_RES383_261016!F1227="","",[1]PLANES_ADM_RES383_261016!F1227)</f>
        <v>110641.95</v>
      </c>
      <c r="C1227">
        <f>+IF([1]PLANES_ADM_RES383_261016!G1227="","",[1]PLANES_ADM_RES383_261016!G1227)</f>
        <v>1</v>
      </c>
      <c r="D1227">
        <f>+IF([1]PLANES_ADM_RES383_261016!L1227="","",[1]PLANES_ADM_RES383_261016!L1227)</f>
        <v>14484.34</v>
      </c>
      <c r="E1227" t="str">
        <f>+IF([1]PLANES_ADM_RES383_261016!O1227="","",[1]PLANES_ADM_RES383_261016!O1227)</f>
        <v xml:space="preserve">VIGENTE             </v>
      </c>
      <c r="F1227" s="1">
        <f>+IF([1]PLANES_ADM_RES383_261016!P1227="","",[1]PLANES_ADM_RES383_261016!P1227)</f>
        <v>46315</v>
      </c>
      <c r="G1227" s="2">
        <f t="shared" si="57"/>
        <v>0</v>
      </c>
      <c r="H1227" s="2">
        <f t="shared" si="58"/>
        <v>110641.95</v>
      </c>
      <c r="I1227" s="2">
        <f t="shared" si="59"/>
        <v>14484.34</v>
      </c>
    </row>
    <row r="1228" spans="1:9" x14ac:dyDescent="0.3">
      <c r="A1228" t="str">
        <f>+IF([1]PLANES_ADM_RES383_261016!C1228="","",[1]PLANES_ADM_RES383_261016!C1228)</f>
        <v xml:space="preserve">ABL    </v>
      </c>
      <c r="B1228" s="2">
        <f>+IF([1]PLANES_ADM_RES383_261016!F1228="","",[1]PLANES_ADM_RES383_261016!F1228)</f>
        <v>110641.95</v>
      </c>
      <c r="C1228">
        <f>+IF([1]PLANES_ADM_RES383_261016!G1228="","",[1]PLANES_ADM_RES383_261016!G1228)</f>
        <v>1</v>
      </c>
      <c r="D1228">
        <f>+IF([1]PLANES_ADM_RES383_261016!L1228="","",[1]PLANES_ADM_RES383_261016!L1228)</f>
        <v>14484.34</v>
      </c>
      <c r="E1228" t="str">
        <f>+IF([1]PLANES_ADM_RES383_261016!O1228="","",[1]PLANES_ADM_RES383_261016!O1228)</f>
        <v xml:space="preserve">VIGENTE             </v>
      </c>
      <c r="F1228" s="1">
        <f>+IF([1]PLANES_ADM_RES383_261016!P1228="","",[1]PLANES_ADM_RES383_261016!P1228)</f>
        <v>46315</v>
      </c>
      <c r="G1228" s="2">
        <f t="shared" si="57"/>
        <v>0</v>
      </c>
      <c r="H1228" s="2">
        <f t="shared" si="58"/>
        <v>110641.95</v>
      </c>
      <c r="I1228" s="2">
        <f t="shared" si="59"/>
        <v>14484.34</v>
      </c>
    </row>
    <row r="1229" spans="1:9" x14ac:dyDescent="0.3">
      <c r="A1229" t="str">
        <f>+IF([1]PLANES_ADM_RES383_261016!C1229="","",[1]PLANES_ADM_RES383_261016!C1229)</f>
        <v xml:space="preserve">ABL    </v>
      </c>
      <c r="B1229" s="2">
        <f>+IF([1]PLANES_ADM_RES383_261016!F1229="","",[1]PLANES_ADM_RES383_261016!F1229)</f>
        <v>72510.23</v>
      </c>
      <c r="C1229">
        <f>+IF([1]PLANES_ADM_RES383_261016!G1229="","",[1]PLANES_ADM_RES383_261016!G1229)</f>
        <v>1</v>
      </c>
      <c r="D1229">
        <f>+IF([1]PLANES_ADM_RES383_261016!L1229="","",[1]PLANES_ADM_RES383_261016!L1229)</f>
        <v>9493.23</v>
      </c>
      <c r="E1229" t="str">
        <f>+IF([1]PLANES_ADM_RES383_261016!O1229="","",[1]PLANES_ADM_RES383_261016!O1229)</f>
        <v xml:space="preserve">VIGENTE             </v>
      </c>
      <c r="F1229" s="1">
        <f>+IF([1]PLANES_ADM_RES383_261016!P1229="","",[1]PLANES_ADM_RES383_261016!P1229)</f>
        <v>46315</v>
      </c>
      <c r="G1229" s="2">
        <f t="shared" si="57"/>
        <v>0</v>
      </c>
      <c r="H1229" s="2">
        <f t="shared" si="58"/>
        <v>72510.23</v>
      </c>
      <c r="I1229" s="2">
        <f t="shared" si="59"/>
        <v>9493.23</v>
      </c>
    </row>
    <row r="1230" spans="1:9" x14ac:dyDescent="0.3">
      <c r="A1230" t="str">
        <f>+IF([1]PLANES_ADM_RES383_261016!C1230="","",[1]PLANES_ADM_RES383_261016!C1230)</f>
        <v xml:space="preserve">ABL    </v>
      </c>
      <c r="B1230" s="2">
        <f>+IF([1]PLANES_ADM_RES383_261016!F1230="","",[1]PLANES_ADM_RES383_261016!F1230)</f>
        <v>74225.66</v>
      </c>
      <c r="C1230">
        <f>+IF([1]PLANES_ADM_RES383_261016!G1230="","",[1]PLANES_ADM_RES383_261016!G1230)</f>
        <v>1</v>
      </c>
      <c r="D1230">
        <f>+IF([1]PLANES_ADM_RES383_261016!L1230="","",[1]PLANES_ADM_RES383_261016!L1230)</f>
        <v>9717.83</v>
      </c>
      <c r="E1230" t="str">
        <f>+IF([1]PLANES_ADM_RES383_261016!O1230="","",[1]PLANES_ADM_RES383_261016!O1230)</f>
        <v xml:space="preserve">VIGENTE             </v>
      </c>
      <c r="F1230" s="1">
        <f>+IF([1]PLANES_ADM_RES383_261016!P1230="","",[1]PLANES_ADM_RES383_261016!P1230)</f>
        <v>46315</v>
      </c>
      <c r="G1230" s="2">
        <f t="shared" si="57"/>
        <v>0</v>
      </c>
      <c r="H1230" s="2">
        <f t="shared" si="58"/>
        <v>74225.66</v>
      </c>
      <c r="I1230" s="2">
        <f t="shared" si="59"/>
        <v>9717.83</v>
      </c>
    </row>
    <row r="1231" spans="1:9" x14ac:dyDescent="0.3">
      <c r="A1231" t="str">
        <f>+IF([1]PLANES_ADM_RES383_261016!C1231="","",[1]PLANES_ADM_RES383_261016!C1231)</f>
        <v xml:space="preserve">ABL    </v>
      </c>
      <c r="B1231" s="2">
        <f>+IF([1]PLANES_ADM_RES383_261016!F1231="","",[1]PLANES_ADM_RES383_261016!F1231)</f>
        <v>72510.23</v>
      </c>
      <c r="C1231">
        <f>+IF([1]PLANES_ADM_RES383_261016!G1231="","",[1]PLANES_ADM_RES383_261016!G1231)</f>
        <v>1</v>
      </c>
      <c r="D1231">
        <f>+IF([1]PLANES_ADM_RES383_261016!L1231="","",[1]PLANES_ADM_RES383_261016!L1231)</f>
        <v>9493.23</v>
      </c>
      <c r="E1231" t="str">
        <f>+IF([1]PLANES_ADM_RES383_261016!O1231="","",[1]PLANES_ADM_RES383_261016!O1231)</f>
        <v xml:space="preserve">VIGENTE             </v>
      </c>
      <c r="F1231" s="1">
        <f>+IF([1]PLANES_ADM_RES383_261016!P1231="","",[1]PLANES_ADM_RES383_261016!P1231)</f>
        <v>46315</v>
      </c>
      <c r="G1231" s="2">
        <f t="shared" si="57"/>
        <v>0</v>
      </c>
      <c r="H1231" s="2">
        <f t="shared" si="58"/>
        <v>72510.23</v>
      </c>
      <c r="I1231" s="2">
        <f t="shared" si="59"/>
        <v>9493.23</v>
      </c>
    </row>
    <row r="1232" spans="1:9" x14ac:dyDescent="0.3">
      <c r="A1232" t="str">
        <f>+IF([1]PLANES_ADM_RES383_261016!C1232="","",[1]PLANES_ADM_RES383_261016!C1232)</f>
        <v xml:space="preserve">ABL    </v>
      </c>
      <c r="B1232" s="2">
        <f>+IF([1]PLANES_ADM_RES383_261016!F1232="","",[1]PLANES_ADM_RES383_261016!F1232)</f>
        <v>110641.95</v>
      </c>
      <c r="C1232">
        <f>+IF([1]PLANES_ADM_RES383_261016!G1232="","",[1]PLANES_ADM_RES383_261016!G1232)</f>
        <v>1</v>
      </c>
      <c r="D1232">
        <f>+IF([1]PLANES_ADM_RES383_261016!L1232="","",[1]PLANES_ADM_RES383_261016!L1232)</f>
        <v>14484.34</v>
      </c>
      <c r="E1232" t="str">
        <f>+IF([1]PLANES_ADM_RES383_261016!O1232="","",[1]PLANES_ADM_RES383_261016!O1232)</f>
        <v xml:space="preserve">VIGENTE             </v>
      </c>
      <c r="F1232" s="1">
        <f>+IF([1]PLANES_ADM_RES383_261016!P1232="","",[1]PLANES_ADM_RES383_261016!P1232)</f>
        <v>46315</v>
      </c>
      <c r="G1232" s="2">
        <f t="shared" si="57"/>
        <v>0</v>
      </c>
      <c r="H1232" s="2">
        <f t="shared" si="58"/>
        <v>110641.95</v>
      </c>
      <c r="I1232" s="2">
        <f t="shared" si="59"/>
        <v>14484.34</v>
      </c>
    </row>
    <row r="1233" spans="1:9" x14ac:dyDescent="0.3">
      <c r="A1233" t="str">
        <f>+IF([1]PLANES_ADM_RES383_261016!C1233="","",[1]PLANES_ADM_RES383_261016!C1233)</f>
        <v xml:space="preserve">ABL    </v>
      </c>
      <c r="B1233" s="2">
        <f>+IF([1]PLANES_ADM_RES383_261016!F1233="","",[1]PLANES_ADM_RES383_261016!F1233)</f>
        <v>110641.95</v>
      </c>
      <c r="C1233">
        <f>+IF([1]PLANES_ADM_RES383_261016!G1233="","",[1]PLANES_ADM_RES383_261016!G1233)</f>
        <v>1</v>
      </c>
      <c r="D1233">
        <f>+IF([1]PLANES_ADM_RES383_261016!L1233="","",[1]PLANES_ADM_RES383_261016!L1233)</f>
        <v>14484.34</v>
      </c>
      <c r="E1233" t="str">
        <f>+IF([1]PLANES_ADM_RES383_261016!O1233="","",[1]PLANES_ADM_RES383_261016!O1233)</f>
        <v xml:space="preserve">VIGENTE             </v>
      </c>
      <c r="F1233" s="1">
        <f>+IF([1]PLANES_ADM_RES383_261016!P1233="","",[1]PLANES_ADM_RES383_261016!P1233)</f>
        <v>46315</v>
      </c>
      <c r="G1233" s="2">
        <f t="shared" si="57"/>
        <v>0</v>
      </c>
      <c r="H1233" s="2">
        <f t="shared" si="58"/>
        <v>110641.95</v>
      </c>
      <c r="I1233" s="2">
        <f t="shared" si="59"/>
        <v>14484.34</v>
      </c>
    </row>
    <row r="1234" spans="1:9" x14ac:dyDescent="0.3">
      <c r="A1234" t="str">
        <f>+IF([1]PLANES_ADM_RES383_261016!C1234="","",[1]PLANES_ADM_RES383_261016!C1234)</f>
        <v xml:space="preserve">ABL    </v>
      </c>
      <c r="B1234" s="2">
        <f>+IF([1]PLANES_ADM_RES383_261016!F1234="","",[1]PLANES_ADM_RES383_261016!F1234)</f>
        <v>72510.23</v>
      </c>
      <c r="C1234">
        <f>+IF([1]PLANES_ADM_RES383_261016!G1234="","",[1]PLANES_ADM_RES383_261016!G1234)</f>
        <v>1</v>
      </c>
      <c r="D1234">
        <f>+IF([1]PLANES_ADM_RES383_261016!L1234="","",[1]PLANES_ADM_RES383_261016!L1234)</f>
        <v>9493.23</v>
      </c>
      <c r="E1234" t="str">
        <f>+IF([1]PLANES_ADM_RES383_261016!O1234="","",[1]PLANES_ADM_RES383_261016!O1234)</f>
        <v xml:space="preserve">VIGENTE             </v>
      </c>
      <c r="F1234" s="1">
        <f>+IF([1]PLANES_ADM_RES383_261016!P1234="","",[1]PLANES_ADM_RES383_261016!P1234)</f>
        <v>46315</v>
      </c>
      <c r="G1234" s="2">
        <f t="shared" si="57"/>
        <v>0</v>
      </c>
      <c r="H1234" s="2">
        <f t="shared" si="58"/>
        <v>72510.23</v>
      </c>
      <c r="I1234" s="2">
        <f t="shared" si="59"/>
        <v>9493.23</v>
      </c>
    </row>
    <row r="1235" spans="1:9" x14ac:dyDescent="0.3">
      <c r="A1235" t="str">
        <f>+IF([1]PLANES_ADM_RES383_261016!C1235="","",[1]PLANES_ADM_RES383_261016!C1235)</f>
        <v xml:space="preserve">ABL    </v>
      </c>
      <c r="B1235" s="2">
        <f>+IF([1]PLANES_ADM_RES383_261016!F1235="","",[1]PLANES_ADM_RES383_261016!F1235)</f>
        <v>74225.66</v>
      </c>
      <c r="C1235">
        <f>+IF([1]PLANES_ADM_RES383_261016!G1235="","",[1]PLANES_ADM_RES383_261016!G1235)</f>
        <v>1</v>
      </c>
      <c r="D1235">
        <f>+IF([1]PLANES_ADM_RES383_261016!L1235="","",[1]PLANES_ADM_RES383_261016!L1235)</f>
        <v>9717.83</v>
      </c>
      <c r="E1235" t="str">
        <f>+IF([1]PLANES_ADM_RES383_261016!O1235="","",[1]PLANES_ADM_RES383_261016!O1235)</f>
        <v xml:space="preserve">VIGENTE             </v>
      </c>
      <c r="F1235" s="1">
        <f>+IF([1]PLANES_ADM_RES383_261016!P1235="","",[1]PLANES_ADM_RES383_261016!P1235)</f>
        <v>46315</v>
      </c>
      <c r="G1235" s="2">
        <f t="shared" si="57"/>
        <v>0</v>
      </c>
      <c r="H1235" s="2">
        <f t="shared" si="58"/>
        <v>74225.66</v>
      </c>
      <c r="I1235" s="2">
        <f t="shared" si="59"/>
        <v>9717.83</v>
      </c>
    </row>
    <row r="1236" spans="1:9" x14ac:dyDescent="0.3">
      <c r="A1236" t="str">
        <f>+IF([1]PLANES_ADM_RES383_261016!C1236="","",[1]PLANES_ADM_RES383_261016!C1236)</f>
        <v xml:space="preserve">ABL    </v>
      </c>
      <c r="B1236" s="2">
        <f>+IF([1]PLANES_ADM_RES383_261016!F1236="","",[1]PLANES_ADM_RES383_261016!F1236)</f>
        <v>72510.23</v>
      </c>
      <c r="C1236">
        <f>+IF([1]PLANES_ADM_RES383_261016!G1236="","",[1]PLANES_ADM_RES383_261016!G1236)</f>
        <v>1</v>
      </c>
      <c r="D1236">
        <f>+IF([1]PLANES_ADM_RES383_261016!L1236="","",[1]PLANES_ADM_RES383_261016!L1236)</f>
        <v>9493.23</v>
      </c>
      <c r="E1236" t="str">
        <f>+IF([1]PLANES_ADM_RES383_261016!O1236="","",[1]PLANES_ADM_RES383_261016!O1236)</f>
        <v xml:space="preserve">VIGENTE             </v>
      </c>
      <c r="F1236" s="1">
        <f>+IF([1]PLANES_ADM_RES383_261016!P1236="","",[1]PLANES_ADM_RES383_261016!P1236)</f>
        <v>46315</v>
      </c>
      <c r="G1236" s="2">
        <f t="shared" si="57"/>
        <v>0</v>
      </c>
      <c r="H1236" s="2">
        <f t="shared" si="58"/>
        <v>72510.23</v>
      </c>
      <c r="I1236" s="2">
        <f t="shared" si="59"/>
        <v>9493.23</v>
      </c>
    </row>
    <row r="1237" spans="1:9" x14ac:dyDescent="0.3">
      <c r="A1237" t="str">
        <f>+IF([1]PLANES_ADM_RES383_261016!C1237="","",[1]PLANES_ADM_RES383_261016!C1237)</f>
        <v xml:space="preserve">ABL    </v>
      </c>
      <c r="B1237" s="2">
        <f>+IF([1]PLANES_ADM_RES383_261016!F1237="","",[1]PLANES_ADM_RES383_261016!F1237)</f>
        <v>108790.37</v>
      </c>
      <c r="C1237">
        <f>+IF([1]PLANES_ADM_RES383_261016!G1237="","",[1]PLANES_ADM_RES383_261016!G1237)</f>
        <v>1</v>
      </c>
      <c r="D1237">
        <f>+IF([1]PLANES_ADM_RES383_261016!L1237="","",[1]PLANES_ADM_RES383_261016!L1237)</f>
        <v>14242.35</v>
      </c>
      <c r="E1237" t="str">
        <f>+IF([1]PLANES_ADM_RES383_261016!O1237="","",[1]PLANES_ADM_RES383_261016!O1237)</f>
        <v xml:space="preserve">VIGENTE             </v>
      </c>
      <c r="F1237" s="1">
        <f>+IF([1]PLANES_ADM_RES383_261016!P1237="","",[1]PLANES_ADM_RES383_261016!P1237)</f>
        <v>46315</v>
      </c>
      <c r="G1237" s="2">
        <f t="shared" si="57"/>
        <v>0</v>
      </c>
      <c r="H1237" s="2">
        <f t="shared" si="58"/>
        <v>108790.37</v>
      </c>
      <c r="I1237" s="2">
        <f t="shared" si="59"/>
        <v>14242.35</v>
      </c>
    </row>
    <row r="1238" spans="1:9" x14ac:dyDescent="0.3">
      <c r="A1238" t="str">
        <f>+IF([1]PLANES_ADM_RES383_261016!C1238="","",[1]PLANES_ADM_RES383_261016!C1238)</f>
        <v xml:space="preserve">ABL    </v>
      </c>
      <c r="B1238" s="2">
        <f>+IF([1]PLANES_ADM_RES383_261016!F1238="","",[1]PLANES_ADM_RES383_261016!F1238)</f>
        <v>72510.23</v>
      </c>
      <c r="C1238">
        <f>+IF([1]PLANES_ADM_RES383_261016!G1238="","",[1]PLANES_ADM_RES383_261016!G1238)</f>
        <v>1</v>
      </c>
      <c r="D1238">
        <f>+IF([1]PLANES_ADM_RES383_261016!L1238="","",[1]PLANES_ADM_RES383_261016!L1238)</f>
        <v>9493.23</v>
      </c>
      <c r="E1238" t="str">
        <f>+IF([1]PLANES_ADM_RES383_261016!O1238="","",[1]PLANES_ADM_RES383_261016!O1238)</f>
        <v xml:space="preserve">VIGENTE             </v>
      </c>
      <c r="F1238" s="1">
        <f>+IF([1]PLANES_ADM_RES383_261016!P1238="","",[1]PLANES_ADM_RES383_261016!P1238)</f>
        <v>46315</v>
      </c>
      <c r="G1238" s="2">
        <f t="shared" si="57"/>
        <v>0</v>
      </c>
      <c r="H1238" s="2">
        <f t="shared" si="58"/>
        <v>72510.23</v>
      </c>
      <c r="I1238" s="2">
        <f t="shared" si="59"/>
        <v>9493.23</v>
      </c>
    </row>
    <row r="1239" spans="1:9" x14ac:dyDescent="0.3">
      <c r="A1239" t="str">
        <f>+IF([1]PLANES_ADM_RES383_261016!C1239="","",[1]PLANES_ADM_RES383_261016!C1239)</f>
        <v xml:space="preserve">ABL    </v>
      </c>
      <c r="B1239" s="2">
        <f>+IF([1]PLANES_ADM_RES383_261016!F1239="","",[1]PLANES_ADM_RES383_261016!F1239)</f>
        <v>153226.97</v>
      </c>
      <c r="C1239">
        <f>+IF([1]PLANES_ADM_RES383_261016!G1239="","",[1]PLANES_ADM_RES383_261016!G1239)</f>
        <v>7</v>
      </c>
      <c r="D1239">
        <f>+IF([1]PLANES_ADM_RES383_261016!L1239="","",[1]PLANES_ADM_RES383_261016!L1239)</f>
        <v>57650.95</v>
      </c>
      <c r="E1239" t="str">
        <f>+IF([1]PLANES_ADM_RES383_261016!O1239="","",[1]PLANES_ADM_RES383_261016!O1239)</f>
        <v xml:space="preserve">VIGENTE             </v>
      </c>
      <c r="F1239" s="1">
        <f>+IF([1]PLANES_ADM_RES383_261016!P1239="","",[1]PLANES_ADM_RES383_261016!P1239)</f>
        <v>46315</v>
      </c>
      <c r="G1239" s="2">
        <f t="shared" si="57"/>
        <v>28825.474999999999</v>
      </c>
      <c r="H1239" s="2">
        <f t="shared" si="58"/>
        <v>124401.495</v>
      </c>
      <c r="I1239" s="2">
        <f t="shared" si="59"/>
        <v>28825.474999999999</v>
      </c>
    </row>
    <row r="1240" spans="1:9" x14ac:dyDescent="0.3">
      <c r="A1240" t="str">
        <f>+IF([1]PLANES_ADM_RES383_261016!C1240="","",[1]PLANES_ADM_RES383_261016!C1240)</f>
        <v xml:space="preserve">ABL    </v>
      </c>
      <c r="B1240" s="2">
        <f>+IF([1]PLANES_ADM_RES383_261016!F1240="","",[1]PLANES_ADM_RES383_261016!F1240)</f>
        <v>418281.55</v>
      </c>
      <c r="C1240">
        <f>+IF([1]PLANES_ADM_RES383_261016!G1240="","",[1]PLANES_ADM_RES383_261016!G1240)</f>
        <v>6</v>
      </c>
      <c r="D1240">
        <f>+IF([1]PLANES_ADM_RES383_261016!L1240="","",[1]PLANES_ADM_RES383_261016!L1240)</f>
        <v>195729.82</v>
      </c>
      <c r="E1240" t="str">
        <f>+IF([1]PLANES_ADM_RES383_261016!O1240="","",[1]PLANES_ADM_RES383_261016!O1240)</f>
        <v xml:space="preserve">VIGENTE             </v>
      </c>
      <c r="F1240" s="1">
        <f>+IF([1]PLANES_ADM_RES383_261016!P1240="","",[1]PLANES_ADM_RES383_261016!P1240)</f>
        <v>46315</v>
      </c>
      <c r="G1240" s="2">
        <f t="shared" si="57"/>
        <v>97864.91</v>
      </c>
      <c r="H1240" s="2">
        <f t="shared" si="58"/>
        <v>320416.64000000001</v>
      </c>
      <c r="I1240" s="2">
        <f t="shared" si="59"/>
        <v>97864.91</v>
      </c>
    </row>
    <row r="1241" spans="1:9" x14ac:dyDescent="0.3">
      <c r="A1241" t="str">
        <f>+IF([1]PLANES_ADM_RES383_261016!C1241="","",[1]PLANES_ADM_RES383_261016!C1241)</f>
        <v xml:space="preserve">ABL    </v>
      </c>
      <c r="B1241" s="2">
        <f>+IF([1]PLANES_ADM_RES383_261016!F1241="","",[1]PLANES_ADM_RES383_261016!F1241)</f>
        <v>678728.06</v>
      </c>
      <c r="C1241">
        <f>+IF([1]PLANES_ADM_RES383_261016!G1241="","",[1]PLANES_ADM_RES383_261016!G1241)</f>
        <v>1</v>
      </c>
      <c r="D1241">
        <f>+IF([1]PLANES_ADM_RES383_261016!L1241="","",[1]PLANES_ADM_RES383_261016!L1241)</f>
        <v>295715.55</v>
      </c>
      <c r="E1241" t="str">
        <f>+IF([1]PLANES_ADM_RES383_261016!O1241="","",[1]PLANES_ADM_RES383_261016!O1241)</f>
        <v xml:space="preserve">VIGENTE             </v>
      </c>
      <c r="F1241" s="1">
        <f>+IF([1]PLANES_ADM_RES383_261016!P1241="","",[1]PLANES_ADM_RES383_261016!P1241)</f>
        <v>46315</v>
      </c>
      <c r="G1241" s="2">
        <f t="shared" si="57"/>
        <v>0</v>
      </c>
      <c r="H1241" s="2">
        <f t="shared" si="58"/>
        <v>678728.06</v>
      </c>
      <c r="I1241" s="2">
        <f t="shared" si="59"/>
        <v>295715.55</v>
      </c>
    </row>
    <row r="1242" spans="1:9" x14ac:dyDescent="0.3">
      <c r="A1242" t="str">
        <f>+IF([1]PLANES_ADM_RES383_261016!C1242="","",[1]PLANES_ADM_RES383_261016!C1242)</f>
        <v xml:space="preserve">ABL    </v>
      </c>
      <c r="B1242" s="2">
        <f>+IF([1]PLANES_ADM_RES383_261016!F1242="","",[1]PLANES_ADM_RES383_261016!F1242)</f>
        <v>1623191.59</v>
      </c>
      <c r="C1242">
        <f>+IF([1]PLANES_ADM_RES383_261016!G1242="","",[1]PLANES_ADM_RES383_261016!G1242)</f>
        <v>1</v>
      </c>
      <c r="D1242">
        <f>+IF([1]PLANES_ADM_RES383_261016!L1242="","",[1]PLANES_ADM_RES383_261016!L1242)</f>
        <v>496766.14</v>
      </c>
      <c r="E1242" t="str">
        <f>+IF([1]PLANES_ADM_RES383_261016!O1242="","",[1]PLANES_ADM_RES383_261016!O1242)</f>
        <v xml:space="preserve">VIGENTE             </v>
      </c>
      <c r="F1242" s="1">
        <f>+IF([1]PLANES_ADM_RES383_261016!P1242="","",[1]PLANES_ADM_RES383_261016!P1242)</f>
        <v>46315</v>
      </c>
      <c r="G1242" s="2">
        <f t="shared" si="57"/>
        <v>0</v>
      </c>
      <c r="H1242" s="2">
        <f t="shared" si="58"/>
        <v>1623191.59</v>
      </c>
      <c r="I1242" s="2">
        <f t="shared" si="59"/>
        <v>496766.14</v>
      </c>
    </row>
    <row r="1243" spans="1:9" x14ac:dyDescent="0.3">
      <c r="A1243" t="str">
        <f>+IF([1]PLANES_ADM_RES383_261016!C1243="","",[1]PLANES_ADM_RES383_261016!C1243)</f>
        <v xml:space="preserve">ABL    </v>
      </c>
      <c r="B1243" s="2">
        <f>+IF([1]PLANES_ADM_RES383_261016!F1243="","",[1]PLANES_ADM_RES383_261016!F1243)</f>
        <v>1193761.06</v>
      </c>
      <c r="C1243">
        <f>+IF([1]PLANES_ADM_RES383_261016!G1243="","",[1]PLANES_ADM_RES383_261016!G1243)</f>
        <v>12</v>
      </c>
      <c r="D1243">
        <f>+IF([1]PLANES_ADM_RES383_261016!L1243="","",[1]PLANES_ADM_RES383_261016!L1243)</f>
        <v>267225.06</v>
      </c>
      <c r="E1243" t="str">
        <f>+IF([1]PLANES_ADM_RES383_261016!O1243="","",[1]PLANES_ADM_RES383_261016!O1243)</f>
        <v xml:space="preserve">VIGENTE             </v>
      </c>
      <c r="F1243" s="1">
        <f>+IF([1]PLANES_ADM_RES383_261016!P1243="","",[1]PLANES_ADM_RES383_261016!P1243)</f>
        <v>46315</v>
      </c>
      <c r="G1243" s="2">
        <f t="shared" si="57"/>
        <v>133612.53</v>
      </c>
      <c r="H1243" s="2">
        <f t="shared" si="58"/>
        <v>1060148.53</v>
      </c>
      <c r="I1243" s="2">
        <f t="shared" si="59"/>
        <v>133612.53</v>
      </c>
    </row>
    <row r="1244" spans="1:9" x14ac:dyDescent="0.3">
      <c r="A1244" t="str">
        <f>+IF([1]PLANES_ADM_RES383_261016!C1244="","",[1]PLANES_ADM_RES383_261016!C1244)</f>
        <v xml:space="preserve">ABL    </v>
      </c>
      <c r="B1244" s="2">
        <f>+IF([1]PLANES_ADM_RES383_261016!F1244="","",[1]PLANES_ADM_RES383_261016!F1244)</f>
        <v>749196.83</v>
      </c>
      <c r="C1244">
        <f>+IF([1]PLANES_ADM_RES383_261016!G1244="","",[1]PLANES_ADM_RES383_261016!G1244)</f>
        <v>1</v>
      </c>
      <c r="D1244">
        <f>+IF([1]PLANES_ADM_RES383_261016!L1244="","",[1]PLANES_ADM_RES383_261016!L1244)</f>
        <v>153261.57999999999</v>
      </c>
      <c r="E1244" t="str">
        <f>+IF([1]PLANES_ADM_RES383_261016!O1244="","",[1]PLANES_ADM_RES383_261016!O1244)</f>
        <v xml:space="preserve">VIGENTE             </v>
      </c>
      <c r="F1244" s="1">
        <f>+IF([1]PLANES_ADM_RES383_261016!P1244="","",[1]PLANES_ADM_RES383_261016!P1244)</f>
        <v>46315</v>
      </c>
      <c r="G1244" s="2">
        <f t="shared" si="57"/>
        <v>0</v>
      </c>
      <c r="H1244" s="2">
        <f t="shared" si="58"/>
        <v>749196.83</v>
      </c>
      <c r="I1244" s="2">
        <f t="shared" si="59"/>
        <v>153261.57999999999</v>
      </c>
    </row>
    <row r="1245" spans="1:9" x14ac:dyDescent="0.3">
      <c r="A1245" t="str">
        <f>+IF([1]PLANES_ADM_RES383_261016!C1245="","",[1]PLANES_ADM_RES383_261016!C1245)</f>
        <v xml:space="preserve">ABL    </v>
      </c>
      <c r="B1245" s="2">
        <f>+IF([1]PLANES_ADM_RES383_261016!F1245="","",[1]PLANES_ADM_RES383_261016!F1245)</f>
        <v>114559.5</v>
      </c>
      <c r="C1245">
        <f>+IF([1]PLANES_ADM_RES383_261016!G1245="","",[1]PLANES_ADM_RES383_261016!G1245)</f>
        <v>1</v>
      </c>
      <c r="D1245">
        <f>+IF([1]PLANES_ADM_RES383_261016!L1245="","",[1]PLANES_ADM_RES383_261016!L1245)</f>
        <v>34628.339999999997</v>
      </c>
      <c r="E1245" t="str">
        <f>+IF([1]PLANES_ADM_RES383_261016!O1245="","",[1]PLANES_ADM_RES383_261016!O1245)</f>
        <v xml:space="preserve">VIGENTE             </v>
      </c>
      <c r="F1245" s="1">
        <f>+IF([1]PLANES_ADM_RES383_261016!P1245="","",[1]PLANES_ADM_RES383_261016!P1245)</f>
        <v>46315</v>
      </c>
      <c r="G1245" s="2">
        <f t="shared" si="57"/>
        <v>0</v>
      </c>
      <c r="H1245" s="2">
        <f t="shared" si="58"/>
        <v>114559.5</v>
      </c>
      <c r="I1245" s="2">
        <f t="shared" si="59"/>
        <v>34628.339999999997</v>
      </c>
    </row>
    <row r="1246" spans="1:9" x14ac:dyDescent="0.3">
      <c r="A1246" t="str">
        <f>+IF([1]PLANES_ADM_RES383_261016!C1246="","",[1]PLANES_ADM_RES383_261016!C1246)</f>
        <v xml:space="preserve">ABL    </v>
      </c>
      <c r="B1246" s="2">
        <f>+IF([1]PLANES_ADM_RES383_261016!F1246="","",[1]PLANES_ADM_RES383_261016!F1246)</f>
        <v>1375948.48</v>
      </c>
      <c r="C1246">
        <f>+IF([1]PLANES_ADM_RES383_261016!G1246="","",[1]PLANES_ADM_RES383_261016!G1246)</f>
        <v>12</v>
      </c>
      <c r="D1246">
        <f>+IF([1]PLANES_ADM_RES383_261016!L1246="","",[1]PLANES_ADM_RES383_261016!L1246)</f>
        <v>355544.22</v>
      </c>
      <c r="E1246" t="str">
        <f>+IF([1]PLANES_ADM_RES383_261016!O1246="","",[1]PLANES_ADM_RES383_261016!O1246)</f>
        <v xml:space="preserve">VIGENTE             </v>
      </c>
      <c r="F1246" s="1">
        <f>+IF([1]PLANES_ADM_RES383_261016!P1246="","",[1]PLANES_ADM_RES383_261016!P1246)</f>
        <v>46315</v>
      </c>
      <c r="G1246" s="2">
        <f t="shared" si="57"/>
        <v>177772.11</v>
      </c>
      <c r="H1246" s="2">
        <f t="shared" si="58"/>
        <v>1198176.3700000001</v>
      </c>
      <c r="I1246" s="2">
        <f t="shared" si="59"/>
        <v>177772.11</v>
      </c>
    </row>
    <row r="1247" spans="1:9" x14ac:dyDescent="0.3">
      <c r="A1247" t="str">
        <f>+IF([1]PLANES_ADM_RES383_261016!C1247="","",[1]PLANES_ADM_RES383_261016!C1247)</f>
        <v xml:space="preserve">ABL    </v>
      </c>
      <c r="B1247" s="2">
        <f>+IF([1]PLANES_ADM_RES383_261016!F1247="","",[1]PLANES_ADM_RES383_261016!F1247)</f>
        <v>474503.48</v>
      </c>
      <c r="C1247">
        <f>+IF([1]PLANES_ADM_RES383_261016!G1247="","",[1]PLANES_ADM_RES383_261016!G1247)</f>
        <v>1</v>
      </c>
      <c r="D1247">
        <f>+IF([1]PLANES_ADM_RES383_261016!L1247="","",[1]PLANES_ADM_RES383_261016!L1247)</f>
        <v>70049.289999999994</v>
      </c>
      <c r="E1247" t="str">
        <f>+IF([1]PLANES_ADM_RES383_261016!O1247="","",[1]PLANES_ADM_RES383_261016!O1247)</f>
        <v xml:space="preserve">VIGENTE             </v>
      </c>
      <c r="F1247" s="1">
        <f>+IF([1]PLANES_ADM_RES383_261016!P1247="","",[1]PLANES_ADM_RES383_261016!P1247)</f>
        <v>46315</v>
      </c>
      <c r="G1247" s="2">
        <f t="shared" si="57"/>
        <v>0</v>
      </c>
      <c r="H1247" s="2">
        <f t="shared" si="58"/>
        <v>474503.48</v>
      </c>
      <c r="I1247" s="2">
        <f t="shared" si="59"/>
        <v>70049.289999999994</v>
      </c>
    </row>
    <row r="1248" spans="1:9" x14ac:dyDescent="0.3">
      <c r="A1248" t="str">
        <f>+IF([1]PLANES_ADM_RES383_261016!C1248="","",[1]PLANES_ADM_RES383_261016!C1248)</f>
        <v xml:space="preserve">ABL    </v>
      </c>
      <c r="B1248" s="2">
        <f>+IF([1]PLANES_ADM_RES383_261016!F1248="","",[1]PLANES_ADM_RES383_261016!F1248)</f>
        <v>3733476.52</v>
      </c>
      <c r="C1248">
        <f>+IF([1]PLANES_ADM_RES383_261016!G1248="","",[1]PLANES_ADM_RES383_261016!G1248)</f>
        <v>1</v>
      </c>
      <c r="D1248">
        <f>+IF([1]PLANES_ADM_RES383_261016!L1248="","",[1]PLANES_ADM_RES383_261016!L1248)</f>
        <v>2395758.39</v>
      </c>
      <c r="E1248" t="str">
        <f>+IF([1]PLANES_ADM_RES383_261016!O1248="","",[1]PLANES_ADM_RES383_261016!O1248)</f>
        <v xml:space="preserve">VIGENTE             </v>
      </c>
      <c r="F1248" s="1">
        <f>+IF([1]PLANES_ADM_RES383_261016!P1248="","",[1]PLANES_ADM_RES383_261016!P1248)</f>
        <v>46315</v>
      </c>
      <c r="G1248" s="2">
        <f t="shared" si="57"/>
        <v>0</v>
      </c>
      <c r="H1248" s="2">
        <f t="shared" si="58"/>
        <v>3733476.52</v>
      </c>
      <c r="I1248" s="2">
        <f t="shared" si="59"/>
        <v>2395758.39</v>
      </c>
    </row>
    <row r="1249" spans="1:9" x14ac:dyDescent="0.3">
      <c r="A1249" t="str">
        <f>+IF([1]PLANES_ADM_RES383_261016!C1249="","",[1]PLANES_ADM_RES383_261016!C1249)</f>
        <v xml:space="preserve">ABL    </v>
      </c>
      <c r="B1249" s="2">
        <f>+IF([1]PLANES_ADM_RES383_261016!F1249="","",[1]PLANES_ADM_RES383_261016!F1249)</f>
        <v>166150.51999999999</v>
      </c>
      <c r="C1249">
        <f>+IF([1]PLANES_ADM_RES383_261016!G1249="","",[1]PLANES_ADM_RES383_261016!G1249)</f>
        <v>1</v>
      </c>
      <c r="D1249">
        <f>+IF([1]PLANES_ADM_RES383_261016!L1249="","",[1]PLANES_ADM_RES383_261016!L1249)</f>
        <v>50379.26</v>
      </c>
      <c r="E1249" t="str">
        <f>+IF([1]PLANES_ADM_RES383_261016!O1249="","",[1]PLANES_ADM_RES383_261016!O1249)</f>
        <v xml:space="preserve">VIGENTE             </v>
      </c>
      <c r="F1249" s="1">
        <f>+IF([1]PLANES_ADM_RES383_261016!P1249="","",[1]PLANES_ADM_RES383_261016!P1249)</f>
        <v>46315</v>
      </c>
      <c r="G1249" s="2">
        <f t="shared" si="57"/>
        <v>0</v>
      </c>
      <c r="H1249" s="2">
        <f t="shared" si="58"/>
        <v>166150.51999999999</v>
      </c>
      <c r="I1249" s="2">
        <f t="shared" si="59"/>
        <v>50379.26</v>
      </c>
    </row>
    <row r="1250" spans="1:9" x14ac:dyDescent="0.3">
      <c r="A1250" t="str">
        <f>+IF([1]PLANES_ADM_RES383_261016!C1250="","",[1]PLANES_ADM_RES383_261016!C1250)</f>
        <v xml:space="preserve">ABL    </v>
      </c>
      <c r="B1250" s="2">
        <f>+IF([1]PLANES_ADM_RES383_261016!F1250="","",[1]PLANES_ADM_RES383_261016!F1250)</f>
        <v>76467.350000000006</v>
      </c>
      <c r="C1250">
        <f>+IF([1]PLANES_ADM_RES383_261016!G1250="","",[1]PLANES_ADM_RES383_261016!G1250)</f>
        <v>1</v>
      </c>
      <c r="D1250">
        <f>+IF([1]PLANES_ADM_RES383_261016!L1250="","",[1]PLANES_ADM_RES383_261016!L1250)</f>
        <v>17456.63</v>
      </c>
      <c r="E1250" t="str">
        <f>+IF([1]PLANES_ADM_RES383_261016!O1250="","",[1]PLANES_ADM_RES383_261016!O1250)</f>
        <v xml:space="preserve">VIGENTE             </v>
      </c>
      <c r="F1250" s="1">
        <f>+IF([1]PLANES_ADM_RES383_261016!P1250="","",[1]PLANES_ADM_RES383_261016!P1250)</f>
        <v>46315</v>
      </c>
      <c r="G1250" s="2">
        <f t="shared" si="57"/>
        <v>0</v>
      </c>
      <c r="H1250" s="2">
        <f t="shared" si="58"/>
        <v>76467.350000000006</v>
      </c>
      <c r="I1250" s="2">
        <f t="shared" si="59"/>
        <v>17456.63</v>
      </c>
    </row>
    <row r="1251" spans="1:9" x14ac:dyDescent="0.3">
      <c r="A1251" t="str">
        <f>+IF([1]PLANES_ADM_RES383_261016!C1251="","",[1]PLANES_ADM_RES383_261016!C1251)</f>
        <v xml:space="preserve">ABL    </v>
      </c>
      <c r="B1251" s="2">
        <f>+IF([1]PLANES_ADM_RES383_261016!F1251="","",[1]PLANES_ADM_RES383_261016!F1251)</f>
        <v>174680.76</v>
      </c>
      <c r="C1251">
        <f>+IF([1]PLANES_ADM_RES383_261016!G1251="","",[1]PLANES_ADM_RES383_261016!G1251)</f>
        <v>12</v>
      </c>
      <c r="D1251">
        <f>+IF([1]PLANES_ADM_RES383_261016!L1251="","",[1]PLANES_ADM_RES383_261016!L1251)</f>
        <v>47929.9</v>
      </c>
      <c r="E1251" t="str">
        <f>+IF([1]PLANES_ADM_RES383_261016!O1251="","",[1]PLANES_ADM_RES383_261016!O1251)</f>
        <v xml:space="preserve">VIGENTE             </v>
      </c>
      <c r="F1251" s="1">
        <f>+IF([1]PLANES_ADM_RES383_261016!P1251="","",[1]PLANES_ADM_RES383_261016!P1251)</f>
        <v>46315</v>
      </c>
      <c r="G1251" s="2">
        <f t="shared" si="57"/>
        <v>23964.95</v>
      </c>
      <c r="H1251" s="2">
        <f t="shared" si="58"/>
        <v>150715.81</v>
      </c>
      <c r="I1251" s="2">
        <f t="shared" si="59"/>
        <v>23964.95</v>
      </c>
    </row>
    <row r="1252" spans="1:9" x14ac:dyDescent="0.3">
      <c r="A1252" t="str">
        <f>+IF([1]PLANES_ADM_RES383_261016!C1252="","",[1]PLANES_ADM_RES383_261016!C1252)</f>
        <v xml:space="preserve">ABL    </v>
      </c>
      <c r="B1252" s="2">
        <f>+IF([1]PLANES_ADM_RES383_261016!F1252="","",[1]PLANES_ADM_RES383_261016!F1252)</f>
        <v>660984.87</v>
      </c>
      <c r="C1252">
        <f>+IF([1]PLANES_ADM_RES383_261016!G1252="","",[1]PLANES_ADM_RES383_261016!G1252)</f>
        <v>1</v>
      </c>
      <c r="D1252">
        <f>+IF([1]PLANES_ADM_RES383_261016!L1252="","",[1]PLANES_ADM_RES383_261016!L1252)</f>
        <v>374072.12</v>
      </c>
      <c r="E1252" t="str">
        <f>+IF([1]PLANES_ADM_RES383_261016!O1252="","",[1]PLANES_ADM_RES383_261016!O1252)</f>
        <v xml:space="preserve">VIGENTE             </v>
      </c>
      <c r="F1252" s="1">
        <f>+IF([1]PLANES_ADM_RES383_261016!P1252="","",[1]PLANES_ADM_RES383_261016!P1252)</f>
        <v>46315</v>
      </c>
      <c r="G1252" s="2">
        <f t="shared" si="57"/>
        <v>0</v>
      </c>
      <c r="H1252" s="2">
        <f t="shared" si="58"/>
        <v>660984.87</v>
      </c>
      <c r="I1252" s="2">
        <f t="shared" si="59"/>
        <v>374072.12</v>
      </c>
    </row>
    <row r="1253" spans="1:9" x14ac:dyDescent="0.3">
      <c r="A1253" t="str">
        <f>+IF([1]PLANES_ADM_RES383_261016!C1253="","",[1]PLANES_ADM_RES383_261016!C1253)</f>
        <v xml:space="preserve">ABL    </v>
      </c>
      <c r="B1253" s="2">
        <f>+IF([1]PLANES_ADM_RES383_261016!F1253="","",[1]PLANES_ADM_RES383_261016!F1253)</f>
        <v>793581.5</v>
      </c>
      <c r="C1253">
        <f>+IF([1]PLANES_ADM_RES383_261016!G1253="","",[1]PLANES_ADM_RES383_261016!G1253)</f>
        <v>1</v>
      </c>
      <c r="D1253">
        <f>+IF([1]PLANES_ADM_RES383_261016!L1253="","",[1]PLANES_ADM_RES383_261016!L1253)</f>
        <v>273180.53000000003</v>
      </c>
      <c r="E1253" t="str">
        <f>+IF([1]PLANES_ADM_RES383_261016!O1253="","",[1]PLANES_ADM_RES383_261016!O1253)</f>
        <v xml:space="preserve">VIGENTE             </v>
      </c>
      <c r="F1253" s="1">
        <f>+IF([1]PLANES_ADM_RES383_261016!P1253="","",[1]PLANES_ADM_RES383_261016!P1253)</f>
        <v>46315</v>
      </c>
      <c r="G1253" s="2">
        <f t="shared" si="57"/>
        <v>0</v>
      </c>
      <c r="H1253" s="2">
        <f t="shared" si="58"/>
        <v>793581.5</v>
      </c>
      <c r="I1253" s="2">
        <f t="shared" si="59"/>
        <v>273180.53000000003</v>
      </c>
    </row>
    <row r="1254" spans="1:9" x14ac:dyDescent="0.3">
      <c r="A1254" t="str">
        <f>+IF([1]PLANES_ADM_RES383_261016!C1254="","",[1]PLANES_ADM_RES383_261016!C1254)</f>
        <v xml:space="preserve">ABL    </v>
      </c>
      <c r="B1254" s="2">
        <f>+IF([1]PLANES_ADM_RES383_261016!F1254="","",[1]PLANES_ADM_RES383_261016!F1254)</f>
        <v>462302.57</v>
      </c>
      <c r="C1254">
        <f>+IF([1]PLANES_ADM_RES383_261016!G1254="","",[1]PLANES_ADM_RES383_261016!G1254)</f>
        <v>1</v>
      </c>
      <c r="D1254">
        <f>+IF([1]PLANES_ADM_RES383_261016!L1254="","",[1]PLANES_ADM_RES383_261016!L1254)</f>
        <v>149371.34</v>
      </c>
      <c r="E1254" t="str">
        <f>+IF([1]PLANES_ADM_RES383_261016!O1254="","",[1]PLANES_ADM_RES383_261016!O1254)</f>
        <v xml:space="preserve">VIGENTE             </v>
      </c>
      <c r="F1254" s="1">
        <f>+IF([1]PLANES_ADM_RES383_261016!P1254="","",[1]PLANES_ADM_RES383_261016!P1254)</f>
        <v>46315</v>
      </c>
      <c r="G1254" s="2">
        <f t="shared" si="57"/>
        <v>0</v>
      </c>
      <c r="H1254" s="2">
        <f t="shared" si="58"/>
        <v>462302.57</v>
      </c>
      <c r="I1254" s="2">
        <f t="shared" si="59"/>
        <v>149371.34</v>
      </c>
    </row>
    <row r="1255" spans="1:9" x14ac:dyDescent="0.3">
      <c r="A1255" t="str">
        <f>+IF([1]PLANES_ADM_RES383_261016!C1255="","",[1]PLANES_ADM_RES383_261016!C1255)</f>
        <v xml:space="preserve">ABL    </v>
      </c>
      <c r="B1255" s="2">
        <f>+IF([1]PLANES_ADM_RES383_261016!F1255="","",[1]PLANES_ADM_RES383_261016!F1255)</f>
        <v>1693361.24</v>
      </c>
      <c r="C1255">
        <f>+IF([1]PLANES_ADM_RES383_261016!G1255="","",[1]PLANES_ADM_RES383_261016!G1255)</f>
        <v>1</v>
      </c>
      <c r="D1255">
        <f>+IF([1]PLANES_ADM_RES383_261016!L1255="","",[1]PLANES_ADM_RES383_261016!L1255)</f>
        <v>399137.44</v>
      </c>
      <c r="E1255" t="str">
        <f>+IF([1]PLANES_ADM_RES383_261016!O1255="","",[1]PLANES_ADM_RES383_261016!O1255)</f>
        <v xml:space="preserve">VIGENTE             </v>
      </c>
      <c r="F1255" s="1">
        <f>+IF([1]PLANES_ADM_RES383_261016!P1255="","",[1]PLANES_ADM_RES383_261016!P1255)</f>
        <v>46315</v>
      </c>
      <c r="G1255" s="2">
        <f t="shared" si="57"/>
        <v>0</v>
      </c>
      <c r="H1255" s="2">
        <f t="shared" si="58"/>
        <v>1693361.24</v>
      </c>
      <c r="I1255" s="2">
        <f t="shared" si="59"/>
        <v>399137.44</v>
      </c>
    </row>
    <row r="1256" spans="1:9" x14ac:dyDescent="0.3">
      <c r="A1256" t="str">
        <f>+IF([1]PLANES_ADM_RES383_261016!C1256="","",[1]PLANES_ADM_RES383_261016!C1256)</f>
        <v xml:space="preserve">ABL    </v>
      </c>
      <c r="B1256" s="2">
        <f>+IF([1]PLANES_ADM_RES383_261016!F1256="","",[1]PLANES_ADM_RES383_261016!F1256)</f>
        <v>45405.82</v>
      </c>
      <c r="C1256">
        <f>+IF([1]PLANES_ADM_RES383_261016!G1256="","",[1]PLANES_ADM_RES383_261016!G1256)</f>
        <v>1</v>
      </c>
      <c r="D1256">
        <f>+IF([1]PLANES_ADM_RES383_261016!L1256="","",[1]PLANES_ADM_RES383_261016!L1256)</f>
        <v>5934.31</v>
      </c>
      <c r="E1256" t="str">
        <f>+IF([1]PLANES_ADM_RES383_261016!O1256="","",[1]PLANES_ADM_RES383_261016!O1256)</f>
        <v xml:space="preserve">VIGENTE             </v>
      </c>
      <c r="F1256" s="1">
        <f>+IF([1]PLANES_ADM_RES383_261016!P1256="","",[1]PLANES_ADM_RES383_261016!P1256)</f>
        <v>46315</v>
      </c>
      <c r="G1256" s="2">
        <f t="shared" si="57"/>
        <v>0</v>
      </c>
      <c r="H1256" s="2">
        <f t="shared" si="58"/>
        <v>45405.82</v>
      </c>
      <c r="I1256" s="2">
        <f t="shared" si="59"/>
        <v>5934.31</v>
      </c>
    </row>
    <row r="1257" spans="1:9" x14ac:dyDescent="0.3">
      <c r="A1257" t="str">
        <f>+IF([1]PLANES_ADM_RES383_261016!C1257="","",[1]PLANES_ADM_RES383_261016!C1257)</f>
        <v xml:space="preserve">ABL    </v>
      </c>
      <c r="B1257" s="2">
        <f>+IF([1]PLANES_ADM_RES383_261016!F1257="","",[1]PLANES_ADM_RES383_261016!F1257)</f>
        <v>254413.87</v>
      </c>
      <c r="C1257">
        <f>+IF([1]PLANES_ADM_RES383_261016!G1257="","",[1]PLANES_ADM_RES383_261016!G1257)</f>
        <v>1</v>
      </c>
      <c r="D1257">
        <f>+IF([1]PLANES_ADM_RES383_261016!L1257="","",[1]PLANES_ADM_RES383_261016!L1257)</f>
        <v>75829.119999999995</v>
      </c>
      <c r="E1257" t="str">
        <f>+IF([1]PLANES_ADM_RES383_261016!O1257="","",[1]PLANES_ADM_RES383_261016!O1257)</f>
        <v xml:space="preserve">VIGENTE             </v>
      </c>
      <c r="F1257" s="1">
        <f>+IF([1]PLANES_ADM_RES383_261016!P1257="","",[1]PLANES_ADM_RES383_261016!P1257)</f>
        <v>46315</v>
      </c>
      <c r="G1257" s="2">
        <f t="shared" si="57"/>
        <v>0</v>
      </c>
      <c r="H1257" s="2">
        <f t="shared" si="58"/>
        <v>254413.87</v>
      </c>
      <c r="I1257" s="2">
        <f t="shared" si="59"/>
        <v>75829.119999999995</v>
      </c>
    </row>
    <row r="1258" spans="1:9" x14ac:dyDescent="0.3">
      <c r="A1258" t="str">
        <f>+IF([1]PLANES_ADM_RES383_261016!C1258="","",[1]PLANES_ADM_RES383_261016!C1258)</f>
        <v xml:space="preserve">ABL    </v>
      </c>
      <c r="B1258" s="2">
        <f>+IF([1]PLANES_ADM_RES383_261016!F1258="","",[1]PLANES_ADM_RES383_261016!F1258)</f>
        <v>428162.13</v>
      </c>
      <c r="C1258">
        <f>+IF([1]PLANES_ADM_RES383_261016!G1258="","",[1]PLANES_ADM_RES383_261016!G1258)</f>
        <v>1</v>
      </c>
      <c r="D1258">
        <f>+IF([1]PLANES_ADM_RES383_261016!L1258="","",[1]PLANES_ADM_RES383_261016!L1258)</f>
        <v>132565.79</v>
      </c>
      <c r="E1258" t="str">
        <f>+IF([1]PLANES_ADM_RES383_261016!O1258="","",[1]PLANES_ADM_RES383_261016!O1258)</f>
        <v xml:space="preserve">VIGENTE             </v>
      </c>
      <c r="F1258" s="1">
        <f>+IF([1]PLANES_ADM_RES383_261016!P1258="","",[1]PLANES_ADM_RES383_261016!P1258)</f>
        <v>46315</v>
      </c>
      <c r="G1258" s="2">
        <f t="shared" si="57"/>
        <v>0</v>
      </c>
      <c r="H1258" s="2">
        <f t="shared" si="58"/>
        <v>428162.13</v>
      </c>
      <c r="I1258" s="2">
        <f t="shared" si="59"/>
        <v>132565.79</v>
      </c>
    </row>
    <row r="1259" spans="1:9" x14ac:dyDescent="0.3">
      <c r="A1259" t="str">
        <f>+IF([1]PLANES_ADM_RES383_261016!C1259="","",[1]PLANES_ADM_RES383_261016!C1259)</f>
        <v xml:space="preserve">ABL    </v>
      </c>
      <c r="B1259" s="2">
        <f>+IF([1]PLANES_ADM_RES383_261016!F1259="","",[1]PLANES_ADM_RES383_261016!F1259)</f>
        <v>235390.75</v>
      </c>
      <c r="C1259">
        <f>+IF([1]PLANES_ADM_RES383_261016!G1259="","",[1]PLANES_ADM_RES383_261016!G1259)</f>
        <v>6</v>
      </c>
      <c r="D1259">
        <f>+IF([1]PLANES_ADM_RES383_261016!L1259="","",[1]PLANES_ADM_RES383_261016!L1259)</f>
        <v>66274.69</v>
      </c>
      <c r="E1259" t="str">
        <f>+IF([1]PLANES_ADM_RES383_261016!O1259="","",[1]PLANES_ADM_RES383_261016!O1259)</f>
        <v xml:space="preserve">VIGENTE             </v>
      </c>
      <c r="F1259" s="1">
        <f>+IF([1]PLANES_ADM_RES383_261016!P1259="","",[1]PLANES_ADM_RES383_261016!P1259)</f>
        <v>46315</v>
      </c>
      <c r="G1259" s="2">
        <f t="shared" si="57"/>
        <v>33137.345000000001</v>
      </c>
      <c r="H1259" s="2">
        <f t="shared" si="58"/>
        <v>202253.405</v>
      </c>
      <c r="I1259" s="2">
        <f t="shared" si="59"/>
        <v>33137.345000000001</v>
      </c>
    </row>
    <row r="1260" spans="1:9" x14ac:dyDescent="0.3">
      <c r="A1260" t="str">
        <f>+IF([1]PLANES_ADM_RES383_261016!C1260="","",[1]PLANES_ADM_RES383_261016!C1260)</f>
        <v xml:space="preserve">ABL    </v>
      </c>
      <c r="B1260" s="2">
        <f>+IF([1]PLANES_ADM_RES383_261016!F1260="","",[1]PLANES_ADM_RES383_261016!F1260)</f>
        <v>1363900.35</v>
      </c>
      <c r="C1260">
        <f>+IF([1]PLANES_ADM_RES383_261016!G1260="","",[1]PLANES_ADM_RES383_261016!G1260)</f>
        <v>1</v>
      </c>
      <c r="D1260">
        <f>+IF([1]PLANES_ADM_RES383_261016!L1260="","",[1]PLANES_ADM_RES383_261016!L1260)</f>
        <v>409394.52</v>
      </c>
      <c r="E1260" t="str">
        <f>+IF([1]PLANES_ADM_RES383_261016!O1260="","",[1]PLANES_ADM_RES383_261016!O1260)</f>
        <v xml:space="preserve">VIGENTE             </v>
      </c>
      <c r="F1260" s="1">
        <f>+IF([1]PLANES_ADM_RES383_261016!P1260="","",[1]PLANES_ADM_RES383_261016!P1260)</f>
        <v>46315</v>
      </c>
      <c r="G1260" s="2">
        <f t="shared" si="57"/>
        <v>0</v>
      </c>
      <c r="H1260" s="2">
        <f t="shared" si="58"/>
        <v>1363900.35</v>
      </c>
      <c r="I1260" s="2">
        <f t="shared" si="59"/>
        <v>409394.52</v>
      </c>
    </row>
    <row r="1261" spans="1:9" x14ac:dyDescent="0.3">
      <c r="A1261" t="str">
        <f>+IF([1]PLANES_ADM_RES383_261016!C1261="","",[1]PLANES_ADM_RES383_261016!C1261)</f>
        <v xml:space="preserve">ABL    </v>
      </c>
      <c r="B1261" s="2">
        <f>+IF([1]PLANES_ADM_RES383_261016!F1261="","",[1]PLANES_ADM_RES383_261016!F1261)</f>
        <v>212049.74</v>
      </c>
      <c r="C1261">
        <f>+IF([1]PLANES_ADM_RES383_261016!G1261="","",[1]PLANES_ADM_RES383_261016!G1261)</f>
        <v>1</v>
      </c>
      <c r="D1261">
        <f>+IF([1]PLANES_ADM_RES383_261016!L1261="","",[1]PLANES_ADM_RES383_261016!L1261)</f>
        <v>49868.06</v>
      </c>
      <c r="E1261" t="str">
        <f>+IF([1]PLANES_ADM_RES383_261016!O1261="","",[1]PLANES_ADM_RES383_261016!O1261)</f>
        <v xml:space="preserve">VIGENTE             </v>
      </c>
      <c r="F1261" s="1">
        <f>+IF([1]PLANES_ADM_RES383_261016!P1261="","",[1]PLANES_ADM_RES383_261016!P1261)</f>
        <v>46315</v>
      </c>
      <c r="G1261" s="2">
        <f t="shared" si="57"/>
        <v>0</v>
      </c>
      <c r="H1261" s="2">
        <f t="shared" si="58"/>
        <v>212049.74</v>
      </c>
      <c r="I1261" s="2">
        <f t="shared" si="59"/>
        <v>49868.06</v>
      </c>
    </row>
    <row r="1262" spans="1:9" x14ac:dyDescent="0.3">
      <c r="A1262" t="str">
        <f>+IF([1]PLANES_ADM_RES383_261016!C1262="","",[1]PLANES_ADM_RES383_261016!C1262)</f>
        <v xml:space="preserve">ABL    </v>
      </c>
      <c r="B1262" s="2">
        <f>+IF([1]PLANES_ADM_RES383_261016!F1262="","",[1]PLANES_ADM_RES383_261016!F1262)</f>
        <v>1703693.38</v>
      </c>
      <c r="C1262">
        <f>+IF([1]PLANES_ADM_RES383_261016!G1262="","",[1]PLANES_ADM_RES383_261016!G1262)</f>
        <v>1</v>
      </c>
      <c r="D1262">
        <f>+IF([1]PLANES_ADM_RES383_261016!L1262="","",[1]PLANES_ADM_RES383_261016!L1262)</f>
        <v>506889.68</v>
      </c>
      <c r="E1262" t="str">
        <f>+IF([1]PLANES_ADM_RES383_261016!O1262="","",[1]PLANES_ADM_RES383_261016!O1262)</f>
        <v xml:space="preserve">VIGENTE             </v>
      </c>
      <c r="F1262" s="1">
        <f>+IF([1]PLANES_ADM_RES383_261016!P1262="","",[1]PLANES_ADM_RES383_261016!P1262)</f>
        <v>46315</v>
      </c>
      <c r="G1262" s="2">
        <f t="shared" si="57"/>
        <v>0</v>
      </c>
      <c r="H1262" s="2">
        <f t="shared" si="58"/>
        <v>1703693.38</v>
      </c>
      <c r="I1262" s="2">
        <f t="shared" si="59"/>
        <v>506889.68</v>
      </c>
    </row>
    <row r="1263" spans="1:9" x14ac:dyDescent="0.3">
      <c r="A1263" t="str">
        <f>+IF([1]PLANES_ADM_RES383_261016!C1263="","",[1]PLANES_ADM_RES383_261016!C1263)</f>
        <v xml:space="preserve">ABL    </v>
      </c>
      <c r="B1263" s="2">
        <f>+IF([1]PLANES_ADM_RES383_261016!F1263="","",[1]PLANES_ADM_RES383_261016!F1263)</f>
        <v>2574994.65</v>
      </c>
      <c r="C1263">
        <f>+IF([1]PLANES_ADM_RES383_261016!G1263="","",[1]PLANES_ADM_RES383_261016!G1263)</f>
        <v>12</v>
      </c>
      <c r="D1263">
        <f>+IF([1]PLANES_ADM_RES383_261016!L1263="","",[1]PLANES_ADM_RES383_261016!L1263)</f>
        <v>609991.24</v>
      </c>
      <c r="E1263" t="str">
        <f>+IF([1]PLANES_ADM_RES383_261016!O1263="","",[1]PLANES_ADM_RES383_261016!O1263)</f>
        <v xml:space="preserve">VIGENTE             </v>
      </c>
      <c r="F1263" s="1">
        <f>+IF([1]PLANES_ADM_RES383_261016!P1263="","",[1]PLANES_ADM_RES383_261016!P1263)</f>
        <v>46315</v>
      </c>
      <c r="G1263" s="2">
        <f t="shared" si="57"/>
        <v>304995.62</v>
      </c>
      <c r="H1263" s="2">
        <f t="shared" si="58"/>
        <v>2269999.0299999998</v>
      </c>
      <c r="I1263" s="2">
        <f t="shared" si="59"/>
        <v>304995.62</v>
      </c>
    </row>
    <row r="1264" spans="1:9" x14ac:dyDescent="0.3">
      <c r="A1264" t="str">
        <f>+IF([1]PLANES_ADM_RES383_261016!C1264="","",[1]PLANES_ADM_RES383_261016!C1264)</f>
        <v xml:space="preserve">ABL    </v>
      </c>
      <c r="B1264" s="2">
        <f>+IF([1]PLANES_ADM_RES383_261016!F1264="","",[1]PLANES_ADM_RES383_261016!F1264)</f>
        <v>1463497.62</v>
      </c>
      <c r="C1264">
        <f>+IF([1]PLANES_ADM_RES383_261016!G1264="","",[1]PLANES_ADM_RES383_261016!G1264)</f>
        <v>12</v>
      </c>
      <c r="D1264">
        <f>+IF([1]PLANES_ADM_RES383_261016!L1264="","",[1]PLANES_ADM_RES383_261016!L1264)</f>
        <v>722464.95</v>
      </c>
      <c r="E1264" t="str">
        <f>+IF([1]PLANES_ADM_RES383_261016!O1264="","",[1]PLANES_ADM_RES383_261016!O1264)</f>
        <v xml:space="preserve">VIGENTE             </v>
      </c>
      <c r="F1264" s="1">
        <f>+IF([1]PLANES_ADM_RES383_261016!P1264="","",[1]PLANES_ADM_RES383_261016!P1264)</f>
        <v>46315</v>
      </c>
      <c r="G1264" s="2">
        <f t="shared" si="57"/>
        <v>361232.47499999998</v>
      </c>
      <c r="H1264" s="2">
        <f t="shared" si="58"/>
        <v>1102265.145</v>
      </c>
      <c r="I1264" s="2">
        <f t="shared" si="59"/>
        <v>361232.47499999998</v>
      </c>
    </row>
    <row r="1265" spans="1:9" x14ac:dyDescent="0.3">
      <c r="A1265" t="str">
        <f>+IF([1]PLANES_ADM_RES383_261016!C1265="","",[1]PLANES_ADM_RES383_261016!C1265)</f>
        <v xml:space="preserve">ABL    </v>
      </c>
      <c r="B1265" s="2">
        <f>+IF([1]PLANES_ADM_RES383_261016!F1265="","",[1]PLANES_ADM_RES383_261016!F1265)</f>
        <v>2163972.65</v>
      </c>
      <c r="C1265">
        <f>+IF([1]PLANES_ADM_RES383_261016!G1265="","",[1]PLANES_ADM_RES383_261016!G1265)</f>
        <v>12</v>
      </c>
      <c r="D1265">
        <f>+IF([1]PLANES_ADM_RES383_261016!L1265="","",[1]PLANES_ADM_RES383_261016!L1265)</f>
        <v>627118.62</v>
      </c>
      <c r="E1265" t="str">
        <f>+IF([1]PLANES_ADM_RES383_261016!O1265="","",[1]PLANES_ADM_RES383_261016!O1265)</f>
        <v xml:space="preserve">VIGENTE             </v>
      </c>
      <c r="F1265" s="1">
        <f>+IF([1]PLANES_ADM_RES383_261016!P1265="","",[1]PLANES_ADM_RES383_261016!P1265)</f>
        <v>46315</v>
      </c>
      <c r="G1265" s="2">
        <f t="shared" si="57"/>
        <v>313559.31</v>
      </c>
      <c r="H1265" s="2">
        <f t="shared" si="58"/>
        <v>1850413.3399999999</v>
      </c>
      <c r="I1265" s="2">
        <f t="shared" si="59"/>
        <v>313559.31</v>
      </c>
    </row>
    <row r="1266" spans="1:9" x14ac:dyDescent="0.3">
      <c r="A1266" t="str">
        <f>+IF([1]PLANES_ADM_RES383_261016!C1266="","",[1]PLANES_ADM_RES383_261016!C1266)</f>
        <v xml:space="preserve">ABL    </v>
      </c>
      <c r="B1266" s="2">
        <f>+IF([1]PLANES_ADM_RES383_261016!F1266="","",[1]PLANES_ADM_RES383_261016!F1266)</f>
        <v>193129.61</v>
      </c>
      <c r="C1266">
        <f>+IF([1]PLANES_ADM_RES383_261016!G1266="","",[1]PLANES_ADM_RES383_261016!G1266)</f>
        <v>1</v>
      </c>
      <c r="D1266">
        <f>+IF([1]PLANES_ADM_RES383_261016!L1266="","",[1]PLANES_ADM_RES383_261016!L1266)</f>
        <v>58378.04</v>
      </c>
      <c r="E1266" t="str">
        <f>+IF([1]PLANES_ADM_RES383_261016!O1266="","",[1]PLANES_ADM_RES383_261016!O1266)</f>
        <v xml:space="preserve">VIGENTE             </v>
      </c>
      <c r="F1266" s="1">
        <f>+IF([1]PLANES_ADM_RES383_261016!P1266="","",[1]PLANES_ADM_RES383_261016!P1266)</f>
        <v>46315</v>
      </c>
      <c r="G1266" s="2">
        <f t="shared" si="57"/>
        <v>0</v>
      </c>
      <c r="H1266" s="2">
        <f t="shared" si="58"/>
        <v>193129.61</v>
      </c>
      <c r="I1266" s="2">
        <f t="shared" si="59"/>
        <v>58378.04</v>
      </c>
    </row>
    <row r="1267" spans="1:9" x14ac:dyDescent="0.3">
      <c r="A1267" t="str">
        <f>+IF([1]PLANES_ADM_RES383_261016!C1267="","",[1]PLANES_ADM_RES383_261016!C1267)</f>
        <v xml:space="preserve">ABL    </v>
      </c>
      <c r="B1267" s="2">
        <f>+IF([1]PLANES_ADM_RES383_261016!F1267="","",[1]PLANES_ADM_RES383_261016!F1267)</f>
        <v>2324616.19</v>
      </c>
      <c r="C1267">
        <f>+IF([1]PLANES_ADM_RES383_261016!G1267="","",[1]PLANES_ADM_RES383_261016!G1267)</f>
        <v>1</v>
      </c>
      <c r="D1267">
        <f>+IF([1]PLANES_ADM_RES383_261016!L1267="","",[1]PLANES_ADM_RES383_261016!L1267)</f>
        <v>1223748.97</v>
      </c>
      <c r="E1267" t="str">
        <f>+IF([1]PLANES_ADM_RES383_261016!O1267="","",[1]PLANES_ADM_RES383_261016!O1267)</f>
        <v xml:space="preserve">VIGENTE             </v>
      </c>
      <c r="F1267" s="1">
        <f>+IF([1]PLANES_ADM_RES383_261016!P1267="","",[1]PLANES_ADM_RES383_261016!P1267)</f>
        <v>46315</v>
      </c>
      <c r="G1267" s="2">
        <f t="shared" si="57"/>
        <v>0</v>
      </c>
      <c r="H1267" s="2">
        <f t="shared" si="58"/>
        <v>2324616.19</v>
      </c>
      <c r="I1267" s="2">
        <f t="shared" si="59"/>
        <v>1223748.97</v>
      </c>
    </row>
    <row r="1268" spans="1:9" x14ac:dyDescent="0.3">
      <c r="A1268" t="str">
        <f>+IF([1]PLANES_ADM_RES383_261016!C1268="","",[1]PLANES_ADM_RES383_261016!C1268)</f>
        <v xml:space="preserve">ABL    </v>
      </c>
      <c r="B1268" s="2">
        <f>+IF([1]PLANES_ADM_RES383_261016!F1268="","",[1]PLANES_ADM_RES383_261016!F1268)</f>
        <v>762121.42</v>
      </c>
      <c r="C1268">
        <f>+IF([1]PLANES_ADM_RES383_261016!G1268="","",[1]PLANES_ADM_RES383_261016!G1268)</f>
        <v>1</v>
      </c>
      <c r="D1268">
        <f>+IF([1]PLANES_ADM_RES383_261016!L1268="","",[1]PLANES_ADM_RES383_261016!L1268)</f>
        <v>344446.34</v>
      </c>
      <c r="E1268" t="str">
        <f>+IF([1]PLANES_ADM_RES383_261016!O1268="","",[1]PLANES_ADM_RES383_261016!O1268)</f>
        <v xml:space="preserve">VIGENTE             </v>
      </c>
      <c r="F1268" s="1">
        <f>+IF([1]PLANES_ADM_RES383_261016!P1268="","",[1]PLANES_ADM_RES383_261016!P1268)</f>
        <v>46315</v>
      </c>
      <c r="G1268" s="2">
        <f t="shared" si="57"/>
        <v>0</v>
      </c>
      <c r="H1268" s="2">
        <f t="shared" si="58"/>
        <v>762121.42</v>
      </c>
      <c r="I1268" s="2">
        <f t="shared" si="59"/>
        <v>344446.34</v>
      </c>
    </row>
    <row r="1269" spans="1:9" x14ac:dyDescent="0.3">
      <c r="A1269" t="str">
        <f>+IF([1]PLANES_ADM_RES383_261016!C1269="","",[1]PLANES_ADM_RES383_261016!C1269)</f>
        <v xml:space="preserve">ABL    </v>
      </c>
      <c r="B1269" s="2">
        <f>+IF([1]PLANES_ADM_RES383_261016!F1269="","",[1]PLANES_ADM_RES383_261016!F1269)</f>
        <v>202976.38</v>
      </c>
      <c r="C1269">
        <f>+IF([1]PLANES_ADM_RES383_261016!G1269="","",[1]PLANES_ADM_RES383_261016!G1269)</f>
        <v>12</v>
      </c>
      <c r="D1269">
        <f>+IF([1]PLANES_ADM_RES383_261016!L1269="","",[1]PLANES_ADM_RES383_261016!L1269)</f>
        <v>53299.02</v>
      </c>
      <c r="E1269" t="str">
        <f>+IF([1]PLANES_ADM_RES383_261016!O1269="","",[1]PLANES_ADM_RES383_261016!O1269)</f>
        <v xml:space="preserve">VIGENTE             </v>
      </c>
      <c r="F1269" s="1">
        <f>+IF([1]PLANES_ADM_RES383_261016!P1269="","",[1]PLANES_ADM_RES383_261016!P1269)</f>
        <v>46315</v>
      </c>
      <c r="G1269" s="2">
        <f t="shared" si="57"/>
        <v>26649.51</v>
      </c>
      <c r="H1269" s="2">
        <f t="shared" si="58"/>
        <v>176326.87</v>
      </c>
      <c r="I1269" s="2">
        <f t="shared" si="59"/>
        <v>26649.51</v>
      </c>
    </row>
    <row r="1270" spans="1:9" x14ac:dyDescent="0.3">
      <c r="A1270" t="str">
        <f>+IF([1]PLANES_ADM_RES383_261016!C1270="","",[1]PLANES_ADM_RES383_261016!C1270)</f>
        <v xml:space="preserve">ABL    </v>
      </c>
      <c r="B1270" s="2">
        <f>+IF([1]PLANES_ADM_RES383_261016!F1270="","",[1]PLANES_ADM_RES383_261016!F1270)</f>
        <v>1209855.28</v>
      </c>
      <c r="C1270">
        <f>+IF([1]PLANES_ADM_RES383_261016!G1270="","",[1]PLANES_ADM_RES383_261016!G1270)</f>
        <v>6</v>
      </c>
      <c r="D1270">
        <f>+IF([1]PLANES_ADM_RES383_261016!L1270="","",[1]PLANES_ADM_RES383_261016!L1270)</f>
        <v>221791.89</v>
      </c>
      <c r="E1270" t="str">
        <f>+IF([1]PLANES_ADM_RES383_261016!O1270="","",[1]PLANES_ADM_RES383_261016!O1270)</f>
        <v xml:space="preserve">VIGENTE             </v>
      </c>
      <c r="F1270" s="1">
        <f>+IF([1]PLANES_ADM_RES383_261016!P1270="","",[1]PLANES_ADM_RES383_261016!P1270)</f>
        <v>46315</v>
      </c>
      <c r="G1270" s="2">
        <f t="shared" si="57"/>
        <v>110895.94500000001</v>
      </c>
      <c r="H1270" s="2">
        <f t="shared" si="58"/>
        <v>1098959.335</v>
      </c>
      <c r="I1270" s="2">
        <f t="shared" si="59"/>
        <v>110895.94500000001</v>
      </c>
    </row>
    <row r="1271" spans="1:9" x14ac:dyDescent="0.3">
      <c r="A1271" t="str">
        <f>+IF([1]PLANES_ADM_RES383_261016!C1271="","",[1]PLANES_ADM_RES383_261016!C1271)</f>
        <v xml:space="preserve">ABL    </v>
      </c>
      <c r="B1271" s="2">
        <f>+IF([1]PLANES_ADM_RES383_261016!F1271="","",[1]PLANES_ADM_RES383_261016!F1271)</f>
        <v>230986.89</v>
      </c>
      <c r="C1271">
        <f>+IF([1]PLANES_ADM_RES383_261016!G1271="","",[1]PLANES_ADM_RES383_261016!G1271)</f>
        <v>12</v>
      </c>
      <c r="D1271">
        <f>+IF([1]PLANES_ADM_RES383_261016!L1271="","",[1]PLANES_ADM_RES383_261016!L1271)</f>
        <v>49009.89</v>
      </c>
      <c r="E1271" t="str">
        <f>+IF([1]PLANES_ADM_RES383_261016!O1271="","",[1]PLANES_ADM_RES383_261016!O1271)</f>
        <v xml:space="preserve">VIGENTE             </v>
      </c>
      <c r="F1271" s="1">
        <f>+IF([1]PLANES_ADM_RES383_261016!P1271="","",[1]PLANES_ADM_RES383_261016!P1271)</f>
        <v>46315</v>
      </c>
      <c r="G1271" s="2">
        <f t="shared" si="57"/>
        <v>24504.945</v>
      </c>
      <c r="H1271" s="2">
        <f t="shared" si="58"/>
        <v>206481.94500000001</v>
      </c>
      <c r="I1271" s="2">
        <f t="shared" si="59"/>
        <v>24504.945</v>
      </c>
    </row>
    <row r="1272" spans="1:9" x14ac:dyDescent="0.3">
      <c r="A1272" t="str">
        <f>+IF([1]PLANES_ADM_RES383_261016!C1272="","",[1]PLANES_ADM_RES383_261016!C1272)</f>
        <v xml:space="preserve">ABL    </v>
      </c>
      <c r="B1272" s="2">
        <f>+IF([1]PLANES_ADM_RES383_261016!F1272="","",[1]PLANES_ADM_RES383_261016!F1272)</f>
        <v>300677.21999999997</v>
      </c>
      <c r="C1272">
        <f>+IF([1]PLANES_ADM_RES383_261016!G1272="","",[1]PLANES_ADM_RES383_261016!G1272)</f>
        <v>12</v>
      </c>
      <c r="D1272">
        <f>+IF([1]PLANES_ADM_RES383_261016!L1272="","",[1]PLANES_ADM_RES383_261016!L1272)</f>
        <v>78843.63</v>
      </c>
      <c r="E1272" t="str">
        <f>+IF([1]PLANES_ADM_RES383_261016!O1272="","",[1]PLANES_ADM_RES383_261016!O1272)</f>
        <v xml:space="preserve">VIGENTE             </v>
      </c>
      <c r="F1272" s="1">
        <f>+IF([1]PLANES_ADM_RES383_261016!P1272="","",[1]PLANES_ADM_RES383_261016!P1272)</f>
        <v>46315</v>
      </c>
      <c r="G1272" s="2">
        <f t="shared" si="57"/>
        <v>39421.815000000002</v>
      </c>
      <c r="H1272" s="2">
        <f t="shared" si="58"/>
        <v>261255.40499999997</v>
      </c>
      <c r="I1272" s="2">
        <f t="shared" si="59"/>
        <v>39421.815000000002</v>
      </c>
    </row>
    <row r="1273" spans="1:9" x14ac:dyDescent="0.3">
      <c r="A1273" t="str">
        <f>+IF([1]PLANES_ADM_RES383_261016!C1273="","",[1]PLANES_ADM_RES383_261016!C1273)</f>
        <v xml:space="preserve">ABL    </v>
      </c>
      <c r="B1273" s="2">
        <f>+IF([1]PLANES_ADM_RES383_261016!F1273="","",[1]PLANES_ADM_RES383_261016!F1273)</f>
        <v>483235.66</v>
      </c>
      <c r="C1273">
        <f>+IF([1]PLANES_ADM_RES383_261016!G1273="","",[1]PLANES_ADM_RES383_261016!G1273)</f>
        <v>1</v>
      </c>
      <c r="D1273">
        <f>+IF([1]PLANES_ADM_RES383_261016!L1273="","",[1]PLANES_ADM_RES383_261016!L1273)</f>
        <v>151029.53</v>
      </c>
      <c r="E1273" t="str">
        <f>+IF([1]PLANES_ADM_RES383_261016!O1273="","",[1]PLANES_ADM_RES383_261016!O1273)</f>
        <v xml:space="preserve">VIGENTE             </v>
      </c>
      <c r="F1273" s="1">
        <f>+IF([1]PLANES_ADM_RES383_261016!P1273="","",[1]PLANES_ADM_RES383_261016!P1273)</f>
        <v>46315</v>
      </c>
      <c r="G1273" s="2">
        <f t="shared" si="57"/>
        <v>0</v>
      </c>
      <c r="H1273" s="2">
        <f t="shared" si="58"/>
        <v>483235.66</v>
      </c>
      <c r="I1273" s="2">
        <f t="shared" si="59"/>
        <v>151029.53</v>
      </c>
    </row>
    <row r="1274" spans="1:9" x14ac:dyDescent="0.3">
      <c r="A1274" t="str">
        <f>+IF([1]PLANES_ADM_RES383_261016!C1274="","",[1]PLANES_ADM_RES383_261016!C1274)</f>
        <v xml:space="preserve">ABL    </v>
      </c>
      <c r="B1274" s="2">
        <f>+IF([1]PLANES_ADM_RES383_261016!F1274="","",[1]PLANES_ADM_RES383_261016!F1274)</f>
        <v>204986.09</v>
      </c>
      <c r="C1274">
        <f>+IF([1]PLANES_ADM_RES383_261016!G1274="","",[1]PLANES_ADM_RES383_261016!G1274)</f>
        <v>1</v>
      </c>
      <c r="D1274">
        <f>+IF([1]PLANES_ADM_RES383_261016!L1274="","",[1]PLANES_ADM_RES383_261016!L1274)</f>
        <v>77332.5</v>
      </c>
      <c r="E1274" t="str">
        <f>+IF([1]PLANES_ADM_RES383_261016!O1274="","",[1]PLANES_ADM_RES383_261016!O1274)</f>
        <v xml:space="preserve">VIGENTE             </v>
      </c>
      <c r="F1274" s="1">
        <f>+IF([1]PLANES_ADM_RES383_261016!P1274="","",[1]PLANES_ADM_RES383_261016!P1274)</f>
        <v>46315</v>
      </c>
      <c r="G1274" s="2">
        <f t="shared" si="57"/>
        <v>0</v>
      </c>
      <c r="H1274" s="2">
        <f t="shared" si="58"/>
        <v>204986.09</v>
      </c>
      <c r="I1274" s="2">
        <f t="shared" si="59"/>
        <v>77332.5</v>
      </c>
    </row>
    <row r="1275" spans="1:9" x14ac:dyDescent="0.3">
      <c r="A1275" t="str">
        <f>+IF([1]PLANES_ADM_RES383_261016!C1275="","",[1]PLANES_ADM_RES383_261016!C1275)</f>
        <v xml:space="preserve">ABL    </v>
      </c>
      <c r="B1275" s="2">
        <f>+IF([1]PLANES_ADM_RES383_261016!F1275="","",[1]PLANES_ADM_RES383_261016!F1275)</f>
        <v>75121.600000000006</v>
      </c>
      <c r="C1275">
        <f>+IF([1]PLANES_ADM_RES383_261016!G1275="","",[1]PLANES_ADM_RES383_261016!G1275)</f>
        <v>1</v>
      </c>
      <c r="D1275">
        <f>+IF([1]PLANES_ADM_RES383_261016!L1275="","",[1]PLANES_ADM_RES383_261016!L1275)</f>
        <v>11414.58</v>
      </c>
      <c r="E1275" t="str">
        <f>+IF([1]PLANES_ADM_RES383_261016!O1275="","",[1]PLANES_ADM_RES383_261016!O1275)</f>
        <v xml:space="preserve">VIGENTE             </v>
      </c>
      <c r="F1275" s="1">
        <f>+IF([1]PLANES_ADM_RES383_261016!P1275="","",[1]PLANES_ADM_RES383_261016!P1275)</f>
        <v>46315</v>
      </c>
      <c r="G1275" s="2">
        <f t="shared" si="57"/>
        <v>0</v>
      </c>
      <c r="H1275" s="2">
        <f t="shared" si="58"/>
        <v>75121.600000000006</v>
      </c>
      <c r="I1275" s="2">
        <f t="shared" si="59"/>
        <v>11414.58</v>
      </c>
    </row>
    <row r="1276" spans="1:9" x14ac:dyDescent="0.3">
      <c r="A1276" t="str">
        <f>+IF([1]PLANES_ADM_RES383_261016!C1276="","",[1]PLANES_ADM_RES383_261016!C1276)</f>
        <v xml:space="preserve">ABL    </v>
      </c>
      <c r="B1276" s="2">
        <f>+IF([1]PLANES_ADM_RES383_261016!F1276="","",[1]PLANES_ADM_RES383_261016!F1276)</f>
        <v>297400.90999999997</v>
      </c>
      <c r="C1276">
        <f>+IF([1]PLANES_ADM_RES383_261016!G1276="","",[1]PLANES_ADM_RES383_261016!G1276)</f>
        <v>12</v>
      </c>
      <c r="D1276">
        <f>+IF([1]PLANES_ADM_RES383_261016!L1276="","",[1]PLANES_ADM_RES383_261016!L1276)</f>
        <v>97837.1</v>
      </c>
      <c r="E1276" t="str">
        <f>+IF([1]PLANES_ADM_RES383_261016!O1276="","",[1]PLANES_ADM_RES383_261016!O1276)</f>
        <v xml:space="preserve">VIGENTE             </v>
      </c>
      <c r="F1276" s="1">
        <f>+IF([1]PLANES_ADM_RES383_261016!P1276="","",[1]PLANES_ADM_RES383_261016!P1276)</f>
        <v>46315</v>
      </c>
      <c r="G1276" s="2">
        <f t="shared" si="57"/>
        <v>48918.55</v>
      </c>
      <c r="H1276" s="2">
        <f t="shared" si="58"/>
        <v>248482.36</v>
      </c>
      <c r="I1276" s="2">
        <f t="shared" si="59"/>
        <v>48918.55</v>
      </c>
    </row>
    <row r="1277" spans="1:9" x14ac:dyDescent="0.3">
      <c r="A1277" t="str">
        <f>+IF([1]PLANES_ADM_RES383_261016!C1277="","",[1]PLANES_ADM_RES383_261016!C1277)</f>
        <v xml:space="preserve">ABL    </v>
      </c>
      <c r="B1277" s="2">
        <f>+IF([1]PLANES_ADM_RES383_261016!F1277="","",[1]PLANES_ADM_RES383_261016!F1277)</f>
        <v>72510.23</v>
      </c>
      <c r="C1277">
        <f>+IF([1]PLANES_ADM_RES383_261016!G1277="","",[1]PLANES_ADM_RES383_261016!G1277)</f>
        <v>1</v>
      </c>
      <c r="D1277">
        <f>+IF([1]PLANES_ADM_RES383_261016!L1277="","",[1]PLANES_ADM_RES383_261016!L1277)</f>
        <v>9493.23</v>
      </c>
      <c r="E1277" t="str">
        <f>+IF([1]PLANES_ADM_RES383_261016!O1277="","",[1]PLANES_ADM_RES383_261016!O1277)</f>
        <v xml:space="preserve">VIGENTE             </v>
      </c>
      <c r="F1277" s="1">
        <f>+IF([1]PLANES_ADM_RES383_261016!P1277="","",[1]PLANES_ADM_RES383_261016!P1277)</f>
        <v>46315</v>
      </c>
      <c r="G1277" s="2">
        <f t="shared" si="57"/>
        <v>0</v>
      </c>
      <c r="H1277" s="2">
        <f t="shared" si="58"/>
        <v>72510.23</v>
      </c>
      <c r="I1277" s="2">
        <f t="shared" si="59"/>
        <v>9493.23</v>
      </c>
    </row>
    <row r="1278" spans="1:9" x14ac:dyDescent="0.3">
      <c r="A1278" t="str">
        <f>+IF([1]PLANES_ADM_RES383_261016!C1278="","",[1]PLANES_ADM_RES383_261016!C1278)</f>
        <v xml:space="preserve">ABL    </v>
      </c>
      <c r="B1278" s="2">
        <f>+IF([1]PLANES_ADM_RES383_261016!F1278="","",[1]PLANES_ADM_RES383_261016!F1278)</f>
        <v>110641.95</v>
      </c>
      <c r="C1278">
        <f>+IF([1]PLANES_ADM_RES383_261016!G1278="","",[1]PLANES_ADM_RES383_261016!G1278)</f>
        <v>1</v>
      </c>
      <c r="D1278">
        <f>+IF([1]PLANES_ADM_RES383_261016!L1278="","",[1]PLANES_ADM_RES383_261016!L1278)</f>
        <v>14484.34</v>
      </c>
      <c r="E1278" t="str">
        <f>+IF([1]PLANES_ADM_RES383_261016!O1278="","",[1]PLANES_ADM_RES383_261016!O1278)</f>
        <v xml:space="preserve">VIGENTE             </v>
      </c>
      <c r="F1278" s="1">
        <f>+IF([1]PLANES_ADM_RES383_261016!P1278="","",[1]PLANES_ADM_RES383_261016!P1278)</f>
        <v>46315</v>
      </c>
      <c r="G1278" s="2">
        <f t="shared" si="57"/>
        <v>0</v>
      </c>
      <c r="H1278" s="2">
        <f t="shared" si="58"/>
        <v>110641.95</v>
      </c>
      <c r="I1278" s="2">
        <f t="shared" si="59"/>
        <v>14484.34</v>
      </c>
    </row>
    <row r="1279" spans="1:9" x14ac:dyDescent="0.3">
      <c r="A1279" t="str">
        <f>+IF([1]PLANES_ADM_RES383_261016!C1279="","",[1]PLANES_ADM_RES383_261016!C1279)</f>
        <v xml:space="preserve">ABL    </v>
      </c>
      <c r="B1279" s="2">
        <f>+IF([1]PLANES_ADM_RES383_261016!F1279="","",[1]PLANES_ADM_RES383_261016!F1279)</f>
        <v>110641.95</v>
      </c>
      <c r="C1279">
        <f>+IF([1]PLANES_ADM_RES383_261016!G1279="","",[1]PLANES_ADM_RES383_261016!G1279)</f>
        <v>1</v>
      </c>
      <c r="D1279">
        <f>+IF([1]PLANES_ADM_RES383_261016!L1279="","",[1]PLANES_ADM_RES383_261016!L1279)</f>
        <v>14484.34</v>
      </c>
      <c r="E1279" t="str">
        <f>+IF([1]PLANES_ADM_RES383_261016!O1279="","",[1]PLANES_ADM_RES383_261016!O1279)</f>
        <v xml:space="preserve">VIGENTE             </v>
      </c>
      <c r="F1279" s="1">
        <f>+IF([1]PLANES_ADM_RES383_261016!P1279="","",[1]PLANES_ADM_RES383_261016!P1279)</f>
        <v>46315</v>
      </c>
      <c r="G1279" s="2">
        <f t="shared" si="57"/>
        <v>0</v>
      </c>
      <c r="H1279" s="2">
        <f t="shared" si="58"/>
        <v>110641.95</v>
      </c>
      <c r="I1279" s="2">
        <f t="shared" si="59"/>
        <v>14484.34</v>
      </c>
    </row>
    <row r="1280" spans="1:9" x14ac:dyDescent="0.3">
      <c r="A1280" t="str">
        <f>+IF([1]PLANES_ADM_RES383_261016!C1280="","",[1]PLANES_ADM_RES383_261016!C1280)</f>
        <v xml:space="preserve">ABL    </v>
      </c>
      <c r="B1280" s="2">
        <f>+IF([1]PLANES_ADM_RES383_261016!F1280="","",[1]PLANES_ADM_RES383_261016!F1280)</f>
        <v>67958.570000000007</v>
      </c>
      <c r="C1280">
        <f>+IF([1]PLANES_ADM_RES383_261016!G1280="","",[1]PLANES_ADM_RES383_261016!G1280)</f>
        <v>1</v>
      </c>
      <c r="D1280">
        <f>+IF([1]PLANES_ADM_RES383_261016!L1280="","",[1]PLANES_ADM_RES383_261016!L1280)</f>
        <v>56740.02</v>
      </c>
      <c r="E1280" t="str">
        <f>+IF([1]PLANES_ADM_RES383_261016!O1280="","",[1]PLANES_ADM_RES383_261016!O1280)</f>
        <v xml:space="preserve">VIGENTE             </v>
      </c>
      <c r="F1280" s="1">
        <f>+IF([1]PLANES_ADM_RES383_261016!P1280="","",[1]PLANES_ADM_RES383_261016!P1280)</f>
        <v>46315</v>
      </c>
      <c r="G1280" s="2">
        <f t="shared" si="57"/>
        <v>0</v>
      </c>
      <c r="H1280" s="2">
        <f t="shared" si="58"/>
        <v>67958.570000000007</v>
      </c>
      <c r="I1280" s="2">
        <f t="shared" si="59"/>
        <v>56740.02</v>
      </c>
    </row>
    <row r="1281" spans="1:9" x14ac:dyDescent="0.3">
      <c r="A1281" t="str">
        <f>+IF([1]PLANES_ADM_RES383_261016!C1281="","",[1]PLANES_ADM_RES383_261016!C1281)</f>
        <v xml:space="preserve">ABL    </v>
      </c>
      <c r="B1281" s="2">
        <f>+IF([1]PLANES_ADM_RES383_261016!F1281="","",[1]PLANES_ADM_RES383_261016!F1281)</f>
        <v>72510.23</v>
      </c>
      <c r="C1281">
        <f>+IF([1]PLANES_ADM_RES383_261016!G1281="","",[1]PLANES_ADM_RES383_261016!G1281)</f>
        <v>1</v>
      </c>
      <c r="D1281">
        <f>+IF([1]PLANES_ADM_RES383_261016!L1281="","",[1]PLANES_ADM_RES383_261016!L1281)</f>
        <v>9493.23</v>
      </c>
      <c r="E1281" t="str">
        <f>+IF([1]PLANES_ADM_RES383_261016!O1281="","",[1]PLANES_ADM_RES383_261016!O1281)</f>
        <v xml:space="preserve">VIGENTE             </v>
      </c>
      <c r="F1281" s="1">
        <f>+IF([1]PLANES_ADM_RES383_261016!P1281="","",[1]PLANES_ADM_RES383_261016!P1281)</f>
        <v>46315</v>
      </c>
      <c r="G1281" s="2">
        <f t="shared" si="57"/>
        <v>0</v>
      </c>
      <c r="H1281" s="2">
        <f t="shared" si="58"/>
        <v>72510.23</v>
      </c>
      <c r="I1281" s="2">
        <f t="shared" si="59"/>
        <v>9493.23</v>
      </c>
    </row>
    <row r="1282" spans="1:9" x14ac:dyDescent="0.3">
      <c r="A1282" t="str">
        <f>+IF([1]PLANES_ADM_RES383_261016!C1282="","",[1]PLANES_ADM_RES383_261016!C1282)</f>
        <v xml:space="preserve">ABL    </v>
      </c>
      <c r="B1282" s="2">
        <f>+IF([1]PLANES_ADM_RES383_261016!F1282="","",[1]PLANES_ADM_RES383_261016!F1282)</f>
        <v>74225.66</v>
      </c>
      <c r="C1282">
        <f>+IF([1]PLANES_ADM_RES383_261016!G1282="","",[1]PLANES_ADM_RES383_261016!G1282)</f>
        <v>1</v>
      </c>
      <c r="D1282">
        <f>+IF([1]PLANES_ADM_RES383_261016!L1282="","",[1]PLANES_ADM_RES383_261016!L1282)</f>
        <v>9717.83</v>
      </c>
      <c r="E1282" t="str">
        <f>+IF([1]PLANES_ADM_RES383_261016!O1282="","",[1]PLANES_ADM_RES383_261016!O1282)</f>
        <v xml:space="preserve">VIGENTE             </v>
      </c>
      <c r="F1282" s="1">
        <f>+IF([1]PLANES_ADM_RES383_261016!P1282="","",[1]PLANES_ADM_RES383_261016!P1282)</f>
        <v>46315</v>
      </c>
      <c r="G1282" s="2">
        <f t="shared" si="57"/>
        <v>0</v>
      </c>
      <c r="H1282" s="2">
        <f t="shared" si="58"/>
        <v>74225.66</v>
      </c>
      <c r="I1282" s="2">
        <f t="shared" si="59"/>
        <v>9717.83</v>
      </c>
    </row>
    <row r="1283" spans="1:9" x14ac:dyDescent="0.3">
      <c r="A1283" t="str">
        <f>+IF([1]PLANES_ADM_RES383_261016!C1283="","",[1]PLANES_ADM_RES383_261016!C1283)</f>
        <v xml:space="preserve">ABL    </v>
      </c>
      <c r="B1283" s="2">
        <f>+IF([1]PLANES_ADM_RES383_261016!F1283="","",[1]PLANES_ADM_RES383_261016!F1283)</f>
        <v>980207.24</v>
      </c>
      <c r="C1283">
        <f>+IF([1]PLANES_ADM_RES383_261016!G1283="","",[1]PLANES_ADM_RES383_261016!G1283)</f>
        <v>12</v>
      </c>
      <c r="D1283">
        <f>+IF([1]PLANES_ADM_RES383_261016!L1283="","",[1]PLANES_ADM_RES383_261016!L1283)</f>
        <v>462734.62</v>
      </c>
      <c r="E1283" t="str">
        <f>+IF([1]PLANES_ADM_RES383_261016!O1283="","",[1]PLANES_ADM_RES383_261016!O1283)</f>
        <v xml:space="preserve">VIGENTE             </v>
      </c>
      <c r="F1283" s="1">
        <f>+IF([1]PLANES_ADM_RES383_261016!P1283="","",[1]PLANES_ADM_RES383_261016!P1283)</f>
        <v>46315</v>
      </c>
      <c r="G1283" s="2">
        <f t="shared" ref="G1283:G1346" si="60">IFERROR(IF(C1283=1,0,D1283/2),"")</f>
        <v>231367.31</v>
      </c>
      <c r="H1283" s="2">
        <f t="shared" ref="H1283:H1346" si="61">+IFERROR(B1283-G1283,"")</f>
        <v>748839.92999999993</v>
      </c>
      <c r="I1283" s="2">
        <f t="shared" ref="I1283:I1346" si="62">+IF(G1283=0,D1283,G1283)</f>
        <v>231367.31</v>
      </c>
    </row>
    <row r="1284" spans="1:9" x14ac:dyDescent="0.3">
      <c r="A1284" t="str">
        <f>+IF([1]PLANES_ADM_RES383_261016!C1284="","",[1]PLANES_ADM_RES383_261016!C1284)</f>
        <v xml:space="preserve">ABL    </v>
      </c>
      <c r="B1284" s="2">
        <f>+IF([1]PLANES_ADM_RES383_261016!F1284="","",[1]PLANES_ADM_RES383_261016!F1284)</f>
        <v>1192157.9099999999</v>
      </c>
      <c r="C1284">
        <f>+IF([1]PLANES_ADM_RES383_261016!G1284="","",[1]PLANES_ADM_RES383_261016!G1284)</f>
        <v>1</v>
      </c>
      <c r="D1284">
        <f>+IF([1]PLANES_ADM_RES383_261016!L1284="","",[1]PLANES_ADM_RES383_261016!L1284)</f>
        <v>156392.04</v>
      </c>
      <c r="E1284" t="str">
        <f>+IF([1]PLANES_ADM_RES383_261016!O1284="","",[1]PLANES_ADM_RES383_261016!O1284)</f>
        <v xml:space="preserve">VIGENTE             </v>
      </c>
      <c r="F1284" s="1">
        <f>+IF([1]PLANES_ADM_RES383_261016!P1284="","",[1]PLANES_ADM_RES383_261016!P1284)</f>
        <v>46315</v>
      </c>
      <c r="G1284" s="2">
        <f t="shared" si="60"/>
        <v>0</v>
      </c>
      <c r="H1284" s="2">
        <f t="shared" si="61"/>
        <v>1192157.9099999999</v>
      </c>
      <c r="I1284" s="2">
        <f t="shared" si="62"/>
        <v>156392.04</v>
      </c>
    </row>
    <row r="1285" spans="1:9" x14ac:dyDescent="0.3">
      <c r="A1285" t="str">
        <f>+IF([1]PLANES_ADM_RES383_261016!C1285="","",[1]PLANES_ADM_RES383_261016!C1285)</f>
        <v xml:space="preserve">ABL    </v>
      </c>
      <c r="B1285" s="2">
        <f>+IF([1]PLANES_ADM_RES383_261016!F1285="","",[1]PLANES_ADM_RES383_261016!F1285)</f>
        <v>72510.23</v>
      </c>
      <c r="C1285">
        <f>+IF([1]PLANES_ADM_RES383_261016!G1285="","",[1]PLANES_ADM_RES383_261016!G1285)</f>
        <v>1</v>
      </c>
      <c r="D1285">
        <f>+IF([1]PLANES_ADM_RES383_261016!L1285="","",[1]PLANES_ADM_RES383_261016!L1285)</f>
        <v>9493.23</v>
      </c>
      <c r="E1285" t="str">
        <f>+IF([1]PLANES_ADM_RES383_261016!O1285="","",[1]PLANES_ADM_RES383_261016!O1285)</f>
        <v xml:space="preserve">VIGENTE             </v>
      </c>
      <c r="F1285" s="1">
        <f>+IF([1]PLANES_ADM_RES383_261016!P1285="","",[1]PLANES_ADM_RES383_261016!P1285)</f>
        <v>46315</v>
      </c>
      <c r="G1285" s="2">
        <f t="shared" si="60"/>
        <v>0</v>
      </c>
      <c r="H1285" s="2">
        <f t="shared" si="61"/>
        <v>72510.23</v>
      </c>
      <c r="I1285" s="2">
        <f t="shared" si="62"/>
        <v>9493.23</v>
      </c>
    </row>
    <row r="1286" spans="1:9" x14ac:dyDescent="0.3">
      <c r="A1286" t="str">
        <f>+IF([1]PLANES_ADM_RES383_261016!C1286="","",[1]PLANES_ADM_RES383_261016!C1286)</f>
        <v xml:space="preserve">ABL    </v>
      </c>
      <c r="B1286" s="2">
        <f>+IF([1]PLANES_ADM_RES383_261016!F1286="","",[1]PLANES_ADM_RES383_261016!F1286)</f>
        <v>445531.68</v>
      </c>
      <c r="C1286">
        <f>+IF([1]PLANES_ADM_RES383_261016!G1286="","",[1]PLANES_ADM_RES383_261016!G1286)</f>
        <v>1</v>
      </c>
      <c r="D1286">
        <f>+IF([1]PLANES_ADM_RES383_261016!L1286="","",[1]PLANES_ADM_RES383_261016!L1286)</f>
        <v>58446.63</v>
      </c>
      <c r="E1286" t="str">
        <f>+IF([1]PLANES_ADM_RES383_261016!O1286="","",[1]PLANES_ADM_RES383_261016!O1286)</f>
        <v xml:space="preserve">VIGENTE             </v>
      </c>
      <c r="F1286" s="1">
        <f>+IF([1]PLANES_ADM_RES383_261016!P1286="","",[1]PLANES_ADM_RES383_261016!P1286)</f>
        <v>46315</v>
      </c>
      <c r="G1286" s="2">
        <f t="shared" si="60"/>
        <v>0</v>
      </c>
      <c r="H1286" s="2">
        <f t="shared" si="61"/>
        <v>445531.68</v>
      </c>
      <c r="I1286" s="2">
        <f t="shared" si="62"/>
        <v>58446.63</v>
      </c>
    </row>
    <row r="1287" spans="1:9" x14ac:dyDescent="0.3">
      <c r="A1287" t="str">
        <f>+IF([1]PLANES_ADM_RES383_261016!C1287="","",[1]PLANES_ADM_RES383_261016!C1287)</f>
        <v xml:space="preserve">ABL    </v>
      </c>
      <c r="B1287" s="2">
        <f>+IF([1]PLANES_ADM_RES383_261016!F1287="","",[1]PLANES_ADM_RES383_261016!F1287)</f>
        <v>199957.55</v>
      </c>
      <c r="C1287">
        <f>+IF([1]PLANES_ADM_RES383_261016!G1287="","",[1]PLANES_ADM_RES383_261016!G1287)</f>
        <v>1</v>
      </c>
      <c r="D1287">
        <f>+IF([1]PLANES_ADM_RES383_261016!L1287="","",[1]PLANES_ADM_RES383_261016!L1287)</f>
        <v>32775.01</v>
      </c>
      <c r="E1287" t="str">
        <f>+IF([1]PLANES_ADM_RES383_261016!O1287="","",[1]PLANES_ADM_RES383_261016!O1287)</f>
        <v xml:space="preserve">VIGENTE             </v>
      </c>
      <c r="F1287" s="1">
        <f>+IF([1]PLANES_ADM_RES383_261016!P1287="","",[1]PLANES_ADM_RES383_261016!P1287)</f>
        <v>46315</v>
      </c>
      <c r="G1287" s="2">
        <f t="shared" si="60"/>
        <v>0</v>
      </c>
      <c r="H1287" s="2">
        <f t="shared" si="61"/>
        <v>199957.55</v>
      </c>
      <c r="I1287" s="2">
        <f t="shared" si="62"/>
        <v>32775.01</v>
      </c>
    </row>
    <row r="1288" spans="1:9" x14ac:dyDescent="0.3">
      <c r="A1288" t="str">
        <f>+IF([1]PLANES_ADM_RES383_261016!C1288="","",[1]PLANES_ADM_RES383_261016!C1288)</f>
        <v xml:space="preserve">ABL    </v>
      </c>
      <c r="B1288" s="2">
        <f>+IF([1]PLANES_ADM_RES383_261016!F1288="","",[1]PLANES_ADM_RES383_261016!F1288)</f>
        <v>283036.88</v>
      </c>
      <c r="C1288">
        <f>+IF([1]PLANES_ADM_RES383_261016!G1288="","",[1]PLANES_ADM_RES383_261016!G1288)</f>
        <v>1</v>
      </c>
      <c r="D1288">
        <f>+IF([1]PLANES_ADM_RES383_261016!L1288="","",[1]PLANES_ADM_RES383_261016!L1288)</f>
        <v>90900.52</v>
      </c>
      <c r="E1288" t="str">
        <f>+IF([1]PLANES_ADM_RES383_261016!O1288="","",[1]PLANES_ADM_RES383_261016!O1288)</f>
        <v xml:space="preserve">VIGENTE             </v>
      </c>
      <c r="F1288" s="1">
        <f>+IF([1]PLANES_ADM_RES383_261016!P1288="","",[1]PLANES_ADM_RES383_261016!P1288)</f>
        <v>46315</v>
      </c>
      <c r="G1288" s="2">
        <f t="shared" si="60"/>
        <v>0</v>
      </c>
      <c r="H1288" s="2">
        <f t="shared" si="61"/>
        <v>283036.88</v>
      </c>
      <c r="I1288" s="2">
        <f t="shared" si="62"/>
        <v>90900.52</v>
      </c>
    </row>
    <row r="1289" spans="1:9" x14ac:dyDescent="0.3">
      <c r="A1289" t="str">
        <f>+IF([1]PLANES_ADM_RES383_261016!C1289="","",[1]PLANES_ADM_RES383_261016!C1289)</f>
        <v xml:space="preserve">ABL    </v>
      </c>
      <c r="B1289" s="2">
        <f>+IF([1]PLANES_ADM_RES383_261016!F1289="","",[1]PLANES_ADM_RES383_261016!F1289)</f>
        <v>4520991.68</v>
      </c>
      <c r="C1289">
        <f>+IF([1]PLANES_ADM_RES383_261016!G1289="","",[1]PLANES_ADM_RES383_261016!G1289)</f>
        <v>10</v>
      </c>
      <c r="D1289">
        <f>+IF([1]PLANES_ADM_RES383_261016!L1289="","",[1]PLANES_ADM_RES383_261016!L1289)</f>
        <v>1239201.17</v>
      </c>
      <c r="E1289" t="str">
        <f>+IF([1]PLANES_ADM_RES383_261016!O1289="","",[1]PLANES_ADM_RES383_261016!O1289)</f>
        <v xml:space="preserve">VIGENTE             </v>
      </c>
      <c r="F1289" s="1">
        <f>+IF([1]PLANES_ADM_RES383_261016!P1289="","",[1]PLANES_ADM_RES383_261016!P1289)</f>
        <v>46315</v>
      </c>
      <c r="G1289" s="2">
        <f t="shared" si="60"/>
        <v>619600.58499999996</v>
      </c>
      <c r="H1289" s="2">
        <f t="shared" si="61"/>
        <v>3901391.0949999997</v>
      </c>
      <c r="I1289" s="2">
        <f t="shared" si="62"/>
        <v>619600.58499999996</v>
      </c>
    </row>
    <row r="1290" spans="1:9" x14ac:dyDescent="0.3">
      <c r="A1290" t="str">
        <f>+IF([1]PLANES_ADM_RES383_261016!C1290="","",[1]PLANES_ADM_RES383_261016!C1290)</f>
        <v xml:space="preserve">ABL    </v>
      </c>
      <c r="B1290" s="2">
        <f>+IF([1]PLANES_ADM_RES383_261016!F1290="","",[1]PLANES_ADM_RES383_261016!F1290)</f>
        <v>298974.18</v>
      </c>
      <c r="C1290">
        <f>+IF([1]PLANES_ADM_RES383_261016!G1290="","",[1]PLANES_ADM_RES383_261016!G1290)</f>
        <v>1</v>
      </c>
      <c r="D1290">
        <f>+IF([1]PLANES_ADM_RES383_261016!L1290="","",[1]PLANES_ADM_RES383_261016!L1290)</f>
        <v>133016.71</v>
      </c>
      <c r="E1290" t="str">
        <f>+IF([1]PLANES_ADM_RES383_261016!O1290="","",[1]PLANES_ADM_RES383_261016!O1290)</f>
        <v xml:space="preserve">VIGENTE             </v>
      </c>
      <c r="F1290" s="1">
        <f>+IF([1]PLANES_ADM_RES383_261016!P1290="","",[1]PLANES_ADM_RES383_261016!P1290)</f>
        <v>46315</v>
      </c>
      <c r="G1290" s="2">
        <f t="shared" si="60"/>
        <v>0</v>
      </c>
      <c r="H1290" s="2">
        <f t="shared" si="61"/>
        <v>298974.18</v>
      </c>
      <c r="I1290" s="2">
        <f t="shared" si="62"/>
        <v>133016.71</v>
      </c>
    </row>
    <row r="1291" spans="1:9" x14ac:dyDescent="0.3">
      <c r="A1291" t="str">
        <f>+IF([1]PLANES_ADM_RES383_261016!C1291="","",[1]PLANES_ADM_RES383_261016!C1291)</f>
        <v xml:space="preserve">ABL    </v>
      </c>
      <c r="B1291" s="2">
        <f>+IF([1]PLANES_ADM_RES383_261016!F1291="","",[1]PLANES_ADM_RES383_261016!F1291)</f>
        <v>91801.59</v>
      </c>
      <c r="C1291">
        <f>+IF([1]PLANES_ADM_RES383_261016!G1291="","",[1]PLANES_ADM_RES383_261016!G1291)</f>
        <v>1</v>
      </c>
      <c r="D1291">
        <f>+IF([1]PLANES_ADM_RES383_261016!L1291="","",[1]PLANES_ADM_RES383_261016!L1291)</f>
        <v>18185.5</v>
      </c>
      <c r="E1291" t="str">
        <f>+IF([1]PLANES_ADM_RES383_261016!O1291="","",[1]PLANES_ADM_RES383_261016!O1291)</f>
        <v xml:space="preserve">VIGENTE             </v>
      </c>
      <c r="F1291" s="1">
        <f>+IF([1]PLANES_ADM_RES383_261016!P1291="","",[1]PLANES_ADM_RES383_261016!P1291)</f>
        <v>46315</v>
      </c>
      <c r="G1291" s="2">
        <f t="shared" si="60"/>
        <v>0</v>
      </c>
      <c r="H1291" s="2">
        <f t="shared" si="61"/>
        <v>91801.59</v>
      </c>
      <c r="I1291" s="2">
        <f t="shared" si="62"/>
        <v>18185.5</v>
      </c>
    </row>
    <row r="1292" spans="1:9" x14ac:dyDescent="0.3">
      <c r="A1292" t="str">
        <f>+IF([1]PLANES_ADM_RES383_261016!C1292="","",[1]PLANES_ADM_RES383_261016!C1292)</f>
        <v xml:space="preserve">ABL    </v>
      </c>
      <c r="B1292" s="2">
        <f>+IF([1]PLANES_ADM_RES383_261016!F1292="","",[1]PLANES_ADM_RES383_261016!F1292)</f>
        <v>130935.52</v>
      </c>
      <c r="C1292">
        <f>+IF([1]PLANES_ADM_RES383_261016!G1292="","",[1]PLANES_ADM_RES383_261016!G1292)</f>
        <v>12</v>
      </c>
      <c r="D1292">
        <f>+IF([1]PLANES_ADM_RES383_261016!L1292="","",[1]PLANES_ADM_RES383_261016!L1292)</f>
        <v>16084.72</v>
      </c>
      <c r="E1292" t="str">
        <f>+IF([1]PLANES_ADM_RES383_261016!O1292="","",[1]PLANES_ADM_RES383_261016!O1292)</f>
        <v xml:space="preserve">VIGENTE             </v>
      </c>
      <c r="F1292" s="1">
        <f>+IF([1]PLANES_ADM_RES383_261016!P1292="","",[1]PLANES_ADM_RES383_261016!P1292)</f>
        <v>46315</v>
      </c>
      <c r="G1292" s="2">
        <f t="shared" si="60"/>
        <v>8042.36</v>
      </c>
      <c r="H1292" s="2">
        <f t="shared" si="61"/>
        <v>122893.16</v>
      </c>
      <c r="I1292" s="2">
        <f t="shared" si="62"/>
        <v>8042.36</v>
      </c>
    </row>
    <row r="1293" spans="1:9" x14ac:dyDescent="0.3">
      <c r="A1293" t="str">
        <f>+IF([1]PLANES_ADM_RES383_261016!C1293="","",[1]PLANES_ADM_RES383_261016!C1293)</f>
        <v xml:space="preserve">ABL    </v>
      </c>
      <c r="B1293" s="2">
        <f>+IF([1]PLANES_ADM_RES383_261016!F1293="","",[1]PLANES_ADM_RES383_261016!F1293)</f>
        <v>360624.89</v>
      </c>
      <c r="C1293">
        <f>+IF([1]PLANES_ADM_RES383_261016!G1293="","",[1]PLANES_ADM_RES383_261016!G1293)</f>
        <v>1</v>
      </c>
      <c r="D1293">
        <f>+IF([1]PLANES_ADM_RES383_261016!L1293="","",[1]PLANES_ADM_RES383_261016!L1293)</f>
        <v>271517.33</v>
      </c>
      <c r="E1293" t="str">
        <f>+IF([1]PLANES_ADM_RES383_261016!O1293="","",[1]PLANES_ADM_RES383_261016!O1293)</f>
        <v xml:space="preserve">VIGENTE             </v>
      </c>
      <c r="F1293" s="1">
        <f>+IF([1]PLANES_ADM_RES383_261016!P1293="","",[1]PLANES_ADM_RES383_261016!P1293)</f>
        <v>46315</v>
      </c>
      <c r="G1293" s="2">
        <f t="shared" si="60"/>
        <v>0</v>
      </c>
      <c r="H1293" s="2">
        <f t="shared" si="61"/>
        <v>360624.89</v>
      </c>
      <c r="I1293" s="2">
        <f t="shared" si="62"/>
        <v>271517.33</v>
      </c>
    </row>
    <row r="1294" spans="1:9" x14ac:dyDescent="0.3">
      <c r="A1294" t="str">
        <f>+IF([1]PLANES_ADM_RES383_261016!C1294="","",[1]PLANES_ADM_RES383_261016!C1294)</f>
        <v xml:space="preserve">ABL    </v>
      </c>
      <c r="B1294" s="2">
        <f>+IF([1]PLANES_ADM_RES383_261016!F1294="","",[1]PLANES_ADM_RES383_261016!F1294)</f>
        <v>421621.99</v>
      </c>
      <c r="C1294">
        <f>+IF([1]PLANES_ADM_RES383_261016!G1294="","",[1]PLANES_ADM_RES383_261016!G1294)</f>
        <v>12</v>
      </c>
      <c r="D1294">
        <f>+IF([1]PLANES_ADM_RES383_261016!L1294="","",[1]PLANES_ADM_RES383_261016!L1294)</f>
        <v>87647.81</v>
      </c>
      <c r="E1294" t="str">
        <f>+IF([1]PLANES_ADM_RES383_261016!O1294="","",[1]PLANES_ADM_RES383_261016!O1294)</f>
        <v xml:space="preserve">VIGENTE             </v>
      </c>
      <c r="F1294" s="1">
        <f>+IF([1]PLANES_ADM_RES383_261016!P1294="","",[1]PLANES_ADM_RES383_261016!P1294)</f>
        <v>46315</v>
      </c>
      <c r="G1294" s="2">
        <f t="shared" si="60"/>
        <v>43823.904999999999</v>
      </c>
      <c r="H1294" s="2">
        <f t="shared" si="61"/>
        <v>377798.08499999996</v>
      </c>
      <c r="I1294" s="2">
        <f t="shared" si="62"/>
        <v>43823.904999999999</v>
      </c>
    </row>
    <row r="1295" spans="1:9" x14ac:dyDescent="0.3">
      <c r="A1295" t="str">
        <f>+IF([1]PLANES_ADM_RES383_261016!C1295="","",[1]PLANES_ADM_RES383_261016!C1295)</f>
        <v xml:space="preserve">ABL    </v>
      </c>
      <c r="B1295" s="2">
        <f>+IF([1]PLANES_ADM_RES383_261016!F1295="","",[1]PLANES_ADM_RES383_261016!F1295)</f>
        <v>2712300.54</v>
      </c>
      <c r="C1295">
        <f>+IF([1]PLANES_ADM_RES383_261016!G1295="","",[1]PLANES_ADM_RES383_261016!G1295)</f>
        <v>1</v>
      </c>
      <c r="D1295">
        <f>+IF([1]PLANES_ADM_RES383_261016!L1295="","",[1]PLANES_ADM_RES383_261016!L1295)</f>
        <v>822130.42</v>
      </c>
      <c r="E1295" t="str">
        <f>+IF([1]PLANES_ADM_RES383_261016!O1295="","",[1]PLANES_ADM_RES383_261016!O1295)</f>
        <v xml:space="preserve">VIGENTE             </v>
      </c>
      <c r="F1295" s="1">
        <f>+IF([1]PLANES_ADM_RES383_261016!P1295="","",[1]PLANES_ADM_RES383_261016!P1295)</f>
        <v>46315</v>
      </c>
      <c r="G1295" s="2">
        <f t="shared" si="60"/>
        <v>0</v>
      </c>
      <c r="H1295" s="2">
        <f t="shared" si="61"/>
        <v>2712300.54</v>
      </c>
      <c r="I1295" s="2">
        <f t="shared" si="62"/>
        <v>822130.42</v>
      </c>
    </row>
    <row r="1296" spans="1:9" x14ac:dyDescent="0.3">
      <c r="A1296" t="str">
        <f>+IF([1]PLANES_ADM_RES383_261016!C1296="","",[1]PLANES_ADM_RES383_261016!C1296)</f>
        <v xml:space="preserve">ABL    </v>
      </c>
      <c r="B1296" s="2">
        <f>+IF([1]PLANES_ADM_RES383_261016!F1296="","",[1]PLANES_ADM_RES383_261016!F1296)</f>
        <v>237833.4</v>
      </c>
      <c r="C1296">
        <f>+IF([1]PLANES_ADM_RES383_261016!G1296="","",[1]PLANES_ADM_RES383_261016!G1296)</f>
        <v>1</v>
      </c>
      <c r="D1296">
        <f>+IF([1]PLANES_ADM_RES383_261016!L1296="","",[1]PLANES_ADM_RES383_261016!L1296)</f>
        <v>71890.84</v>
      </c>
      <c r="E1296" t="str">
        <f>+IF([1]PLANES_ADM_RES383_261016!O1296="","",[1]PLANES_ADM_RES383_261016!O1296)</f>
        <v xml:space="preserve">VIGENTE             </v>
      </c>
      <c r="F1296" s="1">
        <f>+IF([1]PLANES_ADM_RES383_261016!P1296="","",[1]PLANES_ADM_RES383_261016!P1296)</f>
        <v>46315</v>
      </c>
      <c r="G1296" s="2">
        <f t="shared" si="60"/>
        <v>0</v>
      </c>
      <c r="H1296" s="2">
        <f t="shared" si="61"/>
        <v>237833.4</v>
      </c>
      <c r="I1296" s="2">
        <f t="shared" si="62"/>
        <v>71890.84</v>
      </c>
    </row>
    <row r="1297" spans="1:9" x14ac:dyDescent="0.3">
      <c r="A1297" t="str">
        <f>+IF([1]PLANES_ADM_RES383_261016!C1297="","",[1]PLANES_ADM_RES383_261016!C1297)</f>
        <v xml:space="preserve">ABL    </v>
      </c>
      <c r="B1297" s="2">
        <f>+IF([1]PLANES_ADM_RES383_261016!F1297="","",[1]PLANES_ADM_RES383_261016!F1297)</f>
        <v>98353.42</v>
      </c>
      <c r="C1297">
        <f>+IF([1]PLANES_ADM_RES383_261016!G1297="","",[1]PLANES_ADM_RES383_261016!G1297)</f>
        <v>1</v>
      </c>
      <c r="D1297">
        <f>+IF([1]PLANES_ADM_RES383_261016!L1297="","",[1]PLANES_ADM_RES383_261016!L1297)</f>
        <v>19483.400000000001</v>
      </c>
      <c r="E1297" t="str">
        <f>+IF([1]PLANES_ADM_RES383_261016!O1297="","",[1]PLANES_ADM_RES383_261016!O1297)</f>
        <v xml:space="preserve">VIGENTE             </v>
      </c>
      <c r="F1297" s="1">
        <f>+IF([1]PLANES_ADM_RES383_261016!P1297="","",[1]PLANES_ADM_RES383_261016!P1297)</f>
        <v>46315</v>
      </c>
      <c r="G1297" s="2">
        <f t="shared" si="60"/>
        <v>0</v>
      </c>
      <c r="H1297" s="2">
        <f t="shared" si="61"/>
        <v>98353.42</v>
      </c>
      <c r="I1297" s="2">
        <f t="shared" si="62"/>
        <v>19483.400000000001</v>
      </c>
    </row>
    <row r="1298" spans="1:9" x14ac:dyDescent="0.3">
      <c r="A1298" t="str">
        <f>+IF([1]PLANES_ADM_RES383_261016!C1298="","",[1]PLANES_ADM_RES383_261016!C1298)</f>
        <v xml:space="preserve">ABL    </v>
      </c>
      <c r="B1298" s="2">
        <f>+IF([1]PLANES_ADM_RES383_261016!F1298="","",[1]PLANES_ADM_RES383_261016!F1298)</f>
        <v>52752.36</v>
      </c>
      <c r="C1298">
        <f>+IF([1]PLANES_ADM_RES383_261016!G1298="","",[1]PLANES_ADM_RES383_261016!G1298)</f>
        <v>1</v>
      </c>
      <c r="D1298">
        <f>+IF([1]PLANES_ADM_RES383_261016!L1298="","",[1]PLANES_ADM_RES383_261016!L1298)</f>
        <v>27146.37</v>
      </c>
      <c r="E1298" t="str">
        <f>+IF([1]PLANES_ADM_RES383_261016!O1298="","",[1]PLANES_ADM_RES383_261016!O1298)</f>
        <v xml:space="preserve">VIGENTE             </v>
      </c>
      <c r="F1298" s="1">
        <f>+IF([1]PLANES_ADM_RES383_261016!P1298="","",[1]PLANES_ADM_RES383_261016!P1298)</f>
        <v>46315</v>
      </c>
      <c r="G1298" s="2">
        <f t="shared" si="60"/>
        <v>0</v>
      </c>
      <c r="H1298" s="2">
        <f t="shared" si="61"/>
        <v>52752.36</v>
      </c>
      <c r="I1298" s="2">
        <f t="shared" si="62"/>
        <v>27146.37</v>
      </c>
    </row>
    <row r="1299" spans="1:9" x14ac:dyDescent="0.3">
      <c r="A1299" t="str">
        <f>+IF([1]PLANES_ADM_RES383_261016!C1299="","",[1]PLANES_ADM_RES383_261016!C1299)</f>
        <v xml:space="preserve">ABL    </v>
      </c>
      <c r="B1299" s="2">
        <f>+IF([1]PLANES_ADM_RES383_261016!F1299="","",[1]PLANES_ADM_RES383_261016!F1299)</f>
        <v>235398.72</v>
      </c>
      <c r="C1299">
        <f>+IF([1]PLANES_ADM_RES383_261016!G1299="","",[1]PLANES_ADM_RES383_261016!G1299)</f>
        <v>12</v>
      </c>
      <c r="D1299">
        <f>+IF([1]PLANES_ADM_RES383_261016!L1299="","",[1]PLANES_ADM_RES383_261016!L1299)</f>
        <v>58668.78</v>
      </c>
      <c r="E1299" t="str">
        <f>+IF([1]PLANES_ADM_RES383_261016!O1299="","",[1]PLANES_ADM_RES383_261016!O1299)</f>
        <v xml:space="preserve">VIGENTE             </v>
      </c>
      <c r="F1299" s="1">
        <f>+IF([1]PLANES_ADM_RES383_261016!P1299="","",[1]PLANES_ADM_RES383_261016!P1299)</f>
        <v>46315</v>
      </c>
      <c r="G1299" s="2">
        <f t="shared" si="60"/>
        <v>29334.39</v>
      </c>
      <c r="H1299" s="2">
        <f t="shared" si="61"/>
        <v>206064.33000000002</v>
      </c>
      <c r="I1299" s="2">
        <f t="shared" si="62"/>
        <v>29334.39</v>
      </c>
    </row>
    <row r="1300" spans="1:9" x14ac:dyDescent="0.3">
      <c r="A1300" t="str">
        <f>+IF([1]PLANES_ADM_RES383_261016!C1300="","",[1]PLANES_ADM_RES383_261016!C1300)</f>
        <v xml:space="preserve">ABL    </v>
      </c>
      <c r="B1300" s="2">
        <f>+IF([1]PLANES_ADM_RES383_261016!F1300="","",[1]PLANES_ADM_RES383_261016!F1300)</f>
        <v>1000213.34</v>
      </c>
      <c r="C1300">
        <f>+IF([1]PLANES_ADM_RES383_261016!G1300="","",[1]PLANES_ADM_RES383_261016!G1300)</f>
        <v>12</v>
      </c>
      <c r="D1300">
        <f>+IF([1]PLANES_ADM_RES383_261016!L1300="","",[1]PLANES_ADM_RES383_261016!L1300)</f>
        <v>501784.19</v>
      </c>
      <c r="E1300" t="str">
        <f>+IF([1]PLANES_ADM_RES383_261016!O1300="","",[1]PLANES_ADM_RES383_261016!O1300)</f>
        <v xml:space="preserve">VIGENTE             </v>
      </c>
      <c r="F1300" s="1">
        <f>+IF([1]PLANES_ADM_RES383_261016!P1300="","",[1]PLANES_ADM_RES383_261016!P1300)</f>
        <v>46315</v>
      </c>
      <c r="G1300" s="2">
        <f t="shared" si="60"/>
        <v>250892.095</v>
      </c>
      <c r="H1300" s="2">
        <f t="shared" si="61"/>
        <v>749321.245</v>
      </c>
      <c r="I1300" s="2">
        <f t="shared" si="62"/>
        <v>250892.095</v>
      </c>
    </row>
    <row r="1301" spans="1:9" x14ac:dyDescent="0.3">
      <c r="A1301" t="str">
        <f>+IF([1]PLANES_ADM_RES383_261016!C1301="","",[1]PLANES_ADM_RES383_261016!C1301)</f>
        <v xml:space="preserve">ABL    </v>
      </c>
      <c r="B1301" s="2">
        <f>+IF([1]PLANES_ADM_RES383_261016!F1301="","",[1]PLANES_ADM_RES383_261016!F1301)</f>
        <v>2800780.06</v>
      </c>
      <c r="C1301">
        <f>+IF([1]PLANES_ADM_RES383_261016!G1301="","",[1]PLANES_ADM_RES383_261016!G1301)</f>
        <v>1</v>
      </c>
      <c r="D1301">
        <f>+IF([1]PLANES_ADM_RES383_261016!L1301="","",[1]PLANES_ADM_RES383_261016!L1301)</f>
        <v>854523.51</v>
      </c>
      <c r="E1301" t="str">
        <f>+IF([1]PLANES_ADM_RES383_261016!O1301="","",[1]PLANES_ADM_RES383_261016!O1301)</f>
        <v xml:space="preserve">VIGENTE             </v>
      </c>
      <c r="F1301" s="1">
        <f>+IF([1]PLANES_ADM_RES383_261016!P1301="","",[1]PLANES_ADM_RES383_261016!P1301)</f>
        <v>46315</v>
      </c>
      <c r="G1301" s="2">
        <f t="shared" si="60"/>
        <v>0</v>
      </c>
      <c r="H1301" s="2">
        <f t="shared" si="61"/>
        <v>2800780.06</v>
      </c>
      <c r="I1301" s="2">
        <f t="shared" si="62"/>
        <v>854523.51</v>
      </c>
    </row>
    <row r="1302" spans="1:9" x14ac:dyDescent="0.3">
      <c r="A1302" t="str">
        <f>+IF([1]PLANES_ADM_RES383_261016!C1302="","",[1]PLANES_ADM_RES383_261016!C1302)</f>
        <v xml:space="preserve">ABL    </v>
      </c>
      <c r="B1302" s="2">
        <f>+IF([1]PLANES_ADM_RES383_261016!F1302="","",[1]PLANES_ADM_RES383_261016!F1302)</f>
        <v>485066.46</v>
      </c>
      <c r="C1302">
        <f>+IF([1]PLANES_ADM_RES383_261016!G1302="","",[1]PLANES_ADM_RES383_261016!G1302)</f>
        <v>12</v>
      </c>
      <c r="D1302">
        <f>+IF([1]PLANES_ADM_RES383_261016!L1302="","",[1]PLANES_ADM_RES383_261016!L1302)</f>
        <v>219459.91</v>
      </c>
      <c r="E1302" t="str">
        <f>+IF([1]PLANES_ADM_RES383_261016!O1302="","",[1]PLANES_ADM_RES383_261016!O1302)</f>
        <v xml:space="preserve">VIGENTE             </v>
      </c>
      <c r="F1302" s="1">
        <f>+IF([1]PLANES_ADM_RES383_261016!P1302="","",[1]PLANES_ADM_RES383_261016!P1302)</f>
        <v>46315</v>
      </c>
      <c r="G1302" s="2">
        <f t="shared" si="60"/>
        <v>109729.955</v>
      </c>
      <c r="H1302" s="2">
        <f t="shared" si="61"/>
        <v>375336.505</v>
      </c>
      <c r="I1302" s="2">
        <f t="shared" si="62"/>
        <v>109729.955</v>
      </c>
    </row>
    <row r="1303" spans="1:9" x14ac:dyDescent="0.3">
      <c r="A1303" t="str">
        <f>+IF([1]PLANES_ADM_RES383_261016!C1303="","",[1]PLANES_ADM_RES383_261016!C1303)</f>
        <v xml:space="preserve">ABL    </v>
      </c>
      <c r="B1303" s="2">
        <f>+IF([1]PLANES_ADM_RES383_261016!F1303="","",[1]PLANES_ADM_RES383_261016!F1303)</f>
        <v>538243.65</v>
      </c>
      <c r="C1303">
        <f>+IF([1]PLANES_ADM_RES383_261016!G1303="","",[1]PLANES_ADM_RES383_261016!G1303)</f>
        <v>12</v>
      </c>
      <c r="D1303">
        <f>+IF([1]PLANES_ADM_RES383_261016!L1303="","",[1]PLANES_ADM_RES383_261016!L1303)</f>
        <v>275038.18</v>
      </c>
      <c r="E1303" t="str">
        <f>+IF([1]PLANES_ADM_RES383_261016!O1303="","",[1]PLANES_ADM_RES383_261016!O1303)</f>
        <v xml:space="preserve">VIGENTE             </v>
      </c>
      <c r="F1303" s="1">
        <f>+IF([1]PLANES_ADM_RES383_261016!P1303="","",[1]PLANES_ADM_RES383_261016!P1303)</f>
        <v>46315</v>
      </c>
      <c r="G1303" s="2">
        <f t="shared" si="60"/>
        <v>137519.09</v>
      </c>
      <c r="H1303" s="2">
        <f t="shared" si="61"/>
        <v>400724.56000000006</v>
      </c>
      <c r="I1303" s="2">
        <f t="shared" si="62"/>
        <v>137519.09</v>
      </c>
    </row>
    <row r="1304" spans="1:9" x14ac:dyDescent="0.3">
      <c r="A1304" t="str">
        <f>+IF([1]PLANES_ADM_RES383_261016!C1304="","",[1]PLANES_ADM_RES383_261016!C1304)</f>
        <v xml:space="preserve">ABL    </v>
      </c>
      <c r="B1304" s="2">
        <f>+IF([1]PLANES_ADM_RES383_261016!F1304="","",[1]PLANES_ADM_RES383_261016!F1304)</f>
        <v>1583685.09</v>
      </c>
      <c r="C1304">
        <f>+IF([1]PLANES_ADM_RES383_261016!G1304="","",[1]PLANES_ADM_RES383_261016!G1304)</f>
        <v>1</v>
      </c>
      <c r="D1304">
        <f>+IF([1]PLANES_ADM_RES383_261016!L1304="","",[1]PLANES_ADM_RES383_261016!L1304)</f>
        <v>371150.72</v>
      </c>
      <c r="E1304" t="str">
        <f>+IF([1]PLANES_ADM_RES383_261016!O1304="","",[1]PLANES_ADM_RES383_261016!O1304)</f>
        <v xml:space="preserve">VIGENTE             </v>
      </c>
      <c r="F1304" s="1">
        <f>+IF([1]PLANES_ADM_RES383_261016!P1304="","",[1]PLANES_ADM_RES383_261016!P1304)</f>
        <v>46315</v>
      </c>
      <c r="G1304" s="2">
        <f t="shared" si="60"/>
        <v>0</v>
      </c>
      <c r="H1304" s="2">
        <f t="shared" si="61"/>
        <v>1583685.09</v>
      </c>
      <c r="I1304" s="2">
        <f t="shared" si="62"/>
        <v>371150.72</v>
      </c>
    </row>
    <row r="1305" spans="1:9" x14ac:dyDescent="0.3">
      <c r="A1305" t="str">
        <f>+IF([1]PLANES_ADM_RES383_261016!C1305="","",[1]PLANES_ADM_RES383_261016!C1305)</f>
        <v xml:space="preserve">ABL    </v>
      </c>
      <c r="B1305" s="2">
        <f>+IF([1]PLANES_ADM_RES383_261016!F1305="","",[1]PLANES_ADM_RES383_261016!F1305)</f>
        <v>3793059.14</v>
      </c>
      <c r="C1305">
        <f>+IF([1]PLANES_ADM_RES383_261016!G1305="","",[1]PLANES_ADM_RES383_261016!G1305)</f>
        <v>12</v>
      </c>
      <c r="D1305">
        <f>+IF([1]PLANES_ADM_RES383_261016!L1305="","",[1]PLANES_ADM_RES383_261016!L1305)</f>
        <v>1294062.26</v>
      </c>
      <c r="E1305" t="str">
        <f>+IF([1]PLANES_ADM_RES383_261016!O1305="","",[1]PLANES_ADM_RES383_261016!O1305)</f>
        <v xml:space="preserve">VIGENTE             </v>
      </c>
      <c r="F1305" s="1">
        <f>+IF([1]PLANES_ADM_RES383_261016!P1305="","",[1]PLANES_ADM_RES383_261016!P1305)</f>
        <v>46315</v>
      </c>
      <c r="G1305" s="2">
        <f t="shared" si="60"/>
        <v>647031.13</v>
      </c>
      <c r="H1305" s="2">
        <f t="shared" si="61"/>
        <v>3146028.0100000002</v>
      </c>
      <c r="I1305" s="2">
        <f t="shared" si="62"/>
        <v>647031.13</v>
      </c>
    </row>
    <row r="1306" spans="1:9" x14ac:dyDescent="0.3">
      <c r="A1306" t="str">
        <f>+IF([1]PLANES_ADM_RES383_261016!C1306="","",[1]PLANES_ADM_RES383_261016!C1306)</f>
        <v xml:space="preserve">ABL    </v>
      </c>
      <c r="B1306" s="2">
        <f>+IF([1]PLANES_ADM_RES383_261016!F1306="","",[1]PLANES_ADM_RES383_261016!F1306)</f>
        <v>102222.54</v>
      </c>
      <c r="C1306">
        <f>+IF([1]PLANES_ADM_RES383_261016!G1306="","",[1]PLANES_ADM_RES383_261016!G1306)</f>
        <v>12</v>
      </c>
      <c r="D1306">
        <f>+IF([1]PLANES_ADM_RES383_261016!L1306="","",[1]PLANES_ADM_RES383_261016!L1306)</f>
        <v>13962.37</v>
      </c>
      <c r="E1306" t="str">
        <f>+IF([1]PLANES_ADM_RES383_261016!O1306="","",[1]PLANES_ADM_RES383_261016!O1306)</f>
        <v xml:space="preserve">VIGENTE             </v>
      </c>
      <c r="F1306" s="1">
        <f>+IF([1]PLANES_ADM_RES383_261016!P1306="","",[1]PLANES_ADM_RES383_261016!P1306)</f>
        <v>46315</v>
      </c>
      <c r="G1306" s="2">
        <f t="shared" si="60"/>
        <v>6981.1850000000004</v>
      </c>
      <c r="H1306" s="2">
        <f t="shared" si="61"/>
        <v>95241.354999999996</v>
      </c>
      <c r="I1306" s="2">
        <f t="shared" si="62"/>
        <v>6981.1850000000004</v>
      </c>
    </row>
    <row r="1307" spans="1:9" x14ac:dyDescent="0.3">
      <c r="A1307" t="str">
        <f>+IF([1]PLANES_ADM_RES383_261016!C1307="","",[1]PLANES_ADM_RES383_261016!C1307)</f>
        <v xml:space="preserve">ABL    </v>
      </c>
      <c r="B1307" s="2">
        <f>+IF([1]PLANES_ADM_RES383_261016!F1307="","",[1]PLANES_ADM_RES383_261016!F1307)</f>
        <v>624935.78</v>
      </c>
      <c r="C1307">
        <f>+IF([1]PLANES_ADM_RES383_261016!G1307="","",[1]PLANES_ADM_RES383_261016!G1307)</f>
        <v>12</v>
      </c>
      <c r="D1307">
        <f>+IF([1]PLANES_ADM_RES383_261016!L1307="","",[1]PLANES_ADM_RES383_261016!L1307)</f>
        <v>238200.61</v>
      </c>
      <c r="E1307" t="str">
        <f>+IF([1]PLANES_ADM_RES383_261016!O1307="","",[1]PLANES_ADM_RES383_261016!O1307)</f>
        <v xml:space="preserve">VIGENTE             </v>
      </c>
      <c r="F1307" s="1">
        <f>+IF([1]PLANES_ADM_RES383_261016!P1307="","",[1]PLANES_ADM_RES383_261016!P1307)</f>
        <v>46315</v>
      </c>
      <c r="G1307" s="2">
        <f t="shared" si="60"/>
        <v>119100.30499999999</v>
      </c>
      <c r="H1307" s="2">
        <f t="shared" si="61"/>
        <v>505835.47500000003</v>
      </c>
      <c r="I1307" s="2">
        <f t="shared" si="62"/>
        <v>119100.30499999999</v>
      </c>
    </row>
    <row r="1308" spans="1:9" x14ac:dyDescent="0.3">
      <c r="A1308" t="str">
        <f>+IF([1]PLANES_ADM_RES383_261016!C1308="","",[1]PLANES_ADM_RES383_261016!C1308)</f>
        <v xml:space="preserve">ABL    </v>
      </c>
      <c r="B1308" s="2">
        <f>+IF([1]PLANES_ADM_RES383_261016!F1308="","",[1]PLANES_ADM_RES383_261016!F1308)</f>
        <v>607199.42000000004</v>
      </c>
      <c r="C1308">
        <f>+IF([1]PLANES_ADM_RES383_261016!G1308="","",[1]PLANES_ADM_RES383_261016!G1308)</f>
        <v>12</v>
      </c>
      <c r="D1308">
        <f>+IF([1]PLANES_ADM_RES383_261016!L1308="","",[1]PLANES_ADM_RES383_261016!L1308)</f>
        <v>110820.98</v>
      </c>
      <c r="E1308" t="str">
        <f>+IF([1]PLANES_ADM_RES383_261016!O1308="","",[1]PLANES_ADM_RES383_261016!O1308)</f>
        <v xml:space="preserve">VIGENTE             </v>
      </c>
      <c r="F1308" s="1">
        <f>+IF([1]PLANES_ADM_RES383_261016!P1308="","",[1]PLANES_ADM_RES383_261016!P1308)</f>
        <v>46315</v>
      </c>
      <c r="G1308" s="2">
        <f t="shared" si="60"/>
        <v>55410.49</v>
      </c>
      <c r="H1308" s="2">
        <f t="shared" si="61"/>
        <v>551788.93000000005</v>
      </c>
      <c r="I1308" s="2">
        <f t="shared" si="62"/>
        <v>55410.49</v>
      </c>
    </row>
    <row r="1309" spans="1:9" x14ac:dyDescent="0.3">
      <c r="A1309" t="str">
        <f>+IF([1]PLANES_ADM_RES383_261016!C1309="","",[1]PLANES_ADM_RES383_261016!C1309)</f>
        <v xml:space="preserve">ABL    </v>
      </c>
      <c r="B1309" s="2">
        <f>+IF([1]PLANES_ADM_RES383_261016!F1309="","",[1]PLANES_ADM_RES383_261016!F1309)</f>
        <v>209747.96</v>
      </c>
      <c r="C1309">
        <f>+IF([1]PLANES_ADM_RES383_261016!G1309="","",[1]PLANES_ADM_RES383_261016!G1309)</f>
        <v>12</v>
      </c>
      <c r="D1309">
        <f>+IF([1]PLANES_ADM_RES383_261016!L1309="","",[1]PLANES_ADM_RES383_261016!L1309)</f>
        <v>62292.35</v>
      </c>
      <c r="E1309" t="str">
        <f>+IF([1]PLANES_ADM_RES383_261016!O1309="","",[1]PLANES_ADM_RES383_261016!O1309)</f>
        <v xml:space="preserve">VIGENTE             </v>
      </c>
      <c r="F1309" s="1">
        <f>+IF([1]PLANES_ADM_RES383_261016!P1309="","",[1]PLANES_ADM_RES383_261016!P1309)</f>
        <v>46315</v>
      </c>
      <c r="G1309" s="2">
        <f t="shared" si="60"/>
        <v>31146.174999999999</v>
      </c>
      <c r="H1309" s="2">
        <f t="shared" si="61"/>
        <v>178601.785</v>
      </c>
      <c r="I1309" s="2">
        <f t="shared" si="62"/>
        <v>31146.174999999999</v>
      </c>
    </row>
    <row r="1310" spans="1:9" x14ac:dyDescent="0.3">
      <c r="A1310" t="str">
        <f>+IF([1]PLANES_ADM_RES383_261016!C1310="","",[1]PLANES_ADM_RES383_261016!C1310)</f>
        <v xml:space="preserve">ABL    </v>
      </c>
      <c r="B1310" s="2">
        <f>+IF([1]PLANES_ADM_RES383_261016!F1310="","",[1]PLANES_ADM_RES383_261016!F1310)</f>
        <v>323019.43</v>
      </c>
      <c r="C1310">
        <f>+IF([1]PLANES_ADM_RES383_261016!G1310="","",[1]PLANES_ADM_RES383_261016!G1310)</f>
        <v>1</v>
      </c>
      <c r="D1310">
        <f>+IF([1]PLANES_ADM_RES383_261016!L1310="","",[1]PLANES_ADM_RES383_261016!L1310)</f>
        <v>166972.01999999999</v>
      </c>
      <c r="E1310" t="str">
        <f>+IF([1]PLANES_ADM_RES383_261016!O1310="","",[1]PLANES_ADM_RES383_261016!O1310)</f>
        <v xml:space="preserve">VIGENTE             </v>
      </c>
      <c r="F1310" s="1">
        <f>+IF([1]PLANES_ADM_RES383_261016!P1310="","",[1]PLANES_ADM_RES383_261016!P1310)</f>
        <v>46315</v>
      </c>
      <c r="G1310" s="2">
        <f t="shared" si="60"/>
        <v>0</v>
      </c>
      <c r="H1310" s="2">
        <f t="shared" si="61"/>
        <v>323019.43</v>
      </c>
      <c r="I1310" s="2">
        <f t="shared" si="62"/>
        <v>166972.01999999999</v>
      </c>
    </row>
    <row r="1311" spans="1:9" x14ac:dyDescent="0.3">
      <c r="A1311" t="str">
        <f>+IF([1]PLANES_ADM_RES383_261016!C1311="","",[1]PLANES_ADM_RES383_261016!C1311)</f>
        <v xml:space="preserve">ABL    </v>
      </c>
      <c r="B1311" s="2">
        <f>+IF([1]PLANES_ADM_RES383_261016!F1311="","",[1]PLANES_ADM_RES383_261016!F1311)</f>
        <v>299290.34000000003</v>
      </c>
      <c r="C1311">
        <f>+IF([1]PLANES_ADM_RES383_261016!G1311="","",[1]PLANES_ADM_RES383_261016!G1311)</f>
        <v>1</v>
      </c>
      <c r="D1311">
        <f>+IF([1]PLANES_ADM_RES383_261016!L1311="","",[1]PLANES_ADM_RES383_261016!L1311)</f>
        <v>267304.5</v>
      </c>
      <c r="E1311" t="str">
        <f>+IF([1]PLANES_ADM_RES383_261016!O1311="","",[1]PLANES_ADM_RES383_261016!O1311)</f>
        <v xml:space="preserve">VIGENTE             </v>
      </c>
      <c r="F1311" s="1">
        <f>+IF([1]PLANES_ADM_RES383_261016!P1311="","",[1]PLANES_ADM_RES383_261016!P1311)</f>
        <v>46315</v>
      </c>
      <c r="G1311" s="2">
        <f t="shared" si="60"/>
        <v>0</v>
      </c>
      <c r="H1311" s="2">
        <f t="shared" si="61"/>
        <v>299290.34000000003</v>
      </c>
      <c r="I1311" s="2">
        <f t="shared" si="62"/>
        <v>267304.5</v>
      </c>
    </row>
    <row r="1312" spans="1:9" x14ac:dyDescent="0.3">
      <c r="A1312" t="str">
        <f>+IF([1]PLANES_ADM_RES383_261016!C1312="","",[1]PLANES_ADM_RES383_261016!C1312)</f>
        <v xml:space="preserve">ABL    </v>
      </c>
      <c r="B1312" s="2">
        <f>+IF([1]PLANES_ADM_RES383_261016!F1312="","",[1]PLANES_ADM_RES383_261016!F1312)</f>
        <v>205003.61</v>
      </c>
      <c r="C1312">
        <f>+IF([1]PLANES_ADM_RES383_261016!G1312="","",[1]PLANES_ADM_RES383_261016!G1312)</f>
        <v>1</v>
      </c>
      <c r="D1312">
        <f>+IF([1]PLANES_ADM_RES383_261016!L1312="","",[1]PLANES_ADM_RES383_261016!L1312)</f>
        <v>61967.27</v>
      </c>
      <c r="E1312" t="str">
        <f>+IF([1]PLANES_ADM_RES383_261016!O1312="","",[1]PLANES_ADM_RES383_261016!O1312)</f>
        <v xml:space="preserve">VIGENTE             </v>
      </c>
      <c r="F1312" s="1">
        <f>+IF([1]PLANES_ADM_RES383_261016!P1312="","",[1]PLANES_ADM_RES383_261016!P1312)</f>
        <v>46315</v>
      </c>
      <c r="G1312" s="2">
        <f t="shared" si="60"/>
        <v>0</v>
      </c>
      <c r="H1312" s="2">
        <f t="shared" si="61"/>
        <v>205003.61</v>
      </c>
      <c r="I1312" s="2">
        <f t="shared" si="62"/>
        <v>61967.27</v>
      </c>
    </row>
    <row r="1313" spans="1:9" x14ac:dyDescent="0.3">
      <c r="A1313" t="str">
        <f>+IF([1]PLANES_ADM_RES383_261016!C1313="","",[1]PLANES_ADM_RES383_261016!C1313)</f>
        <v xml:space="preserve">ABL    </v>
      </c>
      <c r="B1313" s="2">
        <f>+IF([1]PLANES_ADM_RES383_261016!F1313="","",[1]PLANES_ADM_RES383_261016!F1313)</f>
        <v>188562.84</v>
      </c>
      <c r="C1313">
        <f>+IF([1]PLANES_ADM_RES383_261016!G1313="","",[1]PLANES_ADM_RES383_261016!G1313)</f>
        <v>1</v>
      </c>
      <c r="D1313">
        <f>+IF([1]PLANES_ADM_RES383_261016!L1313="","",[1]PLANES_ADM_RES383_261016!L1313)</f>
        <v>54264.78</v>
      </c>
      <c r="E1313" t="str">
        <f>+IF([1]PLANES_ADM_RES383_261016!O1313="","",[1]PLANES_ADM_RES383_261016!O1313)</f>
        <v xml:space="preserve">VIGENTE             </v>
      </c>
      <c r="F1313" s="1">
        <f>+IF([1]PLANES_ADM_RES383_261016!P1313="","",[1]PLANES_ADM_RES383_261016!P1313)</f>
        <v>46315</v>
      </c>
      <c r="G1313" s="2">
        <f t="shared" si="60"/>
        <v>0</v>
      </c>
      <c r="H1313" s="2">
        <f t="shared" si="61"/>
        <v>188562.84</v>
      </c>
      <c r="I1313" s="2">
        <f t="shared" si="62"/>
        <v>54264.78</v>
      </c>
    </row>
    <row r="1314" spans="1:9" x14ac:dyDescent="0.3">
      <c r="A1314" t="str">
        <f>+IF([1]PLANES_ADM_RES383_261016!C1314="","",[1]PLANES_ADM_RES383_261016!C1314)</f>
        <v xml:space="preserve">ABL    </v>
      </c>
      <c r="B1314" s="2">
        <f>+IF([1]PLANES_ADM_RES383_261016!F1314="","",[1]PLANES_ADM_RES383_261016!F1314)</f>
        <v>186121.02</v>
      </c>
      <c r="C1314">
        <f>+IF([1]PLANES_ADM_RES383_261016!G1314="","",[1]PLANES_ADM_RES383_261016!G1314)</f>
        <v>6</v>
      </c>
      <c r="D1314">
        <f>+IF([1]PLANES_ADM_RES383_261016!L1314="","",[1]PLANES_ADM_RES383_261016!L1314)</f>
        <v>36229.230000000003</v>
      </c>
      <c r="E1314" t="str">
        <f>+IF([1]PLANES_ADM_RES383_261016!O1314="","",[1]PLANES_ADM_RES383_261016!O1314)</f>
        <v xml:space="preserve">VIGENTE             </v>
      </c>
      <c r="F1314" s="1">
        <f>+IF([1]PLANES_ADM_RES383_261016!P1314="","",[1]PLANES_ADM_RES383_261016!P1314)</f>
        <v>46315</v>
      </c>
      <c r="G1314" s="2">
        <f t="shared" si="60"/>
        <v>18114.615000000002</v>
      </c>
      <c r="H1314" s="2">
        <f t="shared" si="61"/>
        <v>168006.405</v>
      </c>
      <c r="I1314" s="2">
        <f t="shared" si="62"/>
        <v>18114.615000000002</v>
      </c>
    </row>
    <row r="1315" spans="1:9" x14ac:dyDescent="0.3">
      <c r="A1315" t="str">
        <f>+IF([1]PLANES_ADM_RES383_261016!C1315="","",[1]PLANES_ADM_RES383_261016!C1315)</f>
        <v xml:space="preserve">ABL    </v>
      </c>
      <c r="B1315" s="2">
        <f>+IF([1]PLANES_ADM_RES383_261016!F1315="","",[1]PLANES_ADM_RES383_261016!F1315)</f>
        <v>571559.31999999995</v>
      </c>
      <c r="C1315">
        <f>+IF([1]PLANES_ADM_RES383_261016!G1315="","",[1]PLANES_ADM_RES383_261016!G1315)</f>
        <v>1</v>
      </c>
      <c r="D1315">
        <f>+IF([1]PLANES_ADM_RES383_261016!L1315="","",[1]PLANES_ADM_RES383_261016!L1315)</f>
        <v>675003.42</v>
      </c>
      <c r="E1315" t="str">
        <f>+IF([1]PLANES_ADM_RES383_261016!O1315="","",[1]PLANES_ADM_RES383_261016!O1315)</f>
        <v xml:space="preserve">VIGENTE             </v>
      </c>
      <c r="F1315" s="1">
        <f>+IF([1]PLANES_ADM_RES383_261016!P1315="","",[1]PLANES_ADM_RES383_261016!P1315)</f>
        <v>46315</v>
      </c>
      <c r="G1315" s="2">
        <f t="shared" si="60"/>
        <v>0</v>
      </c>
      <c r="H1315" s="2">
        <f t="shared" si="61"/>
        <v>571559.31999999995</v>
      </c>
      <c r="I1315" s="2">
        <f t="shared" si="62"/>
        <v>675003.42</v>
      </c>
    </row>
    <row r="1316" spans="1:9" x14ac:dyDescent="0.3">
      <c r="A1316" t="str">
        <f>+IF([1]PLANES_ADM_RES383_261016!C1316="","",[1]PLANES_ADM_RES383_261016!C1316)</f>
        <v xml:space="preserve">ABL    </v>
      </c>
      <c r="B1316" s="2">
        <f>+IF([1]PLANES_ADM_RES383_261016!F1316="","",[1]PLANES_ADM_RES383_261016!F1316)</f>
        <v>847300.35</v>
      </c>
      <c r="C1316">
        <f>+IF([1]PLANES_ADM_RES383_261016!G1316="","",[1]PLANES_ADM_RES383_261016!G1316)</f>
        <v>9</v>
      </c>
      <c r="D1316">
        <f>+IF([1]PLANES_ADM_RES383_261016!L1316="","",[1]PLANES_ADM_RES383_261016!L1316)</f>
        <v>200151.43</v>
      </c>
      <c r="E1316" t="str">
        <f>+IF([1]PLANES_ADM_RES383_261016!O1316="","",[1]PLANES_ADM_RES383_261016!O1316)</f>
        <v xml:space="preserve">VIGENTE             </v>
      </c>
      <c r="F1316" s="1">
        <f>+IF([1]PLANES_ADM_RES383_261016!P1316="","",[1]PLANES_ADM_RES383_261016!P1316)</f>
        <v>46315</v>
      </c>
      <c r="G1316" s="2">
        <f t="shared" si="60"/>
        <v>100075.715</v>
      </c>
      <c r="H1316" s="2">
        <f t="shared" si="61"/>
        <v>747224.63500000001</v>
      </c>
      <c r="I1316" s="2">
        <f t="shared" si="62"/>
        <v>100075.715</v>
      </c>
    </row>
    <row r="1317" spans="1:9" x14ac:dyDescent="0.3">
      <c r="A1317" t="str">
        <f>+IF([1]PLANES_ADM_RES383_261016!C1317="","",[1]PLANES_ADM_RES383_261016!C1317)</f>
        <v xml:space="preserve">ABL    </v>
      </c>
      <c r="B1317" s="2">
        <f>+IF([1]PLANES_ADM_RES383_261016!F1317="","",[1]PLANES_ADM_RES383_261016!F1317)</f>
        <v>555448.28</v>
      </c>
      <c r="C1317">
        <f>+IF([1]PLANES_ADM_RES383_261016!G1317="","",[1]PLANES_ADM_RES383_261016!G1317)</f>
        <v>12</v>
      </c>
      <c r="D1317">
        <f>+IF([1]PLANES_ADM_RES383_261016!L1317="","",[1]PLANES_ADM_RES383_261016!L1317)</f>
        <v>176275.56</v>
      </c>
      <c r="E1317" t="str">
        <f>+IF([1]PLANES_ADM_RES383_261016!O1317="","",[1]PLANES_ADM_RES383_261016!O1317)</f>
        <v xml:space="preserve">VIGENTE             </v>
      </c>
      <c r="F1317" s="1">
        <f>+IF([1]PLANES_ADM_RES383_261016!P1317="","",[1]PLANES_ADM_RES383_261016!P1317)</f>
        <v>46315</v>
      </c>
      <c r="G1317" s="2">
        <f t="shared" si="60"/>
        <v>88137.78</v>
      </c>
      <c r="H1317" s="2">
        <f t="shared" si="61"/>
        <v>467310.5</v>
      </c>
      <c r="I1317" s="2">
        <f t="shared" si="62"/>
        <v>88137.78</v>
      </c>
    </row>
    <row r="1318" spans="1:9" x14ac:dyDescent="0.3">
      <c r="A1318" t="str">
        <f>+IF([1]PLANES_ADM_RES383_261016!C1318="","",[1]PLANES_ADM_RES383_261016!C1318)</f>
        <v xml:space="preserve">ABL    </v>
      </c>
      <c r="B1318" s="2">
        <f>+IF([1]PLANES_ADM_RES383_261016!F1318="","",[1]PLANES_ADM_RES383_261016!F1318)</f>
        <v>496972.69</v>
      </c>
      <c r="C1318">
        <f>+IF([1]PLANES_ADM_RES383_261016!G1318="","",[1]PLANES_ADM_RES383_261016!G1318)</f>
        <v>1</v>
      </c>
      <c r="D1318">
        <f>+IF([1]PLANES_ADM_RES383_261016!L1318="","",[1]PLANES_ADM_RES383_261016!L1318)</f>
        <v>154613.63</v>
      </c>
      <c r="E1318" t="str">
        <f>+IF([1]PLANES_ADM_RES383_261016!O1318="","",[1]PLANES_ADM_RES383_261016!O1318)</f>
        <v xml:space="preserve">VIGENTE             </v>
      </c>
      <c r="F1318" s="1">
        <f>+IF([1]PLANES_ADM_RES383_261016!P1318="","",[1]PLANES_ADM_RES383_261016!P1318)</f>
        <v>46315</v>
      </c>
      <c r="G1318" s="2">
        <f t="shared" si="60"/>
        <v>0</v>
      </c>
      <c r="H1318" s="2">
        <f t="shared" si="61"/>
        <v>496972.69</v>
      </c>
      <c r="I1318" s="2">
        <f t="shared" si="62"/>
        <v>154613.63</v>
      </c>
    </row>
    <row r="1319" spans="1:9" x14ac:dyDescent="0.3">
      <c r="A1319" t="str">
        <f>+IF([1]PLANES_ADM_RES383_261016!C1319="","",[1]PLANES_ADM_RES383_261016!C1319)</f>
        <v xml:space="preserve">ABL    </v>
      </c>
      <c r="B1319" s="2">
        <f>+IF([1]PLANES_ADM_RES383_261016!F1319="","",[1]PLANES_ADM_RES383_261016!F1319)</f>
        <v>35447.040000000001</v>
      </c>
      <c r="C1319">
        <f>+IF([1]PLANES_ADM_RES383_261016!G1319="","",[1]PLANES_ADM_RES383_261016!G1319)</f>
        <v>1</v>
      </c>
      <c r="D1319">
        <f>+IF([1]PLANES_ADM_RES383_261016!L1319="","",[1]PLANES_ADM_RES383_261016!L1319)</f>
        <v>5804.63</v>
      </c>
      <c r="E1319" t="str">
        <f>+IF([1]PLANES_ADM_RES383_261016!O1319="","",[1]PLANES_ADM_RES383_261016!O1319)</f>
        <v xml:space="preserve">VIGENTE             </v>
      </c>
      <c r="F1319" s="1">
        <f>+IF([1]PLANES_ADM_RES383_261016!P1319="","",[1]PLANES_ADM_RES383_261016!P1319)</f>
        <v>46315</v>
      </c>
      <c r="G1319" s="2">
        <f t="shared" si="60"/>
        <v>0</v>
      </c>
      <c r="H1319" s="2">
        <f t="shared" si="61"/>
        <v>35447.040000000001</v>
      </c>
      <c r="I1319" s="2">
        <f t="shared" si="62"/>
        <v>5804.63</v>
      </c>
    </row>
    <row r="1320" spans="1:9" x14ac:dyDescent="0.3">
      <c r="A1320" t="str">
        <f>+IF([1]PLANES_ADM_RES383_261016!C1320="","",[1]PLANES_ADM_RES383_261016!C1320)</f>
        <v xml:space="preserve">ABL    </v>
      </c>
      <c r="B1320" s="2">
        <f>+IF([1]PLANES_ADM_RES383_261016!F1320="","",[1]PLANES_ADM_RES383_261016!F1320)</f>
        <v>959288.98</v>
      </c>
      <c r="C1320">
        <f>+IF([1]PLANES_ADM_RES383_261016!G1320="","",[1]PLANES_ADM_RES383_261016!G1320)</f>
        <v>6</v>
      </c>
      <c r="D1320">
        <f>+IF([1]PLANES_ADM_RES383_261016!L1320="","",[1]PLANES_ADM_RES383_261016!L1320)</f>
        <v>194564.76</v>
      </c>
      <c r="E1320" t="str">
        <f>+IF([1]PLANES_ADM_RES383_261016!O1320="","",[1]PLANES_ADM_RES383_261016!O1320)</f>
        <v xml:space="preserve">VIGENTE             </v>
      </c>
      <c r="F1320" s="1">
        <f>+IF([1]PLANES_ADM_RES383_261016!P1320="","",[1]PLANES_ADM_RES383_261016!P1320)</f>
        <v>46315</v>
      </c>
      <c r="G1320" s="2">
        <f t="shared" si="60"/>
        <v>97282.38</v>
      </c>
      <c r="H1320" s="2">
        <f t="shared" si="61"/>
        <v>862006.6</v>
      </c>
      <c r="I1320" s="2">
        <f t="shared" si="62"/>
        <v>97282.38</v>
      </c>
    </row>
    <row r="1321" spans="1:9" x14ac:dyDescent="0.3">
      <c r="A1321" t="str">
        <f>+IF([1]PLANES_ADM_RES383_261016!C1321="","",[1]PLANES_ADM_RES383_261016!C1321)</f>
        <v xml:space="preserve">ABL    </v>
      </c>
      <c r="B1321" s="2">
        <f>+IF([1]PLANES_ADM_RES383_261016!F1321="","",[1]PLANES_ADM_RES383_261016!F1321)</f>
        <v>2911371.47</v>
      </c>
      <c r="C1321">
        <f>+IF([1]PLANES_ADM_RES383_261016!G1321="","",[1]PLANES_ADM_RES383_261016!G1321)</f>
        <v>1</v>
      </c>
      <c r="D1321">
        <f>+IF([1]PLANES_ADM_RES383_261016!L1321="","",[1]PLANES_ADM_RES383_261016!L1321)</f>
        <v>1646170.62</v>
      </c>
      <c r="E1321" t="str">
        <f>+IF([1]PLANES_ADM_RES383_261016!O1321="","",[1]PLANES_ADM_RES383_261016!O1321)</f>
        <v xml:space="preserve">VIGENTE             </v>
      </c>
      <c r="F1321" s="1">
        <f>+IF([1]PLANES_ADM_RES383_261016!P1321="","",[1]PLANES_ADM_RES383_261016!P1321)</f>
        <v>46315</v>
      </c>
      <c r="G1321" s="2">
        <f t="shared" si="60"/>
        <v>0</v>
      </c>
      <c r="H1321" s="2">
        <f t="shared" si="61"/>
        <v>2911371.47</v>
      </c>
      <c r="I1321" s="2">
        <f t="shared" si="62"/>
        <v>1646170.62</v>
      </c>
    </row>
    <row r="1322" spans="1:9" x14ac:dyDescent="0.3">
      <c r="A1322" t="str">
        <f>+IF([1]PLANES_ADM_RES383_261016!C1322="","",[1]PLANES_ADM_RES383_261016!C1322)</f>
        <v xml:space="preserve">ABL    </v>
      </c>
      <c r="B1322" s="2">
        <f>+IF([1]PLANES_ADM_RES383_261016!F1322="","",[1]PLANES_ADM_RES383_261016!F1322)</f>
        <v>130843.05</v>
      </c>
      <c r="C1322">
        <f>+IF([1]PLANES_ADM_RES383_261016!G1322="","",[1]PLANES_ADM_RES383_261016!G1322)</f>
        <v>12</v>
      </c>
      <c r="D1322">
        <f>+IF([1]PLANES_ADM_RES383_261016!L1322="","",[1]PLANES_ADM_RES383_261016!L1322)</f>
        <v>36930.57</v>
      </c>
      <c r="E1322" t="str">
        <f>+IF([1]PLANES_ADM_RES383_261016!O1322="","",[1]PLANES_ADM_RES383_261016!O1322)</f>
        <v xml:space="preserve">VIGENTE             </v>
      </c>
      <c r="F1322" s="1">
        <f>+IF([1]PLANES_ADM_RES383_261016!P1322="","",[1]PLANES_ADM_RES383_261016!P1322)</f>
        <v>46315</v>
      </c>
      <c r="G1322" s="2">
        <f t="shared" si="60"/>
        <v>18465.285</v>
      </c>
      <c r="H1322" s="2">
        <f t="shared" si="61"/>
        <v>112377.765</v>
      </c>
      <c r="I1322" s="2">
        <f t="shared" si="62"/>
        <v>18465.285</v>
      </c>
    </row>
    <row r="1323" spans="1:9" x14ac:dyDescent="0.3">
      <c r="A1323" t="str">
        <f>+IF([1]PLANES_ADM_RES383_261016!C1323="","",[1]PLANES_ADM_RES383_261016!C1323)</f>
        <v xml:space="preserve">ABL    </v>
      </c>
      <c r="B1323" s="2">
        <f>+IF([1]PLANES_ADM_RES383_261016!F1323="","",[1]PLANES_ADM_RES383_261016!F1323)</f>
        <v>484661.22</v>
      </c>
      <c r="C1323">
        <f>+IF([1]PLANES_ADM_RES383_261016!G1323="","",[1]PLANES_ADM_RES383_261016!G1323)</f>
        <v>12</v>
      </c>
      <c r="D1323">
        <f>+IF([1]PLANES_ADM_RES383_261016!L1323="","",[1]PLANES_ADM_RES383_261016!L1323)</f>
        <v>227025.92000000001</v>
      </c>
      <c r="E1323" t="str">
        <f>+IF([1]PLANES_ADM_RES383_261016!O1323="","",[1]PLANES_ADM_RES383_261016!O1323)</f>
        <v xml:space="preserve">VIGENTE             </v>
      </c>
      <c r="F1323" s="1">
        <f>+IF([1]PLANES_ADM_RES383_261016!P1323="","",[1]PLANES_ADM_RES383_261016!P1323)</f>
        <v>46315</v>
      </c>
      <c r="G1323" s="2">
        <f t="shared" si="60"/>
        <v>113512.96000000001</v>
      </c>
      <c r="H1323" s="2">
        <f t="shared" si="61"/>
        <v>371148.25999999995</v>
      </c>
      <c r="I1323" s="2">
        <f t="shared" si="62"/>
        <v>113512.96000000001</v>
      </c>
    </row>
    <row r="1324" spans="1:9" x14ac:dyDescent="0.3">
      <c r="A1324" t="str">
        <f>+IF([1]PLANES_ADM_RES383_261016!C1324="","",[1]PLANES_ADM_RES383_261016!C1324)</f>
        <v xml:space="preserve">ABL    </v>
      </c>
      <c r="B1324" s="2">
        <f>+IF([1]PLANES_ADM_RES383_261016!F1324="","",[1]PLANES_ADM_RES383_261016!F1324)</f>
        <v>622414.18000000005</v>
      </c>
      <c r="C1324">
        <f>+IF([1]PLANES_ADM_RES383_261016!G1324="","",[1]PLANES_ADM_RES383_261016!G1324)</f>
        <v>1</v>
      </c>
      <c r="D1324">
        <f>+IF([1]PLANES_ADM_RES383_261016!L1324="","",[1]PLANES_ADM_RES383_261016!L1324)</f>
        <v>266280.18</v>
      </c>
      <c r="E1324" t="str">
        <f>+IF([1]PLANES_ADM_RES383_261016!O1324="","",[1]PLANES_ADM_RES383_261016!O1324)</f>
        <v xml:space="preserve">VIGENTE             </v>
      </c>
      <c r="F1324" s="1">
        <f>+IF([1]PLANES_ADM_RES383_261016!P1324="","",[1]PLANES_ADM_RES383_261016!P1324)</f>
        <v>46315</v>
      </c>
      <c r="G1324" s="2">
        <f t="shared" si="60"/>
        <v>0</v>
      </c>
      <c r="H1324" s="2">
        <f t="shared" si="61"/>
        <v>622414.18000000005</v>
      </c>
      <c r="I1324" s="2">
        <f t="shared" si="62"/>
        <v>266280.18</v>
      </c>
    </row>
    <row r="1325" spans="1:9" x14ac:dyDescent="0.3">
      <c r="A1325" t="str">
        <f>+IF([1]PLANES_ADM_RES383_261016!C1325="","",[1]PLANES_ADM_RES383_261016!C1325)</f>
        <v xml:space="preserve">ABL    </v>
      </c>
      <c r="B1325" s="2">
        <f>+IF([1]PLANES_ADM_RES383_261016!F1325="","",[1]PLANES_ADM_RES383_261016!F1325)</f>
        <v>1065592.99</v>
      </c>
      <c r="C1325">
        <f>+IF([1]PLANES_ADM_RES383_261016!G1325="","",[1]PLANES_ADM_RES383_261016!G1325)</f>
        <v>1</v>
      </c>
      <c r="D1325">
        <f>+IF([1]PLANES_ADM_RES383_261016!L1325="","",[1]PLANES_ADM_RES383_261016!L1325)</f>
        <v>509826.56</v>
      </c>
      <c r="E1325" t="str">
        <f>+IF([1]PLANES_ADM_RES383_261016!O1325="","",[1]PLANES_ADM_RES383_261016!O1325)</f>
        <v xml:space="preserve">VIGENTE             </v>
      </c>
      <c r="F1325" s="1">
        <f>+IF([1]PLANES_ADM_RES383_261016!P1325="","",[1]PLANES_ADM_RES383_261016!P1325)</f>
        <v>46315</v>
      </c>
      <c r="G1325" s="2">
        <f t="shared" si="60"/>
        <v>0</v>
      </c>
      <c r="H1325" s="2">
        <f t="shared" si="61"/>
        <v>1065592.99</v>
      </c>
      <c r="I1325" s="2">
        <f t="shared" si="62"/>
        <v>509826.56</v>
      </c>
    </row>
    <row r="1326" spans="1:9" x14ac:dyDescent="0.3">
      <c r="A1326" t="str">
        <f>+IF([1]PLANES_ADM_RES383_261016!C1326="","",[1]PLANES_ADM_RES383_261016!C1326)</f>
        <v xml:space="preserve">ABL    </v>
      </c>
      <c r="B1326" s="2">
        <f>+IF([1]PLANES_ADM_RES383_261016!F1326="","",[1]PLANES_ADM_RES383_261016!F1326)</f>
        <v>25925.279999999999</v>
      </c>
      <c r="C1326">
        <f>+IF([1]PLANES_ADM_RES383_261016!G1326="","",[1]PLANES_ADM_RES383_261016!G1326)</f>
        <v>1</v>
      </c>
      <c r="D1326">
        <f>+IF([1]PLANES_ADM_RES383_261016!L1326="","",[1]PLANES_ADM_RES383_261016!L1326)</f>
        <v>10123.93</v>
      </c>
      <c r="E1326" t="str">
        <f>+IF([1]PLANES_ADM_RES383_261016!O1326="","",[1]PLANES_ADM_RES383_261016!O1326)</f>
        <v xml:space="preserve">VIGENTE             </v>
      </c>
      <c r="F1326" s="1">
        <f>+IF([1]PLANES_ADM_RES383_261016!P1326="","",[1]PLANES_ADM_RES383_261016!P1326)</f>
        <v>46315</v>
      </c>
      <c r="G1326" s="2">
        <f t="shared" si="60"/>
        <v>0</v>
      </c>
      <c r="H1326" s="2">
        <f t="shared" si="61"/>
        <v>25925.279999999999</v>
      </c>
      <c r="I1326" s="2">
        <f t="shared" si="62"/>
        <v>10123.93</v>
      </c>
    </row>
    <row r="1327" spans="1:9" x14ac:dyDescent="0.3">
      <c r="A1327" t="str">
        <f>+IF([1]PLANES_ADM_RES383_261016!C1327="","",[1]PLANES_ADM_RES383_261016!C1327)</f>
        <v xml:space="preserve">ABL    </v>
      </c>
      <c r="B1327" s="2">
        <f>+IF([1]PLANES_ADM_RES383_261016!F1327="","",[1]PLANES_ADM_RES383_261016!F1327)</f>
        <v>3211200.19</v>
      </c>
      <c r="C1327">
        <f>+IF([1]PLANES_ADM_RES383_261016!G1327="","",[1]PLANES_ADM_RES383_261016!G1327)</f>
        <v>12</v>
      </c>
      <c r="D1327">
        <f>+IF([1]PLANES_ADM_RES383_261016!L1327="","",[1]PLANES_ADM_RES383_261016!L1327)</f>
        <v>680355.56</v>
      </c>
      <c r="E1327" t="str">
        <f>+IF([1]PLANES_ADM_RES383_261016!O1327="","",[1]PLANES_ADM_RES383_261016!O1327)</f>
        <v xml:space="preserve">VIGENTE             </v>
      </c>
      <c r="F1327" s="1">
        <f>+IF([1]PLANES_ADM_RES383_261016!P1327="","",[1]PLANES_ADM_RES383_261016!P1327)</f>
        <v>46315</v>
      </c>
      <c r="G1327" s="2">
        <f t="shared" si="60"/>
        <v>340177.78</v>
      </c>
      <c r="H1327" s="2">
        <f t="shared" si="61"/>
        <v>2871022.41</v>
      </c>
      <c r="I1327" s="2">
        <f t="shared" si="62"/>
        <v>340177.78</v>
      </c>
    </row>
    <row r="1328" spans="1:9" x14ac:dyDescent="0.3">
      <c r="A1328" t="str">
        <f>+IF([1]PLANES_ADM_RES383_261016!C1328="","",[1]PLANES_ADM_RES383_261016!C1328)</f>
        <v xml:space="preserve">ABL    </v>
      </c>
      <c r="B1328" s="2">
        <f>+IF([1]PLANES_ADM_RES383_261016!F1328="","",[1]PLANES_ADM_RES383_261016!F1328)</f>
        <v>84275.65</v>
      </c>
      <c r="C1328">
        <f>+IF([1]PLANES_ADM_RES383_261016!G1328="","",[1]PLANES_ADM_RES383_261016!G1328)</f>
        <v>1</v>
      </c>
      <c r="D1328">
        <f>+IF([1]PLANES_ADM_RES383_261016!L1328="","",[1]PLANES_ADM_RES383_261016!L1328)</f>
        <v>68922.53</v>
      </c>
      <c r="E1328" t="str">
        <f>+IF([1]PLANES_ADM_RES383_261016!O1328="","",[1]PLANES_ADM_RES383_261016!O1328)</f>
        <v xml:space="preserve">VIGENTE             </v>
      </c>
      <c r="F1328" s="1">
        <f>+IF([1]PLANES_ADM_RES383_261016!P1328="","",[1]PLANES_ADM_RES383_261016!P1328)</f>
        <v>46315</v>
      </c>
      <c r="G1328" s="2">
        <f t="shared" si="60"/>
        <v>0</v>
      </c>
      <c r="H1328" s="2">
        <f t="shared" si="61"/>
        <v>84275.65</v>
      </c>
      <c r="I1328" s="2">
        <f t="shared" si="62"/>
        <v>68922.53</v>
      </c>
    </row>
    <row r="1329" spans="1:9" x14ac:dyDescent="0.3">
      <c r="A1329" t="str">
        <f>+IF([1]PLANES_ADM_RES383_261016!C1329="","",[1]PLANES_ADM_RES383_261016!C1329)</f>
        <v xml:space="preserve">ABL    </v>
      </c>
      <c r="B1329" s="2">
        <f>+IF([1]PLANES_ADM_RES383_261016!F1329="","",[1]PLANES_ADM_RES383_261016!F1329)</f>
        <v>84275.65</v>
      </c>
      <c r="C1329">
        <f>+IF([1]PLANES_ADM_RES383_261016!G1329="","",[1]PLANES_ADM_RES383_261016!G1329)</f>
        <v>1</v>
      </c>
      <c r="D1329">
        <f>+IF([1]PLANES_ADM_RES383_261016!L1329="","",[1]PLANES_ADM_RES383_261016!L1329)</f>
        <v>68922.53</v>
      </c>
      <c r="E1329" t="str">
        <f>+IF([1]PLANES_ADM_RES383_261016!O1329="","",[1]PLANES_ADM_RES383_261016!O1329)</f>
        <v xml:space="preserve">VIGENTE             </v>
      </c>
      <c r="F1329" s="1">
        <f>+IF([1]PLANES_ADM_RES383_261016!P1329="","",[1]PLANES_ADM_RES383_261016!P1329)</f>
        <v>46315</v>
      </c>
      <c r="G1329" s="2">
        <f t="shared" si="60"/>
        <v>0</v>
      </c>
      <c r="H1329" s="2">
        <f t="shared" si="61"/>
        <v>84275.65</v>
      </c>
      <c r="I1329" s="2">
        <f t="shared" si="62"/>
        <v>68922.53</v>
      </c>
    </row>
    <row r="1330" spans="1:9" x14ac:dyDescent="0.3">
      <c r="A1330" t="str">
        <f>+IF([1]PLANES_ADM_RES383_261016!C1330="","",[1]PLANES_ADM_RES383_261016!C1330)</f>
        <v xml:space="preserve">ABL    </v>
      </c>
      <c r="B1330" s="2">
        <f>+IF([1]PLANES_ADM_RES383_261016!F1330="","",[1]PLANES_ADM_RES383_261016!F1330)</f>
        <v>1510127.99</v>
      </c>
      <c r="C1330">
        <f>+IF([1]PLANES_ADM_RES383_261016!G1330="","",[1]PLANES_ADM_RES383_261016!G1330)</f>
        <v>12</v>
      </c>
      <c r="D1330">
        <f>+IF([1]PLANES_ADM_RES383_261016!L1330="","",[1]PLANES_ADM_RES383_261016!L1330)</f>
        <v>577794.41</v>
      </c>
      <c r="E1330" t="str">
        <f>+IF([1]PLANES_ADM_RES383_261016!O1330="","",[1]PLANES_ADM_RES383_261016!O1330)</f>
        <v xml:space="preserve">VIGENTE             </v>
      </c>
      <c r="F1330" s="1">
        <f>+IF([1]PLANES_ADM_RES383_261016!P1330="","",[1]PLANES_ADM_RES383_261016!P1330)</f>
        <v>46315</v>
      </c>
      <c r="G1330" s="2">
        <f t="shared" si="60"/>
        <v>288897.20500000002</v>
      </c>
      <c r="H1330" s="2">
        <f t="shared" si="61"/>
        <v>1221230.7849999999</v>
      </c>
      <c r="I1330" s="2">
        <f t="shared" si="62"/>
        <v>288897.20500000002</v>
      </c>
    </row>
    <row r="1331" spans="1:9" x14ac:dyDescent="0.3">
      <c r="A1331" t="str">
        <f>+IF([1]PLANES_ADM_RES383_261016!C1331="","",[1]PLANES_ADM_RES383_261016!C1331)</f>
        <v xml:space="preserve">ABL    </v>
      </c>
      <c r="B1331" s="2">
        <f>+IF([1]PLANES_ADM_RES383_261016!F1331="","",[1]PLANES_ADM_RES383_261016!F1331)</f>
        <v>1085220.6100000001</v>
      </c>
      <c r="C1331">
        <f>+IF([1]PLANES_ADM_RES383_261016!G1331="","",[1]PLANES_ADM_RES383_261016!G1331)</f>
        <v>12</v>
      </c>
      <c r="D1331">
        <f>+IF([1]PLANES_ADM_RES383_261016!L1331="","",[1]PLANES_ADM_RES383_261016!L1331)</f>
        <v>331283.73</v>
      </c>
      <c r="E1331" t="str">
        <f>+IF([1]PLANES_ADM_RES383_261016!O1331="","",[1]PLANES_ADM_RES383_261016!O1331)</f>
        <v xml:space="preserve">VIGENTE             </v>
      </c>
      <c r="F1331" s="1">
        <f>+IF([1]PLANES_ADM_RES383_261016!P1331="","",[1]PLANES_ADM_RES383_261016!P1331)</f>
        <v>46315</v>
      </c>
      <c r="G1331" s="2">
        <f t="shared" si="60"/>
        <v>165641.86499999999</v>
      </c>
      <c r="H1331" s="2">
        <f t="shared" si="61"/>
        <v>919578.74500000011</v>
      </c>
      <c r="I1331" s="2">
        <f t="shared" si="62"/>
        <v>165641.86499999999</v>
      </c>
    </row>
    <row r="1332" spans="1:9" x14ac:dyDescent="0.3">
      <c r="A1332" t="str">
        <f>+IF([1]PLANES_ADM_RES383_261016!C1332="","",[1]PLANES_ADM_RES383_261016!C1332)</f>
        <v xml:space="preserve">ABL    </v>
      </c>
      <c r="B1332" s="2">
        <f>+IF([1]PLANES_ADM_RES383_261016!F1332="","",[1]PLANES_ADM_RES383_261016!F1332)</f>
        <v>714254.89</v>
      </c>
      <c r="C1332">
        <f>+IF([1]PLANES_ADM_RES383_261016!G1332="","",[1]PLANES_ADM_RES383_261016!G1332)</f>
        <v>1</v>
      </c>
      <c r="D1332">
        <f>+IF([1]PLANES_ADM_RES383_261016!L1332="","",[1]PLANES_ADM_RES383_261016!L1332)</f>
        <v>582333.65</v>
      </c>
      <c r="E1332" t="str">
        <f>+IF([1]PLANES_ADM_RES383_261016!O1332="","",[1]PLANES_ADM_RES383_261016!O1332)</f>
        <v xml:space="preserve">VIGENTE             </v>
      </c>
      <c r="F1332" s="1">
        <f>+IF([1]PLANES_ADM_RES383_261016!P1332="","",[1]PLANES_ADM_RES383_261016!P1332)</f>
        <v>46315</v>
      </c>
      <c r="G1332" s="2">
        <f t="shared" si="60"/>
        <v>0</v>
      </c>
      <c r="H1332" s="2">
        <f t="shared" si="61"/>
        <v>714254.89</v>
      </c>
      <c r="I1332" s="2">
        <f t="shared" si="62"/>
        <v>582333.65</v>
      </c>
    </row>
    <row r="1333" spans="1:9" x14ac:dyDescent="0.3">
      <c r="A1333" t="str">
        <f>+IF([1]PLANES_ADM_RES383_261016!C1333="","",[1]PLANES_ADM_RES383_261016!C1333)</f>
        <v xml:space="preserve">ABL    </v>
      </c>
      <c r="B1333" s="2">
        <f>+IF([1]PLANES_ADM_RES383_261016!F1333="","",[1]PLANES_ADM_RES383_261016!F1333)</f>
        <v>326471.5</v>
      </c>
      <c r="C1333">
        <f>+IF([1]PLANES_ADM_RES383_261016!G1333="","",[1]PLANES_ADM_RES383_261016!G1333)</f>
        <v>12</v>
      </c>
      <c r="D1333">
        <f>+IF([1]PLANES_ADM_RES383_261016!L1333="","",[1]PLANES_ADM_RES383_261016!L1333)</f>
        <v>130291.62</v>
      </c>
      <c r="E1333" t="str">
        <f>+IF([1]PLANES_ADM_RES383_261016!O1333="","",[1]PLANES_ADM_RES383_261016!O1333)</f>
        <v xml:space="preserve">VIGENTE             </v>
      </c>
      <c r="F1333" s="1">
        <f>+IF([1]PLANES_ADM_RES383_261016!P1333="","",[1]PLANES_ADM_RES383_261016!P1333)</f>
        <v>46315</v>
      </c>
      <c r="G1333" s="2">
        <f t="shared" si="60"/>
        <v>65145.81</v>
      </c>
      <c r="H1333" s="2">
        <f t="shared" si="61"/>
        <v>261325.69</v>
      </c>
      <c r="I1333" s="2">
        <f t="shared" si="62"/>
        <v>65145.81</v>
      </c>
    </row>
    <row r="1334" spans="1:9" x14ac:dyDescent="0.3">
      <c r="A1334" t="str">
        <f>+IF([1]PLANES_ADM_RES383_261016!C1334="","",[1]PLANES_ADM_RES383_261016!C1334)</f>
        <v xml:space="preserve">ABL    </v>
      </c>
      <c r="B1334" s="2">
        <f>+IF([1]PLANES_ADM_RES383_261016!F1334="","",[1]PLANES_ADM_RES383_261016!F1334)</f>
        <v>254145.33</v>
      </c>
      <c r="C1334">
        <f>+IF([1]PLANES_ADM_RES383_261016!G1334="","",[1]PLANES_ADM_RES383_261016!G1334)</f>
        <v>1</v>
      </c>
      <c r="D1334">
        <f>+IF([1]PLANES_ADM_RES383_261016!L1334="","",[1]PLANES_ADM_RES383_261016!L1334)</f>
        <v>111877.42</v>
      </c>
      <c r="E1334" t="str">
        <f>+IF([1]PLANES_ADM_RES383_261016!O1334="","",[1]PLANES_ADM_RES383_261016!O1334)</f>
        <v xml:space="preserve">VIGENTE             </v>
      </c>
      <c r="F1334" s="1">
        <f>+IF([1]PLANES_ADM_RES383_261016!P1334="","",[1]PLANES_ADM_RES383_261016!P1334)</f>
        <v>46315</v>
      </c>
      <c r="G1334" s="2">
        <f t="shared" si="60"/>
        <v>0</v>
      </c>
      <c r="H1334" s="2">
        <f t="shared" si="61"/>
        <v>254145.33</v>
      </c>
      <c r="I1334" s="2">
        <f t="shared" si="62"/>
        <v>111877.42</v>
      </c>
    </row>
    <row r="1335" spans="1:9" x14ac:dyDescent="0.3">
      <c r="A1335" t="str">
        <f>+IF([1]PLANES_ADM_RES383_261016!C1335="","",[1]PLANES_ADM_RES383_261016!C1335)</f>
        <v xml:space="preserve">ABL    </v>
      </c>
      <c r="B1335" s="2">
        <f>+IF([1]PLANES_ADM_RES383_261016!F1335="","",[1]PLANES_ADM_RES383_261016!F1335)</f>
        <v>56334.85</v>
      </c>
      <c r="C1335">
        <f>+IF([1]PLANES_ADM_RES383_261016!G1335="","",[1]PLANES_ADM_RES383_261016!G1335)</f>
        <v>1</v>
      </c>
      <c r="D1335">
        <f>+IF([1]PLANES_ADM_RES383_261016!L1335="","",[1]PLANES_ADM_RES383_261016!L1335)</f>
        <v>8258.68</v>
      </c>
      <c r="E1335" t="str">
        <f>+IF([1]PLANES_ADM_RES383_261016!O1335="","",[1]PLANES_ADM_RES383_261016!O1335)</f>
        <v xml:space="preserve">VIGENTE             </v>
      </c>
      <c r="F1335" s="1">
        <f>+IF([1]PLANES_ADM_RES383_261016!P1335="","",[1]PLANES_ADM_RES383_261016!P1335)</f>
        <v>46315</v>
      </c>
      <c r="G1335" s="2">
        <f t="shared" si="60"/>
        <v>0</v>
      </c>
      <c r="H1335" s="2">
        <f t="shared" si="61"/>
        <v>56334.85</v>
      </c>
      <c r="I1335" s="2">
        <f t="shared" si="62"/>
        <v>8258.68</v>
      </c>
    </row>
    <row r="1336" spans="1:9" x14ac:dyDescent="0.3">
      <c r="A1336" t="str">
        <f>+IF([1]PLANES_ADM_RES383_261016!C1336="","",[1]PLANES_ADM_RES383_261016!C1336)</f>
        <v xml:space="preserve">ABL    </v>
      </c>
      <c r="B1336" s="2">
        <f>+IF([1]PLANES_ADM_RES383_261016!F1336="","",[1]PLANES_ADM_RES383_261016!F1336)</f>
        <v>1203027.1100000001</v>
      </c>
      <c r="C1336">
        <f>+IF([1]PLANES_ADM_RES383_261016!G1336="","",[1]PLANES_ADM_RES383_261016!G1336)</f>
        <v>12</v>
      </c>
      <c r="D1336">
        <f>+IF([1]PLANES_ADM_RES383_261016!L1336="","",[1]PLANES_ADM_RES383_261016!L1336)</f>
        <v>624986.5</v>
      </c>
      <c r="E1336" t="str">
        <f>+IF([1]PLANES_ADM_RES383_261016!O1336="","",[1]PLANES_ADM_RES383_261016!O1336)</f>
        <v xml:space="preserve">VIGENTE             </v>
      </c>
      <c r="F1336" s="1">
        <f>+IF([1]PLANES_ADM_RES383_261016!P1336="","",[1]PLANES_ADM_RES383_261016!P1336)</f>
        <v>46315</v>
      </c>
      <c r="G1336" s="2">
        <f t="shared" si="60"/>
        <v>312493.25</v>
      </c>
      <c r="H1336" s="2">
        <f t="shared" si="61"/>
        <v>890533.8600000001</v>
      </c>
      <c r="I1336" s="2">
        <f t="shared" si="62"/>
        <v>312493.25</v>
      </c>
    </row>
    <row r="1337" spans="1:9" x14ac:dyDescent="0.3">
      <c r="A1337" t="str">
        <f>+IF([1]PLANES_ADM_RES383_261016!C1337="","",[1]PLANES_ADM_RES383_261016!C1337)</f>
        <v xml:space="preserve">ABL    </v>
      </c>
      <c r="B1337" s="2">
        <f>+IF([1]PLANES_ADM_RES383_261016!F1337="","",[1]PLANES_ADM_RES383_261016!F1337)</f>
        <v>133191.31</v>
      </c>
      <c r="C1337">
        <f>+IF([1]PLANES_ADM_RES383_261016!G1337="","",[1]PLANES_ADM_RES383_261016!G1337)</f>
        <v>1</v>
      </c>
      <c r="D1337">
        <f>+IF([1]PLANES_ADM_RES383_261016!L1337="","",[1]PLANES_ADM_RES383_261016!L1337)</f>
        <v>21719.03</v>
      </c>
      <c r="E1337" t="str">
        <f>+IF([1]PLANES_ADM_RES383_261016!O1337="","",[1]PLANES_ADM_RES383_261016!O1337)</f>
        <v xml:space="preserve">VIGENTE             </v>
      </c>
      <c r="F1337" s="1">
        <f>+IF([1]PLANES_ADM_RES383_261016!P1337="","",[1]PLANES_ADM_RES383_261016!P1337)</f>
        <v>46315</v>
      </c>
      <c r="G1337" s="2">
        <f t="shared" si="60"/>
        <v>0</v>
      </c>
      <c r="H1337" s="2">
        <f t="shared" si="61"/>
        <v>133191.31</v>
      </c>
      <c r="I1337" s="2">
        <f t="shared" si="62"/>
        <v>21719.03</v>
      </c>
    </row>
    <row r="1338" spans="1:9" x14ac:dyDescent="0.3">
      <c r="A1338" t="str">
        <f>+IF([1]PLANES_ADM_RES383_261016!C1338="","",[1]PLANES_ADM_RES383_261016!C1338)</f>
        <v xml:space="preserve">ABL    </v>
      </c>
      <c r="B1338" s="2">
        <f>+IF([1]PLANES_ADM_RES383_261016!F1338="","",[1]PLANES_ADM_RES383_261016!F1338)</f>
        <v>67620.11</v>
      </c>
      <c r="C1338">
        <f>+IF([1]PLANES_ADM_RES383_261016!G1338="","",[1]PLANES_ADM_RES383_261016!G1338)</f>
        <v>1</v>
      </c>
      <c r="D1338">
        <f>+IF([1]PLANES_ADM_RES383_261016!L1338="","",[1]PLANES_ADM_RES383_261016!L1338)</f>
        <v>26940.27</v>
      </c>
      <c r="E1338" t="str">
        <f>+IF([1]PLANES_ADM_RES383_261016!O1338="","",[1]PLANES_ADM_RES383_261016!O1338)</f>
        <v xml:space="preserve">VIGENTE             </v>
      </c>
      <c r="F1338" s="1">
        <f>+IF([1]PLANES_ADM_RES383_261016!P1338="","",[1]PLANES_ADM_RES383_261016!P1338)</f>
        <v>46315</v>
      </c>
      <c r="G1338" s="2">
        <f t="shared" si="60"/>
        <v>0</v>
      </c>
      <c r="H1338" s="2">
        <f t="shared" si="61"/>
        <v>67620.11</v>
      </c>
      <c r="I1338" s="2">
        <f t="shared" si="62"/>
        <v>26940.27</v>
      </c>
    </row>
    <row r="1339" spans="1:9" x14ac:dyDescent="0.3">
      <c r="A1339" t="str">
        <f>+IF([1]PLANES_ADM_RES383_261016!C1339="","",[1]PLANES_ADM_RES383_261016!C1339)</f>
        <v xml:space="preserve">ABL    </v>
      </c>
      <c r="B1339" s="2">
        <f>+IF([1]PLANES_ADM_RES383_261016!F1339="","",[1]PLANES_ADM_RES383_261016!F1339)</f>
        <v>374522.05</v>
      </c>
      <c r="C1339">
        <f>+IF([1]PLANES_ADM_RES383_261016!G1339="","",[1]PLANES_ADM_RES383_261016!G1339)</f>
        <v>1</v>
      </c>
      <c r="D1339">
        <f>+IF([1]PLANES_ADM_RES383_261016!L1339="","",[1]PLANES_ADM_RES383_261016!L1339)</f>
        <v>315099.24</v>
      </c>
      <c r="E1339" t="str">
        <f>+IF([1]PLANES_ADM_RES383_261016!O1339="","",[1]PLANES_ADM_RES383_261016!O1339)</f>
        <v xml:space="preserve">VIGENTE             </v>
      </c>
      <c r="F1339" s="1">
        <f>+IF([1]PLANES_ADM_RES383_261016!P1339="","",[1]PLANES_ADM_RES383_261016!P1339)</f>
        <v>46315</v>
      </c>
      <c r="G1339" s="2">
        <f t="shared" si="60"/>
        <v>0</v>
      </c>
      <c r="H1339" s="2">
        <f t="shared" si="61"/>
        <v>374522.05</v>
      </c>
      <c r="I1339" s="2">
        <f t="shared" si="62"/>
        <v>315099.24</v>
      </c>
    </row>
    <row r="1340" spans="1:9" x14ac:dyDescent="0.3">
      <c r="A1340" t="str">
        <f>+IF([1]PLANES_ADM_RES383_261016!C1340="","",[1]PLANES_ADM_RES383_261016!C1340)</f>
        <v xml:space="preserve">ABL    </v>
      </c>
      <c r="B1340" s="2">
        <f>+IF([1]PLANES_ADM_RES383_261016!F1340="","",[1]PLANES_ADM_RES383_261016!F1340)</f>
        <v>1617261.16</v>
      </c>
      <c r="C1340">
        <f>+IF([1]PLANES_ADM_RES383_261016!G1340="","",[1]PLANES_ADM_RES383_261016!G1340)</f>
        <v>1</v>
      </c>
      <c r="D1340">
        <f>+IF([1]PLANES_ADM_RES383_261016!L1340="","",[1]PLANES_ADM_RES383_261016!L1340)</f>
        <v>406951.33</v>
      </c>
      <c r="E1340" t="str">
        <f>+IF([1]PLANES_ADM_RES383_261016!O1340="","",[1]PLANES_ADM_RES383_261016!O1340)</f>
        <v xml:space="preserve">VIGENTE             </v>
      </c>
      <c r="F1340" s="1">
        <f>+IF([1]PLANES_ADM_RES383_261016!P1340="","",[1]PLANES_ADM_RES383_261016!P1340)</f>
        <v>46315</v>
      </c>
      <c r="G1340" s="2">
        <f t="shared" si="60"/>
        <v>0</v>
      </c>
      <c r="H1340" s="2">
        <f t="shared" si="61"/>
        <v>1617261.16</v>
      </c>
      <c r="I1340" s="2">
        <f t="shared" si="62"/>
        <v>406951.33</v>
      </c>
    </row>
    <row r="1341" spans="1:9" x14ac:dyDescent="0.3">
      <c r="A1341" t="str">
        <f>+IF([1]PLANES_ADM_RES383_261016!C1341="","",[1]PLANES_ADM_RES383_261016!C1341)</f>
        <v xml:space="preserve">ABL    </v>
      </c>
      <c r="B1341" s="2">
        <f>+IF([1]PLANES_ADM_RES383_261016!F1341="","",[1]PLANES_ADM_RES383_261016!F1341)</f>
        <v>724815.71</v>
      </c>
      <c r="C1341">
        <f>+IF([1]PLANES_ADM_RES383_261016!G1341="","",[1]PLANES_ADM_RES383_261016!G1341)</f>
        <v>1</v>
      </c>
      <c r="D1341">
        <f>+IF([1]PLANES_ADM_RES383_261016!L1341="","",[1]PLANES_ADM_RES383_261016!L1341)</f>
        <v>257929.17</v>
      </c>
      <c r="E1341" t="str">
        <f>+IF([1]PLANES_ADM_RES383_261016!O1341="","",[1]PLANES_ADM_RES383_261016!O1341)</f>
        <v xml:space="preserve">VIGENTE             </v>
      </c>
      <c r="F1341" s="1">
        <f>+IF([1]PLANES_ADM_RES383_261016!P1341="","",[1]PLANES_ADM_RES383_261016!P1341)</f>
        <v>46315</v>
      </c>
      <c r="G1341" s="2">
        <f t="shared" si="60"/>
        <v>0</v>
      </c>
      <c r="H1341" s="2">
        <f t="shared" si="61"/>
        <v>724815.71</v>
      </c>
      <c r="I1341" s="2">
        <f t="shared" si="62"/>
        <v>257929.17</v>
      </c>
    </row>
    <row r="1342" spans="1:9" x14ac:dyDescent="0.3">
      <c r="A1342" t="str">
        <f>+IF([1]PLANES_ADM_RES383_261016!C1342="","",[1]PLANES_ADM_RES383_261016!C1342)</f>
        <v xml:space="preserve">ABL    </v>
      </c>
      <c r="B1342" s="2">
        <f>+IF([1]PLANES_ADM_RES383_261016!F1342="","",[1]PLANES_ADM_RES383_261016!F1342)</f>
        <v>1344484.79</v>
      </c>
      <c r="C1342">
        <f>+IF([1]PLANES_ADM_RES383_261016!G1342="","",[1]PLANES_ADM_RES383_261016!G1342)</f>
        <v>1</v>
      </c>
      <c r="D1342">
        <f>+IF([1]PLANES_ADM_RES383_261016!L1342="","",[1]PLANES_ADM_RES383_261016!L1342)</f>
        <v>499017.08</v>
      </c>
      <c r="E1342" t="str">
        <f>+IF([1]PLANES_ADM_RES383_261016!O1342="","",[1]PLANES_ADM_RES383_261016!O1342)</f>
        <v xml:space="preserve">VIGENTE             </v>
      </c>
      <c r="F1342" s="1">
        <f>+IF([1]PLANES_ADM_RES383_261016!P1342="","",[1]PLANES_ADM_RES383_261016!P1342)</f>
        <v>46315</v>
      </c>
      <c r="G1342" s="2">
        <f t="shared" si="60"/>
        <v>0</v>
      </c>
      <c r="H1342" s="2">
        <f t="shared" si="61"/>
        <v>1344484.79</v>
      </c>
      <c r="I1342" s="2">
        <f t="shared" si="62"/>
        <v>499017.08</v>
      </c>
    </row>
    <row r="1343" spans="1:9" x14ac:dyDescent="0.3">
      <c r="A1343" t="str">
        <f>+IF([1]PLANES_ADM_RES383_261016!C1343="","",[1]PLANES_ADM_RES383_261016!C1343)</f>
        <v xml:space="preserve">ABL    </v>
      </c>
      <c r="B1343" s="2">
        <f>+IF([1]PLANES_ADM_RES383_261016!F1343="","",[1]PLANES_ADM_RES383_261016!F1343)</f>
        <v>4823435.24</v>
      </c>
      <c r="C1343">
        <f>+IF([1]PLANES_ADM_RES383_261016!G1343="","",[1]PLANES_ADM_RES383_261016!G1343)</f>
        <v>12</v>
      </c>
      <c r="D1343">
        <f>+IF([1]PLANES_ADM_RES383_261016!L1343="","",[1]PLANES_ADM_RES383_261016!L1343)</f>
        <v>2160034.75</v>
      </c>
      <c r="E1343" t="str">
        <f>+IF([1]PLANES_ADM_RES383_261016!O1343="","",[1]PLANES_ADM_RES383_261016!O1343)</f>
        <v xml:space="preserve">VIGENTE             </v>
      </c>
      <c r="F1343" s="1">
        <f>+IF([1]PLANES_ADM_RES383_261016!P1343="","",[1]PLANES_ADM_RES383_261016!P1343)</f>
        <v>46315</v>
      </c>
      <c r="G1343" s="2">
        <f t="shared" si="60"/>
        <v>1080017.375</v>
      </c>
      <c r="H1343" s="2">
        <f t="shared" si="61"/>
        <v>3743417.8650000002</v>
      </c>
      <c r="I1343" s="2">
        <f t="shared" si="62"/>
        <v>1080017.375</v>
      </c>
    </row>
    <row r="1344" spans="1:9" x14ac:dyDescent="0.3">
      <c r="A1344" t="str">
        <f>+IF([1]PLANES_ADM_RES383_261016!C1344="","",[1]PLANES_ADM_RES383_261016!C1344)</f>
        <v xml:space="preserve">ABL    </v>
      </c>
      <c r="B1344" s="2">
        <f>+IF([1]PLANES_ADM_RES383_261016!F1344="","",[1]PLANES_ADM_RES383_261016!F1344)</f>
        <v>206578.48</v>
      </c>
      <c r="C1344">
        <f>+IF([1]PLANES_ADM_RES383_261016!G1344="","",[1]PLANES_ADM_RES383_261016!G1344)</f>
        <v>1</v>
      </c>
      <c r="D1344">
        <f>+IF([1]PLANES_ADM_RES383_261016!L1344="","",[1]PLANES_ADM_RES383_261016!L1344)</f>
        <v>62443.3</v>
      </c>
      <c r="E1344" t="str">
        <f>+IF([1]PLANES_ADM_RES383_261016!O1344="","",[1]PLANES_ADM_RES383_261016!O1344)</f>
        <v xml:space="preserve">VIGENTE             </v>
      </c>
      <c r="F1344" s="1">
        <f>+IF([1]PLANES_ADM_RES383_261016!P1344="","",[1]PLANES_ADM_RES383_261016!P1344)</f>
        <v>46315</v>
      </c>
      <c r="G1344" s="2">
        <f t="shared" si="60"/>
        <v>0</v>
      </c>
      <c r="H1344" s="2">
        <f t="shared" si="61"/>
        <v>206578.48</v>
      </c>
      <c r="I1344" s="2">
        <f t="shared" si="62"/>
        <v>62443.3</v>
      </c>
    </row>
    <row r="1345" spans="1:9" x14ac:dyDescent="0.3">
      <c r="A1345" t="str">
        <f>+IF([1]PLANES_ADM_RES383_261016!C1345="","",[1]PLANES_ADM_RES383_261016!C1345)</f>
        <v xml:space="preserve">ABL    </v>
      </c>
      <c r="B1345" s="2">
        <f>+IF([1]PLANES_ADM_RES383_261016!F1345="","",[1]PLANES_ADM_RES383_261016!F1345)</f>
        <v>35541.96</v>
      </c>
      <c r="C1345">
        <f>+IF([1]PLANES_ADM_RES383_261016!G1345="","",[1]PLANES_ADM_RES383_261016!G1345)</f>
        <v>1</v>
      </c>
      <c r="D1345">
        <f>+IF([1]PLANES_ADM_RES383_261016!L1345="","",[1]PLANES_ADM_RES383_261016!L1345)</f>
        <v>13879.28</v>
      </c>
      <c r="E1345" t="str">
        <f>+IF([1]PLANES_ADM_RES383_261016!O1345="","",[1]PLANES_ADM_RES383_261016!O1345)</f>
        <v xml:space="preserve">VIGENTE             </v>
      </c>
      <c r="F1345" s="1">
        <f>+IF([1]PLANES_ADM_RES383_261016!P1345="","",[1]PLANES_ADM_RES383_261016!P1345)</f>
        <v>46315</v>
      </c>
      <c r="G1345" s="2">
        <f t="shared" si="60"/>
        <v>0</v>
      </c>
      <c r="H1345" s="2">
        <f t="shared" si="61"/>
        <v>35541.96</v>
      </c>
      <c r="I1345" s="2">
        <f t="shared" si="62"/>
        <v>13879.28</v>
      </c>
    </row>
    <row r="1346" spans="1:9" x14ac:dyDescent="0.3">
      <c r="A1346" t="str">
        <f>+IF([1]PLANES_ADM_RES383_261016!C1346="","",[1]PLANES_ADM_RES383_261016!C1346)</f>
        <v xml:space="preserve">ABL    </v>
      </c>
      <c r="B1346" s="2">
        <f>+IF([1]PLANES_ADM_RES383_261016!F1346="","",[1]PLANES_ADM_RES383_261016!F1346)</f>
        <v>147069.69</v>
      </c>
      <c r="C1346">
        <f>+IF([1]PLANES_ADM_RES383_261016!G1346="","",[1]PLANES_ADM_RES383_261016!G1346)</f>
        <v>1</v>
      </c>
      <c r="D1346">
        <f>+IF([1]PLANES_ADM_RES383_261016!L1346="","",[1]PLANES_ADM_RES383_261016!L1346)</f>
        <v>109628.59</v>
      </c>
      <c r="E1346" t="str">
        <f>+IF([1]PLANES_ADM_RES383_261016!O1346="","",[1]PLANES_ADM_RES383_261016!O1346)</f>
        <v xml:space="preserve">VIGENTE             </v>
      </c>
      <c r="F1346" s="1">
        <f>+IF([1]PLANES_ADM_RES383_261016!P1346="","",[1]PLANES_ADM_RES383_261016!P1346)</f>
        <v>46315</v>
      </c>
      <c r="G1346" s="2">
        <f t="shared" si="60"/>
        <v>0</v>
      </c>
      <c r="H1346" s="2">
        <f t="shared" si="61"/>
        <v>147069.69</v>
      </c>
      <c r="I1346" s="2">
        <f t="shared" si="62"/>
        <v>109628.59</v>
      </c>
    </row>
    <row r="1347" spans="1:9" x14ac:dyDescent="0.3">
      <c r="A1347" t="str">
        <f>+IF([1]PLANES_ADM_RES383_261016!C1347="","",[1]PLANES_ADM_RES383_261016!C1347)</f>
        <v xml:space="preserve">ABL    </v>
      </c>
      <c r="B1347" s="2">
        <f>+IF([1]PLANES_ADM_RES383_261016!F1347="","",[1]PLANES_ADM_RES383_261016!F1347)</f>
        <v>406266.53</v>
      </c>
      <c r="C1347">
        <f>+IF([1]PLANES_ADM_RES383_261016!G1347="","",[1]PLANES_ADM_RES383_261016!G1347)</f>
        <v>1</v>
      </c>
      <c r="D1347">
        <f>+IF([1]PLANES_ADM_RES383_261016!L1347="","",[1]PLANES_ADM_RES383_261016!L1347)</f>
        <v>218292.17</v>
      </c>
      <c r="E1347" t="str">
        <f>+IF([1]PLANES_ADM_RES383_261016!O1347="","",[1]PLANES_ADM_RES383_261016!O1347)</f>
        <v xml:space="preserve">VIGENTE             </v>
      </c>
      <c r="F1347" s="1">
        <f>+IF([1]PLANES_ADM_RES383_261016!P1347="","",[1]PLANES_ADM_RES383_261016!P1347)</f>
        <v>46315</v>
      </c>
      <c r="G1347" s="2">
        <f t="shared" ref="G1347:G1410" si="63">IFERROR(IF(C1347=1,0,D1347/2),"")</f>
        <v>0</v>
      </c>
      <c r="H1347" s="2">
        <f t="shared" ref="H1347:H1410" si="64">+IFERROR(B1347-G1347,"")</f>
        <v>406266.53</v>
      </c>
      <c r="I1347" s="2">
        <f t="shared" ref="I1347:I1410" si="65">+IF(G1347=0,D1347,G1347)</f>
        <v>218292.17</v>
      </c>
    </row>
    <row r="1348" spans="1:9" x14ac:dyDescent="0.3">
      <c r="A1348" t="str">
        <f>+IF([1]PLANES_ADM_RES383_261016!C1348="","",[1]PLANES_ADM_RES383_261016!C1348)</f>
        <v xml:space="preserve">ABL    </v>
      </c>
      <c r="B1348" s="2">
        <f>+IF([1]PLANES_ADM_RES383_261016!F1348="","",[1]PLANES_ADM_RES383_261016!F1348)</f>
        <v>146447.28</v>
      </c>
      <c r="C1348">
        <f>+IF([1]PLANES_ADM_RES383_261016!G1348="","",[1]PLANES_ADM_RES383_261016!G1348)</f>
        <v>1</v>
      </c>
      <c r="D1348">
        <f>+IF([1]PLANES_ADM_RES383_261016!L1348="","",[1]PLANES_ADM_RES383_261016!L1348)</f>
        <v>143567.26</v>
      </c>
      <c r="E1348" t="str">
        <f>+IF([1]PLANES_ADM_RES383_261016!O1348="","",[1]PLANES_ADM_RES383_261016!O1348)</f>
        <v xml:space="preserve">VIGENTE             </v>
      </c>
      <c r="F1348" s="1">
        <f>+IF([1]PLANES_ADM_RES383_261016!P1348="","",[1]PLANES_ADM_RES383_261016!P1348)</f>
        <v>46315</v>
      </c>
      <c r="G1348" s="2">
        <f t="shared" si="63"/>
        <v>0</v>
      </c>
      <c r="H1348" s="2">
        <f t="shared" si="64"/>
        <v>146447.28</v>
      </c>
      <c r="I1348" s="2">
        <f t="shared" si="65"/>
        <v>143567.26</v>
      </c>
    </row>
    <row r="1349" spans="1:9" x14ac:dyDescent="0.3">
      <c r="A1349" t="str">
        <f>+IF([1]PLANES_ADM_RES383_261016!C1349="","",[1]PLANES_ADM_RES383_261016!C1349)</f>
        <v xml:space="preserve">ABL    </v>
      </c>
      <c r="B1349" s="2">
        <f>+IF([1]PLANES_ADM_RES383_261016!F1349="","",[1]PLANES_ADM_RES383_261016!F1349)</f>
        <v>534960.12</v>
      </c>
      <c r="C1349">
        <f>+IF([1]PLANES_ADM_RES383_261016!G1349="","",[1]PLANES_ADM_RES383_261016!G1349)</f>
        <v>12</v>
      </c>
      <c r="D1349">
        <f>+IF([1]PLANES_ADM_RES383_261016!L1349="","",[1]PLANES_ADM_RES383_261016!L1349)</f>
        <v>149285.82</v>
      </c>
      <c r="E1349" t="str">
        <f>+IF([1]PLANES_ADM_RES383_261016!O1349="","",[1]PLANES_ADM_RES383_261016!O1349)</f>
        <v xml:space="preserve">VIGENTE             </v>
      </c>
      <c r="F1349" s="1">
        <f>+IF([1]PLANES_ADM_RES383_261016!P1349="","",[1]PLANES_ADM_RES383_261016!P1349)</f>
        <v>46315</v>
      </c>
      <c r="G1349" s="2">
        <f t="shared" si="63"/>
        <v>74642.91</v>
      </c>
      <c r="H1349" s="2">
        <f t="shared" si="64"/>
        <v>460317.20999999996</v>
      </c>
      <c r="I1349" s="2">
        <f t="shared" si="65"/>
        <v>74642.91</v>
      </c>
    </row>
    <row r="1350" spans="1:9" x14ac:dyDescent="0.3">
      <c r="A1350" t="str">
        <f>+IF([1]PLANES_ADM_RES383_261016!C1350="","",[1]PLANES_ADM_RES383_261016!C1350)</f>
        <v xml:space="preserve">ABL    </v>
      </c>
      <c r="B1350" s="2">
        <f>+IF([1]PLANES_ADM_RES383_261016!F1350="","",[1]PLANES_ADM_RES383_261016!F1350)</f>
        <v>176326.84</v>
      </c>
      <c r="C1350">
        <f>+IF([1]PLANES_ADM_RES383_261016!G1350="","",[1]PLANES_ADM_RES383_261016!G1350)</f>
        <v>1</v>
      </c>
      <c r="D1350">
        <f>+IF([1]PLANES_ADM_RES383_261016!L1350="","",[1]PLANES_ADM_RES383_261016!L1350)</f>
        <v>53299.02</v>
      </c>
      <c r="E1350" t="str">
        <f>+IF([1]PLANES_ADM_RES383_261016!O1350="","",[1]PLANES_ADM_RES383_261016!O1350)</f>
        <v xml:space="preserve">VIGENTE             </v>
      </c>
      <c r="F1350" s="1">
        <f>+IF([1]PLANES_ADM_RES383_261016!P1350="","",[1]PLANES_ADM_RES383_261016!P1350)</f>
        <v>46315</v>
      </c>
      <c r="G1350" s="2">
        <f t="shared" si="63"/>
        <v>0</v>
      </c>
      <c r="H1350" s="2">
        <f t="shared" si="64"/>
        <v>176326.84</v>
      </c>
      <c r="I1350" s="2">
        <f t="shared" si="65"/>
        <v>53299.02</v>
      </c>
    </row>
    <row r="1351" spans="1:9" x14ac:dyDescent="0.3">
      <c r="A1351" t="str">
        <f>+IF([1]PLANES_ADM_RES383_261016!C1351="","",[1]PLANES_ADM_RES383_261016!C1351)</f>
        <v xml:space="preserve">ABL    </v>
      </c>
      <c r="B1351" s="2">
        <f>+IF([1]PLANES_ADM_RES383_261016!F1351="","",[1]PLANES_ADM_RES383_261016!F1351)</f>
        <v>364226.35</v>
      </c>
      <c r="C1351">
        <f>+IF([1]PLANES_ADM_RES383_261016!G1351="","",[1]PLANES_ADM_RES383_261016!G1351)</f>
        <v>1</v>
      </c>
      <c r="D1351">
        <f>+IF([1]PLANES_ADM_RES383_261016!L1351="","",[1]PLANES_ADM_RES383_261016!L1351)</f>
        <v>234396.95</v>
      </c>
      <c r="E1351" t="str">
        <f>+IF([1]PLANES_ADM_RES383_261016!O1351="","",[1]PLANES_ADM_RES383_261016!O1351)</f>
        <v xml:space="preserve">VIGENTE             </v>
      </c>
      <c r="F1351" s="1">
        <f>+IF([1]PLANES_ADM_RES383_261016!P1351="","",[1]PLANES_ADM_RES383_261016!P1351)</f>
        <v>46315</v>
      </c>
      <c r="G1351" s="2">
        <f t="shared" si="63"/>
        <v>0</v>
      </c>
      <c r="H1351" s="2">
        <f t="shared" si="64"/>
        <v>364226.35</v>
      </c>
      <c r="I1351" s="2">
        <f t="shared" si="65"/>
        <v>234396.95</v>
      </c>
    </row>
    <row r="1352" spans="1:9" x14ac:dyDescent="0.3">
      <c r="A1352" t="str">
        <f>+IF([1]PLANES_ADM_RES383_261016!C1352="","",[1]PLANES_ADM_RES383_261016!C1352)</f>
        <v xml:space="preserve">ABL    </v>
      </c>
      <c r="B1352" s="2">
        <f>+IF([1]PLANES_ADM_RES383_261016!F1352="","",[1]PLANES_ADM_RES383_261016!F1352)</f>
        <v>147952.85</v>
      </c>
      <c r="C1352">
        <f>+IF([1]PLANES_ADM_RES383_261016!G1352="","",[1]PLANES_ADM_RES383_261016!G1352)</f>
        <v>1</v>
      </c>
      <c r="D1352">
        <f>+IF([1]PLANES_ADM_RES383_261016!L1352="","",[1]PLANES_ADM_RES383_261016!L1352)</f>
        <v>44880.92</v>
      </c>
      <c r="E1352" t="str">
        <f>+IF([1]PLANES_ADM_RES383_261016!O1352="","",[1]PLANES_ADM_RES383_261016!O1352)</f>
        <v xml:space="preserve">VIGENTE             </v>
      </c>
      <c r="F1352" s="1">
        <f>+IF([1]PLANES_ADM_RES383_261016!P1352="","",[1]PLANES_ADM_RES383_261016!P1352)</f>
        <v>46315</v>
      </c>
      <c r="G1352" s="2">
        <f t="shared" si="63"/>
        <v>0</v>
      </c>
      <c r="H1352" s="2">
        <f t="shared" si="64"/>
        <v>147952.85</v>
      </c>
      <c r="I1352" s="2">
        <f t="shared" si="65"/>
        <v>44880.92</v>
      </c>
    </row>
    <row r="1353" spans="1:9" x14ac:dyDescent="0.3">
      <c r="A1353" t="str">
        <f>+IF([1]PLANES_ADM_RES383_261016!C1353="","",[1]PLANES_ADM_RES383_261016!C1353)</f>
        <v xml:space="preserve">ABL    </v>
      </c>
      <c r="B1353" s="2">
        <f>+IF([1]PLANES_ADM_RES383_261016!F1353="","",[1]PLANES_ADM_RES383_261016!F1353)</f>
        <v>314775.40999999997</v>
      </c>
      <c r="C1353">
        <f>+IF([1]PLANES_ADM_RES383_261016!G1353="","",[1]PLANES_ADM_RES383_261016!G1353)</f>
        <v>1</v>
      </c>
      <c r="D1353">
        <f>+IF([1]PLANES_ADM_RES383_261016!L1353="","",[1]PLANES_ADM_RES383_261016!L1353)</f>
        <v>97333.01</v>
      </c>
      <c r="E1353" t="str">
        <f>+IF([1]PLANES_ADM_RES383_261016!O1353="","",[1]PLANES_ADM_RES383_261016!O1353)</f>
        <v xml:space="preserve">VIGENTE             </v>
      </c>
      <c r="F1353" s="1">
        <f>+IF([1]PLANES_ADM_RES383_261016!P1353="","",[1]PLANES_ADM_RES383_261016!P1353)</f>
        <v>46315</v>
      </c>
      <c r="G1353" s="2">
        <f t="shared" si="63"/>
        <v>0</v>
      </c>
      <c r="H1353" s="2">
        <f t="shared" si="64"/>
        <v>314775.40999999997</v>
      </c>
      <c r="I1353" s="2">
        <f t="shared" si="65"/>
        <v>97333.01</v>
      </c>
    </row>
    <row r="1354" spans="1:9" x14ac:dyDescent="0.3">
      <c r="A1354" t="str">
        <f>+IF([1]PLANES_ADM_RES383_261016!C1354="","",[1]PLANES_ADM_RES383_261016!C1354)</f>
        <v xml:space="preserve">ABL    </v>
      </c>
      <c r="B1354" s="2">
        <f>+IF([1]PLANES_ADM_RES383_261016!F1354="","",[1]PLANES_ADM_RES383_261016!F1354)</f>
        <v>188221.77</v>
      </c>
      <c r="C1354">
        <f>+IF([1]PLANES_ADM_RES383_261016!G1354="","",[1]PLANES_ADM_RES383_261016!G1354)</f>
        <v>1</v>
      </c>
      <c r="D1354">
        <f>+IF([1]PLANES_ADM_RES383_261016!L1354="","",[1]PLANES_ADM_RES383_261016!L1354)</f>
        <v>56894.53</v>
      </c>
      <c r="E1354" t="str">
        <f>+IF([1]PLANES_ADM_RES383_261016!O1354="","",[1]PLANES_ADM_RES383_261016!O1354)</f>
        <v xml:space="preserve">VIGENTE             </v>
      </c>
      <c r="F1354" s="1">
        <f>+IF([1]PLANES_ADM_RES383_261016!P1354="","",[1]PLANES_ADM_RES383_261016!P1354)</f>
        <v>46315</v>
      </c>
      <c r="G1354" s="2">
        <f t="shared" si="63"/>
        <v>0</v>
      </c>
      <c r="H1354" s="2">
        <f t="shared" si="64"/>
        <v>188221.77</v>
      </c>
      <c r="I1354" s="2">
        <f t="shared" si="65"/>
        <v>56894.53</v>
      </c>
    </row>
    <row r="1355" spans="1:9" x14ac:dyDescent="0.3">
      <c r="A1355" t="str">
        <f>+IF([1]PLANES_ADM_RES383_261016!C1355="","",[1]PLANES_ADM_RES383_261016!C1355)</f>
        <v xml:space="preserve">ABL    </v>
      </c>
      <c r="B1355" s="2">
        <f>+IF([1]PLANES_ADM_RES383_261016!F1355="","",[1]PLANES_ADM_RES383_261016!F1355)</f>
        <v>1195526.32</v>
      </c>
      <c r="C1355">
        <f>+IF([1]PLANES_ADM_RES383_261016!G1355="","",[1]PLANES_ADM_RES383_261016!G1355)</f>
        <v>6</v>
      </c>
      <c r="D1355">
        <f>+IF([1]PLANES_ADM_RES383_261016!L1355="","",[1]PLANES_ADM_RES383_261016!L1355)</f>
        <v>218029.69</v>
      </c>
      <c r="E1355" t="str">
        <f>+IF([1]PLANES_ADM_RES383_261016!O1355="","",[1]PLANES_ADM_RES383_261016!O1355)</f>
        <v xml:space="preserve">VIGENTE             </v>
      </c>
      <c r="F1355" s="1">
        <f>+IF([1]PLANES_ADM_RES383_261016!P1355="","",[1]PLANES_ADM_RES383_261016!P1355)</f>
        <v>46315</v>
      </c>
      <c r="G1355" s="2">
        <f t="shared" si="63"/>
        <v>109014.845</v>
      </c>
      <c r="H1355" s="2">
        <f t="shared" si="64"/>
        <v>1086511.4750000001</v>
      </c>
      <c r="I1355" s="2">
        <f t="shared" si="65"/>
        <v>109014.845</v>
      </c>
    </row>
    <row r="1356" spans="1:9" x14ac:dyDescent="0.3">
      <c r="A1356" t="str">
        <f>+IF([1]PLANES_ADM_RES383_261016!C1356="","",[1]PLANES_ADM_RES383_261016!C1356)</f>
        <v xml:space="preserve">ABL    </v>
      </c>
      <c r="B1356" s="2">
        <f>+IF([1]PLANES_ADM_RES383_261016!F1356="","",[1]PLANES_ADM_RES383_261016!F1356)</f>
        <v>172442.02</v>
      </c>
      <c r="C1356">
        <f>+IF([1]PLANES_ADM_RES383_261016!G1356="","",[1]PLANES_ADM_RES383_261016!G1356)</f>
        <v>12</v>
      </c>
      <c r="D1356">
        <f>+IF([1]PLANES_ADM_RES383_261016!L1356="","",[1]PLANES_ADM_RES383_261016!L1356)</f>
        <v>39335.699999999997</v>
      </c>
      <c r="E1356" t="str">
        <f>+IF([1]PLANES_ADM_RES383_261016!O1356="","",[1]PLANES_ADM_RES383_261016!O1356)</f>
        <v xml:space="preserve">VIGENTE             </v>
      </c>
      <c r="F1356" s="1">
        <f>+IF([1]PLANES_ADM_RES383_261016!P1356="","",[1]PLANES_ADM_RES383_261016!P1356)</f>
        <v>46315</v>
      </c>
      <c r="G1356" s="2">
        <f t="shared" si="63"/>
        <v>19667.849999999999</v>
      </c>
      <c r="H1356" s="2">
        <f t="shared" si="64"/>
        <v>152774.16999999998</v>
      </c>
      <c r="I1356" s="2">
        <f t="shared" si="65"/>
        <v>19667.849999999999</v>
      </c>
    </row>
    <row r="1357" spans="1:9" x14ac:dyDescent="0.3">
      <c r="A1357" t="str">
        <f>+IF([1]PLANES_ADM_RES383_261016!C1357="","",[1]PLANES_ADM_RES383_261016!C1357)</f>
        <v xml:space="preserve">ABL    </v>
      </c>
      <c r="B1357" s="2">
        <f>+IF([1]PLANES_ADM_RES383_261016!F1357="","",[1]PLANES_ADM_RES383_261016!F1357)</f>
        <v>731731.98</v>
      </c>
      <c r="C1357">
        <f>+IF([1]PLANES_ADM_RES383_261016!G1357="","",[1]PLANES_ADM_RES383_261016!G1357)</f>
        <v>12</v>
      </c>
      <c r="D1357">
        <f>+IF([1]PLANES_ADM_RES383_261016!L1357="","",[1]PLANES_ADM_RES383_261016!L1357)</f>
        <v>211442.09</v>
      </c>
      <c r="E1357" t="str">
        <f>+IF([1]PLANES_ADM_RES383_261016!O1357="","",[1]PLANES_ADM_RES383_261016!O1357)</f>
        <v xml:space="preserve">VIGENTE             </v>
      </c>
      <c r="F1357" s="1">
        <f>+IF([1]PLANES_ADM_RES383_261016!P1357="","",[1]PLANES_ADM_RES383_261016!P1357)</f>
        <v>46315</v>
      </c>
      <c r="G1357" s="2">
        <f t="shared" si="63"/>
        <v>105721.045</v>
      </c>
      <c r="H1357" s="2">
        <f t="shared" si="64"/>
        <v>626010.93499999994</v>
      </c>
      <c r="I1357" s="2">
        <f t="shared" si="65"/>
        <v>105721.045</v>
      </c>
    </row>
    <row r="1358" spans="1:9" x14ac:dyDescent="0.3">
      <c r="A1358" t="str">
        <f>+IF([1]PLANES_ADM_RES383_261016!C1358="","",[1]PLANES_ADM_RES383_261016!C1358)</f>
        <v xml:space="preserve">ABL    </v>
      </c>
      <c r="B1358" s="2">
        <f>+IF([1]PLANES_ADM_RES383_261016!F1358="","",[1]PLANES_ADM_RES383_261016!F1358)</f>
        <v>172311.17</v>
      </c>
      <c r="C1358">
        <f>+IF([1]PLANES_ADM_RES383_261016!G1358="","",[1]PLANES_ADM_RES383_261016!G1358)</f>
        <v>1</v>
      </c>
      <c r="D1358">
        <f>+IF([1]PLANES_ADM_RES383_261016!L1358="","",[1]PLANES_ADM_RES383_261016!L1358)</f>
        <v>171509.48</v>
      </c>
      <c r="E1358" t="str">
        <f>+IF([1]PLANES_ADM_RES383_261016!O1358="","",[1]PLANES_ADM_RES383_261016!O1358)</f>
        <v xml:space="preserve">VIGENTE             </v>
      </c>
      <c r="F1358" s="1">
        <f>+IF([1]PLANES_ADM_RES383_261016!P1358="","",[1]PLANES_ADM_RES383_261016!P1358)</f>
        <v>46315</v>
      </c>
      <c r="G1358" s="2">
        <f t="shared" si="63"/>
        <v>0</v>
      </c>
      <c r="H1358" s="2">
        <f t="shared" si="64"/>
        <v>172311.17</v>
      </c>
      <c r="I1358" s="2">
        <f t="shared" si="65"/>
        <v>171509.48</v>
      </c>
    </row>
    <row r="1359" spans="1:9" x14ac:dyDescent="0.3">
      <c r="A1359" t="str">
        <f>+IF([1]PLANES_ADM_RES383_261016!C1359="","",[1]PLANES_ADM_RES383_261016!C1359)</f>
        <v xml:space="preserve">ABL    </v>
      </c>
      <c r="B1359" s="2">
        <f>+IF([1]PLANES_ADM_RES383_261016!F1359="","",[1]PLANES_ADM_RES383_261016!F1359)</f>
        <v>4504965.97</v>
      </c>
      <c r="C1359">
        <f>+IF([1]PLANES_ADM_RES383_261016!G1359="","",[1]PLANES_ADM_RES383_261016!G1359)</f>
        <v>12</v>
      </c>
      <c r="D1359">
        <f>+IF([1]PLANES_ADM_RES383_261016!L1359="","",[1]PLANES_ADM_RES383_261016!L1359)</f>
        <v>1673464.7</v>
      </c>
      <c r="E1359" t="str">
        <f>+IF([1]PLANES_ADM_RES383_261016!O1359="","",[1]PLANES_ADM_RES383_261016!O1359)</f>
        <v xml:space="preserve">VIGENTE             </v>
      </c>
      <c r="F1359" s="1">
        <f>+IF([1]PLANES_ADM_RES383_261016!P1359="","",[1]PLANES_ADM_RES383_261016!P1359)</f>
        <v>46315</v>
      </c>
      <c r="G1359" s="2">
        <f t="shared" si="63"/>
        <v>836732.35</v>
      </c>
      <c r="H1359" s="2">
        <f t="shared" si="64"/>
        <v>3668233.6199999996</v>
      </c>
      <c r="I1359" s="2">
        <f t="shared" si="65"/>
        <v>836732.35</v>
      </c>
    </row>
    <row r="1360" spans="1:9" x14ac:dyDescent="0.3">
      <c r="A1360" t="str">
        <f>+IF([1]PLANES_ADM_RES383_261016!C1360="","",[1]PLANES_ADM_RES383_261016!C1360)</f>
        <v xml:space="preserve">ABL    </v>
      </c>
      <c r="B1360" s="2">
        <f>+IF([1]PLANES_ADM_RES383_261016!F1360="","",[1]PLANES_ADM_RES383_261016!F1360)</f>
        <v>76392.33</v>
      </c>
      <c r="C1360">
        <f>+IF([1]PLANES_ADM_RES383_261016!G1360="","",[1]PLANES_ADM_RES383_261016!G1360)</f>
        <v>3</v>
      </c>
      <c r="D1360">
        <f>+IF([1]PLANES_ADM_RES383_261016!L1360="","",[1]PLANES_ADM_RES383_261016!L1360)</f>
        <v>9371.69</v>
      </c>
      <c r="E1360" t="str">
        <f>+IF([1]PLANES_ADM_RES383_261016!O1360="","",[1]PLANES_ADM_RES383_261016!O1360)</f>
        <v xml:space="preserve">VIGENTE             </v>
      </c>
      <c r="F1360" s="1">
        <f>+IF([1]PLANES_ADM_RES383_261016!P1360="","",[1]PLANES_ADM_RES383_261016!P1360)</f>
        <v>46315</v>
      </c>
      <c r="G1360" s="2">
        <f t="shared" si="63"/>
        <v>4685.8450000000003</v>
      </c>
      <c r="H1360" s="2">
        <f t="shared" si="64"/>
        <v>71706.485000000001</v>
      </c>
      <c r="I1360" s="2">
        <f t="shared" si="65"/>
        <v>4685.8450000000003</v>
      </c>
    </row>
    <row r="1361" spans="1:9" x14ac:dyDescent="0.3">
      <c r="A1361" t="str">
        <f>+IF([1]PLANES_ADM_RES383_261016!C1361="","",[1]PLANES_ADM_RES383_261016!C1361)</f>
        <v xml:space="preserve">ABL    </v>
      </c>
      <c r="B1361" s="2">
        <f>+IF([1]PLANES_ADM_RES383_261016!F1361="","",[1]PLANES_ADM_RES383_261016!F1361)</f>
        <v>454743.54</v>
      </c>
      <c r="C1361">
        <f>+IF([1]PLANES_ADM_RES383_261016!G1361="","",[1]PLANES_ADM_RES383_261016!G1361)</f>
        <v>1</v>
      </c>
      <c r="D1361">
        <f>+IF([1]PLANES_ADM_RES383_261016!L1361="","",[1]PLANES_ADM_RES383_261016!L1361)</f>
        <v>139244.9</v>
      </c>
      <c r="E1361" t="str">
        <f>+IF([1]PLANES_ADM_RES383_261016!O1361="","",[1]PLANES_ADM_RES383_261016!O1361)</f>
        <v xml:space="preserve">VIGENTE             </v>
      </c>
      <c r="F1361" s="1">
        <f>+IF([1]PLANES_ADM_RES383_261016!P1361="","",[1]PLANES_ADM_RES383_261016!P1361)</f>
        <v>46315</v>
      </c>
      <c r="G1361" s="2">
        <f t="shared" si="63"/>
        <v>0</v>
      </c>
      <c r="H1361" s="2">
        <f t="shared" si="64"/>
        <v>454743.54</v>
      </c>
      <c r="I1361" s="2">
        <f t="shared" si="65"/>
        <v>139244.9</v>
      </c>
    </row>
    <row r="1362" spans="1:9" x14ac:dyDescent="0.3">
      <c r="A1362" t="str">
        <f>+IF([1]PLANES_ADM_RES383_261016!C1362="","",[1]PLANES_ADM_RES383_261016!C1362)</f>
        <v xml:space="preserve">ABL    </v>
      </c>
      <c r="B1362" s="2">
        <f>+IF([1]PLANES_ADM_RES383_261016!F1362="","",[1]PLANES_ADM_RES383_261016!F1362)</f>
        <v>553904.07999999996</v>
      </c>
      <c r="C1362">
        <f>+IF([1]PLANES_ADM_RES383_261016!G1362="","",[1]PLANES_ADM_RES383_261016!G1362)</f>
        <v>10</v>
      </c>
      <c r="D1362">
        <f>+IF([1]PLANES_ADM_RES383_261016!L1362="","",[1]PLANES_ADM_RES383_261016!L1362)</f>
        <v>151433.38</v>
      </c>
      <c r="E1362" t="str">
        <f>+IF([1]PLANES_ADM_RES383_261016!O1362="","",[1]PLANES_ADM_RES383_261016!O1362)</f>
        <v xml:space="preserve">VIGENTE             </v>
      </c>
      <c r="F1362" s="1">
        <f>+IF([1]PLANES_ADM_RES383_261016!P1362="","",[1]PLANES_ADM_RES383_261016!P1362)</f>
        <v>46315</v>
      </c>
      <c r="G1362" s="2">
        <f t="shared" si="63"/>
        <v>75716.69</v>
      </c>
      <c r="H1362" s="2">
        <f t="shared" si="64"/>
        <v>478187.38999999996</v>
      </c>
      <c r="I1362" s="2">
        <f t="shared" si="65"/>
        <v>75716.69</v>
      </c>
    </row>
    <row r="1363" spans="1:9" x14ac:dyDescent="0.3">
      <c r="A1363" t="str">
        <f>+IF([1]PLANES_ADM_RES383_261016!C1363="","",[1]PLANES_ADM_RES383_261016!C1363)</f>
        <v xml:space="preserve">ABL    </v>
      </c>
      <c r="B1363" s="2">
        <f>+IF([1]PLANES_ADM_RES383_261016!F1363="","",[1]PLANES_ADM_RES383_261016!F1363)</f>
        <v>47372.58</v>
      </c>
      <c r="C1363">
        <f>+IF([1]PLANES_ADM_RES383_261016!G1363="","",[1]PLANES_ADM_RES383_261016!G1363)</f>
        <v>3</v>
      </c>
      <c r="D1363">
        <f>+IF([1]PLANES_ADM_RES383_261016!L1363="","",[1]PLANES_ADM_RES383_261016!L1363)</f>
        <v>5811.59</v>
      </c>
      <c r="E1363" t="str">
        <f>+IF([1]PLANES_ADM_RES383_261016!O1363="","",[1]PLANES_ADM_RES383_261016!O1363)</f>
        <v xml:space="preserve">VIGENTE             </v>
      </c>
      <c r="F1363" s="1">
        <f>+IF([1]PLANES_ADM_RES383_261016!P1363="","",[1]PLANES_ADM_RES383_261016!P1363)</f>
        <v>46315</v>
      </c>
      <c r="G1363" s="2">
        <f t="shared" si="63"/>
        <v>2905.7950000000001</v>
      </c>
      <c r="H1363" s="2">
        <f t="shared" si="64"/>
        <v>44466.785000000003</v>
      </c>
      <c r="I1363" s="2">
        <f t="shared" si="65"/>
        <v>2905.7950000000001</v>
      </c>
    </row>
    <row r="1364" spans="1:9" x14ac:dyDescent="0.3">
      <c r="A1364" t="str">
        <f>+IF([1]PLANES_ADM_RES383_261016!C1364="","",[1]PLANES_ADM_RES383_261016!C1364)</f>
        <v xml:space="preserve">ABL    </v>
      </c>
      <c r="B1364" s="2">
        <f>+IF([1]PLANES_ADM_RES383_261016!F1364="","",[1]PLANES_ADM_RES383_261016!F1364)</f>
        <v>436060.27</v>
      </c>
      <c r="C1364">
        <f>+IF([1]PLANES_ADM_RES383_261016!G1364="","",[1]PLANES_ADM_RES383_261016!G1364)</f>
        <v>12</v>
      </c>
      <c r="D1364">
        <f>+IF([1]PLANES_ADM_RES383_261016!L1364="","",[1]PLANES_ADM_RES383_261016!L1364)</f>
        <v>112248.18</v>
      </c>
      <c r="E1364" t="str">
        <f>+IF([1]PLANES_ADM_RES383_261016!O1364="","",[1]PLANES_ADM_RES383_261016!O1364)</f>
        <v xml:space="preserve">VIGENTE             </v>
      </c>
      <c r="F1364" s="1">
        <f>+IF([1]PLANES_ADM_RES383_261016!P1364="","",[1]PLANES_ADM_RES383_261016!P1364)</f>
        <v>46315</v>
      </c>
      <c r="G1364" s="2">
        <f t="shared" si="63"/>
        <v>56124.09</v>
      </c>
      <c r="H1364" s="2">
        <f t="shared" si="64"/>
        <v>379936.18000000005</v>
      </c>
      <c r="I1364" s="2">
        <f t="shared" si="65"/>
        <v>56124.09</v>
      </c>
    </row>
    <row r="1365" spans="1:9" x14ac:dyDescent="0.3">
      <c r="A1365" t="str">
        <f>+IF([1]PLANES_ADM_RES383_261016!C1365="","",[1]PLANES_ADM_RES383_261016!C1365)</f>
        <v xml:space="preserve">ABL    </v>
      </c>
      <c r="B1365" s="2">
        <f>+IF([1]PLANES_ADM_RES383_261016!F1365="","",[1]PLANES_ADM_RES383_261016!F1365)</f>
        <v>3161098.19</v>
      </c>
      <c r="C1365">
        <f>+IF([1]PLANES_ADM_RES383_261016!G1365="","",[1]PLANES_ADM_RES383_261016!G1365)</f>
        <v>1</v>
      </c>
      <c r="D1365">
        <f>+IF([1]PLANES_ADM_RES383_261016!L1365="","",[1]PLANES_ADM_RES383_261016!L1365)</f>
        <v>667206.73</v>
      </c>
      <c r="E1365" t="str">
        <f>+IF([1]PLANES_ADM_RES383_261016!O1365="","",[1]PLANES_ADM_RES383_261016!O1365)</f>
        <v xml:space="preserve">VIGENTE             </v>
      </c>
      <c r="F1365" s="1">
        <f>+IF([1]PLANES_ADM_RES383_261016!P1365="","",[1]PLANES_ADM_RES383_261016!P1365)</f>
        <v>46315</v>
      </c>
      <c r="G1365" s="2">
        <f t="shared" si="63"/>
        <v>0</v>
      </c>
      <c r="H1365" s="2">
        <f t="shared" si="64"/>
        <v>3161098.19</v>
      </c>
      <c r="I1365" s="2">
        <f t="shared" si="65"/>
        <v>667206.73</v>
      </c>
    </row>
    <row r="1366" spans="1:9" x14ac:dyDescent="0.3">
      <c r="A1366" t="str">
        <f>+IF([1]PLANES_ADM_RES383_261016!C1366="","",[1]PLANES_ADM_RES383_261016!C1366)</f>
        <v xml:space="preserve">ABL    </v>
      </c>
      <c r="B1366" s="2">
        <f>+IF([1]PLANES_ADM_RES383_261016!F1366="","",[1]PLANES_ADM_RES383_261016!F1366)</f>
        <v>1292778.3</v>
      </c>
      <c r="C1366">
        <f>+IF([1]PLANES_ADM_RES383_261016!G1366="","",[1]PLANES_ADM_RES383_261016!G1366)</f>
        <v>1</v>
      </c>
      <c r="D1366">
        <f>+IF([1]PLANES_ADM_RES383_261016!L1366="","",[1]PLANES_ADM_RES383_261016!L1366)</f>
        <v>237126.56</v>
      </c>
      <c r="E1366" t="str">
        <f>+IF([1]PLANES_ADM_RES383_261016!O1366="","",[1]PLANES_ADM_RES383_261016!O1366)</f>
        <v xml:space="preserve">VIGENTE             </v>
      </c>
      <c r="F1366" s="1">
        <f>+IF([1]PLANES_ADM_RES383_261016!P1366="","",[1]PLANES_ADM_RES383_261016!P1366)</f>
        <v>46315</v>
      </c>
      <c r="G1366" s="2">
        <f t="shared" si="63"/>
        <v>0</v>
      </c>
      <c r="H1366" s="2">
        <f t="shared" si="64"/>
        <v>1292778.3</v>
      </c>
      <c r="I1366" s="2">
        <f t="shared" si="65"/>
        <v>237126.56</v>
      </c>
    </row>
    <row r="1367" spans="1:9" x14ac:dyDescent="0.3">
      <c r="A1367" t="str">
        <f>+IF([1]PLANES_ADM_RES383_261016!C1367="","",[1]PLANES_ADM_RES383_261016!C1367)</f>
        <v xml:space="preserve">ABL    </v>
      </c>
      <c r="B1367" s="2">
        <f>+IF([1]PLANES_ADM_RES383_261016!F1367="","",[1]PLANES_ADM_RES383_261016!F1367)</f>
        <v>143722.85</v>
      </c>
      <c r="C1367">
        <f>+IF([1]PLANES_ADM_RES383_261016!G1367="","",[1]PLANES_ADM_RES383_261016!G1367)</f>
        <v>12</v>
      </c>
      <c r="D1367">
        <f>+IF([1]PLANES_ADM_RES383_261016!L1367="","",[1]PLANES_ADM_RES383_261016!L1367)</f>
        <v>17644.939999999999</v>
      </c>
      <c r="E1367" t="str">
        <f>+IF([1]PLANES_ADM_RES383_261016!O1367="","",[1]PLANES_ADM_RES383_261016!O1367)</f>
        <v xml:space="preserve">VIGENTE             </v>
      </c>
      <c r="F1367" s="1">
        <f>+IF([1]PLANES_ADM_RES383_261016!P1367="","",[1]PLANES_ADM_RES383_261016!P1367)</f>
        <v>46315</v>
      </c>
      <c r="G1367" s="2">
        <f t="shared" si="63"/>
        <v>8822.4699999999993</v>
      </c>
      <c r="H1367" s="2">
        <f t="shared" si="64"/>
        <v>134900.38</v>
      </c>
      <c r="I1367" s="2">
        <f t="shared" si="65"/>
        <v>8822.4699999999993</v>
      </c>
    </row>
    <row r="1368" spans="1:9" x14ac:dyDescent="0.3">
      <c r="A1368" t="str">
        <f>+IF([1]PLANES_ADM_RES383_261016!C1368="","",[1]PLANES_ADM_RES383_261016!C1368)</f>
        <v xml:space="preserve">ABL    </v>
      </c>
      <c r="B1368" s="2">
        <f>+IF([1]PLANES_ADM_RES383_261016!F1368="","",[1]PLANES_ADM_RES383_261016!F1368)</f>
        <v>875584.72</v>
      </c>
      <c r="C1368">
        <f>+IF([1]PLANES_ADM_RES383_261016!G1368="","",[1]PLANES_ADM_RES383_261016!G1368)</f>
        <v>1</v>
      </c>
      <c r="D1368">
        <f>+IF([1]PLANES_ADM_RES383_261016!L1368="","",[1]PLANES_ADM_RES383_261016!L1368)</f>
        <v>272815.90999999997</v>
      </c>
      <c r="E1368" t="str">
        <f>+IF([1]PLANES_ADM_RES383_261016!O1368="","",[1]PLANES_ADM_RES383_261016!O1368)</f>
        <v xml:space="preserve">VIGENTE             </v>
      </c>
      <c r="F1368" s="1">
        <f>+IF([1]PLANES_ADM_RES383_261016!P1368="","",[1]PLANES_ADM_RES383_261016!P1368)</f>
        <v>46315</v>
      </c>
      <c r="G1368" s="2">
        <f t="shared" si="63"/>
        <v>0</v>
      </c>
      <c r="H1368" s="2">
        <f t="shared" si="64"/>
        <v>875584.72</v>
      </c>
      <c r="I1368" s="2">
        <f t="shared" si="65"/>
        <v>272815.90999999997</v>
      </c>
    </row>
    <row r="1369" spans="1:9" x14ac:dyDescent="0.3">
      <c r="A1369" t="str">
        <f>+IF([1]PLANES_ADM_RES383_261016!C1369="","",[1]PLANES_ADM_RES383_261016!C1369)</f>
        <v xml:space="preserve">ABL    </v>
      </c>
      <c r="B1369" s="2">
        <f>+IF([1]PLANES_ADM_RES383_261016!F1369="","",[1]PLANES_ADM_RES383_261016!F1369)</f>
        <v>2657044.58</v>
      </c>
      <c r="C1369">
        <f>+IF([1]PLANES_ADM_RES383_261016!G1369="","",[1]PLANES_ADM_RES383_261016!G1369)</f>
        <v>12</v>
      </c>
      <c r="D1369">
        <f>+IF([1]PLANES_ADM_RES383_261016!L1369="","",[1]PLANES_ADM_RES383_261016!L1369)</f>
        <v>1145735.74</v>
      </c>
      <c r="E1369" t="str">
        <f>+IF([1]PLANES_ADM_RES383_261016!O1369="","",[1]PLANES_ADM_RES383_261016!O1369)</f>
        <v xml:space="preserve">VIGENTE             </v>
      </c>
      <c r="F1369" s="1">
        <f>+IF([1]PLANES_ADM_RES383_261016!P1369="","",[1]PLANES_ADM_RES383_261016!P1369)</f>
        <v>46315</v>
      </c>
      <c r="G1369" s="2">
        <f t="shared" si="63"/>
        <v>572867.87</v>
      </c>
      <c r="H1369" s="2">
        <f t="shared" si="64"/>
        <v>2084176.71</v>
      </c>
      <c r="I1369" s="2">
        <f t="shared" si="65"/>
        <v>572867.87</v>
      </c>
    </row>
    <row r="1370" spans="1:9" x14ac:dyDescent="0.3">
      <c r="A1370" t="str">
        <f>+IF([1]PLANES_ADM_RES383_261016!C1370="","",[1]PLANES_ADM_RES383_261016!C1370)</f>
        <v xml:space="preserve">ABL    </v>
      </c>
      <c r="B1370" s="2">
        <f>+IF([1]PLANES_ADM_RES383_261016!F1370="","",[1]PLANES_ADM_RES383_261016!F1370)</f>
        <v>281357.90999999997</v>
      </c>
      <c r="C1370">
        <f>+IF([1]PLANES_ADM_RES383_261016!G1370="","",[1]PLANES_ADM_RES383_261016!G1370)</f>
        <v>1</v>
      </c>
      <c r="D1370">
        <f>+IF([1]PLANES_ADM_RES383_261016!L1370="","",[1]PLANES_ADM_RES383_261016!L1370)</f>
        <v>61081.26</v>
      </c>
      <c r="E1370" t="str">
        <f>+IF([1]PLANES_ADM_RES383_261016!O1370="","",[1]PLANES_ADM_RES383_261016!O1370)</f>
        <v xml:space="preserve">VIGENTE             </v>
      </c>
      <c r="F1370" s="1">
        <f>+IF([1]PLANES_ADM_RES383_261016!P1370="","",[1]PLANES_ADM_RES383_261016!P1370)</f>
        <v>46315</v>
      </c>
      <c r="G1370" s="2">
        <f t="shared" si="63"/>
        <v>0</v>
      </c>
      <c r="H1370" s="2">
        <f t="shared" si="64"/>
        <v>281357.90999999997</v>
      </c>
      <c r="I1370" s="2">
        <f t="shared" si="65"/>
        <v>61081.26</v>
      </c>
    </row>
    <row r="1371" spans="1:9" x14ac:dyDescent="0.3">
      <c r="A1371" t="str">
        <f>+IF([1]PLANES_ADM_RES383_261016!C1371="","",[1]PLANES_ADM_RES383_261016!C1371)</f>
        <v xml:space="preserve">ABL    </v>
      </c>
      <c r="B1371" s="2">
        <f>+IF([1]PLANES_ADM_RES383_261016!F1371="","",[1]PLANES_ADM_RES383_261016!F1371)</f>
        <v>310933.94</v>
      </c>
      <c r="C1371">
        <f>+IF([1]PLANES_ADM_RES383_261016!G1371="","",[1]PLANES_ADM_RES383_261016!G1371)</f>
        <v>1</v>
      </c>
      <c r="D1371">
        <f>+IF([1]PLANES_ADM_RES383_261016!L1371="","",[1]PLANES_ADM_RES383_261016!L1371)</f>
        <v>218019.84</v>
      </c>
      <c r="E1371" t="str">
        <f>+IF([1]PLANES_ADM_RES383_261016!O1371="","",[1]PLANES_ADM_RES383_261016!O1371)</f>
        <v xml:space="preserve">VIGENTE             </v>
      </c>
      <c r="F1371" s="1">
        <f>+IF([1]PLANES_ADM_RES383_261016!P1371="","",[1]PLANES_ADM_RES383_261016!P1371)</f>
        <v>46315</v>
      </c>
      <c r="G1371" s="2">
        <f t="shared" si="63"/>
        <v>0</v>
      </c>
      <c r="H1371" s="2">
        <f t="shared" si="64"/>
        <v>310933.94</v>
      </c>
      <c r="I1371" s="2">
        <f t="shared" si="65"/>
        <v>218019.84</v>
      </c>
    </row>
    <row r="1372" spans="1:9" x14ac:dyDescent="0.3">
      <c r="A1372" t="str">
        <f>+IF([1]PLANES_ADM_RES383_261016!C1372="","",[1]PLANES_ADM_RES383_261016!C1372)</f>
        <v xml:space="preserve">ABL    </v>
      </c>
      <c r="B1372" s="2">
        <f>+IF([1]PLANES_ADM_RES383_261016!F1372="","",[1]PLANES_ADM_RES383_261016!F1372)</f>
        <v>977696.34</v>
      </c>
      <c r="C1372">
        <f>+IF([1]PLANES_ADM_RES383_261016!G1372="","",[1]PLANES_ADM_RES383_261016!G1372)</f>
        <v>12</v>
      </c>
      <c r="D1372">
        <f>+IF([1]PLANES_ADM_RES383_261016!L1372="","",[1]PLANES_ADM_RES383_261016!L1372)</f>
        <v>234594.88</v>
      </c>
      <c r="E1372" t="str">
        <f>+IF([1]PLANES_ADM_RES383_261016!O1372="","",[1]PLANES_ADM_RES383_261016!O1372)</f>
        <v xml:space="preserve">VIGENTE             </v>
      </c>
      <c r="F1372" s="1">
        <f>+IF([1]PLANES_ADM_RES383_261016!P1372="","",[1]PLANES_ADM_RES383_261016!P1372)</f>
        <v>46315</v>
      </c>
      <c r="G1372" s="2">
        <f t="shared" si="63"/>
        <v>117297.44</v>
      </c>
      <c r="H1372" s="2">
        <f t="shared" si="64"/>
        <v>860398.89999999991</v>
      </c>
      <c r="I1372" s="2">
        <f t="shared" si="65"/>
        <v>117297.44</v>
      </c>
    </row>
    <row r="1373" spans="1:9" x14ac:dyDescent="0.3">
      <c r="A1373" t="str">
        <f>+IF([1]PLANES_ADM_RES383_261016!C1373="","",[1]PLANES_ADM_RES383_261016!C1373)</f>
        <v xml:space="preserve">ABL    </v>
      </c>
      <c r="B1373" s="2">
        <f>+IF([1]PLANES_ADM_RES383_261016!F1373="","",[1]PLANES_ADM_RES383_261016!F1373)</f>
        <v>4474966.1100000003</v>
      </c>
      <c r="C1373">
        <f>+IF([1]PLANES_ADM_RES383_261016!G1373="","",[1]PLANES_ADM_RES383_261016!G1373)</f>
        <v>1</v>
      </c>
      <c r="D1373">
        <f>+IF([1]PLANES_ADM_RES383_261016!L1373="","",[1]PLANES_ADM_RES383_261016!L1373)</f>
        <v>1448525.65</v>
      </c>
      <c r="E1373" t="str">
        <f>+IF([1]PLANES_ADM_RES383_261016!O1373="","",[1]PLANES_ADM_RES383_261016!O1373)</f>
        <v xml:space="preserve">VIGENTE             </v>
      </c>
      <c r="F1373" s="1">
        <f>+IF([1]PLANES_ADM_RES383_261016!P1373="","",[1]PLANES_ADM_RES383_261016!P1373)</f>
        <v>46315</v>
      </c>
      <c r="G1373" s="2">
        <f t="shared" si="63"/>
        <v>0</v>
      </c>
      <c r="H1373" s="2">
        <f t="shared" si="64"/>
        <v>4474966.1100000003</v>
      </c>
      <c r="I1373" s="2">
        <f t="shared" si="65"/>
        <v>1448525.65</v>
      </c>
    </row>
    <row r="1374" spans="1:9" x14ac:dyDescent="0.3">
      <c r="A1374" t="str">
        <f>+IF([1]PLANES_ADM_RES383_261016!C1374="","",[1]PLANES_ADM_RES383_261016!C1374)</f>
        <v xml:space="preserve">ABL    </v>
      </c>
      <c r="B1374" s="2">
        <f>+IF([1]PLANES_ADM_RES383_261016!F1374="","",[1]PLANES_ADM_RES383_261016!F1374)</f>
        <v>207514.51</v>
      </c>
      <c r="C1374">
        <f>+IF([1]PLANES_ADM_RES383_261016!G1374="","",[1]PLANES_ADM_RES383_261016!G1374)</f>
        <v>1</v>
      </c>
      <c r="D1374">
        <f>+IF([1]PLANES_ADM_RES383_261016!L1374="","",[1]PLANES_ADM_RES383_261016!L1374)</f>
        <v>48535.48</v>
      </c>
      <c r="E1374" t="str">
        <f>+IF([1]PLANES_ADM_RES383_261016!O1374="","",[1]PLANES_ADM_RES383_261016!O1374)</f>
        <v xml:space="preserve">VIGENTE             </v>
      </c>
      <c r="F1374" s="1">
        <f>+IF([1]PLANES_ADM_RES383_261016!P1374="","",[1]PLANES_ADM_RES383_261016!P1374)</f>
        <v>46315</v>
      </c>
      <c r="G1374" s="2">
        <f t="shared" si="63"/>
        <v>0</v>
      </c>
      <c r="H1374" s="2">
        <f t="shared" si="64"/>
        <v>207514.51</v>
      </c>
      <c r="I1374" s="2">
        <f t="shared" si="65"/>
        <v>48535.48</v>
      </c>
    </row>
    <row r="1375" spans="1:9" x14ac:dyDescent="0.3">
      <c r="A1375" t="str">
        <f>+IF([1]PLANES_ADM_RES383_261016!C1375="","",[1]PLANES_ADM_RES383_261016!C1375)</f>
        <v xml:space="preserve">ABL    </v>
      </c>
      <c r="B1375" s="2">
        <f>+IF([1]PLANES_ADM_RES383_261016!F1375="","",[1]PLANES_ADM_RES383_261016!F1375)</f>
        <v>464007.18</v>
      </c>
      <c r="C1375">
        <f>+IF([1]PLANES_ADM_RES383_261016!G1375="","",[1]PLANES_ADM_RES383_261016!G1375)</f>
        <v>1</v>
      </c>
      <c r="D1375">
        <f>+IF([1]PLANES_ADM_RES383_261016!L1375="","",[1]PLANES_ADM_RES383_261016!L1375)</f>
        <v>343840.38</v>
      </c>
      <c r="E1375" t="str">
        <f>+IF([1]PLANES_ADM_RES383_261016!O1375="","",[1]PLANES_ADM_RES383_261016!O1375)</f>
        <v xml:space="preserve">VIGENTE             </v>
      </c>
      <c r="F1375" s="1">
        <f>+IF([1]PLANES_ADM_RES383_261016!P1375="","",[1]PLANES_ADM_RES383_261016!P1375)</f>
        <v>46315</v>
      </c>
      <c r="G1375" s="2">
        <f t="shared" si="63"/>
        <v>0</v>
      </c>
      <c r="H1375" s="2">
        <f t="shared" si="64"/>
        <v>464007.18</v>
      </c>
      <c r="I1375" s="2">
        <f t="shared" si="65"/>
        <v>343840.38</v>
      </c>
    </row>
    <row r="1376" spans="1:9" x14ac:dyDescent="0.3">
      <c r="A1376" t="str">
        <f>+IF([1]PLANES_ADM_RES383_261016!C1376="","",[1]PLANES_ADM_RES383_261016!C1376)</f>
        <v xml:space="preserve">ABL    </v>
      </c>
      <c r="B1376" s="2">
        <f>+IF([1]PLANES_ADM_RES383_261016!F1376="","",[1]PLANES_ADM_RES383_261016!F1376)</f>
        <v>731749.22</v>
      </c>
      <c r="C1376">
        <f>+IF([1]PLANES_ADM_RES383_261016!G1376="","",[1]PLANES_ADM_RES383_261016!G1376)</f>
        <v>12</v>
      </c>
      <c r="D1376">
        <f>+IF([1]PLANES_ADM_RES383_261016!L1376="","",[1]PLANES_ADM_RES383_261016!L1376)</f>
        <v>197301.84</v>
      </c>
      <c r="E1376" t="str">
        <f>+IF([1]PLANES_ADM_RES383_261016!O1376="","",[1]PLANES_ADM_RES383_261016!O1376)</f>
        <v xml:space="preserve">VIGENTE             </v>
      </c>
      <c r="F1376" s="1">
        <f>+IF([1]PLANES_ADM_RES383_261016!P1376="","",[1]PLANES_ADM_RES383_261016!P1376)</f>
        <v>46315</v>
      </c>
      <c r="G1376" s="2">
        <f t="shared" si="63"/>
        <v>98650.92</v>
      </c>
      <c r="H1376" s="2">
        <f t="shared" si="64"/>
        <v>633098.29999999993</v>
      </c>
      <c r="I1376" s="2">
        <f t="shared" si="65"/>
        <v>98650.92</v>
      </c>
    </row>
    <row r="1377" spans="1:9" x14ac:dyDescent="0.3">
      <c r="A1377" t="str">
        <f>+IF([1]PLANES_ADM_RES383_261016!C1377="","",[1]PLANES_ADM_RES383_261016!C1377)</f>
        <v xml:space="preserve">ABL    </v>
      </c>
      <c r="B1377" s="2">
        <f>+IF([1]PLANES_ADM_RES383_261016!F1377="","",[1]PLANES_ADM_RES383_261016!F1377)</f>
        <v>4848356.3899999997</v>
      </c>
      <c r="C1377">
        <f>+IF([1]PLANES_ADM_RES383_261016!G1377="","",[1]PLANES_ADM_RES383_261016!G1377)</f>
        <v>12</v>
      </c>
      <c r="D1377">
        <f>+IF([1]PLANES_ADM_RES383_261016!L1377="","",[1]PLANES_ADM_RES383_261016!L1377)</f>
        <v>1271197.67</v>
      </c>
      <c r="E1377" t="str">
        <f>+IF([1]PLANES_ADM_RES383_261016!O1377="","",[1]PLANES_ADM_RES383_261016!O1377)</f>
        <v xml:space="preserve">VIGENTE             </v>
      </c>
      <c r="F1377" s="1">
        <f>+IF([1]PLANES_ADM_RES383_261016!P1377="","",[1]PLANES_ADM_RES383_261016!P1377)</f>
        <v>46315</v>
      </c>
      <c r="G1377" s="2">
        <f t="shared" si="63"/>
        <v>635598.83499999996</v>
      </c>
      <c r="H1377" s="2">
        <f t="shared" si="64"/>
        <v>4212757.5549999997</v>
      </c>
      <c r="I1377" s="2">
        <f t="shared" si="65"/>
        <v>635598.83499999996</v>
      </c>
    </row>
    <row r="1378" spans="1:9" x14ac:dyDescent="0.3">
      <c r="A1378" t="str">
        <f>+IF([1]PLANES_ADM_RES383_261016!C1378="","",[1]PLANES_ADM_RES383_261016!C1378)</f>
        <v xml:space="preserve">ABL    </v>
      </c>
      <c r="B1378" s="2">
        <f>+IF([1]PLANES_ADM_RES383_261016!F1378="","",[1]PLANES_ADM_RES383_261016!F1378)</f>
        <v>237439.54</v>
      </c>
      <c r="C1378">
        <f>+IF([1]PLANES_ADM_RES383_261016!G1378="","",[1]PLANES_ADM_RES383_261016!G1378)</f>
        <v>1</v>
      </c>
      <c r="D1378">
        <f>+IF([1]PLANES_ADM_RES383_261016!L1378="","",[1]PLANES_ADM_RES383_261016!L1378)</f>
        <v>499256.11</v>
      </c>
      <c r="E1378" t="str">
        <f>+IF([1]PLANES_ADM_RES383_261016!O1378="","",[1]PLANES_ADM_RES383_261016!O1378)</f>
        <v xml:space="preserve">VIGENTE             </v>
      </c>
      <c r="F1378" s="1">
        <f>+IF([1]PLANES_ADM_RES383_261016!P1378="","",[1]PLANES_ADM_RES383_261016!P1378)</f>
        <v>46315</v>
      </c>
      <c r="G1378" s="2">
        <f t="shared" si="63"/>
        <v>0</v>
      </c>
      <c r="H1378" s="2">
        <f t="shared" si="64"/>
        <v>237439.54</v>
      </c>
      <c r="I1378" s="2">
        <f t="shared" si="65"/>
        <v>499256.11</v>
      </c>
    </row>
    <row r="1379" spans="1:9" x14ac:dyDescent="0.3">
      <c r="A1379" t="str">
        <f>+IF([1]PLANES_ADM_RES383_261016!C1379="","",[1]PLANES_ADM_RES383_261016!C1379)</f>
        <v xml:space="preserve">ABL    </v>
      </c>
      <c r="B1379" s="2">
        <f>+IF([1]PLANES_ADM_RES383_261016!F1379="","",[1]PLANES_ADM_RES383_261016!F1379)</f>
        <v>885715.65</v>
      </c>
      <c r="C1379">
        <f>+IF([1]PLANES_ADM_RES383_261016!G1379="","",[1]PLANES_ADM_RES383_261016!G1379)</f>
        <v>12</v>
      </c>
      <c r="D1379">
        <f>+IF([1]PLANES_ADM_RES383_261016!L1379="","",[1]PLANES_ADM_RES383_261016!L1379)</f>
        <v>230140.39</v>
      </c>
      <c r="E1379" t="str">
        <f>+IF([1]PLANES_ADM_RES383_261016!O1379="","",[1]PLANES_ADM_RES383_261016!O1379)</f>
        <v xml:space="preserve">VIGENTE             </v>
      </c>
      <c r="F1379" s="1">
        <f>+IF([1]PLANES_ADM_RES383_261016!P1379="","",[1]PLANES_ADM_RES383_261016!P1379)</f>
        <v>46315</v>
      </c>
      <c r="G1379" s="2">
        <f t="shared" si="63"/>
        <v>115070.19500000001</v>
      </c>
      <c r="H1379" s="2">
        <f t="shared" si="64"/>
        <v>770645.45500000007</v>
      </c>
      <c r="I1379" s="2">
        <f t="shared" si="65"/>
        <v>115070.19500000001</v>
      </c>
    </row>
    <row r="1380" spans="1:9" x14ac:dyDescent="0.3">
      <c r="A1380" t="str">
        <f>+IF([1]PLANES_ADM_RES383_261016!C1380="","",[1]PLANES_ADM_RES383_261016!C1380)</f>
        <v xml:space="preserve">ABL    </v>
      </c>
      <c r="B1380" s="2">
        <f>+IF([1]PLANES_ADM_RES383_261016!F1380="","",[1]PLANES_ADM_RES383_261016!F1380)</f>
        <v>728537.23</v>
      </c>
      <c r="C1380">
        <f>+IF([1]PLANES_ADM_RES383_261016!G1380="","",[1]PLANES_ADM_RES383_261016!G1380)</f>
        <v>12</v>
      </c>
      <c r="D1380">
        <f>+IF([1]PLANES_ADM_RES383_261016!L1380="","",[1]PLANES_ADM_RES383_261016!L1380)</f>
        <v>349433.82</v>
      </c>
      <c r="E1380" t="str">
        <f>+IF([1]PLANES_ADM_RES383_261016!O1380="","",[1]PLANES_ADM_RES383_261016!O1380)</f>
        <v xml:space="preserve">VIGENTE             </v>
      </c>
      <c r="F1380" s="1">
        <f>+IF([1]PLANES_ADM_RES383_261016!P1380="","",[1]PLANES_ADM_RES383_261016!P1380)</f>
        <v>46315</v>
      </c>
      <c r="G1380" s="2">
        <f t="shared" si="63"/>
        <v>174716.91</v>
      </c>
      <c r="H1380" s="2">
        <f t="shared" si="64"/>
        <v>553820.31999999995</v>
      </c>
      <c r="I1380" s="2">
        <f t="shared" si="65"/>
        <v>174716.91</v>
      </c>
    </row>
    <row r="1381" spans="1:9" x14ac:dyDescent="0.3">
      <c r="A1381" t="str">
        <f>+IF([1]PLANES_ADM_RES383_261016!C1381="","",[1]PLANES_ADM_RES383_261016!C1381)</f>
        <v xml:space="preserve">ABL    </v>
      </c>
      <c r="B1381" s="2">
        <f>+IF([1]PLANES_ADM_RES383_261016!F1381="","",[1]PLANES_ADM_RES383_261016!F1381)</f>
        <v>844895.79</v>
      </c>
      <c r="C1381">
        <f>+IF([1]PLANES_ADM_RES383_261016!G1381="","",[1]PLANES_ADM_RES383_261016!G1381)</f>
        <v>1</v>
      </c>
      <c r="D1381">
        <f>+IF([1]PLANES_ADM_RES383_261016!L1381="","",[1]PLANES_ADM_RES383_261016!L1381)</f>
        <v>529692.72</v>
      </c>
      <c r="E1381" t="str">
        <f>+IF([1]PLANES_ADM_RES383_261016!O1381="","",[1]PLANES_ADM_RES383_261016!O1381)</f>
        <v xml:space="preserve">VIGENTE             </v>
      </c>
      <c r="F1381" s="1">
        <f>+IF([1]PLANES_ADM_RES383_261016!P1381="","",[1]PLANES_ADM_RES383_261016!P1381)</f>
        <v>46315</v>
      </c>
      <c r="G1381" s="2">
        <f t="shared" si="63"/>
        <v>0</v>
      </c>
      <c r="H1381" s="2">
        <f t="shared" si="64"/>
        <v>844895.79</v>
      </c>
      <c r="I1381" s="2">
        <f t="shared" si="65"/>
        <v>529692.72</v>
      </c>
    </row>
    <row r="1382" spans="1:9" x14ac:dyDescent="0.3">
      <c r="A1382" t="str">
        <f>+IF([1]PLANES_ADM_RES383_261016!C1382="","",[1]PLANES_ADM_RES383_261016!C1382)</f>
        <v xml:space="preserve">ABL    </v>
      </c>
      <c r="B1382" s="2">
        <f>+IF([1]PLANES_ADM_RES383_261016!F1382="","",[1]PLANES_ADM_RES383_261016!F1382)</f>
        <v>722829.91</v>
      </c>
      <c r="C1382">
        <f>+IF([1]PLANES_ADM_RES383_261016!G1382="","",[1]PLANES_ADM_RES383_261016!G1382)</f>
        <v>1</v>
      </c>
      <c r="D1382">
        <f>+IF([1]PLANES_ADM_RES383_261016!L1382="","",[1]PLANES_ADM_RES383_261016!L1382)</f>
        <v>217068.13</v>
      </c>
      <c r="E1382" t="str">
        <f>+IF([1]PLANES_ADM_RES383_261016!O1382="","",[1]PLANES_ADM_RES383_261016!O1382)</f>
        <v xml:space="preserve">VIGENTE             </v>
      </c>
      <c r="F1382" s="1">
        <f>+IF([1]PLANES_ADM_RES383_261016!P1382="","",[1]PLANES_ADM_RES383_261016!P1382)</f>
        <v>46315</v>
      </c>
      <c r="G1382" s="2">
        <f t="shared" si="63"/>
        <v>0</v>
      </c>
      <c r="H1382" s="2">
        <f t="shared" si="64"/>
        <v>722829.91</v>
      </c>
      <c r="I1382" s="2">
        <f t="shared" si="65"/>
        <v>217068.13</v>
      </c>
    </row>
    <row r="1383" spans="1:9" x14ac:dyDescent="0.3">
      <c r="A1383" t="str">
        <f>+IF([1]PLANES_ADM_RES383_261016!C1383="","",[1]PLANES_ADM_RES383_261016!C1383)</f>
        <v xml:space="preserve">ABL    </v>
      </c>
      <c r="B1383" s="2">
        <f>+IF([1]PLANES_ADM_RES383_261016!F1383="","",[1]PLANES_ADM_RES383_261016!F1383)</f>
        <v>300216.69</v>
      </c>
      <c r="C1383">
        <f>+IF([1]PLANES_ADM_RES383_261016!G1383="","",[1]PLANES_ADM_RES383_261016!G1383)</f>
        <v>1</v>
      </c>
      <c r="D1383">
        <f>+IF([1]PLANES_ADM_RES383_261016!L1383="","",[1]PLANES_ADM_RES383_261016!L1383)</f>
        <v>70890.7</v>
      </c>
      <c r="E1383" t="str">
        <f>+IF([1]PLANES_ADM_RES383_261016!O1383="","",[1]PLANES_ADM_RES383_261016!O1383)</f>
        <v xml:space="preserve">VIGENTE             </v>
      </c>
      <c r="F1383" s="1">
        <f>+IF([1]PLANES_ADM_RES383_261016!P1383="","",[1]PLANES_ADM_RES383_261016!P1383)</f>
        <v>46315</v>
      </c>
      <c r="G1383" s="2">
        <f t="shared" si="63"/>
        <v>0</v>
      </c>
      <c r="H1383" s="2">
        <f t="shared" si="64"/>
        <v>300216.69</v>
      </c>
      <c r="I1383" s="2">
        <f t="shared" si="65"/>
        <v>70890.7</v>
      </c>
    </row>
    <row r="1384" spans="1:9" x14ac:dyDescent="0.3">
      <c r="A1384" t="str">
        <f>+IF([1]PLANES_ADM_RES383_261016!C1384="","",[1]PLANES_ADM_RES383_261016!C1384)</f>
        <v xml:space="preserve">ABL    </v>
      </c>
      <c r="B1384" s="2">
        <f>+IF([1]PLANES_ADM_RES383_261016!F1384="","",[1]PLANES_ADM_RES383_261016!F1384)</f>
        <v>763019.73</v>
      </c>
      <c r="C1384">
        <f>+IF([1]PLANES_ADM_RES383_261016!G1384="","",[1]PLANES_ADM_RES383_261016!G1384)</f>
        <v>12</v>
      </c>
      <c r="D1384">
        <f>+IF([1]PLANES_ADM_RES383_261016!L1384="","",[1]PLANES_ADM_RES383_261016!L1384)</f>
        <v>230108.68</v>
      </c>
      <c r="E1384" t="str">
        <f>+IF([1]PLANES_ADM_RES383_261016!O1384="","",[1]PLANES_ADM_RES383_261016!O1384)</f>
        <v xml:space="preserve">VIGENTE             </v>
      </c>
      <c r="F1384" s="1">
        <f>+IF([1]PLANES_ADM_RES383_261016!P1384="","",[1]PLANES_ADM_RES383_261016!P1384)</f>
        <v>46315</v>
      </c>
      <c r="G1384" s="2">
        <f t="shared" si="63"/>
        <v>115054.34</v>
      </c>
      <c r="H1384" s="2">
        <f t="shared" si="64"/>
        <v>647965.39</v>
      </c>
      <c r="I1384" s="2">
        <f t="shared" si="65"/>
        <v>115054.34</v>
      </c>
    </row>
    <row r="1385" spans="1:9" x14ac:dyDescent="0.3">
      <c r="A1385" t="str">
        <f>+IF([1]PLANES_ADM_RES383_261016!C1385="","",[1]PLANES_ADM_RES383_261016!C1385)</f>
        <v xml:space="preserve">ABL    </v>
      </c>
      <c r="B1385" s="2">
        <f>+IF([1]PLANES_ADM_RES383_261016!F1385="","",[1]PLANES_ADM_RES383_261016!F1385)</f>
        <v>1543200.9</v>
      </c>
      <c r="C1385">
        <f>+IF([1]PLANES_ADM_RES383_261016!G1385="","",[1]PLANES_ADM_RES383_261016!G1385)</f>
        <v>6</v>
      </c>
      <c r="D1385">
        <f>+IF([1]PLANES_ADM_RES383_261016!L1385="","",[1]PLANES_ADM_RES383_261016!L1385)</f>
        <v>400239.37</v>
      </c>
      <c r="E1385" t="str">
        <f>+IF([1]PLANES_ADM_RES383_261016!O1385="","",[1]PLANES_ADM_RES383_261016!O1385)</f>
        <v xml:space="preserve">VIGENTE             </v>
      </c>
      <c r="F1385" s="1">
        <f>+IF([1]PLANES_ADM_RES383_261016!P1385="","",[1]PLANES_ADM_RES383_261016!P1385)</f>
        <v>46315</v>
      </c>
      <c r="G1385" s="2">
        <f t="shared" si="63"/>
        <v>200119.685</v>
      </c>
      <c r="H1385" s="2">
        <f t="shared" si="64"/>
        <v>1343081.2149999999</v>
      </c>
      <c r="I1385" s="2">
        <f t="shared" si="65"/>
        <v>200119.685</v>
      </c>
    </row>
    <row r="1386" spans="1:9" x14ac:dyDescent="0.3">
      <c r="A1386" t="str">
        <f>+IF([1]PLANES_ADM_RES383_261016!C1386="","",[1]PLANES_ADM_RES383_261016!C1386)</f>
        <v xml:space="preserve">ABL    </v>
      </c>
      <c r="B1386" s="2">
        <f>+IF([1]PLANES_ADM_RES383_261016!F1386="","",[1]PLANES_ADM_RES383_261016!F1386)</f>
        <v>2298273.0299999998</v>
      </c>
      <c r="C1386">
        <f>+IF([1]PLANES_ADM_RES383_261016!G1386="","",[1]PLANES_ADM_RES383_261016!G1386)</f>
        <v>12</v>
      </c>
      <c r="D1386">
        <f>+IF([1]PLANES_ADM_RES383_261016!L1386="","",[1]PLANES_ADM_RES383_261016!L1386)</f>
        <v>1108494.02</v>
      </c>
      <c r="E1386" t="str">
        <f>+IF([1]PLANES_ADM_RES383_261016!O1386="","",[1]PLANES_ADM_RES383_261016!O1386)</f>
        <v xml:space="preserve">VIGENTE             </v>
      </c>
      <c r="F1386" s="1">
        <f>+IF([1]PLANES_ADM_RES383_261016!P1386="","",[1]PLANES_ADM_RES383_261016!P1386)</f>
        <v>46315</v>
      </c>
      <c r="G1386" s="2">
        <f t="shared" si="63"/>
        <v>554247.01</v>
      </c>
      <c r="H1386" s="2">
        <f t="shared" si="64"/>
        <v>1744026.0199999998</v>
      </c>
      <c r="I1386" s="2">
        <f t="shared" si="65"/>
        <v>554247.01</v>
      </c>
    </row>
    <row r="1387" spans="1:9" x14ac:dyDescent="0.3">
      <c r="A1387" t="str">
        <f>+IF([1]PLANES_ADM_RES383_261016!C1387="","",[1]PLANES_ADM_RES383_261016!C1387)</f>
        <v xml:space="preserve">ABL    </v>
      </c>
      <c r="B1387" s="2">
        <f>+IF([1]PLANES_ADM_RES383_261016!F1387="","",[1]PLANES_ADM_RES383_261016!F1387)</f>
        <v>1766880.65</v>
      </c>
      <c r="C1387">
        <f>+IF([1]PLANES_ADM_RES383_261016!G1387="","",[1]PLANES_ADM_RES383_261016!G1387)</f>
        <v>6</v>
      </c>
      <c r="D1387">
        <f>+IF([1]PLANES_ADM_RES383_261016!L1387="","",[1]PLANES_ADM_RES383_261016!L1387)</f>
        <v>458247.11</v>
      </c>
      <c r="E1387" t="str">
        <f>+IF([1]PLANES_ADM_RES383_261016!O1387="","",[1]PLANES_ADM_RES383_261016!O1387)</f>
        <v xml:space="preserve">VIGENTE             </v>
      </c>
      <c r="F1387" s="1">
        <f>+IF([1]PLANES_ADM_RES383_261016!P1387="","",[1]PLANES_ADM_RES383_261016!P1387)</f>
        <v>46315</v>
      </c>
      <c r="G1387" s="2">
        <f t="shared" si="63"/>
        <v>229123.55499999999</v>
      </c>
      <c r="H1387" s="2">
        <f t="shared" si="64"/>
        <v>1537757.095</v>
      </c>
      <c r="I1387" s="2">
        <f t="shared" si="65"/>
        <v>229123.55499999999</v>
      </c>
    </row>
    <row r="1388" spans="1:9" x14ac:dyDescent="0.3">
      <c r="A1388" t="str">
        <f>+IF([1]PLANES_ADM_RES383_261016!C1388="","",[1]PLANES_ADM_RES383_261016!C1388)</f>
        <v xml:space="preserve">ABL    </v>
      </c>
      <c r="B1388" s="2">
        <f>+IF([1]PLANES_ADM_RES383_261016!F1388="","",[1]PLANES_ADM_RES383_261016!F1388)</f>
        <v>462264.65</v>
      </c>
      <c r="C1388">
        <f>+IF([1]PLANES_ADM_RES383_261016!G1388="","",[1]PLANES_ADM_RES383_261016!G1388)</f>
        <v>1</v>
      </c>
      <c r="D1388">
        <f>+IF([1]PLANES_ADM_RES383_261016!L1388="","",[1]PLANES_ADM_RES383_261016!L1388)</f>
        <v>381976.42</v>
      </c>
      <c r="E1388" t="str">
        <f>+IF([1]PLANES_ADM_RES383_261016!O1388="","",[1]PLANES_ADM_RES383_261016!O1388)</f>
        <v xml:space="preserve">VIGENTE             </v>
      </c>
      <c r="F1388" s="1">
        <f>+IF([1]PLANES_ADM_RES383_261016!P1388="","",[1]PLANES_ADM_RES383_261016!P1388)</f>
        <v>46315</v>
      </c>
      <c r="G1388" s="2">
        <f t="shared" si="63"/>
        <v>0</v>
      </c>
      <c r="H1388" s="2">
        <f t="shared" si="64"/>
        <v>462264.65</v>
      </c>
      <c r="I1388" s="2">
        <f t="shared" si="65"/>
        <v>381976.42</v>
      </c>
    </row>
    <row r="1389" spans="1:9" x14ac:dyDescent="0.3">
      <c r="A1389" t="str">
        <f>+IF([1]PLANES_ADM_RES383_261016!C1389="","",[1]PLANES_ADM_RES383_261016!C1389)</f>
        <v xml:space="preserve">ABL    </v>
      </c>
      <c r="B1389" s="2">
        <f>+IF([1]PLANES_ADM_RES383_261016!F1389="","",[1]PLANES_ADM_RES383_261016!F1389)</f>
        <v>110575.58</v>
      </c>
      <c r="C1389">
        <f>+IF([1]PLANES_ADM_RES383_261016!G1389="","",[1]PLANES_ADM_RES383_261016!G1389)</f>
        <v>12</v>
      </c>
      <c r="D1389">
        <f>+IF([1]PLANES_ADM_RES383_261016!L1389="","",[1]PLANES_ADM_RES383_261016!L1389)</f>
        <v>21994.25</v>
      </c>
      <c r="E1389" t="str">
        <f>+IF([1]PLANES_ADM_RES383_261016!O1389="","",[1]PLANES_ADM_RES383_261016!O1389)</f>
        <v xml:space="preserve">VIGENTE             </v>
      </c>
      <c r="F1389" s="1">
        <f>+IF([1]PLANES_ADM_RES383_261016!P1389="","",[1]PLANES_ADM_RES383_261016!P1389)</f>
        <v>46315</v>
      </c>
      <c r="G1389" s="2">
        <f t="shared" si="63"/>
        <v>10997.125</v>
      </c>
      <c r="H1389" s="2">
        <f t="shared" si="64"/>
        <v>99578.455000000002</v>
      </c>
      <c r="I1389" s="2">
        <f t="shared" si="65"/>
        <v>10997.125</v>
      </c>
    </row>
    <row r="1390" spans="1:9" x14ac:dyDescent="0.3">
      <c r="A1390" t="str">
        <f>+IF([1]PLANES_ADM_RES383_261016!C1390="","",[1]PLANES_ADM_RES383_261016!C1390)</f>
        <v xml:space="preserve">ABL    </v>
      </c>
      <c r="B1390" s="2">
        <f>+IF([1]PLANES_ADM_RES383_261016!F1390="","",[1]PLANES_ADM_RES383_261016!F1390)</f>
        <v>552150.21</v>
      </c>
      <c r="C1390">
        <f>+IF([1]PLANES_ADM_RES383_261016!G1390="","",[1]PLANES_ADM_RES383_261016!G1390)</f>
        <v>12</v>
      </c>
      <c r="D1390">
        <f>+IF([1]PLANES_ADM_RES383_261016!L1390="","",[1]PLANES_ADM_RES383_261016!L1390)</f>
        <v>268831.71000000002</v>
      </c>
      <c r="E1390" t="str">
        <f>+IF([1]PLANES_ADM_RES383_261016!O1390="","",[1]PLANES_ADM_RES383_261016!O1390)</f>
        <v xml:space="preserve">VIGENTE             </v>
      </c>
      <c r="F1390" s="1">
        <f>+IF([1]PLANES_ADM_RES383_261016!P1390="","",[1]PLANES_ADM_RES383_261016!P1390)</f>
        <v>46315</v>
      </c>
      <c r="G1390" s="2">
        <f t="shared" si="63"/>
        <v>134415.85500000001</v>
      </c>
      <c r="H1390" s="2">
        <f t="shared" si="64"/>
        <v>417734.35499999998</v>
      </c>
      <c r="I1390" s="2">
        <f t="shared" si="65"/>
        <v>134415.85500000001</v>
      </c>
    </row>
    <row r="1391" spans="1:9" x14ac:dyDescent="0.3">
      <c r="A1391" t="str">
        <f>+IF([1]PLANES_ADM_RES383_261016!C1391="","",[1]PLANES_ADM_RES383_261016!C1391)</f>
        <v xml:space="preserve">ABL    </v>
      </c>
      <c r="B1391" s="2">
        <f>+IF([1]PLANES_ADM_RES383_261016!F1391="","",[1]PLANES_ADM_RES383_261016!F1391)</f>
        <v>610341.19999999995</v>
      </c>
      <c r="C1391">
        <f>+IF([1]PLANES_ADM_RES383_261016!G1391="","",[1]PLANES_ADM_RES383_261016!G1391)</f>
        <v>12</v>
      </c>
      <c r="D1391">
        <f>+IF([1]PLANES_ADM_RES383_261016!L1391="","",[1]PLANES_ADM_RES383_261016!L1391)</f>
        <v>152877.26999999999</v>
      </c>
      <c r="E1391" t="str">
        <f>+IF([1]PLANES_ADM_RES383_261016!O1391="","",[1]PLANES_ADM_RES383_261016!O1391)</f>
        <v xml:space="preserve">VIGENTE             </v>
      </c>
      <c r="F1391" s="1">
        <f>+IF([1]PLANES_ADM_RES383_261016!P1391="","",[1]PLANES_ADM_RES383_261016!P1391)</f>
        <v>46315</v>
      </c>
      <c r="G1391" s="2">
        <f t="shared" si="63"/>
        <v>76438.634999999995</v>
      </c>
      <c r="H1391" s="2">
        <f t="shared" si="64"/>
        <v>533902.56499999994</v>
      </c>
      <c r="I1391" s="2">
        <f t="shared" si="65"/>
        <v>76438.634999999995</v>
      </c>
    </row>
    <row r="1392" spans="1:9" x14ac:dyDescent="0.3">
      <c r="A1392" t="str">
        <f>+IF([1]PLANES_ADM_RES383_261016!C1392="","",[1]PLANES_ADM_RES383_261016!C1392)</f>
        <v xml:space="preserve">ABL    </v>
      </c>
      <c r="B1392" s="2">
        <f>+IF([1]PLANES_ADM_RES383_261016!F1392="","",[1]PLANES_ADM_RES383_261016!F1392)</f>
        <v>122780.89</v>
      </c>
      <c r="C1392">
        <f>+IF([1]PLANES_ADM_RES383_261016!G1392="","",[1]PLANES_ADM_RES383_261016!G1392)</f>
        <v>12</v>
      </c>
      <c r="D1392">
        <f>+IF([1]PLANES_ADM_RES383_261016!L1392="","",[1]PLANES_ADM_RES383_261016!L1392)</f>
        <v>37083.360000000001</v>
      </c>
      <c r="E1392" t="str">
        <f>+IF([1]PLANES_ADM_RES383_261016!O1392="","",[1]PLANES_ADM_RES383_261016!O1392)</f>
        <v xml:space="preserve">VIGENTE             </v>
      </c>
      <c r="F1392" s="1">
        <f>+IF([1]PLANES_ADM_RES383_261016!P1392="","",[1]PLANES_ADM_RES383_261016!P1392)</f>
        <v>46315</v>
      </c>
      <c r="G1392" s="2">
        <f t="shared" si="63"/>
        <v>18541.68</v>
      </c>
      <c r="H1392" s="2">
        <f t="shared" si="64"/>
        <v>104239.20999999999</v>
      </c>
      <c r="I1392" s="2">
        <f t="shared" si="65"/>
        <v>18541.68</v>
      </c>
    </row>
    <row r="1393" spans="1:9" x14ac:dyDescent="0.3">
      <c r="A1393" t="str">
        <f>+IF([1]PLANES_ADM_RES383_261016!C1393="","",[1]PLANES_ADM_RES383_261016!C1393)</f>
        <v xml:space="preserve">ABL    </v>
      </c>
      <c r="B1393" s="2">
        <f>+IF([1]PLANES_ADM_RES383_261016!F1393="","",[1]PLANES_ADM_RES383_261016!F1393)</f>
        <v>4930273.74</v>
      </c>
      <c r="C1393">
        <f>+IF([1]PLANES_ADM_RES383_261016!G1393="","",[1]PLANES_ADM_RES383_261016!G1393)</f>
        <v>12</v>
      </c>
      <c r="D1393">
        <f>+IF([1]PLANES_ADM_RES383_261016!L1393="","",[1]PLANES_ADM_RES383_261016!L1393)</f>
        <v>1396407.29</v>
      </c>
      <c r="E1393" t="str">
        <f>+IF([1]PLANES_ADM_RES383_261016!O1393="","",[1]PLANES_ADM_RES383_261016!O1393)</f>
        <v xml:space="preserve">VIGENTE             </v>
      </c>
      <c r="F1393" s="1">
        <f>+IF([1]PLANES_ADM_RES383_261016!P1393="","",[1]PLANES_ADM_RES383_261016!P1393)</f>
        <v>46315</v>
      </c>
      <c r="G1393" s="2">
        <f t="shared" si="63"/>
        <v>698203.64500000002</v>
      </c>
      <c r="H1393" s="2">
        <f t="shared" si="64"/>
        <v>4232070.0950000007</v>
      </c>
      <c r="I1393" s="2">
        <f t="shared" si="65"/>
        <v>698203.64500000002</v>
      </c>
    </row>
    <row r="1394" spans="1:9" x14ac:dyDescent="0.3">
      <c r="A1394" t="str">
        <f>+IF([1]PLANES_ADM_RES383_261016!C1394="","",[1]PLANES_ADM_RES383_261016!C1394)</f>
        <v xml:space="preserve">ABL    </v>
      </c>
      <c r="B1394" s="2">
        <f>+IF([1]PLANES_ADM_RES383_261016!F1394="","",[1]PLANES_ADM_RES383_261016!F1394)</f>
        <v>286224.2</v>
      </c>
      <c r="C1394">
        <f>+IF([1]PLANES_ADM_RES383_261016!G1394="","",[1]PLANES_ADM_RES383_261016!G1394)</f>
        <v>1</v>
      </c>
      <c r="D1394">
        <f>+IF([1]PLANES_ADM_RES383_261016!L1394="","",[1]PLANES_ADM_RES383_261016!L1394)</f>
        <v>86518.11</v>
      </c>
      <c r="E1394" t="str">
        <f>+IF([1]PLANES_ADM_RES383_261016!O1394="","",[1]PLANES_ADM_RES383_261016!O1394)</f>
        <v xml:space="preserve">VIGENTE             </v>
      </c>
      <c r="F1394" s="1">
        <f>+IF([1]PLANES_ADM_RES383_261016!P1394="","",[1]PLANES_ADM_RES383_261016!P1394)</f>
        <v>46315</v>
      </c>
      <c r="G1394" s="2">
        <f t="shared" si="63"/>
        <v>0</v>
      </c>
      <c r="H1394" s="2">
        <f t="shared" si="64"/>
        <v>286224.2</v>
      </c>
      <c r="I1394" s="2">
        <f t="shared" si="65"/>
        <v>86518.11</v>
      </c>
    </row>
    <row r="1395" spans="1:9" x14ac:dyDescent="0.3">
      <c r="A1395" t="str">
        <f>+IF([1]PLANES_ADM_RES383_261016!C1395="","",[1]PLANES_ADM_RES383_261016!C1395)</f>
        <v xml:space="preserve">ABL    </v>
      </c>
      <c r="B1395" s="2">
        <f>+IF([1]PLANES_ADM_RES383_261016!F1395="","",[1]PLANES_ADM_RES383_261016!F1395)</f>
        <v>1142871.28</v>
      </c>
      <c r="C1395">
        <f>+IF([1]PLANES_ADM_RES383_261016!G1395="","",[1]PLANES_ADM_RES383_261016!G1395)</f>
        <v>1</v>
      </c>
      <c r="D1395">
        <f>+IF([1]PLANES_ADM_RES383_261016!L1395="","",[1]PLANES_ADM_RES383_261016!L1395)</f>
        <v>437124.22</v>
      </c>
      <c r="E1395" t="str">
        <f>+IF([1]PLANES_ADM_RES383_261016!O1395="","",[1]PLANES_ADM_RES383_261016!O1395)</f>
        <v xml:space="preserve">VIGENTE             </v>
      </c>
      <c r="F1395" s="1">
        <f>+IF([1]PLANES_ADM_RES383_261016!P1395="","",[1]PLANES_ADM_RES383_261016!P1395)</f>
        <v>46315</v>
      </c>
      <c r="G1395" s="2">
        <f t="shared" si="63"/>
        <v>0</v>
      </c>
      <c r="H1395" s="2">
        <f t="shared" si="64"/>
        <v>1142871.28</v>
      </c>
      <c r="I1395" s="2">
        <f t="shared" si="65"/>
        <v>437124.22</v>
      </c>
    </row>
    <row r="1396" spans="1:9" x14ac:dyDescent="0.3">
      <c r="A1396" t="str">
        <f>+IF([1]PLANES_ADM_RES383_261016!C1396="","",[1]PLANES_ADM_RES383_261016!C1396)</f>
        <v xml:space="preserve">ABL    </v>
      </c>
      <c r="B1396" s="2">
        <f>+IF([1]PLANES_ADM_RES383_261016!F1396="","",[1]PLANES_ADM_RES383_261016!F1396)</f>
        <v>426853.02</v>
      </c>
      <c r="C1396">
        <f>+IF([1]PLANES_ADM_RES383_261016!G1396="","",[1]PLANES_ADM_RES383_261016!G1396)</f>
        <v>1</v>
      </c>
      <c r="D1396">
        <f>+IF([1]PLANES_ADM_RES383_261016!L1396="","",[1]PLANES_ADM_RES383_261016!L1396)</f>
        <v>133115.72</v>
      </c>
      <c r="E1396" t="str">
        <f>+IF([1]PLANES_ADM_RES383_261016!O1396="","",[1]PLANES_ADM_RES383_261016!O1396)</f>
        <v xml:space="preserve">VIGENTE             </v>
      </c>
      <c r="F1396" s="1">
        <f>+IF([1]PLANES_ADM_RES383_261016!P1396="","",[1]PLANES_ADM_RES383_261016!P1396)</f>
        <v>46315</v>
      </c>
      <c r="G1396" s="2">
        <f t="shared" si="63"/>
        <v>0</v>
      </c>
      <c r="H1396" s="2">
        <f t="shared" si="64"/>
        <v>426853.02</v>
      </c>
      <c r="I1396" s="2">
        <f t="shared" si="65"/>
        <v>133115.72</v>
      </c>
    </row>
    <row r="1397" spans="1:9" x14ac:dyDescent="0.3">
      <c r="A1397" t="str">
        <f>+IF([1]PLANES_ADM_RES383_261016!C1397="","",[1]PLANES_ADM_RES383_261016!C1397)</f>
        <v xml:space="preserve">ABL    </v>
      </c>
      <c r="B1397" s="2">
        <f>+IF([1]PLANES_ADM_RES383_261016!F1397="","",[1]PLANES_ADM_RES383_261016!F1397)</f>
        <v>47681.79</v>
      </c>
      <c r="C1397">
        <f>+IF([1]PLANES_ADM_RES383_261016!G1397="","",[1]PLANES_ADM_RES383_261016!G1397)</f>
        <v>10</v>
      </c>
      <c r="D1397">
        <f>+IF([1]PLANES_ADM_RES383_261016!L1397="","",[1]PLANES_ADM_RES383_261016!L1397)</f>
        <v>25058.87</v>
      </c>
      <c r="E1397" t="str">
        <f>+IF([1]PLANES_ADM_RES383_261016!O1397="","",[1]PLANES_ADM_RES383_261016!O1397)</f>
        <v xml:space="preserve">VIGENTE             </v>
      </c>
      <c r="F1397" s="1">
        <f>+IF([1]PLANES_ADM_RES383_261016!P1397="","",[1]PLANES_ADM_RES383_261016!P1397)</f>
        <v>46315</v>
      </c>
      <c r="G1397" s="2">
        <f t="shared" si="63"/>
        <v>12529.434999999999</v>
      </c>
      <c r="H1397" s="2">
        <f t="shared" si="64"/>
        <v>35152.355000000003</v>
      </c>
      <c r="I1397" s="2">
        <f t="shared" si="65"/>
        <v>12529.434999999999</v>
      </c>
    </row>
    <row r="1398" spans="1:9" x14ac:dyDescent="0.3">
      <c r="A1398" t="str">
        <f>+IF([1]PLANES_ADM_RES383_261016!C1398="","",[1]PLANES_ADM_RES383_261016!C1398)</f>
        <v xml:space="preserve">ABL    </v>
      </c>
      <c r="B1398" s="2">
        <f>+IF([1]PLANES_ADM_RES383_261016!F1398="","",[1]PLANES_ADM_RES383_261016!F1398)</f>
        <v>695278.85</v>
      </c>
      <c r="C1398">
        <f>+IF([1]PLANES_ADM_RES383_261016!G1398="","",[1]PLANES_ADM_RES383_261016!G1398)</f>
        <v>12</v>
      </c>
      <c r="D1398">
        <f>+IF([1]PLANES_ADM_RES383_261016!L1398="","",[1]PLANES_ADM_RES383_261016!L1398)</f>
        <v>419436.57</v>
      </c>
      <c r="E1398" t="str">
        <f>+IF([1]PLANES_ADM_RES383_261016!O1398="","",[1]PLANES_ADM_RES383_261016!O1398)</f>
        <v xml:space="preserve">VIGENTE             </v>
      </c>
      <c r="F1398" s="1">
        <f>+IF([1]PLANES_ADM_RES383_261016!P1398="","",[1]PLANES_ADM_RES383_261016!P1398)</f>
        <v>46315</v>
      </c>
      <c r="G1398" s="2">
        <f t="shared" si="63"/>
        <v>209718.285</v>
      </c>
      <c r="H1398" s="2">
        <f t="shared" si="64"/>
        <v>485560.56499999994</v>
      </c>
      <c r="I1398" s="2">
        <f t="shared" si="65"/>
        <v>209718.285</v>
      </c>
    </row>
    <row r="1399" spans="1:9" x14ac:dyDescent="0.3">
      <c r="A1399" t="str">
        <f>+IF([1]PLANES_ADM_RES383_261016!C1399="","",[1]PLANES_ADM_RES383_261016!C1399)</f>
        <v xml:space="preserve">ABL    </v>
      </c>
      <c r="B1399" s="2">
        <f>+IF([1]PLANES_ADM_RES383_261016!F1399="","",[1]PLANES_ADM_RES383_261016!F1399)</f>
        <v>557508.42000000004</v>
      </c>
      <c r="C1399">
        <f>+IF([1]PLANES_ADM_RES383_261016!G1399="","",[1]PLANES_ADM_RES383_261016!G1399)</f>
        <v>1</v>
      </c>
      <c r="D1399">
        <f>+IF([1]PLANES_ADM_RES383_261016!L1399="","",[1]PLANES_ADM_RES383_261016!L1399)</f>
        <v>555136.15</v>
      </c>
      <c r="E1399" t="str">
        <f>+IF([1]PLANES_ADM_RES383_261016!O1399="","",[1]PLANES_ADM_RES383_261016!O1399)</f>
        <v xml:space="preserve">VIGENTE             </v>
      </c>
      <c r="F1399" s="1">
        <f>+IF([1]PLANES_ADM_RES383_261016!P1399="","",[1]PLANES_ADM_RES383_261016!P1399)</f>
        <v>46315</v>
      </c>
      <c r="G1399" s="2">
        <f t="shared" si="63"/>
        <v>0</v>
      </c>
      <c r="H1399" s="2">
        <f t="shared" si="64"/>
        <v>557508.42000000004</v>
      </c>
      <c r="I1399" s="2">
        <f t="shared" si="65"/>
        <v>555136.15</v>
      </c>
    </row>
    <row r="1400" spans="1:9" x14ac:dyDescent="0.3">
      <c r="A1400" t="str">
        <f>+IF([1]PLANES_ADM_RES383_261016!C1400="","",[1]PLANES_ADM_RES383_261016!C1400)</f>
        <v xml:space="preserve">ABL    </v>
      </c>
      <c r="B1400" s="2">
        <f>+IF([1]PLANES_ADM_RES383_261016!F1400="","",[1]PLANES_ADM_RES383_261016!F1400)</f>
        <v>14570.48</v>
      </c>
      <c r="C1400">
        <f>+IF([1]PLANES_ADM_RES383_261016!G1400="","",[1]PLANES_ADM_RES383_261016!G1400)</f>
        <v>3</v>
      </c>
      <c r="D1400">
        <f>+IF([1]PLANES_ADM_RES383_261016!L1400="","",[1]PLANES_ADM_RES383_261016!L1400)</f>
        <v>1442.05</v>
      </c>
      <c r="E1400" t="str">
        <f>+IF([1]PLANES_ADM_RES383_261016!O1400="","",[1]PLANES_ADM_RES383_261016!O1400)</f>
        <v xml:space="preserve">VIGENTE             </v>
      </c>
      <c r="F1400" s="1">
        <f>+IF([1]PLANES_ADM_RES383_261016!P1400="","",[1]PLANES_ADM_RES383_261016!P1400)</f>
        <v>46315</v>
      </c>
      <c r="G1400" s="2">
        <f t="shared" si="63"/>
        <v>721.02499999999998</v>
      </c>
      <c r="H1400" s="2">
        <f t="shared" si="64"/>
        <v>13849.455</v>
      </c>
      <c r="I1400" s="2">
        <f t="shared" si="65"/>
        <v>721.02499999999998</v>
      </c>
    </row>
    <row r="1401" spans="1:9" x14ac:dyDescent="0.3">
      <c r="A1401" t="str">
        <f>+IF([1]PLANES_ADM_RES383_261016!C1401="","",[1]PLANES_ADM_RES383_261016!C1401)</f>
        <v xml:space="preserve">ABL    </v>
      </c>
      <c r="B1401" s="2">
        <f>+IF([1]PLANES_ADM_RES383_261016!F1401="","",[1]PLANES_ADM_RES383_261016!F1401)</f>
        <v>589614.36</v>
      </c>
      <c r="C1401">
        <f>+IF([1]PLANES_ADM_RES383_261016!G1401="","",[1]PLANES_ADM_RES383_261016!G1401)</f>
        <v>1</v>
      </c>
      <c r="D1401">
        <f>+IF([1]PLANES_ADM_RES383_261016!L1401="","",[1]PLANES_ADM_RES383_261016!L1401)</f>
        <v>77122.070000000007</v>
      </c>
      <c r="E1401" t="str">
        <f>+IF([1]PLANES_ADM_RES383_261016!O1401="","",[1]PLANES_ADM_RES383_261016!O1401)</f>
        <v xml:space="preserve">VIGENTE             </v>
      </c>
      <c r="F1401" s="1">
        <f>+IF([1]PLANES_ADM_RES383_261016!P1401="","",[1]PLANES_ADM_RES383_261016!P1401)</f>
        <v>46315</v>
      </c>
      <c r="G1401" s="2">
        <f t="shared" si="63"/>
        <v>0</v>
      </c>
      <c r="H1401" s="2">
        <f t="shared" si="64"/>
        <v>589614.36</v>
      </c>
      <c r="I1401" s="2">
        <f t="shared" si="65"/>
        <v>77122.070000000007</v>
      </c>
    </row>
    <row r="1402" spans="1:9" x14ac:dyDescent="0.3">
      <c r="A1402" t="str">
        <f>+IF([1]PLANES_ADM_RES383_261016!C1402="","",[1]PLANES_ADM_RES383_261016!C1402)</f>
        <v xml:space="preserve">ABL    </v>
      </c>
      <c r="B1402" s="2">
        <f>+IF([1]PLANES_ADM_RES383_261016!F1402="","",[1]PLANES_ADM_RES383_261016!F1402)</f>
        <v>381199.69</v>
      </c>
      <c r="C1402">
        <f>+IF([1]PLANES_ADM_RES383_261016!G1402="","",[1]PLANES_ADM_RES383_261016!G1402)</f>
        <v>1</v>
      </c>
      <c r="D1402">
        <f>+IF([1]PLANES_ADM_RES383_261016!L1402="","",[1]PLANES_ADM_RES383_261016!L1402)</f>
        <v>276077.14</v>
      </c>
      <c r="E1402" t="str">
        <f>+IF([1]PLANES_ADM_RES383_261016!O1402="","",[1]PLANES_ADM_RES383_261016!O1402)</f>
        <v xml:space="preserve">VIGENTE             </v>
      </c>
      <c r="F1402" s="1">
        <f>+IF([1]PLANES_ADM_RES383_261016!P1402="","",[1]PLANES_ADM_RES383_261016!P1402)</f>
        <v>46315</v>
      </c>
      <c r="G1402" s="2">
        <f t="shared" si="63"/>
        <v>0</v>
      </c>
      <c r="H1402" s="2">
        <f t="shared" si="64"/>
        <v>381199.69</v>
      </c>
      <c r="I1402" s="2">
        <f t="shared" si="65"/>
        <v>276077.14</v>
      </c>
    </row>
    <row r="1403" spans="1:9" x14ac:dyDescent="0.3">
      <c r="A1403" t="str">
        <f>+IF([1]PLANES_ADM_RES383_261016!C1403="","",[1]PLANES_ADM_RES383_261016!C1403)</f>
        <v xml:space="preserve">ABL    </v>
      </c>
      <c r="B1403" s="2">
        <f>+IF([1]PLANES_ADM_RES383_261016!F1403="","",[1]PLANES_ADM_RES383_261016!F1403)</f>
        <v>4937997.62</v>
      </c>
      <c r="C1403">
        <f>+IF([1]PLANES_ADM_RES383_261016!G1403="","",[1]PLANES_ADM_RES383_261016!G1403)</f>
        <v>1</v>
      </c>
      <c r="D1403">
        <f>+IF([1]PLANES_ADM_RES383_261016!L1403="","",[1]PLANES_ADM_RES383_261016!L1403)</f>
        <v>1503170.02</v>
      </c>
      <c r="E1403" t="str">
        <f>+IF([1]PLANES_ADM_RES383_261016!O1403="","",[1]PLANES_ADM_RES383_261016!O1403)</f>
        <v xml:space="preserve">VIGENTE             </v>
      </c>
      <c r="F1403" s="1">
        <f>+IF([1]PLANES_ADM_RES383_261016!P1403="","",[1]PLANES_ADM_RES383_261016!P1403)</f>
        <v>46315</v>
      </c>
      <c r="G1403" s="2">
        <f t="shared" si="63"/>
        <v>0</v>
      </c>
      <c r="H1403" s="2">
        <f t="shared" si="64"/>
        <v>4937997.62</v>
      </c>
      <c r="I1403" s="2">
        <f t="shared" si="65"/>
        <v>1503170.02</v>
      </c>
    </row>
    <row r="1404" spans="1:9" x14ac:dyDescent="0.3">
      <c r="A1404" t="str">
        <f>+IF([1]PLANES_ADM_RES383_261016!C1404="","",[1]PLANES_ADM_RES383_261016!C1404)</f>
        <v xml:space="preserve">ABL    </v>
      </c>
      <c r="B1404" s="2">
        <f>+IF([1]PLANES_ADM_RES383_261016!F1404="","",[1]PLANES_ADM_RES383_261016!F1404)</f>
        <v>631629.96</v>
      </c>
      <c r="C1404">
        <f>+IF([1]PLANES_ADM_RES383_261016!G1404="","",[1]PLANES_ADM_RES383_261016!G1404)</f>
        <v>12</v>
      </c>
      <c r="D1404">
        <f>+IF([1]PLANES_ADM_RES383_261016!L1404="","",[1]PLANES_ADM_RES383_261016!L1404)</f>
        <v>151526.07999999999</v>
      </c>
      <c r="E1404" t="str">
        <f>+IF([1]PLANES_ADM_RES383_261016!O1404="","",[1]PLANES_ADM_RES383_261016!O1404)</f>
        <v xml:space="preserve">VIGENTE             </v>
      </c>
      <c r="F1404" s="1">
        <f>+IF([1]PLANES_ADM_RES383_261016!P1404="","",[1]PLANES_ADM_RES383_261016!P1404)</f>
        <v>46315</v>
      </c>
      <c r="G1404" s="2">
        <f t="shared" si="63"/>
        <v>75763.039999999994</v>
      </c>
      <c r="H1404" s="2">
        <f t="shared" si="64"/>
        <v>555866.91999999993</v>
      </c>
      <c r="I1404" s="2">
        <f t="shared" si="65"/>
        <v>75763.039999999994</v>
      </c>
    </row>
    <row r="1405" spans="1:9" x14ac:dyDescent="0.3">
      <c r="A1405" t="str">
        <f>+IF([1]PLANES_ADM_RES383_261016!C1405="","",[1]PLANES_ADM_RES383_261016!C1405)</f>
        <v xml:space="preserve">ABL    </v>
      </c>
      <c r="B1405" s="2">
        <f>+IF([1]PLANES_ADM_RES383_261016!F1405="","",[1]PLANES_ADM_RES383_261016!F1405)</f>
        <v>363829.27</v>
      </c>
      <c r="C1405">
        <f>+IF([1]PLANES_ADM_RES383_261016!G1405="","",[1]PLANES_ADM_RES383_261016!G1405)</f>
        <v>1</v>
      </c>
      <c r="D1405">
        <f>+IF([1]PLANES_ADM_RES383_261016!L1405="","",[1]PLANES_ADM_RES383_261016!L1405)</f>
        <v>111048.8</v>
      </c>
      <c r="E1405" t="str">
        <f>+IF([1]PLANES_ADM_RES383_261016!O1405="","",[1]PLANES_ADM_RES383_261016!O1405)</f>
        <v xml:space="preserve">VIGENTE             </v>
      </c>
      <c r="F1405" s="1">
        <f>+IF([1]PLANES_ADM_RES383_261016!P1405="","",[1]PLANES_ADM_RES383_261016!P1405)</f>
        <v>46315</v>
      </c>
      <c r="G1405" s="2">
        <f t="shared" si="63"/>
        <v>0</v>
      </c>
      <c r="H1405" s="2">
        <f t="shared" si="64"/>
        <v>363829.27</v>
      </c>
      <c r="I1405" s="2">
        <f t="shared" si="65"/>
        <v>111048.8</v>
      </c>
    </row>
    <row r="1406" spans="1:9" x14ac:dyDescent="0.3">
      <c r="A1406" t="str">
        <f>+IF([1]PLANES_ADM_RES383_261016!C1406="","",[1]PLANES_ADM_RES383_261016!C1406)</f>
        <v xml:space="preserve">ABL    </v>
      </c>
      <c r="B1406" s="2">
        <f>+IF([1]PLANES_ADM_RES383_261016!F1406="","",[1]PLANES_ADM_RES383_261016!F1406)</f>
        <v>734880.57</v>
      </c>
      <c r="C1406">
        <f>+IF([1]PLANES_ADM_RES383_261016!G1406="","",[1]PLANES_ADM_RES383_261016!G1406)</f>
        <v>1</v>
      </c>
      <c r="D1406">
        <f>+IF([1]PLANES_ADM_RES383_261016!L1406="","",[1]PLANES_ADM_RES383_261016!L1406)</f>
        <v>695901.8</v>
      </c>
      <c r="E1406" t="str">
        <f>+IF([1]PLANES_ADM_RES383_261016!O1406="","",[1]PLANES_ADM_RES383_261016!O1406)</f>
        <v xml:space="preserve">VIGENTE             </v>
      </c>
      <c r="F1406" s="1">
        <f>+IF([1]PLANES_ADM_RES383_261016!P1406="","",[1]PLANES_ADM_RES383_261016!P1406)</f>
        <v>46315</v>
      </c>
      <c r="G1406" s="2">
        <f t="shared" si="63"/>
        <v>0</v>
      </c>
      <c r="H1406" s="2">
        <f t="shared" si="64"/>
        <v>734880.57</v>
      </c>
      <c r="I1406" s="2">
        <f t="shared" si="65"/>
        <v>695901.8</v>
      </c>
    </row>
    <row r="1407" spans="1:9" x14ac:dyDescent="0.3">
      <c r="A1407" t="str">
        <f>+IF([1]PLANES_ADM_RES383_261016!C1407="","",[1]PLANES_ADM_RES383_261016!C1407)</f>
        <v xml:space="preserve">ABL    </v>
      </c>
      <c r="B1407" s="2">
        <f>+IF([1]PLANES_ADM_RES383_261016!F1407="","",[1]PLANES_ADM_RES383_261016!F1407)</f>
        <v>2082824.68</v>
      </c>
      <c r="C1407">
        <f>+IF([1]PLANES_ADM_RES383_261016!G1407="","",[1]PLANES_ADM_RES383_261016!G1407)</f>
        <v>1</v>
      </c>
      <c r="D1407">
        <f>+IF([1]PLANES_ADM_RES383_261016!L1407="","",[1]PLANES_ADM_RES383_261016!L1407)</f>
        <v>886949.96</v>
      </c>
      <c r="E1407" t="str">
        <f>+IF([1]PLANES_ADM_RES383_261016!O1407="","",[1]PLANES_ADM_RES383_261016!O1407)</f>
        <v xml:space="preserve">VIGENTE             </v>
      </c>
      <c r="F1407" s="1">
        <f>+IF([1]PLANES_ADM_RES383_261016!P1407="","",[1]PLANES_ADM_RES383_261016!P1407)</f>
        <v>46315</v>
      </c>
      <c r="G1407" s="2">
        <f t="shared" si="63"/>
        <v>0</v>
      </c>
      <c r="H1407" s="2">
        <f t="shared" si="64"/>
        <v>2082824.68</v>
      </c>
      <c r="I1407" s="2">
        <f t="shared" si="65"/>
        <v>886949.96</v>
      </c>
    </row>
    <row r="1408" spans="1:9" x14ac:dyDescent="0.3">
      <c r="A1408" t="str">
        <f>+IF([1]PLANES_ADM_RES383_261016!C1408="","",[1]PLANES_ADM_RES383_261016!C1408)</f>
        <v xml:space="preserve">ABL    </v>
      </c>
      <c r="B1408" s="2">
        <f>+IF([1]PLANES_ADM_RES383_261016!F1408="","",[1]PLANES_ADM_RES383_261016!F1408)</f>
        <v>279130.48</v>
      </c>
      <c r="C1408">
        <f>+IF([1]PLANES_ADM_RES383_261016!G1408="","",[1]PLANES_ADM_RES383_261016!G1408)</f>
        <v>1</v>
      </c>
      <c r="D1408">
        <f>+IF([1]PLANES_ADM_RES383_261016!L1408="","",[1]PLANES_ADM_RES383_261016!L1408)</f>
        <v>89596.75</v>
      </c>
      <c r="E1408" t="str">
        <f>+IF([1]PLANES_ADM_RES383_261016!O1408="","",[1]PLANES_ADM_RES383_261016!O1408)</f>
        <v xml:space="preserve">VIGENTE             </v>
      </c>
      <c r="F1408" s="1">
        <f>+IF([1]PLANES_ADM_RES383_261016!P1408="","",[1]PLANES_ADM_RES383_261016!P1408)</f>
        <v>46315</v>
      </c>
      <c r="G1408" s="2">
        <f t="shared" si="63"/>
        <v>0</v>
      </c>
      <c r="H1408" s="2">
        <f t="shared" si="64"/>
        <v>279130.48</v>
      </c>
      <c r="I1408" s="2">
        <f t="shared" si="65"/>
        <v>89596.75</v>
      </c>
    </row>
    <row r="1409" spans="1:9" x14ac:dyDescent="0.3">
      <c r="A1409" t="str">
        <f>+IF([1]PLANES_ADM_RES383_261016!C1409="","",[1]PLANES_ADM_RES383_261016!C1409)</f>
        <v xml:space="preserve">ABL    </v>
      </c>
      <c r="B1409" s="2">
        <f>+IF([1]PLANES_ADM_RES383_261016!F1409="","",[1]PLANES_ADM_RES383_261016!F1409)</f>
        <v>1526539.29</v>
      </c>
      <c r="C1409">
        <f>+IF([1]PLANES_ADM_RES383_261016!G1409="","",[1]PLANES_ADM_RES383_261016!G1409)</f>
        <v>1</v>
      </c>
      <c r="D1409">
        <f>+IF([1]PLANES_ADM_RES383_261016!L1409="","",[1]PLANES_ADM_RES383_261016!L1409)</f>
        <v>1097459.68</v>
      </c>
      <c r="E1409" t="str">
        <f>+IF([1]PLANES_ADM_RES383_261016!O1409="","",[1]PLANES_ADM_RES383_261016!O1409)</f>
        <v xml:space="preserve">VIGENTE             </v>
      </c>
      <c r="F1409" s="1">
        <f>+IF([1]PLANES_ADM_RES383_261016!P1409="","",[1]PLANES_ADM_RES383_261016!P1409)</f>
        <v>46315</v>
      </c>
      <c r="G1409" s="2">
        <f t="shared" si="63"/>
        <v>0</v>
      </c>
      <c r="H1409" s="2">
        <f t="shared" si="64"/>
        <v>1526539.29</v>
      </c>
      <c r="I1409" s="2">
        <f t="shared" si="65"/>
        <v>1097459.68</v>
      </c>
    </row>
    <row r="1410" spans="1:9" x14ac:dyDescent="0.3">
      <c r="A1410" t="str">
        <f>+IF([1]PLANES_ADM_RES383_261016!C1410="","",[1]PLANES_ADM_RES383_261016!C1410)</f>
        <v xml:space="preserve">ABL    </v>
      </c>
      <c r="B1410" s="2">
        <f>+IF([1]PLANES_ADM_RES383_261016!F1410="","",[1]PLANES_ADM_RES383_261016!F1410)</f>
        <v>333982.46999999997</v>
      </c>
      <c r="C1410">
        <f>+IF([1]PLANES_ADM_RES383_261016!G1410="","",[1]PLANES_ADM_RES383_261016!G1410)</f>
        <v>1</v>
      </c>
      <c r="D1410">
        <f>+IF([1]PLANES_ADM_RES383_261016!L1410="","",[1]PLANES_ADM_RES383_261016!L1410)</f>
        <v>103840.99</v>
      </c>
      <c r="E1410" t="str">
        <f>+IF([1]PLANES_ADM_RES383_261016!O1410="","",[1]PLANES_ADM_RES383_261016!O1410)</f>
        <v xml:space="preserve">VIGENTE             </v>
      </c>
      <c r="F1410" s="1">
        <f>+IF([1]PLANES_ADM_RES383_261016!P1410="","",[1]PLANES_ADM_RES383_261016!P1410)</f>
        <v>46315</v>
      </c>
      <c r="G1410" s="2">
        <f t="shared" si="63"/>
        <v>0</v>
      </c>
      <c r="H1410" s="2">
        <f t="shared" si="64"/>
        <v>333982.46999999997</v>
      </c>
      <c r="I1410" s="2">
        <f t="shared" si="65"/>
        <v>103840.99</v>
      </c>
    </row>
    <row r="1411" spans="1:9" x14ac:dyDescent="0.3">
      <c r="A1411" t="str">
        <f>+IF([1]PLANES_ADM_RES383_261016!C1411="","",[1]PLANES_ADM_RES383_261016!C1411)</f>
        <v xml:space="preserve">ABL    </v>
      </c>
      <c r="B1411" s="2">
        <f>+IF([1]PLANES_ADM_RES383_261016!F1411="","",[1]PLANES_ADM_RES383_261016!F1411)</f>
        <v>59984.67</v>
      </c>
      <c r="C1411">
        <f>+IF([1]PLANES_ADM_RES383_261016!G1411="","",[1]PLANES_ADM_RES383_261016!G1411)</f>
        <v>1</v>
      </c>
      <c r="D1411">
        <f>+IF([1]PLANES_ADM_RES383_261016!L1411="","",[1]PLANES_ADM_RES383_261016!L1411)</f>
        <v>8793.74</v>
      </c>
      <c r="E1411" t="str">
        <f>+IF([1]PLANES_ADM_RES383_261016!O1411="","",[1]PLANES_ADM_RES383_261016!O1411)</f>
        <v xml:space="preserve">VIGENTE             </v>
      </c>
      <c r="F1411" s="1">
        <f>+IF([1]PLANES_ADM_RES383_261016!P1411="","",[1]PLANES_ADM_RES383_261016!P1411)</f>
        <v>46315</v>
      </c>
      <c r="G1411" s="2">
        <f t="shared" ref="G1411:G1474" si="66">IFERROR(IF(C1411=1,0,D1411/2),"")</f>
        <v>0</v>
      </c>
      <c r="H1411" s="2">
        <f t="shared" ref="H1411:H1474" si="67">+IFERROR(B1411-G1411,"")</f>
        <v>59984.67</v>
      </c>
      <c r="I1411" s="2">
        <f t="shared" ref="I1411:I1474" si="68">+IF(G1411=0,D1411,G1411)</f>
        <v>8793.74</v>
      </c>
    </row>
    <row r="1412" spans="1:9" x14ac:dyDescent="0.3">
      <c r="A1412" t="str">
        <f>+IF([1]PLANES_ADM_RES383_261016!C1412="","",[1]PLANES_ADM_RES383_261016!C1412)</f>
        <v xml:space="preserve">ABL    </v>
      </c>
      <c r="B1412" s="2">
        <f>+IF([1]PLANES_ADM_RES383_261016!F1412="","",[1]PLANES_ADM_RES383_261016!F1412)</f>
        <v>234415.3</v>
      </c>
      <c r="C1412">
        <f>+IF([1]PLANES_ADM_RES383_261016!G1412="","",[1]PLANES_ADM_RES383_261016!G1412)</f>
        <v>1</v>
      </c>
      <c r="D1412">
        <f>+IF([1]PLANES_ADM_RES383_261016!L1412="","",[1]PLANES_ADM_RES383_261016!L1412)</f>
        <v>243813.77</v>
      </c>
      <c r="E1412" t="str">
        <f>+IF([1]PLANES_ADM_RES383_261016!O1412="","",[1]PLANES_ADM_RES383_261016!O1412)</f>
        <v xml:space="preserve">VIGENTE             </v>
      </c>
      <c r="F1412" s="1">
        <f>+IF([1]PLANES_ADM_RES383_261016!P1412="","",[1]PLANES_ADM_RES383_261016!P1412)</f>
        <v>46315</v>
      </c>
      <c r="G1412" s="2">
        <f t="shared" si="66"/>
        <v>0</v>
      </c>
      <c r="H1412" s="2">
        <f t="shared" si="67"/>
        <v>234415.3</v>
      </c>
      <c r="I1412" s="2">
        <f t="shared" si="68"/>
        <v>243813.77</v>
      </c>
    </row>
    <row r="1413" spans="1:9" x14ac:dyDescent="0.3">
      <c r="A1413" t="str">
        <f>+IF([1]PLANES_ADM_RES383_261016!C1413="","",[1]PLANES_ADM_RES383_261016!C1413)</f>
        <v xml:space="preserve">ABL    </v>
      </c>
      <c r="B1413" s="2">
        <f>+IF([1]PLANES_ADM_RES383_261016!F1413="","",[1]PLANES_ADM_RES383_261016!F1413)</f>
        <v>726522.56</v>
      </c>
      <c r="C1413">
        <f>+IF([1]PLANES_ADM_RES383_261016!G1413="","",[1]PLANES_ADM_RES383_261016!G1413)</f>
        <v>1</v>
      </c>
      <c r="D1413">
        <f>+IF([1]PLANES_ADM_RES383_261016!L1413="","",[1]PLANES_ADM_RES383_261016!L1413)</f>
        <v>185430.37</v>
      </c>
      <c r="E1413" t="str">
        <f>+IF([1]PLANES_ADM_RES383_261016!O1413="","",[1]PLANES_ADM_RES383_261016!O1413)</f>
        <v xml:space="preserve">VIGENTE             </v>
      </c>
      <c r="F1413" s="1">
        <f>+IF([1]PLANES_ADM_RES383_261016!P1413="","",[1]PLANES_ADM_RES383_261016!P1413)</f>
        <v>46315</v>
      </c>
      <c r="G1413" s="2">
        <f t="shared" si="66"/>
        <v>0</v>
      </c>
      <c r="H1413" s="2">
        <f t="shared" si="67"/>
        <v>726522.56</v>
      </c>
      <c r="I1413" s="2">
        <f t="shared" si="68"/>
        <v>185430.37</v>
      </c>
    </row>
    <row r="1414" spans="1:9" x14ac:dyDescent="0.3">
      <c r="A1414" t="str">
        <f>+IF([1]PLANES_ADM_RES383_261016!C1414="","",[1]PLANES_ADM_RES383_261016!C1414)</f>
        <v xml:space="preserve">ABL    </v>
      </c>
      <c r="B1414" s="2">
        <f>+IF([1]PLANES_ADM_RES383_261016!F1414="","",[1]PLANES_ADM_RES383_261016!F1414)</f>
        <v>210474.61</v>
      </c>
      <c r="C1414">
        <f>+IF([1]PLANES_ADM_RES383_261016!G1414="","",[1]PLANES_ADM_RES383_261016!G1414)</f>
        <v>1</v>
      </c>
      <c r="D1414">
        <f>+IF([1]PLANES_ADM_RES383_261016!L1414="","",[1]PLANES_ADM_RES383_261016!L1414)</f>
        <v>63620.98</v>
      </c>
      <c r="E1414" t="str">
        <f>+IF([1]PLANES_ADM_RES383_261016!O1414="","",[1]PLANES_ADM_RES383_261016!O1414)</f>
        <v xml:space="preserve">VIGENTE             </v>
      </c>
      <c r="F1414" s="1">
        <f>+IF([1]PLANES_ADM_RES383_261016!P1414="","",[1]PLANES_ADM_RES383_261016!P1414)</f>
        <v>46315</v>
      </c>
      <c r="G1414" s="2">
        <f t="shared" si="66"/>
        <v>0</v>
      </c>
      <c r="H1414" s="2">
        <f t="shared" si="67"/>
        <v>210474.61</v>
      </c>
      <c r="I1414" s="2">
        <f t="shared" si="68"/>
        <v>63620.98</v>
      </c>
    </row>
    <row r="1415" spans="1:9" x14ac:dyDescent="0.3">
      <c r="A1415" t="str">
        <f>+IF([1]PLANES_ADM_RES383_261016!C1415="","",[1]PLANES_ADM_RES383_261016!C1415)</f>
        <v xml:space="preserve">ABL    </v>
      </c>
      <c r="B1415" s="2">
        <f>+IF([1]PLANES_ADM_RES383_261016!F1415="","",[1]PLANES_ADM_RES383_261016!F1415)</f>
        <v>436357.97</v>
      </c>
      <c r="C1415">
        <f>+IF([1]PLANES_ADM_RES383_261016!G1415="","",[1]PLANES_ADM_RES383_261016!G1415)</f>
        <v>1</v>
      </c>
      <c r="D1415">
        <f>+IF([1]PLANES_ADM_RES383_261016!L1415="","",[1]PLANES_ADM_RES383_261016!L1415)</f>
        <v>282742.48</v>
      </c>
      <c r="E1415" t="str">
        <f>+IF([1]PLANES_ADM_RES383_261016!O1415="","",[1]PLANES_ADM_RES383_261016!O1415)</f>
        <v xml:space="preserve">VIGENTE             </v>
      </c>
      <c r="F1415" s="1">
        <f>+IF([1]PLANES_ADM_RES383_261016!P1415="","",[1]PLANES_ADM_RES383_261016!P1415)</f>
        <v>46315</v>
      </c>
      <c r="G1415" s="2">
        <f t="shared" si="66"/>
        <v>0</v>
      </c>
      <c r="H1415" s="2">
        <f t="shared" si="67"/>
        <v>436357.97</v>
      </c>
      <c r="I1415" s="2">
        <f t="shared" si="68"/>
        <v>282742.48</v>
      </c>
    </row>
    <row r="1416" spans="1:9" x14ac:dyDescent="0.3">
      <c r="A1416" t="str">
        <f>+IF([1]PLANES_ADM_RES383_261016!C1416="","",[1]PLANES_ADM_RES383_261016!C1416)</f>
        <v xml:space="preserve">ABL    </v>
      </c>
      <c r="B1416" s="2">
        <f>+IF([1]PLANES_ADM_RES383_261016!F1416="","",[1]PLANES_ADM_RES383_261016!F1416)</f>
        <v>319665.87</v>
      </c>
      <c r="C1416">
        <f>+IF([1]PLANES_ADM_RES383_261016!G1416="","",[1]PLANES_ADM_RES383_261016!G1416)</f>
        <v>1</v>
      </c>
      <c r="D1416">
        <f>+IF([1]PLANES_ADM_RES383_261016!L1416="","",[1]PLANES_ADM_RES383_261016!L1416)</f>
        <v>74092.02</v>
      </c>
      <c r="E1416" t="str">
        <f>+IF([1]PLANES_ADM_RES383_261016!O1416="","",[1]PLANES_ADM_RES383_261016!O1416)</f>
        <v xml:space="preserve">VIGENTE             </v>
      </c>
      <c r="F1416" s="1">
        <f>+IF([1]PLANES_ADM_RES383_261016!P1416="","",[1]PLANES_ADM_RES383_261016!P1416)</f>
        <v>46315</v>
      </c>
      <c r="G1416" s="2">
        <f t="shared" si="66"/>
        <v>0</v>
      </c>
      <c r="H1416" s="2">
        <f t="shared" si="67"/>
        <v>319665.87</v>
      </c>
      <c r="I1416" s="2">
        <f t="shared" si="68"/>
        <v>74092.02</v>
      </c>
    </row>
    <row r="1417" spans="1:9" x14ac:dyDescent="0.3">
      <c r="A1417" t="str">
        <f>+IF([1]PLANES_ADM_RES383_261016!C1417="","",[1]PLANES_ADM_RES383_261016!C1417)</f>
        <v xml:space="preserve">ABL    </v>
      </c>
      <c r="B1417" s="2">
        <f>+IF([1]PLANES_ADM_RES383_261016!F1417="","",[1]PLANES_ADM_RES383_261016!F1417)</f>
        <v>3147692.64</v>
      </c>
      <c r="C1417">
        <f>+IF([1]PLANES_ADM_RES383_261016!G1417="","",[1]PLANES_ADM_RES383_261016!G1417)</f>
        <v>12</v>
      </c>
      <c r="D1417">
        <f>+IF([1]PLANES_ADM_RES383_261016!L1417="","",[1]PLANES_ADM_RES383_261016!L1417)</f>
        <v>1204223.6200000001</v>
      </c>
      <c r="E1417" t="str">
        <f>+IF([1]PLANES_ADM_RES383_261016!O1417="","",[1]PLANES_ADM_RES383_261016!O1417)</f>
        <v xml:space="preserve">VIGENTE             </v>
      </c>
      <c r="F1417" s="1">
        <f>+IF([1]PLANES_ADM_RES383_261016!P1417="","",[1]PLANES_ADM_RES383_261016!P1417)</f>
        <v>46315</v>
      </c>
      <c r="G1417" s="2">
        <f t="shared" si="66"/>
        <v>602111.81000000006</v>
      </c>
      <c r="H1417" s="2">
        <f t="shared" si="67"/>
        <v>2545580.83</v>
      </c>
      <c r="I1417" s="2">
        <f t="shared" si="68"/>
        <v>602111.81000000006</v>
      </c>
    </row>
    <row r="1418" spans="1:9" x14ac:dyDescent="0.3">
      <c r="A1418" t="str">
        <f>+IF([1]PLANES_ADM_RES383_261016!C1418="","",[1]PLANES_ADM_RES383_261016!C1418)</f>
        <v xml:space="preserve">ABL    </v>
      </c>
      <c r="B1418" s="2">
        <f>+IF([1]PLANES_ADM_RES383_261016!F1418="","",[1]PLANES_ADM_RES383_261016!F1418)</f>
        <v>597860.71</v>
      </c>
      <c r="C1418">
        <f>+IF([1]PLANES_ADM_RES383_261016!G1418="","",[1]PLANES_ADM_RES383_261016!G1418)</f>
        <v>6</v>
      </c>
      <c r="D1418">
        <f>+IF([1]PLANES_ADM_RES383_261016!L1418="","",[1]PLANES_ADM_RES383_261016!L1418)</f>
        <v>185042.97</v>
      </c>
      <c r="E1418" t="str">
        <f>+IF([1]PLANES_ADM_RES383_261016!O1418="","",[1]PLANES_ADM_RES383_261016!O1418)</f>
        <v xml:space="preserve">VIGENTE             </v>
      </c>
      <c r="F1418" s="1">
        <f>+IF([1]PLANES_ADM_RES383_261016!P1418="","",[1]PLANES_ADM_RES383_261016!P1418)</f>
        <v>46315</v>
      </c>
      <c r="G1418" s="2">
        <f t="shared" si="66"/>
        <v>92521.485000000001</v>
      </c>
      <c r="H1418" s="2">
        <f t="shared" si="67"/>
        <v>505339.22499999998</v>
      </c>
      <c r="I1418" s="2">
        <f t="shared" si="68"/>
        <v>92521.485000000001</v>
      </c>
    </row>
    <row r="1419" spans="1:9" x14ac:dyDescent="0.3">
      <c r="A1419" t="str">
        <f>+IF([1]PLANES_ADM_RES383_261016!C1419="","",[1]PLANES_ADM_RES383_261016!C1419)</f>
        <v xml:space="preserve">ABL    </v>
      </c>
      <c r="B1419" s="2">
        <f>+IF([1]PLANES_ADM_RES383_261016!F1419="","",[1]PLANES_ADM_RES383_261016!F1419)</f>
        <v>1969008.12</v>
      </c>
      <c r="C1419">
        <f>+IF([1]PLANES_ADM_RES383_261016!G1419="","",[1]PLANES_ADM_RES383_261016!G1419)</f>
        <v>1</v>
      </c>
      <c r="D1419">
        <f>+IF([1]PLANES_ADM_RES383_261016!L1419="","",[1]PLANES_ADM_RES383_261016!L1419)</f>
        <v>1236935.98</v>
      </c>
      <c r="E1419" t="str">
        <f>+IF([1]PLANES_ADM_RES383_261016!O1419="","",[1]PLANES_ADM_RES383_261016!O1419)</f>
        <v xml:space="preserve">VIGENTE             </v>
      </c>
      <c r="F1419" s="1">
        <f>+IF([1]PLANES_ADM_RES383_261016!P1419="","",[1]PLANES_ADM_RES383_261016!P1419)</f>
        <v>46315</v>
      </c>
      <c r="G1419" s="2">
        <f t="shared" si="66"/>
        <v>0</v>
      </c>
      <c r="H1419" s="2">
        <f t="shared" si="67"/>
        <v>1969008.12</v>
      </c>
      <c r="I1419" s="2">
        <f t="shared" si="68"/>
        <v>1236935.98</v>
      </c>
    </row>
    <row r="1420" spans="1:9" x14ac:dyDescent="0.3">
      <c r="A1420" t="str">
        <f>+IF([1]PLANES_ADM_RES383_261016!C1420="","",[1]PLANES_ADM_RES383_261016!C1420)</f>
        <v xml:space="preserve">ABL    </v>
      </c>
      <c r="B1420" s="2">
        <f>+IF([1]PLANES_ADM_RES383_261016!F1420="","",[1]PLANES_ADM_RES383_261016!F1420)</f>
        <v>414731.48</v>
      </c>
      <c r="C1420">
        <f>+IF([1]PLANES_ADM_RES383_261016!G1420="","",[1]PLANES_ADM_RES383_261016!G1420)</f>
        <v>1</v>
      </c>
      <c r="D1420">
        <f>+IF([1]PLANES_ADM_RES383_261016!L1420="","",[1]PLANES_ADM_RES383_261016!L1420)</f>
        <v>524163.79</v>
      </c>
      <c r="E1420" t="str">
        <f>+IF([1]PLANES_ADM_RES383_261016!O1420="","",[1]PLANES_ADM_RES383_261016!O1420)</f>
        <v xml:space="preserve">VIGENTE             </v>
      </c>
      <c r="F1420" s="1">
        <f>+IF([1]PLANES_ADM_RES383_261016!P1420="","",[1]PLANES_ADM_RES383_261016!P1420)</f>
        <v>46315</v>
      </c>
      <c r="G1420" s="2">
        <f t="shared" si="66"/>
        <v>0</v>
      </c>
      <c r="H1420" s="2">
        <f t="shared" si="67"/>
        <v>414731.48</v>
      </c>
      <c r="I1420" s="2">
        <f t="shared" si="68"/>
        <v>524163.79</v>
      </c>
    </row>
    <row r="1421" spans="1:9" x14ac:dyDescent="0.3">
      <c r="A1421" t="str">
        <f>+IF([1]PLANES_ADM_RES383_261016!C1421="","",[1]PLANES_ADM_RES383_261016!C1421)</f>
        <v xml:space="preserve">ABL    </v>
      </c>
      <c r="B1421" s="2">
        <f>+IF([1]PLANES_ADM_RES383_261016!F1421="","",[1]PLANES_ADM_RES383_261016!F1421)</f>
        <v>2298920.54</v>
      </c>
      <c r="C1421">
        <f>+IF([1]PLANES_ADM_RES383_261016!G1421="","",[1]PLANES_ADM_RES383_261016!G1421)</f>
        <v>12</v>
      </c>
      <c r="D1421">
        <f>+IF([1]PLANES_ADM_RES383_261016!L1421="","",[1]PLANES_ADM_RES383_261016!L1421)</f>
        <v>778599.19</v>
      </c>
      <c r="E1421" t="str">
        <f>+IF([1]PLANES_ADM_RES383_261016!O1421="","",[1]PLANES_ADM_RES383_261016!O1421)</f>
        <v xml:space="preserve">VIGENTE             </v>
      </c>
      <c r="F1421" s="1">
        <f>+IF([1]PLANES_ADM_RES383_261016!P1421="","",[1]PLANES_ADM_RES383_261016!P1421)</f>
        <v>46315</v>
      </c>
      <c r="G1421" s="2">
        <f t="shared" si="66"/>
        <v>389299.59499999997</v>
      </c>
      <c r="H1421" s="2">
        <f t="shared" si="67"/>
        <v>1909620.9450000001</v>
      </c>
      <c r="I1421" s="2">
        <f t="shared" si="68"/>
        <v>389299.59499999997</v>
      </c>
    </row>
    <row r="1422" spans="1:9" x14ac:dyDescent="0.3">
      <c r="A1422" t="str">
        <f>+IF([1]PLANES_ADM_RES383_261016!C1422="","",[1]PLANES_ADM_RES383_261016!C1422)</f>
        <v xml:space="preserve">ABL    </v>
      </c>
      <c r="B1422" s="2">
        <f>+IF([1]PLANES_ADM_RES383_261016!F1422="","",[1]PLANES_ADM_RES383_261016!F1422)</f>
        <v>299430.81</v>
      </c>
      <c r="C1422">
        <f>+IF([1]PLANES_ADM_RES383_261016!G1422="","",[1]PLANES_ADM_RES383_261016!G1422)</f>
        <v>1</v>
      </c>
      <c r="D1422">
        <f>+IF([1]PLANES_ADM_RES383_261016!L1422="","",[1]PLANES_ADM_RES383_261016!L1422)</f>
        <v>133947.87</v>
      </c>
      <c r="E1422" t="str">
        <f>+IF([1]PLANES_ADM_RES383_261016!O1422="","",[1]PLANES_ADM_RES383_261016!O1422)</f>
        <v xml:space="preserve">VIGENTE             </v>
      </c>
      <c r="F1422" s="1">
        <f>+IF([1]PLANES_ADM_RES383_261016!P1422="","",[1]PLANES_ADM_RES383_261016!P1422)</f>
        <v>46315</v>
      </c>
      <c r="G1422" s="2">
        <f t="shared" si="66"/>
        <v>0</v>
      </c>
      <c r="H1422" s="2">
        <f t="shared" si="67"/>
        <v>299430.81</v>
      </c>
      <c r="I1422" s="2">
        <f t="shared" si="68"/>
        <v>133947.87</v>
      </c>
    </row>
    <row r="1423" spans="1:9" x14ac:dyDescent="0.3">
      <c r="A1423" t="str">
        <f>+IF([1]PLANES_ADM_RES383_261016!C1423="","",[1]PLANES_ADM_RES383_261016!C1423)</f>
        <v xml:space="preserve">ABL    </v>
      </c>
      <c r="B1423" s="2">
        <f>+IF([1]PLANES_ADM_RES383_261016!F1423="","",[1]PLANES_ADM_RES383_261016!F1423)</f>
        <v>1329405.82</v>
      </c>
      <c r="C1423">
        <f>+IF([1]PLANES_ADM_RES383_261016!G1423="","",[1]PLANES_ADM_RES383_261016!G1423)</f>
        <v>1</v>
      </c>
      <c r="D1423">
        <f>+IF([1]PLANES_ADM_RES383_261016!L1423="","",[1]PLANES_ADM_RES383_261016!L1423)</f>
        <v>577231.64</v>
      </c>
      <c r="E1423" t="str">
        <f>+IF([1]PLANES_ADM_RES383_261016!O1423="","",[1]PLANES_ADM_RES383_261016!O1423)</f>
        <v xml:space="preserve">VIGENTE             </v>
      </c>
      <c r="F1423" s="1">
        <f>+IF([1]PLANES_ADM_RES383_261016!P1423="","",[1]PLANES_ADM_RES383_261016!P1423)</f>
        <v>46315</v>
      </c>
      <c r="G1423" s="2">
        <f t="shared" si="66"/>
        <v>0</v>
      </c>
      <c r="H1423" s="2">
        <f t="shared" si="67"/>
        <v>1329405.82</v>
      </c>
      <c r="I1423" s="2">
        <f t="shared" si="68"/>
        <v>577231.64</v>
      </c>
    </row>
    <row r="1424" spans="1:9" x14ac:dyDescent="0.3">
      <c r="A1424" t="str">
        <f>+IF([1]PLANES_ADM_RES383_261016!C1424="","",[1]PLANES_ADM_RES383_261016!C1424)</f>
        <v xml:space="preserve">ABL    </v>
      </c>
      <c r="B1424" s="2">
        <f>+IF([1]PLANES_ADM_RES383_261016!F1424="","",[1]PLANES_ADM_RES383_261016!F1424)</f>
        <v>5915334.8099999996</v>
      </c>
      <c r="C1424">
        <f>+IF([1]PLANES_ADM_RES383_261016!G1424="","",[1]PLANES_ADM_RES383_261016!G1424)</f>
        <v>1</v>
      </c>
      <c r="D1424">
        <f>+IF([1]PLANES_ADM_RES383_261016!L1424="","",[1]PLANES_ADM_RES383_261016!L1424)</f>
        <v>4157107.83</v>
      </c>
      <c r="E1424" t="str">
        <f>+IF([1]PLANES_ADM_RES383_261016!O1424="","",[1]PLANES_ADM_RES383_261016!O1424)</f>
        <v xml:space="preserve">VIGENTE             </v>
      </c>
      <c r="F1424" s="1">
        <f>+IF([1]PLANES_ADM_RES383_261016!P1424="","",[1]PLANES_ADM_RES383_261016!P1424)</f>
        <v>46315</v>
      </c>
      <c r="G1424" s="2">
        <f t="shared" si="66"/>
        <v>0</v>
      </c>
      <c r="H1424" s="2">
        <f t="shared" si="67"/>
        <v>5915334.8099999996</v>
      </c>
      <c r="I1424" s="2">
        <f t="shared" si="68"/>
        <v>4157107.83</v>
      </c>
    </row>
    <row r="1425" spans="1:9" x14ac:dyDescent="0.3">
      <c r="A1425" t="str">
        <f>+IF([1]PLANES_ADM_RES383_261016!C1425="","",[1]PLANES_ADM_RES383_261016!C1425)</f>
        <v xml:space="preserve">ABL    </v>
      </c>
      <c r="B1425" s="2">
        <f>+IF([1]PLANES_ADM_RES383_261016!F1425="","",[1]PLANES_ADM_RES383_261016!F1425)</f>
        <v>1086491.79</v>
      </c>
      <c r="C1425">
        <f>+IF([1]PLANES_ADM_RES383_261016!G1425="","",[1]PLANES_ADM_RES383_261016!G1425)</f>
        <v>1</v>
      </c>
      <c r="D1425">
        <f>+IF([1]PLANES_ADM_RES383_261016!L1425="","",[1]PLANES_ADM_RES383_261016!L1425)</f>
        <v>353300.6</v>
      </c>
      <c r="E1425" t="str">
        <f>+IF([1]PLANES_ADM_RES383_261016!O1425="","",[1]PLANES_ADM_RES383_261016!O1425)</f>
        <v xml:space="preserve">VIGENTE             </v>
      </c>
      <c r="F1425" s="1">
        <f>+IF([1]PLANES_ADM_RES383_261016!P1425="","",[1]PLANES_ADM_RES383_261016!P1425)</f>
        <v>46315</v>
      </c>
      <c r="G1425" s="2">
        <f t="shared" si="66"/>
        <v>0</v>
      </c>
      <c r="H1425" s="2">
        <f t="shared" si="67"/>
        <v>1086491.79</v>
      </c>
      <c r="I1425" s="2">
        <f t="shared" si="68"/>
        <v>353300.6</v>
      </c>
    </row>
    <row r="1426" spans="1:9" x14ac:dyDescent="0.3">
      <c r="A1426" t="str">
        <f>+IF([1]PLANES_ADM_RES383_261016!C1426="","",[1]PLANES_ADM_RES383_261016!C1426)</f>
        <v xml:space="preserve">ABL    </v>
      </c>
      <c r="B1426" s="2">
        <f>+IF([1]PLANES_ADM_RES383_261016!F1426="","",[1]PLANES_ADM_RES383_261016!F1426)</f>
        <v>1074769.26</v>
      </c>
      <c r="C1426">
        <f>+IF([1]PLANES_ADM_RES383_261016!G1426="","",[1]PLANES_ADM_RES383_261016!G1426)</f>
        <v>12</v>
      </c>
      <c r="D1426">
        <f>+IF([1]PLANES_ADM_RES383_261016!L1426="","",[1]PLANES_ADM_RES383_261016!L1426)</f>
        <v>402338.08</v>
      </c>
      <c r="E1426" t="str">
        <f>+IF([1]PLANES_ADM_RES383_261016!O1426="","",[1]PLANES_ADM_RES383_261016!O1426)</f>
        <v xml:space="preserve">VIGENTE             </v>
      </c>
      <c r="F1426" s="1">
        <f>+IF([1]PLANES_ADM_RES383_261016!P1426="","",[1]PLANES_ADM_RES383_261016!P1426)</f>
        <v>46315</v>
      </c>
      <c r="G1426" s="2">
        <f t="shared" si="66"/>
        <v>201169.04</v>
      </c>
      <c r="H1426" s="2">
        <f t="shared" si="67"/>
        <v>873600.22</v>
      </c>
      <c r="I1426" s="2">
        <f t="shared" si="68"/>
        <v>201169.04</v>
      </c>
    </row>
    <row r="1427" spans="1:9" x14ac:dyDescent="0.3">
      <c r="A1427" t="str">
        <f>+IF([1]PLANES_ADM_RES383_261016!C1427="","",[1]PLANES_ADM_RES383_261016!C1427)</f>
        <v xml:space="preserve">ABL    </v>
      </c>
      <c r="B1427" s="2">
        <f>+IF([1]PLANES_ADM_RES383_261016!F1427="","",[1]PLANES_ADM_RES383_261016!F1427)</f>
        <v>103614.86</v>
      </c>
      <c r="C1427">
        <f>+IF([1]PLANES_ADM_RES383_261016!G1427="","",[1]PLANES_ADM_RES383_261016!G1427)</f>
        <v>1</v>
      </c>
      <c r="D1427">
        <f>+IF([1]PLANES_ADM_RES383_261016!L1427="","",[1]PLANES_ADM_RES383_261016!L1427)</f>
        <v>22345.65</v>
      </c>
      <c r="E1427" t="str">
        <f>+IF([1]PLANES_ADM_RES383_261016!O1427="","",[1]PLANES_ADM_RES383_261016!O1427)</f>
        <v xml:space="preserve">VIGENTE             </v>
      </c>
      <c r="F1427" s="1">
        <f>+IF([1]PLANES_ADM_RES383_261016!P1427="","",[1]PLANES_ADM_RES383_261016!P1427)</f>
        <v>46315</v>
      </c>
      <c r="G1427" s="2">
        <f t="shared" si="66"/>
        <v>0</v>
      </c>
      <c r="H1427" s="2">
        <f t="shared" si="67"/>
        <v>103614.86</v>
      </c>
      <c r="I1427" s="2">
        <f t="shared" si="68"/>
        <v>22345.65</v>
      </c>
    </row>
    <row r="1428" spans="1:9" x14ac:dyDescent="0.3">
      <c r="A1428" t="str">
        <f>+IF([1]PLANES_ADM_RES383_261016!C1428="","",[1]PLANES_ADM_RES383_261016!C1428)</f>
        <v xml:space="preserve">ABL    </v>
      </c>
      <c r="B1428" s="2">
        <f>+IF([1]PLANES_ADM_RES383_261016!F1428="","",[1]PLANES_ADM_RES383_261016!F1428)</f>
        <v>125919.22</v>
      </c>
      <c r="C1428">
        <f>+IF([1]PLANES_ADM_RES383_261016!G1428="","",[1]PLANES_ADM_RES383_261016!G1428)</f>
        <v>1</v>
      </c>
      <c r="D1428">
        <f>+IF([1]PLANES_ADM_RES383_261016!L1428="","",[1]PLANES_ADM_RES383_261016!L1428)</f>
        <v>50167.01</v>
      </c>
      <c r="E1428" t="str">
        <f>+IF([1]PLANES_ADM_RES383_261016!O1428="","",[1]PLANES_ADM_RES383_261016!O1428)</f>
        <v xml:space="preserve">VIGENTE             </v>
      </c>
      <c r="F1428" s="1">
        <f>+IF([1]PLANES_ADM_RES383_261016!P1428="","",[1]PLANES_ADM_RES383_261016!P1428)</f>
        <v>46315</v>
      </c>
      <c r="G1428" s="2">
        <f t="shared" si="66"/>
        <v>0</v>
      </c>
      <c r="H1428" s="2">
        <f t="shared" si="67"/>
        <v>125919.22</v>
      </c>
      <c r="I1428" s="2">
        <f t="shared" si="68"/>
        <v>50167.01</v>
      </c>
    </row>
    <row r="1429" spans="1:9" x14ac:dyDescent="0.3">
      <c r="A1429" t="str">
        <f>+IF([1]PLANES_ADM_RES383_261016!C1429="","",[1]PLANES_ADM_RES383_261016!C1429)</f>
        <v xml:space="preserve">ABL    </v>
      </c>
      <c r="B1429" s="2">
        <f>+IF([1]PLANES_ADM_RES383_261016!F1429="","",[1]PLANES_ADM_RES383_261016!F1429)</f>
        <v>3348847.28</v>
      </c>
      <c r="C1429">
        <f>+IF([1]PLANES_ADM_RES383_261016!G1429="","",[1]PLANES_ADM_RES383_261016!G1429)</f>
        <v>1</v>
      </c>
      <c r="D1429">
        <f>+IF([1]PLANES_ADM_RES383_261016!L1429="","",[1]PLANES_ADM_RES383_261016!L1429)</f>
        <v>1430312.49</v>
      </c>
      <c r="E1429" t="str">
        <f>+IF([1]PLANES_ADM_RES383_261016!O1429="","",[1]PLANES_ADM_RES383_261016!O1429)</f>
        <v xml:space="preserve">VIGENTE             </v>
      </c>
      <c r="F1429" s="1">
        <f>+IF([1]PLANES_ADM_RES383_261016!P1429="","",[1]PLANES_ADM_RES383_261016!P1429)</f>
        <v>46315</v>
      </c>
      <c r="G1429" s="2">
        <f t="shared" si="66"/>
        <v>0</v>
      </c>
      <c r="H1429" s="2">
        <f t="shared" si="67"/>
        <v>3348847.28</v>
      </c>
      <c r="I1429" s="2">
        <f t="shared" si="68"/>
        <v>1430312.49</v>
      </c>
    </row>
    <row r="1430" spans="1:9" x14ac:dyDescent="0.3">
      <c r="A1430" t="str">
        <f>+IF([1]PLANES_ADM_RES383_261016!C1430="","",[1]PLANES_ADM_RES383_261016!C1430)</f>
        <v xml:space="preserve">ABL    </v>
      </c>
      <c r="B1430" s="2">
        <f>+IF([1]PLANES_ADM_RES383_261016!F1430="","",[1]PLANES_ADM_RES383_261016!F1430)</f>
        <v>213771.46</v>
      </c>
      <c r="C1430">
        <f>+IF([1]PLANES_ADM_RES383_261016!G1430="","",[1]PLANES_ADM_RES383_261016!G1430)</f>
        <v>12</v>
      </c>
      <c r="D1430">
        <f>+IF([1]PLANES_ADM_RES383_261016!L1430="","",[1]PLANES_ADM_RES383_261016!L1430)</f>
        <v>61510.26</v>
      </c>
      <c r="E1430" t="str">
        <f>+IF([1]PLANES_ADM_RES383_261016!O1430="","",[1]PLANES_ADM_RES383_261016!O1430)</f>
        <v xml:space="preserve">VIGENTE             </v>
      </c>
      <c r="F1430" s="1">
        <f>+IF([1]PLANES_ADM_RES383_261016!P1430="","",[1]PLANES_ADM_RES383_261016!P1430)</f>
        <v>46315</v>
      </c>
      <c r="G1430" s="2">
        <f t="shared" si="66"/>
        <v>30755.13</v>
      </c>
      <c r="H1430" s="2">
        <f t="shared" si="67"/>
        <v>183016.33</v>
      </c>
      <c r="I1430" s="2">
        <f t="shared" si="68"/>
        <v>30755.13</v>
      </c>
    </row>
    <row r="1431" spans="1:9" x14ac:dyDescent="0.3">
      <c r="A1431" t="str">
        <f>+IF([1]PLANES_ADM_RES383_261016!C1431="","",[1]PLANES_ADM_RES383_261016!C1431)</f>
        <v xml:space="preserve">ABL    </v>
      </c>
      <c r="B1431" s="2">
        <f>+IF([1]PLANES_ADM_RES383_261016!F1431="","",[1]PLANES_ADM_RES383_261016!F1431)</f>
        <v>695591.92</v>
      </c>
      <c r="C1431">
        <f>+IF([1]PLANES_ADM_RES383_261016!G1431="","",[1]PLANES_ADM_RES383_261016!G1431)</f>
        <v>12</v>
      </c>
      <c r="D1431">
        <f>+IF([1]PLANES_ADM_RES383_261016!L1431="","",[1]PLANES_ADM_RES383_261016!L1431)</f>
        <v>136723.03</v>
      </c>
      <c r="E1431" t="str">
        <f>+IF([1]PLANES_ADM_RES383_261016!O1431="","",[1]PLANES_ADM_RES383_261016!O1431)</f>
        <v xml:space="preserve">VIGENTE             </v>
      </c>
      <c r="F1431" s="1">
        <f>+IF([1]PLANES_ADM_RES383_261016!P1431="","",[1]PLANES_ADM_RES383_261016!P1431)</f>
        <v>46315</v>
      </c>
      <c r="G1431" s="2">
        <f t="shared" si="66"/>
        <v>68361.514999999999</v>
      </c>
      <c r="H1431" s="2">
        <f t="shared" si="67"/>
        <v>627230.40500000003</v>
      </c>
      <c r="I1431" s="2">
        <f t="shared" si="68"/>
        <v>68361.514999999999</v>
      </c>
    </row>
    <row r="1432" spans="1:9" x14ac:dyDescent="0.3">
      <c r="A1432" t="str">
        <f>+IF([1]PLANES_ADM_RES383_261016!C1432="","",[1]PLANES_ADM_RES383_261016!C1432)</f>
        <v xml:space="preserve">ABL    </v>
      </c>
      <c r="B1432" s="2">
        <f>+IF([1]PLANES_ADM_RES383_261016!F1432="","",[1]PLANES_ADM_RES383_261016!F1432)</f>
        <v>2719293.86</v>
      </c>
      <c r="C1432">
        <f>+IF([1]PLANES_ADM_RES383_261016!G1432="","",[1]PLANES_ADM_RES383_261016!G1432)</f>
        <v>12</v>
      </c>
      <c r="D1432">
        <f>+IF([1]PLANES_ADM_RES383_261016!L1432="","",[1]PLANES_ADM_RES383_261016!L1432)</f>
        <v>675803.87</v>
      </c>
      <c r="E1432" t="str">
        <f>+IF([1]PLANES_ADM_RES383_261016!O1432="","",[1]PLANES_ADM_RES383_261016!O1432)</f>
        <v xml:space="preserve">VIGENTE             </v>
      </c>
      <c r="F1432" s="1">
        <f>+IF([1]PLANES_ADM_RES383_261016!P1432="","",[1]PLANES_ADM_RES383_261016!P1432)</f>
        <v>46315</v>
      </c>
      <c r="G1432" s="2">
        <f t="shared" si="66"/>
        <v>337901.935</v>
      </c>
      <c r="H1432" s="2">
        <f t="shared" si="67"/>
        <v>2381391.9249999998</v>
      </c>
      <c r="I1432" s="2">
        <f t="shared" si="68"/>
        <v>337901.935</v>
      </c>
    </row>
    <row r="1433" spans="1:9" x14ac:dyDescent="0.3">
      <c r="A1433" t="str">
        <f>+IF([1]PLANES_ADM_RES383_261016!C1433="","",[1]PLANES_ADM_RES383_261016!C1433)</f>
        <v xml:space="preserve">ABL    </v>
      </c>
      <c r="B1433" s="2">
        <f>+IF([1]PLANES_ADM_RES383_261016!F1433="","",[1]PLANES_ADM_RES383_261016!F1433)</f>
        <v>549561.43000000005</v>
      </c>
      <c r="C1433">
        <f>+IF([1]PLANES_ADM_RES383_261016!G1433="","",[1]PLANES_ADM_RES383_261016!G1433)</f>
        <v>10</v>
      </c>
      <c r="D1433">
        <f>+IF([1]PLANES_ADM_RES383_261016!L1433="","",[1]PLANES_ADM_RES383_261016!L1433)</f>
        <v>150234.95000000001</v>
      </c>
      <c r="E1433" t="str">
        <f>+IF([1]PLANES_ADM_RES383_261016!O1433="","",[1]PLANES_ADM_RES383_261016!O1433)</f>
        <v xml:space="preserve">VIGENTE             </v>
      </c>
      <c r="F1433" s="1">
        <f>+IF([1]PLANES_ADM_RES383_261016!P1433="","",[1]PLANES_ADM_RES383_261016!P1433)</f>
        <v>46315</v>
      </c>
      <c r="G1433" s="2">
        <f t="shared" si="66"/>
        <v>75117.475000000006</v>
      </c>
      <c r="H1433" s="2">
        <f t="shared" si="67"/>
        <v>474443.95500000007</v>
      </c>
      <c r="I1433" s="2">
        <f t="shared" si="68"/>
        <v>75117.475000000006</v>
      </c>
    </row>
    <row r="1434" spans="1:9" x14ac:dyDescent="0.3">
      <c r="A1434" t="str">
        <f>+IF([1]PLANES_ADM_RES383_261016!C1434="","",[1]PLANES_ADM_RES383_261016!C1434)</f>
        <v xml:space="preserve">ABL    </v>
      </c>
      <c r="B1434" s="2">
        <f>+IF([1]PLANES_ADM_RES383_261016!F1434="","",[1]PLANES_ADM_RES383_261016!F1434)</f>
        <v>392823.07</v>
      </c>
      <c r="C1434">
        <f>+IF([1]PLANES_ADM_RES383_261016!G1434="","",[1]PLANES_ADM_RES383_261016!G1434)</f>
        <v>1</v>
      </c>
      <c r="D1434">
        <f>+IF([1]PLANES_ADM_RES383_261016!L1434="","",[1]PLANES_ADM_RES383_261016!L1434)</f>
        <v>263581.84000000003</v>
      </c>
      <c r="E1434" t="str">
        <f>+IF([1]PLANES_ADM_RES383_261016!O1434="","",[1]PLANES_ADM_RES383_261016!O1434)</f>
        <v xml:space="preserve">VIGENTE             </v>
      </c>
      <c r="F1434" s="1">
        <f>+IF([1]PLANES_ADM_RES383_261016!P1434="","",[1]PLANES_ADM_RES383_261016!P1434)</f>
        <v>46315</v>
      </c>
      <c r="G1434" s="2">
        <f t="shared" si="66"/>
        <v>0</v>
      </c>
      <c r="H1434" s="2">
        <f t="shared" si="67"/>
        <v>392823.07</v>
      </c>
      <c r="I1434" s="2">
        <f t="shared" si="68"/>
        <v>263581.84000000003</v>
      </c>
    </row>
    <row r="1435" spans="1:9" x14ac:dyDescent="0.3">
      <c r="A1435" t="str">
        <f>+IF([1]PLANES_ADM_RES383_261016!C1435="","",[1]PLANES_ADM_RES383_261016!C1435)</f>
        <v xml:space="preserve">ABL    </v>
      </c>
      <c r="B1435" s="2">
        <f>+IF([1]PLANES_ADM_RES383_261016!F1435="","",[1]PLANES_ADM_RES383_261016!F1435)</f>
        <v>526043.82999999996</v>
      </c>
      <c r="C1435">
        <f>+IF([1]PLANES_ADM_RES383_261016!G1435="","",[1]PLANES_ADM_RES383_261016!G1435)</f>
        <v>1</v>
      </c>
      <c r="D1435">
        <f>+IF([1]PLANES_ADM_RES383_261016!L1435="","",[1]PLANES_ADM_RES383_261016!L1435)</f>
        <v>178754.69</v>
      </c>
      <c r="E1435" t="str">
        <f>+IF([1]PLANES_ADM_RES383_261016!O1435="","",[1]PLANES_ADM_RES383_261016!O1435)</f>
        <v xml:space="preserve">VIGENTE             </v>
      </c>
      <c r="F1435" s="1">
        <f>+IF([1]PLANES_ADM_RES383_261016!P1435="","",[1]PLANES_ADM_RES383_261016!P1435)</f>
        <v>46315</v>
      </c>
      <c r="G1435" s="2">
        <f t="shared" si="66"/>
        <v>0</v>
      </c>
      <c r="H1435" s="2">
        <f t="shared" si="67"/>
        <v>526043.82999999996</v>
      </c>
      <c r="I1435" s="2">
        <f t="shared" si="68"/>
        <v>178754.69</v>
      </c>
    </row>
    <row r="1436" spans="1:9" x14ac:dyDescent="0.3">
      <c r="A1436" t="str">
        <f>+IF([1]PLANES_ADM_RES383_261016!C1436="","",[1]PLANES_ADM_RES383_261016!C1436)</f>
        <v xml:space="preserve">ABL    </v>
      </c>
      <c r="B1436" s="2">
        <f>+IF([1]PLANES_ADM_RES383_261016!F1436="","",[1]PLANES_ADM_RES383_261016!F1436)</f>
        <v>12020.72</v>
      </c>
      <c r="C1436">
        <f>+IF([1]PLANES_ADM_RES383_261016!G1436="","",[1]PLANES_ADM_RES383_261016!G1436)</f>
        <v>1</v>
      </c>
      <c r="D1436">
        <f>+IF([1]PLANES_ADM_RES383_261016!L1436="","",[1]PLANES_ADM_RES383_261016!L1436)</f>
        <v>7202.9</v>
      </c>
      <c r="E1436" t="str">
        <f>+IF([1]PLANES_ADM_RES383_261016!O1436="","",[1]PLANES_ADM_RES383_261016!O1436)</f>
        <v xml:space="preserve">VIGENTE             </v>
      </c>
      <c r="F1436" s="1">
        <f>+IF([1]PLANES_ADM_RES383_261016!P1436="","",[1]PLANES_ADM_RES383_261016!P1436)</f>
        <v>46315</v>
      </c>
      <c r="G1436" s="2">
        <f t="shared" si="66"/>
        <v>0</v>
      </c>
      <c r="H1436" s="2">
        <f t="shared" si="67"/>
        <v>12020.72</v>
      </c>
      <c r="I1436" s="2">
        <f t="shared" si="68"/>
        <v>7202.9</v>
      </c>
    </row>
    <row r="1437" spans="1:9" x14ac:dyDescent="0.3">
      <c r="A1437" t="str">
        <f>+IF([1]PLANES_ADM_RES383_261016!C1437="","",[1]PLANES_ADM_RES383_261016!C1437)</f>
        <v xml:space="preserve">ABL    </v>
      </c>
      <c r="B1437" s="2">
        <f>+IF([1]PLANES_ADM_RES383_261016!F1437="","",[1]PLANES_ADM_RES383_261016!F1437)</f>
        <v>627118.43999999994</v>
      </c>
      <c r="C1437">
        <f>+IF([1]PLANES_ADM_RES383_261016!G1437="","",[1]PLANES_ADM_RES383_261016!G1437)</f>
        <v>10</v>
      </c>
      <c r="D1437">
        <f>+IF([1]PLANES_ADM_RES383_261016!L1437="","",[1]PLANES_ADM_RES383_261016!L1437)</f>
        <v>168196.81</v>
      </c>
      <c r="E1437" t="str">
        <f>+IF([1]PLANES_ADM_RES383_261016!O1437="","",[1]PLANES_ADM_RES383_261016!O1437)</f>
        <v xml:space="preserve">VIGENTE             </v>
      </c>
      <c r="F1437" s="1">
        <f>+IF([1]PLANES_ADM_RES383_261016!P1437="","",[1]PLANES_ADM_RES383_261016!P1437)</f>
        <v>46315</v>
      </c>
      <c r="G1437" s="2">
        <f t="shared" si="66"/>
        <v>84098.404999999999</v>
      </c>
      <c r="H1437" s="2">
        <f t="shared" si="67"/>
        <v>543020.03499999992</v>
      </c>
      <c r="I1437" s="2">
        <f t="shared" si="68"/>
        <v>84098.404999999999</v>
      </c>
    </row>
    <row r="1438" spans="1:9" x14ac:dyDescent="0.3">
      <c r="A1438" t="str">
        <f>+IF([1]PLANES_ADM_RES383_261016!C1438="","",[1]PLANES_ADM_RES383_261016!C1438)</f>
        <v xml:space="preserve">ABL    </v>
      </c>
      <c r="B1438" s="2">
        <f>+IF([1]PLANES_ADM_RES383_261016!F1438="","",[1]PLANES_ADM_RES383_261016!F1438)</f>
        <v>201527.07</v>
      </c>
      <c r="C1438">
        <f>+IF([1]PLANES_ADM_RES383_261016!G1438="","",[1]PLANES_ADM_RES383_261016!G1438)</f>
        <v>12</v>
      </c>
      <c r="D1438">
        <f>+IF([1]PLANES_ADM_RES383_261016!L1438="","",[1]PLANES_ADM_RES383_261016!L1438)</f>
        <v>107594.29</v>
      </c>
      <c r="E1438" t="str">
        <f>+IF([1]PLANES_ADM_RES383_261016!O1438="","",[1]PLANES_ADM_RES383_261016!O1438)</f>
        <v xml:space="preserve">VIGENTE             </v>
      </c>
      <c r="F1438" s="1">
        <f>+IF([1]PLANES_ADM_RES383_261016!P1438="","",[1]PLANES_ADM_RES383_261016!P1438)</f>
        <v>46315</v>
      </c>
      <c r="G1438" s="2">
        <f t="shared" si="66"/>
        <v>53797.144999999997</v>
      </c>
      <c r="H1438" s="2">
        <f t="shared" si="67"/>
        <v>147729.92500000002</v>
      </c>
      <c r="I1438" s="2">
        <f t="shared" si="68"/>
        <v>53797.144999999997</v>
      </c>
    </row>
    <row r="1439" spans="1:9" x14ac:dyDescent="0.3">
      <c r="A1439" t="str">
        <f>+IF([1]PLANES_ADM_RES383_261016!C1439="","",[1]PLANES_ADM_RES383_261016!C1439)</f>
        <v xml:space="preserve">ABL    </v>
      </c>
      <c r="B1439" s="2">
        <f>+IF([1]PLANES_ADM_RES383_261016!F1439="","",[1]PLANES_ADM_RES383_261016!F1439)</f>
        <v>247923.01</v>
      </c>
      <c r="C1439">
        <f>+IF([1]PLANES_ADM_RES383_261016!G1439="","",[1]PLANES_ADM_RES383_261016!G1439)</f>
        <v>10</v>
      </c>
      <c r="D1439">
        <f>+IF([1]PLANES_ADM_RES383_261016!L1439="","",[1]PLANES_ADM_RES383_261016!L1439)</f>
        <v>66990.16</v>
      </c>
      <c r="E1439" t="str">
        <f>+IF([1]PLANES_ADM_RES383_261016!O1439="","",[1]PLANES_ADM_RES383_261016!O1439)</f>
        <v xml:space="preserve">VIGENTE             </v>
      </c>
      <c r="F1439" s="1">
        <f>+IF([1]PLANES_ADM_RES383_261016!P1439="","",[1]PLANES_ADM_RES383_261016!P1439)</f>
        <v>46315</v>
      </c>
      <c r="G1439" s="2">
        <f t="shared" si="66"/>
        <v>33495.08</v>
      </c>
      <c r="H1439" s="2">
        <f t="shared" si="67"/>
        <v>214427.93</v>
      </c>
      <c r="I1439" s="2">
        <f t="shared" si="68"/>
        <v>33495.08</v>
      </c>
    </row>
    <row r="1440" spans="1:9" x14ac:dyDescent="0.3">
      <c r="A1440" t="str">
        <f>+IF([1]PLANES_ADM_RES383_261016!C1440="","",[1]PLANES_ADM_RES383_261016!C1440)</f>
        <v xml:space="preserve">ABL    </v>
      </c>
      <c r="B1440" s="2">
        <f>+IF([1]PLANES_ADM_RES383_261016!F1440="","",[1]PLANES_ADM_RES383_261016!F1440)</f>
        <v>340148.94</v>
      </c>
      <c r="C1440">
        <f>+IF([1]PLANES_ADM_RES383_261016!G1440="","",[1]PLANES_ADM_RES383_261016!G1440)</f>
        <v>1</v>
      </c>
      <c r="D1440">
        <f>+IF([1]PLANES_ADM_RES383_261016!L1440="","",[1]PLANES_ADM_RES383_261016!L1440)</f>
        <v>289484.09000000003</v>
      </c>
      <c r="E1440" t="str">
        <f>+IF([1]PLANES_ADM_RES383_261016!O1440="","",[1]PLANES_ADM_RES383_261016!O1440)</f>
        <v xml:space="preserve">VIGENTE             </v>
      </c>
      <c r="F1440" s="1">
        <f>+IF([1]PLANES_ADM_RES383_261016!P1440="","",[1]PLANES_ADM_RES383_261016!P1440)</f>
        <v>46315</v>
      </c>
      <c r="G1440" s="2">
        <f t="shared" si="66"/>
        <v>0</v>
      </c>
      <c r="H1440" s="2">
        <f t="shared" si="67"/>
        <v>340148.94</v>
      </c>
      <c r="I1440" s="2">
        <f t="shared" si="68"/>
        <v>289484.09000000003</v>
      </c>
    </row>
    <row r="1441" spans="1:9" x14ac:dyDescent="0.3">
      <c r="A1441" t="str">
        <f>+IF([1]PLANES_ADM_RES383_261016!C1441="","",[1]PLANES_ADM_RES383_261016!C1441)</f>
        <v xml:space="preserve">ABL    </v>
      </c>
      <c r="B1441" s="2">
        <f>+IF([1]PLANES_ADM_RES383_261016!F1441="","",[1]PLANES_ADM_RES383_261016!F1441)</f>
        <v>177113.12</v>
      </c>
      <c r="C1441">
        <f>+IF([1]PLANES_ADM_RES383_261016!G1441="","",[1]PLANES_ADM_RES383_261016!G1441)</f>
        <v>1</v>
      </c>
      <c r="D1441">
        <f>+IF([1]PLANES_ADM_RES383_261016!L1441="","",[1]PLANES_ADM_RES383_261016!L1441)</f>
        <v>53536.68</v>
      </c>
      <c r="E1441" t="str">
        <f>+IF([1]PLANES_ADM_RES383_261016!O1441="","",[1]PLANES_ADM_RES383_261016!O1441)</f>
        <v xml:space="preserve">VIGENTE             </v>
      </c>
      <c r="F1441" s="1">
        <f>+IF([1]PLANES_ADM_RES383_261016!P1441="","",[1]PLANES_ADM_RES383_261016!P1441)</f>
        <v>46315</v>
      </c>
      <c r="G1441" s="2">
        <f t="shared" si="66"/>
        <v>0</v>
      </c>
      <c r="H1441" s="2">
        <f t="shared" si="67"/>
        <v>177113.12</v>
      </c>
      <c r="I1441" s="2">
        <f t="shared" si="68"/>
        <v>53536.68</v>
      </c>
    </row>
    <row r="1442" spans="1:9" x14ac:dyDescent="0.3">
      <c r="A1442" t="str">
        <f>+IF([1]PLANES_ADM_RES383_261016!C1442="","",[1]PLANES_ADM_RES383_261016!C1442)</f>
        <v xml:space="preserve">ABL    </v>
      </c>
      <c r="B1442" s="2">
        <f>+IF([1]PLANES_ADM_RES383_261016!F1442="","",[1]PLANES_ADM_RES383_261016!F1442)</f>
        <v>588757.74</v>
      </c>
      <c r="C1442">
        <f>+IF([1]PLANES_ADM_RES383_261016!G1442="","",[1]PLANES_ADM_RES383_261016!G1442)</f>
        <v>12</v>
      </c>
      <c r="D1442">
        <f>+IF([1]PLANES_ADM_RES383_261016!L1442="","",[1]PLANES_ADM_RES383_261016!L1442)</f>
        <v>107268.05</v>
      </c>
      <c r="E1442" t="str">
        <f>+IF([1]PLANES_ADM_RES383_261016!O1442="","",[1]PLANES_ADM_RES383_261016!O1442)</f>
        <v xml:space="preserve">VIGENTE             </v>
      </c>
      <c r="F1442" s="1">
        <f>+IF([1]PLANES_ADM_RES383_261016!P1442="","",[1]PLANES_ADM_RES383_261016!P1442)</f>
        <v>46315</v>
      </c>
      <c r="G1442" s="2">
        <f t="shared" si="66"/>
        <v>53634.025000000001</v>
      </c>
      <c r="H1442" s="2">
        <f t="shared" si="67"/>
        <v>535123.71499999997</v>
      </c>
      <c r="I1442" s="2">
        <f t="shared" si="68"/>
        <v>53634.025000000001</v>
      </c>
    </row>
    <row r="1443" spans="1:9" x14ac:dyDescent="0.3">
      <c r="A1443" t="str">
        <f>+IF([1]PLANES_ADM_RES383_261016!C1443="","",[1]PLANES_ADM_RES383_261016!C1443)</f>
        <v xml:space="preserve">ABL    </v>
      </c>
      <c r="B1443" s="2">
        <f>+IF([1]PLANES_ADM_RES383_261016!F1443="","",[1]PLANES_ADM_RES383_261016!F1443)</f>
        <v>136654.63</v>
      </c>
      <c r="C1443">
        <f>+IF([1]PLANES_ADM_RES383_261016!G1443="","",[1]PLANES_ADM_RES383_261016!G1443)</f>
        <v>1</v>
      </c>
      <c r="D1443">
        <f>+IF([1]PLANES_ADM_RES383_261016!L1443="","",[1]PLANES_ADM_RES383_261016!L1443)</f>
        <v>34335.269999999997</v>
      </c>
      <c r="E1443" t="str">
        <f>+IF([1]PLANES_ADM_RES383_261016!O1443="","",[1]PLANES_ADM_RES383_261016!O1443)</f>
        <v xml:space="preserve">VIGENTE             </v>
      </c>
      <c r="F1443" s="1">
        <f>+IF([1]PLANES_ADM_RES383_261016!P1443="","",[1]PLANES_ADM_RES383_261016!P1443)</f>
        <v>46315</v>
      </c>
      <c r="G1443" s="2">
        <f t="shared" si="66"/>
        <v>0</v>
      </c>
      <c r="H1443" s="2">
        <f t="shared" si="67"/>
        <v>136654.63</v>
      </c>
      <c r="I1443" s="2">
        <f t="shared" si="68"/>
        <v>34335.269999999997</v>
      </c>
    </row>
    <row r="1444" spans="1:9" x14ac:dyDescent="0.3">
      <c r="A1444" t="str">
        <f>+IF([1]PLANES_ADM_RES383_261016!C1444="","",[1]PLANES_ADM_RES383_261016!C1444)</f>
        <v xml:space="preserve">ABL    </v>
      </c>
      <c r="B1444" s="2">
        <f>+IF([1]PLANES_ADM_RES383_261016!F1444="","",[1]PLANES_ADM_RES383_261016!F1444)</f>
        <v>1253928.18</v>
      </c>
      <c r="C1444">
        <f>+IF([1]PLANES_ADM_RES383_261016!G1444="","",[1]PLANES_ADM_RES383_261016!G1444)</f>
        <v>12</v>
      </c>
      <c r="D1444">
        <f>+IF([1]PLANES_ADM_RES383_261016!L1444="","",[1]PLANES_ADM_RES383_261016!L1444)</f>
        <v>327070.52</v>
      </c>
      <c r="E1444" t="str">
        <f>+IF([1]PLANES_ADM_RES383_261016!O1444="","",[1]PLANES_ADM_RES383_261016!O1444)</f>
        <v xml:space="preserve">VIGENTE             </v>
      </c>
      <c r="F1444" s="1">
        <f>+IF([1]PLANES_ADM_RES383_261016!P1444="","",[1]PLANES_ADM_RES383_261016!P1444)</f>
        <v>46315</v>
      </c>
      <c r="G1444" s="2">
        <f t="shared" si="66"/>
        <v>163535.26</v>
      </c>
      <c r="H1444" s="2">
        <f t="shared" si="67"/>
        <v>1090392.92</v>
      </c>
      <c r="I1444" s="2">
        <f t="shared" si="68"/>
        <v>163535.26</v>
      </c>
    </row>
    <row r="1445" spans="1:9" x14ac:dyDescent="0.3">
      <c r="A1445" t="str">
        <f>+IF([1]PLANES_ADM_RES383_261016!C1445="","",[1]PLANES_ADM_RES383_261016!C1445)</f>
        <v xml:space="preserve">ABL    </v>
      </c>
      <c r="B1445" s="2">
        <f>+IF([1]PLANES_ADM_RES383_261016!F1445="","",[1]PLANES_ADM_RES383_261016!F1445)</f>
        <v>99059.85</v>
      </c>
      <c r="C1445">
        <f>+IF([1]PLANES_ADM_RES383_261016!G1445="","",[1]PLANES_ADM_RES383_261016!G1445)</f>
        <v>10</v>
      </c>
      <c r="D1445">
        <f>+IF([1]PLANES_ADM_RES383_261016!L1445="","",[1]PLANES_ADM_RES383_261016!L1445)</f>
        <v>26011.86</v>
      </c>
      <c r="E1445" t="str">
        <f>+IF([1]PLANES_ADM_RES383_261016!O1445="","",[1]PLANES_ADM_RES383_261016!O1445)</f>
        <v xml:space="preserve">VIGENTE             </v>
      </c>
      <c r="F1445" s="1">
        <f>+IF([1]PLANES_ADM_RES383_261016!P1445="","",[1]PLANES_ADM_RES383_261016!P1445)</f>
        <v>46315</v>
      </c>
      <c r="G1445" s="2">
        <f t="shared" si="66"/>
        <v>13005.93</v>
      </c>
      <c r="H1445" s="2">
        <f t="shared" si="67"/>
        <v>86053.920000000013</v>
      </c>
      <c r="I1445" s="2">
        <f t="shared" si="68"/>
        <v>13005.93</v>
      </c>
    </row>
    <row r="1446" spans="1:9" x14ac:dyDescent="0.3">
      <c r="A1446" t="str">
        <f>+IF([1]PLANES_ADM_RES383_261016!C1446="","",[1]PLANES_ADM_RES383_261016!C1446)</f>
        <v xml:space="preserve">ABL    </v>
      </c>
      <c r="B1446" s="2">
        <f>+IF([1]PLANES_ADM_RES383_261016!F1446="","",[1]PLANES_ADM_RES383_261016!F1446)</f>
        <v>4778426.59</v>
      </c>
      <c r="C1446">
        <f>+IF([1]PLANES_ADM_RES383_261016!G1446="","",[1]PLANES_ADM_RES383_261016!G1446)</f>
        <v>1</v>
      </c>
      <c r="D1446">
        <f>+IF([1]PLANES_ADM_RES383_261016!L1446="","",[1]PLANES_ADM_RES383_261016!L1446)</f>
        <v>2084827.47</v>
      </c>
      <c r="E1446" t="str">
        <f>+IF([1]PLANES_ADM_RES383_261016!O1446="","",[1]PLANES_ADM_RES383_261016!O1446)</f>
        <v xml:space="preserve">VIGENTE             </v>
      </c>
      <c r="F1446" s="1">
        <f>+IF([1]PLANES_ADM_RES383_261016!P1446="","",[1]PLANES_ADM_RES383_261016!P1446)</f>
        <v>46315</v>
      </c>
      <c r="G1446" s="2">
        <f t="shared" si="66"/>
        <v>0</v>
      </c>
      <c r="H1446" s="2">
        <f t="shared" si="67"/>
        <v>4778426.59</v>
      </c>
      <c r="I1446" s="2">
        <f t="shared" si="68"/>
        <v>2084827.47</v>
      </c>
    </row>
    <row r="1447" spans="1:9" x14ac:dyDescent="0.3">
      <c r="A1447" t="str">
        <f>+IF([1]PLANES_ADM_RES383_261016!C1447="","",[1]PLANES_ADM_RES383_261016!C1447)</f>
        <v xml:space="preserve">ABL    </v>
      </c>
      <c r="B1447" s="2">
        <f>+IF([1]PLANES_ADM_RES383_261016!F1447="","",[1]PLANES_ADM_RES383_261016!F1447)</f>
        <v>4232853.28</v>
      </c>
      <c r="C1447">
        <f>+IF([1]PLANES_ADM_RES383_261016!G1447="","",[1]PLANES_ADM_RES383_261016!G1447)</f>
        <v>1</v>
      </c>
      <c r="D1447">
        <f>+IF([1]PLANES_ADM_RES383_261016!L1447="","",[1]PLANES_ADM_RES383_261016!L1447)</f>
        <v>1390851.12</v>
      </c>
      <c r="E1447" t="str">
        <f>+IF([1]PLANES_ADM_RES383_261016!O1447="","",[1]PLANES_ADM_RES383_261016!O1447)</f>
        <v xml:space="preserve">VIGENTE             </v>
      </c>
      <c r="F1447" s="1">
        <f>+IF([1]PLANES_ADM_RES383_261016!P1447="","",[1]PLANES_ADM_RES383_261016!P1447)</f>
        <v>46315</v>
      </c>
      <c r="G1447" s="2">
        <f t="shared" si="66"/>
        <v>0</v>
      </c>
      <c r="H1447" s="2">
        <f t="shared" si="67"/>
        <v>4232853.28</v>
      </c>
      <c r="I1447" s="2">
        <f t="shared" si="68"/>
        <v>1390851.12</v>
      </c>
    </row>
    <row r="1448" spans="1:9" x14ac:dyDescent="0.3">
      <c r="A1448" t="str">
        <f>+IF([1]PLANES_ADM_RES383_261016!C1448="","",[1]PLANES_ADM_RES383_261016!C1448)</f>
        <v xml:space="preserve">ABL    </v>
      </c>
      <c r="B1448" s="2">
        <f>+IF([1]PLANES_ADM_RES383_261016!F1448="","",[1]PLANES_ADM_RES383_261016!F1448)</f>
        <v>77921.5</v>
      </c>
      <c r="C1448">
        <f>+IF([1]PLANES_ADM_RES383_261016!G1448="","",[1]PLANES_ADM_RES383_261016!G1448)</f>
        <v>1</v>
      </c>
      <c r="D1448">
        <f>+IF([1]PLANES_ADM_RES383_261016!L1448="","",[1]PLANES_ADM_RES383_261016!L1448)</f>
        <v>15848.85</v>
      </c>
      <c r="E1448" t="str">
        <f>+IF([1]PLANES_ADM_RES383_261016!O1448="","",[1]PLANES_ADM_RES383_261016!O1448)</f>
        <v xml:space="preserve">VIGENTE             </v>
      </c>
      <c r="F1448" s="1">
        <f>+IF([1]PLANES_ADM_RES383_261016!P1448="","",[1]PLANES_ADM_RES383_261016!P1448)</f>
        <v>46315</v>
      </c>
      <c r="G1448" s="2">
        <f t="shared" si="66"/>
        <v>0</v>
      </c>
      <c r="H1448" s="2">
        <f t="shared" si="67"/>
        <v>77921.5</v>
      </c>
      <c r="I1448" s="2">
        <f t="shared" si="68"/>
        <v>15848.85</v>
      </c>
    </row>
    <row r="1449" spans="1:9" x14ac:dyDescent="0.3">
      <c r="A1449" t="str">
        <f>+IF([1]PLANES_ADM_RES383_261016!C1449="","",[1]PLANES_ADM_RES383_261016!C1449)</f>
        <v xml:space="preserve">ABL    </v>
      </c>
      <c r="B1449" s="2">
        <f>+IF([1]PLANES_ADM_RES383_261016!F1449="","",[1]PLANES_ADM_RES383_261016!F1449)</f>
        <v>248776.62</v>
      </c>
      <c r="C1449">
        <f>+IF([1]PLANES_ADM_RES383_261016!G1449="","",[1]PLANES_ADM_RES383_261016!G1449)</f>
        <v>1</v>
      </c>
      <c r="D1449">
        <f>+IF([1]PLANES_ADM_RES383_261016!L1449="","",[1]PLANES_ADM_RES383_261016!L1449)</f>
        <v>169529.93</v>
      </c>
      <c r="E1449" t="str">
        <f>+IF([1]PLANES_ADM_RES383_261016!O1449="","",[1]PLANES_ADM_RES383_261016!O1449)</f>
        <v xml:space="preserve">VIGENTE             </v>
      </c>
      <c r="F1449" s="1">
        <f>+IF([1]PLANES_ADM_RES383_261016!P1449="","",[1]PLANES_ADM_RES383_261016!P1449)</f>
        <v>46315</v>
      </c>
      <c r="G1449" s="2">
        <f t="shared" si="66"/>
        <v>0</v>
      </c>
      <c r="H1449" s="2">
        <f t="shared" si="67"/>
        <v>248776.62</v>
      </c>
      <c r="I1449" s="2">
        <f t="shared" si="68"/>
        <v>169529.93</v>
      </c>
    </row>
    <row r="1450" spans="1:9" x14ac:dyDescent="0.3">
      <c r="A1450" t="str">
        <f>+IF([1]PLANES_ADM_RES383_261016!C1450="","",[1]PLANES_ADM_RES383_261016!C1450)</f>
        <v xml:space="preserve">ABL    </v>
      </c>
      <c r="B1450" s="2">
        <f>+IF([1]PLANES_ADM_RES383_261016!F1450="","",[1]PLANES_ADM_RES383_261016!F1450)</f>
        <v>211893.84</v>
      </c>
      <c r="C1450">
        <f>+IF([1]PLANES_ADM_RES383_261016!G1450="","",[1]PLANES_ADM_RES383_261016!G1450)</f>
        <v>12</v>
      </c>
      <c r="D1450">
        <f>+IF([1]PLANES_ADM_RES383_261016!L1450="","",[1]PLANES_ADM_RES383_261016!L1450)</f>
        <v>73158.02</v>
      </c>
      <c r="E1450" t="str">
        <f>+IF([1]PLANES_ADM_RES383_261016!O1450="","",[1]PLANES_ADM_RES383_261016!O1450)</f>
        <v xml:space="preserve">VIGENTE             </v>
      </c>
      <c r="F1450" s="1">
        <f>+IF([1]PLANES_ADM_RES383_261016!P1450="","",[1]PLANES_ADM_RES383_261016!P1450)</f>
        <v>46315</v>
      </c>
      <c r="G1450" s="2">
        <f t="shared" si="66"/>
        <v>36579.01</v>
      </c>
      <c r="H1450" s="2">
        <f t="shared" si="67"/>
        <v>175314.83</v>
      </c>
      <c r="I1450" s="2">
        <f t="shared" si="68"/>
        <v>36579.01</v>
      </c>
    </row>
    <row r="1451" spans="1:9" x14ac:dyDescent="0.3">
      <c r="A1451" t="str">
        <f>+IF([1]PLANES_ADM_RES383_261016!C1451="","",[1]PLANES_ADM_RES383_261016!C1451)</f>
        <v xml:space="preserve">ABL    </v>
      </c>
      <c r="B1451" s="2">
        <f>+IF([1]PLANES_ADM_RES383_261016!F1451="","",[1]PLANES_ADM_RES383_261016!F1451)</f>
        <v>273850.15999999997</v>
      </c>
      <c r="C1451">
        <f>+IF([1]PLANES_ADM_RES383_261016!G1451="","",[1]PLANES_ADM_RES383_261016!G1451)</f>
        <v>12</v>
      </c>
      <c r="D1451">
        <f>+IF([1]PLANES_ADM_RES383_261016!L1451="","",[1]PLANES_ADM_RES383_261016!L1451)</f>
        <v>72330.77</v>
      </c>
      <c r="E1451" t="str">
        <f>+IF([1]PLANES_ADM_RES383_261016!O1451="","",[1]PLANES_ADM_RES383_261016!O1451)</f>
        <v xml:space="preserve">VIGENTE             </v>
      </c>
      <c r="F1451" s="1">
        <f>+IF([1]PLANES_ADM_RES383_261016!P1451="","",[1]PLANES_ADM_RES383_261016!P1451)</f>
        <v>46315</v>
      </c>
      <c r="G1451" s="2">
        <f t="shared" si="66"/>
        <v>36165.385000000002</v>
      </c>
      <c r="H1451" s="2">
        <f t="shared" si="67"/>
        <v>237684.77499999997</v>
      </c>
      <c r="I1451" s="2">
        <f t="shared" si="68"/>
        <v>36165.385000000002</v>
      </c>
    </row>
    <row r="1452" spans="1:9" x14ac:dyDescent="0.3">
      <c r="A1452" t="str">
        <f>+IF([1]PLANES_ADM_RES383_261016!C1452="","",[1]PLANES_ADM_RES383_261016!C1452)</f>
        <v xml:space="preserve">ABL    </v>
      </c>
      <c r="B1452" s="2">
        <f>+IF([1]PLANES_ADM_RES383_261016!F1452="","",[1]PLANES_ADM_RES383_261016!F1452)</f>
        <v>964594.73</v>
      </c>
      <c r="C1452">
        <f>+IF([1]PLANES_ADM_RES383_261016!G1452="","",[1]PLANES_ADM_RES383_261016!G1452)</f>
        <v>12</v>
      </c>
      <c r="D1452">
        <f>+IF([1]PLANES_ADM_RES383_261016!L1452="","",[1]PLANES_ADM_RES383_261016!L1452)</f>
        <v>176846.15</v>
      </c>
      <c r="E1452" t="str">
        <f>+IF([1]PLANES_ADM_RES383_261016!O1452="","",[1]PLANES_ADM_RES383_261016!O1452)</f>
        <v xml:space="preserve">VIGENTE             </v>
      </c>
      <c r="F1452" s="1">
        <f>+IF([1]PLANES_ADM_RES383_261016!P1452="","",[1]PLANES_ADM_RES383_261016!P1452)</f>
        <v>46315</v>
      </c>
      <c r="G1452" s="2">
        <f t="shared" si="66"/>
        <v>88423.074999999997</v>
      </c>
      <c r="H1452" s="2">
        <f t="shared" si="67"/>
        <v>876171.65500000003</v>
      </c>
      <c r="I1452" s="2">
        <f t="shared" si="68"/>
        <v>88423.074999999997</v>
      </c>
    </row>
    <row r="1453" spans="1:9" x14ac:dyDescent="0.3">
      <c r="A1453" t="str">
        <f>+IF([1]PLANES_ADM_RES383_261016!C1453="","",[1]PLANES_ADM_RES383_261016!C1453)</f>
        <v xml:space="preserve">ABL    </v>
      </c>
      <c r="B1453" s="2">
        <f>+IF([1]PLANES_ADM_RES383_261016!F1453="","",[1]PLANES_ADM_RES383_261016!F1453)</f>
        <v>12437.99</v>
      </c>
      <c r="C1453">
        <f>+IF([1]PLANES_ADM_RES383_261016!G1453="","",[1]PLANES_ADM_RES383_261016!G1453)</f>
        <v>2</v>
      </c>
      <c r="D1453">
        <f>+IF([1]PLANES_ADM_RES383_261016!L1453="","",[1]PLANES_ADM_RES383_261016!L1453)</f>
        <v>4984.6099999999997</v>
      </c>
      <c r="E1453" t="str">
        <f>+IF([1]PLANES_ADM_RES383_261016!O1453="","",[1]PLANES_ADM_RES383_261016!O1453)</f>
        <v xml:space="preserve">VIGENTE             </v>
      </c>
      <c r="F1453" s="1">
        <f>+IF([1]PLANES_ADM_RES383_261016!P1453="","",[1]PLANES_ADM_RES383_261016!P1453)</f>
        <v>46315</v>
      </c>
      <c r="G1453" s="2">
        <f t="shared" si="66"/>
        <v>2492.3049999999998</v>
      </c>
      <c r="H1453" s="2">
        <f t="shared" si="67"/>
        <v>9945.6849999999995</v>
      </c>
      <c r="I1453" s="2">
        <f t="shared" si="68"/>
        <v>2492.3049999999998</v>
      </c>
    </row>
    <row r="1454" spans="1:9" x14ac:dyDescent="0.3">
      <c r="A1454" t="str">
        <f>+IF([1]PLANES_ADM_RES383_261016!C1454="","",[1]PLANES_ADM_RES383_261016!C1454)</f>
        <v xml:space="preserve">ABL    </v>
      </c>
      <c r="B1454" s="2">
        <f>+IF([1]PLANES_ADM_RES383_261016!F1454="","",[1]PLANES_ADM_RES383_261016!F1454)</f>
        <v>125970.19</v>
      </c>
      <c r="C1454">
        <f>+IF([1]PLANES_ADM_RES383_261016!G1454="","",[1]PLANES_ADM_RES383_261016!G1454)</f>
        <v>1</v>
      </c>
      <c r="D1454">
        <f>+IF([1]PLANES_ADM_RES383_261016!L1454="","",[1]PLANES_ADM_RES383_261016!L1454)</f>
        <v>26389.47</v>
      </c>
      <c r="E1454" t="str">
        <f>+IF([1]PLANES_ADM_RES383_261016!O1454="","",[1]PLANES_ADM_RES383_261016!O1454)</f>
        <v xml:space="preserve">VIGENTE             </v>
      </c>
      <c r="F1454" s="1">
        <f>+IF([1]PLANES_ADM_RES383_261016!P1454="","",[1]PLANES_ADM_RES383_261016!P1454)</f>
        <v>46315</v>
      </c>
      <c r="G1454" s="2">
        <f t="shared" si="66"/>
        <v>0</v>
      </c>
      <c r="H1454" s="2">
        <f t="shared" si="67"/>
        <v>125970.19</v>
      </c>
      <c r="I1454" s="2">
        <f t="shared" si="68"/>
        <v>26389.47</v>
      </c>
    </row>
    <row r="1455" spans="1:9" x14ac:dyDescent="0.3">
      <c r="A1455" t="str">
        <f>+IF([1]PLANES_ADM_RES383_261016!C1455="","",[1]PLANES_ADM_RES383_261016!C1455)</f>
        <v xml:space="preserve">ABL    </v>
      </c>
      <c r="B1455" s="2">
        <f>+IF([1]PLANES_ADM_RES383_261016!F1455="","",[1]PLANES_ADM_RES383_261016!F1455)</f>
        <v>1189277.76</v>
      </c>
      <c r="C1455">
        <f>+IF([1]PLANES_ADM_RES383_261016!G1455="","",[1]PLANES_ADM_RES383_261016!G1455)</f>
        <v>12</v>
      </c>
      <c r="D1455">
        <f>+IF([1]PLANES_ADM_RES383_261016!L1455="","",[1]PLANES_ADM_RES383_261016!L1455)</f>
        <v>368953.68</v>
      </c>
      <c r="E1455" t="str">
        <f>+IF([1]PLANES_ADM_RES383_261016!O1455="","",[1]PLANES_ADM_RES383_261016!O1455)</f>
        <v xml:space="preserve">VIGENTE             </v>
      </c>
      <c r="F1455" s="1">
        <f>+IF([1]PLANES_ADM_RES383_261016!P1455="","",[1]PLANES_ADM_RES383_261016!P1455)</f>
        <v>46315</v>
      </c>
      <c r="G1455" s="2">
        <f t="shared" si="66"/>
        <v>184476.84</v>
      </c>
      <c r="H1455" s="2">
        <f t="shared" si="67"/>
        <v>1004800.92</v>
      </c>
      <c r="I1455" s="2">
        <f t="shared" si="68"/>
        <v>184476.84</v>
      </c>
    </row>
    <row r="1456" spans="1:9" x14ac:dyDescent="0.3">
      <c r="A1456" t="str">
        <f>+IF([1]PLANES_ADM_RES383_261016!C1456="","",[1]PLANES_ADM_RES383_261016!C1456)</f>
        <v xml:space="preserve">ABL    </v>
      </c>
      <c r="B1456" s="2">
        <f>+IF([1]PLANES_ADM_RES383_261016!F1456="","",[1]PLANES_ADM_RES383_261016!F1456)</f>
        <v>183987.31</v>
      </c>
      <c r="C1456">
        <f>+IF([1]PLANES_ADM_RES383_261016!G1456="","",[1]PLANES_ADM_RES383_261016!G1456)</f>
        <v>12</v>
      </c>
      <c r="D1456">
        <f>+IF([1]PLANES_ADM_RES383_261016!L1456="","",[1]PLANES_ADM_RES383_261016!L1456)</f>
        <v>35765.9</v>
      </c>
      <c r="E1456" t="str">
        <f>+IF([1]PLANES_ADM_RES383_261016!O1456="","",[1]PLANES_ADM_RES383_261016!O1456)</f>
        <v xml:space="preserve">VIGENTE             </v>
      </c>
      <c r="F1456" s="1">
        <f>+IF([1]PLANES_ADM_RES383_261016!P1456="","",[1]PLANES_ADM_RES383_261016!P1456)</f>
        <v>46315</v>
      </c>
      <c r="G1456" s="2">
        <f t="shared" si="66"/>
        <v>17882.95</v>
      </c>
      <c r="H1456" s="2">
        <f t="shared" si="67"/>
        <v>166104.35999999999</v>
      </c>
      <c r="I1456" s="2">
        <f t="shared" si="68"/>
        <v>17882.95</v>
      </c>
    </row>
    <row r="1457" spans="1:9" x14ac:dyDescent="0.3">
      <c r="A1457" t="str">
        <f>+IF([1]PLANES_ADM_RES383_261016!C1457="","",[1]PLANES_ADM_RES383_261016!C1457)</f>
        <v xml:space="preserve">ABL    </v>
      </c>
      <c r="B1457" s="2">
        <f>+IF([1]PLANES_ADM_RES383_261016!F1457="","",[1]PLANES_ADM_RES383_261016!F1457)</f>
        <v>576924.05000000005</v>
      </c>
      <c r="C1457">
        <f>+IF([1]PLANES_ADM_RES383_261016!G1457="","",[1]PLANES_ADM_RES383_261016!G1457)</f>
        <v>12</v>
      </c>
      <c r="D1457">
        <f>+IF([1]PLANES_ADM_RES383_261016!L1457="","",[1]PLANES_ADM_RES383_261016!L1457)</f>
        <v>283292.23</v>
      </c>
      <c r="E1457" t="str">
        <f>+IF([1]PLANES_ADM_RES383_261016!O1457="","",[1]PLANES_ADM_RES383_261016!O1457)</f>
        <v xml:space="preserve">VIGENTE             </v>
      </c>
      <c r="F1457" s="1">
        <f>+IF([1]PLANES_ADM_RES383_261016!P1457="","",[1]PLANES_ADM_RES383_261016!P1457)</f>
        <v>46315</v>
      </c>
      <c r="G1457" s="2">
        <f t="shared" si="66"/>
        <v>141646.11499999999</v>
      </c>
      <c r="H1457" s="2">
        <f t="shared" si="67"/>
        <v>435277.93500000006</v>
      </c>
      <c r="I1457" s="2">
        <f t="shared" si="68"/>
        <v>141646.11499999999</v>
      </c>
    </row>
    <row r="1458" spans="1:9" x14ac:dyDescent="0.3">
      <c r="A1458" t="str">
        <f>+IF([1]PLANES_ADM_RES383_261016!C1458="","",[1]PLANES_ADM_RES383_261016!C1458)</f>
        <v xml:space="preserve">ABL    </v>
      </c>
      <c r="B1458" s="2">
        <f>+IF([1]PLANES_ADM_RES383_261016!F1458="","",[1]PLANES_ADM_RES383_261016!F1458)</f>
        <v>39591.480000000003</v>
      </c>
      <c r="C1458">
        <f>+IF([1]PLANES_ADM_RES383_261016!G1458="","",[1]PLANES_ADM_RES383_261016!G1458)</f>
        <v>1</v>
      </c>
      <c r="D1458">
        <f>+IF([1]PLANES_ADM_RES383_261016!L1458="","",[1]PLANES_ADM_RES383_261016!L1458)</f>
        <v>15460.63</v>
      </c>
      <c r="E1458" t="str">
        <f>+IF([1]PLANES_ADM_RES383_261016!O1458="","",[1]PLANES_ADM_RES383_261016!O1458)</f>
        <v xml:space="preserve">VIGENTE             </v>
      </c>
      <c r="F1458" s="1">
        <f>+IF([1]PLANES_ADM_RES383_261016!P1458="","",[1]PLANES_ADM_RES383_261016!P1458)</f>
        <v>46315</v>
      </c>
      <c r="G1458" s="2">
        <f t="shared" si="66"/>
        <v>0</v>
      </c>
      <c r="H1458" s="2">
        <f t="shared" si="67"/>
        <v>39591.480000000003</v>
      </c>
      <c r="I1458" s="2">
        <f t="shared" si="68"/>
        <v>15460.63</v>
      </c>
    </row>
    <row r="1459" spans="1:9" x14ac:dyDescent="0.3">
      <c r="A1459" t="str">
        <f>+IF([1]PLANES_ADM_RES383_261016!C1459="","",[1]PLANES_ADM_RES383_261016!C1459)</f>
        <v xml:space="preserve">ABL    </v>
      </c>
      <c r="B1459" s="2">
        <f>+IF([1]PLANES_ADM_RES383_261016!F1459="","",[1]PLANES_ADM_RES383_261016!F1459)</f>
        <v>788363.68</v>
      </c>
      <c r="C1459">
        <f>+IF([1]PLANES_ADM_RES383_261016!G1459="","",[1]PLANES_ADM_RES383_261016!G1459)</f>
        <v>1</v>
      </c>
      <c r="D1459">
        <f>+IF([1]PLANES_ADM_RES383_261016!L1459="","",[1]PLANES_ADM_RES383_261016!L1459)</f>
        <v>223157.86</v>
      </c>
      <c r="E1459" t="str">
        <f>+IF([1]PLANES_ADM_RES383_261016!O1459="","",[1]PLANES_ADM_RES383_261016!O1459)</f>
        <v xml:space="preserve">VIGENTE             </v>
      </c>
      <c r="F1459" s="1">
        <f>+IF([1]PLANES_ADM_RES383_261016!P1459="","",[1]PLANES_ADM_RES383_261016!P1459)</f>
        <v>46315</v>
      </c>
      <c r="G1459" s="2">
        <f t="shared" si="66"/>
        <v>0</v>
      </c>
      <c r="H1459" s="2">
        <f t="shared" si="67"/>
        <v>788363.68</v>
      </c>
      <c r="I1459" s="2">
        <f t="shared" si="68"/>
        <v>223157.86</v>
      </c>
    </row>
    <row r="1460" spans="1:9" x14ac:dyDescent="0.3">
      <c r="A1460" t="str">
        <f>+IF([1]PLANES_ADM_RES383_261016!C1460="","",[1]PLANES_ADM_RES383_261016!C1460)</f>
        <v xml:space="preserve">ABL    </v>
      </c>
      <c r="B1460" s="2">
        <f>+IF([1]PLANES_ADM_RES383_261016!F1460="","",[1]PLANES_ADM_RES383_261016!F1460)</f>
        <v>499036.58</v>
      </c>
      <c r="C1460">
        <f>+IF([1]PLANES_ADM_RES383_261016!G1460="","",[1]PLANES_ADM_RES383_261016!G1460)</f>
        <v>12</v>
      </c>
      <c r="D1460">
        <f>+IF([1]PLANES_ADM_RES383_261016!L1460="","",[1]PLANES_ADM_RES383_261016!L1460)</f>
        <v>297789.78000000003</v>
      </c>
      <c r="E1460" t="str">
        <f>+IF([1]PLANES_ADM_RES383_261016!O1460="","",[1]PLANES_ADM_RES383_261016!O1460)</f>
        <v xml:space="preserve">VIGENTE             </v>
      </c>
      <c r="F1460" s="1">
        <f>+IF([1]PLANES_ADM_RES383_261016!P1460="","",[1]PLANES_ADM_RES383_261016!P1460)</f>
        <v>46315</v>
      </c>
      <c r="G1460" s="2">
        <f t="shared" si="66"/>
        <v>148894.89000000001</v>
      </c>
      <c r="H1460" s="2">
        <f t="shared" si="67"/>
        <v>350141.69</v>
      </c>
      <c r="I1460" s="2">
        <f t="shared" si="68"/>
        <v>148894.89000000001</v>
      </c>
    </row>
    <row r="1461" spans="1:9" x14ac:dyDescent="0.3">
      <c r="A1461" t="str">
        <f>+IF([1]PLANES_ADM_RES383_261016!C1461="","",[1]PLANES_ADM_RES383_261016!C1461)</f>
        <v xml:space="preserve">ABL    </v>
      </c>
      <c r="B1461" s="2">
        <f>+IF([1]PLANES_ADM_RES383_261016!F1461="","",[1]PLANES_ADM_RES383_261016!F1461)</f>
        <v>451757.02</v>
      </c>
      <c r="C1461">
        <f>+IF([1]PLANES_ADM_RES383_261016!G1461="","",[1]PLANES_ADM_RES383_261016!G1461)</f>
        <v>1</v>
      </c>
      <c r="D1461">
        <f>+IF([1]PLANES_ADM_RES383_261016!L1461="","",[1]PLANES_ADM_RES383_261016!L1461)</f>
        <v>333015.39</v>
      </c>
      <c r="E1461" t="str">
        <f>+IF([1]PLANES_ADM_RES383_261016!O1461="","",[1]PLANES_ADM_RES383_261016!O1461)</f>
        <v xml:space="preserve">VIGENTE             </v>
      </c>
      <c r="F1461" s="1">
        <f>+IF([1]PLANES_ADM_RES383_261016!P1461="","",[1]PLANES_ADM_RES383_261016!P1461)</f>
        <v>46315</v>
      </c>
      <c r="G1461" s="2">
        <f t="shared" si="66"/>
        <v>0</v>
      </c>
      <c r="H1461" s="2">
        <f t="shared" si="67"/>
        <v>451757.02</v>
      </c>
      <c r="I1461" s="2">
        <f t="shared" si="68"/>
        <v>333015.39</v>
      </c>
    </row>
    <row r="1462" spans="1:9" x14ac:dyDescent="0.3">
      <c r="A1462" t="str">
        <f>+IF([1]PLANES_ADM_RES383_261016!C1462="","",[1]PLANES_ADM_RES383_261016!C1462)</f>
        <v xml:space="preserve">ABL    </v>
      </c>
      <c r="B1462" s="2">
        <f>+IF([1]PLANES_ADM_RES383_261016!F1462="","",[1]PLANES_ADM_RES383_261016!F1462)</f>
        <v>5169096.4800000004</v>
      </c>
      <c r="C1462">
        <f>+IF([1]PLANES_ADM_RES383_261016!G1462="","",[1]PLANES_ADM_RES383_261016!G1462)</f>
        <v>1</v>
      </c>
      <c r="D1462">
        <f>+IF([1]PLANES_ADM_RES383_261016!L1462="","",[1]PLANES_ADM_RES383_261016!L1462)</f>
        <v>2975275.17</v>
      </c>
      <c r="E1462" t="str">
        <f>+IF([1]PLANES_ADM_RES383_261016!O1462="","",[1]PLANES_ADM_RES383_261016!O1462)</f>
        <v xml:space="preserve">VIGENTE             </v>
      </c>
      <c r="F1462" s="1">
        <f>+IF([1]PLANES_ADM_RES383_261016!P1462="","",[1]PLANES_ADM_RES383_261016!P1462)</f>
        <v>46315</v>
      </c>
      <c r="G1462" s="2">
        <f t="shared" si="66"/>
        <v>0</v>
      </c>
      <c r="H1462" s="2">
        <f t="shared" si="67"/>
        <v>5169096.4800000004</v>
      </c>
      <c r="I1462" s="2">
        <f t="shared" si="68"/>
        <v>2975275.17</v>
      </c>
    </row>
    <row r="1463" spans="1:9" x14ac:dyDescent="0.3">
      <c r="A1463" t="str">
        <f>+IF([1]PLANES_ADM_RES383_261016!C1463="","",[1]PLANES_ADM_RES383_261016!C1463)</f>
        <v xml:space="preserve">ABL    </v>
      </c>
      <c r="B1463" s="2">
        <f>+IF([1]PLANES_ADM_RES383_261016!F1463="","",[1]PLANES_ADM_RES383_261016!F1463)</f>
        <v>548567.93000000005</v>
      </c>
      <c r="C1463">
        <f>+IF([1]PLANES_ADM_RES383_261016!G1463="","",[1]PLANES_ADM_RES383_261016!G1463)</f>
        <v>12</v>
      </c>
      <c r="D1463">
        <f>+IF([1]PLANES_ADM_RES383_261016!L1463="","",[1]PLANES_ADM_RES383_261016!L1463)</f>
        <v>315286.01</v>
      </c>
      <c r="E1463" t="str">
        <f>+IF([1]PLANES_ADM_RES383_261016!O1463="","",[1]PLANES_ADM_RES383_261016!O1463)</f>
        <v xml:space="preserve">VIGENTE             </v>
      </c>
      <c r="F1463" s="1">
        <f>+IF([1]PLANES_ADM_RES383_261016!P1463="","",[1]PLANES_ADM_RES383_261016!P1463)</f>
        <v>46315</v>
      </c>
      <c r="G1463" s="2">
        <f t="shared" si="66"/>
        <v>157643.005</v>
      </c>
      <c r="H1463" s="2">
        <f t="shared" si="67"/>
        <v>390924.92500000005</v>
      </c>
      <c r="I1463" s="2">
        <f t="shared" si="68"/>
        <v>157643.005</v>
      </c>
    </row>
    <row r="1464" spans="1:9" x14ac:dyDescent="0.3">
      <c r="A1464" t="str">
        <f>+IF([1]PLANES_ADM_RES383_261016!C1464="","",[1]PLANES_ADM_RES383_261016!C1464)</f>
        <v xml:space="preserve">ABL    </v>
      </c>
      <c r="B1464" s="2">
        <f>+IF([1]PLANES_ADM_RES383_261016!F1464="","",[1]PLANES_ADM_RES383_261016!F1464)</f>
        <v>404163.6</v>
      </c>
      <c r="C1464">
        <f>+IF([1]PLANES_ADM_RES383_261016!G1464="","",[1]PLANES_ADM_RES383_261016!G1464)</f>
        <v>12</v>
      </c>
      <c r="D1464">
        <f>+IF([1]PLANES_ADM_RES383_261016!L1464="","",[1]PLANES_ADM_RES383_261016!L1464)</f>
        <v>141270.09</v>
      </c>
      <c r="E1464" t="str">
        <f>+IF([1]PLANES_ADM_RES383_261016!O1464="","",[1]PLANES_ADM_RES383_261016!O1464)</f>
        <v xml:space="preserve">VIGENTE             </v>
      </c>
      <c r="F1464" s="1">
        <f>+IF([1]PLANES_ADM_RES383_261016!P1464="","",[1]PLANES_ADM_RES383_261016!P1464)</f>
        <v>46315</v>
      </c>
      <c r="G1464" s="2">
        <f t="shared" si="66"/>
        <v>70635.044999999998</v>
      </c>
      <c r="H1464" s="2">
        <f t="shared" si="67"/>
        <v>333528.55499999999</v>
      </c>
      <c r="I1464" s="2">
        <f t="shared" si="68"/>
        <v>70635.044999999998</v>
      </c>
    </row>
    <row r="1465" spans="1:9" x14ac:dyDescent="0.3">
      <c r="A1465" t="str">
        <f>+IF([1]PLANES_ADM_RES383_261016!C1465="","",[1]PLANES_ADM_RES383_261016!C1465)</f>
        <v xml:space="preserve">ABL    </v>
      </c>
      <c r="B1465" s="2">
        <f>+IF([1]PLANES_ADM_RES383_261016!F1465="","",[1]PLANES_ADM_RES383_261016!F1465)</f>
        <v>3974945.81</v>
      </c>
      <c r="C1465">
        <f>+IF([1]PLANES_ADM_RES383_261016!G1465="","",[1]PLANES_ADM_RES383_261016!G1465)</f>
        <v>1</v>
      </c>
      <c r="D1465">
        <f>+IF([1]PLANES_ADM_RES383_261016!L1465="","",[1]PLANES_ADM_RES383_261016!L1465)</f>
        <v>2307817.73</v>
      </c>
      <c r="E1465" t="str">
        <f>+IF([1]PLANES_ADM_RES383_261016!O1465="","",[1]PLANES_ADM_RES383_261016!O1465)</f>
        <v xml:space="preserve">VIGENTE             </v>
      </c>
      <c r="F1465" s="1">
        <f>+IF([1]PLANES_ADM_RES383_261016!P1465="","",[1]PLANES_ADM_RES383_261016!P1465)</f>
        <v>46315</v>
      </c>
      <c r="G1465" s="2">
        <f t="shared" si="66"/>
        <v>0</v>
      </c>
      <c r="H1465" s="2">
        <f t="shared" si="67"/>
        <v>3974945.81</v>
      </c>
      <c r="I1465" s="2">
        <f t="shared" si="68"/>
        <v>2307817.73</v>
      </c>
    </row>
    <row r="1466" spans="1:9" x14ac:dyDescent="0.3">
      <c r="A1466" t="str">
        <f>+IF([1]PLANES_ADM_RES383_261016!C1466="","",[1]PLANES_ADM_RES383_261016!C1466)</f>
        <v xml:space="preserve">ABL    </v>
      </c>
      <c r="B1466" s="2">
        <f>+IF([1]PLANES_ADM_RES383_261016!F1466="","",[1]PLANES_ADM_RES383_261016!F1466)</f>
        <v>73744.679999999993</v>
      </c>
      <c r="C1466">
        <f>+IF([1]PLANES_ADM_RES383_261016!G1466="","",[1]PLANES_ADM_RES383_261016!G1466)</f>
        <v>1</v>
      </c>
      <c r="D1466">
        <f>+IF([1]PLANES_ADM_RES383_261016!L1466="","",[1]PLANES_ADM_RES383_261016!L1466)</f>
        <v>37949.040000000001</v>
      </c>
      <c r="E1466" t="str">
        <f>+IF([1]PLANES_ADM_RES383_261016!O1466="","",[1]PLANES_ADM_RES383_261016!O1466)</f>
        <v xml:space="preserve">VIGENTE             </v>
      </c>
      <c r="F1466" s="1">
        <f>+IF([1]PLANES_ADM_RES383_261016!P1466="","",[1]PLANES_ADM_RES383_261016!P1466)</f>
        <v>46315</v>
      </c>
      <c r="G1466" s="2">
        <f t="shared" si="66"/>
        <v>0</v>
      </c>
      <c r="H1466" s="2">
        <f t="shared" si="67"/>
        <v>73744.679999999993</v>
      </c>
      <c r="I1466" s="2">
        <f t="shared" si="68"/>
        <v>37949.040000000001</v>
      </c>
    </row>
    <row r="1467" spans="1:9" x14ac:dyDescent="0.3">
      <c r="A1467" t="str">
        <f>+IF([1]PLANES_ADM_RES383_261016!C1467="","",[1]PLANES_ADM_RES383_261016!C1467)</f>
        <v xml:space="preserve">ABL    </v>
      </c>
      <c r="B1467" s="2">
        <f>+IF([1]PLANES_ADM_RES383_261016!F1467="","",[1]PLANES_ADM_RES383_261016!F1467)</f>
        <v>4903346.5</v>
      </c>
      <c r="C1467">
        <f>+IF([1]PLANES_ADM_RES383_261016!G1467="","",[1]PLANES_ADM_RES383_261016!G1467)</f>
        <v>12</v>
      </c>
      <c r="D1467">
        <f>+IF([1]PLANES_ADM_RES383_261016!L1467="","",[1]PLANES_ADM_RES383_261016!L1467)</f>
        <v>1183051.5</v>
      </c>
      <c r="E1467" t="str">
        <f>+IF([1]PLANES_ADM_RES383_261016!O1467="","",[1]PLANES_ADM_RES383_261016!O1467)</f>
        <v xml:space="preserve">VIGENTE             </v>
      </c>
      <c r="F1467" s="1">
        <f>+IF([1]PLANES_ADM_RES383_261016!P1467="","",[1]PLANES_ADM_RES383_261016!P1467)</f>
        <v>46315</v>
      </c>
      <c r="G1467" s="2">
        <f t="shared" si="66"/>
        <v>591525.75</v>
      </c>
      <c r="H1467" s="2">
        <f t="shared" si="67"/>
        <v>4311820.75</v>
      </c>
      <c r="I1467" s="2">
        <f t="shared" si="68"/>
        <v>591525.75</v>
      </c>
    </row>
    <row r="1468" spans="1:9" x14ac:dyDescent="0.3">
      <c r="A1468" t="str">
        <f>+IF([1]PLANES_ADM_RES383_261016!C1468="","",[1]PLANES_ADM_RES383_261016!C1468)</f>
        <v xml:space="preserve">ABL    </v>
      </c>
      <c r="B1468" s="2">
        <f>+IF([1]PLANES_ADM_RES383_261016!F1468="","",[1]PLANES_ADM_RES383_261016!F1468)</f>
        <v>359856.13</v>
      </c>
      <c r="C1468">
        <f>+IF([1]PLANES_ADM_RES383_261016!G1468="","",[1]PLANES_ADM_RES383_261016!G1468)</f>
        <v>1</v>
      </c>
      <c r="D1468">
        <f>+IF([1]PLANES_ADM_RES383_261016!L1468="","",[1]PLANES_ADM_RES383_261016!L1468)</f>
        <v>259685.73</v>
      </c>
      <c r="E1468" t="str">
        <f>+IF([1]PLANES_ADM_RES383_261016!O1468="","",[1]PLANES_ADM_RES383_261016!O1468)</f>
        <v xml:space="preserve">VIGENTE             </v>
      </c>
      <c r="F1468" s="1">
        <f>+IF([1]PLANES_ADM_RES383_261016!P1468="","",[1]PLANES_ADM_RES383_261016!P1468)</f>
        <v>46315</v>
      </c>
      <c r="G1468" s="2">
        <f t="shared" si="66"/>
        <v>0</v>
      </c>
      <c r="H1468" s="2">
        <f t="shared" si="67"/>
        <v>359856.13</v>
      </c>
      <c r="I1468" s="2">
        <f t="shared" si="68"/>
        <v>259685.73</v>
      </c>
    </row>
    <row r="1469" spans="1:9" x14ac:dyDescent="0.3">
      <c r="A1469" t="str">
        <f>+IF([1]PLANES_ADM_RES383_261016!C1469="","",[1]PLANES_ADM_RES383_261016!C1469)</f>
        <v xml:space="preserve">ABL    </v>
      </c>
      <c r="B1469" s="2">
        <f>+IF([1]PLANES_ADM_RES383_261016!F1469="","",[1]PLANES_ADM_RES383_261016!F1469)</f>
        <v>355352.96</v>
      </c>
      <c r="C1469">
        <f>+IF([1]PLANES_ADM_RES383_261016!G1469="","",[1]PLANES_ADM_RES383_261016!G1469)</f>
        <v>12</v>
      </c>
      <c r="D1469">
        <f>+IF([1]PLANES_ADM_RES383_261016!L1469="","",[1]PLANES_ADM_RES383_261016!L1469)</f>
        <v>93311.17</v>
      </c>
      <c r="E1469" t="str">
        <f>+IF([1]PLANES_ADM_RES383_261016!O1469="","",[1]PLANES_ADM_RES383_261016!O1469)</f>
        <v xml:space="preserve">VIGENTE             </v>
      </c>
      <c r="F1469" s="1">
        <f>+IF([1]PLANES_ADM_RES383_261016!P1469="","",[1]PLANES_ADM_RES383_261016!P1469)</f>
        <v>46315</v>
      </c>
      <c r="G1469" s="2">
        <f t="shared" si="66"/>
        <v>46655.584999999999</v>
      </c>
      <c r="H1469" s="2">
        <f t="shared" si="67"/>
        <v>308697.375</v>
      </c>
      <c r="I1469" s="2">
        <f t="shared" si="68"/>
        <v>46655.584999999999</v>
      </c>
    </row>
    <row r="1470" spans="1:9" x14ac:dyDescent="0.3">
      <c r="A1470" t="str">
        <f>+IF([1]PLANES_ADM_RES383_261016!C1470="","",[1]PLANES_ADM_RES383_261016!C1470)</f>
        <v xml:space="preserve">ABL    </v>
      </c>
      <c r="B1470" s="2">
        <f>+IF([1]PLANES_ADM_RES383_261016!F1470="","",[1]PLANES_ADM_RES383_261016!F1470)</f>
        <v>965450.13</v>
      </c>
      <c r="C1470">
        <f>+IF([1]PLANES_ADM_RES383_261016!G1470="","",[1]PLANES_ADM_RES383_261016!G1470)</f>
        <v>12</v>
      </c>
      <c r="D1470">
        <f>+IF([1]PLANES_ADM_RES383_261016!L1470="","",[1]PLANES_ADM_RES383_261016!L1470)</f>
        <v>175574.12</v>
      </c>
      <c r="E1470" t="str">
        <f>+IF([1]PLANES_ADM_RES383_261016!O1470="","",[1]PLANES_ADM_RES383_261016!O1470)</f>
        <v xml:space="preserve">VIGENTE             </v>
      </c>
      <c r="F1470" s="1">
        <f>+IF([1]PLANES_ADM_RES383_261016!P1470="","",[1]PLANES_ADM_RES383_261016!P1470)</f>
        <v>46315</v>
      </c>
      <c r="G1470" s="2">
        <f t="shared" si="66"/>
        <v>87787.06</v>
      </c>
      <c r="H1470" s="2">
        <f t="shared" si="67"/>
        <v>877663.07000000007</v>
      </c>
      <c r="I1470" s="2">
        <f t="shared" si="68"/>
        <v>87787.06</v>
      </c>
    </row>
    <row r="1471" spans="1:9" x14ac:dyDescent="0.3">
      <c r="A1471" t="str">
        <f>+IF([1]PLANES_ADM_RES383_261016!C1471="","",[1]PLANES_ADM_RES383_261016!C1471)</f>
        <v xml:space="preserve">ABL    </v>
      </c>
      <c r="B1471" s="2">
        <f>+IF([1]PLANES_ADM_RES383_261016!F1471="","",[1]PLANES_ADM_RES383_261016!F1471)</f>
        <v>683678.15</v>
      </c>
      <c r="C1471">
        <f>+IF([1]PLANES_ADM_RES383_261016!G1471="","",[1]PLANES_ADM_RES383_261016!G1471)</f>
        <v>12</v>
      </c>
      <c r="D1471">
        <f>+IF([1]PLANES_ADM_RES383_261016!L1471="","",[1]PLANES_ADM_RES383_261016!L1471)</f>
        <v>301298.18</v>
      </c>
      <c r="E1471" t="str">
        <f>+IF([1]PLANES_ADM_RES383_261016!O1471="","",[1]PLANES_ADM_RES383_261016!O1471)</f>
        <v xml:space="preserve">VIGENTE             </v>
      </c>
      <c r="F1471" s="1">
        <f>+IF([1]PLANES_ADM_RES383_261016!P1471="","",[1]PLANES_ADM_RES383_261016!P1471)</f>
        <v>46315</v>
      </c>
      <c r="G1471" s="2">
        <f t="shared" si="66"/>
        <v>150649.09</v>
      </c>
      <c r="H1471" s="2">
        <f t="shared" si="67"/>
        <v>533029.06000000006</v>
      </c>
      <c r="I1471" s="2">
        <f t="shared" si="68"/>
        <v>150649.09</v>
      </c>
    </row>
    <row r="1472" spans="1:9" x14ac:dyDescent="0.3">
      <c r="A1472" t="str">
        <f>+IF([1]PLANES_ADM_RES383_261016!C1472="","",[1]PLANES_ADM_RES383_261016!C1472)</f>
        <v xml:space="preserve">ABL    </v>
      </c>
      <c r="B1472" s="2">
        <f>+IF([1]PLANES_ADM_RES383_261016!F1472="","",[1]PLANES_ADM_RES383_261016!F1472)</f>
        <v>1025651.09</v>
      </c>
      <c r="C1472">
        <f>+IF([1]PLANES_ADM_RES383_261016!G1472="","",[1]PLANES_ADM_RES383_261016!G1472)</f>
        <v>12</v>
      </c>
      <c r="D1472">
        <f>+IF([1]PLANES_ADM_RES383_261016!L1472="","",[1]PLANES_ADM_RES383_261016!L1472)</f>
        <v>542891.52000000002</v>
      </c>
      <c r="E1472" t="str">
        <f>+IF([1]PLANES_ADM_RES383_261016!O1472="","",[1]PLANES_ADM_RES383_261016!O1472)</f>
        <v xml:space="preserve">VIGENTE             </v>
      </c>
      <c r="F1472" s="1">
        <f>+IF([1]PLANES_ADM_RES383_261016!P1472="","",[1]PLANES_ADM_RES383_261016!P1472)</f>
        <v>46315</v>
      </c>
      <c r="G1472" s="2">
        <f t="shared" si="66"/>
        <v>271445.76000000001</v>
      </c>
      <c r="H1472" s="2">
        <f t="shared" si="67"/>
        <v>754205.33</v>
      </c>
      <c r="I1472" s="2">
        <f t="shared" si="68"/>
        <v>271445.76000000001</v>
      </c>
    </row>
    <row r="1473" spans="1:9" x14ac:dyDescent="0.3">
      <c r="A1473" t="str">
        <f>+IF([1]PLANES_ADM_RES383_261016!C1473="","",[1]PLANES_ADM_RES383_261016!C1473)</f>
        <v xml:space="preserve">ABL    </v>
      </c>
      <c r="B1473" s="2">
        <f>+IF([1]PLANES_ADM_RES383_261016!F1473="","",[1]PLANES_ADM_RES383_261016!F1473)</f>
        <v>2105480.4700000002</v>
      </c>
      <c r="C1473">
        <f>+IF([1]PLANES_ADM_RES383_261016!G1473="","",[1]PLANES_ADM_RES383_261016!G1473)</f>
        <v>12</v>
      </c>
      <c r="D1473">
        <f>+IF([1]PLANES_ADM_RES383_261016!L1473="","",[1]PLANES_ADM_RES383_261016!L1473)</f>
        <v>590947.32999999996</v>
      </c>
      <c r="E1473" t="str">
        <f>+IF([1]PLANES_ADM_RES383_261016!O1473="","",[1]PLANES_ADM_RES383_261016!O1473)</f>
        <v xml:space="preserve">VIGENTE             </v>
      </c>
      <c r="F1473" s="1">
        <f>+IF([1]PLANES_ADM_RES383_261016!P1473="","",[1]PLANES_ADM_RES383_261016!P1473)</f>
        <v>46315</v>
      </c>
      <c r="G1473" s="2">
        <f t="shared" si="66"/>
        <v>295473.66499999998</v>
      </c>
      <c r="H1473" s="2">
        <f t="shared" si="67"/>
        <v>1810006.8050000002</v>
      </c>
      <c r="I1473" s="2">
        <f t="shared" si="68"/>
        <v>295473.66499999998</v>
      </c>
    </row>
    <row r="1474" spans="1:9" x14ac:dyDescent="0.3">
      <c r="A1474" t="str">
        <f>+IF([1]PLANES_ADM_RES383_261016!C1474="","",[1]PLANES_ADM_RES383_261016!C1474)</f>
        <v xml:space="preserve">ABL    </v>
      </c>
      <c r="B1474" s="2">
        <f>+IF([1]PLANES_ADM_RES383_261016!F1474="","",[1]PLANES_ADM_RES383_261016!F1474)</f>
        <v>76657.33</v>
      </c>
      <c r="C1474">
        <f>+IF([1]PLANES_ADM_RES383_261016!G1474="","",[1]PLANES_ADM_RES383_261016!G1474)</f>
        <v>1</v>
      </c>
      <c r="D1474">
        <f>+IF([1]PLANES_ADM_RES383_261016!L1474="","",[1]PLANES_ADM_RES383_261016!L1474)</f>
        <v>39447.870000000003</v>
      </c>
      <c r="E1474" t="str">
        <f>+IF([1]PLANES_ADM_RES383_261016!O1474="","",[1]PLANES_ADM_RES383_261016!O1474)</f>
        <v xml:space="preserve">VIGENTE             </v>
      </c>
      <c r="F1474" s="1">
        <f>+IF([1]PLANES_ADM_RES383_261016!P1474="","",[1]PLANES_ADM_RES383_261016!P1474)</f>
        <v>46315</v>
      </c>
      <c r="G1474" s="2">
        <f t="shared" si="66"/>
        <v>0</v>
      </c>
      <c r="H1474" s="2">
        <f t="shared" si="67"/>
        <v>76657.33</v>
      </c>
      <c r="I1474" s="2">
        <f t="shared" si="68"/>
        <v>39447.870000000003</v>
      </c>
    </row>
    <row r="1475" spans="1:9" x14ac:dyDescent="0.3">
      <c r="A1475" t="str">
        <f>+IF([1]PLANES_ADM_RES383_261016!C1475="","",[1]PLANES_ADM_RES383_261016!C1475)</f>
        <v xml:space="preserve">ABL    </v>
      </c>
      <c r="B1475" s="2">
        <f>+IF([1]PLANES_ADM_RES383_261016!F1475="","",[1]PLANES_ADM_RES383_261016!F1475)</f>
        <v>329876.82</v>
      </c>
      <c r="C1475">
        <f>+IF([1]PLANES_ADM_RES383_261016!G1475="","",[1]PLANES_ADM_RES383_261016!G1475)</f>
        <v>1</v>
      </c>
      <c r="D1475">
        <f>+IF([1]PLANES_ADM_RES383_261016!L1475="","",[1]PLANES_ADM_RES383_261016!L1475)</f>
        <v>120363.71</v>
      </c>
      <c r="E1475" t="str">
        <f>+IF([1]PLANES_ADM_RES383_261016!O1475="","",[1]PLANES_ADM_RES383_261016!O1475)</f>
        <v xml:space="preserve">VIGENTE             </v>
      </c>
      <c r="F1475" s="1">
        <f>+IF([1]PLANES_ADM_RES383_261016!P1475="","",[1]PLANES_ADM_RES383_261016!P1475)</f>
        <v>46315</v>
      </c>
      <c r="G1475" s="2">
        <f t="shared" ref="G1475:G1538" si="69">IFERROR(IF(C1475=1,0,D1475/2),"")</f>
        <v>0</v>
      </c>
      <c r="H1475" s="2">
        <f t="shared" ref="H1475:H1538" si="70">+IFERROR(B1475-G1475,"")</f>
        <v>329876.82</v>
      </c>
      <c r="I1475" s="2">
        <f t="shared" ref="I1475:I1538" si="71">+IF(G1475=0,D1475,G1475)</f>
        <v>120363.71</v>
      </c>
    </row>
    <row r="1476" spans="1:9" x14ac:dyDescent="0.3">
      <c r="A1476" t="str">
        <f>+IF([1]PLANES_ADM_RES383_261016!C1476="","",[1]PLANES_ADM_RES383_261016!C1476)</f>
        <v xml:space="preserve">ABL    </v>
      </c>
      <c r="B1476" s="2">
        <f>+IF([1]PLANES_ADM_RES383_261016!F1476="","",[1]PLANES_ADM_RES383_261016!F1476)</f>
        <v>558051.31999999995</v>
      </c>
      <c r="C1476">
        <f>+IF([1]PLANES_ADM_RES383_261016!G1476="","",[1]PLANES_ADM_RES383_261016!G1476)</f>
        <v>6</v>
      </c>
      <c r="D1476">
        <f>+IF([1]PLANES_ADM_RES383_261016!L1476="","",[1]PLANES_ADM_RES383_261016!L1476)</f>
        <v>291069.24</v>
      </c>
      <c r="E1476" t="str">
        <f>+IF([1]PLANES_ADM_RES383_261016!O1476="","",[1]PLANES_ADM_RES383_261016!O1476)</f>
        <v xml:space="preserve">VIGENTE             </v>
      </c>
      <c r="F1476" s="1">
        <f>+IF([1]PLANES_ADM_RES383_261016!P1476="","",[1]PLANES_ADM_RES383_261016!P1476)</f>
        <v>46315</v>
      </c>
      <c r="G1476" s="2">
        <f t="shared" si="69"/>
        <v>145534.62</v>
      </c>
      <c r="H1476" s="2">
        <f t="shared" si="70"/>
        <v>412516.69999999995</v>
      </c>
      <c r="I1476" s="2">
        <f t="shared" si="71"/>
        <v>145534.62</v>
      </c>
    </row>
    <row r="1477" spans="1:9" x14ac:dyDescent="0.3">
      <c r="A1477" t="str">
        <f>+IF([1]PLANES_ADM_RES383_261016!C1477="","",[1]PLANES_ADM_RES383_261016!C1477)</f>
        <v xml:space="preserve">ABL    </v>
      </c>
      <c r="B1477" s="2">
        <f>+IF([1]PLANES_ADM_RES383_261016!F1477="","",[1]PLANES_ADM_RES383_261016!F1477)</f>
        <v>563541.75</v>
      </c>
      <c r="C1477">
        <f>+IF([1]PLANES_ADM_RES383_261016!G1477="","",[1]PLANES_ADM_RES383_261016!G1477)</f>
        <v>12</v>
      </c>
      <c r="D1477">
        <f>+IF([1]PLANES_ADM_RES383_261016!L1477="","",[1]PLANES_ADM_RES383_261016!L1477)</f>
        <v>180197.28</v>
      </c>
      <c r="E1477" t="str">
        <f>+IF([1]PLANES_ADM_RES383_261016!O1477="","",[1]PLANES_ADM_RES383_261016!O1477)</f>
        <v xml:space="preserve">VIGENTE             </v>
      </c>
      <c r="F1477" s="1">
        <f>+IF([1]PLANES_ADM_RES383_261016!P1477="","",[1]PLANES_ADM_RES383_261016!P1477)</f>
        <v>46315</v>
      </c>
      <c r="G1477" s="2">
        <f t="shared" si="69"/>
        <v>90098.64</v>
      </c>
      <c r="H1477" s="2">
        <f t="shared" si="70"/>
        <v>473443.11</v>
      </c>
      <c r="I1477" s="2">
        <f t="shared" si="71"/>
        <v>90098.64</v>
      </c>
    </row>
    <row r="1478" spans="1:9" x14ac:dyDescent="0.3">
      <c r="A1478" t="str">
        <f>+IF([1]PLANES_ADM_RES383_261016!C1478="","",[1]PLANES_ADM_RES383_261016!C1478)</f>
        <v xml:space="preserve">ABL    </v>
      </c>
      <c r="B1478" s="2">
        <f>+IF([1]PLANES_ADM_RES383_261016!F1478="","",[1]PLANES_ADM_RES383_261016!F1478)</f>
        <v>1593619.98</v>
      </c>
      <c r="C1478">
        <f>+IF([1]PLANES_ADM_RES383_261016!G1478="","",[1]PLANES_ADM_RES383_261016!G1478)</f>
        <v>12</v>
      </c>
      <c r="D1478">
        <f>+IF([1]PLANES_ADM_RES383_261016!L1478="","",[1]PLANES_ADM_RES383_261016!L1478)</f>
        <v>403682.09</v>
      </c>
      <c r="E1478" t="str">
        <f>+IF([1]PLANES_ADM_RES383_261016!O1478="","",[1]PLANES_ADM_RES383_261016!O1478)</f>
        <v xml:space="preserve">VIGENTE             </v>
      </c>
      <c r="F1478" s="1">
        <f>+IF([1]PLANES_ADM_RES383_261016!P1478="","",[1]PLANES_ADM_RES383_261016!P1478)</f>
        <v>46315</v>
      </c>
      <c r="G1478" s="2">
        <f t="shared" si="69"/>
        <v>201841.04500000001</v>
      </c>
      <c r="H1478" s="2">
        <f t="shared" si="70"/>
        <v>1391778.9350000001</v>
      </c>
      <c r="I1478" s="2">
        <f t="shared" si="71"/>
        <v>201841.04500000001</v>
      </c>
    </row>
    <row r="1479" spans="1:9" x14ac:dyDescent="0.3">
      <c r="A1479" t="str">
        <f>+IF([1]PLANES_ADM_RES383_261016!C1479="","",[1]PLANES_ADM_RES383_261016!C1479)</f>
        <v xml:space="preserve">ABL    </v>
      </c>
      <c r="B1479" s="2">
        <f>+IF([1]PLANES_ADM_RES383_261016!F1479="","",[1]PLANES_ADM_RES383_261016!F1479)</f>
        <v>798260.88</v>
      </c>
      <c r="C1479">
        <f>+IF([1]PLANES_ADM_RES383_261016!G1479="","",[1]PLANES_ADM_RES383_261016!G1479)</f>
        <v>12</v>
      </c>
      <c r="D1479">
        <f>+IF([1]PLANES_ADM_RES383_261016!L1479="","",[1]PLANES_ADM_RES383_261016!L1479)</f>
        <v>144349.19</v>
      </c>
      <c r="E1479" t="str">
        <f>+IF([1]PLANES_ADM_RES383_261016!O1479="","",[1]PLANES_ADM_RES383_261016!O1479)</f>
        <v xml:space="preserve">VIGENTE             </v>
      </c>
      <c r="F1479" s="1">
        <f>+IF([1]PLANES_ADM_RES383_261016!P1479="","",[1]PLANES_ADM_RES383_261016!P1479)</f>
        <v>46315</v>
      </c>
      <c r="G1479" s="2">
        <f t="shared" si="69"/>
        <v>72174.595000000001</v>
      </c>
      <c r="H1479" s="2">
        <f t="shared" si="70"/>
        <v>726086.28500000003</v>
      </c>
      <c r="I1479" s="2">
        <f t="shared" si="71"/>
        <v>72174.595000000001</v>
      </c>
    </row>
    <row r="1480" spans="1:9" x14ac:dyDescent="0.3">
      <c r="A1480" t="str">
        <f>+IF([1]PLANES_ADM_RES383_261016!C1480="","",[1]PLANES_ADM_RES383_261016!C1480)</f>
        <v xml:space="preserve">ABL    </v>
      </c>
      <c r="B1480" s="2">
        <f>+IF([1]PLANES_ADM_RES383_261016!F1480="","",[1]PLANES_ADM_RES383_261016!F1480)</f>
        <v>1668719.94</v>
      </c>
      <c r="C1480">
        <f>+IF([1]PLANES_ADM_RES383_261016!G1480="","",[1]PLANES_ADM_RES383_261016!G1480)</f>
        <v>1</v>
      </c>
      <c r="D1480">
        <f>+IF([1]PLANES_ADM_RES383_261016!L1480="","",[1]PLANES_ADM_RES383_261016!L1480)</f>
        <v>850016.2</v>
      </c>
      <c r="E1480" t="str">
        <f>+IF([1]PLANES_ADM_RES383_261016!O1480="","",[1]PLANES_ADM_RES383_261016!O1480)</f>
        <v xml:space="preserve">VIGENTE             </v>
      </c>
      <c r="F1480" s="1">
        <f>+IF([1]PLANES_ADM_RES383_261016!P1480="","",[1]PLANES_ADM_RES383_261016!P1480)</f>
        <v>46315</v>
      </c>
      <c r="G1480" s="2">
        <f t="shared" si="69"/>
        <v>0</v>
      </c>
      <c r="H1480" s="2">
        <f t="shared" si="70"/>
        <v>1668719.94</v>
      </c>
      <c r="I1480" s="2">
        <f t="shared" si="71"/>
        <v>850016.2</v>
      </c>
    </row>
    <row r="1481" spans="1:9" x14ac:dyDescent="0.3">
      <c r="A1481" t="str">
        <f>+IF([1]PLANES_ADM_RES383_261016!C1481="","",[1]PLANES_ADM_RES383_261016!C1481)</f>
        <v xml:space="preserve">ABL    </v>
      </c>
      <c r="B1481" s="2">
        <f>+IF([1]PLANES_ADM_RES383_261016!F1481="","",[1]PLANES_ADM_RES383_261016!F1481)</f>
        <v>1218976.3700000001</v>
      </c>
      <c r="C1481">
        <f>+IF([1]PLANES_ADM_RES383_261016!G1481="","",[1]PLANES_ADM_RES383_261016!G1481)</f>
        <v>1</v>
      </c>
      <c r="D1481">
        <f>+IF([1]PLANES_ADM_RES383_261016!L1481="","",[1]PLANES_ADM_RES383_261016!L1481)</f>
        <v>367560.01</v>
      </c>
      <c r="E1481" t="str">
        <f>+IF([1]PLANES_ADM_RES383_261016!O1481="","",[1]PLANES_ADM_RES383_261016!O1481)</f>
        <v xml:space="preserve">VIGENTE             </v>
      </c>
      <c r="F1481" s="1">
        <f>+IF([1]PLANES_ADM_RES383_261016!P1481="","",[1]PLANES_ADM_RES383_261016!P1481)</f>
        <v>46315</v>
      </c>
      <c r="G1481" s="2">
        <f t="shared" si="69"/>
        <v>0</v>
      </c>
      <c r="H1481" s="2">
        <f t="shared" si="70"/>
        <v>1218976.3700000001</v>
      </c>
      <c r="I1481" s="2">
        <f t="shared" si="71"/>
        <v>367560.01</v>
      </c>
    </row>
    <row r="1482" spans="1:9" x14ac:dyDescent="0.3">
      <c r="A1482" t="str">
        <f>+IF([1]PLANES_ADM_RES383_261016!C1482="","",[1]PLANES_ADM_RES383_261016!C1482)</f>
        <v xml:space="preserve">ABL    </v>
      </c>
      <c r="B1482" s="2">
        <f>+IF([1]PLANES_ADM_RES383_261016!F1482="","",[1]PLANES_ADM_RES383_261016!F1482)</f>
        <v>228547.37</v>
      </c>
      <c r="C1482">
        <f>+IF([1]PLANES_ADM_RES383_261016!G1482="","",[1]PLANES_ADM_RES383_261016!G1482)</f>
        <v>12</v>
      </c>
      <c r="D1482">
        <f>+IF([1]PLANES_ADM_RES383_261016!L1482="","",[1]PLANES_ADM_RES383_261016!L1482)</f>
        <v>47716</v>
      </c>
      <c r="E1482" t="str">
        <f>+IF([1]PLANES_ADM_RES383_261016!O1482="","",[1]PLANES_ADM_RES383_261016!O1482)</f>
        <v xml:space="preserve">VIGENTE             </v>
      </c>
      <c r="F1482" s="1">
        <f>+IF([1]PLANES_ADM_RES383_261016!P1482="","",[1]PLANES_ADM_RES383_261016!P1482)</f>
        <v>46315</v>
      </c>
      <c r="G1482" s="2">
        <f t="shared" si="69"/>
        <v>23858</v>
      </c>
      <c r="H1482" s="2">
        <f t="shared" si="70"/>
        <v>204689.37</v>
      </c>
      <c r="I1482" s="2">
        <f t="shared" si="71"/>
        <v>23858</v>
      </c>
    </row>
    <row r="1483" spans="1:9" x14ac:dyDescent="0.3">
      <c r="A1483" t="str">
        <f>+IF([1]PLANES_ADM_RES383_261016!C1483="","",[1]PLANES_ADM_RES383_261016!C1483)</f>
        <v xml:space="preserve">ABL    </v>
      </c>
      <c r="B1483" s="2">
        <f>+IF([1]PLANES_ADM_RES383_261016!F1483="","",[1]PLANES_ADM_RES383_261016!F1483)</f>
        <v>188610.69</v>
      </c>
      <c r="C1483">
        <f>+IF([1]PLANES_ADM_RES383_261016!G1483="","",[1]PLANES_ADM_RES383_261016!G1483)</f>
        <v>1</v>
      </c>
      <c r="D1483">
        <f>+IF([1]PLANES_ADM_RES383_261016!L1483="","",[1]PLANES_ADM_RES383_261016!L1483)</f>
        <v>76560.73</v>
      </c>
      <c r="E1483" t="str">
        <f>+IF([1]PLANES_ADM_RES383_261016!O1483="","",[1]PLANES_ADM_RES383_261016!O1483)</f>
        <v xml:space="preserve">VIGENTE             </v>
      </c>
      <c r="F1483" s="1">
        <f>+IF([1]PLANES_ADM_RES383_261016!P1483="","",[1]PLANES_ADM_RES383_261016!P1483)</f>
        <v>46315</v>
      </c>
      <c r="G1483" s="2">
        <f t="shared" si="69"/>
        <v>0</v>
      </c>
      <c r="H1483" s="2">
        <f t="shared" si="70"/>
        <v>188610.69</v>
      </c>
      <c r="I1483" s="2">
        <f t="shared" si="71"/>
        <v>76560.73</v>
      </c>
    </row>
    <row r="1484" spans="1:9" x14ac:dyDescent="0.3">
      <c r="A1484" t="str">
        <f>+IF([1]PLANES_ADM_RES383_261016!C1484="","",[1]PLANES_ADM_RES383_261016!C1484)</f>
        <v xml:space="preserve">ABL    </v>
      </c>
      <c r="B1484" s="2">
        <f>+IF([1]PLANES_ADM_RES383_261016!F1484="","",[1]PLANES_ADM_RES383_261016!F1484)</f>
        <v>880825.88</v>
      </c>
      <c r="C1484">
        <f>+IF([1]PLANES_ADM_RES383_261016!G1484="","",[1]PLANES_ADM_RES383_261016!G1484)</f>
        <v>1</v>
      </c>
      <c r="D1484">
        <f>+IF([1]PLANES_ADM_RES383_261016!L1484="","",[1]PLANES_ADM_RES383_261016!L1484)</f>
        <v>209875.15</v>
      </c>
      <c r="E1484" t="str">
        <f>+IF([1]PLANES_ADM_RES383_261016!O1484="","",[1]PLANES_ADM_RES383_261016!O1484)</f>
        <v xml:space="preserve">VIGENTE             </v>
      </c>
      <c r="F1484" s="1">
        <f>+IF([1]PLANES_ADM_RES383_261016!P1484="","",[1]PLANES_ADM_RES383_261016!P1484)</f>
        <v>46315</v>
      </c>
      <c r="G1484" s="2">
        <f t="shared" si="69"/>
        <v>0</v>
      </c>
      <c r="H1484" s="2">
        <f t="shared" si="70"/>
        <v>880825.88</v>
      </c>
      <c r="I1484" s="2">
        <f t="shared" si="71"/>
        <v>209875.15</v>
      </c>
    </row>
    <row r="1485" spans="1:9" x14ac:dyDescent="0.3">
      <c r="A1485" t="str">
        <f>+IF([1]PLANES_ADM_RES383_261016!C1485="","",[1]PLANES_ADM_RES383_261016!C1485)</f>
        <v xml:space="preserve">ABL    </v>
      </c>
      <c r="B1485" s="2">
        <f>+IF([1]PLANES_ADM_RES383_261016!F1485="","",[1]PLANES_ADM_RES383_261016!F1485)</f>
        <v>24818.07</v>
      </c>
      <c r="C1485">
        <f>+IF([1]PLANES_ADM_RES383_261016!G1485="","",[1]PLANES_ADM_RES383_261016!G1485)</f>
        <v>1</v>
      </c>
      <c r="D1485">
        <f>+IF([1]PLANES_ADM_RES383_261016!L1485="","",[1]PLANES_ADM_RES383_261016!L1485)</f>
        <v>14161.89</v>
      </c>
      <c r="E1485" t="str">
        <f>+IF([1]PLANES_ADM_RES383_261016!O1485="","",[1]PLANES_ADM_RES383_261016!O1485)</f>
        <v xml:space="preserve">VIGENTE             </v>
      </c>
      <c r="F1485" s="1">
        <f>+IF([1]PLANES_ADM_RES383_261016!P1485="","",[1]PLANES_ADM_RES383_261016!P1485)</f>
        <v>46315</v>
      </c>
      <c r="G1485" s="2">
        <f t="shared" si="69"/>
        <v>0</v>
      </c>
      <c r="H1485" s="2">
        <f t="shared" si="70"/>
        <v>24818.07</v>
      </c>
      <c r="I1485" s="2">
        <f t="shared" si="71"/>
        <v>14161.89</v>
      </c>
    </row>
    <row r="1486" spans="1:9" x14ac:dyDescent="0.3">
      <c r="A1486" t="str">
        <f>+IF([1]PLANES_ADM_RES383_261016!C1486="","",[1]PLANES_ADM_RES383_261016!C1486)</f>
        <v xml:space="preserve">ABL    </v>
      </c>
      <c r="B1486" s="2">
        <f>+IF([1]PLANES_ADM_RES383_261016!F1486="","",[1]PLANES_ADM_RES383_261016!F1486)</f>
        <v>65113.42</v>
      </c>
      <c r="C1486">
        <f>+IF([1]PLANES_ADM_RES383_261016!G1486="","",[1]PLANES_ADM_RES383_261016!G1486)</f>
        <v>1</v>
      </c>
      <c r="D1486">
        <f>+IF([1]PLANES_ADM_RES383_261016!L1486="","",[1]PLANES_ADM_RES383_261016!L1486)</f>
        <v>29273.45</v>
      </c>
      <c r="E1486" t="str">
        <f>+IF([1]PLANES_ADM_RES383_261016!O1486="","",[1]PLANES_ADM_RES383_261016!O1486)</f>
        <v xml:space="preserve">VIGENTE             </v>
      </c>
      <c r="F1486" s="1">
        <f>+IF([1]PLANES_ADM_RES383_261016!P1486="","",[1]PLANES_ADM_RES383_261016!P1486)</f>
        <v>46315</v>
      </c>
      <c r="G1486" s="2">
        <f t="shared" si="69"/>
        <v>0</v>
      </c>
      <c r="H1486" s="2">
        <f t="shared" si="70"/>
        <v>65113.42</v>
      </c>
      <c r="I1486" s="2">
        <f t="shared" si="71"/>
        <v>29273.45</v>
      </c>
    </row>
    <row r="1487" spans="1:9" x14ac:dyDescent="0.3">
      <c r="A1487" t="str">
        <f>+IF([1]PLANES_ADM_RES383_261016!C1487="","",[1]PLANES_ADM_RES383_261016!C1487)</f>
        <v xml:space="preserve">ABL    </v>
      </c>
      <c r="B1487" s="2">
        <f>+IF([1]PLANES_ADM_RES383_261016!F1487="","",[1]PLANES_ADM_RES383_261016!F1487)</f>
        <v>957441.99</v>
      </c>
      <c r="C1487">
        <f>+IF([1]PLANES_ADM_RES383_261016!G1487="","",[1]PLANES_ADM_RES383_261016!G1487)</f>
        <v>1</v>
      </c>
      <c r="D1487">
        <f>+IF([1]PLANES_ADM_RES383_261016!L1487="","",[1]PLANES_ADM_RES383_261016!L1487)</f>
        <v>489076.15</v>
      </c>
      <c r="E1487" t="str">
        <f>+IF([1]PLANES_ADM_RES383_261016!O1487="","",[1]PLANES_ADM_RES383_261016!O1487)</f>
        <v xml:space="preserve">VIGENTE             </v>
      </c>
      <c r="F1487" s="1">
        <f>+IF([1]PLANES_ADM_RES383_261016!P1487="","",[1]PLANES_ADM_RES383_261016!P1487)</f>
        <v>46315</v>
      </c>
      <c r="G1487" s="2">
        <f t="shared" si="69"/>
        <v>0</v>
      </c>
      <c r="H1487" s="2">
        <f t="shared" si="70"/>
        <v>957441.99</v>
      </c>
      <c r="I1487" s="2">
        <f t="shared" si="71"/>
        <v>489076.15</v>
      </c>
    </row>
    <row r="1488" spans="1:9" x14ac:dyDescent="0.3">
      <c r="A1488" t="str">
        <f>+IF([1]PLANES_ADM_RES383_261016!C1488="","",[1]PLANES_ADM_RES383_261016!C1488)</f>
        <v xml:space="preserve">ABL    </v>
      </c>
      <c r="B1488" s="2">
        <f>+IF([1]PLANES_ADM_RES383_261016!F1488="","",[1]PLANES_ADM_RES383_261016!F1488)</f>
        <v>128842.13</v>
      </c>
      <c r="C1488">
        <f>+IF([1]PLANES_ADM_RES383_261016!G1488="","",[1]PLANES_ADM_RES383_261016!G1488)</f>
        <v>1</v>
      </c>
      <c r="D1488">
        <f>+IF([1]PLANES_ADM_RES383_261016!L1488="","",[1]PLANES_ADM_RES383_261016!L1488)</f>
        <v>28840.880000000001</v>
      </c>
      <c r="E1488" t="str">
        <f>+IF([1]PLANES_ADM_RES383_261016!O1488="","",[1]PLANES_ADM_RES383_261016!O1488)</f>
        <v xml:space="preserve">VIGENTE             </v>
      </c>
      <c r="F1488" s="1">
        <f>+IF([1]PLANES_ADM_RES383_261016!P1488="","",[1]PLANES_ADM_RES383_261016!P1488)</f>
        <v>46315</v>
      </c>
      <c r="G1488" s="2">
        <f t="shared" si="69"/>
        <v>0</v>
      </c>
      <c r="H1488" s="2">
        <f t="shared" si="70"/>
        <v>128842.13</v>
      </c>
      <c r="I1488" s="2">
        <f t="shared" si="71"/>
        <v>28840.880000000001</v>
      </c>
    </row>
    <row r="1489" spans="1:9" x14ac:dyDescent="0.3">
      <c r="A1489" t="str">
        <f>+IF([1]PLANES_ADM_RES383_261016!C1489="","",[1]PLANES_ADM_RES383_261016!C1489)</f>
        <v xml:space="preserve">ABL    </v>
      </c>
      <c r="B1489" s="2">
        <f>+IF([1]PLANES_ADM_RES383_261016!F1489="","",[1]PLANES_ADM_RES383_261016!F1489)</f>
        <v>107808.31</v>
      </c>
      <c r="C1489">
        <f>+IF([1]PLANES_ADM_RES383_261016!G1489="","",[1]PLANES_ADM_RES383_261016!G1489)</f>
        <v>1</v>
      </c>
      <c r="D1489">
        <f>+IF([1]PLANES_ADM_RES383_261016!L1489="","",[1]PLANES_ADM_RES383_261016!L1489)</f>
        <v>34441.370000000003</v>
      </c>
      <c r="E1489" t="str">
        <f>+IF([1]PLANES_ADM_RES383_261016!O1489="","",[1]PLANES_ADM_RES383_261016!O1489)</f>
        <v xml:space="preserve">VIGENTE             </v>
      </c>
      <c r="F1489" s="1">
        <f>+IF([1]PLANES_ADM_RES383_261016!P1489="","",[1]PLANES_ADM_RES383_261016!P1489)</f>
        <v>46315</v>
      </c>
      <c r="G1489" s="2">
        <f t="shared" si="69"/>
        <v>0</v>
      </c>
      <c r="H1489" s="2">
        <f t="shared" si="70"/>
        <v>107808.31</v>
      </c>
      <c r="I1489" s="2">
        <f t="shared" si="71"/>
        <v>34441.370000000003</v>
      </c>
    </row>
    <row r="1490" spans="1:9" x14ac:dyDescent="0.3">
      <c r="A1490" t="str">
        <f>+IF([1]PLANES_ADM_RES383_261016!C1490="","",[1]PLANES_ADM_RES383_261016!C1490)</f>
        <v xml:space="preserve">ABL    </v>
      </c>
      <c r="B1490" s="2">
        <f>+IF([1]PLANES_ADM_RES383_261016!F1490="","",[1]PLANES_ADM_RES383_261016!F1490)</f>
        <v>946934.82</v>
      </c>
      <c r="C1490">
        <f>+IF([1]PLANES_ADM_RES383_261016!G1490="","",[1]PLANES_ADM_RES383_261016!G1490)</f>
        <v>12</v>
      </c>
      <c r="D1490">
        <f>+IF([1]PLANES_ADM_RES383_261016!L1490="","",[1]PLANES_ADM_RES383_261016!L1490)</f>
        <v>246130.42</v>
      </c>
      <c r="E1490" t="str">
        <f>+IF([1]PLANES_ADM_RES383_261016!O1490="","",[1]PLANES_ADM_RES383_261016!O1490)</f>
        <v xml:space="preserve">VIGENTE             </v>
      </c>
      <c r="F1490" s="1">
        <f>+IF([1]PLANES_ADM_RES383_261016!P1490="","",[1]PLANES_ADM_RES383_261016!P1490)</f>
        <v>46315</v>
      </c>
      <c r="G1490" s="2">
        <f t="shared" si="69"/>
        <v>123065.21</v>
      </c>
      <c r="H1490" s="2">
        <f t="shared" si="70"/>
        <v>823869.61</v>
      </c>
      <c r="I1490" s="2">
        <f t="shared" si="71"/>
        <v>123065.21</v>
      </c>
    </row>
    <row r="1491" spans="1:9" x14ac:dyDescent="0.3">
      <c r="A1491" t="str">
        <f>+IF([1]PLANES_ADM_RES383_261016!C1491="","",[1]PLANES_ADM_RES383_261016!C1491)</f>
        <v xml:space="preserve">ABL    </v>
      </c>
      <c r="B1491" s="2">
        <f>+IF([1]PLANES_ADM_RES383_261016!F1491="","",[1]PLANES_ADM_RES383_261016!F1491)</f>
        <v>1803320.35</v>
      </c>
      <c r="C1491">
        <f>+IF([1]PLANES_ADM_RES383_261016!G1491="","",[1]PLANES_ADM_RES383_261016!G1491)</f>
        <v>12</v>
      </c>
      <c r="D1491">
        <f>+IF([1]PLANES_ADM_RES383_261016!L1491="","",[1]PLANES_ADM_RES383_261016!L1491)</f>
        <v>452452.11</v>
      </c>
      <c r="E1491" t="str">
        <f>+IF([1]PLANES_ADM_RES383_261016!O1491="","",[1]PLANES_ADM_RES383_261016!O1491)</f>
        <v xml:space="preserve">VIGENTE             </v>
      </c>
      <c r="F1491" s="1">
        <f>+IF([1]PLANES_ADM_RES383_261016!P1491="","",[1]PLANES_ADM_RES383_261016!P1491)</f>
        <v>46315</v>
      </c>
      <c r="G1491" s="2">
        <f t="shared" si="69"/>
        <v>226226.05499999999</v>
      </c>
      <c r="H1491" s="2">
        <f t="shared" si="70"/>
        <v>1577094.2950000002</v>
      </c>
      <c r="I1491" s="2">
        <f t="shared" si="71"/>
        <v>226226.05499999999</v>
      </c>
    </row>
    <row r="1492" spans="1:9" x14ac:dyDescent="0.3">
      <c r="A1492" t="str">
        <f>+IF([1]PLANES_ADM_RES383_261016!C1492="","",[1]PLANES_ADM_RES383_261016!C1492)</f>
        <v xml:space="preserve">ABL    </v>
      </c>
      <c r="B1492" s="2">
        <f>+IF([1]PLANES_ADM_RES383_261016!F1492="","",[1]PLANES_ADM_RES383_261016!F1492)</f>
        <v>2265005.48</v>
      </c>
      <c r="C1492">
        <f>+IF([1]PLANES_ADM_RES383_261016!G1492="","",[1]PLANES_ADM_RES383_261016!G1492)</f>
        <v>1</v>
      </c>
      <c r="D1492">
        <f>+IF([1]PLANES_ADM_RES383_261016!L1492="","",[1]PLANES_ADM_RES383_261016!L1492)</f>
        <v>539804.56000000006</v>
      </c>
      <c r="E1492" t="str">
        <f>+IF([1]PLANES_ADM_RES383_261016!O1492="","",[1]PLANES_ADM_RES383_261016!O1492)</f>
        <v xml:space="preserve">VIGENTE             </v>
      </c>
      <c r="F1492" s="1">
        <f>+IF([1]PLANES_ADM_RES383_261016!P1492="","",[1]PLANES_ADM_RES383_261016!P1492)</f>
        <v>46315</v>
      </c>
      <c r="G1492" s="2">
        <f t="shared" si="69"/>
        <v>0</v>
      </c>
      <c r="H1492" s="2">
        <f t="shared" si="70"/>
        <v>2265005.48</v>
      </c>
      <c r="I1492" s="2">
        <f t="shared" si="71"/>
        <v>539804.56000000006</v>
      </c>
    </row>
    <row r="1493" spans="1:9" x14ac:dyDescent="0.3">
      <c r="A1493" t="str">
        <f>+IF([1]PLANES_ADM_RES383_261016!C1493="","",[1]PLANES_ADM_RES383_261016!C1493)</f>
        <v xml:space="preserve">ABL    </v>
      </c>
      <c r="B1493" s="2">
        <f>+IF([1]PLANES_ADM_RES383_261016!F1493="","",[1]PLANES_ADM_RES383_261016!F1493)</f>
        <v>897261.89</v>
      </c>
      <c r="C1493">
        <f>+IF([1]PLANES_ADM_RES383_261016!G1493="","",[1]PLANES_ADM_RES383_261016!G1493)</f>
        <v>12</v>
      </c>
      <c r="D1493">
        <f>+IF([1]PLANES_ADM_RES383_261016!L1493="","",[1]PLANES_ADM_RES383_261016!L1493)</f>
        <v>459021.18</v>
      </c>
      <c r="E1493" t="str">
        <f>+IF([1]PLANES_ADM_RES383_261016!O1493="","",[1]PLANES_ADM_RES383_261016!O1493)</f>
        <v xml:space="preserve">VIGENTE             </v>
      </c>
      <c r="F1493" s="1">
        <f>+IF([1]PLANES_ADM_RES383_261016!P1493="","",[1]PLANES_ADM_RES383_261016!P1493)</f>
        <v>46315</v>
      </c>
      <c r="G1493" s="2">
        <f t="shared" si="69"/>
        <v>229510.59</v>
      </c>
      <c r="H1493" s="2">
        <f t="shared" si="70"/>
        <v>667751.30000000005</v>
      </c>
      <c r="I1493" s="2">
        <f t="shared" si="71"/>
        <v>229510.59</v>
      </c>
    </row>
    <row r="1494" spans="1:9" x14ac:dyDescent="0.3">
      <c r="A1494" t="str">
        <f>+IF([1]PLANES_ADM_RES383_261016!C1494="","",[1]PLANES_ADM_RES383_261016!C1494)</f>
        <v xml:space="preserve">ABL    </v>
      </c>
      <c r="B1494" s="2">
        <f>+IF([1]PLANES_ADM_RES383_261016!F1494="","",[1]PLANES_ADM_RES383_261016!F1494)</f>
        <v>443357.33</v>
      </c>
      <c r="C1494">
        <f>+IF([1]PLANES_ADM_RES383_261016!G1494="","",[1]PLANES_ADM_RES383_261016!G1494)</f>
        <v>12</v>
      </c>
      <c r="D1494">
        <f>+IF([1]PLANES_ADM_RES383_261016!L1494="","",[1]PLANES_ADM_RES383_261016!L1494)</f>
        <v>73619.570000000007</v>
      </c>
      <c r="E1494" t="str">
        <f>+IF([1]PLANES_ADM_RES383_261016!O1494="","",[1]PLANES_ADM_RES383_261016!O1494)</f>
        <v xml:space="preserve">VIGENTE             </v>
      </c>
      <c r="F1494" s="1">
        <f>+IF([1]PLANES_ADM_RES383_261016!P1494="","",[1]PLANES_ADM_RES383_261016!P1494)</f>
        <v>46315</v>
      </c>
      <c r="G1494" s="2">
        <f t="shared" si="69"/>
        <v>36809.785000000003</v>
      </c>
      <c r="H1494" s="2">
        <f t="shared" si="70"/>
        <v>406547.54500000004</v>
      </c>
      <c r="I1494" s="2">
        <f t="shared" si="71"/>
        <v>36809.785000000003</v>
      </c>
    </row>
    <row r="1495" spans="1:9" x14ac:dyDescent="0.3">
      <c r="A1495" t="str">
        <f>+IF([1]PLANES_ADM_RES383_261016!C1495="","",[1]PLANES_ADM_RES383_261016!C1495)</f>
        <v xml:space="preserve">ABL    </v>
      </c>
      <c r="B1495" s="2">
        <f>+IF([1]PLANES_ADM_RES383_261016!F1495="","",[1]PLANES_ADM_RES383_261016!F1495)</f>
        <v>635653.57999999996</v>
      </c>
      <c r="C1495">
        <f>+IF([1]PLANES_ADM_RES383_261016!G1495="","",[1]PLANES_ADM_RES383_261016!G1495)</f>
        <v>12</v>
      </c>
      <c r="D1495">
        <f>+IF([1]PLANES_ADM_RES383_261016!L1495="","",[1]PLANES_ADM_RES383_261016!L1495)</f>
        <v>133728.06</v>
      </c>
      <c r="E1495" t="str">
        <f>+IF([1]PLANES_ADM_RES383_261016!O1495="","",[1]PLANES_ADM_RES383_261016!O1495)</f>
        <v xml:space="preserve">VIGENTE             </v>
      </c>
      <c r="F1495" s="1">
        <f>+IF([1]PLANES_ADM_RES383_261016!P1495="","",[1]PLANES_ADM_RES383_261016!P1495)</f>
        <v>46315</v>
      </c>
      <c r="G1495" s="2">
        <f t="shared" si="69"/>
        <v>66864.03</v>
      </c>
      <c r="H1495" s="2">
        <f t="shared" si="70"/>
        <v>568789.54999999993</v>
      </c>
      <c r="I1495" s="2">
        <f t="shared" si="71"/>
        <v>66864.03</v>
      </c>
    </row>
    <row r="1496" spans="1:9" x14ac:dyDescent="0.3">
      <c r="A1496" t="str">
        <f>+IF([1]PLANES_ADM_RES383_261016!C1496="","",[1]PLANES_ADM_RES383_261016!C1496)</f>
        <v xml:space="preserve">ABL    </v>
      </c>
      <c r="B1496" s="2">
        <f>+IF([1]PLANES_ADM_RES383_261016!F1496="","",[1]PLANES_ADM_RES383_261016!F1496)</f>
        <v>1088264.17</v>
      </c>
      <c r="C1496">
        <f>+IF([1]PLANES_ADM_RES383_261016!G1496="","",[1]PLANES_ADM_RES383_261016!G1496)</f>
        <v>12</v>
      </c>
      <c r="D1496">
        <f>+IF([1]PLANES_ADM_RES383_261016!L1496="","",[1]PLANES_ADM_RES383_261016!L1496)</f>
        <v>282989.86</v>
      </c>
      <c r="E1496" t="str">
        <f>+IF([1]PLANES_ADM_RES383_261016!O1496="","",[1]PLANES_ADM_RES383_261016!O1496)</f>
        <v xml:space="preserve">VIGENTE             </v>
      </c>
      <c r="F1496" s="1">
        <f>+IF([1]PLANES_ADM_RES383_261016!P1496="","",[1]PLANES_ADM_RES383_261016!P1496)</f>
        <v>46315</v>
      </c>
      <c r="G1496" s="2">
        <f t="shared" si="69"/>
        <v>141494.93</v>
      </c>
      <c r="H1496" s="2">
        <f t="shared" si="70"/>
        <v>946769.24</v>
      </c>
      <c r="I1496" s="2">
        <f t="shared" si="71"/>
        <v>141494.93</v>
      </c>
    </row>
    <row r="1497" spans="1:9" x14ac:dyDescent="0.3">
      <c r="A1497" t="str">
        <f>+IF([1]PLANES_ADM_RES383_261016!C1497="","",[1]PLANES_ADM_RES383_261016!C1497)</f>
        <v xml:space="preserve">ABL    </v>
      </c>
      <c r="B1497" s="2">
        <f>+IF([1]PLANES_ADM_RES383_261016!F1497="","",[1]PLANES_ADM_RES383_261016!F1497)</f>
        <v>712809.89</v>
      </c>
      <c r="C1497">
        <f>+IF([1]PLANES_ADM_RES383_261016!G1497="","",[1]PLANES_ADM_RES383_261016!G1497)</f>
        <v>12</v>
      </c>
      <c r="D1497">
        <f>+IF([1]PLANES_ADM_RES383_261016!L1497="","",[1]PLANES_ADM_RES383_261016!L1497)</f>
        <v>194042.52</v>
      </c>
      <c r="E1497" t="str">
        <f>+IF([1]PLANES_ADM_RES383_261016!O1497="","",[1]PLANES_ADM_RES383_261016!O1497)</f>
        <v xml:space="preserve">VIGENTE             </v>
      </c>
      <c r="F1497" s="1">
        <f>+IF([1]PLANES_ADM_RES383_261016!P1497="","",[1]PLANES_ADM_RES383_261016!P1497)</f>
        <v>46315</v>
      </c>
      <c r="G1497" s="2">
        <f t="shared" si="69"/>
        <v>97021.26</v>
      </c>
      <c r="H1497" s="2">
        <f t="shared" si="70"/>
        <v>615788.63</v>
      </c>
      <c r="I1497" s="2">
        <f t="shared" si="71"/>
        <v>97021.26</v>
      </c>
    </row>
    <row r="1498" spans="1:9" x14ac:dyDescent="0.3">
      <c r="A1498" t="str">
        <f>+IF([1]PLANES_ADM_RES383_261016!C1498="","",[1]PLANES_ADM_RES383_261016!C1498)</f>
        <v xml:space="preserve">ABL    </v>
      </c>
      <c r="B1498" s="2">
        <f>+IF([1]PLANES_ADM_RES383_261016!F1498="","",[1]PLANES_ADM_RES383_261016!F1498)</f>
        <v>2242050.2599999998</v>
      </c>
      <c r="C1498">
        <f>+IF([1]PLANES_ADM_RES383_261016!G1498="","",[1]PLANES_ADM_RES383_261016!G1498)</f>
        <v>1</v>
      </c>
      <c r="D1498">
        <f>+IF([1]PLANES_ADM_RES383_261016!L1498="","",[1]PLANES_ADM_RES383_261016!L1498)</f>
        <v>671943.67</v>
      </c>
      <c r="E1498" t="str">
        <f>+IF([1]PLANES_ADM_RES383_261016!O1498="","",[1]PLANES_ADM_RES383_261016!O1498)</f>
        <v xml:space="preserve">VIGENTE             </v>
      </c>
      <c r="F1498" s="1">
        <f>+IF([1]PLANES_ADM_RES383_261016!P1498="","",[1]PLANES_ADM_RES383_261016!P1498)</f>
        <v>46315</v>
      </c>
      <c r="G1498" s="2">
        <f t="shared" si="69"/>
        <v>0</v>
      </c>
      <c r="H1498" s="2">
        <f t="shared" si="70"/>
        <v>2242050.2599999998</v>
      </c>
      <c r="I1498" s="2">
        <f t="shared" si="71"/>
        <v>671943.67</v>
      </c>
    </row>
    <row r="1499" spans="1:9" x14ac:dyDescent="0.3">
      <c r="A1499" t="str">
        <f>+IF([1]PLANES_ADM_RES383_261016!C1499="","",[1]PLANES_ADM_RES383_261016!C1499)</f>
        <v xml:space="preserve">ABL    </v>
      </c>
      <c r="B1499" s="2">
        <f>+IF([1]PLANES_ADM_RES383_261016!F1499="","",[1]PLANES_ADM_RES383_261016!F1499)</f>
        <v>186083.84</v>
      </c>
      <c r="C1499">
        <f>+IF([1]PLANES_ADM_RES383_261016!G1499="","",[1]PLANES_ADM_RES383_261016!G1499)</f>
        <v>1</v>
      </c>
      <c r="D1499">
        <f>+IF([1]PLANES_ADM_RES383_261016!L1499="","",[1]PLANES_ADM_RES383_261016!L1499)</f>
        <v>56492.25</v>
      </c>
      <c r="E1499" t="str">
        <f>+IF([1]PLANES_ADM_RES383_261016!O1499="","",[1]PLANES_ADM_RES383_261016!O1499)</f>
        <v xml:space="preserve">VIGENTE             </v>
      </c>
      <c r="F1499" s="1">
        <f>+IF([1]PLANES_ADM_RES383_261016!P1499="","",[1]PLANES_ADM_RES383_261016!P1499)</f>
        <v>46315</v>
      </c>
      <c r="G1499" s="2">
        <f t="shared" si="69"/>
        <v>0</v>
      </c>
      <c r="H1499" s="2">
        <f t="shared" si="70"/>
        <v>186083.84</v>
      </c>
      <c r="I1499" s="2">
        <f t="shared" si="71"/>
        <v>56492.25</v>
      </c>
    </row>
    <row r="1500" spans="1:9" x14ac:dyDescent="0.3">
      <c r="A1500" t="str">
        <f>+IF([1]PLANES_ADM_RES383_261016!C1500="","",[1]PLANES_ADM_RES383_261016!C1500)</f>
        <v xml:space="preserve">ABL    </v>
      </c>
      <c r="B1500" s="2">
        <f>+IF([1]PLANES_ADM_RES383_261016!F1500="","",[1]PLANES_ADM_RES383_261016!F1500)</f>
        <v>87991.33</v>
      </c>
      <c r="C1500">
        <f>+IF([1]PLANES_ADM_RES383_261016!G1500="","",[1]PLANES_ADM_RES383_261016!G1500)</f>
        <v>1</v>
      </c>
      <c r="D1500">
        <f>+IF([1]PLANES_ADM_RES383_261016!L1500="","",[1]PLANES_ADM_RES383_261016!L1500)</f>
        <v>100120.22</v>
      </c>
      <c r="E1500" t="str">
        <f>+IF([1]PLANES_ADM_RES383_261016!O1500="","",[1]PLANES_ADM_RES383_261016!O1500)</f>
        <v xml:space="preserve">VIGENTE             </v>
      </c>
      <c r="F1500" s="1">
        <f>+IF([1]PLANES_ADM_RES383_261016!P1500="","",[1]PLANES_ADM_RES383_261016!P1500)</f>
        <v>46315</v>
      </c>
      <c r="G1500" s="2">
        <f t="shared" si="69"/>
        <v>0</v>
      </c>
      <c r="H1500" s="2">
        <f t="shared" si="70"/>
        <v>87991.33</v>
      </c>
      <c r="I1500" s="2">
        <f t="shared" si="71"/>
        <v>100120.22</v>
      </c>
    </row>
    <row r="1501" spans="1:9" x14ac:dyDescent="0.3">
      <c r="A1501" t="str">
        <f>+IF([1]PLANES_ADM_RES383_261016!C1501="","",[1]PLANES_ADM_RES383_261016!C1501)</f>
        <v xml:space="preserve">ABL    </v>
      </c>
      <c r="B1501" s="2">
        <f>+IF([1]PLANES_ADM_RES383_261016!F1501="","",[1]PLANES_ADM_RES383_261016!F1501)</f>
        <v>399754.07</v>
      </c>
      <c r="C1501">
        <f>+IF([1]PLANES_ADM_RES383_261016!G1501="","",[1]PLANES_ADM_RES383_261016!G1501)</f>
        <v>1</v>
      </c>
      <c r="D1501">
        <f>+IF([1]PLANES_ADM_RES383_261016!L1501="","",[1]PLANES_ADM_RES383_261016!L1501)</f>
        <v>100686.63</v>
      </c>
      <c r="E1501" t="str">
        <f>+IF([1]PLANES_ADM_RES383_261016!O1501="","",[1]PLANES_ADM_RES383_261016!O1501)</f>
        <v xml:space="preserve">VIGENTE             </v>
      </c>
      <c r="F1501" s="1">
        <f>+IF([1]PLANES_ADM_RES383_261016!P1501="","",[1]PLANES_ADM_RES383_261016!P1501)</f>
        <v>46315</v>
      </c>
      <c r="G1501" s="2">
        <f t="shared" si="69"/>
        <v>0</v>
      </c>
      <c r="H1501" s="2">
        <f t="shared" si="70"/>
        <v>399754.07</v>
      </c>
      <c r="I1501" s="2">
        <f t="shared" si="71"/>
        <v>100686.63</v>
      </c>
    </row>
    <row r="1502" spans="1:9" x14ac:dyDescent="0.3">
      <c r="A1502" t="str">
        <f>+IF([1]PLANES_ADM_RES383_261016!C1502="","",[1]PLANES_ADM_RES383_261016!C1502)</f>
        <v xml:space="preserve">ABL    </v>
      </c>
      <c r="B1502" s="2">
        <f>+IF([1]PLANES_ADM_RES383_261016!F1502="","",[1]PLANES_ADM_RES383_261016!F1502)</f>
        <v>1431444.1</v>
      </c>
      <c r="C1502">
        <f>+IF([1]PLANES_ADM_RES383_261016!G1502="","",[1]PLANES_ADM_RES383_261016!G1502)</f>
        <v>1</v>
      </c>
      <c r="D1502">
        <f>+IF([1]PLANES_ADM_RES383_261016!L1502="","",[1]PLANES_ADM_RES383_261016!L1502)</f>
        <v>905245.03</v>
      </c>
      <c r="E1502" t="str">
        <f>+IF([1]PLANES_ADM_RES383_261016!O1502="","",[1]PLANES_ADM_RES383_261016!O1502)</f>
        <v xml:space="preserve">VIGENTE             </v>
      </c>
      <c r="F1502" s="1">
        <f>+IF([1]PLANES_ADM_RES383_261016!P1502="","",[1]PLANES_ADM_RES383_261016!P1502)</f>
        <v>46315</v>
      </c>
      <c r="G1502" s="2">
        <f t="shared" si="69"/>
        <v>0</v>
      </c>
      <c r="H1502" s="2">
        <f t="shared" si="70"/>
        <v>1431444.1</v>
      </c>
      <c r="I1502" s="2">
        <f t="shared" si="71"/>
        <v>905245.03</v>
      </c>
    </row>
    <row r="1503" spans="1:9" x14ac:dyDescent="0.3">
      <c r="A1503" t="str">
        <f>+IF([1]PLANES_ADM_RES383_261016!C1503="","",[1]PLANES_ADM_RES383_261016!C1503)</f>
        <v xml:space="preserve">ABL    </v>
      </c>
      <c r="B1503" s="2">
        <f>+IF([1]PLANES_ADM_RES383_261016!F1503="","",[1]PLANES_ADM_RES383_261016!F1503)</f>
        <v>282949.76000000001</v>
      </c>
      <c r="C1503">
        <f>+IF([1]PLANES_ADM_RES383_261016!G1503="","",[1]PLANES_ADM_RES383_261016!G1503)</f>
        <v>1</v>
      </c>
      <c r="D1503">
        <f>+IF([1]PLANES_ADM_RES383_261016!L1503="","",[1]PLANES_ADM_RES383_261016!L1503)</f>
        <v>86431.48</v>
      </c>
      <c r="E1503" t="str">
        <f>+IF([1]PLANES_ADM_RES383_261016!O1503="","",[1]PLANES_ADM_RES383_261016!O1503)</f>
        <v xml:space="preserve">VIGENTE             </v>
      </c>
      <c r="F1503" s="1">
        <f>+IF([1]PLANES_ADM_RES383_261016!P1503="","",[1]PLANES_ADM_RES383_261016!P1503)</f>
        <v>46315</v>
      </c>
      <c r="G1503" s="2">
        <f t="shared" si="69"/>
        <v>0</v>
      </c>
      <c r="H1503" s="2">
        <f t="shared" si="70"/>
        <v>282949.76000000001</v>
      </c>
      <c r="I1503" s="2">
        <f t="shared" si="71"/>
        <v>86431.48</v>
      </c>
    </row>
    <row r="1504" spans="1:9" x14ac:dyDescent="0.3">
      <c r="A1504" t="str">
        <f>+IF([1]PLANES_ADM_RES383_261016!C1504="","",[1]PLANES_ADM_RES383_261016!C1504)</f>
        <v xml:space="preserve">ABL    </v>
      </c>
      <c r="B1504" s="2">
        <f>+IF([1]PLANES_ADM_RES383_261016!F1504="","",[1]PLANES_ADM_RES383_261016!F1504)</f>
        <v>202623.14</v>
      </c>
      <c r="C1504">
        <f>+IF([1]PLANES_ADM_RES383_261016!G1504="","",[1]PLANES_ADM_RES383_261016!G1504)</f>
        <v>1</v>
      </c>
      <c r="D1504">
        <f>+IF([1]PLANES_ADM_RES383_261016!L1504="","",[1]PLANES_ADM_RES383_261016!L1504)</f>
        <v>58360.65</v>
      </c>
      <c r="E1504" t="str">
        <f>+IF([1]PLANES_ADM_RES383_261016!O1504="","",[1]PLANES_ADM_RES383_261016!O1504)</f>
        <v xml:space="preserve">VIGENTE             </v>
      </c>
      <c r="F1504" s="1">
        <f>+IF([1]PLANES_ADM_RES383_261016!P1504="","",[1]PLANES_ADM_RES383_261016!P1504)</f>
        <v>46315</v>
      </c>
      <c r="G1504" s="2">
        <f t="shared" si="69"/>
        <v>0</v>
      </c>
      <c r="H1504" s="2">
        <f t="shared" si="70"/>
        <v>202623.14</v>
      </c>
      <c r="I1504" s="2">
        <f t="shared" si="71"/>
        <v>58360.65</v>
      </c>
    </row>
    <row r="1505" spans="1:9" x14ac:dyDescent="0.3">
      <c r="A1505" t="str">
        <f>+IF([1]PLANES_ADM_RES383_261016!C1505="","",[1]PLANES_ADM_RES383_261016!C1505)</f>
        <v xml:space="preserve">ABL    </v>
      </c>
      <c r="B1505" s="2">
        <f>+IF([1]PLANES_ADM_RES383_261016!F1505="","",[1]PLANES_ADM_RES383_261016!F1505)</f>
        <v>160860.13</v>
      </c>
      <c r="C1505">
        <f>+IF([1]PLANES_ADM_RES383_261016!G1505="","",[1]PLANES_ADM_RES383_261016!G1505)</f>
        <v>1</v>
      </c>
      <c r="D1505">
        <f>+IF([1]PLANES_ADM_RES383_261016!L1505="","",[1]PLANES_ADM_RES383_261016!L1505)</f>
        <v>37293.78</v>
      </c>
      <c r="E1505" t="str">
        <f>+IF([1]PLANES_ADM_RES383_261016!O1505="","",[1]PLANES_ADM_RES383_261016!O1505)</f>
        <v xml:space="preserve">VIGENTE             </v>
      </c>
      <c r="F1505" s="1">
        <f>+IF([1]PLANES_ADM_RES383_261016!P1505="","",[1]PLANES_ADM_RES383_261016!P1505)</f>
        <v>46315</v>
      </c>
      <c r="G1505" s="2">
        <f t="shared" si="69"/>
        <v>0</v>
      </c>
      <c r="H1505" s="2">
        <f t="shared" si="70"/>
        <v>160860.13</v>
      </c>
      <c r="I1505" s="2">
        <f t="shared" si="71"/>
        <v>37293.78</v>
      </c>
    </row>
    <row r="1506" spans="1:9" x14ac:dyDescent="0.3">
      <c r="A1506" t="str">
        <f>+IF([1]PLANES_ADM_RES383_261016!C1506="","",[1]PLANES_ADM_RES383_261016!C1506)</f>
        <v xml:space="preserve">ABL    </v>
      </c>
      <c r="B1506" s="2">
        <f>+IF([1]PLANES_ADM_RES383_261016!F1506="","",[1]PLANES_ADM_RES383_261016!F1506)</f>
        <v>157861.04999999999</v>
      </c>
      <c r="C1506">
        <f>+IF([1]PLANES_ADM_RES383_261016!G1506="","",[1]PLANES_ADM_RES383_261016!G1506)</f>
        <v>12</v>
      </c>
      <c r="D1506">
        <f>+IF([1]PLANES_ADM_RES383_261016!L1506="","",[1]PLANES_ADM_RES383_261016!L1506)</f>
        <v>35242.089999999997</v>
      </c>
      <c r="E1506" t="str">
        <f>+IF([1]PLANES_ADM_RES383_261016!O1506="","",[1]PLANES_ADM_RES383_261016!O1506)</f>
        <v xml:space="preserve">VIGENTE             </v>
      </c>
      <c r="F1506" s="1">
        <f>+IF([1]PLANES_ADM_RES383_261016!P1506="","",[1]PLANES_ADM_RES383_261016!P1506)</f>
        <v>46315</v>
      </c>
      <c r="G1506" s="2">
        <f t="shared" si="69"/>
        <v>17621.044999999998</v>
      </c>
      <c r="H1506" s="2">
        <f t="shared" si="70"/>
        <v>140240.005</v>
      </c>
      <c r="I1506" s="2">
        <f t="shared" si="71"/>
        <v>17621.044999999998</v>
      </c>
    </row>
    <row r="1507" spans="1:9" x14ac:dyDescent="0.3">
      <c r="A1507" t="str">
        <f>+IF([1]PLANES_ADM_RES383_261016!C1507="","",[1]PLANES_ADM_RES383_261016!C1507)</f>
        <v xml:space="preserve">ABL    </v>
      </c>
      <c r="B1507" s="2">
        <f>+IF([1]PLANES_ADM_RES383_261016!F1507="","",[1]PLANES_ADM_RES383_261016!F1507)</f>
        <v>291772.38</v>
      </c>
      <c r="C1507">
        <f>+IF([1]PLANES_ADM_RES383_261016!G1507="","",[1]PLANES_ADM_RES383_261016!G1507)</f>
        <v>12</v>
      </c>
      <c r="D1507">
        <f>+IF([1]PLANES_ADM_RES383_261016!L1507="","",[1]PLANES_ADM_RES383_261016!L1507)</f>
        <v>84114.82</v>
      </c>
      <c r="E1507" t="str">
        <f>+IF([1]PLANES_ADM_RES383_261016!O1507="","",[1]PLANES_ADM_RES383_261016!O1507)</f>
        <v xml:space="preserve">VIGENTE             </v>
      </c>
      <c r="F1507" s="1">
        <f>+IF([1]PLANES_ADM_RES383_261016!P1507="","",[1]PLANES_ADM_RES383_261016!P1507)</f>
        <v>46315</v>
      </c>
      <c r="G1507" s="2">
        <f t="shared" si="69"/>
        <v>42057.41</v>
      </c>
      <c r="H1507" s="2">
        <f t="shared" si="70"/>
        <v>249714.97</v>
      </c>
      <c r="I1507" s="2">
        <f t="shared" si="71"/>
        <v>42057.41</v>
      </c>
    </row>
    <row r="1508" spans="1:9" x14ac:dyDescent="0.3">
      <c r="A1508" t="str">
        <f>+IF([1]PLANES_ADM_RES383_261016!C1508="","",[1]PLANES_ADM_RES383_261016!C1508)</f>
        <v xml:space="preserve">ABL    </v>
      </c>
      <c r="B1508" s="2">
        <f>+IF([1]PLANES_ADM_RES383_261016!F1508="","",[1]PLANES_ADM_RES383_261016!F1508)</f>
        <v>1103880.3799999999</v>
      </c>
      <c r="C1508">
        <f>+IF([1]PLANES_ADM_RES383_261016!G1508="","",[1]PLANES_ADM_RES383_261016!G1508)</f>
        <v>12</v>
      </c>
      <c r="D1508">
        <f>+IF([1]PLANES_ADM_RES383_261016!L1508="","",[1]PLANES_ADM_RES383_261016!L1508)</f>
        <v>529115.19999999995</v>
      </c>
      <c r="E1508" t="str">
        <f>+IF([1]PLANES_ADM_RES383_261016!O1508="","",[1]PLANES_ADM_RES383_261016!O1508)</f>
        <v xml:space="preserve">VIGENTE             </v>
      </c>
      <c r="F1508" s="1">
        <f>+IF([1]PLANES_ADM_RES383_261016!P1508="","",[1]PLANES_ADM_RES383_261016!P1508)</f>
        <v>46315</v>
      </c>
      <c r="G1508" s="2">
        <f t="shared" si="69"/>
        <v>264557.59999999998</v>
      </c>
      <c r="H1508" s="2">
        <f t="shared" si="70"/>
        <v>839322.77999999991</v>
      </c>
      <c r="I1508" s="2">
        <f t="shared" si="71"/>
        <v>264557.59999999998</v>
      </c>
    </row>
    <row r="1509" spans="1:9" x14ac:dyDescent="0.3">
      <c r="A1509" t="str">
        <f>+IF([1]PLANES_ADM_RES383_261016!C1509="","",[1]PLANES_ADM_RES383_261016!C1509)</f>
        <v xml:space="preserve">ABL    </v>
      </c>
      <c r="B1509" s="2">
        <f>+IF([1]PLANES_ADM_RES383_261016!F1509="","",[1]PLANES_ADM_RES383_261016!F1509)</f>
        <v>902976.95</v>
      </c>
      <c r="C1509">
        <f>+IF([1]PLANES_ADM_RES383_261016!G1509="","",[1]PLANES_ADM_RES383_261016!G1509)</f>
        <v>12</v>
      </c>
      <c r="D1509">
        <f>+IF([1]PLANES_ADM_RES383_261016!L1509="","",[1]PLANES_ADM_RES383_261016!L1509)</f>
        <v>220881.52</v>
      </c>
      <c r="E1509" t="str">
        <f>+IF([1]PLANES_ADM_RES383_261016!O1509="","",[1]PLANES_ADM_RES383_261016!O1509)</f>
        <v xml:space="preserve">VIGENTE             </v>
      </c>
      <c r="F1509" s="1">
        <f>+IF([1]PLANES_ADM_RES383_261016!P1509="","",[1]PLANES_ADM_RES383_261016!P1509)</f>
        <v>46315</v>
      </c>
      <c r="G1509" s="2">
        <f t="shared" si="69"/>
        <v>110440.76</v>
      </c>
      <c r="H1509" s="2">
        <f t="shared" si="70"/>
        <v>792536.19</v>
      </c>
      <c r="I1509" s="2">
        <f t="shared" si="71"/>
        <v>110440.76</v>
      </c>
    </row>
    <row r="1510" spans="1:9" x14ac:dyDescent="0.3">
      <c r="A1510" t="str">
        <f>+IF([1]PLANES_ADM_RES383_261016!C1510="","",[1]PLANES_ADM_RES383_261016!C1510)</f>
        <v xml:space="preserve">ABL    </v>
      </c>
      <c r="B1510" s="2">
        <f>+IF([1]PLANES_ADM_RES383_261016!F1510="","",[1]PLANES_ADM_RES383_261016!F1510)</f>
        <v>111615.57</v>
      </c>
      <c r="C1510">
        <f>+IF([1]PLANES_ADM_RES383_261016!G1510="","",[1]PLANES_ADM_RES383_261016!G1510)</f>
        <v>1</v>
      </c>
      <c r="D1510">
        <f>+IF([1]PLANES_ADM_RES383_261016!L1510="","",[1]PLANES_ADM_RES383_261016!L1510)</f>
        <v>123149.15</v>
      </c>
      <c r="E1510" t="str">
        <f>+IF([1]PLANES_ADM_RES383_261016!O1510="","",[1]PLANES_ADM_RES383_261016!O1510)</f>
        <v xml:space="preserve">VIGENTE             </v>
      </c>
      <c r="F1510" s="1">
        <f>+IF([1]PLANES_ADM_RES383_261016!P1510="","",[1]PLANES_ADM_RES383_261016!P1510)</f>
        <v>46315</v>
      </c>
      <c r="G1510" s="2">
        <f t="shared" si="69"/>
        <v>0</v>
      </c>
      <c r="H1510" s="2">
        <f t="shared" si="70"/>
        <v>111615.57</v>
      </c>
      <c r="I1510" s="2">
        <f t="shared" si="71"/>
        <v>123149.15</v>
      </c>
    </row>
    <row r="1511" spans="1:9" x14ac:dyDescent="0.3">
      <c r="A1511" t="str">
        <f>+IF([1]PLANES_ADM_RES383_261016!C1511="","",[1]PLANES_ADM_RES383_261016!C1511)</f>
        <v xml:space="preserve">ABL    </v>
      </c>
      <c r="B1511" s="2">
        <f>+IF([1]PLANES_ADM_RES383_261016!F1511="","",[1]PLANES_ADM_RES383_261016!F1511)</f>
        <v>612986.34</v>
      </c>
      <c r="C1511">
        <f>+IF([1]PLANES_ADM_RES383_261016!G1511="","",[1]PLANES_ADM_RES383_261016!G1511)</f>
        <v>9</v>
      </c>
      <c r="D1511">
        <f>+IF([1]PLANES_ADM_RES383_261016!L1511="","",[1]PLANES_ADM_RES383_261016!L1511)</f>
        <v>84272.59</v>
      </c>
      <c r="E1511" t="str">
        <f>+IF([1]PLANES_ADM_RES383_261016!O1511="","",[1]PLANES_ADM_RES383_261016!O1511)</f>
        <v xml:space="preserve">VIGENTE             </v>
      </c>
      <c r="F1511" s="1">
        <f>+IF([1]PLANES_ADM_RES383_261016!P1511="","",[1]PLANES_ADM_RES383_261016!P1511)</f>
        <v>46315</v>
      </c>
      <c r="G1511" s="2">
        <f t="shared" si="69"/>
        <v>42136.294999999998</v>
      </c>
      <c r="H1511" s="2">
        <f t="shared" si="70"/>
        <v>570850.04499999993</v>
      </c>
      <c r="I1511" s="2">
        <f t="shared" si="71"/>
        <v>42136.294999999998</v>
      </c>
    </row>
    <row r="1512" spans="1:9" x14ac:dyDescent="0.3">
      <c r="A1512" t="str">
        <f>+IF([1]PLANES_ADM_RES383_261016!C1512="","",[1]PLANES_ADM_RES383_261016!C1512)</f>
        <v xml:space="preserve">ABL    </v>
      </c>
      <c r="B1512" s="2">
        <f>+IF([1]PLANES_ADM_RES383_261016!F1512="","",[1]PLANES_ADM_RES383_261016!F1512)</f>
        <v>35625.67</v>
      </c>
      <c r="C1512">
        <f>+IF([1]PLANES_ADM_RES383_261016!G1512="","",[1]PLANES_ADM_RES383_261016!G1512)</f>
        <v>7</v>
      </c>
      <c r="D1512">
        <f>+IF([1]PLANES_ADM_RES383_261016!L1512="","",[1]PLANES_ADM_RES383_261016!L1512)</f>
        <v>5934.91</v>
      </c>
      <c r="E1512" t="str">
        <f>+IF([1]PLANES_ADM_RES383_261016!O1512="","",[1]PLANES_ADM_RES383_261016!O1512)</f>
        <v xml:space="preserve">VIGENTE             </v>
      </c>
      <c r="F1512" s="1">
        <f>+IF([1]PLANES_ADM_RES383_261016!P1512="","",[1]PLANES_ADM_RES383_261016!P1512)</f>
        <v>46315</v>
      </c>
      <c r="G1512" s="2">
        <f t="shared" si="69"/>
        <v>2967.4549999999999</v>
      </c>
      <c r="H1512" s="2">
        <f t="shared" si="70"/>
        <v>32658.214999999997</v>
      </c>
      <c r="I1512" s="2">
        <f t="shared" si="71"/>
        <v>2967.4549999999999</v>
      </c>
    </row>
    <row r="1513" spans="1:9" x14ac:dyDescent="0.3">
      <c r="A1513" t="str">
        <f>+IF([1]PLANES_ADM_RES383_261016!C1513="","",[1]PLANES_ADM_RES383_261016!C1513)</f>
        <v xml:space="preserve">ABL    </v>
      </c>
      <c r="B1513" s="2">
        <f>+IF([1]PLANES_ADM_RES383_261016!F1513="","",[1]PLANES_ADM_RES383_261016!F1513)</f>
        <v>284532.24</v>
      </c>
      <c r="C1513">
        <f>+IF([1]PLANES_ADM_RES383_261016!G1513="","",[1]PLANES_ADM_RES383_261016!G1513)</f>
        <v>3</v>
      </c>
      <c r="D1513">
        <f>+IF([1]PLANES_ADM_RES383_261016!L1513="","",[1]PLANES_ADM_RES383_261016!L1513)</f>
        <v>74714.539999999994</v>
      </c>
      <c r="E1513" t="str">
        <f>+IF([1]PLANES_ADM_RES383_261016!O1513="","",[1]PLANES_ADM_RES383_261016!O1513)</f>
        <v xml:space="preserve">VIGENTE             </v>
      </c>
      <c r="F1513" s="1">
        <f>+IF([1]PLANES_ADM_RES383_261016!P1513="","",[1]PLANES_ADM_RES383_261016!P1513)</f>
        <v>46315</v>
      </c>
      <c r="G1513" s="2">
        <f t="shared" si="69"/>
        <v>37357.269999999997</v>
      </c>
      <c r="H1513" s="2">
        <f t="shared" si="70"/>
        <v>247174.97</v>
      </c>
      <c r="I1513" s="2">
        <f t="shared" si="71"/>
        <v>37357.269999999997</v>
      </c>
    </row>
    <row r="1514" spans="1:9" x14ac:dyDescent="0.3">
      <c r="A1514" t="str">
        <f>+IF([1]PLANES_ADM_RES383_261016!C1514="","",[1]PLANES_ADM_RES383_261016!C1514)</f>
        <v xml:space="preserve">ABL    </v>
      </c>
      <c r="B1514" s="2">
        <f>+IF([1]PLANES_ADM_RES383_261016!F1514="","",[1]PLANES_ADM_RES383_261016!F1514)</f>
        <v>280251.32</v>
      </c>
      <c r="C1514">
        <f>+IF([1]PLANES_ADM_RES383_261016!G1514="","",[1]PLANES_ADM_RES383_261016!G1514)</f>
        <v>1</v>
      </c>
      <c r="D1514">
        <f>+IF([1]PLANES_ADM_RES383_261016!L1514="","",[1]PLANES_ADM_RES383_261016!L1514)</f>
        <v>55430.48</v>
      </c>
      <c r="E1514" t="str">
        <f>+IF([1]PLANES_ADM_RES383_261016!O1514="","",[1]PLANES_ADM_RES383_261016!O1514)</f>
        <v xml:space="preserve">VIGENTE             </v>
      </c>
      <c r="F1514" s="1">
        <f>+IF([1]PLANES_ADM_RES383_261016!P1514="","",[1]PLANES_ADM_RES383_261016!P1514)</f>
        <v>46315</v>
      </c>
      <c r="G1514" s="2">
        <f t="shared" si="69"/>
        <v>0</v>
      </c>
      <c r="H1514" s="2">
        <f t="shared" si="70"/>
        <v>280251.32</v>
      </c>
      <c r="I1514" s="2">
        <f t="shared" si="71"/>
        <v>55430.48</v>
      </c>
    </row>
    <row r="1515" spans="1:9" x14ac:dyDescent="0.3">
      <c r="A1515" t="str">
        <f>+IF([1]PLANES_ADM_RES383_261016!C1515="","",[1]PLANES_ADM_RES383_261016!C1515)</f>
        <v xml:space="preserve">ABL    </v>
      </c>
      <c r="B1515" s="2">
        <f>+IF([1]PLANES_ADM_RES383_261016!F1515="","",[1]PLANES_ADM_RES383_261016!F1515)</f>
        <v>382816.44</v>
      </c>
      <c r="C1515">
        <f>+IF([1]PLANES_ADM_RES383_261016!G1515="","",[1]PLANES_ADM_RES383_261016!G1515)</f>
        <v>12</v>
      </c>
      <c r="D1515">
        <f>+IF([1]PLANES_ADM_RES383_261016!L1515="","",[1]PLANES_ADM_RES383_261016!L1515)</f>
        <v>149941.60999999999</v>
      </c>
      <c r="E1515" t="str">
        <f>+IF([1]PLANES_ADM_RES383_261016!O1515="","",[1]PLANES_ADM_RES383_261016!O1515)</f>
        <v xml:space="preserve">VIGENTE             </v>
      </c>
      <c r="F1515" s="1">
        <f>+IF([1]PLANES_ADM_RES383_261016!P1515="","",[1]PLANES_ADM_RES383_261016!P1515)</f>
        <v>46315</v>
      </c>
      <c r="G1515" s="2">
        <f t="shared" si="69"/>
        <v>74970.804999999993</v>
      </c>
      <c r="H1515" s="2">
        <f t="shared" si="70"/>
        <v>307845.63500000001</v>
      </c>
      <c r="I1515" s="2">
        <f t="shared" si="71"/>
        <v>74970.804999999993</v>
      </c>
    </row>
    <row r="1516" spans="1:9" x14ac:dyDescent="0.3">
      <c r="A1516" t="str">
        <f>+IF([1]PLANES_ADM_RES383_261016!C1516="","",[1]PLANES_ADM_RES383_261016!C1516)</f>
        <v xml:space="preserve">ABL    </v>
      </c>
      <c r="B1516" s="2">
        <f>+IF([1]PLANES_ADM_RES383_261016!F1516="","",[1]PLANES_ADM_RES383_261016!F1516)</f>
        <v>91331.199999999997</v>
      </c>
      <c r="C1516">
        <f>+IF([1]PLANES_ADM_RES383_261016!G1516="","",[1]PLANES_ADM_RES383_261016!G1516)</f>
        <v>1</v>
      </c>
      <c r="D1516">
        <f>+IF([1]PLANES_ADM_RES383_261016!L1516="","",[1]PLANES_ADM_RES383_261016!L1516)</f>
        <v>18132.509999999998</v>
      </c>
      <c r="E1516" t="str">
        <f>+IF([1]PLANES_ADM_RES383_261016!O1516="","",[1]PLANES_ADM_RES383_261016!O1516)</f>
        <v xml:space="preserve">VIGENTE             </v>
      </c>
      <c r="F1516" s="1">
        <f>+IF([1]PLANES_ADM_RES383_261016!P1516="","",[1]PLANES_ADM_RES383_261016!P1516)</f>
        <v>46315</v>
      </c>
      <c r="G1516" s="2">
        <f t="shared" si="69"/>
        <v>0</v>
      </c>
      <c r="H1516" s="2">
        <f t="shared" si="70"/>
        <v>91331.199999999997</v>
      </c>
      <c r="I1516" s="2">
        <f t="shared" si="71"/>
        <v>18132.509999999998</v>
      </c>
    </row>
    <row r="1517" spans="1:9" x14ac:dyDescent="0.3">
      <c r="A1517" t="str">
        <f>+IF([1]PLANES_ADM_RES383_261016!C1517="","",[1]PLANES_ADM_RES383_261016!C1517)</f>
        <v xml:space="preserve">ABL    </v>
      </c>
      <c r="B1517" s="2">
        <f>+IF([1]PLANES_ADM_RES383_261016!F1517="","",[1]PLANES_ADM_RES383_261016!F1517)</f>
        <v>376922.18</v>
      </c>
      <c r="C1517">
        <f>+IF([1]PLANES_ADM_RES383_261016!G1517="","",[1]PLANES_ADM_RES383_261016!G1517)</f>
        <v>1</v>
      </c>
      <c r="D1517">
        <f>+IF([1]PLANES_ADM_RES383_261016!L1517="","",[1]PLANES_ADM_RES383_261016!L1517)</f>
        <v>238379.98</v>
      </c>
      <c r="E1517" t="str">
        <f>+IF([1]PLANES_ADM_RES383_261016!O1517="","",[1]PLANES_ADM_RES383_261016!O1517)</f>
        <v xml:space="preserve">VIGENTE             </v>
      </c>
      <c r="F1517" s="1">
        <f>+IF([1]PLANES_ADM_RES383_261016!P1517="","",[1]PLANES_ADM_RES383_261016!P1517)</f>
        <v>46315</v>
      </c>
      <c r="G1517" s="2">
        <f t="shared" si="69"/>
        <v>0</v>
      </c>
      <c r="H1517" s="2">
        <f t="shared" si="70"/>
        <v>376922.18</v>
      </c>
      <c r="I1517" s="2">
        <f t="shared" si="71"/>
        <v>238379.98</v>
      </c>
    </row>
    <row r="1518" spans="1:9" x14ac:dyDescent="0.3">
      <c r="A1518" t="str">
        <f>+IF([1]PLANES_ADM_RES383_261016!C1518="","",[1]PLANES_ADM_RES383_261016!C1518)</f>
        <v xml:space="preserve">ABL    </v>
      </c>
      <c r="B1518" s="2">
        <f>+IF([1]PLANES_ADM_RES383_261016!F1518="","",[1]PLANES_ADM_RES383_261016!F1518)</f>
        <v>2003206.14</v>
      </c>
      <c r="C1518">
        <f>+IF([1]PLANES_ADM_RES383_261016!G1518="","",[1]PLANES_ADM_RES383_261016!G1518)</f>
        <v>12</v>
      </c>
      <c r="D1518">
        <f>+IF([1]PLANES_ADM_RES383_261016!L1518="","",[1]PLANES_ADM_RES383_261016!L1518)</f>
        <v>493397.87</v>
      </c>
      <c r="E1518" t="str">
        <f>+IF([1]PLANES_ADM_RES383_261016!O1518="","",[1]PLANES_ADM_RES383_261016!O1518)</f>
        <v xml:space="preserve">VIGENTE             </v>
      </c>
      <c r="F1518" s="1">
        <f>+IF([1]PLANES_ADM_RES383_261016!P1518="","",[1]PLANES_ADM_RES383_261016!P1518)</f>
        <v>46315</v>
      </c>
      <c r="G1518" s="2">
        <f t="shared" si="69"/>
        <v>246698.935</v>
      </c>
      <c r="H1518" s="2">
        <f t="shared" si="70"/>
        <v>1756507.2049999998</v>
      </c>
      <c r="I1518" s="2">
        <f t="shared" si="71"/>
        <v>246698.935</v>
      </c>
    </row>
    <row r="1519" spans="1:9" x14ac:dyDescent="0.3">
      <c r="A1519" t="str">
        <f>+IF([1]PLANES_ADM_RES383_261016!C1519="","",[1]PLANES_ADM_RES383_261016!C1519)</f>
        <v xml:space="preserve">ABL    </v>
      </c>
      <c r="B1519" s="2">
        <f>+IF([1]PLANES_ADM_RES383_261016!F1519="","",[1]PLANES_ADM_RES383_261016!F1519)</f>
        <v>80067.27</v>
      </c>
      <c r="C1519">
        <f>+IF([1]PLANES_ADM_RES383_261016!G1519="","",[1]PLANES_ADM_RES383_261016!G1519)</f>
        <v>1</v>
      </c>
      <c r="D1519">
        <f>+IF([1]PLANES_ADM_RES383_261016!L1519="","",[1]PLANES_ADM_RES383_261016!L1519)</f>
        <v>23774.99</v>
      </c>
      <c r="E1519" t="str">
        <f>+IF([1]PLANES_ADM_RES383_261016!O1519="","",[1]PLANES_ADM_RES383_261016!O1519)</f>
        <v xml:space="preserve">VIGENTE             </v>
      </c>
      <c r="F1519" s="1">
        <f>+IF([1]PLANES_ADM_RES383_261016!P1519="","",[1]PLANES_ADM_RES383_261016!P1519)</f>
        <v>46315</v>
      </c>
      <c r="G1519" s="2">
        <f t="shared" si="69"/>
        <v>0</v>
      </c>
      <c r="H1519" s="2">
        <f t="shared" si="70"/>
        <v>80067.27</v>
      </c>
      <c r="I1519" s="2">
        <f t="shared" si="71"/>
        <v>23774.99</v>
      </c>
    </row>
    <row r="1520" spans="1:9" x14ac:dyDescent="0.3">
      <c r="A1520" t="str">
        <f>+IF([1]PLANES_ADM_RES383_261016!C1520="","",[1]PLANES_ADM_RES383_261016!C1520)</f>
        <v xml:space="preserve">ABL    </v>
      </c>
      <c r="B1520" s="2">
        <f>+IF([1]PLANES_ADM_RES383_261016!F1520="","",[1]PLANES_ADM_RES383_261016!F1520)</f>
        <v>758583.33</v>
      </c>
      <c r="C1520">
        <f>+IF([1]PLANES_ADM_RES383_261016!G1520="","",[1]PLANES_ADM_RES383_261016!G1520)</f>
        <v>12</v>
      </c>
      <c r="D1520">
        <f>+IF([1]PLANES_ADM_RES383_261016!L1520="","",[1]PLANES_ADM_RES383_261016!L1520)</f>
        <v>224877.56</v>
      </c>
      <c r="E1520" t="str">
        <f>+IF([1]PLANES_ADM_RES383_261016!O1520="","",[1]PLANES_ADM_RES383_261016!O1520)</f>
        <v xml:space="preserve">VIGENTE             </v>
      </c>
      <c r="F1520" s="1">
        <f>+IF([1]PLANES_ADM_RES383_261016!P1520="","",[1]PLANES_ADM_RES383_261016!P1520)</f>
        <v>46315</v>
      </c>
      <c r="G1520" s="2">
        <f t="shared" si="69"/>
        <v>112438.78</v>
      </c>
      <c r="H1520" s="2">
        <f t="shared" si="70"/>
        <v>646144.54999999993</v>
      </c>
      <c r="I1520" s="2">
        <f t="shared" si="71"/>
        <v>112438.78</v>
      </c>
    </row>
    <row r="1521" spans="1:9" x14ac:dyDescent="0.3">
      <c r="A1521" t="str">
        <f>+IF([1]PLANES_ADM_RES383_261016!C1521="","",[1]PLANES_ADM_RES383_261016!C1521)</f>
        <v xml:space="preserve">ABL    </v>
      </c>
      <c r="B1521" s="2">
        <f>+IF([1]PLANES_ADM_RES383_261016!F1521="","",[1]PLANES_ADM_RES383_261016!F1521)</f>
        <v>85465</v>
      </c>
      <c r="C1521">
        <f>+IF([1]PLANES_ADM_RES383_261016!G1521="","",[1]PLANES_ADM_RES383_261016!G1521)</f>
        <v>1</v>
      </c>
      <c r="D1521">
        <f>+IF([1]PLANES_ADM_RES383_261016!L1521="","",[1]PLANES_ADM_RES383_261016!L1521)</f>
        <v>12203.96</v>
      </c>
      <c r="E1521" t="str">
        <f>+IF([1]PLANES_ADM_RES383_261016!O1521="","",[1]PLANES_ADM_RES383_261016!O1521)</f>
        <v xml:space="preserve">VIGENTE             </v>
      </c>
      <c r="F1521" s="1">
        <f>+IF([1]PLANES_ADM_RES383_261016!P1521="","",[1]PLANES_ADM_RES383_261016!P1521)</f>
        <v>46315</v>
      </c>
      <c r="G1521" s="2">
        <f t="shared" si="69"/>
        <v>0</v>
      </c>
      <c r="H1521" s="2">
        <f t="shared" si="70"/>
        <v>85465</v>
      </c>
      <c r="I1521" s="2">
        <f t="shared" si="71"/>
        <v>12203.96</v>
      </c>
    </row>
    <row r="1522" spans="1:9" x14ac:dyDescent="0.3">
      <c r="A1522" t="str">
        <f>+IF([1]PLANES_ADM_RES383_261016!C1522="","",[1]PLANES_ADM_RES383_261016!C1522)</f>
        <v xml:space="preserve">ABL    </v>
      </c>
      <c r="B1522" s="2">
        <f>+IF([1]PLANES_ADM_RES383_261016!F1522="","",[1]PLANES_ADM_RES383_261016!F1522)</f>
        <v>132476.32</v>
      </c>
      <c r="C1522">
        <f>+IF([1]PLANES_ADM_RES383_261016!G1522="","",[1]PLANES_ADM_RES383_261016!G1522)</f>
        <v>1</v>
      </c>
      <c r="D1522">
        <f>+IF([1]PLANES_ADM_RES383_261016!L1522="","",[1]PLANES_ADM_RES383_261016!L1522)</f>
        <v>24852.84</v>
      </c>
      <c r="E1522" t="str">
        <f>+IF([1]PLANES_ADM_RES383_261016!O1522="","",[1]PLANES_ADM_RES383_261016!O1522)</f>
        <v xml:space="preserve">VIGENTE             </v>
      </c>
      <c r="F1522" s="1">
        <f>+IF([1]PLANES_ADM_RES383_261016!P1522="","",[1]PLANES_ADM_RES383_261016!P1522)</f>
        <v>46315</v>
      </c>
      <c r="G1522" s="2">
        <f t="shared" si="69"/>
        <v>0</v>
      </c>
      <c r="H1522" s="2">
        <f t="shared" si="70"/>
        <v>132476.32</v>
      </c>
      <c r="I1522" s="2">
        <f t="shared" si="71"/>
        <v>24852.84</v>
      </c>
    </row>
    <row r="1523" spans="1:9" x14ac:dyDescent="0.3">
      <c r="A1523" t="str">
        <f>+IF([1]PLANES_ADM_RES383_261016!C1523="","",[1]PLANES_ADM_RES383_261016!C1523)</f>
        <v xml:space="preserve">ABL    </v>
      </c>
      <c r="B1523" s="2">
        <f>+IF([1]PLANES_ADM_RES383_261016!F1523="","",[1]PLANES_ADM_RES383_261016!F1523)</f>
        <v>1764881.26</v>
      </c>
      <c r="C1523">
        <f>+IF([1]PLANES_ADM_RES383_261016!G1523="","",[1]PLANES_ADM_RES383_261016!G1523)</f>
        <v>12</v>
      </c>
      <c r="D1523">
        <f>+IF([1]PLANES_ADM_RES383_261016!L1523="","",[1]PLANES_ADM_RES383_261016!L1523)</f>
        <v>805932.69</v>
      </c>
      <c r="E1523" t="str">
        <f>+IF([1]PLANES_ADM_RES383_261016!O1523="","",[1]PLANES_ADM_RES383_261016!O1523)</f>
        <v xml:space="preserve">VIGENTE             </v>
      </c>
      <c r="F1523" s="1">
        <f>+IF([1]PLANES_ADM_RES383_261016!P1523="","",[1]PLANES_ADM_RES383_261016!P1523)</f>
        <v>46315</v>
      </c>
      <c r="G1523" s="2">
        <f t="shared" si="69"/>
        <v>402966.34499999997</v>
      </c>
      <c r="H1523" s="2">
        <f t="shared" si="70"/>
        <v>1361914.915</v>
      </c>
      <c r="I1523" s="2">
        <f t="shared" si="71"/>
        <v>402966.34499999997</v>
      </c>
    </row>
    <row r="1524" spans="1:9" x14ac:dyDescent="0.3">
      <c r="A1524" t="str">
        <f>+IF([1]PLANES_ADM_RES383_261016!C1524="","",[1]PLANES_ADM_RES383_261016!C1524)</f>
        <v xml:space="preserve">ABL    </v>
      </c>
      <c r="B1524" s="2">
        <f>+IF([1]PLANES_ADM_RES383_261016!F1524="","",[1]PLANES_ADM_RES383_261016!F1524)</f>
        <v>307101.95</v>
      </c>
      <c r="C1524">
        <f>+IF([1]PLANES_ADM_RES383_261016!G1524="","",[1]PLANES_ADM_RES383_261016!G1524)</f>
        <v>3</v>
      </c>
      <c r="D1524">
        <f>+IF([1]PLANES_ADM_RES383_261016!L1524="","",[1]PLANES_ADM_RES383_261016!L1524)</f>
        <v>75338.13</v>
      </c>
      <c r="E1524" t="str">
        <f>+IF([1]PLANES_ADM_RES383_261016!O1524="","",[1]PLANES_ADM_RES383_261016!O1524)</f>
        <v xml:space="preserve">VIGENTE             </v>
      </c>
      <c r="F1524" s="1">
        <f>+IF([1]PLANES_ADM_RES383_261016!P1524="","",[1]PLANES_ADM_RES383_261016!P1524)</f>
        <v>46315</v>
      </c>
      <c r="G1524" s="2">
        <f t="shared" si="69"/>
        <v>37669.065000000002</v>
      </c>
      <c r="H1524" s="2">
        <f t="shared" si="70"/>
        <v>269432.88500000001</v>
      </c>
      <c r="I1524" s="2">
        <f t="shared" si="71"/>
        <v>37669.065000000002</v>
      </c>
    </row>
    <row r="1525" spans="1:9" x14ac:dyDescent="0.3">
      <c r="A1525" t="str">
        <f>+IF([1]PLANES_ADM_RES383_261016!C1525="","",[1]PLANES_ADM_RES383_261016!C1525)</f>
        <v xml:space="preserve">ABL    </v>
      </c>
      <c r="B1525" s="2">
        <f>+IF([1]PLANES_ADM_RES383_261016!F1525="","",[1]PLANES_ADM_RES383_261016!F1525)</f>
        <v>2156862.94</v>
      </c>
      <c r="C1525">
        <f>+IF([1]PLANES_ADM_RES383_261016!G1525="","",[1]PLANES_ADM_RES383_261016!G1525)</f>
        <v>1</v>
      </c>
      <c r="D1525">
        <f>+IF([1]PLANES_ADM_RES383_261016!L1525="","",[1]PLANES_ADM_RES383_261016!L1525)</f>
        <v>513308.81</v>
      </c>
      <c r="E1525" t="str">
        <f>+IF([1]PLANES_ADM_RES383_261016!O1525="","",[1]PLANES_ADM_RES383_261016!O1525)</f>
        <v xml:space="preserve">VIGENTE             </v>
      </c>
      <c r="F1525" s="1">
        <f>+IF([1]PLANES_ADM_RES383_261016!P1525="","",[1]PLANES_ADM_RES383_261016!P1525)</f>
        <v>46315</v>
      </c>
      <c r="G1525" s="2">
        <f t="shared" si="69"/>
        <v>0</v>
      </c>
      <c r="H1525" s="2">
        <f t="shared" si="70"/>
        <v>2156862.94</v>
      </c>
      <c r="I1525" s="2">
        <f t="shared" si="71"/>
        <v>513308.81</v>
      </c>
    </row>
    <row r="1526" spans="1:9" x14ac:dyDescent="0.3">
      <c r="A1526" t="str">
        <f>+IF([1]PLANES_ADM_RES383_261016!C1526="","",[1]PLANES_ADM_RES383_261016!C1526)</f>
        <v xml:space="preserve">ABL    </v>
      </c>
      <c r="B1526" s="2">
        <f>+IF([1]PLANES_ADM_RES383_261016!F1526="","",[1]PLANES_ADM_RES383_261016!F1526)</f>
        <v>938262.36</v>
      </c>
      <c r="C1526">
        <f>+IF([1]PLANES_ADM_RES383_261016!G1526="","",[1]PLANES_ADM_RES383_261016!G1526)</f>
        <v>12</v>
      </c>
      <c r="D1526">
        <f>+IF([1]PLANES_ADM_RES383_261016!L1526="","",[1]PLANES_ADM_RES383_261016!L1526)</f>
        <v>230532.03</v>
      </c>
      <c r="E1526" t="str">
        <f>+IF([1]PLANES_ADM_RES383_261016!O1526="","",[1]PLANES_ADM_RES383_261016!O1526)</f>
        <v xml:space="preserve">VIGENTE             </v>
      </c>
      <c r="F1526" s="1">
        <f>+IF([1]PLANES_ADM_RES383_261016!P1526="","",[1]PLANES_ADM_RES383_261016!P1526)</f>
        <v>46315</v>
      </c>
      <c r="G1526" s="2">
        <f t="shared" si="69"/>
        <v>115266.015</v>
      </c>
      <c r="H1526" s="2">
        <f t="shared" si="70"/>
        <v>822996.34499999997</v>
      </c>
      <c r="I1526" s="2">
        <f t="shared" si="71"/>
        <v>115266.015</v>
      </c>
    </row>
    <row r="1527" spans="1:9" x14ac:dyDescent="0.3">
      <c r="A1527" t="str">
        <f>+IF([1]PLANES_ADM_RES383_261016!C1527="","",[1]PLANES_ADM_RES383_261016!C1527)</f>
        <v xml:space="preserve">ABL    </v>
      </c>
      <c r="B1527" s="2">
        <f>+IF([1]PLANES_ADM_RES383_261016!F1527="","",[1]PLANES_ADM_RES383_261016!F1527)</f>
        <v>1527092.25</v>
      </c>
      <c r="C1527">
        <f>+IF([1]PLANES_ADM_RES383_261016!G1527="","",[1]PLANES_ADM_RES383_261016!G1527)</f>
        <v>1</v>
      </c>
      <c r="D1527">
        <f>+IF([1]PLANES_ADM_RES383_261016!L1527="","",[1]PLANES_ADM_RES383_261016!L1527)</f>
        <v>361446.94</v>
      </c>
      <c r="E1527" t="str">
        <f>+IF([1]PLANES_ADM_RES383_261016!O1527="","",[1]PLANES_ADM_RES383_261016!O1527)</f>
        <v xml:space="preserve">VIGENTE             </v>
      </c>
      <c r="F1527" s="1">
        <f>+IF([1]PLANES_ADM_RES383_261016!P1527="","",[1]PLANES_ADM_RES383_261016!P1527)</f>
        <v>46315</v>
      </c>
      <c r="G1527" s="2">
        <f t="shared" si="69"/>
        <v>0</v>
      </c>
      <c r="H1527" s="2">
        <f t="shared" si="70"/>
        <v>1527092.25</v>
      </c>
      <c r="I1527" s="2">
        <f t="shared" si="71"/>
        <v>361446.94</v>
      </c>
    </row>
    <row r="1528" spans="1:9" x14ac:dyDescent="0.3">
      <c r="A1528" t="str">
        <f>+IF([1]PLANES_ADM_RES383_261016!C1528="","",[1]PLANES_ADM_RES383_261016!C1528)</f>
        <v xml:space="preserve">ABL    </v>
      </c>
      <c r="B1528" s="2">
        <f>+IF([1]PLANES_ADM_RES383_261016!F1528="","",[1]PLANES_ADM_RES383_261016!F1528)</f>
        <v>448358.52</v>
      </c>
      <c r="C1528">
        <f>+IF([1]PLANES_ADM_RES383_261016!G1528="","",[1]PLANES_ADM_RES383_261016!G1528)</f>
        <v>12</v>
      </c>
      <c r="D1528">
        <f>+IF([1]PLANES_ADM_RES383_261016!L1528="","",[1]PLANES_ADM_RES383_261016!L1528)</f>
        <v>55196.98</v>
      </c>
      <c r="E1528" t="str">
        <f>+IF([1]PLANES_ADM_RES383_261016!O1528="","",[1]PLANES_ADM_RES383_261016!O1528)</f>
        <v xml:space="preserve">VIGENTE             </v>
      </c>
      <c r="F1528" s="1">
        <f>+IF([1]PLANES_ADM_RES383_261016!P1528="","",[1]PLANES_ADM_RES383_261016!P1528)</f>
        <v>46315</v>
      </c>
      <c r="G1528" s="2">
        <f t="shared" si="69"/>
        <v>27598.49</v>
      </c>
      <c r="H1528" s="2">
        <f t="shared" si="70"/>
        <v>420760.03</v>
      </c>
      <c r="I1528" s="2">
        <f t="shared" si="71"/>
        <v>27598.49</v>
      </c>
    </row>
    <row r="1529" spans="1:9" x14ac:dyDescent="0.3">
      <c r="A1529" t="str">
        <f>+IF([1]PLANES_ADM_RES383_261016!C1529="","",[1]PLANES_ADM_RES383_261016!C1529)</f>
        <v xml:space="preserve">ABL    </v>
      </c>
      <c r="B1529" s="2">
        <f>+IF([1]PLANES_ADM_RES383_261016!F1529="","",[1]PLANES_ADM_RES383_261016!F1529)</f>
        <v>180549.1</v>
      </c>
      <c r="C1529">
        <f>+IF([1]PLANES_ADM_RES383_261016!G1529="","",[1]PLANES_ADM_RES383_261016!G1529)</f>
        <v>1</v>
      </c>
      <c r="D1529">
        <f>+IF([1]PLANES_ADM_RES383_261016!L1529="","",[1]PLANES_ADM_RES383_261016!L1529)</f>
        <v>35559.870000000003</v>
      </c>
      <c r="E1529" t="str">
        <f>+IF([1]PLANES_ADM_RES383_261016!O1529="","",[1]PLANES_ADM_RES383_261016!O1529)</f>
        <v xml:space="preserve">VIGENTE             </v>
      </c>
      <c r="F1529" s="1">
        <f>+IF([1]PLANES_ADM_RES383_261016!P1529="","",[1]PLANES_ADM_RES383_261016!P1529)</f>
        <v>46315</v>
      </c>
      <c r="G1529" s="2">
        <f t="shared" si="69"/>
        <v>0</v>
      </c>
      <c r="H1529" s="2">
        <f t="shared" si="70"/>
        <v>180549.1</v>
      </c>
      <c r="I1529" s="2">
        <f t="shared" si="71"/>
        <v>35559.870000000003</v>
      </c>
    </row>
    <row r="1530" spans="1:9" x14ac:dyDescent="0.3">
      <c r="A1530" t="str">
        <f>+IF([1]PLANES_ADM_RES383_261016!C1530="","",[1]PLANES_ADM_RES383_261016!C1530)</f>
        <v xml:space="preserve">ABL    </v>
      </c>
      <c r="B1530" s="2">
        <f>+IF([1]PLANES_ADM_RES383_261016!F1530="","",[1]PLANES_ADM_RES383_261016!F1530)</f>
        <v>152199.60999999999</v>
      </c>
      <c r="C1530">
        <f>+IF([1]PLANES_ADM_RES383_261016!G1530="","",[1]PLANES_ADM_RES383_261016!G1530)</f>
        <v>1</v>
      </c>
      <c r="D1530">
        <f>+IF([1]PLANES_ADM_RES383_261016!L1530="","",[1]PLANES_ADM_RES383_261016!L1530)</f>
        <v>46351.4</v>
      </c>
      <c r="E1530" t="str">
        <f>+IF([1]PLANES_ADM_RES383_261016!O1530="","",[1]PLANES_ADM_RES383_261016!O1530)</f>
        <v xml:space="preserve">VIGENTE             </v>
      </c>
      <c r="F1530" s="1">
        <f>+IF([1]PLANES_ADM_RES383_261016!P1530="","",[1]PLANES_ADM_RES383_261016!P1530)</f>
        <v>46315</v>
      </c>
      <c r="G1530" s="2">
        <f t="shared" si="69"/>
        <v>0</v>
      </c>
      <c r="H1530" s="2">
        <f t="shared" si="70"/>
        <v>152199.60999999999</v>
      </c>
      <c r="I1530" s="2">
        <f t="shared" si="71"/>
        <v>46351.4</v>
      </c>
    </row>
    <row r="1531" spans="1:9" x14ac:dyDescent="0.3">
      <c r="A1531" t="str">
        <f>+IF([1]PLANES_ADM_RES383_261016!C1531="","",[1]PLANES_ADM_RES383_261016!C1531)</f>
        <v xml:space="preserve">ABL    </v>
      </c>
      <c r="B1531" s="2">
        <f>+IF([1]PLANES_ADM_RES383_261016!F1531="","",[1]PLANES_ADM_RES383_261016!F1531)</f>
        <v>3320206.84</v>
      </c>
      <c r="C1531">
        <f>+IF([1]PLANES_ADM_RES383_261016!G1531="","",[1]PLANES_ADM_RES383_261016!G1531)</f>
        <v>1</v>
      </c>
      <c r="D1531">
        <f>+IF([1]PLANES_ADM_RES383_261016!L1531="","",[1]PLANES_ADM_RES383_261016!L1531)</f>
        <v>2309830.5499999998</v>
      </c>
      <c r="E1531" t="str">
        <f>+IF([1]PLANES_ADM_RES383_261016!O1531="","",[1]PLANES_ADM_RES383_261016!O1531)</f>
        <v xml:space="preserve">VIGENTE             </v>
      </c>
      <c r="F1531" s="1">
        <f>+IF([1]PLANES_ADM_RES383_261016!P1531="","",[1]PLANES_ADM_RES383_261016!P1531)</f>
        <v>46315</v>
      </c>
      <c r="G1531" s="2">
        <f t="shared" si="69"/>
        <v>0</v>
      </c>
      <c r="H1531" s="2">
        <f t="shared" si="70"/>
        <v>3320206.84</v>
      </c>
      <c r="I1531" s="2">
        <f t="shared" si="71"/>
        <v>2309830.5499999998</v>
      </c>
    </row>
    <row r="1532" spans="1:9" x14ac:dyDescent="0.3">
      <c r="A1532" t="str">
        <f>+IF([1]PLANES_ADM_RES383_261016!C1532="","",[1]PLANES_ADM_RES383_261016!C1532)</f>
        <v xml:space="preserve">ABL    </v>
      </c>
      <c r="B1532" s="2">
        <f>+IF([1]PLANES_ADM_RES383_261016!F1532="","",[1]PLANES_ADM_RES383_261016!F1532)</f>
        <v>4698624.1500000004</v>
      </c>
      <c r="C1532">
        <f>+IF([1]PLANES_ADM_RES383_261016!G1532="","",[1]PLANES_ADM_RES383_261016!G1532)</f>
        <v>1</v>
      </c>
      <c r="D1532">
        <f>+IF([1]PLANES_ADM_RES383_261016!L1532="","",[1]PLANES_ADM_RES383_261016!L1532)</f>
        <v>2320625.2999999998</v>
      </c>
      <c r="E1532" t="str">
        <f>+IF([1]PLANES_ADM_RES383_261016!O1532="","",[1]PLANES_ADM_RES383_261016!O1532)</f>
        <v xml:space="preserve">VIGENTE             </v>
      </c>
      <c r="F1532" s="1">
        <f>+IF([1]PLANES_ADM_RES383_261016!P1532="","",[1]PLANES_ADM_RES383_261016!P1532)</f>
        <v>46315</v>
      </c>
      <c r="G1532" s="2">
        <f t="shared" si="69"/>
        <v>0</v>
      </c>
      <c r="H1532" s="2">
        <f t="shared" si="70"/>
        <v>4698624.1500000004</v>
      </c>
      <c r="I1532" s="2">
        <f t="shared" si="71"/>
        <v>2320625.2999999998</v>
      </c>
    </row>
    <row r="1533" spans="1:9" x14ac:dyDescent="0.3">
      <c r="A1533" t="str">
        <f>+IF([1]PLANES_ADM_RES383_261016!C1533="","",[1]PLANES_ADM_RES383_261016!C1533)</f>
        <v xml:space="preserve">ABL    </v>
      </c>
      <c r="B1533" s="2">
        <f>+IF([1]PLANES_ADM_RES383_261016!F1533="","",[1]PLANES_ADM_RES383_261016!F1533)</f>
        <v>209632.33</v>
      </c>
      <c r="C1533">
        <f>+IF([1]PLANES_ADM_RES383_261016!G1533="","",[1]PLANES_ADM_RES383_261016!G1533)</f>
        <v>1</v>
      </c>
      <c r="D1533">
        <f>+IF([1]PLANES_ADM_RES383_261016!L1533="","",[1]PLANES_ADM_RES383_261016!L1533)</f>
        <v>99112.48</v>
      </c>
      <c r="E1533" t="str">
        <f>+IF([1]PLANES_ADM_RES383_261016!O1533="","",[1]PLANES_ADM_RES383_261016!O1533)</f>
        <v xml:space="preserve">VIGENTE             </v>
      </c>
      <c r="F1533" s="1">
        <f>+IF([1]PLANES_ADM_RES383_261016!P1533="","",[1]PLANES_ADM_RES383_261016!P1533)</f>
        <v>46315</v>
      </c>
      <c r="G1533" s="2">
        <f t="shared" si="69"/>
        <v>0</v>
      </c>
      <c r="H1533" s="2">
        <f t="shared" si="70"/>
        <v>209632.33</v>
      </c>
      <c r="I1533" s="2">
        <f t="shared" si="71"/>
        <v>99112.48</v>
      </c>
    </row>
    <row r="1534" spans="1:9" x14ac:dyDescent="0.3">
      <c r="A1534" t="str">
        <f>+IF([1]PLANES_ADM_RES383_261016!C1534="","",[1]PLANES_ADM_RES383_261016!C1534)</f>
        <v xml:space="preserve">ABL    </v>
      </c>
      <c r="B1534" s="2">
        <f>+IF([1]PLANES_ADM_RES383_261016!F1534="","",[1]PLANES_ADM_RES383_261016!F1534)</f>
        <v>199603.48</v>
      </c>
      <c r="C1534">
        <f>+IF([1]PLANES_ADM_RES383_261016!G1534="","",[1]PLANES_ADM_RES383_261016!G1534)</f>
        <v>1</v>
      </c>
      <c r="D1534">
        <f>+IF([1]PLANES_ADM_RES383_261016!L1534="","",[1]PLANES_ADM_RES383_261016!L1534)</f>
        <v>70528.72</v>
      </c>
      <c r="E1534" t="str">
        <f>+IF([1]PLANES_ADM_RES383_261016!O1534="","",[1]PLANES_ADM_RES383_261016!O1534)</f>
        <v xml:space="preserve">VIGENTE             </v>
      </c>
      <c r="F1534" s="1">
        <f>+IF([1]PLANES_ADM_RES383_261016!P1534="","",[1]PLANES_ADM_RES383_261016!P1534)</f>
        <v>46315</v>
      </c>
      <c r="G1534" s="2">
        <f t="shared" si="69"/>
        <v>0</v>
      </c>
      <c r="H1534" s="2">
        <f t="shared" si="70"/>
        <v>199603.48</v>
      </c>
      <c r="I1534" s="2">
        <f t="shared" si="71"/>
        <v>70528.72</v>
      </c>
    </row>
    <row r="1535" spans="1:9" x14ac:dyDescent="0.3">
      <c r="A1535" t="str">
        <f>+IF([1]PLANES_ADM_RES383_261016!C1535="","",[1]PLANES_ADM_RES383_261016!C1535)</f>
        <v xml:space="preserve">ABL    </v>
      </c>
      <c r="B1535" s="2">
        <f>+IF([1]PLANES_ADM_RES383_261016!F1535="","",[1]PLANES_ADM_RES383_261016!F1535)</f>
        <v>358605.61</v>
      </c>
      <c r="C1535">
        <f>+IF([1]PLANES_ADM_RES383_261016!G1535="","",[1]PLANES_ADM_RES383_261016!G1535)</f>
        <v>1</v>
      </c>
      <c r="D1535">
        <f>+IF([1]PLANES_ADM_RES383_261016!L1535="","",[1]PLANES_ADM_RES383_261016!L1535)</f>
        <v>290226.28000000003</v>
      </c>
      <c r="E1535" t="str">
        <f>+IF([1]PLANES_ADM_RES383_261016!O1535="","",[1]PLANES_ADM_RES383_261016!O1535)</f>
        <v xml:space="preserve">VIGENTE             </v>
      </c>
      <c r="F1535" s="1">
        <f>+IF([1]PLANES_ADM_RES383_261016!P1535="","",[1]PLANES_ADM_RES383_261016!P1535)</f>
        <v>46315</v>
      </c>
      <c r="G1535" s="2">
        <f t="shared" si="69"/>
        <v>0</v>
      </c>
      <c r="H1535" s="2">
        <f t="shared" si="70"/>
        <v>358605.61</v>
      </c>
      <c r="I1535" s="2">
        <f t="shared" si="71"/>
        <v>290226.28000000003</v>
      </c>
    </row>
    <row r="1536" spans="1:9" x14ac:dyDescent="0.3">
      <c r="A1536" t="str">
        <f>+IF([1]PLANES_ADM_RES383_261016!C1536="","",[1]PLANES_ADM_RES383_261016!C1536)</f>
        <v xml:space="preserve">ABL    </v>
      </c>
      <c r="B1536" s="2">
        <f>+IF([1]PLANES_ADM_RES383_261016!F1536="","",[1]PLANES_ADM_RES383_261016!F1536)</f>
        <v>529389.44999999995</v>
      </c>
      <c r="C1536">
        <f>+IF([1]PLANES_ADM_RES383_261016!G1536="","",[1]PLANES_ADM_RES383_261016!G1536)</f>
        <v>12</v>
      </c>
      <c r="D1536">
        <f>+IF([1]PLANES_ADM_RES383_261016!L1536="","",[1]PLANES_ADM_RES383_261016!L1536)</f>
        <v>137800.41</v>
      </c>
      <c r="E1536" t="str">
        <f>+IF([1]PLANES_ADM_RES383_261016!O1536="","",[1]PLANES_ADM_RES383_261016!O1536)</f>
        <v xml:space="preserve">VIGENTE             </v>
      </c>
      <c r="F1536" s="1">
        <f>+IF([1]PLANES_ADM_RES383_261016!P1536="","",[1]PLANES_ADM_RES383_261016!P1536)</f>
        <v>46315</v>
      </c>
      <c r="G1536" s="2">
        <f t="shared" si="69"/>
        <v>68900.205000000002</v>
      </c>
      <c r="H1536" s="2">
        <f t="shared" si="70"/>
        <v>460489.24499999994</v>
      </c>
      <c r="I1536" s="2">
        <f t="shared" si="71"/>
        <v>68900.205000000002</v>
      </c>
    </row>
    <row r="1537" spans="1:9" x14ac:dyDescent="0.3">
      <c r="A1537" t="str">
        <f>+IF([1]PLANES_ADM_RES383_261016!C1537="","",[1]PLANES_ADM_RES383_261016!C1537)</f>
        <v xml:space="preserve">ABL    </v>
      </c>
      <c r="B1537" s="2">
        <f>+IF([1]PLANES_ADM_RES383_261016!F1537="","",[1]PLANES_ADM_RES383_261016!F1537)</f>
        <v>362286.95</v>
      </c>
      <c r="C1537">
        <f>+IF([1]PLANES_ADM_RES383_261016!G1537="","",[1]PLANES_ADM_RES383_261016!G1537)</f>
        <v>12</v>
      </c>
      <c r="D1537">
        <f>+IF([1]PLANES_ADM_RES383_261016!L1537="","",[1]PLANES_ADM_RES383_261016!L1537)</f>
        <v>44600.800000000003</v>
      </c>
      <c r="E1537" t="str">
        <f>+IF([1]PLANES_ADM_RES383_261016!O1537="","",[1]PLANES_ADM_RES383_261016!O1537)</f>
        <v xml:space="preserve">VIGENTE             </v>
      </c>
      <c r="F1537" s="1">
        <f>+IF([1]PLANES_ADM_RES383_261016!P1537="","",[1]PLANES_ADM_RES383_261016!P1537)</f>
        <v>46315</v>
      </c>
      <c r="G1537" s="2">
        <f t="shared" si="69"/>
        <v>22300.400000000001</v>
      </c>
      <c r="H1537" s="2">
        <f t="shared" si="70"/>
        <v>339986.55</v>
      </c>
      <c r="I1537" s="2">
        <f t="shared" si="71"/>
        <v>22300.400000000001</v>
      </c>
    </row>
    <row r="1538" spans="1:9" x14ac:dyDescent="0.3">
      <c r="A1538" t="str">
        <f>+IF([1]PLANES_ADM_RES383_261016!C1538="","",[1]PLANES_ADM_RES383_261016!C1538)</f>
        <v xml:space="preserve">ABL    </v>
      </c>
      <c r="B1538" s="2">
        <f>+IF([1]PLANES_ADM_RES383_261016!F1538="","",[1]PLANES_ADM_RES383_261016!F1538)</f>
        <v>1943715.05</v>
      </c>
      <c r="C1538">
        <f>+IF([1]PLANES_ADM_RES383_261016!G1538="","",[1]PLANES_ADM_RES383_261016!G1538)</f>
        <v>12</v>
      </c>
      <c r="D1538">
        <f>+IF([1]PLANES_ADM_RES383_261016!L1538="","",[1]PLANES_ADM_RES383_261016!L1538)</f>
        <v>385332.36</v>
      </c>
      <c r="E1538" t="str">
        <f>+IF([1]PLANES_ADM_RES383_261016!O1538="","",[1]PLANES_ADM_RES383_261016!O1538)</f>
        <v xml:space="preserve">VIGENTE             </v>
      </c>
      <c r="F1538" s="1">
        <f>+IF([1]PLANES_ADM_RES383_261016!P1538="","",[1]PLANES_ADM_RES383_261016!P1538)</f>
        <v>46315</v>
      </c>
      <c r="G1538" s="2">
        <f t="shared" si="69"/>
        <v>192666.18</v>
      </c>
      <c r="H1538" s="2">
        <f t="shared" si="70"/>
        <v>1751048.87</v>
      </c>
      <c r="I1538" s="2">
        <f t="shared" si="71"/>
        <v>192666.18</v>
      </c>
    </row>
    <row r="1539" spans="1:9" x14ac:dyDescent="0.3">
      <c r="A1539" t="str">
        <f>+IF([1]PLANES_ADM_RES383_261016!C1539="","",[1]PLANES_ADM_RES383_261016!C1539)</f>
        <v xml:space="preserve">ABL    </v>
      </c>
      <c r="B1539" s="2">
        <f>+IF([1]PLANES_ADM_RES383_261016!F1539="","",[1]PLANES_ADM_RES383_261016!F1539)</f>
        <v>1904242.81</v>
      </c>
      <c r="C1539">
        <f>+IF([1]PLANES_ADM_RES383_261016!G1539="","",[1]PLANES_ADM_RES383_261016!G1539)</f>
        <v>1</v>
      </c>
      <c r="D1539">
        <f>+IF([1]PLANES_ADM_RES383_261016!L1539="","",[1]PLANES_ADM_RES383_261016!L1539)</f>
        <v>1090367.4099999999</v>
      </c>
      <c r="E1539" t="str">
        <f>+IF([1]PLANES_ADM_RES383_261016!O1539="","",[1]PLANES_ADM_RES383_261016!O1539)</f>
        <v xml:space="preserve">VIGENTE             </v>
      </c>
      <c r="F1539" s="1">
        <f>+IF([1]PLANES_ADM_RES383_261016!P1539="","",[1]PLANES_ADM_RES383_261016!P1539)</f>
        <v>46315</v>
      </c>
      <c r="G1539" s="2">
        <f t="shared" ref="G1539:G1602" si="72">IFERROR(IF(C1539=1,0,D1539/2),"")</f>
        <v>0</v>
      </c>
      <c r="H1539" s="2">
        <f t="shared" ref="H1539:H1602" si="73">+IFERROR(B1539-G1539,"")</f>
        <v>1904242.81</v>
      </c>
      <c r="I1539" s="2">
        <f t="shared" ref="I1539:I1602" si="74">+IF(G1539=0,D1539,G1539)</f>
        <v>1090367.4099999999</v>
      </c>
    </row>
    <row r="1540" spans="1:9" x14ac:dyDescent="0.3">
      <c r="A1540" t="str">
        <f>+IF([1]PLANES_ADM_RES383_261016!C1540="","",[1]PLANES_ADM_RES383_261016!C1540)</f>
        <v xml:space="preserve">ABL    </v>
      </c>
      <c r="B1540" s="2">
        <f>+IF([1]PLANES_ADM_RES383_261016!F1540="","",[1]PLANES_ADM_RES383_261016!F1540)</f>
        <v>910510.43</v>
      </c>
      <c r="C1540">
        <f>+IF([1]PLANES_ADM_RES383_261016!G1540="","",[1]PLANES_ADM_RES383_261016!G1540)</f>
        <v>1</v>
      </c>
      <c r="D1540">
        <f>+IF([1]PLANES_ADM_RES383_261016!L1540="","",[1]PLANES_ADM_RES383_261016!L1540)</f>
        <v>272293.68</v>
      </c>
      <c r="E1540" t="str">
        <f>+IF([1]PLANES_ADM_RES383_261016!O1540="","",[1]PLANES_ADM_RES383_261016!O1540)</f>
        <v xml:space="preserve">VIGENTE             </v>
      </c>
      <c r="F1540" s="1">
        <f>+IF([1]PLANES_ADM_RES383_261016!P1540="","",[1]PLANES_ADM_RES383_261016!P1540)</f>
        <v>46315</v>
      </c>
      <c r="G1540" s="2">
        <f t="shared" si="72"/>
        <v>0</v>
      </c>
      <c r="H1540" s="2">
        <f t="shared" si="73"/>
        <v>910510.43</v>
      </c>
      <c r="I1540" s="2">
        <f t="shared" si="74"/>
        <v>272293.68</v>
      </c>
    </row>
    <row r="1541" spans="1:9" x14ac:dyDescent="0.3">
      <c r="A1541" t="str">
        <f>+IF([1]PLANES_ADM_RES383_261016!C1541="","",[1]PLANES_ADM_RES383_261016!C1541)</f>
        <v xml:space="preserve">ABL    </v>
      </c>
      <c r="B1541" s="2">
        <f>+IF([1]PLANES_ADM_RES383_261016!F1541="","",[1]PLANES_ADM_RES383_261016!F1541)</f>
        <v>326319.55</v>
      </c>
      <c r="C1541">
        <f>+IF([1]PLANES_ADM_RES383_261016!G1541="","",[1]PLANES_ADM_RES383_261016!G1541)</f>
        <v>1</v>
      </c>
      <c r="D1541">
        <f>+IF([1]PLANES_ADM_RES383_261016!L1541="","",[1]PLANES_ADM_RES383_261016!L1541)</f>
        <v>116534.04</v>
      </c>
      <c r="E1541" t="str">
        <f>+IF([1]PLANES_ADM_RES383_261016!O1541="","",[1]PLANES_ADM_RES383_261016!O1541)</f>
        <v xml:space="preserve">VIGENTE             </v>
      </c>
      <c r="F1541" s="1">
        <f>+IF([1]PLANES_ADM_RES383_261016!P1541="","",[1]PLANES_ADM_RES383_261016!P1541)</f>
        <v>46315</v>
      </c>
      <c r="G1541" s="2">
        <f t="shared" si="72"/>
        <v>0</v>
      </c>
      <c r="H1541" s="2">
        <f t="shared" si="73"/>
        <v>326319.55</v>
      </c>
      <c r="I1541" s="2">
        <f t="shared" si="74"/>
        <v>116534.04</v>
      </c>
    </row>
    <row r="1542" spans="1:9" x14ac:dyDescent="0.3">
      <c r="A1542" t="str">
        <f>+IF([1]PLANES_ADM_RES383_261016!C1542="","",[1]PLANES_ADM_RES383_261016!C1542)</f>
        <v xml:space="preserve">ABL    </v>
      </c>
      <c r="B1542" s="2">
        <f>+IF([1]PLANES_ADM_RES383_261016!F1542="","",[1]PLANES_ADM_RES383_261016!F1542)</f>
        <v>67651.039999999994</v>
      </c>
      <c r="C1542">
        <f>+IF([1]PLANES_ADM_RES383_261016!G1542="","",[1]PLANES_ADM_RES383_261016!G1542)</f>
        <v>1</v>
      </c>
      <c r="D1542">
        <f>+IF([1]PLANES_ADM_RES383_261016!L1542="","",[1]PLANES_ADM_RES383_261016!L1542)</f>
        <v>43129.99</v>
      </c>
      <c r="E1542" t="str">
        <f>+IF([1]PLANES_ADM_RES383_261016!O1542="","",[1]PLANES_ADM_RES383_261016!O1542)</f>
        <v xml:space="preserve">VIGENTE             </v>
      </c>
      <c r="F1542" s="1">
        <f>+IF([1]PLANES_ADM_RES383_261016!P1542="","",[1]PLANES_ADM_RES383_261016!P1542)</f>
        <v>46315</v>
      </c>
      <c r="G1542" s="2">
        <f t="shared" si="72"/>
        <v>0</v>
      </c>
      <c r="H1542" s="2">
        <f t="shared" si="73"/>
        <v>67651.039999999994</v>
      </c>
      <c r="I1542" s="2">
        <f t="shared" si="74"/>
        <v>43129.99</v>
      </c>
    </row>
    <row r="1543" spans="1:9" x14ac:dyDescent="0.3">
      <c r="A1543" t="str">
        <f>+IF([1]PLANES_ADM_RES383_261016!C1543="","",[1]PLANES_ADM_RES383_261016!C1543)</f>
        <v xml:space="preserve">ABL    </v>
      </c>
      <c r="B1543" s="2">
        <f>+IF([1]PLANES_ADM_RES383_261016!F1543="","",[1]PLANES_ADM_RES383_261016!F1543)</f>
        <v>38750.54</v>
      </c>
      <c r="C1543">
        <f>+IF([1]PLANES_ADM_RES383_261016!G1543="","",[1]PLANES_ADM_RES383_261016!G1543)</f>
        <v>1</v>
      </c>
      <c r="D1543">
        <f>+IF([1]PLANES_ADM_RES383_261016!L1543="","",[1]PLANES_ADM_RES383_261016!L1543)</f>
        <v>80534.06</v>
      </c>
      <c r="E1543" t="str">
        <f>+IF([1]PLANES_ADM_RES383_261016!O1543="","",[1]PLANES_ADM_RES383_261016!O1543)</f>
        <v xml:space="preserve">VIGENTE             </v>
      </c>
      <c r="F1543" s="1">
        <f>+IF([1]PLANES_ADM_RES383_261016!P1543="","",[1]PLANES_ADM_RES383_261016!P1543)</f>
        <v>46315</v>
      </c>
      <c r="G1543" s="2">
        <f t="shared" si="72"/>
        <v>0</v>
      </c>
      <c r="H1543" s="2">
        <f t="shared" si="73"/>
        <v>38750.54</v>
      </c>
      <c r="I1543" s="2">
        <f t="shared" si="74"/>
        <v>80534.06</v>
      </c>
    </row>
    <row r="1544" spans="1:9" x14ac:dyDescent="0.3">
      <c r="A1544" t="str">
        <f>+IF([1]PLANES_ADM_RES383_261016!C1544="","",[1]PLANES_ADM_RES383_261016!C1544)</f>
        <v xml:space="preserve">ABL    </v>
      </c>
      <c r="B1544" s="2">
        <f>+IF([1]PLANES_ADM_RES383_261016!F1544="","",[1]PLANES_ADM_RES383_261016!F1544)</f>
        <v>964144.24</v>
      </c>
      <c r="C1544">
        <f>+IF([1]PLANES_ADM_RES383_261016!G1544="","",[1]PLANES_ADM_RES383_261016!G1544)</f>
        <v>1</v>
      </c>
      <c r="D1544">
        <f>+IF([1]PLANES_ADM_RES383_261016!L1544="","",[1]PLANES_ADM_RES383_261016!L1544)</f>
        <v>227236.8</v>
      </c>
      <c r="E1544" t="str">
        <f>+IF([1]PLANES_ADM_RES383_261016!O1544="","",[1]PLANES_ADM_RES383_261016!O1544)</f>
        <v xml:space="preserve">VIGENTE             </v>
      </c>
      <c r="F1544" s="1">
        <f>+IF([1]PLANES_ADM_RES383_261016!P1544="","",[1]PLANES_ADM_RES383_261016!P1544)</f>
        <v>46315</v>
      </c>
      <c r="G1544" s="2">
        <f t="shared" si="72"/>
        <v>0</v>
      </c>
      <c r="H1544" s="2">
        <f t="shared" si="73"/>
        <v>964144.24</v>
      </c>
      <c r="I1544" s="2">
        <f t="shared" si="74"/>
        <v>227236.8</v>
      </c>
    </row>
    <row r="1545" spans="1:9" x14ac:dyDescent="0.3">
      <c r="A1545" t="str">
        <f>+IF([1]PLANES_ADM_RES383_261016!C1545="","",[1]PLANES_ADM_RES383_261016!C1545)</f>
        <v xml:space="preserve">ABL    </v>
      </c>
      <c r="B1545" s="2">
        <f>+IF([1]PLANES_ADM_RES383_261016!F1545="","",[1]PLANES_ADM_RES383_261016!F1545)</f>
        <v>78963.78</v>
      </c>
      <c r="C1545">
        <f>+IF([1]PLANES_ADM_RES383_261016!G1545="","",[1]PLANES_ADM_RES383_261016!G1545)</f>
        <v>1</v>
      </c>
      <c r="D1545">
        <f>+IF([1]PLANES_ADM_RES383_261016!L1545="","",[1]PLANES_ADM_RES383_261016!L1545)</f>
        <v>22973.89</v>
      </c>
      <c r="E1545" t="str">
        <f>+IF([1]PLANES_ADM_RES383_261016!O1545="","",[1]PLANES_ADM_RES383_261016!O1545)</f>
        <v xml:space="preserve">VIGENTE             </v>
      </c>
      <c r="F1545" s="1">
        <f>+IF([1]PLANES_ADM_RES383_261016!P1545="","",[1]PLANES_ADM_RES383_261016!P1545)</f>
        <v>46315</v>
      </c>
      <c r="G1545" s="2">
        <f t="shared" si="72"/>
        <v>0</v>
      </c>
      <c r="H1545" s="2">
        <f t="shared" si="73"/>
        <v>78963.78</v>
      </c>
      <c r="I1545" s="2">
        <f t="shared" si="74"/>
        <v>22973.89</v>
      </c>
    </row>
    <row r="1546" spans="1:9" x14ac:dyDescent="0.3">
      <c r="A1546" t="str">
        <f>+IF([1]PLANES_ADM_RES383_261016!C1546="","",[1]PLANES_ADM_RES383_261016!C1546)</f>
        <v xml:space="preserve">ABL    </v>
      </c>
      <c r="B1546" s="2">
        <f>+IF([1]PLANES_ADM_RES383_261016!F1546="","",[1]PLANES_ADM_RES383_261016!F1546)</f>
        <v>1858085.79</v>
      </c>
      <c r="C1546">
        <f>+IF([1]PLANES_ADM_RES383_261016!G1546="","",[1]PLANES_ADM_RES383_261016!G1546)</f>
        <v>1</v>
      </c>
      <c r="D1546">
        <f>+IF([1]PLANES_ADM_RES383_261016!L1546="","",[1]PLANES_ADM_RES383_261016!L1546)</f>
        <v>418524.11</v>
      </c>
      <c r="E1546" t="str">
        <f>+IF([1]PLANES_ADM_RES383_261016!O1546="","",[1]PLANES_ADM_RES383_261016!O1546)</f>
        <v xml:space="preserve">VIGENTE             </v>
      </c>
      <c r="F1546" s="1">
        <f>+IF([1]PLANES_ADM_RES383_261016!P1546="","",[1]PLANES_ADM_RES383_261016!P1546)</f>
        <v>46315</v>
      </c>
      <c r="G1546" s="2">
        <f t="shared" si="72"/>
        <v>0</v>
      </c>
      <c r="H1546" s="2">
        <f t="shared" si="73"/>
        <v>1858085.79</v>
      </c>
      <c r="I1546" s="2">
        <f t="shared" si="74"/>
        <v>418524.11</v>
      </c>
    </row>
    <row r="1547" spans="1:9" x14ac:dyDescent="0.3">
      <c r="A1547" t="str">
        <f>+IF([1]PLANES_ADM_RES383_261016!C1547="","",[1]PLANES_ADM_RES383_261016!C1547)</f>
        <v xml:space="preserve">ABL    </v>
      </c>
      <c r="B1547" s="2">
        <f>+IF([1]PLANES_ADM_RES383_261016!F1547="","",[1]PLANES_ADM_RES383_261016!F1547)</f>
        <v>225818.56</v>
      </c>
      <c r="C1547">
        <f>+IF([1]PLANES_ADM_RES383_261016!G1547="","",[1]PLANES_ADM_RES383_261016!G1547)</f>
        <v>1</v>
      </c>
      <c r="D1547">
        <f>+IF([1]PLANES_ADM_RES383_261016!L1547="","",[1]PLANES_ADM_RES383_261016!L1547)</f>
        <v>99033.72</v>
      </c>
      <c r="E1547" t="str">
        <f>+IF([1]PLANES_ADM_RES383_261016!O1547="","",[1]PLANES_ADM_RES383_261016!O1547)</f>
        <v xml:space="preserve">VIGENTE             </v>
      </c>
      <c r="F1547" s="1">
        <f>+IF([1]PLANES_ADM_RES383_261016!P1547="","",[1]PLANES_ADM_RES383_261016!P1547)</f>
        <v>46315</v>
      </c>
      <c r="G1547" s="2">
        <f t="shared" si="72"/>
        <v>0</v>
      </c>
      <c r="H1547" s="2">
        <f t="shared" si="73"/>
        <v>225818.56</v>
      </c>
      <c r="I1547" s="2">
        <f t="shared" si="74"/>
        <v>99033.72</v>
      </c>
    </row>
    <row r="1548" spans="1:9" x14ac:dyDescent="0.3">
      <c r="A1548" t="str">
        <f>+IF([1]PLANES_ADM_RES383_261016!C1548="","",[1]PLANES_ADM_RES383_261016!C1548)</f>
        <v xml:space="preserve">ABL    </v>
      </c>
      <c r="B1548" s="2">
        <f>+IF([1]PLANES_ADM_RES383_261016!F1548="","",[1]PLANES_ADM_RES383_261016!F1548)</f>
        <v>2588800.81</v>
      </c>
      <c r="C1548">
        <f>+IF([1]PLANES_ADM_RES383_261016!G1548="","",[1]PLANES_ADM_RES383_261016!G1548)</f>
        <v>12</v>
      </c>
      <c r="D1548">
        <f>+IF([1]PLANES_ADM_RES383_261016!L1548="","",[1]PLANES_ADM_RES383_261016!L1548)</f>
        <v>874867.85</v>
      </c>
      <c r="E1548" t="str">
        <f>+IF([1]PLANES_ADM_RES383_261016!O1548="","",[1]PLANES_ADM_RES383_261016!O1548)</f>
        <v xml:space="preserve">VIGENTE             </v>
      </c>
      <c r="F1548" s="1">
        <f>+IF([1]PLANES_ADM_RES383_261016!P1548="","",[1]PLANES_ADM_RES383_261016!P1548)</f>
        <v>46315</v>
      </c>
      <c r="G1548" s="2">
        <f t="shared" si="72"/>
        <v>437433.92499999999</v>
      </c>
      <c r="H1548" s="2">
        <f t="shared" si="73"/>
        <v>2151366.8850000002</v>
      </c>
      <c r="I1548" s="2">
        <f t="shared" si="74"/>
        <v>437433.92499999999</v>
      </c>
    </row>
    <row r="1549" spans="1:9" x14ac:dyDescent="0.3">
      <c r="A1549" t="str">
        <f>+IF([1]PLANES_ADM_RES383_261016!C1549="","",[1]PLANES_ADM_RES383_261016!C1549)</f>
        <v xml:space="preserve">ABL    </v>
      </c>
      <c r="B1549" s="2">
        <f>+IF([1]PLANES_ADM_RES383_261016!F1549="","",[1]PLANES_ADM_RES383_261016!F1549)</f>
        <v>374087.05</v>
      </c>
      <c r="C1549">
        <f>+IF([1]PLANES_ADM_RES383_261016!G1549="","",[1]PLANES_ADM_RES383_261016!G1549)</f>
        <v>1</v>
      </c>
      <c r="D1549">
        <f>+IF([1]PLANES_ADM_RES383_261016!L1549="","",[1]PLANES_ADM_RES383_261016!L1549)</f>
        <v>167368.03</v>
      </c>
      <c r="E1549" t="str">
        <f>+IF([1]PLANES_ADM_RES383_261016!O1549="","",[1]PLANES_ADM_RES383_261016!O1549)</f>
        <v xml:space="preserve">VIGENTE             </v>
      </c>
      <c r="F1549" s="1">
        <f>+IF([1]PLANES_ADM_RES383_261016!P1549="","",[1]PLANES_ADM_RES383_261016!P1549)</f>
        <v>46315</v>
      </c>
      <c r="G1549" s="2">
        <f t="shared" si="72"/>
        <v>0</v>
      </c>
      <c r="H1549" s="2">
        <f t="shared" si="73"/>
        <v>374087.05</v>
      </c>
      <c r="I1549" s="2">
        <f t="shared" si="74"/>
        <v>167368.03</v>
      </c>
    </row>
    <row r="1550" spans="1:9" x14ac:dyDescent="0.3">
      <c r="A1550" t="str">
        <f>+IF([1]PLANES_ADM_RES383_261016!C1550="","",[1]PLANES_ADM_RES383_261016!C1550)</f>
        <v xml:space="preserve">ABL    </v>
      </c>
      <c r="B1550" s="2">
        <f>+IF([1]PLANES_ADM_RES383_261016!F1550="","",[1]PLANES_ADM_RES383_261016!F1550)</f>
        <v>183418.28</v>
      </c>
      <c r="C1550">
        <f>+IF([1]PLANES_ADM_RES383_261016!G1550="","",[1]PLANES_ADM_RES383_261016!G1550)</f>
        <v>12</v>
      </c>
      <c r="D1550">
        <f>+IF([1]PLANES_ADM_RES383_261016!L1550="","",[1]PLANES_ADM_RES383_261016!L1550)</f>
        <v>48449.26</v>
      </c>
      <c r="E1550" t="str">
        <f>+IF([1]PLANES_ADM_RES383_261016!O1550="","",[1]PLANES_ADM_RES383_261016!O1550)</f>
        <v xml:space="preserve">VIGENTE             </v>
      </c>
      <c r="F1550" s="1">
        <f>+IF([1]PLANES_ADM_RES383_261016!P1550="","",[1]PLANES_ADM_RES383_261016!P1550)</f>
        <v>46315</v>
      </c>
      <c r="G1550" s="2">
        <f t="shared" si="72"/>
        <v>24224.63</v>
      </c>
      <c r="H1550" s="2">
        <f t="shared" si="73"/>
        <v>159193.65</v>
      </c>
      <c r="I1550" s="2">
        <f t="shared" si="74"/>
        <v>24224.63</v>
      </c>
    </row>
    <row r="1551" spans="1:9" x14ac:dyDescent="0.3">
      <c r="A1551" t="str">
        <f>+IF([1]PLANES_ADM_RES383_261016!C1551="","",[1]PLANES_ADM_RES383_261016!C1551)</f>
        <v xml:space="preserve">ABL    </v>
      </c>
      <c r="B1551" s="2">
        <f>+IF([1]PLANES_ADM_RES383_261016!F1551="","",[1]PLANES_ADM_RES383_261016!F1551)</f>
        <v>797538.12</v>
      </c>
      <c r="C1551">
        <f>+IF([1]PLANES_ADM_RES383_261016!G1551="","",[1]PLANES_ADM_RES383_261016!G1551)</f>
        <v>12</v>
      </c>
      <c r="D1551">
        <f>+IF([1]PLANES_ADM_RES383_261016!L1551="","",[1]PLANES_ADM_RES383_261016!L1551)</f>
        <v>259409.09</v>
      </c>
      <c r="E1551" t="str">
        <f>+IF([1]PLANES_ADM_RES383_261016!O1551="","",[1]PLANES_ADM_RES383_261016!O1551)</f>
        <v xml:space="preserve">VIGENTE             </v>
      </c>
      <c r="F1551" s="1">
        <f>+IF([1]PLANES_ADM_RES383_261016!P1551="","",[1]PLANES_ADM_RES383_261016!P1551)</f>
        <v>46315</v>
      </c>
      <c r="G1551" s="2">
        <f t="shared" si="72"/>
        <v>129704.545</v>
      </c>
      <c r="H1551" s="2">
        <f t="shared" si="73"/>
        <v>667833.57499999995</v>
      </c>
      <c r="I1551" s="2">
        <f t="shared" si="74"/>
        <v>129704.545</v>
      </c>
    </row>
    <row r="1552" spans="1:9" x14ac:dyDescent="0.3">
      <c r="A1552" t="str">
        <f>+IF([1]PLANES_ADM_RES383_261016!C1552="","",[1]PLANES_ADM_RES383_261016!C1552)</f>
        <v xml:space="preserve">ABL    </v>
      </c>
      <c r="B1552" s="2">
        <f>+IF([1]PLANES_ADM_RES383_261016!F1552="","",[1]PLANES_ADM_RES383_261016!F1552)</f>
        <v>439913.15</v>
      </c>
      <c r="C1552">
        <f>+IF([1]PLANES_ADM_RES383_261016!G1552="","",[1]PLANES_ADM_RES383_261016!G1552)</f>
        <v>12</v>
      </c>
      <c r="D1552">
        <f>+IF([1]PLANES_ADM_RES383_261016!L1552="","",[1]PLANES_ADM_RES383_261016!L1552)</f>
        <v>115444.49</v>
      </c>
      <c r="E1552" t="str">
        <f>+IF([1]PLANES_ADM_RES383_261016!O1552="","",[1]PLANES_ADM_RES383_261016!O1552)</f>
        <v xml:space="preserve">VIGENTE             </v>
      </c>
      <c r="F1552" s="1">
        <f>+IF([1]PLANES_ADM_RES383_261016!P1552="","",[1]PLANES_ADM_RES383_261016!P1552)</f>
        <v>46315</v>
      </c>
      <c r="G1552" s="2">
        <f t="shared" si="72"/>
        <v>57722.245000000003</v>
      </c>
      <c r="H1552" s="2">
        <f t="shared" si="73"/>
        <v>382190.90500000003</v>
      </c>
      <c r="I1552" s="2">
        <f t="shared" si="74"/>
        <v>57722.245000000003</v>
      </c>
    </row>
    <row r="1553" spans="1:9" x14ac:dyDescent="0.3">
      <c r="A1553" t="str">
        <f>+IF([1]PLANES_ADM_RES383_261016!C1553="","",[1]PLANES_ADM_RES383_261016!C1553)</f>
        <v xml:space="preserve">ABL    </v>
      </c>
      <c r="B1553" s="2">
        <f>+IF([1]PLANES_ADM_RES383_261016!F1553="","",[1]PLANES_ADM_RES383_261016!F1553)</f>
        <v>206427.72</v>
      </c>
      <c r="C1553">
        <f>+IF([1]PLANES_ADM_RES383_261016!G1553="","",[1]PLANES_ADM_RES383_261016!G1553)</f>
        <v>12</v>
      </c>
      <c r="D1553">
        <f>+IF([1]PLANES_ADM_RES383_261016!L1553="","",[1]PLANES_ADM_RES383_261016!L1553)</f>
        <v>54958.74</v>
      </c>
      <c r="E1553" t="str">
        <f>+IF([1]PLANES_ADM_RES383_261016!O1553="","",[1]PLANES_ADM_RES383_261016!O1553)</f>
        <v xml:space="preserve">VIGENTE             </v>
      </c>
      <c r="F1553" s="1">
        <f>+IF([1]PLANES_ADM_RES383_261016!P1553="","",[1]PLANES_ADM_RES383_261016!P1553)</f>
        <v>46315</v>
      </c>
      <c r="G1553" s="2">
        <f t="shared" si="72"/>
        <v>27479.37</v>
      </c>
      <c r="H1553" s="2">
        <f t="shared" si="73"/>
        <v>178948.35</v>
      </c>
      <c r="I1553" s="2">
        <f t="shared" si="74"/>
        <v>27479.37</v>
      </c>
    </row>
    <row r="1554" spans="1:9" x14ac:dyDescent="0.3">
      <c r="A1554" t="str">
        <f>+IF([1]PLANES_ADM_RES383_261016!C1554="","",[1]PLANES_ADM_RES383_261016!C1554)</f>
        <v xml:space="preserve">ABL    </v>
      </c>
      <c r="B1554" s="2">
        <f>+IF([1]PLANES_ADM_RES383_261016!F1554="","",[1]PLANES_ADM_RES383_261016!F1554)</f>
        <v>374977.37</v>
      </c>
      <c r="C1554">
        <f>+IF([1]PLANES_ADM_RES383_261016!G1554="","",[1]PLANES_ADM_RES383_261016!G1554)</f>
        <v>1</v>
      </c>
      <c r="D1554">
        <f>+IF([1]PLANES_ADM_RES383_261016!L1554="","",[1]PLANES_ADM_RES383_261016!L1554)</f>
        <v>316785.34999999998</v>
      </c>
      <c r="E1554" t="str">
        <f>+IF([1]PLANES_ADM_RES383_261016!O1554="","",[1]PLANES_ADM_RES383_261016!O1554)</f>
        <v xml:space="preserve">VIGENTE             </v>
      </c>
      <c r="F1554" s="1">
        <f>+IF([1]PLANES_ADM_RES383_261016!P1554="","",[1]PLANES_ADM_RES383_261016!P1554)</f>
        <v>46316</v>
      </c>
      <c r="G1554" s="2">
        <f t="shared" si="72"/>
        <v>0</v>
      </c>
      <c r="H1554" s="2">
        <f t="shared" si="73"/>
        <v>374977.37</v>
      </c>
      <c r="I1554" s="2">
        <f t="shared" si="74"/>
        <v>316785.34999999998</v>
      </c>
    </row>
    <row r="1555" spans="1:9" x14ac:dyDescent="0.3">
      <c r="A1555" t="str">
        <f>+IF([1]PLANES_ADM_RES383_261016!C1555="","",[1]PLANES_ADM_RES383_261016!C1555)</f>
        <v xml:space="preserve">ABL    </v>
      </c>
      <c r="B1555" s="2">
        <f>+IF([1]PLANES_ADM_RES383_261016!F1555="","",[1]PLANES_ADM_RES383_261016!F1555)</f>
        <v>725751.66</v>
      </c>
      <c r="C1555">
        <f>+IF([1]PLANES_ADM_RES383_261016!G1555="","",[1]PLANES_ADM_RES383_261016!G1555)</f>
        <v>1</v>
      </c>
      <c r="D1555">
        <f>+IF([1]PLANES_ADM_RES383_261016!L1555="","",[1]PLANES_ADM_RES383_261016!L1555)</f>
        <v>493540.55</v>
      </c>
      <c r="E1555" t="str">
        <f>+IF([1]PLANES_ADM_RES383_261016!O1555="","",[1]PLANES_ADM_RES383_261016!O1555)</f>
        <v xml:space="preserve">VIGENTE             </v>
      </c>
      <c r="F1555" s="1">
        <f>+IF([1]PLANES_ADM_RES383_261016!P1555="","",[1]PLANES_ADM_RES383_261016!P1555)</f>
        <v>46316</v>
      </c>
      <c r="G1555" s="2">
        <f t="shared" si="72"/>
        <v>0</v>
      </c>
      <c r="H1555" s="2">
        <f t="shared" si="73"/>
        <v>725751.66</v>
      </c>
      <c r="I1555" s="2">
        <f t="shared" si="74"/>
        <v>493540.55</v>
      </c>
    </row>
    <row r="1556" spans="1:9" x14ac:dyDescent="0.3">
      <c r="A1556" t="str">
        <f>+IF([1]PLANES_ADM_RES383_261016!C1556="","",[1]PLANES_ADM_RES383_261016!C1556)</f>
        <v xml:space="preserve">ABL    </v>
      </c>
      <c r="B1556" s="2">
        <f>+IF([1]PLANES_ADM_RES383_261016!F1556="","",[1]PLANES_ADM_RES383_261016!F1556)</f>
        <v>72134.84</v>
      </c>
      <c r="C1556">
        <f>+IF([1]PLANES_ADM_RES383_261016!G1556="","",[1]PLANES_ADM_RES383_261016!G1556)</f>
        <v>1</v>
      </c>
      <c r="D1556">
        <f>+IF([1]PLANES_ADM_RES383_261016!L1556="","",[1]PLANES_ADM_RES383_261016!L1556)</f>
        <v>11788.26</v>
      </c>
      <c r="E1556" t="str">
        <f>+IF([1]PLANES_ADM_RES383_261016!O1556="","",[1]PLANES_ADM_RES383_261016!O1556)</f>
        <v xml:space="preserve">VIGENTE             </v>
      </c>
      <c r="F1556" s="1">
        <f>+IF([1]PLANES_ADM_RES383_261016!P1556="","",[1]PLANES_ADM_RES383_261016!P1556)</f>
        <v>46316</v>
      </c>
      <c r="G1556" s="2">
        <f t="shared" si="72"/>
        <v>0</v>
      </c>
      <c r="H1556" s="2">
        <f t="shared" si="73"/>
        <v>72134.84</v>
      </c>
      <c r="I1556" s="2">
        <f t="shared" si="74"/>
        <v>11788.26</v>
      </c>
    </row>
    <row r="1557" spans="1:9" x14ac:dyDescent="0.3">
      <c r="A1557" t="str">
        <f>+IF([1]PLANES_ADM_RES383_261016!C1557="","",[1]PLANES_ADM_RES383_261016!C1557)</f>
        <v xml:space="preserve">ABL    </v>
      </c>
      <c r="B1557" s="2">
        <f>+IF([1]PLANES_ADM_RES383_261016!F1557="","",[1]PLANES_ADM_RES383_261016!F1557)</f>
        <v>389694.44</v>
      </c>
      <c r="C1557">
        <f>+IF([1]PLANES_ADM_RES383_261016!G1557="","",[1]PLANES_ADM_RES383_261016!G1557)</f>
        <v>12</v>
      </c>
      <c r="D1557">
        <f>+IF([1]PLANES_ADM_RES383_261016!L1557="","",[1]PLANES_ADM_RES383_261016!L1557)</f>
        <v>100973.77</v>
      </c>
      <c r="E1557" t="str">
        <f>+IF([1]PLANES_ADM_RES383_261016!O1557="","",[1]PLANES_ADM_RES383_261016!O1557)</f>
        <v xml:space="preserve">VIGENTE             </v>
      </c>
      <c r="F1557" s="1">
        <f>+IF([1]PLANES_ADM_RES383_261016!P1557="","",[1]PLANES_ADM_RES383_261016!P1557)</f>
        <v>46316</v>
      </c>
      <c r="G1557" s="2">
        <f t="shared" si="72"/>
        <v>50486.885000000002</v>
      </c>
      <c r="H1557" s="2">
        <f t="shared" si="73"/>
        <v>339207.55499999999</v>
      </c>
      <c r="I1557" s="2">
        <f t="shared" si="74"/>
        <v>50486.885000000002</v>
      </c>
    </row>
    <row r="1558" spans="1:9" x14ac:dyDescent="0.3">
      <c r="A1558" t="str">
        <f>+IF([1]PLANES_ADM_RES383_261016!C1558="","",[1]PLANES_ADM_RES383_261016!C1558)</f>
        <v xml:space="preserve">ABL    </v>
      </c>
      <c r="B1558" s="2">
        <f>+IF([1]PLANES_ADM_RES383_261016!F1558="","",[1]PLANES_ADM_RES383_261016!F1558)</f>
        <v>242302.73</v>
      </c>
      <c r="C1558">
        <f>+IF([1]PLANES_ADM_RES383_261016!G1558="","",[1]PLANES_ADM_RES383_261016!G1558)</f>
        <v>12</v>
      </c>
      <c r="D1558">
        <f>+IF([1]PLANES_ADM_RES383_261016!L1558="","",[1]PLANES_ADM_RES383_261016!L1558)</f>
        <v>88800.12</v>
      </c>
      <c r="E1558" t="str">
        <f>+IF([1]PLANES_ADM_RES383_261016!O1558="","",[1]PLANES_ADM_RES383_261016!O1558)</f>
        <v xml:space="preserve">VIGENTE             </v>
      </c>
      <c r="F1558" s="1">
        <f>+IF([1]PLANES_ADM_RES383_261016!P1558="","",[1]PLANES_ADM_RES383_261016!P1558)</f>
        <v>46316</v>
      </c>
      <c r="G1558" s="2">
        <f t="shared" si="72"/>
        <v>44400.06</v>
      </c>
      <c r="H1558" s="2">
        <f t="shared" si="73"/>
        <v>197902.67</v>
      </c>
      <c r="I1558" s="2">
        <f t="shared" si="74"/>
        <v>44400.06</v>
      </c>
    </row>
    <row r="1559" spans="1:9" x14ac:dyDescent="0.3">
      <c r="A1559" t="str">
        <f>+IF([1]PLANES_ADM_RES383_261016!C1559="","",[1]PLANES_ADM_RES383_261016!C1559)</f>
        <v xml:space="preserve">ABL    </v>
      </c>
      <c r="B1559" s="2">
        <f>+IF([1]PLANES_ADM_RES383_261016!F1559="","",[1]PLANES_ADM_RES383_261016!F1559)</f>
        <v>159626.03</v>
      </c>
      <c r="C1559">
        <f>+IF([1]PLANES_ADM_RES383_261016!G1559="","",[1]PLANES_ADM_RES383_261016!G1559)</f>
        <v>1</v>
      </c>
      <c r="D1559">
        <f>+IF([1]PLANES_ADM_RES383_261016!L1559="","",[1]PLANES_ADM_RES383_261016!L1559)</f>
        <v>48365.54</v>
      </c>
      <c r="E1559" t="str">
        <f>+IF([1]PLANES_ADM_RES383_261016!O1559="","",[1]PLANES_ADM_RES383_261016!O1559)</f>
        <v xml:space="preserve">VIGENTE             </v>
      </c>
      <c r="F1559" s="1">
        <f>+IF([1]PLANES_ADM_RES383_261016!P1559="","",[1]PLANES_ADM_RES383_261016!P1559)</f>
        <v>46316</v>
      </c>
      <c r="G1559" s="2">
        <f t="shared" si="72"/>
        <v>0</v>
      </c>
      <c r="H1559" s="2">
        <f t="shared" si="73"/>
        <v>159626.03</v>
      </c>
      <c r="I1559" s="2">
        <f t="shared" si="74"/>
        <v>48365.54</v>
      </c>
    </row>
    <row r="1560" spans="1:9" x14ac:dyDescent="0.3">
      <c r="A1560" t="str">
        <f>+IF([1]PLANES_ADM_RES383_261016!C1560="","",[1]PLANES_ADM_RES383_261016!C1560)</f>
        <v xml:space="preserve">ABL    </v>
      </c>
      <c r="B1560" s="2">
        <f>+IF([1]PLANES_ADM_RES383_261016!F1560="","",[1]PLANES_ADM_RES383_261016!F1560)</f>
        <v>1467901.84</v>
      </c>
      <c r="C1560">
        <f>+IF([1]PLANES_ADM_RES383_261016!G1560="","",[1]PLANES_ADM_RES383_261016!G1560)</f>
        <v>12</v>
      </c>
      <c r="D1560">
        <f>+IF([1]PLANES_ADM_RES383_261016!L1560="","",[1]PLANES_ADM_RES383_261016!L1560)</f>
        <v>462959.11</v>
      </c>
      <c r="E1560" t="str">
        <f>+IF([1]PLANES_ADM_RES383_261016!O1560="","",[1]PLANES_ADM_RES383_261016!O1560)</f>
        <v xml:space="preserve">VIGENTE             </v>
      </c>
      <c r="F1560" s="1">
        <f>+IF([1]PLANES_ADM_RES383_261016!P1560="","",[1]PLANES_ADM_RES383_261016!P1560)</f>
        <v>46316</v>
      </c>
      <c r="G1560" s="2">
        <f t="shared" si="72"/>
        <v>231479.55499999999</v>
      </c>
      <c r="H1560" s="2">
        <f t="shared" si="73"/>
        <v>1236422.2850000001</v>
      </c>
      <c r="I1560" s="2">
        <f t="shared" si="74"/>
        <v>231479.55499999999</v>
      </c>
    </row>
    <row r="1561" spans="1:9" x14ac:dyDescent="0.3">
      <c r="A1561" t="str">
        <f>+IF([1]PLANES_ADM_RES383_261016!C1561="","",[1]PLANES_ADM_RES383_261016!C1561)</f>
        <v xml:space="preserve">ABL    </v>
      </c>
      <c r="B1561" s="2">
        <f>+IF([1]PLANES_ADM_RES383_261016!F1561="","",[1]PLANES_ADM_RES383_261016!F1561)</f>
        <v>190393.9</v>
      </c>
      <c r="C1561">
        <f>+IF([1]PLANES_ADM_RES383_261016!G1561="","",[1]PLANES_ADM_RES383_261016!G1561)</f>
        <v>12</v>
      </c>
      <c r="D1561">
        <f>+IF([1]PLANES_ADM_RES383_261016!L1561="","",[1]PLANES_ADM_RES383_261016!L1561)</f>
        <v>49994.99</v>
      </c>
      <c r="E1561" t="str">
        <f>+IF([1]PLANES_ADM_RES383_261016!O1561="","",[1]PLANES_ADM_RES383_261016!O1561)</f>
        <v xml:space="preserve">VIGENTE             </v>
      </c>
      <c r="F1561" s="1">
        <f>+IF([1]PLANES_ADM_RES383_261016!P1561="","",[1]PLANES_ADM_RES383_261016!P1561)</f>
        <v>46316</v>
      </c>
      <c r="G1561" s="2">
        <f t="shared" si="72"/>
        <v>24997.494999999999</v>
      </c>
      <c r="H1561" s="2">
        <f t="shared" si="73"/>
        <v>165396.405</v>
      </c>
      <c r="I1561" s="2">
        <f t="shared" si="74"/>
        <v>24997.494999999999</v>
      </c>
    </row>
    <row r="1562" spans="1:9" x14ac:dyDescent="0.3">
      <c r="A1562" t="str">
        <f>+IF([1]PLANES_ADM_RES383_261016!C1562="","",[1]PLANES_ADM_RES383_261016!C1562)</f>
        <v xml:space="preserve">ABL    </v>
      </c>
      <c r="B1562" s="2">
        <f>+IF([1]PLANES_ADM_RES383_261016!F1562="","",[1]PLANES_ADM_RES383_261016!F1562)</f>
        <v>1104965.29</v>
      </c>
      <c r="C1562">
        <f>+IF([1]PLANES_ADM_RES383_261016!G1562="","",[1]PLANES_ADM_RES383_261016!G1562)</f>
        <v>12</v>
      </c>
      <c r="D1562">
        <f>+IF([1]PLANES_ADM_RES383_261016!L1562="","",[1]PLANES_ADM_RES383_261016!L1562)</f>
        <v>404873.77</v>
      </c>
      <c r="E1562" t="str">
        <f>+IF([1]PLANES_ADM_RES383_261016!O1562="","",[1]PLANES_ADM_RES383_261016!O1562)</f>
        <v xml:space="preserve">VIGENTE             </v>
      </c>
      <c r="F1562" s="1">
        <f>+IF([1]PLANES_ADM_RES383_261016!P1562="","",[1]PLANES_ADM_RES383_261016!P1562)</f>
        <v>46316</v>
      </c>
      <c r="G1562" s="2">
        <f t="shared" si="72"/>
        <v>202436.88500000001</v>
      </c>
      <c r="H1562" s="2">
        <f t="shared" si="73"/>
        <v>902528.40500000003</v>
      </c>
      <c r="I1562" s="2">
        <f t="shared" si="74"/>
        <v>202436.88500000001</v>
      </c>
    </row>
    <row r="1563" spans="1:9" x14ac:dyDescent="0.3">
      <c r="A1563" t="str">
        <f>+IF([1]PLANES_ADM_RES383_261016!C1563="","",[1]PLANES_ADM_RES383_261016!C1563)</f>
        <v xml:space="preserve">ABL    </v>
      </c>
      <c r="B1563" s="2">
        <f>+IF([1]PLANES_ADM_RES383_261016!F1563="","",[1]PLANES_ADM_RES383_261016!F1563)</f>
        <v>1496459.41</v>
      </c>
      <c r="C1563">
        <f>+IF([1]PLANES_ADM_RES383_261016!G1563="","",[1]PLANES_ADM_RES383_261016!G1563)</f>
        <v>12</v>
      </c>
      <c r="D1563">
        <f>+IF([1]PLANES_ADM_RES383_261016!L1563="","",[1]PLANES_ADM_RES383_261016!L1563)</f>
        <v>756999.81</v>
      </c>
      <c r="E1563" t="str">
        <f>+IF([1]PLANES_ADM_RES383_261016!O1563="","",[1]PLANES_ADM_RES383_261016!O1563)</f>
        <v xml:space="preserve">VIGENTE             </v>
      </c>
      <c r="F1563" s="1">
        <f>+IF([1]PLANES_ADM_RES383_261016!P1563="","",[1]PLANES_ADM_RES383_261016!P1563)</f>
        <v>46316</v>
      </c>
      <c r="G1563" s="2">
        <f t="shared" si="72"/>
        <v>378499.90500000003</v>
      </c>
      <c r="H1563" s="2">
        <f t="shared" si="73"/>
        <v>1117959.5049999999</v>
      </c>
      <c r="I1563" s="2">
        <f t="shared" si="74"/>
        <v>378499.90500000003</v>
      </c>
    </row>
    <row r="1564" spans="1:9" x14ac:dyDescent="0.3">
      <c r="A1564" t="str">
        <f>+IF([1]PLANES_ADM_RES383_261016!C1564="","",[1]PLANES_ADM_RES383_261016!C1564)</f>
        <v xml:space="preserve">ABL    </v>
      </c>
      <c r="B1564" s="2">
        <f>+IF([1]PLANES_ADM_RES383_261016!F1564="","",[1]PLANES_ADM_RES383_261016!F1564)</f>
        <v>1400510.55</v>
      </c>
      <c r="C1564">
        <f>+IF([1]PLANES_ADM_RES383_261016!G1564="","",[1]PLANES_ADM_RES383_261016!G1564)</f>
        <v>12</v>
      </c>
      <c r="D1564">
        <f>+IF([1]PLANES_ADM_RES383_261016!L1564="","",[1]PLANES_ADM_RES383_261016!L1564)</f>
        <v>596763.03</v>
      </c>
      <c r="E1564" t="str">
        <f>+IF([1]PLANES_ADM_RES383_261016!O1564="","",[1]PLANES_ADM_RES383_261016!O1564)</f>
        <v xml:space="preserve">VIGENTE             </v>
      </c>
      <c r="F1564" s="1">
        <f>+IF([1]PLANES_ADM_RES383_261016!P1564="","",[1]PLANES_ADM_RES383_261016!P1564)</f>
        <v>46316</v>
      </c>
      <c r="G1564" s="2">
        <f t="shared" si="72"/>
        <v>298381.51500000001</v>
      </c>
      <c r="H1564" s="2">
        <f t="shared" si="73"/>
        <v>1102129.0350000001</v>
      </c>
      <c r="I1564" s="2">
        <f t="shared" si="74"/>
        <v>298381.51500000001</v>
      </c>
    </row>
    <row r="1565" spans="1:9" x14ac:dyDescent="0.3">
      <c r="A1565" t="str">
        <f>+IF([1]PLANES_ADM_RES383_261016!C1565="","",[1]PLANES_ADM_RES383_261016!C1565)</f>
        <v xml:space="preserve">ABL    </v>
      </c>
      <c r="B1565" s="2">
        <f>+IF([1]PLANES_ADM_RES383_261016!F1565="","",[1]PLANES_ADM_RES383_261016!F1565)</f>
        <v>842460.13</v>
      </c>
      <c r="C1565">
        <f>+IF([1]PLANES_ADM_RES383_261016!G1565="","",[1]PLANES_ADM_RES383_261016!G1565)</f>
        <v>12</v>
      </c>
      <c r="D1565">
        <f>+IF([1]PLANES_ADM_RES383_261016!L1565="","",[1]PLANES_ADM_RES383_261016!L1565)</f>
        <v>425117.32</v>
      </c>
      <c r="E1565" t="str">
        <f>+IF([1]PLANES_ADM_RES383_261016!O1565="","",[1]PLANES_ADM_RES383_261016!O1565)</f>
        <v xml:space="preserve">VIGENTE             </v>
      </c>
      <c r="F1565" s="1">
        <f>+IF([1]PLANES_ADM_RES383_261016!P1565="","",[1]PLANES_ADM_RES383_261016!P1565)</f>
        <v>46316</v>
      </c>
      <c r="G1565" s="2">
        <f t="shared" si="72"/>
        <v>212558.66</v>
      </c>
      <c r="H1565" s="2">
        <f t="shared" si="73"/>
        <v>629901.47</v>
      </c>
      <c r="I1565" s="2">
        <f t="shared" si="74"/>
        <v>212558.66</v>
      </c>
    </row>
    <row r="1566" spans="1:9" x14ac:dyDescent="0.3">
      <c r="A1566" t="str">
        <f>+IF([1]PLANES_ADM_RES383_261016!C1566="","",[1]PLANES_ADM_RES383_261016!C1566)</f>
        <v xml:space="preserve">ABL    </v>
      </c>
      <c r="B1566" s="2">
        <f>+IF([1]PLANES_ADM_RES383_261016!F1566="","",[1]PLANES_ADM_RES383_261016!F1566)</f>
        <v>1331785.18</v>
      </c>
      <c r="C1566">
        <f>+IF([1]PLANES_ADM_RES383_261016!G1566="","",[1]PLANES_ADM_RES383_261016!G1566)</f>
        <v>12</v>
      </c>
      <c r="D1566">
        <f>+IF([1]PLANES_ADM_RES383_261016!L1566="","",[1]PLANES_ADM_RES383_261016!L1566)</f>
        <v>650883.49</v>
      </c>
      <c r="E1566" t="str">
        <f>+IF([1]PLANES_ADM_RES383_261016!O1566="","",[1]PLANES_ADM_RES383_261016!O1566)</f>
        <v xml:space="preserve">VIGENTE             </v>
      </c>
      <c r="F1566" s="1">
        <f>+IF([1]PLANES_ADM_RES383_261016!P1566="","",[1]PLANES_ADM_RES383_261016!P1566)</f>
        <v>46316</v>
      </c>
      <c r="G1566" s="2">
        <f t="shared" si="72"/>
        <v>325441.745</v>
      </c>
      <c r="H1566" s="2">
        <f t="shared" si="73"/>
        <v>1006343.4349999999</v>
      </c>
      <c r="I1566" s="2">
        <f t="shared" si="74"/>
        <v>325441.745</v>
      </c>
    </row>
    <row r="1567" spans="1:9" x14ac:dyDescent="0.3">
      <c r="A1567" t="str">
        <f>+IF([1]PLANES_ADM_RES383_261016!C1567="","",[1]PLANES_ADM_RES383_261016!C1567)</f>
        <v xml:space="preserve">ABL    </v>
      </c>
      <c r="B1567" s="2">
        <f>+IF([1]PLANES_ADM_RES383_261016!F1567="","",[1]PLANES_ADM_RES383_261016!F1567)</f>
        <v>593813.28</v>
      </c>
      <c r="C1567">
        <f>+IF([1]PLANES_ADM_RES383_261016!G1567="","",[1]PLANES_ADM_RES383_261016!G1567)</f>
        <v>1</v>
      </c>
      <c r="D1567">
        <f>+IF([1]PLANES_ADM_RES383_261016!L1567="","",[1]PLANES_ADM_RES383_261016!L1567)</f>
        <v>294043.46999999997</v>
      </c>
      <c r="E1567" t="str">
        <f>+IF([1]PLANES_ADM_RES383_261016!O1567="","",[1]PLANES_ADM_RES383_261016!O1567)</f>
        <v xml:space="preserve">VIGENTE             </v>
      </c>
      <c r="F1567" s="1">
        <f>+IF([1]PLANES_ADM_RES383_261016!P1567="","",[1]PLANES_ADM_RES383_261016!P1567)</f>
        <v>46316</v>
      </c>
      <c r="G1567" s="2">
        <f t="shared" si="72"/>
        <v>0</v>
      </c>
      <c r="H1567" s="2">
        <f t="shared" si="73"/>
        <v>593813.28</v>
      </c>
      <c r="I1567" s="2">
        <f t="shared" si="74"/>
        <v>294043.46999999997</v>
      </c>
    </row>
    <row r="1568" spans="1:9" x14ac:dyDescent="0.3">
      <c r="A1568" t="str">
        <f>+IF([1]PLANES_ADM_RES383_261016!C1568="","",[1]PLANES_ADM_RES383_261016!C1568)</f>
        <v xml:space="preserve">ABL    </v>
      </c>
      <c r="B1568" s="2">
        <f>+IF([1]PLANES_ADM_RES383_261016!F1568="","",[1]PLANES_ADM_RES383_261016!F1568)</f>
        <v>817040.14</v>
      </c>
      <c r="C1568">
        <f>+IF([1]PLANES_ADM_RES383_261016!G1568="","",[1]PLANES_ADM_RES383_261016!G1568)</f>
        <v>1</v>
      </c>
      <c r="D1568">
        <f>+IF([1]PLANES_ADM_RES383_261016!L1568="","",[1]PLANES_ADM_RES383_261016!L1568)</f>
        <v>491633.25</v>
      </c>
      <c r="E1568" t="str">
        <f>+IF([1]PLANES_ADM_RES383_261016!O1568="","",[1]PLANES_ADM_RES383_261016!O1568)</f>
        <v xml:space="preserve">VIGENTE             </v>
      </c>
      <c r="F1568" s="1">
        <f>+IF([1]PLANES_ADM_RES383_261016!P1568="","",[1]PLANES_ADM_RES383_261016!P1568)</f>
        <v>46316</v>
      </c>
      <c r="G1568" s="2">
        <f t="shared" si="72"/>
        <v>0</v>
      </c>
      <c r="H1568" s="2">
        <f t="shared" si="73"/>
        <v>817040.14</v>
      </c>
      <c r="I1568" s="2">
        <f t="shared" si="74"/>
        <v>491633.25</v>
      </c>
    </row>
    <row r="1569" spans="1:9" x14ac:dyDescent="0.3">
      <c r="A1569" t="str">
        <f>+IF([1]PLANES_ADM_RES383_261016!C1569="","",[1]PLANES_ADM_RES383_261016!C1569)</f>
        <v xml:space="preserve">ABL    </v>
      </c>
      <c r="B1569" s="2">
        <f>+IF([1]PLANES_ADM_RES383_261016!F1569="","",[1]PLANES_ADM_RES383_261016!F1569)</f>
        <v>925232.44</v>
      </c>
      <c r="C1569">
        <f>+IF([1]PLANES_ADM_RES383_261016!G1569="","",[1]PLANES_ADM_RES383_261016!G1569)</f>
        <v>1</v>
      </c>
      <c r="D1569">
        <f>+IF([1]PLANES_ADM_RES383_261016!L1569="","",[1]PLANES_ADM_RES383_261016!L1569)</f>
        <v>136588.82</v>
      </c>
      <c r="E1569" t="str">
        <f>+IF([1]PLANES_ADM_RES383_261016!O1569="","",[1]PLANES_ADM_RES383_261016!O1569)</f>
        <v xml:space="preserve">VIGENTE             </v>
      </c>
      <c r="F1569" s="1">
        <f>+IF([1]PLANES_ADM_RES383_261016!P1569="","",[1]PLANES_ADM_RES383_261016!P1569)</f>
        <v>46316</v>
      </c>
      <c r="G1569" s="2">
        <f t="shared" si="72"/>
        <v>0</v>
      </c>
      <c r="H1569" s="2">
        <f t="shared" si="73"/>
        <v>925232.44</v>
      </c>
      <c r="I1569" s="2">
        <f t="shared" si="74"/>
        <v>136588.82</v>
      </c>
    </row>
    <row r="1570" spans="1:9" x14ac:dyDescent="0.3">
      <c r="A1570" t="str">
        <f>+IF([1]PLANES_ADM_RES383_261016!C1570="","",[1]PLANES_ADM_RES383_261016!C1570)</f>
        <v xml:space="preserve">ABL    </v>
      </c>
      <c r="B1570" s="2">
        <f>+IF([1]PLANES_ADM_RES383_261016!F1570="","",[1]PLANES_ADM_RES383_261016!F1570)</f>
        <v>50732.01</v>
      </c>
      <c r="C1570">
        <f>+IF([1]PLANES_ADM_RES383_261016!G1570="","",[1]PLANES_ADM_RES383_261016!G1570)</f>
        <v>4</v>
      </c>
      <c r="D1570">
        <f>+IF([1]PLANES_ADM_RES383_261016!L1570="","",[1]PLANES_ADM_RES383_261016!L1570)</f>
        <v>6245.57</v>
      </c>
      <c r="E1570" t="str">
        <f>+IF([1]PLANES_ADM_RES383_261016!O1570="","",[1]PLANES_ADM_RES383_261016!O1570)</f>
        <v xml:space="preserve">VIGENTE             </v>
      </c>
      <c r="F1570" s="1">
        <f>+IF([1]PLANES_ADM_RES383_261016!P1570="","",[1]PLANES_ADM_RES383_261016!P1570)</f>
        <v>46316</v>
      </c>
      <c r="G1570" s="2">
        <f t="shared" si="72"/>
        <v>3122.7849999999999</v>
      </c>
      <c r="H1570" s="2">
        <f t="shared" si="73"/>
        <v>47609.225000000006</v>
      </c>
      <c r="I1570" s="2">
        <f t="shared" si="74"/>
        <v>3122.7849999999999</v>
      </c>
    </row>
    <row r="1571" spans="1:9" x14ac:dyDescent="0.3">
      <c r="A1571" t="str">
        <f>+IF([1]PLANES_ADM_RES383_261016!C1571="","",[1]PLANES_ADM_RES383_261016!C1571)</f>
        <v xml:space="preserve">ABL    </v>
      </c>
      <c r="B1571" s="2">
        <f>+IF([1]PLANES_ADM_RES383_261016!F1571="","",[1]PLANES_ADM_RES383_261016!F1571)</f>
        <v>139137.5</v>
      </c>
      <c r="C1571">
        <f>+IF([1]PLANES_ADM_RES383_261016!G1571="","",[1]PLANES_ADM_RES383_261016!G1571)</f>
        <v>1</v>
      </c>
      <c r="D1571">
        <f>+IF([1]PLANES_ADM_RES383_261016!L1571="","",[1]PLANES_ADM_RES383_261016!L1571)</f>
        <v>34959.089999999997</v>
      </c>
      <c r="E1571" t="str">
        <f>+IF([1]PLANES_ADM_RES383_261016!O1571="","",[1]PLANES_ADM_RES383_261016!O1571)</f>
        <v xml:space="preserve">VIGENTE             </v>
      </c>
      <c r="F1571" s="1">
        <f>+IF([1]PLANES_ADM_RES383_261016!P1571="","",[1]PLANES_ADM_RES383_261016!P1571)</f>
        <v>46316</v>
      </c>
      <c r="G1571" s="2">
        <f t="shared" si="72"/>
        <v>0</v>
      </c>
      <c r="H1571" s="2">
        <f t="shared" si="73"/>
        <v>139137.5</v>
      </c>
      <c r="I1571" s="2">
        <f t="shared" si="74"/>
        <v>34959.089999999997</v>
      </c>
    </row>
    <row r="1572" spans="1:9" x14ac:dyDescent="0.3">
      <c r="A1572" t="str">
        <f>+IF([1]PLANES_ADM_RES383_261016!C1572="","",[1]PLANES_ADM_RES383_261016!C1572)</f>
        <v xml:space="preserve">ABL    </v>
      </c>
      <c r="B1572" s="2">
        <f>+IF([1]PLANES_ADM_RES383_261016!F1572="","",[1]PLANES_ADM_RES383_261016!F1572)</f>
        <v>179550.64</v>
      </c>
      <c r="C1572">
        <f>+IF([1]PLANES_ADM_RES383_261016!G1572="","",[1]PLANES_ADM_RES383_261016!G1572)</f>
        <v>2</v>
      </c>
      <c r="D1572">
        <f>+IF([1]PLANES_ADM_RES383_261016!L1572="","",[1]PLANES_ADM_RES383_261016!L1572)</f>
        <v>40479.360000000001</v>
      </c>
      <c r="E1572" t="str">
        <f>+IF([1]PLANES_ADM_RES383_261016!O1572="","",[1]PLANES_ADM_RES383_261016!O1572)</f>
        <v xml:space="preserve">VIGENTE             </v>
      </c>
      <c r="F1572" s="1">
        <f>+IF([1]PLANES_ADM_RES383_261016!P1572="","",[1]PLANES_ADM_RES383_261016!P1572)</f>
        <v>46316</v>
      </c>
      <c r="G1572" s="2">
        <f t="shared" si="72"/>
        <v>20239.68</v>
      </c>
      <c r="H1572" s="2">
        <f t="shared" si="73"/>
        <v>159310.96000000002</v>
      </c>
      <c r="I1572" s="2">
        <f t="shared" si="74"/>
        <v>20239.68</v>
      </c>
    </row>
    <row r="1573" spans="1:9" x14ac:dyDescent="0.3">
      <c r="A1573" t="str">
        <f>+IF([1]PLANES_ADM_RES383_261016!C1573="","",[1]PLANES_ADM_RES383_261016!C1573)</f>
        <v xml:space="preserve">ABL    </v>
      </c>
      <c r="B1573" s="2">
        <f>+IF([1]PLANES_ADM_RES383_261016!F1573="","",[1]PLANES_ADM_RES383_261016!F1573)</f>
        <v>39162.589999999997</v>
      </c>
      <c r="C1573">
        <f>+IF([1]PLANES_ADM_RES383_261016!G1573="","",[1]PLANES_ADM_RES383_261016!G1573)</f>
        <v>1</v>
      </c>
      <c r="D1573">
        <f>+IF([1]PLANES_ADM_RES383_261016!L1573="","",[1]PLANES_ADM_RES383_261016!L1573)</f>
        <v>69012.11</v>
      </c>
      <c r="E1573" t="str">
        <f>+IF([1]PLANES_ADM_RES383_261016!O1573="","",[1]PLANES_ADM_RES383_261016!O1573)</f>
        <v xml:space="preserve">VIGENTE             </v>
      </c>
      <c r="F1573" s="1">
        <f>+IF([1]PLANES_ADM_RES383_261016!P1573="","",[1]PLANES_ADM_RES383_261016!P1573)</f>
        <v>46316</v>
      </c>
      <c r="G1573" s="2">
        <f t="shared" si="72"/>
        <v>0</v>
      </c>
      <c r="H1573" s="2">
        <f t="shared" si="73"/>
        <v>39162.589999999997</v>
      </c>
      <c r="I1573" s="2">
        <f t="shared" si="74"/>
        <v>69012.11</v>
      </c>
    </row>
    <row r="1574" spans="1:9" x14ac:dyDescent="0.3">
      <c r="A1574" t="str">
        <f>+IF([1]PLANES_ADM_RES383_261016!C1574="","",[1]PLANES_ADM_RES383_261016!C1574)</f>
        <v xml:space="preserve">ABL    </v>
      </c>
      <c r="B1574" s="2">
        <f>+IF([1]PLANES_ADM_RES383_261016!F1574="","",[1]PLANES_ADM_RES383_261016!F1574)</f>
        <v>539871.99</v>
      </c>
      <c r="C1574">
        <f>+IF([1]PLANES_ADM_RES383_261016!G1574="","",[1]PLANES_ADM_RES383_261016!G1574)</f>
        <v>1</v>
      </c>
      <c r="D1574">
        <f>+IF([1]PLANES_ADM_RES383_261016!L1574="","",[1]PLANES_ADM_RES383_261016!L1574)</f>
        <v>390676.87</v>
      </c>
      <c r="E1574" t="str">
        <f>+IF([1]PLANES_ADM_RES383_261016!O1574="","",[1]PLANES_ADM_RES383_261016!O1574)</f>
        <v xml:space="preserve">VIGENTE             </v>
      </c>
      <c r="F1574" s="1">
        <f>+IF([1]PLANES_ADM_RES383_261016!P1574="","",[1]PLANES_ADM_RES383_261016!P1574)</f>
        <v>46316</v>
      </c>
      <c r="G1574" s="2">
        <f t="shared" si="72"/>
        <v>0</v>
      </c>
      <c r="H1574" s="2">
        <f t="shared" si="73"/>
        <v>539871.99</v>
      </c>
      <c r="I1574" s="2">
        <f t="shared" si="74"/>
        <v>390676.87</v>
      </c>
    </row>
    <row r="1575" spans="1:9" x14ac:dyDescent="0.3">
      <c r="A1575" t="str">
        <f>+IF([1]PLANES_ADM_RES383_261016!C1575="","",[1]PLANES_ADM_RES383_261016!C1575)</f>
        <v xml:space="preserve">ABL    </v>
      </c>
      <c r="B1575" s="2">
        <f>+IF([1]PLANES_ADM_RES383_261016!F1575="","",[1]PLANES_ADM_RES383_261016!F1575)</f>
        <v>218731.78</v>
      </c>
      <c r="C1575">
        <f>+IF([1]PLANES_ADM_RES383_261016!G1575="","",[1]PLANES_ADM_RES383_261016!G1575)</f>
        <v>1</v>
      </c>
      <c r="D1575">
        <f>+IF([1]PLANES_ADM_RES383_261016!L1575="","",[1]PLANES_ADM_RES383_261016!L1575)</f>
        <v>83880.160000000003</v>
      </c>
      <c r="E1575" t="str">
        <f>+IF([1]PLANES_ADM_RES383_261016!O1575="","",[1]PLANES_ADM_RES383_261016!O1575)</f>
        <v xml:space="preserve">VIGENTE             </v>
      </c>
      <c r="F1575" s="1">
        <f>+IF([1]PLANES_ADM_RES383_261016!P1575="","",[1]PLANES_ADM_RES383_261016!P1575)</f>
        <v>46316</v>
      </c>
      <c r="G1575" s="2">
        <f t="shared" si="72"/>
        <v>0</v>
      </c>
      <c r="H1575" s="2">
        <f t="shared" si="73"/>
        <v>218731.78</v>
      </c>
      <c r="I1575" s="2">
        <f t="shared" si="74"/>
        <v>83880.160000000003</v>
      </c>
    </row>
    <row r="1576" spans="1:9" x14ac:dyDescent="0.3">
      <c r="A1576" t="str">
        <f>+IF([1]PLANES_ADM_RES383_261016!C1576="","",[1]PLANES_ADM_RES383_261016!C1576)</f>
        <v xml:space="preserve">ABL    </v>
      </c>
      <c r="B1576" s="2">
        <f>+IF([1]PLANES_ADM_RES383_261016!F1576="","",[1]PLANES_ADM_RES383_261016!F1576)</f>
        <v>1912962.2</v>
      </c>
      <c r="C1576">
        <f>+IF([1]PLANES_ADM_RES383_261016!G1576="","",[1]PLANES_ADM_RES383_261016!G1576)</f>
        <v>12</v>
      </c>
      <c r="D1576">
        <f>+IF([1]PLANES_ADM_RES383_261016!L1576="","",[1]PLANES_ADM_RES383_261016!L1576)</f>
        <v>580471.07999999996</v>
      </c>
      <c r="E1576" t="str">
        <f>+IF([1]PLANES_ADM_RES383_261016!O1576="","",[1]PLANES_ADM_RES383_261016!O1576)</f>
        <v xml:space="preserve">VIGENTE             </v>
      </c>
      <c r="F1576" s="1">
        <f>+IF([1]PLANES_ADM_RES383_261016!P1576="","",[1]PLANES_ADM_RES383_261016!P1576)</f>
        <v>46316</v>
      </c>
      <c r="G1576" s="2">
        <f t="shared" si="72"/>
        <v>290235.53999999998</v>
      </c>
      <c r="H1576" s="2">
        <f t="shared" si="73"/>
        <v>1622726.66</v>
      </c>
      <c r="I1576" s="2">
        <f t="shared" si="74"/>
        <v>290235.53999999998</v>
      </c>
    </row>
    <row r="1577" spans="1:9" x14ac:dyDescent="0.3">
      <c r="A1577" t="str">
        <f>+IF([1]PLANES_ADM_RES383_261016!C1577="","",[1]PLANES_ADM_RES383_261016!C1577)</f>
        <v xml:space="preserve">ABL    </v>
      </c>
      <c r="B1577" s="2">
        <f>+IF([1]PLANES_ADM_RES383_261016!F1577="","",[1]PLANES_ADM_RES383_261016!F1577)</f>
        <v>335203.92</v>
      </c>
      <c r="C1577">
        <f>+IF([1]PLANES_ADM_RES383_261016!G1577="","",[1]PLANES_ADM_RES383_261016!G1577)</f>
        <v>10</v>
      </c>
      <c r="D1577">
        <f>+IF([1]PLANES_ADM_RES383_261016!L1577="","",[1]PLANES_ADM_RES383_261016!L1577)</f>
        <v>51094.92</v>
      </c>
      <c r="E1577" t="str">
        <f>+IF([1]PLANES_ADM_RES383_261016!O1577="","",[1]PLANES_ADM_RES383_261016!O1577)</f>
        <v xml:space="preserve">VIGENTE             </v>
      </c>
      <c r="F1577" s="1">
        <f>+IF([1]PLANES_ADM_RES383_261016!P1577="","",[1]PLANES_ADM_RES383_261016!P1577)</f>
        <v>46316</v>
      </c>
      <c r="G1577" s="2">
        <f t="shared" si="72"/>
        <v>25547.46</v>
      </c>
      <c r="H1577" s="2">
        <f t="shared" si="73"/>
        <v>309656.45999999996</v>
      </c>
      <c r="I1577" s="2">
        <f t="shared" si="74"/>
        <v>25547.46</v>
      </c>
    </row>
    <row r="1578" spans="1:9" x14ac:dyDescent="0.3">
      <c r="A1578" t="str">
        <f>+IF([1]PLANES_ADM_RES383_261016!C1578="","",[1]PLANES_ADM_RES383_261016!C1578)</f>
        <v xml:space="preserve">ABL    </v>
      </c>
      <c r="B1578" s="2">
        <f>+IF([1]PLANES_ADM_RES383_261016!F1578="","",[1]PLANES_ADM_RES383_261016!F1578)</f>
        <v>364116.2</v>
      </c>
      <c r="C1578">
        <f>+IF([1]PLANES_ADM_RES383_261016!G1578="","",[1]PLANES_ADM_RES383_261016!G1578)</f>
        <v>12</v>
      </c>
      <c r="D1578">
        <f>+IF([1]PLANES_ADM_RES383_261016!L1578="","",[1]PLANES_ADM_RES383_261016!L1578)</f>
        <v>95612.27</v>
      </c>
      <c r="E1578" t="str">
        <f>+IF([1]PLANES_ADM_RES383_261016!O1578="","",[1]PLANES_ADM_RES383_261016!O1578)</f>
        <v xml:space="preserve">VIGENTE             </v>
      </c>
      <c r="F1578" s="1">
        <f>+IF([1]PLANES_ADM_RES383_261016!P1578="","",[1]PLANES_ADM_RES383_261016!P1578)</f>
        <v>46316</v>
      </c>
      <c r="G1578" s="2">
        <f t="shared" si="72"/>
        <v>47806.135000000002</v>
      </c>
      <c r="H1578" s="2">
        <f t="shared" si="73"/>
        <v>316310.065</v>
      </c>
      <c r="I1578" s="2">
        <f t="shared" si="74"/>
        <v>47806.135000000002</v>
      </c>
    </row>
    <row r="1579" spans="1:9" x14ac:dyDescent="0.3">
      <c r="A1579" t="str">
        <f>+IF([1]PLANES_ADM_RES383_261016!C1579="","",[1]PLANES_ADM_RES383_261016!C1579)</f>
        <v xml:space="preserve">ABL    </v>
      </c>
      <c r="B1579" s="2">
        <f>+IF([1]PLANES_ADM_RES383_261016!F1579="","",[1]PLANES_ADM_RES383_261016!F1579)</f>
        <v>2978135.41</v>
      </c>
      <c r="C1579">
        <f>+IF([1]PLANES_ADM_RES383_261016!G1579="","",[1]PLANES_ADM_RES383_261016!G1579)</f>
        <v>1</v>
      </c>
      <c r="D1579">
        <f>+IF([1]PLANES_ADM_RES383_261016!L1579="","",[1]PLANES_ADM_RES383_261016!L1579)</f>
        <v>1083274.27</v>
      </c>
      <c r="E1579" t="str">
        <f>+IF([1]PLANES_ADM_RES383_261016!O1579="","",[1]PLANES_ADM_RES383_261016!O1579)</f>
        <v xml:space="preserve">VIGENTE             </v>
      </c>
      <c r="F1579" s="1">
        <f>+IF([1]PLANES_ADM_RES383_261016!P1579="","",[1]PLANES_ADM_RES383_261016!P1579)</f>
        <v>46316</v>
      </c>
      <c r="G1579" s="2">
        <f t="shared" si="72"/>
        <v>0</v>
      </c>
      <c r="H1579" s="2">
        <f t="shared" si="73"/>
        <v>2978135.41</v>
      </c>
      <c r="I1579" s="2">
        <f t="shared" si="74"/>
        <v>1083274.27</v>
      </c>
    </row>
    <row r="1580" spans="1:9" x14ac:dyDescent="0.3">
      <c r="A1580" t="str">
        <f>+IF([1]PLANES_ADM_RES383_261016!C1580="","",[1]PLANES_ADM_RES383_261016!C1580)</f>
        <v xml:space="preserve">ABL    </v>
      </c>
      <c r="B1580" s="2">
        <f>+IF([1]PLANES_ADM_RES383_261016!F1580="","",[1]PLANES_ADM_RES383_261016!F1580)</f>
        <v>30056.42</v>
      </c>
      <c r="C1580">
        <f>+IF([1]PLANES_ADM_RES383_261016!G1580="","",[1]PLANES_ADM_RES383_261016!G1580)</f>
        <v>1</v>
      </c>
      <c r="D1580">
        <f>+IF([1]PLANES_ADM_RES383_261016!L1580="","",[1]PLANES_ADM_RES383_261016!L1580)</f>
        <v>3531.22</v>
      </c>
      <c r="E1580" t="str">
        <f>+IF([1]PLANES_ADM_RES383_261016!O1580="","",[1]PLANES_ADM_RES383_261016!O1580)</f>
        <v xml:space="preserve">VIGENTE             </v>
      </c>
      <c r="F1580" s="1">
        <f>+IF([1]PLANES_ADM_RES383_261016!P1580="","",[1]PLANES_ADM_RES383_261016!P1580)</f>
        <v>46316</v>
      </c>
      <c r="G1580" s="2">
        <f t="shared" si="72"/>
        <v>0</v>
      </c>
      <c r="H1580" s="2">
        <f t="shared" si="73"/>
        <v>30056.42</v>
      </c>
      <c r="I1580" s="2">
        <f t="shared" si="74"/>
        <v>3531.22</v>
      </c>
    </row>
    <row r="1581" spans="1:9" x14ac:dyDescent="0.3">
      <c r="A1581" t="str">
        <f>+IF([1]PLANES_ADM_RES383_261016!C1581="","",[1]PLANES_ADM_RES383_261016!C1581)</f>
        <v xml:space="preserve">ABL    </v>
      </c>
      <c r="B1581" s="2">
        <f>+IF([1]PLANES_ADM_RES383_261016!F1581="","",[1]PLANES_ADM_RES383_261016!F1581)</f>
        <v>352819.01</v>
      </c>
      <c r="C1581">
        <f>+IF([1]PLANES_ADM_RES383_261016!G1581="","",[1]PLANES_ADM_RES383_261016!G1581)</f>
        <v>1</v>
      </c>
      <c r="D1581">
        <f>+IF([1]PLANES_ADM_RES383_261016!L1581="","",[1]PLANES_ADM_RES383_261016!L1581)</f>
        <v>217728.8</v>
      </c>
      <c r="E1581" t="str">
        <f>+IF([1]PLANES_ADM_RES383_261016!O1581="","",[1]PLANES_ADM_RES383_261016!O1581)</f>
        <v xml:space="preserve">VIGENTE             </v>
      </c>
      <c r="F1581" s="1">
        <f>+IF([1]PLANES_ADM_RES383_261016!P1581="","",[1]PLANES_ADM_RES383_261016!P1581)</f>
        <v>46316</v>
      </c>
      <c r="G1581" s="2">
        <f t="shared" si="72"/>
        <v>0</v>
      </c>
      <c r="H1581" s="2">
        <f t="shared" si="73"/>
        <v>352819.01</v>
      </c>
      <c r="I1581" s="2">
        <f t="shared" si="74"/>
        <v>217728.8</v>
      </c>
    </row>
    <row r="1582" spans="1:9" x14ac:dyDescent="0.3">
      <c r="A1582" t="str">
        <f>+IF([1]PLANES_ADM_RES383_261016!C1582="","",[1]PLANES_ADM_RES383_261016!C1582)</f>
        <v xml:space="preserve">ABL    </v>
      </c>
      <c r="B1582" s="2">
        <f>+IF([1]PLANES_ADM_RES383_261016!F1582="","",[1]PLANES_ADM_RES383_261016!F1582)</f>
        <v>347895.95</v>
      </c>
      <c r="C1582">
        <f>+IF([1]PLANES_ADM_RES383_261016!G1582="","",[1]PLANES_ADM_RES383_261016!G1582)</f>
        <v>1</v>
      </c>
      <c r="D1582">
        <f>+IF([1]PLANES_ADM_RES383_261016!L1582="","",[1]PLANES_ADM_RES383_261016!L1582)</f>
        <v>45587.95</v>
      </c>
      <c r="E1582" t="str">
        <f>+IF([1]PLANES_ADM_RES383_261016!O1582="","",[1]PLANES_ADM_RES383_261016!O1582)</f>
        <v xml:space="preserve">VIGENTE             </v>
      </c>
      <c r="F1582" s="1">
        <f>+IF([1]PLANES_ADM_RES383_261016!P1582="","",[1]PLANES_ADM_RES383_261016!P1582)</f>
        <v>46316</v>
      </c>
      <c r="G1582" s="2">
        <f t="shared" si="72"/>
        <v>0</v>
      </c>
      <c r="H1582" s="2">
        <f t="shared" si="73"/>
        <v>347895.95</v>
      </c>
      <c r="I1582" s="2">
        <f t="shared" si="74"/>
        <v>45587.95</v>
      </c>
    </row>
    <row r="1583" spans="1:9" x14ac:dyDescent="0.3">
      <c r="A1583" t="str">
        <f>+IF([1]PLANES_ADM_RES383_261016!C1583="","",[1]PLANES_ADM_RES383_261016!C1583)</f>
        <v xml:space="preserve">ABL    </v>
      </c>
      <c r="B1583" s="2">
        <f>+IF([1]PLANES_ADM_RES383_261016!F1583="","",[1]PLANES_ADM_RES383_261016!F1583)</f>
        <v>2004841.87</v>
      </c>
      <c r="C1583">
        <f>+IF([1]PLANES_ADM_RES383_261016!G1583="","",[1]PLANES_ADM_RES383_261016!G1583)</f>
        <v>12</v>
      </c>
      <c r="D1583">
        <f>+IF([1]PLANES_ADM_RES383_261016!L1583="","",[1]PLANES_ADM_RES383_261016!L1583)</f>
        <v>622849.74</v>
      </c>
      <c r="E1583" t="str">
        <f>+IF([1]PLANES_ADM_RES383_261016!O1583="","",[1]PLANES_ADM_RES383_261016!O1583)</f>
        <v xml:space="preserve">VIGENTE             </v>
      </c>
      <c r="F1583" s="1">
        <f>+IF([1]PLANES_ADM_RES383_261016!P1583="","",[1]PLANES_ADM_RES383_261016!P1583)</f>
        <v>46316</v>
      </c>
      <c r="G1583" s="2">
        <f t="shared" si="72"/>
        <v>311424.87</v>
      </c>
      <c r="H1583" s="2">
        <f t="shared" si="73"/>
        <v>1693417</v>
      </c>
      <c r="I1583" s="2">
        <f t="shared" si="74"/>
        <v>311424.87</v>
      </c>
    </row>
    <row r="1584" spans="1:9" x14ac:dyDescent="0.3">
      <c r="A1584" t="str">
        <f>+IF([1]PLANES_ADM_RES383_261016!C1584="","",[1]PLANES_ADM_RES383_261016!C1584)</f>
        <v xml:space="preserve">ABL    </v>
      </c>
      <c r="B1584" s="2">
        <f>+IF([1]PLANES_ADM_RES383_261016!F1584="","",[1]PLANES_ADM_RES383_261016!F1584)</f>
        <v>5308.71</v>
      </c>
      <c r="C1584">
        <f>+IF([1]PLANES_ADM_RES383_261016!G1584="","",[1]PLANES_ADM_RES383_261016!G1584)</f>
        <v>1</v>
      </c>
      <c r="D1584">
        <f>+IF([1]PLANES_ADM_RES383_261016!L1584="","",[1]PLANES_ADM_RES383_261016!L1584)</f>
        <v>11591.47</v>
      </c>
      <c r="E1584" t="str">
        <f>+IF([1]PLANES_ADM_RES383_261016!O1584="","",[1]PLANES_ADM_RES383_261016!O1584)</f>
        <v xml:space="preserve">VIGENTE             </v>
      </c>
      <c r="F1584" s="1">
        <f>+IF([1]PLANES_ADM_RES383_261016!P1584="","",[1]PLANES_ADM_RES383_261016!P1584)</f>
        <v>46316</v>
      </c>
      <c r="G1584" s="2">
        <f t="shared" si="72"/>
        <v>0</v>
      </c>
      <c r="H1584" s="2">
        <f t="shared" si="73"/>
        <v>5308.71</v>
      </c>
      <c r="I1584" s="2">
        <f t="shared" si="74"/>
        <v>11591.47</v>
      </c>
    </row>
    <row r="1585" spans="1:9" x14ac:dyDescent="0.3">
      <c r="A1585" t="str">
        <f>+IF([1]PLANES_ADM_RES383_261016!C1585="","",[1]PLANES_ADM_RES383_261016!C1585)</f>
        <v xml:space="preserve">ABL    </v>
      </c>
      <c r="B1585" s="2">
        <f>+IF([1]PLANES_ADM_RES383_261016!F1585="","",[1]PLANES_ADM_RES383_261016!F1585)</f>
        <v>341488.03</v>
      </c>
      <c r="C1585">
        <f>+IF([1]PLANES_ADM_RES383_261016!G1585="","",[1]PLANES_ADM_RES383_261016!G1585)</f>
        <v>1</v>
      </c>
      <c r="D1585">
        <f>+IF([1]PLANES_ADM_RES383_261016!L1585="","",[1]PLANES_ADM_RES383_261016!L1585)</f>
        <v>220863.6</v>
      </c>
      <c r="E1585" t="str">
        <f>+IF([1]PLANES_ADM_RES383_261016!O1585="","",[1]PLANES_ADM_RES383_261016!O1585)</f>
        <v xml:space="preserve">VIGENTE             </v>
      </c>
      <c r="F1585" s="1">
        <f>+IF([1]PLANES_ADM_RES383_261016!P1585="","",[1]PLANES_ADM_RES383_261016!P1585)</f>
        <v>46316</v>
      </c>
      <c r="G1585" s="2">
        <f t="shared" si="72"/>
        <v>0</v>
      </c>
      <c r="H1585" s="2">
        <f t="shared" si="73"/>
        <v>341488.03</v>
      </c>
      <c r="I1585" s="2">
        <f t="shared" si="74"/>
        <v>220863.6</v>
      </c>
    </row>
    <row r="1586" spans="1:9" x14ac:dyDescent="0.3">
      <c r="A1586" t="str">
        <f>+IF([1]PLANES_ADM_RES383_261016!C1586="","",[1]PLANES_ADM_RES383_261016!C1586)</f>
        <v xml:space="preserve">ABL    </v>
      </c>
      <c r="B1586" s="2">
        <f>+IF([1]PLANES_ADM_RES383_261016!F1586="","",[1]PLANES_ADM_RES383_261016!F1586)</f>
        <v>2977751.11</v>
      </c>
      <c r="C1586">
        <f>+IF([1]PLANES_ADM_RES383_261016!G1586="","",[1]PLANES_ADM_RES383_261016!G1586)</f>
        <v>1</v>
      </c>
      <c r="D1586">
        <f>+IF([1]PLANES_ADM_RES383_261016!L1586="","",[1]PLANES_ADM_RES383_261016!L1586)</f>
        <v>894532.55</v>
      </c>
      <c r="E1586" t="str">
        <f>+IF([1]PLANES_ADM_RES383_261016!O1586="","",[1]PLANES_ADM_RES383_261016!O1586)</f>
        <v xml:space="preserve">VIGENTE             </v>
      </c>
      <c r="F1586" s="1">
        <f>+IF([1]PLANES_ADM_RES383_261016!P1586="","",[1]PLANES_ADM_RES383_261016!P1586)</f>
        <v>46316</v>
      </c>
      <c r="G1586" s="2">
        <f t="shared" si="72"/>
        <v>0</v>
      </c>
      <c r="H1586" s="2">
        <f t="shared" si="73"/>
        <v>2977751.11</v>
      </c>
      <c r="I1586" s="2">
        <f t="shared" si="74"/>
        <v>894532.55</v>
      </c>
    </row>
    <row r="1587" spans="1:9" x14ac:dyDescent="0.3">
      <c r="A1587" t="str">
        <f>+IF([1]PLANES_ADM_RES383_261016!C1587="","",[1]PLANES_ADM_RES383_261016!C1587)</f>
        <v xml:space="preserve">ABL    </v>
      </c>
      <c r="B1587" s="2">
        <f>+IF([1]PLANES_ADM_RES383_261016!F1587="","",[1]PLANES_ADM_RES383_261016!F1587)</f>
        <v>1957271.49</v>
      </c>
      <c r="C1587">
        <f>+IF([1]PLANES_ADM_RES383_261016!G1587="","",[1]PLANES_ADM_RES383_261016!G1587)</f>
        <v>12</v>
      </c>
      <c r="D1587">
        <f>+IF([1]PLANES_ADM_RES383_261016!L1587="","",[1]PLANES_ADM_RES383_261016!L1587)</f>
        <v>517055.42</v>
      </c>
      <c r="E1587" t="str">
        <f>+IF([1]PLANES_ADM_RES383_261016!O1587="","",[1]PLANES_ADM_RES383_261016!O1587)</f>
        <v xml:space="preserve">VIGENTE             </v>
      </c>
      <c r="F1587" s="1">
        <f>+IF([1]PLANES_ADM_RES383_261016!P1587="","",[1]PLANES_ADM_RES383_261016!P1587)</f>
        <v>46316</v>
      </c>
      <c r="G1587" s="2">
        <f t="shared" si="72"/>
        <v>258527.71</v>
      </c>
      <c r="H1587" s="2">
        <f t="shared" si="73"/>
        <v>1698743.78</v>
      </c>
      <c r="I1587" s="2">
        <f t="shared" si="74"/>
        <v>258527.71</v>
      </c>
    </row>
    <row r="1588" spans="1:9" x14ac:dyDescent="0.3">
      <c r="A1588" t="str">
        <f>+IF([1]PLANES_ADM_RES383_261016!C1588="","",[1]PLANES_ADM_RES383_261016!C1588)</f>
        <v xml:space="preserve">ABL    </v>
      </c>
      <c r="B1588" s="2">
        <f>+IF([1]PLANES_ADM_RES383_261016!F1588="","",[1]PLANES_ADM_RES383_261016!F1588)</f>
        <v>442144.47</v>
      </c>
      <c r="C1588">
        <f>+IF([1]PLANES_ADM_RES383_261016!G1588="","",[1]PLANES_ADM_RES383_261016!G1588)</f>
        <v>12</v>
      </c>
      <c r="D1588">
        <f>+IF([1]PLANES_ADM_RES383_261016!L1588="","",[1]PLANES_ADM_RES383_261016!L1588)</f>
        <v>227178.55</v>
      </c>
      <c r="E1588" t="str">
        <f>+IF([1]PLANES_ADM_RES383_261016!O1588="","",[1]PLANES_ADM_RES383_261016!O1588)</f>
        <v xml:space="preserve">VIGENTE             </v>
      </c>
      <c r="F1588" s="1">
        <f>+IF([1]PLANES_ADM_RES383_261016!P1588="","",[1]PLANES_ADM_RES383_261016!P1588)</f>
        <v>46316</v>
      </c>
      <c r="G1588" s="2">
        <f t="shared" si="72"/>
        <v>113589.27499999999</v>
      </c>
      <c r="H1588" s="2">
        <f t="shared" si="73"/>
        <v>328555.19499999995</v>
      </c>
      <c r="I1588" s="2">
        <f t="shared" si="74"/>
        <v>113589.27499999999</v>
      </c>
    </row>
    <row r="1589" spans="1:9" x14ac:dyDescent="0.3">
      <c r="A1589" t="str">
        <f>+IF([1]PLANES_ADM_RES383_261016!C1589="","",[1]PLANES_ADM_RES383_261016!C1589)</f>
        <v xml:space="preserve">ABL    </v>
      </c>
      <c r="B1589" s="2">
        <f>+IF([1]PLANES_ADM_RES383_261016!F1589="","",[1]PLANES_ADM_RES383_261016!F1589)</f>
        <v>350773.24</v>
      </c>
      <c r="C1589">
        <f>+IF([1]PLANES_ADM_RES383_261016!G1589="","",[1]PLANES_ADM_RES383_261016!G1589)</f>
        <v>1</v>
      </c>
      <c r="D1589">
        <f>+IF([1]PLANES_ADM_RES383_261016!L1589="","",[1]PLANES_ADM_RES383_261016!L1589)</f>
        <v>58572.56</v>
      </c>
      <c r="E1589" t="str">
        <f>+IF([1]PLANES_ADM_RES383_261016!O1589="","",[1]PLANES_ADM_RES383_261016!O1589)</f>
        <v xml:space="preserve">VIGENTE             </v>
      </c>
      <c r="F1589" s="1">
        <f>+IF([1]PLANES_ADM_RES383_261016!P1589="","",[1]PLANES_ADM_RES383_261016!P1589)</f>
        <v>46316</v>
      </c>
      <c r="G1589" s="2">
        <f t="shared" si="72"/>
        <v>0</v>
      </c>
      <c r="H1589" s="2">
        <f t="shared" si="73"/>
        <v>350773.24</v>
      </c>
      <c r="I1589" s="2">
        <f t="shared" si="74"/>
        <v>58572.56</v>
      </c>
    </row>
    <row r="1590" spans="1:9" x14ac:dyDescent="0.3">
      <c r="A1590" t="str">
        <f>+IF([1]PLANES_ADM_RES383_261016!C1590="","",[1]PLANES_ADM_RES383_261016!C1590)</f>
        <v xml:space="preserve">ABL    </v>
      </c>
      <c r="B1590" s="2">
        <f>+IF([1]PLANES_ADM_RES383_261016!F1590="","",[1]PLANES_ADM_RES383_261016!F1590)</f>
        <v>3437774.56</v>
      </c>
      <c r="C1590">
        <f>+IF([1]PLANES_ADM_RES383_261016!G1590="","",[1]PLANES_ADM_RES383_261016!G1590)</f>
        <v>1</v>
      </c>
      <c r="D1590">
        <f>+IF([1]PLANES_ADM_RES383_261016!L1590="","",[1]PLANES_ADM_RES383_261016!L1590)</f>
        <v>1026503.42</v>
      </c>
      <c r="E1590" t="str">
        <f>+IF([1]PLANES_ADM_RES383_261016!O1590="","",[1]PLANES_ADM_RES383_261016!O1590)</f>
        <v xml:space="preserve">VIGENTE             </v>
      </c>
      <c r="F1590" s="1">
        <f>+IF([1]PLANES_ADM_RES383_261016!P1590="","",[1]PLANES_ADM_RES383_261016!P1590)</f>
        <v>46316</v>
      </c>
      <c r="G1590" s="2">
        <f t="shared" si="72"/>
        <v>0</v>
      </c>
      <c r="H1590" s="2">
        <f t="shared" si="73"/>
        <v>3437774.56</v>
      </c>
      <c r="I1590" s="2">
        <f t="shared" si="74"/>
        <v>1026503.42</v>
      </c>
    </row>
    <row r="1591" spans="1:9" x14ac:dyDescent="0.3">
      <c r="A1591" t="str">
        <f>+IF([1]PLANES_ADM_RES383_261016!C1591="","",[1]PLANES_ADM_RES383_261016!C1591)</f>
        <v xml:space="preserve">ABL    </v>
      </c>
      <c r="B1591" s="2">
        <f>+IF([1]PLANES_ADM_RES383_261016!F1591="","",[1]PLANES_ADM_RES383_261016!F1591)</f>
        <v>1337075.78</v>
      </c>
      <c r="C1591">
        <f>+IF([1]PLANES_ADM_RES383_261016!G1591="","",[1]PLANES_ADM_RES383_261016!G1591)</f>
        <v>1</v>
      </c>
      <c r="D1591">
        <f>+IF([1]PLANES_ADM_RES383_261016!L1591="","",[1]PLANES_ADM_RES383_261016!L1591)</f>
        <v>646234.46</v>
      </c>
      <c r="E1591" t="str">
        <f>+IF([1]PLANES_ADM_RES383_261016!O1591="","",[1]PLANES_ADM_RES383_261016!O1591)</f>
        <v xml:space="preserve">VIGENTE             </v>
      </c>
      <c r="F1591" s="1">
        <f>+IF([1]PLANES_ADM_RES383_261016!P1591="","",[1]PLANES_ADM_RES383_261016!P1591)</f>
        <v>46316</v>
      </c>
      <c r="G1591" s="2">
        <f t="shared" si="72"/>
        <v>0</v>
      </c>
      <c r="H1591" s="2">
        <f t="shared" si="73"/>
        <v>1337075.78</v>
      </c>
      <c r="I1591" s="2">
        <f t="shared" si="74"/>
        <v>646234.46</v>
      </c>
    </row>
    <row r="1592" spans="1:9" x14ac:dyDescent="0.3">
      <c r="A1592" t="str">
        <f>+IF([1]PLANES_ADM_RES383_261016!C1592="","",[1]PLANES_ADM_RES383_261016!C1592)</f>
        <v xml:space="preserve">ABL    </v>
      </c>
      <c r="B1592" s="2">
        <f>+IF([1]PLANES_ADM_RES383_261016!F1592="","",[1]PLANES_ADM_RES383_261016!F1592)</f>
        <v>200911</v>
      </c>
      <c r="C1592">
        <f>+IF([1]PLANES_ADM_RES383_261016!G1592="","",[1]PLANES_ADM_RES383_261016!G1592)</f>
        <v>1</v>
      </c>
      <c r="D1592">
        <f>+IF([1]PLANES_ADM_RES383_261016!L1592="","",[1]PLANES_ADM_RES383_261016!L1592)</f>
        <v>61139.99</v>
      </c>
      <c r="E1592" t="str">
        <f>+IF([1]PLANES_ADM_RES383_261016!O1592="","",[1]PLANES_ADM_RES383_261016!O1592)</f>
        <v xml:space="preserve">VIGENTE             </v>
      </c>
      <c r="F1592" s="1">
        <f>+IF([1]PLANES_ADM_RES383_261016!P1592="","",[1]PLANES_ADM_RES383_261016!P1592)</f>
        <v>46316</v>
      </c>
      <c r="G1592" s="2">
        <f t="shared" si="72"/>
        <v>0</v>
      </c>
      <c r="H1592" s="2">
        <f t="shared" si="73"/>
        <v>200911</v>
      </c>
      <c r="I1592" s="2">
        <f t="shared" si="74"/>
        <v>61139.99</v>
      </c>
    </row>
    <row r="1593" spans="1:9" x14ac:dyDescent="0.3">
      <c r="A1593" t="str">
        <f>+IF([1]PLANES_ADM_RES383_261016!C1593="","",[1]PLANES_ADM_RES383_261016!C1593)</f>
        <v xml:space="preserve">ABL    </v>
      </c>
      <c r="B1593" s="2">
        <f>+IF([1]PLANES_ADM_RES383_261016!F1593="","",[1]PLANES_ADM_RES383_261016!F1593)</f>
        <v>176326.84</v>
      </c>
      <c r="C1593">
        <f>+IF([1]PLANES_ADM_RES383_261016!G1593="","",[1]PLANES_ADM_RES383_261016!G1593)</f>
        <v>1</v>
      </c>
      <c r="D1593">
        <f>+IF([1]PLANES_ADM_RES383_261016!L1593="","",[1]PLANES_ADM_RES383_261016!L1593)</f>
        <v>53299.02</v>
      </c>
      <c r="E1593" t="str">
        <f>+IF([1]PLANES_ADM_RES383_261016!O1593="","",[1]PLANES_ADM_RES383_261016!O1593)</f>
        <v xml:space="preserve">VIGENTE             </v>
      </c>
      <c r="F1593" s="1">
        <f>+IF([1]PLANES_ADM_RES383_261016!P1593="","",[1]PLANES_ADM_RES383_261016!P1593)</f>
        <v>46316</v>
      </c>
      <c r="G1593" s="2">
        <f t="shared" si="72"/>
        <v>0</v>
      </c>
      <c r="H1593" s="2">
        <f t="shared" si="73"/>
        <v>176326.84</v>
      </c>
      <c r="I1593" s="2">
        <f t="shared" si="74"/>
        <v>53299.02</v>
      </c>
    </row>
    <row r="1594" spans="1:9" x14ac:dyDescent="0.3">
      <c r="A1594" t="str">
        <f>+IF([1]PLANES_ADM_RES383_261016!C1594="","",[1]PLANES_ADM_RES383_261016!C1594)</f>
        <v xml:space="preserve">ABL    </v>
      </c>
      <c r="B1594" s="2">
        <f>+IF([1]PLANES_ADM_RES383_261016!F1594="","",[1]PLANES_ADM_RES383_261016!F1594)</f>
        <v>652635.56999999995</v>
      </c>
      <c r="C1594">
        <f>+IF([1]PLANES_ADM_RES383_261016!G1594="","",[1]PLANES_ADM_RES383_261016!G1594)</f>
        <v>12</v>
      </c>
      <c r="D1594">
        <f>+IF([1]PLANES_ADM_RES383_261016!L1594="","",[1]PLANES_ADM_RES383_261016!L1594)</f>
        <v>80345.34</v>
      </c>
      <c r="E1594" t="str">
        <f>+IF([1]PLANES_ADM_RES383_261016!O1594="","",[1]PLANES_ADM_RES383_261016!O1594)</f>
        <v xml:space="preserve">VIGENTE             </v>
      </c>
      <c r="F1594" s="1">
        <f>+IF([1]PLANES_ADM_RES383_261016!P1594="","",[1]PLANES_ADM_RES383_261016!P1594)</f>
        <v>46316</v>
      </c>
      <c r="G1594" s="2">
        <f t="shared" si="72"/>
        <v>40172.67</v>
      </c>
      <c r="H1594" s="2">
        <f t="shared" si="73"/>
        <v>612462.89999999991</v>
      </c>
      <c r="I1594" s="2">
        <f t="shared" si="74"/>
        <v>40172.67</v>
      </c>
    </row>
    <row r="1595" spans="1:9" x14ac:dyDescent="0.3">
      <c r="A1595" t="str">
        <f>+IF([1]PLANES_ADM_RES383_261016!C1595="","",[1]PLANES_ADM_RES383_261016!C1595)</f>
        <v xml:space="preserve">ABL    </v>
      </c>
      <c r="B1595" s="2">
        <f>+IF([1]PLANES_ADM_RES383_261016!F1595="","",[1]PLANES_ADM_RES383_261016!F1595)</f>
        <v>703281.58</v>
      </c>
      <c r="C1595">
        <f>+IF([1]PLANES_ADM_RES383_261016!G1595="","",[1]PLANES_ADM_RES383_261016!G1595)</f>
        <v>1</v>
      </c>
      <c r="D1595">
        <f>+IF([1]PLANES_ADM_RES383_261016!L1595="","",[1]PLANES_ADM_RES383_261016!L1595)</f>
        <v>209723.13</v>
      </c>
      <c r="E1595" t="str">
        <f>+IF([1]PLANES_ADM_RES383_261016!O1595="","",[1]PLANES_ADM_RES383_261016!O1595)</f>
        <v xml:space="preserve">VIGENTE             </v>
      </c>
      <c r="F1595" s="1">
        <f>+IF([1]PLANES_ADM_RES383_261016!P1595="","",[1]PLANES_ADM_RES383_261016!P1595)</f>
        <v>46316</v>
      </c>
      <c r="G1595" s="2">
        <f t="shared" si="72"/>
        <v>0</v>
      </c>
      <c r="H1595" s="2">
        <f t="shared" si="73"/>
        <v>703281.58</v>
      </c>
      <c r="I1595" s="2">
        <f t="shared" si="74"/>
        <v>209723.13</v>
      </c>
    </row>
    <row r="1596" spans="1:9" x14ac:dyDescent="0.3">
      <c r="A1596" t="str">
        <f>+IF([1]PLANES_ADM_RES383_261016!C1596="","",[1]PLANES_ADM_RES383_261016!C1596)</f>
        <v xml:space="preserve">ABL    </v>
      </c>
      <c r="B1596" s="2">
        <f>+IF([1]PLANES_ADM_RES383_261016!F1596="","",[1]PLANES_ADM_RES383_261016!F1596)</f>
        <v>87358.25</v>
      </c>
      <c r="C1596">
        <f>+IF([1]PLANES_ADM_RES383_261016!G1596="","",[1]PLANES_ADM_RES383_261016!G1596)</f>
        <v>1</v>
      </c>
      <c r="D1596">
        <f>+IF([1]PLANES_ADM_RES383_261016!L1596="","",[1]PLANES_ADM_RES383_261016!L1596)</f>
        <v>23968.83</v>
      </c>
      <c r="E1596" t="str">
        <f>+IF([1]PLANES_ADM_RES383_261016!O1596="","",[1]PLANES_ADM_RES383_261016!O1596)</f>
        <v xml:space="preserve">VIGENTE             </v>
      </c>
      <c r="F1596" s="1">
        <f>+IF([1]PLANES_ADM_RES383_261016!P1596="","",[1]PLANES_ADM_RES383_261016!P1596)</f>
        <v>46316</v>
      </c>
      <c r="G1596" s="2">
        <f t="shared" si="72"/>
        <v>0</v>
      </c>
      <c r="H1596" s="2">
        <f t="shared" si="73"/>
        <v>87358.25</v>
      </c>
      <c r="I1596" s="2">
        <f t="shared" si="74"/>
        <v>23968.83</v>
      </c>
    </row>
    <row r="1597" spans="1:9" x14ac:dyDescent="0.3">
      <c r="A1597" t="str">
        <f>+IF([1]PLANES_ADM_RES383_261016!C1597="","",[1]PLANES_ADM_RES383_261016!C1597)</f>
        <v xml:space="preserve">ABL    </v>
      </c>
      <c r="B1597" s="2">
        <f>+IF([1]PLANES_ADM_RES383_261016!F1597="","",[1]PLANES_ADM_RES383_261016!F1597)</f>
        <v>187582.9</v>
      </c>
      <c r="C1597">
        <f>+IF([1]PLANES_ADM_RES383_261016!G1597="","",[1]PLANES_ADM_RES383_261016!G1597)</f>
        <v>1</v>
      </c>
      <c r="D1597">
        <f>+IF([1]PLANES_ADM_RES383_261016!L1597="","",[1]PLANES_ADM_RES383_261016!L1597)</f>
        <v>63136.81</v>
      </c>
      <c r="E1597" t="str">
        <f>+IF([1]PLANES_ADM_RES383_261016!O1597="","",[1]PLANES_ADM_RES383_261016!O1597)</f>
        <v xml:space="preserve">VIGENTE             </v>
      </c>
      <c r="F1597" s="1">
        <f>+IF([1]PLANES_ADM_RES383_261016!P1597="","",[1]PLANES_ADM_RES383_261016!P1597)</f>
        <v>46316</v>
      </c>
      <c r="G1597" s="2">
        <f t="shared" si="72"/>
        <v>0</v>
      </c>
      <c r="H1597" s="2">
        <f t="shared" si="73"/>
        <v>187582.9</v>
      </c>
      <c r="I1597" s="2">
        <f t="shared" si="74"/>
        <v>63136.81</v>
      </c>
    </row>
    <row r="1598" spans="1:9" x14ac:dyDescent="0.3">
      <c r="A1598" t="str">
        <f>+IF([1]PLANES_ADM_RES383_261016!C1598="","",[1]PLANES_ADM_RES383_261016!C1598)</f>
        <v xml:space="preserve">ABL    </v>
      </c>
      <c r="B1598" s="2">
        <f>+IF([1]PLANES_ADM_RES383_261016!F1598="","",[1]PLANES_ADM_RES383_261016!F1598)</f>
        <v>73597.240000000005</v>
      </c>
      <c r="C1598">
        <f>+IF([1]PLANES_ADM_RES383_261016!G1598="","",[1]PLANES_ADM_RES383_261016!G1598)</f>
        <v>1</v>
      </c>
      <c r="D1598">
        <f>+IF([1]PLANES_ADM_RES383_261016!L1598="","",[1]PLANES_ADM_RES383_261016!L1598)</f>
        <v>20193.169999999998</v>
      </c>
      <c r="E1598" t="str">
        <f>+IF([1]PLANES_ADM_RES383_261016!O1598="","",[1]PLANES_ADM_RES383_261016!O1598)</f>
        <v xml:space="preserve">VIGENTE             </v>
      </c>
      <c r="F1598" s="1">
        <f>+IF([1]PLANES_ADM_RES383_261016!P1598="","",[1]PLANES_ADM_RES383_261016!P1598)</f>
        <v>46316</v>
      </c>
      <c r="G1598" s="2">
        <f t="shared" si="72"/>
        <v>0</v>
      </c>
      <c r="H1598" s="2">
        <f t="shared" si="73"/>
        <v>73597.240000000005</v>
      </c>
      <c r="I1598" s="2">
        <f t="shared" si="74"/>
        <v>20193.169999999998</v>
      </c>
    </row>
    <row r="1599" spans="1:9" x14ac:dyDescent="0.3">
      <c r="A1599" t="str">
        <f>+IF([1]PLANES_ADM_RES383_261016!C1599="","",[1]PLANES_ADM_RES383_261016!C1599)</f>
        <v xml:space="preserve">ABL    </v>
      </c>
      <c r="B1599" s="2">
        <f>+IF([1]PLANES_ADM_RES383_261016!F1599="","",[1]PLANES_ADM_RES383_261016!F1599)</f>
        <v>378157.12</v>
      </c>
      <c r="C1599">
        <f>+IF([1]PLANES_ADM_RES383_261016!G1599="","",[1]PLANES_ADM_RES383_261016!G1599)</f>
        <v>12</v>
      </c>
      <c r="D1599">
        <f>+IF([1]PLANES_ADM_RES383_261016!L1599="","",[1]PLANES_ADM_RES383_261016!L1599)</f>
        <v>170338.64</v>
      </c>
      <c r="E1599" t="str">
        <f>+IF([1]PLANES_ADM_RES383_261016!O1599="","",[1]PLANES_ADM_RES383_261016!O1599)</f>
        <v xml:space="preserve">VIGENTE             </v>
      </c>
      <c r="F1599" s="1">
        <f>+IF([1]PLANES_ADM_RES383_261016!P1599="","",[1]PLANES_ADM_RES383_261016!P1599)</f>
        <v>46316</v>
      </c>
      <c r="G1599" s="2">
        <f t="shared" si="72"/>
        <v>85169.32</v>
      </c>
      <c r="H1599" s="2">
        <f t="shared" si="73"/>
        <v>292987.8</v>
      </c>
      <c r="I1599" s="2">
        <f t="shared" si="74"/>
        <v>85169.32</v>
      </c>
    </row>
    <row r="1600" spans="1:9" x14ac:dyDescent="0.3">
      <c r="A1600" t="str">
        <f>+IF([1]PLANES_ADM_RES383_261016!C1600="","",[1]PLANES_ADM_RES383_261016!C1600)</f>
        <v xml:space="preserve">ABL    </v>
      </c>
      <c r="B1600" s="2">
        <f>+IF([1]PLANES_ADM_RES383_261016!F1600="","",[1]PLANES_ADM_RES383_261016!F1600)</f>
        <v>420042.45</v>
      </c>
      <c r="C1600">
        <f>+IF([1]PLANES_ADM_RES383_261016!G1600="","",[1]PLANES_ADM_RES383_261016!G1600)</f>
        <v>12</v>
      </c>
      <c r="D1600">
        <f>+IF([1]PLANES_ADM_RES383_261016!L1600="","",[1]PLANES_ADM_RES383_261016!L1600)</f>
        <v>189934.24</v>
      </c>
      <c r="E1600" t="str">
        <f>+IF([1]PLANES_ADM_RES383_261016!O1600="","",[1]PLANES_ADM_RES383_261016!O1600)</f>
        <v xml:space="preserve">VIGENTE             </v>
      </c>
      <c r="F1600" s="1">
        <f>+IF([1]PLANES_ADM_RES383_261016!P1600="","",[1]PLANES_ADM_RES383_261016!P1600)</f>
        <v>46316</v>
      </c>
      <c r="G1600" s="2">
        <f t="shared" si="72"/>
        <v>94967.12</v>
      </c>
      <c r="H1600" s="2">
        <f t="shared" si="73"/>
        <v>325075.33</v>
      </c>
      <c r="I1600" s="2">
        <f t="shared" si="74"/>
        <v>94967.12</v>
      </c>
    </row>
    <row r="1601" spans="1:9" x14ac:dyDescent="0.3">
      <c r="A1601" t="str">
        <f>+IF([1]PLANES_ADM_RES383_261016!C1601="","",[1]PLANES_ADM_RES383_261016!C1601)</f>
        <v xml:space="preserve">ABL    </v>
      </c>
      <c r="B1601" s="2">
        <f>+IF([1]PLANES_ADM_RES383_261016!F1601="","",[1]PLANES_ADM_RES383_261016!F1601)</f>
        <v>825075.04</v>
      </c>
      <c r="C1601">
        <f>+IF([1]PLANES_ADM_RES383_261016!G1601="","",[1]PLANES_ADM_RES383_261016!G1601)</f>
        <v>1</v>
      </c>
      <c r="D1601">
        <f>+IF([1]PLANES_ADM_RES383_261016!L1601="","",[1]PLANES_ADM_RES383_261016!L1601)</f>
        <v>652003.16</v>
      </c>
      <c r="E1601" t="str">
        <f>+IF([1]PLANES_ADM_RES383_261016!O1601="","",[1]PLANES_ADM_RES383_261016!O1601)</f>
        <v xml:space="preserve">VIGENTE             </v>
      </c>
      <c r="F1601" s="1">
        <f>+IF([1]PLANES_ADM_RES383_261016!P1601="","",[1]PLANES_ADM_RES383_261016!P1601)</f>
        <v>46316</v>
      </c>
      <c r="G1601" s="2">
        <f t="shared" si="72"/>
        <v>0</v>
      </c>
      <c r="H1601" s="2">
        <f t="shared" si="73"/>
        <v>825075.04</v>
      </c>
      <c r="I1601" s="2">
        <f t="shared" si="74"/>
        <v>652003.16</v>
      </c>
    </row>
    <row r="1602" spans="1:9" x14ac:dyDescent="0.3">
      <c r="A1602" t="str">
        <f>+IF([1]PLANES_ADM_RES383_261016!C1602="","",[1]PLANES_ADM_RES383_261016!C1602)</f>
        <v xml:space="preserve">ABL    </v>
      </c>
      <c r="B1602" s="2">
        <f>+IF([1]PLANES_ADM_RES383_261016!F1602="","",[1]PLANES_ADM_RES383_261016!F1602)</f>
        <v>650209.88</v>
      </c>
      <c r="C1602">
        <f>+IF([1]PLANES_ADM_RES383_261016!G1602="","",[1]PLANES_ADM_RES383_261016!G1602)</f>
        <v>12</v>
      </c>
      <c r="D1602">
        <f>+IF([1]PLANES_ADM_RES383_261016!L1602="","",[1]PLANES_ADM_RES383_261016!L1602)</f>
        <v>221608.44</v>
      </c>
      <c r="E1602" t="str">
        <f>+IF([1]PLANES_ADM_RES383_261016!O1602="","",[1]PLANES_ADM_RES383_261016!O1602)</f>
        <v xml:space="preserve">VIGENTE             </v>
      </c>
      <c r="F1602" s="1">
        <f>+IF([1]PLANES_ADM_RES383_261016!P1602="","",[1]PLANES_ADM_RES383_261016!P1602)</f>
        <v>46316</v>
      </c>
      <c r="G1602" s="2">
        <f t="shared" si="72"/>
        <v>110804.22</v>
      </c>
      <c r="H1602" s="2">
        <f t="shared" si="73"/>
        <v>539405.66</v>
      </c>
      <c r="I1602" s="2">
        <f t="shared" si="74"/>
        <v>110804.22</v>
      </c>
    </row>
    <row r="1603" spans="1:9" x14ac:dyDescent="0.3">
      <c r="A1603" t="str">
        <f>+IF([1]PLANES_ADM_RES383_261016!C1603="","",[1]PLANES_ADM_RES383_261016!C1603)</f>
        <v xml:space="preserve">ABL    </v>
      </c>
      <c r="B1603" s="2">
        <f>+IF([1]PLANES_ADM_RES383_261016!F1603="","",[1]PLANES_ADM_RES383_261016!F1603)</f>
        <v>369706.2</v>
      </c>
      <c r="C1603">
        <f>+IF([1]PLANES_ADM_RES383_261016!G1603="","",[1]PLANES_ADM_RES383_261016!G1603)</f>
        <v>1</v>
      </c>
      <c r="D1603">
        <f>+IF([1]PLANES_ADM_RES383_261016!L1603="","",[1]PLANES_ADM_RES383_261016!L1603)</f>
        <v>270504.26</v>
      </c>
      <c r="E1603" t="str">
        <f>+IF([1]PLANES_ADM_RES383_261016!O1603="","",[1]PLANES_ADM_RES383_261016!O1603)</f>
        <v xml:space="preserve">VIGENTE             </v>
      </c>
      <c r="F1603" s="1">
        <f>+IF([1]PLANES_ADM_RES383_261016!P1603="","",[1]PLANES_ADM_RES383_261016!P1603)</f>
        <v>46316</v>
      </c>
      <c r="G1603" s="2">
        <f t="shared" ref="G1603:G1666" si="75">IFERROR(IF(C1603=1,0,D1603/2),"")</f>
        <v>0</v>
      </c>
      <c r="H1603" s="2">
        <f t="shared" ref="H1603:H1666" si="76">+IFERROR(B1603-G1603,"")</f>
        <v>369706.2</v>
      </c>
      <c r="I1603" s="2">
        <f t="shared" ref="I1603:I1666" si="77">+IF(G1603=0,D1603,G1603)</f>
        <v>270504.26</v>
      </c>
    </row>
    <row r="1604" spans="1:9" x14ac:dyDescent="0.3">
      <c r="A1604" t="str">
        <f>+IF([1]PLANES_ADM_RES383_261016!C1604="","",[1]PLANES_ADM_RES383_261016!C1604)</f>
        <v xml:space="preserve">ABL    </v>
      </c>
      <c r="B1604" s="2">
        <f>+IF([1]PLANES_ADM_RES383_261016!F1604="","",[1]PLANES_ADM_RES383_261016!F1604)</f>
        <v>210792.85</v>
      </c>
      <c r="C1604">
        <f>+IF([1]PLANES_ADM_RES383_261016!G1604="","",[1]PLANES_ADM_RES383_261016!G1604)</f>
        <v>1</v>
      </c>
      <c r="D1604">
        <f>+IF([1]PLANES_ADM_RES383_261016!L1604="","",[1]PLANES_ADM_RES383_261016!L1604)</f>
        <v>84325.6</v>
      </c>
      <c r="E1604" t="str">
        <f>+IF([1]PLANES_ADM_RES383_261016!O1604="","",[1]PLANES_ADM_RES383_261016!O1604)</f>
        <v xml:space="preserve">VIGENTE             </v>
      </c>
      <c r="F1604" s="1">
        <f>+IF([1]PLANES_ADM_RES383_261016!P1604="","",[1]PLANES_ADM_RES383_261016!P1604)</f>
        <v>46316</v>
      </c>
      <c r="G1604" s="2">
        <f t="shared" si="75"/>
        <v>0</v>
      </c>
      <c r="H1604" s="2">
        <f t="shared" si="76"/>
        <v>210792.85</v>
      </c>
      <c r="I1604" s="2">
        <f t="shared" si="77"/>
        <v>84325.6</v>
      </c>
    </row>
    <row r="1605" spans="1:9" x14ac:dyDescent="0.3">
      <c r="A1605" t="str">
        <f>+IF([1]PLANES_ADM_RES383_261016!C1605="","",[1]PLANES_ADM_RES383_261016!C1605)</f>
        <v xml:space="preserve">ABL    </v>
      </c>
      <c r="B1605" s="2">
        <f>+IF([1]PLANES_ADM_RES383_261016!F1605="","",[1]PLANES_ADM_RES383_261016!F1605)</f>
        <v>373674.19</v>
      </c>
      <c r="C1605">
        <f>+IF([1]PLANES_ADM_RES383_261016!G1605="","",[1]PLANES_ADM_RES383_261016!G1605)</f>
        <v>1</v>
      </c>
      <c r="D1605">
        <f>+IF([1]PLANES_ADM_RES383_261016!L1605="","",[1]PLANES_ADM_RES383_261016!L1605)</f>
        <v>120627.43</v>
      </c>
      <c r="E1605" t="str">
        <f>+IF([1]PLANES_ADM_RES383_261016!O1605="","",[1]PLANES_ADM_RES383_261016!O1605)</f>
        <v xml:space="preserve">VIGENTE             </v>
      </c>
      <c r="F1605" s="1">
        <f>+IF([1]PLANES_ADM_RES383_261016!P1605="","",[1]PLANES_ADM_RES383_261016!P1605)</f>
        <v>46316</v>
      </c>
      <c r="G1605" s="2">
        <f t="shared" si="75"/>
        <v>0</v>
      </c>
      <c r="H1605" s="2">
        <f t="shared" si="76"/>
        <v>373674.19</v>
      </c>
      <c r="I1605" s="2">
        <f t="shared" si="77"/>
        <v>120627.43</v>
      </c>
    </row>
    <row r="1606" spans="1:9" x14ac:dyDescent="0.3">
      <c r="A1606" t="str">
        <f>+IF([1]PLANES_ADM_RES383_261016!C1606="","",[1]PLANES_ADM_RES383_261016!C1606)</f>
        <v xml:space="preserve">ABL    </v>
      </c>
      <c r="B1606" s="2">
        <f>+IF([1]PLANES_ADM_RES383_261016!F1606="","",[1]PLANES_ADM_RES383_261016!F1606)</f>
        <v>694487.14</v>
      </c>
      <c r="C1606">
        <f>+IF([1]PLANES_ADM_RES383_261016!G1606="","",[1]PLANES_ADM_RES383_261016!G1606)</f>
        <v>1</v>
      </c>
      <c r="D1606">
        <f>+IF([1]PLANES_ADM_RES383_261016!L1606="","",[1]PLANES_ADM_RES383_261016!L1606)</f>
        <v>260699.4</v>
      </c>
      <c r="E1606" t="str">
        <f>+IF([1]PLANES_ADM_RES383_261016!O1606="","",[1]PLANES_ADM_RES383_261016!O1606)</f>
        <v xml:space="preserve">VIGENTE             </v>
      </c>
      <c r="F1606" s="1">
        <f>+IF([1]PLANES_ADM_RES383_261016!P1606="","",[1]PLANES_ADM_RES383_261016!P1606)</f>
        <v>46316</v>
      </c>
      <c r="G1606" s="2">
        <f t="shared" si="75"/>
        <v>0</v>
      </c>
      <c r="H1606" s="2">
        <f t="shared" si="76"/>
        <v>694487.14</v>
      </c>
      <c r="I1606" s="2">
        <f t="shared" si="77"/>
        <v>260699.4</v>
      </c>
    </row>
    <row r="1607" spans="1:9" x14ac:dyDescent="0.3">
      <c r="A1607" t="str">
        <f>+IF([1]PLANES_ADM_RES383_261016!C1607="","",[1]PLANES_ADM_RES383_261016!C1607)</f>
        <v xml:space="preserve">ABL    </v>
      </c>
      <c r="B1607" s="2">
        <f>+IF([1]PLANES_ADM_RES383_261016!F1607="","",[1]PLANES_ADM_RES383_261016!F1607)</f>
        <v>684191.54</v>
      </c>
      <c r="C1607">
        <f>+IF([1]PLANES_ADM_RES383_261016!G1607="","",[1]PLANES_ADM_RES383_261016!G1607)</f>
        <v>12</v>
      </c>
      <c r="D1607">
        <f>+IF([1]PLANES_ADM_RES383_261016!L1607="","",[1]PLANES_ADM_RES383_261016!L1607)</f>
        <v>113647.97</v>
      </c>
      <c r="E1607" t="str">
        <f>+IF([1]PLANES_ADM_RES383_261016!O1607="","",[1]PLANES_ADM_RES383_261016!O1607)</f>
        <v xml:space="preserve">VIGENTE             </v>
      </c>
      <c r="F1607" s="1">
        <f>+IF([1]PLANES_ADM_RES383_261016!P1607="","",[1]PLANES_ADM_RES383_261016!P1607)</f>
        <v>46316</v>
      </c>
      <c r="G1607" s="2">
        <f t="shared" si="75"/>
        <v>56823.985000000001</v>
      </c>
      <c r="H1607" s="2">
        <f t="shared" si="76"/>
        <v>627367.55500000005</v>
      </c>
      <c r="I1607" s="2">
        <f t="shared" si="77"/>
        <v>56823.985000000001</v>
      </c>
    </row>
    <row r="1608" spans="1:9" x14ac:dyDescent="0.3">
      <c r="A1608" t="str">
        <f>+IF([1]PLANES_ADM_RES383_261016!C1608="","",[1]PLANES_ADM_RES383_261016!C1608)</f>
        <v xml:space="preserve">ABL    </v>
      </c>
      <c r="B1608" s="2">
        <f>+IF([1]PLANES_ADM_RES383_261016!F1608="","",[1]PLANES_ADM_RES383_261016!F1608)</f>
        <v>3930459.74</v>
      </c>
      <c r="C1608">
        <f>+IF([1]PLANES_ADM_RES383_261016!G1608="","",[1]PLANES_ADM_RES383_261016!G1608)</f>
        <v>1</v>
      </c>
      <c r="D1608">
        <f>+IF([1]PLANES_ADM_RES383_261016!L1608="","",[1]PLANES_ADM_RES383_261016!L1608)</f>
        <v>1825600.69</v>
      </c>
      <c r="E1608" t="str">
        <f>+IF([1]PLANES_ADM_RES383_261016!O1608="","",[1]PLANES_ADM_RES383_261016!O1608)</f>
        <v xml:space="preserve">VIGENTE             </v>
      </c>
      <c r="F1608" s="1">
        <f>+IF([1]PLANES_ADM_RES383_261016!P1608="","",[1]PLANES_ADM_RES383_261016!P1608)</f>
        <v>46316</v>
      </c>
      <c r="G1608" s="2">
        <f t="shared" si="75"/>
        <v>0</v>
      </c>
      <c r="H1608" s="2">
        <f t="shared" si="76"/>
        <v>3930459.74</v>
      </c>
      <c r="I1608" s="2">
        <f t="shared" si="77"/>
        <v>1825600.69</v>
      </c>
    </row>
    <row r="1609" spans="1:9" x14ac:dyDescent="0.3">
      <c r="A1609" t="str">
        <f>+IF([1]PLANES_ADM_RES383_261016!C1609="","",[1]PLANES_ADM_RES383_261016!C1609)</f>
        <v xml:space="preserve">ABL    </v>
      </c>
      <c r="B1609" s="2">
        <f>+IF([1]PLANES_ADM_RES383_261016!F1609="","",[1]PLANES_ADM_RES383_261016!F1609)</f>
        <v>325075.25</v>
      </c>
      <c r="C1609">
        <f>+IF([1]PLANES_ADM_RES383_261016!G1609="","",[1]PLANES_ADM_RES383_261016!G1609)</f>
        <v>1</v>
      </c>
      <c r="D1609">
        <f>+IF([1]PLANES_ADM_RES383_261016!L1609="","",[1]PLANES_ADM_RES383_261016!L1609)</f>
        <v>189934.24</v>
      </c>
      <c r="E1609" t="str">
        <f>+IF([1]PLANES_ADM_RES383_261016!O1609="","",[1]PLANES_ADM_RES383_261016!O1609)</f>
        <v xml:space="preserve">VIGENTE             </v>
      </c>
      <c r="F1609" s="1">
        <f>+IF([1]PLANES_ADM_RES383_261016!P1609="","",[1]PLANES_ADM_RES383_261016!P1609)</f>
        <v>46316</v>
      </c>
      <c r="G1609" s="2">
        <f t="shared" si="75"/>
        <v>0</v>
      </c>
      <c r="H1609" s="2">
        <f t="shared" si="76"/>
        <v>325075.25</v>
      </c>
      <c r="I1609" s="2">
        <f t="shared" si="77"/>
        <v>189934.24</v>
      </c>
    </row>
    <row r="1610" spans="1:9" x14ac:dyDescent="0.3">
      <c r="A1610" t="str">
        <f>+IF([1]PLANES_ADM_RES383_261016!C1610="","",[1]PLANES_ADM_RES383_261016!C1610)</f>
        <v xml:space="preserve">ABL    </v>
      </c>
      <c r="B1610" s="2">
        <f>+IF([1]PLANES_ADM_RES383_261016!F1610="","",[1]PLANES_ADM_RES383_261016!F1610)</f>
        <v>259026.11</v>
      </c>
      <c r="C1610">
        <f>+IF([1]PLANES_ADM_RES383_261016!G1610="","",[1]PLANES_ADM_RES383_261016!G1610)</f>
        <v>1</v>
      </c>
      <c r="D1610">
        <f>+IF([1]PLANES_ADM_RES383_261016!L1610="","",[1]PLANES_ADM_RES383_261016!L1610)</f>
        <v>46974.21</v>
      </c>
      <c r="E1610" t="str">
        <f>+IF([1]PLANES_ADM_RES383_261016!O1610="","",[1]PLANES_ADM_RES383_261016!O1610)</f>
        <v xml:space="preserve">VIGENTE             </v>
      </c>
      <c r="F1610" s="1">
        <f>+IF([1]PLANES_ADM_RES383_261016!P1610="","",[1]PLANES_ADM_RES383_261016!P1610)</f>
        <v>46316</v>
      </c>
      <c r="G1610" s="2">
        <f t="shared" si="75"/>
        <v>0</v>
      </c>
      <c r="H1610" s="2">
        <f t="shared" si="76"/>
        <v>259026.11</v>
      </c>
      <c r="I1610" s="2">
        <f t="shared" si="77"/>
        <v>46974.21</v>
      </c>
    </row>
    <row r="1611" spans="1:9" x14ac:dyDescent="0.3">
      <c r="A1611" t="str">
        <f>+IF([1]PLANES_ADM_RES383_261016!C1611="","",[1]PLANES_ADM_RES383_261016!C1611)</f>
        <v xml:space="preserve">ABL    </v>
      </c>
      <c r="B1611" s="2">
        <f>+IF([1]PLANES_ADM_RES383_261016!F1611="","",[1]PLANES_ADM_RES383_261016!F1611)</f>
        <v>1218459.94</v>
      </c>
      <c r="C1611">
        <f>+IF([1]PLANES_ADM_RES383_261016!G1611="","",[1]PLANES_ADM_RES383_261016!G1611)</f>
        <v>1</v>
      </c>
      <c r="D1611">
        <f>+IF([1]PLANES_ADM_RES383_261016!L1611="","",[1]PLANES_ADM_RES383_261016!L1611)</f>
        <v>265800.84999999998</v>
      </c>
      <c r="E1611" t="str">
        <f>+IF([1]PLANES_ADM_RES383_261016!O1611="","",[1]PLANES_ADM_RES383_261016!O1611)</f>
        <v xml:space="preserve">VIGENTE             </v>
      </c>
      <c r="F1611" s="1">
        <f>+IF([1]PLANES_ADM_RES383_261016!P1611="","",[1]PLANES_ADM_RES383_261016!P1611)</f>
        <v>46316</v>
      </c>
      <c r="G1611" s="2">
        <f t="shared" si="75"/>
        <v>0</v>
      </c>
      <c r="H1611" s="2">
        <f t="shared" si="76"/>
        <v>1218459.94</v>
      </c>
      <c r="I1611" s="2">
        <f t="shared" si="77"/>
        <v>265800.84999999998</v>
      </c>
    </row>
    <row r="1612" spans="1:9" x14ac:dyDescent="0.3">
      <c r="A1612" t="str">
        <f>+IF([1]PLANES_ADM_RES383_261016!C1612="","",[1]PLANES_ADM_RES383_261016!C1612)</f>
        <v xml:space="preserve">ABL    </v>
      </c>
      <c r="B1612" s="2">
        <f>+IF([1]PLANES_ADM_RES383_261016!F1612="","",[1]PLANES_ADM_RES383_261016!F1612)</f>
        <v>200510.93</v>
      </c>
      <c r="C1612">
        <f>+IF([1]PLANES_ADM_RES383_261016!G1612="","",[1]PLANES_ADM_RES383_261016!G1612)</f>
        <v>1</v>
      </c>
      <c r="D1612">
        <f>+IF([1]PLANES_ADM_RES383_261016!L1612="","",[1]PLANES_ADM_RES383_261016!L1612)</f>
        <v>57600.92</v>
      </c>
      <c r="E1612" t="str">
        <f>+IF([1]PLANES_ADM_RES383_261016!O1612="","",[1]PLANES_ADM_RES383_261016!O1612)</f>
        <v xml:space="preserve">VIGENTE             </v>
      </c>
      <c r="F1612" s="1">
        <f>+IF([1]PLANES_ADM_RES383_261016!P1612="","",[1]PLANES_ADM_RES383_261016!P1612)</f>
        <v>46316</v>
      </c>
      <c r="G1612" s="2">
        <f t="shared" si="75"/>
        <v>0</v>
      </c>
      <c r="H1612" s="2">
        <f t="shared" si="76"/>
        <v>200510.93</v>
      </c>
      <c r="I1612" s="2">
        <f t="shared" si="77"/>
        <v>57600.92</v>
      </c>
    </row>
    <row r="1613" spans="1:9" x14ac:dyDescent="0.3">
      <c r="A1613" t="str">
        <f>+IF([1]PLANES_ADM_RES383_261016!C1613="","",[1]PLANES_ADM_RES383_261016!C1613)</f>
        <v xml:space="preserve">ABL    </v>
      </c>
      <c r="B1613" s="2">
        <f>+IF([1]PLANES_ADM_RES383_261016!F1613="","",[1]PLANES_ADM_RES383_261016!F1613)</f>
        <v>143577.26</v>
      </c>
      <c r="C1613">
        <f>+IF([1]PLANES_ADM_RES383_261016!G1613="","",[1]PLANES_ADM_RES383_261016!G1613)</f>
        <v>1</v>
      </c>
      <c r="D1613">
        <f>+IF([1]PLANES_ADM_RES383_261016!L1613="","",[1]PLANES_ADM_RES383_261016!L1613)</f>
        <v>38459.339999999997</v>
      </c>
      <c r="E1613" t="str">
        <f>+IF([1]PLANES_ADM_RES383_261016!O1613="","",[1]PLANES_ADM_RES383_261016!O1613)</f>
        <v xml:space="preserve">VIGENTE             </v>
      </c>
      <c r="F1613" s="1">
        <f>+IF([1]PLANES_ADM_RES383_261016!P1613="","",[1]PLANES_ADM_RES383_261016!P1613)</f>
        <v>46316</v>
      </c>
      <c r="G1613" s="2">
        <f t="shared" si="75"/>
        <v>0</v>
      </c>
      <c r="H1613" s="2">
        <f t="shared" si="76"/>
        <v>143577.26</v>
      </c>
      <c r="I1613" s="2">
        <f t="shared" si="77"/>
        <v>38459.339999999997</v>
      </c>
    </row>
    <row r="1614" spans="1:9" x14ac:dyDescent="0.3">
      <c r="A1614" t="str">
        <f>+IF([1]PLANES_ADM_RES383_261016!C1614="","",[1]PLANES_ADM_RES383_261016!C1614)</f>
        <v xml:space="preserve">ABL    </v>
      </c>
      <c r="B1614" s="2">
        <f>+IF([1]PLANES_ADM_RES383_261016!F1614="","",[1]PLANES_ADM_RES383_261016!F1614)</f>
        <v>355965.05</v>
      </c>
      <c r="C1614">
        <f>+IF([1]PLANES_ADM_RES383_261016!G1614="","",[1]PLANES_ADM_RES383_261016!G1614)</f>
        <v>1</v>
      </c>
      <c r="D1614">
        <f>+IF([1]PLANES_ADM_RES383_261016!L1614="","",[1]PLANES_ADM_RES383_261016!L1614)</f>
        <v>217762.61</v>
      </c>
      <c r="E1614" t="str">
        <f>+IF([1]PLANES_ADM_RES383_261016!O1614="","",[1]PLANES_ADM_RES383_261016!O1614)</f>
        <v xml:space="preserve">VIGENTE             </v>
      </c>
      <c r="F1614" s="1">
        <f>+IF([1]PLANES_ADM_RES383_261016!P1614="","",[1]PLANES_ADM_RES383_261016!P1614)</f>
        <v>46316</v>
      </c>
      <c r="G1614" s="2">
        <f t="shared" si="75"/>
        <v>0</v>
      </c>
      <c r="H1614" s="2">
        <f t="shared" si="76"/>
        <v>355965.05</v>
      </c>
      <c r="I1614" s="2">
        <f t="shared" si="77"/>
        <v>217762.61</v>
      </c>
    </row>
    <row r="1615" spans="1:9" x14ac:dyDescent="0.3">
      <c r="A1615" t="str">
        <f>+IF([1]PLANES_ADM_RES383_261016!C1615="","",[1]PLANES_ADM_RES383_261016!C1615)</f>
        <v xml:space="preserve">ABL    </v>
      </c>
      <c r="B1615" s="2">
        <f>+IF([1]PLANES_ADM_RES383_261016!F1615="","",[1]PLANES_ADM_RES383_261016!F1615)</f>
        <v>30056.42</v>
      </c>
      <c r="C1615">
        <f>+IF([1]PLANES_ADM_RES383_261016!G1615="","",[1]PLANES_ADM_RES383_261016!G1615)</f>
        <v>1</v>
      </c>
      <c r="D1615">
        <f>+IF([1]PLANES_ADM_RES383_261016!L1615="","",[1]PLANES_ADM_RES383_261016!L1615)</f>
        <v>3531.22</v>
      </c>
      <c r="E1615" t="str">
        <f>+IF([1]PLANES_ADM_RES383_261016!O1615="","",[1]PLANES_ADM_RES383_261016!O1615)</f>
        <v xml:space="preserve">VIGENTE             </v>
      </c>
      <c r="F1615" s="1">
        <f>+IF([1]PLANES_ADM_RES383_261016!P1615="","",[1]PLANES_ADM_RES383_261016!P1615)</f>
        <v>46316</v>
      </c>
      <c r="G1615" s="2">
        <f t="shared" si="75"/>
        <v>0</v>
      </c>
      <c r="H1615" s="2">
        <f t="shared" si="76"/>
        <v>30056.42</v>
      </c>
      <c r="I1615" s="2">
        <f t="shared" si="77"/>
        <v>3531.22</v>
      </c>
    </row>
    <row r="1616" spans="1:9" x14ac:dyDescent="0.3">
      <c r="A1616" t="str">
        <f>+IF([1]PLANES_ADM_RES383_261016!C1616="","",[1]PLANES_ADM_RES383_261016!C1616)</f>
        <v xml:space="preserve">ABL    </v>
      </c>
      <c r="B1616" s="2">
        <f>+IF([1]PLANES_ADM_RES383_261016!F1616="","",[1]PLANES_ADM_RES383_261016!F1616)</f>
        <v>446002.34</v>
      </c>
      <c r="C1616">
        <f>+IF([1]PLANES_ADM_RES383_261016!G1616="","",[1]PLANES_ADM_RES383_261016!G1616)</f>
        <v>1</v>
      </c>
      <c r="D1616">
        <f>+IF([1]PLANES_ADM_RES383_261016!L1616="","",[1]PLANES_ADM_RES383_261016!L1616)</f>
        <v>162501.54999999999</v>
      </c>
      <c r="E1616" t="str">
        <f>+IF([1]PLANES_ADM_RES383_261016!O1616="","",[1]PLANES_ADM_RES383_261016!O1616)</f>
        <v xml:space="preserve">VIGENTE             </v>
      </c>
      <c r="F1616" s="1">
        <f>+IF([1]PLANES_ADM_RES383_261016!P1616="","",[1]PLANES_ADM_RES383_261016!P1616)</f>
        <v>46316</v>
      </c>
      <c r="G1616" s="2">
        <f t="shared" si="75"/>
        <v>0</v>
      </c>
      <c r="H1616" s="2">
        <f t="shared" si="76"/>
        <v>446002.34</v>
      </c>
      <c r="I1616" s="2">
        <f t="shared" si="77"/>
        <v>162501.54999999999</v>
      </c>
    </row>
    <row r="1617" spans="1:9" x14ac:dyDescent="0.3">
      <c r="A1617" t="str">
        <f>+IF([1]PLANES_ADM_RES383_261016!C1617="","",[1]PLANES_ADM_RES383_261016!C1617)</f>
        <v xml:space="preserve">ABL    </v>
      </c>
      <c r="B1617" s="2">
        <f>+IF([1]PLANES_ADM_RES383_261016!F1617="","",[1]PLANES_ADM_RES383_261016!F1617)</f>
        <v>100726.29</v>
      </c>
      <c r="C1617">
        <f>+IF([1]PLANES_ADM_RES383_261016!G1617="","",[1]PLANES_ADM_RES383_261016!G1617)</f>
        <v>10</v>
      </c>
      <c r="D1617">
        <f>+IF([1]PLANES_ADM_RES383_261016!L1617="","",[1]PLANES_ADM_RES383_261016!L1617)</f>
        <v>16689.12</v>
      </c>
      <c r="E1617" t="str">
        <f>+IF([1]PLANES_ADM_RES383_261016!O1617="","",[1]PLANES_ADM_RES383_261016!O1617)</f>
        <v xml:space="preserve">VIGENTE             </v>
      </c>
      <c r="F1617" s="1">
        <f>+IF([1]PLANES_ADM_RES383_261016!P1617="","",[1]PLANES_ADM_RES383_261016!P1617)</f>
        <v>46316</v>
      </c>
      <c r="G1617" s="2">
        <f t="shared" si="75"/>
        <v>8344.56</v>
      </c>
      <c r="H1617" s="2">
        <f t="shared" si="76"/>
        <v>92381.73</v>
      </c>
      <c r="I1617" s="2">
        <f t="shared" si="77"/>
        <v>8344.56</v>
      </c>
    </row>
    <row r="1618" spans="1:9" x14ac:dyDescent="0.3">
      <c r="A1618" t="str">
        <f>+IF([1]PLANES_ADM_RES383_261016!C1618="","",[1]PLANES_ADM_RES383_261016!C1618)</f>
        <v xml:space="preserve">ABL    </v>
      </c>
      <c r="B1618" s="2">
        <f>+IF([1]PLANES_ADM_RES383_261016!F1618="","",[1]PLANES_ADM_RES383_261016!F1618)</f>
        <v>143884.5</v>
      </c>
      <c r="C1618">
        <f>+IF([1]PLANES_ADM_RES383_261016!G1618="","",[1]PLANES_ADM_RES383_261016!G1618)</f>
        <v>1</v>
      </c>
      <c r="D1618">
        <f>+IF([1]PLANES_ADM_RES383_261016!L1618="","",[1]PLANES_ADM_RES383_261016!L1618)</f>
        <v>41838.78</v>
      </c>
      <c r="E1618" t="str">
        <f>+IF([1]PLANES_ADM_RES383_261016!O1618="","",[1]PLANES_ADM_RES383_261016!O1618)</f>
        <v xml:space="preserve">VIGENTE             </v>
      </c>
      <c r="F1618" s="1">
        <f>+IF([1]PLANES_ADM_RES383_261016!P1618="","",[1]PLANES_ADM_RES383_261016!P1618)</f>
        <v>46316</v>
      </c>
      <c r="G1618" s="2">
        <f t="shared" si="75"/>
        <v>0</v>
      </c>
      <c r="H1618" s="2">
        <f t="shared" si="76"/>
        <v>143884.5</v>
      </c>
      <c r="I1618" s="2">
        <f t="shared" si="77"/>
        <v>41838.78</v>
      </c>
    </row>
    <row r="1619" spans="1:9" x14ac:dyDescent="0.3">
      <c r="A1619" t="str">
        <f>+IF([1]PLANES_ADM_RES383_261016!C1619="","",[1]PLANES_ADM_RES383_261016!C1619)</f>
        <v xml:space="preserve">ABL    </v>
      </c>
      <c r="B1619" s="2">
        <f>+IF([1]PLANES_ADM_RES383_261016!F1619="","",[1]PLANES_ADM_RES383_261016!F1619)</f>
        <v>273534.62</v>
      </c>
      <c r="C1619">
        <f>+IF([1]PLANES_ADM_RES383_261016!G1619="","",[1]PLANES_ADM_RES383_261016!G1619)</f>
        <v>12</v>
      </c>
      <c r="D1619">
        <f>+IF([1]PLANES_ADM_RES383_261016!L1619="","",[1]PLANES_ADM_RES383_261016!L1619)</f>
        <v>91557.46</v>
      </c>
      <c r="E1619" t="str">
        <f>+IF([1]PLANES_ADM_RES383_261016!O1619="","",[1]PLANES_ADM_RES383_261016!O1619)</f>
        <v xml:space="preserve">VIGENTE             </v>
      </c>
      <c r="F1619" s="1">
        <f>+IF([1]PLANES_ADM_RES383_261016!P1619="","",[1]PLANES_ADM_RES383_261016!P1619)</f>
        <v>46316</v>
      </c>
      <c r="G1619" s="2">
        <f t="shared" si="75"/>
        <v>45778.73</v>
      </c>
      <c r="H1619" s="2">
        <f t="shared" si="76"/>
        <v>227755.88999999998</v>
      </c>
      <c r="I1619" s="2">
        <f t="shared" si="77"/>
        <v>45778.73</v>
      </c>
    </row>
    <row r="1620" spans="1:9" x14ac:dyDescent="0.3">
      <c r="A1620" t="str">
        <f>+IF([1]PLANES_ADM_RES383_261016!C1620="","",[1]PLANES_ADM_RES383_261016!C1620)</f>
        <v xml:space="preserve">ABL    </v>
      </c>
      <c r="B1620" s="2">
        <f>+IF([1]PLANES_ADM_RES383_261016!F1620="","",[1]PLANES_ADM_RES383_261016!F1620)</f>
        <v>478830.55</v>
      </c>
      <c r="C1620">
        <f>+IF([1]PLANES_ADM_RES383_261016!G1620="","",[1]PLANES_ADM_RES383_261016!G1620)</f>
        <v>1</v>
      </c>
      <c r="D1620">
        <f>+IF([1]PLANES_ADM_RES383_261016!L1620="","",[1]PLANES_ADM_RES383_261016!L1620)</f>
        <v>293325.73</v>
      </c>
      <c r="E1620" t="str">
        <f>+IF([1]PLANES_ADM_RES383_261016!O1620="","",[1]PLANES_ADM_RES383_261016!O1620)</f>
        <v xml:space="preserve">VIGENTE             </v>
      </c>
      <c r="F1620" s="1">
        <f>+IF([1]PLANES_ADM_RES383_261016!P1620="","",[1]PLANES_ADM_RES383_261016!P1620)</f>
        <v>46316</v>
      </c>
      <c r="G1620" s="2">
        <f t="shared" si="75"/>
        <v>0</v>
      </c>
      <c r="H1620" s="2">
        <f t="shared" si="76"/>
        <v>478830.55</v>
      </c>
      <c r="I1620" s="2">
        <f t="shared" si="77"/>
        <v>293325.73</v>
      </c>
    </row>
    <row r="1621" spans="1:9" x14ac:dyDescent="0.3">
      <c r="A1621" t="str">
        <f>+IF([1]PLANES_ADM_RES383_261016!C1621="","",[1]PLANES_ADM_RES383_261016!C1621)</f>
        <v xml:space="preserve">ABL    </v>
      </c>
      <c r="B1621" s="2">
        <f>+IF([1]PLANES_ADM_RES383_261016!F1621="","",[1]PLANES_ADM_RES383_261016!F1621)</f>
        <v>193013.15</v>
      </c>
      <c r="C1621">
        <f>+IF([1]PLANES_ADM_RES383_261016!G1621="","",[1]PLANES_ADM_RES383_261016!G1621)</f>
        <v>1</v>
      </c>
      <c r="D1621">
        <f>+IF([1]PLANES_ADM_RES383_261016!L1621="","",[1]PLANES_ADM_RES383_261016!L1621)</f>
        <v>58342.85</v>
      </c>
      <c r="E1621" t="str">
        <f>+IF([1]PLANES_ADM_RES383_261016!O1621="","",[1]PLANES_ADM_RES383_261016!O1621)</f>
        <v xml:space="preserve">VIGENTE             </v>
      </c>
      <c r="F1621" s="1">
        <f>+IF([1]PLANES_ADM_RES383_261016!P1621="","",[1]PLANES_ADM_RES383_261016!P1621)</f>
        <v>46316</v>
      </c>
      <c r="G1621" s="2">
        <f t="shared" si="75"/>
        <v>0</v>
      </c>
      <c r="H1621" s="2">
        <f t="shared" si="76"/>
        <v>193013.15</v>
      </c>
      <c r="I1621" s="2">
        <f t="shared" si="77"/>
        <v>58342.85</v>
      </c>
    </row>
    <row r="1622" spans="1:9" x14ac:dyDescent="0.3">
      <c r="A1622" t="str">
        <f>+IF([1]PLANES_ADM_RES383_261016!C1622="","",[1]PLANES_ADM_RES383_261016!C1622)</f>
        <v xml:space="preserve">ABL    </v>
      </c>
      <c r="B1622" s="2">
        <f>+IF([1]PLANES_ADM_RES383_261016!F1622="","",[1]PLANES_ADM_RES383_261016!F1622)</f>
        <v>2549083.66</v>
      </c>
      <c r="C1622">
        <f>+IF([1]PLANES_ADM_RES383_261016!G1622="","",[1]PLANES_ADM_RES383_261016!G1622)</f>
        <v>1</v>
      </c>
      <c r="D1622">
        <f>+IF([1]PLANES_ADM_RES383_261016!L1622="","",[1]PLANES_ADM_RES383_261016!L1622)</f>
        <v>1474385.76</v>
      </c>
      <c r="E1622" t="str">
        <f>+IF([1]PLANES_ADM_RES383_261016!O1622="","",[1]PLANES_ADM_RES383_261016!O1622)</f>
        <v xml:space="preserve">VIGENTE             </v>
      </c>
      <c r="F1622" s="1">
        <f>+IF([1]PLANES_ADM_RES383_261016!P1622="","",[1]PLANES_ADM_RES383_261016!P1622)</f>
        <v>46316</v>
      </c>
      <c r="G1622" s="2">
        <f t="shared" si="75"/>
        <v>0</v>
      </c>
      <c r="H1622" s="2">
        <f t="shared" si="76"/>
        <v>2549083.66</v>
      </c>
      <c r="I1622" s="2">
        <f t="shared" si="77"/>
        <v>1474385.76</v>
      </c>
    </row>
    <row r="1623" spans="1:9" x14ac:dyDescent="0.3">
      <c r="A1623" t="str">
        <f>+IF([1]PLANES_ADM_RES383_261016!C1623="","",[1]PLANES_ADM_RES383_261016!C1623)</f>
        <v xml:space="preserve">ABL    </v>
      </c>
      <c r="B1623" s="2">
        <f>+IF([1]PLANES_ADM_RES383_261016!F1623="","",[1]PLANES_ADM_RES383_261016!F1623)</f>
        <v>161992.07999999999</v>
      </c>
      <c r="C1623">
        <f>+IF([1]PLANES_ADM_RES383_261016!G1623="","",[1]PLANES_ADM_RES383_261016!G1623)</f>
        <v>1</v>
      </c>
      <c r="D1623">
        <f>+IF([1]PLANES_ADM_RES383_261016!L1623="","",[1]PLANES_ADM_RES383_261016!L1623)</f>
        <v>46457.2</v>
      </c>
      <c r="E1623" t="str">
        <f>+IF([1]PLANES_ADM_RES383_261016!O1623="","",[1]PLANES_ADM_RES383_261016!O1623)</f>
        <v xml:space="preserve">VIGENTE             </v>
      </c>
      <c r="F1623" s="1">
        <f>+IF([1]PLANES_ADM_RES383_261016!P1623="","",[1]PLANES_ADM_RES383_261016!P1623)</f>
        <v>46316</v>
      </c>
      <c r="G1623" s="2">
        <f t="shared" si="75"/>
        <v>0</v>
      </c>
      <c r="H1623" s="2">
        <f t="shared" si="76"/>
        <v>161992.07999999999</v>
      </c>
      <c r="I1623" s="2">
        <f t="shared" si="77"/>
        <v>46457.2</v>
      </c>
    </row>
    <row r="1624" spans="1:9" x14ac:dyDescent="0.3">
      <c r="A1624" t="str">
        <f>+IF([1]PLANES_ADM_RES383_261016!C1624="","",[1]PLANES_ADM_RES383_261016!C1624)</f>
        <v xml:space="preserve">ABL    </v>
      </c>
      <c r="B1624" s="2">
        <f>+IF([1]PLANES_ADM_RES383_261016!F1624="","",[1]PLANES_ADM_RES383_261016!F1624)</f>
        <v>2565267.63</v>
      </c>
      <c r="C1624">
        <f>+IF([1]PLANES_ADM_RES383_261016!G1624="","",[1]PLANES_ADM_RES383_261016!G1624)</f>
        <v>1</v>
      </c>
      <c r="D1624">
        <f>+IF([1]PLANES_ADM_RES383_261016!L1624="","",[1]PLANES_ADM_RES383_261016!L1624)</f>
        <v>1514388.72</v>
      </c>
      <c r="E1624" t="str">
        <f>+IF([1]PLANES_ADM_RES383_261016!O1624="","",[1]PLANES_ADM_RES383_261016!O1624)</f>
        <v xml:space="preserve">VIGENTE             </v>
      </c>
      <c r="F1624" s="1">
        <f>+IF([1]PLANES_ADM_RES383_261016!P1624="","",[1]PLANES_ADM_RES383_261016!P1624)</f>
        <v>46316</v>
      </c>
      <c r="G1624" s="2">
        <f t="shared" si="75"/>
        <v>0</v>
      </c>
      <c r="H1624" s="2">
        <f t="shared" si="76"/>
        <v>2565267.63</v>
      </c>
      <c r="I1624" s="2">
        <f t="shared" si="77"/>
        <v>1514388.72</v>
      </c>
    </row>
    <row r="1625" spans="1:9" x14ac:dyDescent="0.3">
      <c r="A1625" t="str">
        <f>+IF([1]PLANES_ADM_RES383_261016!C1625="","",[1]PLANES_ADM_RES383_261016!C1625)</f>
        <v xml:space="preserve">ABL    </v>
      </c>
      <c r="B1625" s="2">
        <f>+IF([1]PLANES_ADM_RES383_261016!F1625="","",[1]PLANES_ADM_RES383_261016!F1625)</f>
        <v>103338.29</v>
      </c>
      <c r="C1625">
        <f>+IF([1]PLANES_ADM_RES383_261016!G1625="","",[1]PLANES_ADM_RES383_261016!G1625)</f>
        <v>1</v>
      </c>
      <c r="D1625">
        <f>+IF([1]PLANES_ADM_RES383_261016!L1625="","",[1]PLANES_ADM_RES383_261016!L1625)</f>
        <v>38670.720000000001</v>
      </c>
      <c r="E1625" t="str">
        <f>+IF([1]PLANES_ADM_RES383_261016!O1625="","",[1]PLANES_ADM_RES383_261016!O1625)</f>
        <v xml:space="preserve">VIGENTE             </v>
      </c>
      <c r="F1625" s="1">
        <f>+IF([1]PLANES_ADM_RES383_261016!P1625="","",[1]PLANES_ADM_RES383_261016!P1625)</f>
        <v>46316</v>
      </c>
      <c r="G1625" s="2">
        <f t="shared" si="75"/>
        <v>0</v>
      </c>
      <c r="H1625" s="2">
        <f t="shared" si="76"/>
        <v>103338.29</v>
      </c>
      <c r="I1625" s="2">
        <f t="shared" si="77"/>
        <v>38670.720000000001</v>
      </c>
    </row>
    <row r="1626" spans="1:9" x14ac:dyDescent="0.3">
      <c r="A1626" t="str">
        <f>+IF([1]PLANES_ADM_RES383_261016!C1626="","",[1]PLANES_ADM_RES383_261016!C1626)</f>
        <v xml:space="preserve">ABL    </v>
      </c>
      <c r="B1626" s="2">
        <f>+IF([1]PLANES_ADM_RES383_261016!F1626="","",[1]PLANES_ADM_RES383_261016!F1626)</f>
        <v>779931.79</v>
      </c>
      <c r="C1626">
        <f>+IF([1]PLANES_ADM_RES383_261016!G1626="","",[1]PLANES_ADM_RES383_261016!G1626)</f>
        <v>12</v>
      </c>
      <c r="D1626">
        <f>+IF([1]PLANES_ADM_RES383_261016!L1626="","",[1]PLANES_ADM_RES383_261016!L1626)</f>
        <v>183830.88</v>
      </c>
      <c r="E1626" t="str">
        <f>+IF([1]PLANES_ADM_RES383_261016!O1626="","",[1]PLANES_ADM_RES383_261016!O1626)</f>
        <v xml:space="preserve">VIGENTE             </v>
      </c>
      <c r="F1626" s="1">
        <f>+IF([1]PLANES_ADM_RES383_261016!P1626="","",[1]PLANES_ADM_RES383_261016!P1626)</f>
        <v>46316</v>
      </c>
      <c r="G1626" s="2">
        <f t="shared" si="75"/>
        <v>91915.44</v>
      </c>
      <c r="H1626" s="2">
        <f t="shared" si="76"/>
        <v>688016.35000000009</v>
      </c>
      <c r="I1626" s="2">
        <f t="shared" si="77"/>
        <v>91915.44</v>
      </c>
    </row>
    <row r="1627" spans="1:9" x14ac:dyDescent="0.3">
      <c r="A1627" t="str">
        <f>+IF([1]PLANES_ADM_RES383_261016!C1627="","",[1]PLANES_ADM_RES383_261016!C1627)</f>
        <v xml:space="preserve">ABL    </v>
      </c>
      <c r="B1627" s="2">
        <f>+IF([1]PLANES_ADM_RES383_261016!F1627="","",[1]PLANES_ADM_RES383_261016!F1627)</f>
        <v>3759310.19</v>
      </c>
      <c r="C1627">
        <f>+IF([1]PLANES_ADM_RES383_261016!G1627="","",[1]PLANES_ADM_RES383_261016!G1627)</f>
        <v>1</v>
      </c>
      <c r="D1627">
        <f>+IF([1]PLANES_ADM_RES383_261016!L1627="","",[1]PLANES_ADM_RES383_261016!L1627)</f>
        <v>1142292.98</v>
      </c>
      <c r="E1627" t="str">
        <f>+IF([1]PLANES_ADM_RES383_261016!O1627="","",[1]PLANES_ADM_RES383_261016!O1627)</f>
        <v xml:space="preserve">VIGENTE             </v>
      </c>
      <c r="F1627" s="1">
        <f>+IF([1]PLANES_ADM_RES383_261016!P1627="","",[1]PLANES_ADM_RES383_261016!P1627)</f>
        <v>46316</v>
      </c>
      <c r="G1627" s="2">
        <f t="shared" si="75"/>
        <v>0</v>
      </c>
      <c r="H1627" s="2">
        <f t="shared" si="76"/>
        <v>3759310.19</v>
      </c>
      <c r="I1627" s="2">
        <f t="shared" si="77"/>
        <v>1142292.98</v>
      </c>
    </row>
    <row r="1628" spans="1:9" x14ac:dyDescent="0.3">
      <c r="A1628" t="str">
        <f>+IF([1]PLANES_ADM_RES383_261016!C1628="","",[1]PLANES_ADM_RES383_261016!C1628)</f>
        <v xml:space="preserve">ABL    </v>
      </c>
      <c r="B1628" s="2">
        <f>+IF([1]PLANES_ADM_RES383_261016!F1628="","",[1]PLANES_ADM_RES383_261016!F1628)</f>
        <v>167251.47</v>
      </c>
      <c r="C1628">
        <f>+IF([1]PLANES_ADM_RES383_261016!G1628="","",[1]PLANES_ADM_RES383_261016!G1628)</f>
        <v>1</v>
      </c>
      <c r="D1628">
        <f>+IF([1]PLANES_ADM_RES383_261016!L1628="","",[1]PLANES_ADM_RES383_261016!L1628)</f>
        <v>58838.06</v>
      </c>
      <c r="E1628" t="str">
        <f>+IF([1]PLANES_ADM_RES383_261016!O1628="","",[1]PLANES_ADM_RES383_261016!O1628)</f>
        <v xml:space="preserve">VIGENTE             </v>
      </c>
      <c r="F1628" s="1">
        <f>+IF([1]PLANES_ADM_RES383_261016!P1628="","",[1]PLANES_ADM_RES383_261016!P1628)</f>
        <v>46316</v>
      </c>
      <c r="G1628" s="2">
        <f t="shared" si="75"/>
        <v>0</v>
      </c>
      <c r="H1628" s="2">
        <f t="shared" si="76"/>
        <v>167251.47</v>
      </c>
      <c r="I1628" s="2">
        <f t="shared" si="77"/>
        <v>58838.06</v>
      </c>
    </row>
    <row r="1629" spans="1:9" x14ac:dyDescent="0.3">
      <c r="A1629" t="str">
        <f>+IF([1]PLANES_ADM_RES383_261016!C1629="","",[1]PLANES_ADM_RES383_261016!C1629)</f>
        <v xml:space="preserve">ABL    </v>
      </c>
      <c r="B1629" s="2">
        <f>+IF([1]PLANES_ADM_RES383_261016!F1629="","",[1]PLANES_ADM_RES383_261016!F1629)</f>
        <v>3018994.32</v>
      </c>
      <c r="C1629">
        <f>+IF([1]PLANES_ADM_RES383_261016!G1629="","",[1]PLANES_ADM_RES383_261016!G1629)</f>
        <v>12</v>
      </c>
      <c r="D1629">
        <f>+IF([1]PLANES_ADM_RES383_261016!L1629="","",[1]PLANES_ADM_RES383_261016!L1629)</f>
        <v>861291.02</v>
      </c>
      <c r="E1629" t="str">
        <f>+IF([1]PLANES_ADM_RES383_261016!O1629="","",[1]PLANES_ADM_RES383_261016!O1629)</f>
        <v xml:space="preserve">VIGENTE             </v>
      </c>
      <c r="F1629" s="1">
        <f>+IF([1]PLANES_ADM_RES383_261016!P1629="","",[1]PLANES_ADM_RES383_261016!P1629)</f>
        <v>46316</v>
      </c>
      <c r="G1629" s="2">
        <f t="shared" si="75"/>
        <v>430645.51</v>
      </c>
      <c r="H1629" s="2">
        <f t="shared" si="76"/>
        <v>2588348.8099999996</v>
      </c>
      <c r="I1629" s="2">
        <f t="shared" si="77"/>
        <v>430645.51</v>
      </c>
    </row>
    <row r="1630" spans="1:9" x14ac:dyDescent="0.3">
      <c r="A1630" t="str">
        <f>+IF([1]PLANES_ADM_RES383_261016!C1630="","",[1]PLANES_ADM_RES383_261016!C1630)</f>
        <v xml:space="preserve">ABL    </v>
      </c>
      <c r="B1630" s="2">
        <f>+IF([1]PLANES_ADM_RES383_261016!F1630="","",[1]PLANES_ADM_RES383_261016!F1630)</f>
        <v>1042356.96</v>
      </c>
      <c r="C1630">
        <f>+IF([1]PLANES_ADM_RES383_261016!G1630="","",[1]PLANES_ADM_RES383_261016!G1630)</f>
        <v>12</v>
      </c>
      <c r="D1630">
        <f>+IF([1]PLANES_ADM_RES383_261016!L1630="","",[1]PLANES_ADM_RES383_261016!L1630)</f>
        <v>283828.87</v>
      </c>
      <c r="E1630" t="str">
        <f>+IF([1]PLANES_ADM_RES383_261016!O1630="","",[1]PLANES_ADM_RES383_261016!O1630)</f>
        <v xml:space="preserve">VIGENTE             </v>
      </c>
      <c r="F1630" s="1">
        <f>+IF([1]PLANES_ADM_RES383_261016!P1630="","",[1]PLANES_ADM_RES383_261016!P1630)</f>
        <v>46316</v>
      </c>
      <c r="G1630" s="2">
        <f t="shared" si="75"/>
        <v>141914.435</v>
      </c>
      <c r="H1630" s="2">
        <f t="shared" si="76"/>
        <v>900442.52499999991</v>
      </c>
      <c r="I1630" s="2">
        <f t="shared" si="77"/>
        <v>141914.435</v>
      </c>
    </row>
    <row r="1631" spans="1:9" x14ac:dyDescent="0.3">
      <c r="A1631" t="str">
        <f>+IF([1]PLANES_ADM_RES383_261016!C1631="","",[1]PLANES_ADM_RES383_261016!C1631)</f>
        <v xml:space="preserve">ABL    </v>
      </c>
      <c r="B1631" s="2">
        <f>+IF([1]PLANES_ADM_RES383_261016!F1631="","",[1]PLANES_ADM_RES383_261016!F1631)</f>
        <v>2804192.38</v>
      </c>
      <c r="C1631">
        <f>+IF([1]PLANES_ADM_RES383_261016!G1631="","",[1]PLANES_ADM_RES383_261016!G1631)</f>
        <v>1</v>
      </c>
      <c r="D1631">
        <f>+IF([1]PLANES_ADM_RES383_261016!L1631="","",[1]PLANES_ADM_RES383_261016!L1631)</f>
        <v>1647466.48</v>
      </c>
      <c r="E1631" t="str">
        <f>+IF([1]PLANES_ADM_RES383_261016!O1631="","",[1]PLANES_ADM_RES383_261016!O1631)</f>
        <v xml:space="preserve">VIGENTE             </v>
      </c>
      <c r="F1631" s="1">
        <f>+IF([1]PLANES_ADM_RES383_261016!P1631="","",[1]PLANES_ADM_RES383_261016!P1631)</f>
        <v>46316</v>
      </c>
      <c r="G1631" s="2">
        <f t="shared" si="75"/>
        <v>0</v>
      </c>
      <c r="H1631" s="2">
        <f t="shared" si="76"/>
        <v>2804192.38</v>
      </c>
      <c r="I1631" s="2">
        <f t="shared" si="77"/>
        <v>1647466.48</v>
      </c>
    </row>
    <row r="1632" spans="1:9" x14ac:dyDescent="0.3">
      <c r="A1632" t="str">
        <f>+IF([1]PLANES_ADM_RES383_261016!C1632="","",[1]PLANES_ADM_RES383_261016!C1632)</f>
        <v xml:space="preserve">ABL    </v>
      </c>
      <c r="B1632" s="2">
        <f>+IF([1]PLANES_ADM_RES383_261016!F1632="","",[1]PLANES_ADM_RES383_261016!F1632)</f>
        <v>176495.1</v>
      </c>
      <c r="C1632">
        <f>+IF([1]PLANES_ADM_RES383_261016!G1632="","",[1]PLANES_ADM_RES383_261016!G1632)</f>
        <v>1</v>
      </c>
      <c r="D1632">
        <f>+IF([1]PLANES_ADM_RES383_261016!L1632="","",[1]PLANES_ADM_RES383_261016!L1632)</f>
        <v>20740.27</v>
      </c>
      <c r="E1632" t="str">
        <f>+IF([1]PLANES_ADM_RES383_261016!O1632="","",[1]PLANES_ADM_RES383_261016!O1632)</f>
        <v xml:space="preserve">VIGENTE             </v>
      </c>
      <c r="F1632" s="1">
        <f>+IF([1]PLANES_ADM_RES383_261016!P1632="","",[1]PLANES_ADM_RES383_261016!P1632)</f>
        <v>46316</v>
      </c>
      <c r="G1632" s="2">
        <f t="shared" si="75"/>
        <v>0</v>
      </c>
      <c r="H1632" s="2">
        <f t="shared" si="76"/>
        <v>176495.1</v>
      </c>
      <c r="I1632" s="2">
        <f t="shared" si="77"/>
        <v>20740.27</v>
      </c>
    </row>
    <row r="1633" spans="1:9" x14ac:dyDescent="0.3">
      <c r="A1633" t="str">
        <f>+IF([1]PLANES_ADM_RES383_261016!C1633="","",[1]PLANES_ADM_RES383_261016!C1633)</f>
        <v xml:space="preserve">ABL    </v>
      </c>
      <c r="B1633" s="2">
        <f>+IF([1]PLANES_ADM_RES383_261016!F1633="","",[1]PLANES_ADM_RES383_261016!F1633)</f>
        <v>239666.37</v>
      </c>
      <c r="C1633">
        <f>+IF([1]PLANES_ADM_RES383_261016!G1633="","",[1]PLANES_ADM_RES383_261016!G1633)</f>
        <v>1</v>
      </c>
      <c r="D1633">
        <f>+IF([1]PLANES_ADM_RES383_261016!L1633="","",[1]PLANES_ADM_RES383_261016!L1633)</f>
        <v>47905.02</v>
      </c>
      <c r="E1633" t="str">
        <f>+IF([1]PLANES_ADM_RES383_261016!O1633="","",[1]PLANES_ADM_RES383_261016!O1633)</f>
        <v xml:space="preserve">VIGENTE             </v>
      </c>
      <c r="F1633" s="1">
        <f>+IF([1]PLANES_ADM_RES383_261016!P1633="","",[1]PLANES_ADM_RES383_261016!P1633)</f>
        <v>46316</v>
      </c>
      <c r="G1633" s="2">
        <f t="shared" si="75"/>
        <v>0</v>
      </c>
      <c r="H1633" s="2">
        <f t="shared" si="76"/>
        <v>239666.37</v>
      </c>
      <c r="I1633" s="2">
        <f t="shared" si="77"/>
        <v>47905.02</v>
      </c>
    </row>
    <row r="1634" spans="1:9" x14ac:dyDescent="0.3">
      <c r="A1634" t="str">
        <f>+IF([1]PLANES_ADM_RES383_261016!C1634="","",[1]PLANES_ADM_RES383_261016!C1634)</f>
        <v xml:space="preserve">ABL    </v>
      </c>
      <c r="B1634" s="2">
        <f>+IF([1]PLANES_ADM_RES383_261016!F1634="","",[1]PLANES_ADM_RES383_261016!F1634)</f>
        <v>1164281.3799999999</v>
      </c>
      <c r="C1634">
        <f>+IF([1]PLANES_ADM_RES383_261016!G1634="","",[1]PLANES_ADM_RES383_261016!G1634)</f>
        <v>12</v>
      </c>
      <c r="D1634">
        <f>+IF([1]PLANES_ADM_RES383_261016!L1634="","",[1]PLANES_ADM_RES383_261016!L1634)</f>
        <v>381652.94</v>
      </c>
      <c r="E1634" t="str">
        <f>+IF([1]PLANES_ADM_RES383_261016!O1634="","",[1]PLANES_ADM_RES383_261016!O1634)</f>
        <v xml:space="preserve">VIGENTE             </v>
      </c>
      <c r="F1634" s="1">
        <f>+IF([1]PLANES_ADM_RES383_261016!P1634="","",[1]PLANES_ADM_RES383_261016!P1634)</f>
        <v>46316</v>
      </c>
      <c r="G1634" s="2">
        <f t="shared" si="75"/>
        <v>190826.47</v>
      </c>
      <c r="H1634" s="2">
        <f t="shared" si="76"/>
        <v>973454.90999999992</v>
      </c>
      <c r="I1634" s="2">
        <f t="shared" si="77"/>
        <v>190826.47</v>
      </c>
    </row>
    <row r="1635" spans="1:9" x14ac:dyDescent="0.3">
      <c r="A1635" t="str">
        <f>+IF([1]PLANES_ADM_RES383_261016!C1635="","",[1]PLANES_ADM_RES383_261016!C1635)</f>
        <v xml:space="preserve">ABL    </v>
      </c>
      <c r="B1635" s="2">
        <f>+IF([1]PLANES_ADM_RES383_261016!F1635="","",[1]PLANES_ADM_RES383_261016!F1635)</f>
        <v>167117.37</v>
      </c>
      <c r="C1635">
        <f>+IF([1]PLANES_ADM_RES383_261016!G1635="","",[1]PLANES_ADM_RES383_261016!G1635)</f>
        <v>1</v>
      </c>
      <c r="D1635">
        <f>+IF([1]PLANES_ADM_RES383_261016!L1635="","",[1]PLANES_ADM_RES383_261016!L1635)</f>
        <v>70134.649999999994</v>
      </c>
      <c r="E1635" t="str">
        <f>+IF([1]PLANES_ADM_RES383_261016!O1635="","",[1]PLANES_ADM_RES383_261016!O1635)</f>
        <v xml:space="preserve">VIGENTE             </v>
      </c>
      <c r="F1635" s="1">
        <f>+IF([1]PLANES_ADM_RES383_261016!P1635="","",[1]PLANES_ADM_RES383_261016!P1635)</f>
        <v>46316</v>
      </c>
      <c r="G1635" s="2">
        <f t="shared" si="75"/>
        <v>0</v>
      </c>
      <c r="H1635" s="2">
        <f t="shared" si="76"/>
        <v>167117.37</v>
      </c>
      <c r="I1635" s="2">
        <f t="shared" si="77"/>
        <v>70134.649999999994</v>
      </c>
    </row>
    <row r="1636" spans="1:9" x14ac:dyDescent="0.3">
      <c r="A1636" t="str">
        <f>+IF([1]PLANES_ADM_RES383_261016!C1636="","",[1]PLANES_ADM_RES383_261016!C1636)</f>
        <v xml:space="preserve">ABL    </v>
      </c>
      <c r="B1636" s="2">
        <f>+IF([1]PLANES_ADM_RES383_261016!F1636="","",[1]PLANES_ADM_RES383_261016!F1636)</f>
        <v>183892.32</v>
      </c>
      <c r="C1636">
        <f>+IF([1]PLANES_ADM_RES383_261016!G1636="","",[1]PLANES_ADM_RES383_261016!G1636)</f>
        <v>12</v>
      </c>
      <c r="D1636">
        <f>+IF([1]PLANES_ADM_RES383_261016!L1636="","",[1]PLANES_ADM_RES383_261016!L1636)</f>
        <v>20413.88</v>
      </c>
      <c r="E1636" t="str">
        <f>+IF([1]PLANES_ADM_RES383_261016!O1636="","",[1]PLANES_ADM_RES383_261016!O1636)</f>
        <v xml:space="preserve">VIGENTE             </v>
      </c>
      <c r="F1636" s="1">
        <f>+IF([1]PLANES_ADM_RES383_261016!P1636="","",[1]PLANES_ADM_RES383_261016!P1636)</f>
        <v>46316</v>
      </c>
      <c r="G1636" s="2">
        <f t="shared" si="75"/>
        <v>10206.94</v>
      </c>
      <c r="H1636" s="2">
        <f t="shared" si="76"/>
        <v>173685.38</v>
      </c>
      <c r="I1636" s="2">
        <f t="shared" si="77"/>
        <v>10206.94</v>
      </c>
    </row>
    <row r="1637" spans="1:9" x14ac:dyDescent="0.3">
      <c r="A1637" t="str">
        <f>+IF([1]PLANES_ADM_RES383_261016!C1637="","",[1]PLANES_ADM_RES383_261016!C1637)</f>
        <v xml:space="preserve">ABL    </v>
      </c>
      <c r="B1637" s="2">
        <f>+IF([1]PLANES_ADM_RES383_261016!F1637="","",[1]PLANES_ADM_RES383_261016!F1637)</f>
        <v>396851.46</v>
      </c>
      <c r="C1637">
        <f>+IF([1]PLANES_ADM_RES383_261016!G1637="","",[1]PLANES_ADM_RES383_261016!G1637)</f>
        <v>1</v>
      </c>
      <c r="D1637">
        <f>+IF([1]PLANES_ADM_RES383_261016!L1637="","",[1]PLANES_ADM_RES383_261016!L1637)</f>
        <v>61743.7</v>
      </c>
      <c r="E1637" t="str">
        <f>+IF([1]PLANES_ADM_RES383_261016!O1637="","",[1]PLANES_ADM_RES383_261016!O1637)</f>
        <v xml:space="preserve">VIGENTE             </v>
      </c>
      <c r="F1637" s="1">
        <f>+IF([1]PLANES_ADM_RES383_261016!P1637="","",[1]PLANES_ADM_RES383_261016!P1637)</f>
        <v>46316</v>
      </c>
      <c r="G1637" s="2">
        <f t="shared" si="75"/>
        <v>0</v>
      </c>
      <c r="H1637" s="2">
        <f t="shared" si="76"/>
        <v>396851.46</v>
      </c>
      <c r="I1637" s="2">
        <f t="shared" si="77"/>
        <v>61743.7</v>
      </c>
    </row>
    <row r="1638" spans="1:9" x14ac:dyDescent="0.3">
      <c r="A1638" t="str">
        <f>+IF([1]PLANES_ADM_RES383_261016!C1638="","",[1]PLANES_ADM_RES383_261016!C1638)</f>
        <v xml:space="preserve">ABL    </v>
      </c>
      <c r="B1638" s="2">
        <f>+IF([1]PLANES_ADM_RES383_261016!F1638="","",[1]PLANES_ADM_RES383_261016!F1638)</f>
        <v>740724.08</v>
      </c>
      <c r="C1638">
        <f>+IF([1]PLANES_ADM_RES383_261016!G1638="","",[1]PLANES_ADM_RES383_261016!G1638)</f>
        <v>1</v>
      </c>
      <c r="D1638">
        <f>+IF([1]PLANES_ADM_RES383_261016!L1638="","",[1]PLANES_ADM_RES383_261016!L1638)</f>
        <v>470508.78</v>
      </c>
      <c r="E1638" t="str">
        <f>+IF([1]PLANES_ADM_RES383_261016!O1638="","",[1]PLANES_ADM_RES383_261016!O1638)</f>
        <v xml:space="preserve">VIGENTE             </v>
      </c>
      <c r="F1638" s="1">
        <f>+IF([1]PLANES_ADM_RES383_261016!P1638="","",[1]PLANES_ADM_RES383_261016!P1638)</f>
        <v>46316</v>
      </c>
      <c r="G1638" s="2">
        <f t="shared" si="75"/>
        <v>0</v>
      </c>
      <c r="H1638" s="2">
        <f t="shared" si="76"/>
        <v>740724.08</v>
      </c>
      <c r="I1638" s="2">
        <f t="shared" si="77"/>
        <v>470508.78</v>
      </c>
    </row>
    <row r="1639" spans="1:9" x14ac:dyDescent="0.3">
      <c r="A1639" t="str">
        <f>+IF([1]PLANES_ADM_RES383_261016!C1639="","",[1]PLANES_ADM_RES383_261016!C1639)</f>
        <v xml:space="preserve">ABL    </v>
      </c>
      <c r="B1639" s="2">
        <f>+IF([1]PLANES_ADM_RES383_261016!F1639="","",[1]PLANES_ADM_RES383_261016!F1639)</f>
        <v>38431.230000000003</v>
      </c>
      <c r="C1639">
        <f>+IF([1]PLANES_ADM_RES383_261016!G1639="","",[1]PLANES_ADM_RES383_261016!G1639)</f>
        <v>1</v>
      </c>
      <c r="D1639">
        <f>+IF([1]PLANES_ADM_RES383_261016!L1639="","",[1]PLANES_ADM_RES383_261016!L1639)</f>
        <v>4001.57</v>
      </c>
      <c r="E1639" t="str">
        <f>+IF([1]PLANES_ADM_RES383_261016!O1639="","",[1]PLANES_ADM_RES383_261016!O1639)</f>
        <v xml:space="preserve">VIGENTE             </v>
      </c>
      <c r="F1639" s="1">
        <f>+IF([1]PLANES_ADM_RES383_261016!P1639="","",[1]PLANES_ADM_RES383_261016!P1639)</f>
        <v>46316</v>
      </c>
      <c r="G1639" s="2">
        <f t="shared" si="75"/>
        <v>0</v>
      </c>
      <c r="H1639" s="2">
        <f t="shared" si="76"/>
        <v>38431.230000000003</v>
      </c>
      <c r="I1639" s="2">
        <f t="shared" si="77"/>
        <v>4001.57</v>
      </c>
    </row>
    <row r="1640" spans="1:9" x14ac:dyDescent="0.3">
      <c r="A1640" t="str">
        <f>+IF([1]PLANES_ADM_RES383_261016!C1640="","",[1]PLANES_ADM_RES383_261016!C1640)</f>
        <v xml:space="preserve">ABL    </v>
      </c>
      <c r="B1640" s="2">
        <f>+IF([1]PLANES_ADM_RES383_261016!F1640="","",[1]PLANES_ADM_RES383_261016!F1640)</f>
        <v>509757.67</v>
      </c>
      <c r="C1640">
        <f>+IF([1]PLANES_ADM_RES383_261016!G1640="","",[1]PLANES_ADM_RES383_261016!G1640)</f>
        <v>12</v>
      </c>
      <c r="D1640">
        <f>+IF([1]PLANES_ADM_RES383_261016!L1640="","",[1]PLANES_ADM_RES383_261016!L1640)</f>
        <v>137102.24</v>
      </c>
      <c r="E1640" t="str">
        <f>+IF([1]PLANES_ADM_RES383_261016!O1640="","",[1]PLANES_ADM_RES383_261016!O1640)</f>
        <v xml:space="preserve">VIGENTE             </v>
      </c>
      <c r="F1640" s="1">
        <f>+IF([1]PLANES_ADM_RES383_261016!P1640="","",[1]PLANES_ADM_RES383_261016!P1640)</f>
        <v>46316</v>
      </c>
      <c r="G1640" s="2">
        <f t="shared" si="75"/>
        <v>68551.12</v>
      </c>
      <c r="H1640" s="2">
        <f t="shared" si="76"/>
        <v>441206.55</v>
      </c>
      <c r="I1640" s="2">
        <f t="shared" si="77"/>
        <v>68551.12</v>
      </c>
    </row>
    <row r="1641" spans="1:9" x14ac:dyDescent="0.3">
      <c r="A1641" t="str">
        <f>+IF([1]PLANES_ADM_RES383_261016!C1641="","",[1]PLANES_ADM_RES383_261016!C1641)</f>
        <v xml:space="preserve">ABL    </v>
      </c>
      <c r="B1641" s="2">
        <f>+IF([1]PLANES_ADM_RES383_261016!F1641="","",[1]PLANES_ADM_RES383_261016!F1641)</f>
        <v>79710.67</v>
      </c>
      <c r="C1641">
        <f>+IF([1]PLANES_ADM_RES383_261016!G1641="","",[1]PLANES_ADM_RES383_261016!G1641)</f>
        <v>1</v>
      </c>
      <c r="D1641">
        <f>+IF([1]PLANES_ADM_RES383_261016!L1641="","",[1]PLANES_ADM_RES383_261016!L1641)</f>
        <v>14400.03</v>
      </c>
      <c r="E1641" t="str">
        <f>+IF([1]PLANES_ADM_RES383_261016!O1641="","",[1]PLANES_ADM_RES383_261016!O1641)</f>
        <v xml:space="preserve">VIGENTE             </v>
      </c>
      <c r="F1641" s="1">
        <f>+IF([1]PLANES_ADM_RES383_261016!P1641="","",[1]PLANES_ADM_RES383_261016!P1641)</f>
        <v>46316</v>
      </c>
      <c r="G1641" s="2">
        <f t="shared" si="75"/>
        <v>0</v>
      </c>
      <c r="H1641" s="2">
        <f t="shared" si="76"/>
        <v>79710.67</v>
      </c>
      <c r="I1641" s="2">
        <f t="shared" si="77"/>
        <v>14400.03</v>
      </c>
    </row>
    <row r="1642" spans="1:9" x14ac:dyDescent="0.3">
      <c r="A1642" t="str">
        <f>+IF([1]PLANES_ADM_RES383_261016!C1642="","",[1]PLANES_ADM_RES383_261016!C1642)</f>
        <v xml:space="preserve">ABL    </v>
      </c>
      <c r="B1642" s="2">
        <f>+IF([1]PLANES_ADM_RES383_261016!F1642="","",[1]PLANES_ADM_RES383_261016!F1642)</f>
        <v>176326.84</v>
      </c>
      <c r="C1642">
        <f>+IF([1]PLANES_ADM_RES383_261016!G1642="","",[1]PLANES_ADM_RES383_261016!G1642)</f>
        <v>1</v>
      </c>
      <c r="D1642">
        <f>+IF([1]PLANES_ADM_RES383_261016!L1642="","",[1]PLANES_ADM_RES383_261016!L1642)</f>
        <v>53299.02</v>
      </c>
      <c r="E1642" t="str">
        <f>+IF([1]PLANES_ADM_RES383_261016!O1642="","",[1]PLANES_ADM_RES383_261016!O1642)</f>
        <v xml:space="preserve">VIGENTE             </v>
      </c>
      <c r="F1642" s="1">
        <f>+IF([1]PLANES_ADM_RES383_261016!P1642="","",[1]PLANES_ADM_RES383_261016!P1642)</f>
        <v>46316</v>
      </c>
      <c r="G1642" s="2">
        <f t="shared" si="75"/>
        <v>0</v>
      </c>
      <c r="H1642" s="2">
        <f t="shared" si="76"/>
        <v>176326.84</v>
      </c>
      <c r="I1642" s="2">
        <f t="shared" si="77"/>
        <v>53299.02</v>
      </c>
    </row>
    <row r="1643" spans="1:9" x14ac:dyDescent="0.3">
      <c r="A1643" t="str">
        <f>+IF([1]PLANES_ADM_RES383_261016!C1643="","",[1]PLANES_ADM_RES383_261016!C1643)</f>
        <v xml:space="preserve">ABL    </v>
      </c>
      <c r="B1643" s="2">
        <f>+IF([1]PLANES_ADM_RES383_261016!F1643="","",[1]PLANES_ADM_RES383_261016!F1643)</f>
        <v>93584.51</v>
      </c>
      <c r="C1643">
        <f>+IF([1]PLANES_ADM_RES383_261016!G1643="","",[1]PLANES_ADM_RES383_261016!G1643)</f>
        <v>1</v>
      </c>
      <c r="D1643">
        <f>+IF([1]PLANES_ADM_RES383_261016!L1643="","",[1]PLANES_ADM_RES383_261016!L1643)</f>
        <v>36545.129999999997</v>
      </c>
      <c r="E1643" t="str">
        <f>+IF([1]PLANES_ADM_RES383_261016!O1643="","",[1]PLANES_ADM_RES383_261016!O1643)</f>
        <v xml:space="preserve">VIGENTE             </v>
      </c>
      <c r="F1643" s="1">
        <f>+IF([1]PLANES_ADM_RES383_261016!P1643="","",[1]PLANES_ADM_RES383_261016!P1643)</f>
        <v>46316</v>
      </c>
      <c r="G1643" s="2">
        <f t="shared" si="75"/>
        <v>0</v>
      </c>
      <c r="H1643" s="2">
        <f t="shared" si="76"/>
        <v>93584.51</v>
      </c>
      <c r="I1643" s="2">
        <f t="shared" si="77"/>
        <v>36545.129999999997</v>
      </c>
    </row>
    <row r="1644" spans="1:9" x14ac:dyDescent="0.3">
      <c r="A1644" t="str">
        <f>+IF([1]PLANES_ADM_RES383_261016!C1644="","",[1]PLANES_ADM_RES383_261016!C1644)</f>
        <v xml:space="preserve">ABL    </v>
      </c>
      <c r="B1644" s="2">
        <f>+IF([1]PLANES_ADM_RES383_261016!F1644="","",[1]PLANES_ADM_RES383_261016!F1644)</f>
        <v>1253486.1399999999</v>
      </c>
      <c r="C1644">
        <f>+IF([1]PLANES_ADM_RES383_261016!G1644="","",[1]PLANES_ADM_RES383_261016!G1644)</f>
        <v>12</v>
      </c>
      <c r="D1644">
        <f>+IF([1]PLANES_ADM_RES383_261016!L1644="","",[1]PLANES_ADM_RES383_261016!L1644)</f>
        <v>341901.59</v>
      </c>
      <c r="E1644" t="str">
        <f>+IF([1]PLANES_ADM_RES383_261016!O1644="","",[1]PLANES_ADM_RES383_261016!O1644)</f>
        <v xml:space="preserve">VIGENTE             </v>
      </c>
      <c r="F1644" s="1">
        <f>+IF([1]PLANES_ADM_RES383_261016!P1644="","",[1]PLANES_ADM_RES383_261016!P1644)</f>
        <v>46316</v>
      </c>
      <c r="G1644" s="2">
        <f t="shared" si="75"/>
        <v>170950.79500000001</v>
      </c>
      <c r="H1644" s="2">
        <f t="shared" si="76"/>
        <v>1082535.345</v>
      </c>
      <c r="I1644" s="2">
        <f t="shared" si="77"/>
        <v>170950.79500000001</v>
      </c>
    </row>
    <row r="1645" spans="1:9" x14ac:dyDescent="0.3">
      <c r="A1645" t="str">
        <f>+IF([1]PLANES_ADM_RES383_261016!C1645="","",[1]PLANES_ADM_RES383_261016!C1645)</f>
        <v xml:space="preserve">ABL    </v>
      </c>
      <c r="B1645" s="2">
        <f>+IF([1]PLANES_ADM_RES383_261016!F1645="","",[1]PLANES_ADM_RES383_261016!F1645)</f>
        <v>1534054.3</v>
      </c>
      <c r="C1645">
        <f>+IF([1]PLANES_ADM_RES383_261016!G1645="","",[1]PLANES_ADM_RES383_261016!G1645)</f>
        <v>1</v>
      </c>
      <c r="D1645">
        <f>+IF([1]PLANES_ADM_RES383_261016!L1645="","",[1]PLANES_ADM_RES383_261016!L1645)</f>
        <v>939710.17</v>
      </c>
      <c r="E1645" t="str">
        <f>+IF([1]PLANES_ADM_RES383_261016!O1645="","",[1]PLANES_ADM_RES383_261016!O1645)</f>
        <v xml:space="preserve">VIGENTE             </v>
      </c>
      <c r="F1645" s="1">
        <f>+IF([1]PLANES_ADM_RES383_261016!P1645="","",[1]PLANES_ADM_RES383_261016!P1645)</f>
        <v>46316</v>
      </c>
      <c r="G1645" s="2">
        <f t="shared" si="75"/>
        <v>0</v>
      </c>
      <c r="H1645" s="2">
        <f t="shared" si="76"/>
        <v>1534054.3</v>
      </c>
      <c r="I1645" s="2">
        <f t="shared" si="77"/>
        <v>939710.17</v>
      </c>
    </row>
    <row r="1646" spans="1:9" x14ac:dyDescent="0.3">
      <c r="A1646" t="str">
        <f>+IF([1]PLANES_ADM_RES383_261016!C1646="","",[1]PLANES_ADM_RES383_261016!C1646)</f>
        <v xml:space="preserve">ABL    </v>
      </c>
      <c r="B1646" s="2">
        <f>+IF([1]PLANES_ADM_RES383_261016!F1646="","",[1]PLANES_ADM_RES383_261016!F1646)</f>
        <v>1474676.47</v>
      </c>
      <c r="C1646">
        <f>+IF([1]PLANES_ADM_RES383_261016!G1646="","",[1]PLANES_ADM_RES383_261016!G1646)</f>
        <v>12</v>
      </c>
      <c r="D1646">
        <f>+IF([1]PLANES_ADM_RES383_261016!L1646="","",[1]PLANES_ADM_RES383_261016!L1646)</f>
        <v>344658.4</v>
      </c>
      <c r="E1646" t="str">
        <f>+IF([1]PLANES_ADM_RES383_261016!O1646="","",[1]PLANES_ADM_RES383_261016!O1646)</f>
        <v xml:space="preserve">VIGENTE             </v>
      </c>
      <c r="F1646" s="1">
        <f>+IF([1]PLANES_ADM_RES383_261016!P1646="","",[1]PLANES_ADM_RES383_261016!P1646)</f>
        <v>46316</v>
      </c>
      <c r="G1646" s="2">
        <f t="shared" si="75"/>
        <v>172329.2</v>
      </c>
      <c r="H1646" s="2">
        <f t="shared" si="76"/>
        <v>1302347.27</v>
      </c>
      <c r="I1646" s="2">
        <f t="shared" si="77"/>
        <v>172329.2</v>
      </c>
    </row>
    <row r="1647" spans="1:9" x14ac:dyDescent="0.3">
      <c r="A1647" t="str">
        <f>+IF([1]PLANES_ADM_RES383_261016!C1647="","",[1]PLANES_ADM_RES383_261016!C1647)</f>
        <v xml:space="preserve">ABL    </v>
      </c>
      <c r="B1647" s="2">
        <f>+IF([1]PLANES_ADM_RES383_261016!F1647="","",[1]PLANES_ADM_RES383_261016!F1647)</f>
        <v>1148184.1000000001</v>
      </c>
      <c r="C1647">
        <f>+IF([1]PLANES_ADM_RES383_261016!G1647="","",[1]PLANES_ADM_RES383_261016!G1647)</f>
        <v>1</v>
      </c>
      <c r="D1647">
        <f>+IF([1]PLANES_ADM_RES383_261016!L1647="","",[1]PLANES_ADM_RES383_261016!L1647)</f>
        <v>313663.84000000003</v>
      </c>
      <c r="E1647" t="str">
        <f>+IF([1]PLANES_ADM_RES383_261016!O1647="","",[1]PLANES_ADM_RES383_261016!O1647)</f>
        <v xml:space="preserve">VIGENTE             </v>
      </c>
      <c r="F1647" s="1">
        <f>+IF([1]PLANES_ADM_RES383_261016!P1647="","",[1]PLANES_ADM_RES383_261016!P1647)</f>
        <v>46316</v>
      </c>
      <c r="G1647" s="2">
        <f t="shared" si="75"/>
        <v>0</v>
      </c>
      <c r="H1647" s="2">
        <f t="shared" si="76"/>
        <v>1148184.1000000001</v>
      </c>
      <c r="I1647" s="2">
        <f t="shared" si="77"/>
        <v>313663.84000000003</v>
      </c>
    </row>
    <row r="1648" spans="1:9" x14ac:dyDescent="0.3">
      <c r="A1648" t="str">
        <f>+IF([1]PLANES_ADM_RES383_261016!C1648="","",[1]PLANES_ADM_RES383_261016!C1648)</f>
        <v xml:space="preserve">ABL    </v>
      </c>
      <c r="B1648" s="2">
        <f>+IF([1]PLANES_ADM_RES383_261016!F1648="","",[1]PLANES_ADM_RES383_261016!F1648)</f>
        <v>38350.300000000003</v>
      </c>
      <c r="C1648">
        <f>+IF([1]PLANES_ADM_RES383_261016!G1648="","",[1]PLANES_ADM_RES383_261016!G1648)</f>
        <v>1</v>
      </c>
      <c r="D1648">
        <f>+IF([1]PLANES_ADM_RES383_261016!L1648="","",[1]PLANES_ADM_RES383_261016!L1648)</f>
        <v>16543.04</v>
      </c>
      <c r="E1648" t="str">
        <f>+IF([1]PLANES_ADM_RES383_261016!O1648="","",[1]PLANES_ADM_RES383_261016!O1648)</f>
        <v xml:space="preserve">VIGENTE             </v>
      </c>
      <c r="F1648" s="1">
        <f>+IF([1]PLANES_ADM_RES383_261016!P1648="","",[1]PLANES_ADM_RES383_261016!P1648)</f>
        <v>46316</v>
      </c>
      <c r="G1648" s="2">
        <f t="shared" si="75"/>
        <v>0</v>
      </c>
      <c r="H1648" s="2">
        <f t="shared" si="76"/>
        <v>38350.300000000003</v>
      </c>
      <c r="I1648" s="2">
        <f t="shared" si="77"/>
        <v>16543.04</v>
      </c>
    </row>
    <row r="1649" spans="1:9" x14ac:dyDescent="0.3">
      <c r="A1649" t="str">
        <f>+IF([1]PLANES_ADM_RES383_261016!C1649="","",[1]PLANES_ADM_RES383_261016!C1649)</f>
        <v xml:space="preserve">ABL    </v>
      </c>
      <c r="B1649" s="2">
        <f>+IF([1]PLANES_ADM_RES383_261016!F1649="","",[1]PLANES_ADM_RES383_261016!F1649)</f>
        <v>600520.87</v>
      </c>
      <c r="C1649">
        <f>+IF([1]PLANES_ADM_RES383_261016!G1649="","",[1]PLANES_ADM_RES383_261016!G1649)</f>
        <v>1</v>
      </c>
      <c r="D1649">
        <f>+IF([1]PLANES_ADM_RES383_261016!L1649="","",[1]PLANES_ADM_RES383_261016!L1649)</f>
        <v>386463.65</v>
      </c>
      <c r="E1649" t="str">
        <f>+IF([1]PLANES_ADM_RES383_261016!O1649="","",[1]PLANES_ADM_RES383_261016!O1649)</f>
        <v xml:space="preserve">VIGENTE             </v>
      </c>
      <c r="F1649" s="1">
        <f>+IF([1]PLANES_ADM_RES383_261016!P1649="","",[1]PLANES_ADM_RES383_261016!P1649)</f>
        <v>46316</v>
      </c>
      <c r="G1649" s="2">
        <f t="shared" si="75"/>
        <v>0</v>
      </c>
      <c r="H1649" s="2">
        <f t="shared" si="76"/>
        <v>600520.87</v>
      </c>
      <c r="I1649" s="2">
        <f t="shared" si="77"/>
        <v>386463.65</v>
      </c>
    </row>
    <row r="1650" spans="1:9" x14ac:dyDescent="0.3">
      <c r="A1650" t="str">
        <f>+IF([1]PLANES_ADM_RES383_261016!C1650="","",[1]PLANES_ADM_RES383_261016!C1650)</f>
        <v xml:space="preserve">ABL    </v>
      </c>
      <c r="B1650" s="2">
        <f>+IF([1]PLANES_ADM_RES383_261016!F1650="","",[1]PLANES_ADM_RES383_261016!F1650)</f>
        <v>1142780.43</v>
      </c>
      <c r="C1650">
        <f>+IF([1]PLANES_ADM_RES383_261016!G1650="","",[1]PLANES_ADM_RES383_261016!G1650)</f>
        <v>12</v>
      </c>
      <c r="D1650">
        <f>+IF([1]PLANES_ADM_RES383_261016!L1650="","",[1]PLANES_ADM_RES383_261016!L1650)</f>
        <v>276053.83</v>
      </c>
      <c r="E1650" t="str">
        <f>+IF([1]PLANES_ADM_RES383_261016!O1650="","",[1]PLANES_ADM_RES383_261016!O1650)</f>
        <v xml:space="preserve">VIGENTE             </v>
      </c>
      <c r="F1650" s="1">
        <f>+IF([1]PLANES_ADM_RES383_261016!P1650="","",[1]PLANES_ADM_RES383_261016!P1650)</f>
        <v>46316</v>
      </c>
      <c r="G1650" s="2">
        <f t="shared" si="75"/>
        <v>138026.91500000001</v>
      </c>
      <c r="H1650" s="2">
        <f t="shared" si="76"/>
        <v>1004753.5149999999</v>
      </c>
      <c r="I1650" s="2">
        <f t="shared" si="77"/>
        <v>138026.91500000001</v>
      </c>
    </row>
    <row r="1651" spans="1:9" x14ac:dyDescent="0.3">
      <c r="A1651" t="str">
        <f>+IF([1]PLANES_ADM_RES383_261016!C1651="","",[1]PLANES_ADM_RES383_261016!C1651)</f>
        <v xml:space="preserve">ABL    </v>
      </c>
      <c r="B1651" s="2">
        <f>+IF([1]PLANES_ADM_RES383_261016!F1651="","",[1]PLANES_ADM_RES383_261016!F1651)</f>
        <v>1339601.26</v>
      </c>
      <c r="C1651">
        <f>+IF([1]PLANES_ADM_RES383_261016!G1651="","",[1]PLANES_ADM_RES383_261016!G1651)</f>
        <v>12</v>
      </c>
      <c r="D1651">
        <f>+IF([1]PLANES_ADM_RES383_261016!L1651="","",[1]PLANES_ADM_RES383_261016!L1651)</f>
        <v>830409.24</v>
      </c>
      <c r="E1651" t="str">
        <f>+IF([1]PLANES_ADM_RES383_261016!O1651="","",[1]PLANES_ADM_RES383_261016!O1651)</f>
        <v xml:space="preserve">VIGENTE             </v>
      </c>
      <c r="F1651" s="1">
        <f>+IF([1]PLANES_ADM_RES383_261016!P1651="","",[1]PLANES_ADM_RES383_261016!P1651)</f>
        <v>46316</v>
      </c>
      <c r="G1651" s="2">
        <f t="shared" si="75"/>
        <v>415204.62</v>
      </c>
      <c r="H1651" s="2">
        <f t="shared" si="76"/>
        <v>924396.64</v>
      </c>
      <c r="I1651" s="2">
        <f t="shared" si="77"/>
        <v>415204.62</v>
      </c>
    </row>
    <row r="1652" spans="1:9" x14ac:dyDescent="0.3">
      <c r="A1652" t="str">
        <f>+IF([1]PLANES_ADM_RES383_261016!C1652="","",[1]PLANES_ADM_RES383_261016!C1652)</f>
        <v xml:space="preserve">ABL    </v>
      </c>
      <c r="B1652" s="2">
        <f>+IF([1]PLANES_ADM_RES383_261016!F1652="","",[1]PLANES_ADM_RES383_261016!F1652)</f>
        <v>2407833.84</v>
      </c>
      <c r="C1652">
        <f>+IF([1]PLANES_ADM_RES383_261016!G1652="","",[1]PLANES_ADM_RES383_261016!G1652)</f>
        <v>1</v>
      </c>
      <c r="D1652">
        <f>+IF([1]PLANES_ADM_RES383_261016!L1652="","",[1]PLANES_ADM_RES383_261016!L1652)</f>
        <v>2149790</v>
      </c>
      <c r="E1652" t="str">
        <f>+IF([1]PLANES_ADM_RES383_261016!O1652="","",[1]PLANES_ADM_RES383_261016!O1652)</f>
        <v xml:space="preserve">VIGENTE             </v>
      </c>
      <c r="F1652" s="1">
        <f>+IF([1]PLANES_ADM_RES383_261016!P1652="","",[1]PLANES_ADM_RES383_261016!P1652)</f>
        <v>46316</v>
      </c>
      <c r="G1652" s="2">
        <f t="shared" si="75"/>
        <v>0</v>
      </c>
      <c r="H1652" s="2">
        <f t="shared" si="76"/>
        <v>2407833.84</v>
      </c>
      <c r="I1652" s="2">
        <f t="shared" si="77"/>
        <v>2149790</v>
      </c>
    </row>
    <row r="1653" spans="1:9" x14ac:dyDescent="0.3">
      <c r="A1653" t="str">
        <f>+IF([1]PLANES_ADM_RES383_261016!C1653="","",[1]PLANES_ADM_RES383_261016!C1653)</f>
        <v xml:space="preserve">ABL    </v>
      </c>
      <c r="B1653" s="2">
        <f>+IF([1]PLANES_ADM_RES383_261016!F1653="","",[1]PLANES_ADM_RES383_261016!F1653)</f>
        <v>48957.77</v>
      </c>
      <c r="C1653">
        <f>+IF([1]PLANES_ADM_RES383_261016!G1653="","",[1]PLANES_ADM_RES383_261016!G1653)</f>
        <v>1</v>
      </c>
      <c r="D1653">
        <f>+IF([1]PLANES_ADM_RES383_261016!L1653="","",[1]PLANES_ADM_RES383_261016!L1653)</f>
        <v>12421.28</v>
      </c>
      <c r="E1653" t="str">
        <f>+IF([1]PLANES_ADM_RES383_261016!O1653="","",[1]PLANES_ADM_RES383_261016!O1653)</f>
        <v xml:space="preserve">VIGENTE             </v>
      </c>
      <c r="F1653" s="1">
        <f>+IF([1]PLANES_ADM_RES383_261016!P1653="","",[1]PLANES_ADM_RES383_261016!P1653)</f>
        <v>46316</v>
      </c>
      <c r="G1653" s="2">
        <f t="shared" si="75"/>
        <v>0</v>
      </c>
      <c r="H1653" s="2">
        <f t="shared" si="76"/>
        <v>48957.77</v>
      </c>
      <c r="I1653" s="2">
        <f t="shared" si="77"/>
        <v>12421.28</v>
      </c>
    </row>
    <row r="1654" spans="1:9" x14ac:dyDescent="0.3">
      <c r="A1654" t="str">
        <f>+IF([1]PLANES_ADM_RES383_261016!C1654="","",[1]PLANES_ADM_RES383_261016!C1654)</f>
        <v xml:space="preserve">ABL    </v>
      </c>
      <c r="B1654" s="2">
        <f>+IF([1]PLANES_ADM_RES383_261016!F1654="","",[1]PLANES_ADM_RES383_261016!F1654)</f>
        <v>1171494.56</v>
      </c>
      <c r="C1654">
        <f>+IF([1]PLANES_ADM_RES383_261016!G1654="","",[1]PLANES_ADM_RES383_261016!G1654)</f>
        <v>3</v>
      </c>
      <c r="D1654">
        <f>+IF([1]PLANES_ADM_RES383_261016!L1654="","",[1]PLANES_ADM_RES383_261016!L1654)</f>
        <v>305886.78000000003</v>
      </c>
      <c r="E1654" t="str">
        <f>+IF([1]PLANES_ADM_RES383_261016!O1654="","",[1]PLANES_ADM_RES383_261016!O1654)</f>
        <v xml:space="preserve">VIGENTE             </v>
      </c>
      <c r="F1654" s="1">
        <f>+IF([1]PLANES_ADM_RES383_261016!P1654="","",[1]PLANES_ADM_RES383_261016!P1654)</f>
        <v>46316</v>
      </c>
      <c r="G1654" s="2">
        <f t="shared" si="75"/>
        <v>152943.39000000001</v>
      </c>
      <c r="H1654" s="2">
        <f t="shared" si="76"/>
        <v>1018551.17</v>
      </c>
      <c r="I1654" s="2">
        <f t="shared" si="77"/>
        <v>152943.39000000001</v>
      </c>
    </row>
    <row r="1655" spans="1:9" x14ac:dyDescent="0.3">
      <c r="A1655" t="str">
        <f>+IF([1]PLANES_ADM_RES383_261016!C1655="","",[1]PLANES_ADM_RES383_261016!C1655)</f>
        <v xml:space="preserve">ABL    </v>
      </c>
      <c r="B1655" s="2">
        <f>+IF([1]PLANES_ADM_RES383_261016!F1655="","",[1]PLANES_ADM_RES383_261016!F1655)</f>
        <v>9876.9</v>
      </c>
      <c r="C1655">
        <f>+IF([1]PLANES_ADM_RES383_261016!G1655="","",[1]PLANES_ADM_RES383_261016!G1655)</f>
        <v>2</v>
      </c>
      <c r="D1655">
        <f>+IF([1]PLANES_ADM_RES383_261016!L1655="","",[1]PLANES_ADM_RES383_261016!L1655)</f>
        <v>3226.91</v>
      </c>
      <c r="E1655" t="str">
        <f>+IF([1]PLANES_ADM_RES383_261016!O1655="","",[1]PLANES_ADM_RES383_261016!O1655)</f>
        <v xml:space="preserve">VIGENTE             </v>
      </c>
      <c r="F1655" s="1">
        <f>+IF([1]PLANES_ADM_RES383_261016!P1655="","",[1]PLANES_ADM_RES383_261016!P1655)</f>
        <v>46316</v>
      </c>
      <c r="G1655" s="2">
        <f t="shared" si="75"/>
        <v>1613.4549999999999</v>
      </c>
      <c r="H1655" s="2">
        <f t="shared" si="76"/>
        <v>8263.4449999999997</v>
      </c>
      <c r="I1655" s="2">
        <f t="shared" si="77"/>
        <v>1613.4549999999999</v>
      </c>
    </row>
    <row r="1656" spans="1:9" x14ac:dyDescent="0.3">
      <c r="A1656" t="str">
        <f>+IF([1]PLANES_ADM_RES383_261016!C1656="","",[1]PLANES_ADM_RES383_261016!C1656)</f>
        <v xml:space="preserve">ABL    </v>
      </c>
      <c r="B1656" s="2">
        <f>+IF([1]PLANES_ADM_RES383_261016!F1656="","",[1]PLANES_ADM_RES383_261016!F1656)</f>
        <v>150858.14000000001</v>
      </c>
      <c r="C1656">
        <f>+IF([1]PLANES_ADM_RES383_261016!G1656="","",[1]PLANES_ADM_RES383_261016!G1656)</f>
        <v>6</v>
      </c>
      <c r="D1656">
        <f>+IF([1]PLANES_ADM_RES383_261016!L1656="","",[1]PLANES_ADM_RES383_261016!L1656)</f>
        <v>18521.37</v>
      </c>
      <c r="E1656" t="str">
        <f>+IF([1]PLANES_ADM_RES383_261016!O1656="","",[1]PLANES_ADM_RES383_261016!O1656)</f>
        <v xml:space="preserve">VIGENTE             </v>
      </c>
      <c r="F1656" s="1">
        <f>+IF([1]PLANES_ADM_RES383_261016!P1656="","",[1]PLANES_ADM_RES383_261016!P1656)</f>
        <v>46316</v>
      </c>
      <c r="G1656" s="2">
        <f t="shared" si="75"/>
        <v>9260.6849999999995</v>
      </c>
      <c r="H1656" s="2">
        <f t="shared" si="76"/>
        <v>141597.45500000002</v>
      </c>
      <c r="I1656" s="2">
        <f t="shared" si="77"/>
        <v>9260.6849999999995</v>
      </c>
    </row>
    <row r="1657" spans="1:9" x14ac:dyDescent="0.3">
      <c r="A1657" t="str">
        <f>+IF([1]PLANES_ADM_RES383_261016!C1657="","",[1]PLANES_ADM_RES383_261016!C1657)</f>
        <v xml:space="preserve">ABL    </v>
      </c>
      <c r="B1657" s="2">
        <f>+IF([1]PLANES_ADM_RES383_261016!F1657="","",[1]PLANES_ADM_RES383_261016!F1657)</f>
        <v>11606.47</v>
      </c>
      <c r="C1657">
        <f>+IF([1]PLANES_ADM_RES383_261016!G1657="","",[1]PLANES_ADM_RES383_261016!G1657)</f>
        <v>2</v>
      </c>
      <c r="D1657">
        <f>+IF([1]PLANES_ADM_RES383_261016!L1657="","",[1]PLANES_ADM_RES383_261016!L1657)</f>
        <v>4712.9399999999996</v>
      </c>
      <c r="E1657" t="str">
        <f>+IF([1]PLANES_ADM_RES383_261016!O1657="","",[1]PLANES_ADM_RES383_261016!O1657)</f>
        <v xml:space="preserve">VIGENTE             </v>
      </c>
      <c r="F1657" s="1">
        <f>+IF([1]PLANES_ADM_RES383_261016!P1657="","",[1]PLANES_ADM_RES383_261016!P1657)</f>
        <v>46316</v>
      </c>
      <c r="G1657" s="2">
        <f t="shared" si="75"/>
        <v>2356.4699999999998</v>
      </c>
      <c r="H1657" s="2">
        <f t="shared" si="76"/>
        <v>9250</v>
      </c>
      <c r="I1657" s="2">
        <f t="shared" si="77"/>
        <v>2356.4699999999998</v>
      </c>
    </row>
    <row r="1658" spans="1:9" x14ac:dyDescent="0.3">
      <c r="A1658" t="str">
        <f>+IF([1]PLANES_ADM_RES383_261016!C1658="","",[1]PLANES_ADM_RES383_261016!C1658)</f>
        <v xml:space="preserve">ABL    </v>
      </c>
      <c r="B1658" s="2">
        <f>+IF([1]PLANES_ADM_RES383_261016!F1658="","",[1]PLANES_ADM_RES383_261016!F1658)</f>
        <v>68674.09</v>
      </c>
      <c r="C1658">
        <f>+IF([1]PLANES_ADM_RES383_261016!G1658="","",[1]PLANES_ADM_RES383_261016!G1658)</f>
        <v>1</v>
      </c>
      <c r="D1658">
        <f>+IF([1]PLANES_ADM_RES383_261016!L1658="","",[1]PLANES_ADM_RES383_261016!L1658)</f>
        <v>144097.23000000001</v>
      </c>
      <c r="E1658" t="str">
        <f>+IF([1]PLANES_ADM_RES383_261016!O1658="","",[1]PLANES_ADM_RES383_261016!O1658)</f>
        <v xml:space="preserve">VIGENTE             </v>
      </c>
      <c r="F1658" s="1">
        <f>+IF([1]PLANES_ADM_RES383_261016!P1658="","",[1]PLANES_ADM_RES383_261016!P1658)</f>
        <v>46316</v>
      </c>
      <c r="G1658" s="2">
        <f t="shared" si="75"/>
        <v>0</v>
      </c>
      <c r="H1658" s="2">
        <f t="shared" si="76"/>
        <v>68674.09</v>
      </c>
      <c r="I1658" s="2">
        <f t="shared" si="77"/>
        <v>144097.23000000001</v>
      </c>
    </row>
    <row r="1659" spans="1:9" x14ac:dyDescent="0.3">
      <c r="A1659" t="str">
        <f>+IF([1]PLANES_ADM_RES383_261016!C1659="","",[1]PLANES_ADM_RES383_261016!C1659)</f>
        <v xml:space="preserve">ABL    </v>
      </c>
      <c r="B1659" s="2">
        <f>+IF([1]PLANES_ADM_RES383_261016!F1659="","",[1]PLANES_ADM_RES383_261016!F1659)</f>
        <v>412024.36</v>
      </c>
      <c r="C1659">
        <f>+IF([1]PLANES_ADM_RES383_261016!G1659="","",[1]PLANES_ADM_RES383_261016!G1659)</f>
        <v>1</v>
      </c>
      <c r="D1659">
        <f>+IF([1]PLANES_ADM_RES383_261016!L1659="","",[1]PLANES_ADM_RES383_261016!L1659)</f>
        <v>127556.65</v>
      </c>
      <c r="E1659" t="str">
        <f>+IF([1]PLANES_ADM_RES383_261016!O1659="","",[1]PLANES_ADM_RES383_261016!O1659)</f>
        <v xml:space="preserve">VIGENTE             </v>
      </c>
      <c r="F1659" s="1">
        <f>+IF([1]PLANES_ADM_RES383_261016!P1659="","",[1]PLANES_ADM_RES383_261016!P1659)</f>
        <v>46316</v>
      </c>
      <c r="G1659" s="2">
        <f t="shared" si="75"/>
        <v>0</v>
      </c>
      <c r="H1659" s="2">
        <f t="shared" si="76"/>
        <v>412024.36</v>
      </c>
      <c r="I1659" s="2">
        <f t="shared" si="77"/>
        <v>127556.65</v>
      </c>
    </row>
    <row r="1660" spans="1:9" x14ac:dyDescent="0.3">
      <c r="A1660" t="str">
        <f>+IF([1]PLANES_ADM_RES383_261016!C1660="","",[1]PLANES_ADM_RES383_261016!C1660)</f>
        <v xml:space="preserve">ABL    </v>
      </c>
      <c r="B1660" s="2">
        <f>+IF([1]PLANES_ADM_RES383_261016!F1660="","",[1]PLANES_ADM_RES383_261016!F1660)</f>
        <v>132619.41</v>
      </c>
      <c r="C1660">
        <f>+IF([1]PLANES_ADM_RES383_261016!G1660="","",[1]PLANES_ADM_RES383_261016!G1660)</f>
        <v>1</v>
      </c>
      <c r="D1660">
        <f>+IF([1]PLANES_ADM_RES383_261016!L1660="","",[1]PLANES_ADM_RES383_261016!L1660)</f>
        <v>101030.55</v>
      </c>
      <c r="E1660" t="str">
        <f>+IF([1]PLANES_ADM_RES383_261016!O1660="","",[1]PLANES_ADM_RES383_261016!O1660)</f>
        <v xml:space="preserve">VIGENTE             </v>
      </c>
      <c r="F1660" s="1">
        <f>+IF([1]PLANES_ADM_RES383_261016!P1660="","",[1]PLANES_ADM_RES383_261016!P1660)</f>
        <v>46316</v>
      </c>
      <c r="G1660" s="2">
        <f t="shared" si="75"/>
        <v>0</v>
      </c>
      <c r="H1660" s="2">
        <f t="shared" si="76"/>
        <v>132619.41</v>
      </c>
      <c r="I1660" s="2">
        <f t="shared" si="77"/>
        <v>101030.55</v>
      </c>
    </row>
    <row r="1661" spans="1:9" x14ac:dyDescent="0.3">
      <c r="A1661" t="str">
        <f>+IF([1]PLANES_ADM_RES383_261016!C1661="","",[1]PLANES_ADM_RES383_261016!C1661)</f>
        <v xml:space="preserve">ABL    </v>
      </c>
      <c r="B1661" s="2">
        <f>+IF([1]PLANES_ADM_RES383_261016!F1661="","",[1]PLANES_ADM_RES383_261016!F1661)</f>
        <v>82289.02</v>
      </c>
      <c r="C1661">
        <f>+IF([1]PLANES_ADM_RES383_261016!G1661="","",[1]PLANES_ADM_RES383_261016!G1661)</f>
        <v>1</v>
      </c>
      <c r="D1661">
        <f>+IF([1]PLANES_ADM_RES383_261016!L1661="","",[1]PLANES_ADM_RES383_261016!L1661)</f>
        <v>25071.24</v>
      </c>
      <c r="E1661" t="str">
        <f>+IF([1]PLANES_ADM_RES383_261016!O1661="","",[1]PLANES_ADM_RES383_261016!O1661)</f>
        <v xml:space="preserve">VIGENTE             </v>
      </c>
      <c r="F1661" s="1">
        <f>+IF([1]PLANES_ADM_RES383_261016!P1661="","",[1]PLANES_ADM_RES383_261016!P1661)</f>
        <v>46316</v>
      </c>
      <c r="G1661" s="2">
        <f t="shared" si="75"/>
        <v>0</v>
      </c>
      <c r="H1661" s="2">
        <f t="shared" si="76"/>
        <v>82289.02</v>
      </c>
      <c r="I1661" s="2">
        <f t="shared" si="77"/>
        <v>25071.24</v>
      </c>
    </row>
    <row r="1662" spans="1:9" x14ac:dyDescent="0.3">
      <c r="A1662" t="str">
        <f>+IF([1]PLANES_ADM_RES383_261016!C1662="","",[1]PLANES_ADM_RES383_261016!C1662)</f>
        <v xml:space="preserve">ABL    </v>
      </c>
      <c r="B1662" s="2">
        <f>+IF([1]PLANES_ADM_RES383_261016!F1662="","",[1]PLANES_ADM_RES383_261016!F1662)</f>
        <v>268605.2</v>
      </c>
      <c r="C1662">
        <f>+IF([1]PLANES_ADM_RES383_261016!G1662="","",[1]PLANES_ADM_RES383_261016!G1662)</f>
        <v>12</v>
      </c>
      <c r="D1662">
        <f>+IF([1]PLANES_ADM_RES383_261016!L1662="","",[1]PLANES_ADM_RES383_261016!L1662)</f>
        <v>60400.02</v>
      </c>
      <c r="E1662" t="str">
        <f>+IF([1]PLANES_ADM_RES383_261016!O1662="","",[1]PLANES_ADM_RES383_261016!O1662)</f>
        <v xml:space="preserve">VIGENTE             </v>
      </c>
      <c r="F1662" s="1">
        <f>+IF([1]PLANES_ADM_RES383_261016!P1662="","",[1]PLANES_ADM_RES383_261016!P1662)</f>
        <v>46316</v>
      </c>
      <c r="G1662" s="2">
        <f t="shared" si="75"/>
        <v>30200.01</v>
      </c>
      <c r="H1662" s="2">
        <f t="shared" si="76"/>
        <v>238405.19</v>
      </c>
      <c r="I1662" s="2">
        <f t="shared" si="77"/>
        <v>30200.01</v>
      </c>
    </row>
    <row r="1663" spans="1:9" x14ac:dyDescent="0.3">
      <c r="A1663" t="str">
        <f>+IF([1]PLANES_ADM_RES383_261016!C1663="","",[1]PLANES_ADM_RES383_261016!C1663)</f>
        <v xml:space="preserve">ABL    </v>
      </c>
      <c r="B1663" s="2">
        <f>+IF([1]PLANES_ADM_RES383_261016!F1663="","",[1]PLANES_ADM_RES383_261016!F1663)</f>
        <v>2271652.67</v>
      </c>
      <c r="C1663">
        <f>+IF([1]PLANES_ADM_RES383_261016!G1663="","",[1]PLANES_ADM_RES383_261016!G1663)</f>
        <v>12</v>
      </c>
      <c r="D1663">
        <f>+IF([1]PLANES_ADM_RES383_261016!L1663="","",[1]PLANES_ADM_RES383_261016!L1663)</f>
        <v>574566.57999999996</v>
      </c>
      <c r="E1663" t="str">
        <f>+IF([1]PLANES_ADM_RES383_261016!O1663="","",[1]PLANES_ADM_RES383_261016!O1663)</f>
        <v xml:space="preserve">VIGENTE             </v>
      </c>
      <c r="F1663" s="1">
        <f>+IF([1]PLANES_ADM_RES383_261016!P1663="","",[1]PLANES_ADM_RES383_261016!P1663)</f>
        <v>46316</v>
      </c>
      <c r="G1663" s="2">
        <f t="shared" si="75"/>
        <v>287283.28999999998</v>
      </c>
      <c r="H1663" s="2">
        <f t="shared" si="76"/>
        <v>1984369.38</v>
      </c>
      <c r="I1663" s="2">
        <f t="shared" si="77"/>
        <v>287283.28999999998</v>
      </c>
    </row>
    <row r="1664" spans="1:9" x14ac:dyDescent="0.3">
      <c r="A1664" t="str">
        <f>+IF([1]PLANES_ADM_RES383_261016!C1664="","",[1]PLANES_ADM_RES383_261016!C1664)</f>
        <v xml:space="preserve">ABL    </v>
      </c>
      <c r="B1664" s="2">
        <f>+IF([1]PLANES_ADM_RES383_261016!F1664="","",[1]PLANES_ADM_RES383_261016!F1664)</f>
        <v>311138.03000000003</v>
      </c>
      <c r="C1664">
        <f>+IF([1]PLANES_ADM_RES383_261016!G1664="","",[1]PLANES_ADM_RES383_261016!G1664)</f>
        <v>1</v>
      </c>
      <c r="D1664">
        <f>+IF([1]PLANES_ADM_RES383_261016!L1664="","",[1]PLANES_ADM_RES383_261016!L1664)</f>
        <v>94048.94</v>
      </c>
      <c r="E1664" t="str">
        <f>+IF([1]PLANES_ADM_RES383_261016!O1664="","",[1]PLANES_ADM_RES383_261016!O1664)</f>
        <v xml:space="preserve">VIGENTE             </v>
      </c>
      <c r="F1664" s="1">
        <f>+IF([1]PLANES_ADM_RES383_261016!P1664="","",[1]PLANES_ADM_RES383_261016!P1664)</f>
        <v>46316</v>
      </c>
      <c r="G1664" s="2">
        <f t="shared" si="75"/>
        <v>0</v>
      </c>
      <c r="H1664" s="2">
        <f t="shared" si="76"/>
        <v>311138.03000000003</v>
      </c>
      <c r="I1664" s="2">
        <f t="shared" si="77"/>
        <v>94048.94</v>
      </c>
    </row>
    <row r="1665" spans="1:9" x14ac:dyDescent="0.3">
      <c r="A1665" t="str">
        <f>+IF([1]PLANES_ADM_RES383_261016!C1665="","",[1]PLANES_ADM_RES383_261016!C1665)</f>
        <v xml:space="preserve">ABL    </v>
      </c>
      <c r="B1665" s="2">
        <f>+IF([1]PLANES_ADM_RES383_261016!F1665="","",[1]PLANES_ADM_RES383_261016!F1665)</f>
        <v>1091036.18</v>
      </c>
      <c r="C1665">
        <f>+IF([1]PLANES_ADM_RES383_261016!G1665="","",[1]PLANES_ADM_RES383_261016!G1665)</f>
        <v>10</v>
      </c>
      <c r="D1665">
        <f>+IF([1]PLANES_ADM_RES383_261016!L1665="","",[1]PLANES_ADM_RES383_261016!L1665)</f>
        <v>301187.49</v>
      </c>
      <c r="E1665" t="str">
        <f>+IF([1]PLANES_ADM_RES383_261016!O1665="","",[1]PLANES_ADM_RES383_261016!O1665)</f>
        <v xml:space="preserve">VIGENTE             </v>
      </c>
      <c r="F1665" s="1">
        <f>+IF([1]PLANES_ADM_RES383_261016!P1665="","",[1]PLANES_ADM_RES383_261016!P1665)</f>
        <v>46316</v>
      </c>
      <c r="G1665" s="2">
        <f t="shared" si="75"/>
        <v>150593.745</v>
      </c>
      <c r="H1665" s="2">
        <f t="shared" si="76"/>
        <v>940442.43499999994</v>
      </c>
      <c r="I1665" s="2">
        <f t="shared" si="77"/>
        <v>150593.745</v>
      </c>
    </row>
    <row r="1666" spans="1:9" x14ac:dyDescent="0.3">
      <c r="A1666" t="str">
        <f>+IF([1]PLANES_ADM_RES383_261016!C1666="","",[1]PLANES_ADM_RES383_261016!C1666)</f>
        <v xml:space="preserve">ABL    </v>
      </c>
      <c r="B1666" s="2">
        <f>+IF([1]PLANES_ADM_RES383_261016!F1666="","",[1]PLANES_ADM_RES383_261016!F1666)</f>
        <v>295947.49</v>
      </c>
      <c r="C1666">
        <f>+IF([1]PLANES_ADM_RES383_261016!G1666="","",[1]PLANES_ADM_RES383_261016!G1666)</f>
        <v>1</v>
      </c>
      <c r="D1666">
        <f>+IF([1]PLANES_ADM_RES383_261016!L1666="","",[1]PLANES_ADM_RES383_261016!L1666)</f>
        <v>85648.87</v>
      </c>
      <c r="E1666" t="str">
        <f>+IF([1]PLANES_ADM_RES383_261016!O1666="","",[1]PLANES_ADM_RES383_261016!O1666)</f>
        <v xml:space="preserve">VIGENTE             </v>
      </c>
      <c r="F1666" s="1">
        <f>+IF([1]PLANES_ADM_RES383_261016!P1666="","",[1]PLANES_ADM_RES383_261016!P1666)</f>
        <v>46316</v>
      </c>
      <c r="G1666" s="2">
        <f t="shared" si="75"/>
        <v>0</v>
      </c>
      <c r="H1666" s="2">
        <f t="shared" si="76"/>
        <v>295947.49</v>
      </c>
      <c r="I1666" s="2">
        <f t="shared" si="77"/>
        <v>85648.87</v>
      </c>
    </row>
    <row r="1667" spans="1:9" x14ac:dyDescent="0.3">
      <c r="A1667" t="str">
        <f>+IF([1]PLANES_ADM_RES383_261016!C1667="","",[1]PLANES_ADM_RES383_261016!C1667)</f>
        <v xml:space="preserve">ABL    </v>
      </c>
      <c r="B1667" s="2">
        <f>+IF([1]PLANES_ADM_RES383_261016!F1667="","",[1]PLANES_ADM_RES383_261016!F1667)</f>
        <v>4407912.9000000004</v>
      </c>
      <c r="C1667">
        <f>+IF([1]PLANES_ADM_RES383_261016!G1667="","",[1]PLANES_ADM_RES383_261016!G1667)</f>
        <v>1</v>
      </c>
      <c r="D1667">
        <f>+IF([1]PLANES_ADM_RES383_261016!L1667="","",[1]PLANES_ADM_RES383_261016!L1667)</f>
        <v>1125693.3799999999</v>
      </c>
      <c r="E1667" t="str">
        <f>+IF([1]PLANES_ADM_RES383_261016!O1667="","",[1]PLANES_ADM_RES383_261016!O1667)</f>
        <v xml:space="preserve">VIGENTE             </v>
      </c>
      <c r="F1667" s="1">
        <f>+IF([1]PLANES_ADM_RES383_261016!P1667="","",[1]PLANES_ADM_RES383_261016!P1667)</f>
        <v>46316</v>
      </c>
      <c r="G1667" s="2">
        <f t="shared" ref="G1667:G1730" si="78">IFERROR(IF(C1667=1,0,D1667/2),"")</f>
        <v>0</v>
      </c>
      <c r="H1667" s="2">
        <f t="shared" ref="H1667:H1730" si="79">+IFERROR(B1667-G1667,"")</f>
        <v>4407912.9000000004</v>
      </c>
      <c r="I1667" s="2">
        <f t="shared" ref="I1667:I1730" si="80">+IF(G1667=0,D1667,G1667)</f>
        <v>1125693.3799999999</v>
      </c>
    </row>
    <row r="1668" spans="1:9" x14ac:dyDescent="0.3">
      <c r="A1668" t="str">
        <f>+IF([1]PLANES_ADM_RES383_261016!C1668="","",[1]PLANES_ADM_RES383_261016!C1668)</f>
        <v xml:space="preserve">ABL    </v>
      </c>
      <c r="B1668" s="2">
        <f>+IF([1]PLANES_ADM_RES383_261016!F1668="","",[1]PLANES_ADM_RES383_261016!F1668)</f>
        <v>1080871.6000000001</v>
      </c>
      <c r="C1668">
        <f>+IF([1]PLANES_ADM_RES383_261016!G1668="","",[1]PLANES_ADM_RES383_261016!G1668)</f>
        <v>12</v>
      </c>
      <c r="D1668">
        <f>+IF([1]PLANES_ADM_RES383_261016!L1668="","",[1]PLANES_ADM_RES383_261016!L1668)</f>
        <v>187693.29</v>
      </c>
      <c r="E1668" t="str">
        <f>+IF([1]PLANES_ADM_RES383_261016!O1668="","",[1]PLANES_ADM_RES383_261016!O1668)</f>
        <v xml:space="preserve">VIGENTE             </v>
      </c>
      <c r="F1668" s="1">
        <f>+IF([1]PLANES_ADM_RES383_261016!P1668="","",[1]PLANES_ADM_RES383_261016!P1668)</f>
        <v>46316</v>
      </c>
      <c r="G1668" s="2">
        <f t="shared" si="78"/>
        <v>93846.645000000004</v>
      </c>
      <c r="H1668" s="2">
        <f t="shared" si="79"/>
        <v>987024.95500000007</v>
      </c>
      <c r="I1668" s="2">
        <f t="shared" si="80"/>
        <v>93846.645000000004</v>
      </c>
    </row>
    <row r="1669" spans="1:9" x14ac:dyDescent="0.3">
      <c r="A1669" t="str">
        <f>+IF([1]PLANES_ADM_RES383_261016!C1669="","",[1]PLANES_ADM_RES383_261016!C1669)</f>
        <v xml:space="preserve">ABL    </v>
      </c>
      <c r="B1669" s="2">
        <f>+IF([1]PLANES_ADM_RES383_261016!F1669="","",[1]PLANES_ADM_RES383_261016!F1669)</f>
        <v>432661.1</v>
      </c>
      <c r="C1669">
        <f>+IF([1]PLANES_ADM_RES383_261016!G1669="","",[1]PLANES_ADM_RES383_261016!G1669)</f>
        <v>1</v>
      </c>
      <c r="D1669">
        <f>+IF([1]PLANES_ADM_RES383_261016!L1669="","",[1]PLANES_ADM_RES383_261016!L1669)</f>
        <v>239215.86</v>
      </c>
      <c r="E1669" t="str">
        <f>+IF([1]PLANES_ADM_RES383_261016!O1669="","",[1]PLANES_ADM_RES383_261016!O1669)</f>
        <v xml:space="preserve">VIGENTE             </v>
      </c>
      <c r="F1669" s="1">
        <f>+IF([1]PLANES_ADM_RES383_261016!P1669="","",[1]PLANES_ADM_RES383_261016!P1669)</f>
        <v>46316</v>
      </c>
      <c r="G1669" s="2">
        <f t="shared" si="78"/>
        <v>0</v>
      </c>
      <c r="H1669" s="2">
        <f t="shared" si="79"/>
        <v>432661.1</v>
      </c>
      <c r="I1669" s="2">
        <f t="shared" si="80"/>
        <v>239215.86</v>
      </c>
    </row>
    <row r="1670" spans="1:9" x14ac:dyDescent="0.3">
      <c r="A1670" t="str">
        <f>+IF([1]PLANES_ADM_RES383_261016!C1670="","",[1]PLANES_ADM_RES383_261016!C1670)</f>
        <v xml:space="preserve">ABL    </v>
      </c>
      <c r="B1670" s="2">
        <f>+IF([1]PLANES_ADM_RES383_261016!F1670="","",[1]PLANES_ADM_RES383_261016!F1670)</f>
        <v>95655.65</v>
      </c>
      <c r="C1670">
        <f>+IF([1]PLANES_ADM_RES383_261016!G1670="","",[1]PLANES_ADM_RES383_261016!G1670)</f>
        <v>1</v>
      </c>
      <c r="D1670">
        <f>+IF([1]PLANES_ADM_RES383_261016!L1670="","",[1]PLANES_ADM_RES383_261016!L1670)</f>
        <v>19103.07</v>
      </c>
      <c r="E1670" t="str">
        <f>+IF([1]PLANES_ADM_RES383_261016!O1670="","",[1]PLANES_ADM_RES383_261016!O1670)</f>
        <v xml:space="preserve">VIGENTE             </v>
      </c>
      <c r="F1670" s="1">
        <f>+IF([1]PLANES_ADM_RES383_261016!P1670="","",[1]PLANES_ADM_RES383_261016!P1670)</f>
        <v>46316</v>
      </c>
      <c r="G1670" s="2">
        <f t="shared" si="78"/>
        <v>0</v>
      </c>
      <c r="H1670" s="2">
        <f t="shared" si="79"/>
        <v>95655.65</v>
      </c>
      <c r="I1670" s="2">
        <f t="shared" si="80"/>
        <v>19103.07</v>
      </c>
    </row>
    <row r="1671" spans="1:9" x14ac:dyDescent="0.3">
      <c r="A1671" t="str">
        <f>+IF([1]PLANES_ADM_RES383_261016!C1671="","",[1]PLANES_ADM_RES383_261016!C1671)</f>
        <v xml:space="preserve">ABL    </v>
      </c>
      <c r="B1671" s="2">
        <f>+IF([1]PLANES_ADM_RES383_261016!F1671="","",[1]PLANES_ADM_RES383_261016!F1671)</f>
        <v>554604.36</v>
      </c>
      <c r="C1671">
        <f>+IF([1]PLANES_ADM_RES383_261016!G1671="","",[1]PLANES_ADM_RES383_261016!G1671)</f>
        <v>1</v>
      </c>
      <c r="D1671">
        <f>+IF([1]PLANES_ADM_RES383_261016!L1671="","",[1]PLANES_ADM_RES383_261016!L1671)</f>
        <v>379713.5</v>
      </c>
      <c r="E1671" t="str">
        <f>+IF([1]PLANES_ADM_RES383_261016!O1671="","",[1]PLANES_ADM_RES383_261016!O1671)</f>
        <v xml:space="preserve">VIGENTE             </v>
      </c>
      <c r="F1671" s="1">
        <f>+IF([1]PLANES_ADM_RES383_261016!P1671="","",[1]PLANES_ADM_RES383_261016!P1671)</f>
        <v>46316</v>
      </c>
      <c r="G1671" s="2">
        <f t="shared" si="78"/>
        <v>0</v>
      </c>
      <c r="H1671" s="2">
        <f t="shared" si="79"/>
        <v>554604.36</v>
      </c>
      <c r="I1671" s="2">
        <f t="shared" si="80"/>
        <v>379713.5</v>
      </c>
    </row>
    <row r="1672" spans="1:9" x14ac:dyDescent="0.3">
      <c r="A1672" t="str">
        <f>+IF([1]PLANES_ADM_RES383_261016!C1672="","",[1]PLANES_ADM_RES383_261016!C1672)</f>
        <v xml:space="preserve">ABL    </v>
      </c>
      <c r="B1672" s="2">
        <f>+IF([1]PLANES_ADM_RES383_261016!F1672="","",[1]PLANES_ADM_RES383_261016!F1672)</f>
        <v>406719.11</v>
      </c>
      <c r="C1672">
        <f>+IF([1]PLANES_ADM_RES383_261016!G1672="","",[1]PLANES_ADM_RES383_261016!G1672)</f>
        <v>6</v>
      </c>
      <c r="D1672">
        <f>+IF([1]PLANES_ADM_RES383_261016!L1672="","",[1]PLANES_ADM_RES383_261016!L1672)</f>
        <v>125881.42</v>
      </c>
      <c r="E1672" t="str">
        <f>+IF([1]PLANES_ADM_RES383_261016!O1672="","",[1]PLANES_ADM_RES383_261016!O1672)</f>
        <v xml:space="preserve">VIGENTE             </v>
      </c>
      <c r="F1672" s="1">
        <f>+IF([1]PLANES_ADM_RES383_261016!P1672="","",[1]PLANES_ADM_RES383_261016!P1672)</f>
        <v>46316</v>
      </c>
      <c r="G1672" s="2">
        <f t="shared" si="78"/>
        <v>62940.71</v>
      </c>
      <c r="H1672" s="2">
        <f t="shared" si="79"/>
        <v>343778.39999999997</v>
      </c>
      <c r="I1672" s="2">
        <f t="shared" si="80"/>
        <v>62940.71</v>
      </c>
    </row>
    <row r="1673" spans="1:9" x14ac:dyDescent="0.3">
      <c r="A1673" t="str">
        <f>+IF([1]PLANES_ADM_RES383_261016!C1673="","",[1]PLANES_ADM_RES383_261016!C1673)</f>
        <v xml:space="preserve">ABL    </v>
      </c>
      <c r="B1673" s="2">
        <f>+IF([1]PLANES_ADM_RES383_261016!F1673="","",[1]PLANES_ADM_RES383_261016!F1673)</f>
        <v>194687.29</v>
      </c>
      <c r="C1673">
        <f>+IF([1]PLANES_ADM_RES383_261016!G1673="","",[1]PLANES_ADM_RES383_261016!G1673)</f>
        <v>12</v>
      </c>
      <c r="D1673">
        <f>+IF([1]PLANES_ADM_RES383_261016!L1673="","",[1]PLANES_ADM_RES383_261016!L1673)</f>
        <v>42889.66</v>
      </c>
      <c r="E1673" t="str">
        <f>+IF([1]PLANES_ADM_RES383_261016!O1673="","",[1]PLANES_ADM_RES383_261016!O1673)</f>
        <v xml:space="preserve">VIGENTE             </v>
      </c>
      <c r="F1673" s="1">
        <f>+IF([1]PLANES_ADM_RES383_261016!P1673="","",[1]PLANES_ADM_RES383_261016!P1673)</f>
        <v>46316</v>
      </c>
      <c r="G1673" s="2">
        <f t="shared" si="78"/>
        <v>21444.83</v>
      </c>
      <c r="H1673" s="2">
        <f t="shared" si="79"/>
        <v>173242.46000000002</v>
      </c>
      <c r="I1673" s="2">
        <f t="shared" si="80"/>
        <v>21444.83</v>
      </c>
    </row>
    <row r="1674" spans="1:9" x14ac:dyDescent="0.3">
      <c r="A1674" t="str">
        <f>+IF([1]PLANES_ADM_RES383_261016!C1674="","",[1]PLANES_ADM_RES383_261016!C1674)</f>
        <v xml:space="preserve">ABL    </v>
      </c>
      <c r="B1674" s="2">
        <f>+IF([1]PLANES_ADM_RES383_261016!F1674="","",[1]PLANES_ADM_RES383_261016!F1674)</f>
        <v>1681995.49</v>
      </c>
      <c r="C1674">
        <f>+IF([1]PLANES_ADM_RES383_261016!G1674="","",[1]PLANES_ADM_RES383_261016!G1674)</f>
        <v>1</v>
      </c>
      <c r="D1674">
        <f>+IF([1]PLANES_ADM_RES383_261016!L1674="","",[1]PLANES_ADM_RES383_261016!L1674)</f>
        <v>449554.89</v>
      </c>
      <c r="E1674" t="str">
        <f>+IF([1]PLANES_ADM_RES383_261016!O1674="","",[1]PLANES_ADM_RES383_261016!O1674)</f>
        <v xml:space="preserve">VIGENTE             </v>
      </c>
      <c r="F1674" s="1">
        <f>+IF([1]PLANES_ADM_RES383_261016!P1674="","",[1]PLANES_ADM_RES383_261016!P1674)</f>
        <v>46316</v>
      </c>
      <c r="G1674" s="2">
        <f t="shared" si="78"/>
        <v>0</v>
      </c>
      <c r="H1674" s="2">
        <f t="shared" si="79"/>
        <v>1681995.49</v>
      </c>
      <c r="I1674" s="2">
        <f t="shared" si="80"/>
        <v>449554.89</v>
      </c>
    </row>
    <row r="1675" spans="1:9" x14ac:dyDescent="0.3">
      <c r="A1675" t="str">
        <f>+IF([1]PLANES_ADM_RES383_261016!C1675="","",[1]PLANES_ADM_RES383_261016!C1675)</f>
        <v xml:space="preserve">ABL    </v>
      </c>
      <c r="B1675" s="2">
        <f>+IF([1]PLANES_ADM_RES383_261016!F1675="","",[1]PLANES_ADM_RES383_261016!F1675)</f>
        <v>264866.84999999998</v>
      </c>
      <c r="C1675">
        <f>+IF([1]PLANES_ADM_RES383_261016!G1675="","",[1]PLANES_ADM_RES383_261016!G1675)</f>
        <v>12</v>
      </c>
      <c r="D1675">
        <f>+IF([1]PLANES_ADM_RES383_261016!L1675="","",[1]PLANES_ADM_RES383_261016!L1675)</f>
        <v>66843.740000000005</v>
      </c>
      <c r="E1675" t="str">
        <f>+IF([1]PLANES_ADM_RES383_261016!O1675="","",[1]PLANES_ADM_RES383_261016!O1675)</f>
        <v xml:space="preserve">VIGENTE             </v>
      </c>
      <c r="F1675" s="1">
        <f>+IF([1]PLANES_ADM_RES383_261016!P1675="","",[1]PLANES_ADM_RES383_261016!P1675)</f>
        <v>46316</v>
      </c>
      <c r="G1675" s="2">
        <f t="shared" si="78"/>
        <v>33421.870000000003</v>
      </c>
      <c r="H1675" s="2">
        <f t="shared" si="79"/>
        <v>231444.97999999998</v>
      </c>
      <c r="I1675" s="2">
        <f t="shared" si="80"/>
        <v>33421.870000000003</v>
      </c>
    </row>
    <row r="1676" spans="1:9" x14ac:dyDescent="0.3">
      <c r="A1676" t="str">
        <f>+IF([1]PLANES_ADM_RES383_261016!C1676="","",[1]PLANES_ADM_RES383_261016!C1676)</f>
        <v xml:space="preserve">ABL    </v>
      </c>
      <c r="B1676" s="2">
        <f>+IF([1]PLANES_ADM_RES383_261016!F1676="","",[1]PLANES_ADM_RES383_261016!F1676)</f>
        <v>38191.71</v>
      </c>
      <c r="C1676">
        <f>+IF([1]PLANES_ADM_RES383_261016!G1676="","",[1]PLANES_ADM_RES383_261016!G1676)</f>
        <v>1</v>
      </c>
      <c r="D1676">
        <f>+IF([1]PLANES_ADM_RES383_261016!L1676="","",[1]PLANES_ADM_RES383_261016!L1676)</f>
        <v>76235.149999999994</v>
      </c>
      <c r="E1676" t="str">
        <f>+IF([1]PLANES_ADM_RES383_261016!O1676="","",[1]PLANES_ADM_RES383_261016!O1676)</f>
        <v xml:space="preserve">VIGENTE             </v>
      </c>
      <c r="F1676" s="1">
        <f>+IF([1]PLANES_ADM_RES383_261016!P1676="","",[1]PLANES_ADM_RES383_261016!P1676)</f>
        <v>46316</v>
      </c>
      <c r="G1676" s="2">
        <f t="shared" si="78"/>
        <v>0</v>
      </c>
      <c r="H1676" s="2">
        <f t="shared" si="79"/>
        <v>38191.71</v>
      </c>
      <c r="I1676" s="2">
        <f t="shared" si="80"/>
        <v>76235.149999999994</v>
      </c>
    </row>
    <row r="1677" spans="1:9" x14ac:dyDescent="0.3">
      <c r="A1677" t="str">
        <f>+IF([1]PLANES_ADM_RES383_261016!C1677="","",[1]PLANES_ADM_RES383_261016!C1677)</f>
        <v xml:space="preserve">ABL    </v>
      </c>
      <c r="B1677" s="2">
        <f>+IF([1]PLANES_ADM_RES383_261016!F1677="","",[1]PLANES_ADM_RES383_261016!F1677)</f>
        <v>200180.54</v>
      </c>
      <c r="C1677">
        <f>+IF([1]PLANES_ADM_RES383_261016!G1677="","",[1]PLANES_ADM_RES383_261016!G1677)</f>
        <v>1</v>
      </c>
      <c r="D1677">
        <f>+IF([1]PLANES_ADM_RES383_261016!L1677="","",[1]PLANES_ADM_RES383_261016!L1677)</f>
        <v>32934.32</v>
      </c>
      <c r="E1677" t="str">
        <f>+IF([1]PLANES_ADM_RES383_261016!O1677="","",[1]PLANES_ADM_RES383_261016!O1677)</f>
        <v xml:space="preserve">VIGENTE             </v>
      </c>
      <c r="F1677" s="1">
        <f>+IF([1]PLANES_ADM_RES383_261016!P1677="","",[1]PLANES_ADM_RES383_261016!P1677)</f>
        <v>46316</v>
      </c>
      <c r="G1677" s="2">
        <f t="shared" si="78"/>
        <v>0</v>
      </c>
      <c r="H1677" s="2">
        <f t="shared" si="79"/>
        <v>200180.54</v>
      </c>
      <c r="I1677" s="2">
        <f t="shared" si="80"/>
        <v>32934.32</v>
      </c>
    </row>
    <row r="1678" spans="1:9" x14ac:dyDescent="0.3">
      <c r="A1678" t="str">
        <f>+IF([1]PLANES_ADM_RES383_261016!C1678="","",[1]PLANES_ADM_RES383_261016!C1678)</f>
        <v xml:space="preserve">ABL    </v>
      </c>
      <c r="B1678" s="2">
        <f>+IF([1]PLANES_ADM_RES383_261016!F1678="","",[1]PLANES_ADM_RES383_261016!F1678)</f>
        <v>116935.32</v>
      </c>
      <c r="C1678">
        <f>+IF([1]PLANES_ADM_RES383_261016!G1678="","",[1]PLANES_ADM_RES383_261016!G1678)</f>
        <v>1</v>
      </c>
      <c r="D1678">
        <f>+IF([1]PLANES_ADM_RES383_261016!L1678="","",[1]PLANES_ADM_RES383_261016!L1678)</f>
        <v>23030.880000000001</v>
      </c>
      <c r="E1678" t="str">
        <f>+IF([1]PLANES_ADM_RES383_261016!O1678="","",[1]PLANES_ADM_RES383_261016!O1678)</f>
        <v xml:space="preserve">VIGENTE             </v>
      </c>
      <c r="F1678" s="1">
        <f>+IF([1]PLANES_ADM_RES383_261016!P1678="","",[1]PLANES_ADM_RES383_261016!P1678)</f>
        <v>46316</v>
      </c>
      <c r="G1678" s="2">
        <f t="shared" si="78"/>
        <v>0</v>
      </c>
      <c r="H1678" s="2">
        <f t="shared" si="79"/>
        <v>116935.32</v>
      </c>
      <c r="I1678" s="2">
        <f t="shared" si="80"/>
        <v>23030.880000000001</v>
      </c>
    </row>
    <row r="1679" spans="1:9" x14ac:dyDescent="0.3">
      <c r="A1679" t="str">
        <f>+IF([1]PLANES_ADM_RES383_261016!C1679="","",[1]PLANES_ADM_RES383_261016!C1679)</f>
        <v xml:space="preserve">ABL    </v>
      </c>
      <c r="B1679" s="2">
        <f>+IF([1]PLANES_ADM_RES383_261016!F1679="","",[1]PLANES_ADM_RES383_261016!F1679)</f>
        <v>518141.91</v>
      </c>
      <c r="C1679">
        <f>+IF([1]PLANES_ADM_RES383_261016!G1679="","",[1]PLANES_ADM_RES383_261016!G1679)</f>
        <v>12</v>
      </c>
      <c r="D1679">
        <f>+IF([1]PLANES_ADM_RES383_261016!L1679="","",[1]PLANES_ADM_RES383_261016!L1679)</f>
        <v>272764.83</v>
      </c>
      <c r="E1679" t="str">
        <f>+IF([1]PLANES_ADM_RES383_261016!O1679="","",[1]PLANES_ADM_RES383_261016!O1679)</f>
        <v xml:space="preserve">VIGENTE             </v>
      </c>
      <c r="F1679" s="1">
        <f>+IF([1]PLANES_ADM_RES383_261016!P1679="","",[1]PLANES_ADM_RES383_261016!P1679)</f>
        <v>46316</v>
      </c>
      <c r="G1679" s="2">
        <f t="shared" si="78"/>
        <v>136382.41500000001</v>
      </c>
      <c r="H1679" s="2">
        <f t="shared" si="79"/>
        <v>381759.495</v>
      </c>
      <c r="I1679" s="2">
        <f t="shared" si="80"/>
        <v>136382.41500000001</v>
      </c>
    </row>
    <row r="1680" spans="1:9" x14ac:dyDescent="0.3">
      <c r="A1680" t="str">
        <f>+IF([1]PLANES_ADM_RES383_261016!C1680="","",[1]PLANES_ADM_RES383_261016!C1680)</f>
        <v xml:space="preserve">ABL    </v>
      </c>
      <c r="B1680" s="2">
        <f>+IF([1]PLANES_ADM_RES383_261016!F1680="","",[1]PLANES_ADM_RES383_261016!F1680)</f>
        <v>331712.28999999998</v>
      </c>
      <c r="C1680">
        <f>+IF([1]PLANES_ADM_RES383_261016!G1680="","",[1]PLANES_ADM_RES383_261016!G1680)</f>
        <v>1</v>
      </c>
      <c r="D1680">
        <f>+IF([1]PLANES_ADM_RES383_261016!L1680="","",[1]PLANES_ADM_RES383_261016!L1680)</f>
        <v>284763.64</v>
      </c>
      <c r="E1680" t="str">
        <f>+IF([1]PLANES_ADM_RES383_261016!O1680="","",[1]PLANES_ADM_RES383_261016!O1680)</f>
        <v xml:space="preserve">VIGENTE             </v>
      </c>
      <c r="F1680" s="1">
        <f>+IF([1]PLANES_ADM_RES383_261016!P1680="","",[1]PLANES_ADM_RES383_261016!P1680)</f>
        <v>46316</v>
      </c>
      <c r="G1680" s="2">
        <f t="shared" si="78"/>
        <v>0</v>
      </c>
      <c r="H1680" s="2">
        <f t="shared" si="79"/>
        <v>331712.28999999998</v>
      </c>
      <c r="I1680" s="2">
        <f t="shared" si="80"/>
        <v>284763.64</v>
      </c>
    </row>
    <row r="1681" spans="1:9" x14ac:dyDescent="0.3">
      <c r="A1681" t="str">
        <f>+IF([1]PLANES_ADM_RES383_261016!C1681="","",[1]PLANES_ADM_RES383_261016!C1681)</f>
        <v xml:space="preserve">ABL    </v>
      </c>
      <c r="B1681" s="2">
        <f>+IF([1]PLANES_ADM_RES383_261016!F1681="","",[1]PLANES_ADM_RES383_261016!F1681)</f>
        <v>5522964.8499999996</v>
      </c>
      <c r="C1681">
        <f>+IF([1]PLANES_ADM_RES383_261016!G1681="","",[1]PLANES_ADM_RES383_261016!G1681)</f>
        <v>1</v>
      </c>
      <c r="D1681">
        <f>+IF([1]PLANES_ADM_RES383_261016!L1681="","",[1]PLANES_ADM_RES383_261016!L1681)</f>
        <v>1434974.62</v>
      </c>
      <c r="E1681" t="str">
        <f>+IF([1]PLANES_ADM_RES383_261016!O1681="","",[1]PLANES_ADM_RES383_261016!O1681)</f>
        <v xml:space="preserve">VIGENTE             </v>
      </c>
      <c r="F1681" s="1">
        <f>+IF([1]PLANES_ADM_RES383_261016!P1681="","",[1]PLANES_ADM_RES383_261016!P1681)</f>
        <v>46316</v>
      </c>
      <c r="G1681" s="2">
        <f t="shared" si="78"/>
        <v>0</v>
      </c>
      <c r="H1681" s="2">
        <f t="shared" si="79"/>
        <v>5522964.8499999996</v>
      </c>
      <c r="I1681" s="2">
        <f t="shared" si="80"/>
        <v>1434974.62</v>
      </c>
    </row>
    <row r="1682" spans="1:9" x14ac:dyDescent="0.3">
      <c r="A1682" t="str">
        <f>+IF([1]PLANES_ADM_RES383_261016!C1682="","",[1]PLANES_ADM_RES383_261016!C1682)</f>
        <v xml:space="preserve">ABL    </v>
      </c>
      <c r="B1682" s="2">
        <f>+IF([1]PLANES_ADM_RES383_261016!F1682="","",[1]PLANES_ADM_RES383_261016!F1682)</f>
        <v>199177.04</v>
      </c>
      <c r="C1682">
        <f>+IF([1]PLANES_ADM_RES383_261016!G1682="","",[1]PLANES_ADM_RES383_261016!G1682)</f>
        <v>1</v>
      </c>
      <c r="D1682">
        <f>+IF([1]PLANES_ADM_RES383_261016!L1682="","",[1]PLANES_ADM_RES383_261016!L1682)</f>
        <v>60206.01</v>
      </c>
      <c r="E1682" t="str">
        <f>+IF([1]PLANES_ADM_RES383_261016!O1682="","",[1]PLANES_ADM_RES383_261016!O1682)</f>
        <v xml:space="preserve">VIGENTE             </v>
      </c>
      <c r="F1682" s="1">
        <f>+IF([1]PLANES_ADM_RES383_261016!P1682="","",[1]PLANES_ADM_RES383_261016!P1682)</f>
        <v>46316</v>
      </c>
      <c r="G1682" s="2">
        <f t="shared" si="78"/>
        <v>0</v>
      </c>
      <c r="H1682" s="2">
        <f t="shared" si="79"/>
        <v>199177.04</v>
      </c>
      <c r="I1682" s="2">
        <f t="shared" si="80"/>
        <v>60206.01</v>
      </c>
    </row>
    <row r="1683" spans="1:9" x14ac:dyDescent="0.3">
      <c r="A1683" t="str">
        <f>+IF([1]PLANES_ADM_RES383_261016!C1683="","",[1]PLANES_ADM_RES383_261016!C1683)</f>
        <v xml:space="preserve">ABL    </v>
      </c>
      <c r="B1683" s="2">
        <f>+IF([1]PLANES_ADM_RES383_261016!F1683="","",[1]PLANES_ADM_RES383_261016!F1683)</f>
        <v>518141.91</v>
      </c>
      <c r="C1683">
        <f>+IF([1]PLANES_ADM_RES383_261016!G1683="","",[1]PLANES_ADM_RES383_261016!G1683)</f>
        <v>12</v>
      </c>
      <c r="D1683">
        <f>+IF([1]PLANES_ADM_RES383_261016!L1683="","",[1]PLANES_ADM_RES383_261016!L1683)</f>
        <v>272764.83</v>
      </c>
      <c r="E1683" t="str">
        <f>+IF([1]PLANES_ADM_RES383_261016!O1683="","",[1]PLANES_ADM_RES383_261016!O1683)</f>
        <v xml:space="preserve">VIGENTE             </v>
      </c>
      <c r="F1683" s="1">
        <f>+IF([1]PLANES_ADM_RES383_261016!P1683="","",[1]PLANES_ADM_RES383_261016!P1683)</f>
        <v>46316</v>
      </c>
      <c r="G1683" s="2">
        <f t="shared" si="78"/>
        <v>136382.41500000001</v>
      </c>
      <c r="H1683" s="2">
        <f t="shared" si="79"/>
        <v>381759.495</v>
      </c>
      <c r="I1683" s="2">
        <f t="shared" si="80"/>
        <v>136382.41500000001</v>
      </c>
    </row>
    <row r="1684" spans="1:9" x14ac:dyDescent="0.3">
      <c r="A1684" t="str">
        <f>+IF([1]PLANES_ADM_RES383_261016!C1684="","",[1]PLANES_ADM_RES383_261016!C1684)</f>
        <v xml:space="preserve">ABL    </v>
      </c>
      <c r="B1684" s="2">
        <f>+IF([1]PLANES_ADM_RES383_261016!F1684="","",[1]PLANES_ADM_RES383_261016!F1684)</f>
        <v>110354.46</v>
      </c>
      <c r="C1684">
        <f>+IF([1]PLANES_ADM_RES383_261016!G1684="","",[1]PLANES_ADM_RES383_261016!G1684)</f>
        <v>4</v>
      </c>
      <c r="D1684">
        <f>+IF([1]PLANES_ADM_RES383_261016!L1684="","",[1]PLANES_ADM_RES383_261016!L1684)</f>
        <v>22162.36</v>
      </c>
      <c r="E1684" t="str">
        <f>+IF([1]PLANES_ADM_RES383_261016!O1684="","",[1]PLANES_ADM_RES383_261016!O1684)</f>
        <v xml:space="preserve">VIGENTE             </v>
      </c>
      <c r="F1684" s="1">
        <f>+IF([1]PLANES_ADM_RES383_261016!P1684="","",[1]PLANES_ADM_RES383_261016!P1684)</f>
        <v>46316</v>
      </c>
      <c r="G1684" s="2">
        <f t="shared" si="78"/>
        <v>11081.18</v>
      </c>
      <c r="H1684" s="2">
        <f t="shared" si="79"/>
        <v>99273.279999999999</v>
      </c>
      <c r="I1684" s="2">
        <f t="shared" si="80"/>
        <v>11081.18</v>
      </c>
    </row>
    <row r="1685" spans="1:9" x14ac:dyDescent="0.3">
      <c r="A1685" t="str">
        <f>+IF([1]PLANES_ADM_RES383_261016!C1685="","",[1]PLANES_ADM_RES383_261016!C1685)</f>
        <v xml:space="preserve">ABL    </v>
      </c>
      <c r="B1685" s="2">
        <f>+IF([1]PLANES_ADM_RES383_261016!F1685="","",[1]PLANES_ADM_RES383_261016!F1685)</f>
        <v>28698.38</v>
      </c>
      <c r="C1685">
        <f>+IF([1]PLANES_ADM_RES383_261016!G1685="","",[1]PLANES_ADM_RES383_261016!G1685)</f>
        <v>1</v>
      </c>
      <c r="D1685">
        <f>+IF([1]PLANES_ADM_RES383_261016!L1685="","",[1]PLANES_ADM_RES383_261016!L1685)</f>
        <v>10189</v>
      </c>
      <c r="E1685" t="str">
        <f>+IF([1]PLANES_ADM_RES383_261016!O1685="","",[1]PLANES_ADM_RES383_261016!O1685)</f>
        <v xml:space="preserve">VIGENTE             </v>
      </c>
      <c r="F1685" s="1">
        <f>+IF([1]PLANES_ADM_RES383_261016!P1685="","",[1]PLANES_ADM_RES383_261016!P1685)</f>
        <v>46316</v>
      </c>
      <c r="G1685" s="2">
        <f t="shared" si="78"/>
        <v>0</v>
      </c>
      <c r="H1685" s="2">
        <f t="shared" si="79"/>
        <v>28698.38</v>
      </c>
      <c r="I1685" s="2">
        <f t="shared" si="80"/>
        <v>10189</v>
      </c>
    </row>
    <row r="1686" spans="1:9" x14ac:dyDescent="0.3">
      <c r="A1686" t="str">
        <f>+IF([1]PLANES_ADM_RES383_261016!C1686="","",[1]PLANES_ADM_RES383_261016!C1686)</f>
        <v xml:space="preserve">ABL    </v>
      </c>
      <c r="B1686" s="2">
        <f>+IF([1]PLANES_ADM_RES383_261016!F1686="","",[1]PLANES_ADM_RES383_261016!F1686)</f>
        <v>289876.09999999998</v>
      </c>
      <c r="C1686">
        <f>+IF([1]PLANES_ADM_RES383_261016!G1686="","",[1]PLANES_ADM_RES383_261016!G1686)</f>
        <v>12</v>
      </c>
      <c r="D1686">
        <f>+IF([1]PLANES_ADM_RES383_261016!L1686="","",[1]PLANES_ADM_RES383_261016!L1686)</f>
        <v>73191.740000000005</v>
      </c>
      <c r="E1686" t="str">
        <f>+IF([1]PLANES_ADM_RES383_261016!O1686="","",[1]PLANES_ADM_RES383_261016!O1686)</f>
        <v xml:space="preserve">VIGENTE             </v>
      </c>
      <c r="F1686" s="1">
        <f>+IF([1]PLANES_ADM_RES383_261016!P1686="","",[1]PLANES_ADM_RES383_261016!P1686)</f>
        <v>46316</v>
      </c>
      <c r="G1686" s="2">
        <f t="shared" si="78"/>
        <v>36595.870000000003</v>
      </c>
      <c r="H1686" s="2">
        <f t="shared" si="79"/>
        <v>253280.22999999998</v>
      </c>
      <c r="I1686" s="2">
        <f t="shared" si="80"/>
        <v>36595.870000000003</v>
      </c>
    </row>
    <row r="1687" spans="1:9" x14ac:dyDescent="0.3">
      <c r="A1687" t="str">
        <f>+IF([1]PLANES_ADM_RES383_261016!C1687="","",[1]PLANES_ADM_RES383_261016!C1687)</f>
        <v xml:space="preserve">ABL    </v>
      </c>
      <c r="B1687" s="2">
        <f>+IF([1]PLANES_ADM_RES383_261016!F1687="","",[1]PLANES_ADM_RES383_261016!F1687)</f>
        <v>179640.86</v>
      </c>
      <c r="C1687">
        <f>+IF([1]PLANES_ADM_RES383_261016!G1687="","",[1]PLANES_ADM_RES383_261016!G1687)</f>
        <v>1</v>
      </c>
      <c r="D1687">
        <f>+IF([1]PLANES_ADM_RES383_261016!L1687="","",[1]PLANES_ADM_RES383_261016!L1687)</f>
        <v>51316.3</v>
      </c>
      <c r="E1687" t="str">
        <f>+IF([1]PLANES_ADM_RES383_261016!O1687="","",[1]PLANES_ADM_RES383_261016!O1687)</f>
        <v xml:space="preserve">VIGENTE             </v>
      </c>
      <c r="F1687" s="1">
        <f>+IF([1]PLANES_ADM_RES383_261016!P1687="","",[1]PLANES_ADM_RES383_261016!P1687)</f>
        <v>46316</v>
      </c>
      <c r="G1687" s="2">
        <f t="shared" si="78"/>
        <v>0</v>
      </c>
      <c r="H1687" s="2">
        <f t="shared" si="79"/>
        <v>179640.86</v>
      </c>
      <c r="I1687" s="2">
        <f t="shared" si="80"/>
        <v>51316.3</v>
      </c>
    </row>
    <row r="1688" spans="1:9" x14ac:dyDescent="0.3">
      <c r="A1688" t="str">
        <f>+IF([1]PLANES_ADM_RES383_261016!C1688="","",[1]PLANES_ADM_RES383_261016!C1688)</f>
        <v xml:space="preserve">ABL    </v>
      </c>
      <c r="B1688" s="2">
        <f>+IF([1]PLANES_ADM_RES383_261016!F1688="","",[1]PLANES_ADM_RES383_261016!F1688)</f>
        <v>760750.39</v>
      </c>
      <c r="C1688">
        <f>+IF([1]PLANES_ADM_RES383_261016!G1688="","",[1]PLANES_ADM_RES383_261016!G1688)</f>
        <v>12</v>
      </c>
      <c r="D1688">
        <f>+IF([1]PLANES_ADM_RES383_261016!L1688="","",[1]PLANES_ADM_RES383_261016!L1688)</f>
        <v>331271.31</v>
      </c>
      <c r="E1688" t="str">
        <f>+IF([1]PLANES_ADM_RES383_261016!O1688="","",[1]PLANES_ADM_RES383_261016!O1688)</f>
        <v xml:space="preserve">VIGENTE             </v>
      </c>
      <c r="F1688" s="1">
        <f>+IF([1]PLANES_ADM_RES383_261016!P1688="","",[1]PLANES_ADM_RES383_261016!P1688)</f>
        <v>46316</v>
      </c>
      <c r="G1688" s="2">
        <f t="shared" si="78"/>
        <v>165635.655</v>
      </c>
      <c r="H1688" s="2">
        <f t="shared" si="79"/>
        <v>595114.73499999999</v>
      </c>
      <c r="I1688" s="2">
        <f t="shared" si="80"/>
        <v>165635.655</v>
      </c>
    </row>
    <row r="1689" spans="1:9" x14ac:dyDescent="0.3">
      <c r="A1689" t="str">
        <f>+IF([1]PLANES_ADM_RES383_261016!C1689="","",[1]PLANES_ADM_RES383_261016!C1689)</f>
        <v xml:space="preserve">ABL    </v>
      </c>
      <c r="B1689" s="2">
        <f>+IF([1]PLANES_ADM_RES383_261016!F1689="","",[1]PLANES_ADM_RES383_261016!F1689)</f>
        <v>2246565.4</v>
      </c>
      <c r="C1689">
        <f>+IF([1]PLANES_ADM_RES383_261016!G1689="","",[1]PLANES_ADM_RES383_261016!G1689)</f>
        <v>12</v>
      </c>
      <c r="D1689">
        <f>+IF([1]PLANES_ADM_RES383_261016!L1689="","",[1]PLANES_ADM_RES383_261016!L1689)</f>
        <v>612115.26</v>
      </c>
      <c r="E1689" t="str">
        <f>+IF([1]PLANES_ADM_RES383_261016!O1689="","",[1]PLANES_ADM_RES383_261016!O1689)</f>
        <v xml:space="preserve">VIGENTE             </v>
      </c>
      <c r="F1689" s="1">
        <f>+IF([1]PLANES_ADM_RES383_261016!P1689="","",[1]PLANES_ADM_RES383_261016!P1689)</f>
        <v>46316</v>
      </c>
      <c r="G1689" s="2">
        <f t="shared" si="78"/>
        <v>306057.63</v>
      </c>
      <c r="H1689" s="2">
        <f t="shared" si="79"/>
        <v>1940507.77</v>
      </c>
      <c r="I1689" s="2">
        <f t="shared" si="80"/>
        <v>306057.63</v>
      </c>
    </row>
    <row r="1690" spans="1:9" x14ac:dyDescent="0.3">
      <c r="A1690" t="str">
        <f>+IF([1]PLANES_ADM_RES383_261016!C1690="","",[1]PLANES_ADM_RES383_261016!C1690)</f>
        <v xml:space="preserve">ABL    </v>
      </c>
      <c r="B1690" s="2">
        <f>+IF([1]PLANES_ADM_RES383_261016!F1690="","",[1]PLANES_ADM_RES383_261016!F1690)</f>
        <v>156187.63</v>
      </c>
      <c r="C1690">
        <f>+IF([1]PLANES_ADM_RES383_261016!G1690="","",[1]PLANES_ADM_RES383_261016!G1690)</f>
        <v>1</v>
      </c>
      <c r="D1690">
        <f>+IF([1]PLANES_ADM_RES383_261016!L1690="","",[1]PLANES_ADM_RES383_261016!L1690)</f>
        <v>36424.82</v>
      </c>
      <c r="E1690" t="str">
        <f>+IF([1]PLANES_ADM_RES383_261016!O1690="","",[1]PLANES_ADM_RES383_261016!O1690)</f>
        <v xml:space="preserve">VIGENTE             </v>
      </c>
      <c r="F1690" s="1">
        <f>+IF([1]PLANES_ADM_RES383_261016!P1690="","",[1]PLANES_ADM_RES383_261016!P1690)</f>
        <v>46316</v>
      </c>
      <c r="G1690" s="2">
        <f t="shared" si="78"/>
        <v>0</v>
      </c>
      <c r="H1690" s="2">
        <f t="shared" si="79"/>
        <v>156187.63</v>
      </c>
      <c r="I1690" s="2">
        <f t="shared" si="80"/>
        <v>36424.82</v>
      </c>
    </row>
    <row r="1691" spans="1:9" x14ac:dyDescent="0.3">
      <c r="A1691" t="str">
        <f>+IF([1]PLANES_ADM_RES383_261016!C1691="","",[1]PLANES_ADM_RES383_261016!C1691)</f>
        <v xml:space="preserve">ABL    </v>
      </c>
      <c r="B1691" s="2">
        <f>+IF([1]PLANES_ADM_RES383_261016!F1691="","",[1]PLANES_ADM_RES383_261016!F1691)</f>
        <v>174181.27</v>
      </c>
      <c r="C1691">
        <f>+IF([1]PLANES_ADM_RES383_261016!G1691="","",[1]PLANES_ADM_RES383_261016!G1691)</f>
        <v>1</v>
      </c>
      <c r="D1691">
        <f>+IF([1]PLANES_ADM_RES383_261016!L1691="","",[1]PLANES_ADM_RES383_261016!L1691)</f>
        <v>178974.68</v>
      </c>
      <c r="E1691" t="str">
        <f>+IF([1]PLANES_ADM_RES383_261016!O1691="","",[1]PLANES_ADM_RES383_261016!O1691)</f>
        <v xml:space="preserve">VIGENTE             </v>
      </c>
      <c r="F1691" s="1">
        <f>+IF([1]PLANES_ADM_RES383_261016!P1691="","",[1]PLANES_ADM_RES383_261016!P1691)</f>
        <v>46316</v>
      </c>
      <c r="G1691" s="2">
        <f t="shared" si="78"/>
        <v>0</v>
      </c>
      <c r="H1691" s="2">
        <f t="shared" si="79"/>
        <v>174181.27</v>
      </c>
      <c r="I1691" s="2">
        <f t="shared" si="80"/>
        <v>178974.68</v>
      </c>
    </row>
    <row r="1692" spans="1:9" x14ac:dyDescent="0.3">
      <c r="A1692" t="str">
        <f>+IF([1]PLANES_ADM_RES383_261016!C1692="","",[1]PLANES_ADM_RES383_261016!C1692)</f>
        <v xml:space="preserve">ABL    </v>
      </c>
      <c r="B1692" s="2">
        <f>+IF([1]PLANES_ADM_RES383_261016!F1692="","",[1]PLANES_ADM_RES383_261016!F1692)</f>
        <v>126226.22</v>
      </c>
      <c r="C1692">
        <f>+IF([1]PLANES_ADM_RES383_261016!G1692="","",[1]PLANES_ADM_RES383_261016!G1692)</f>
        <v>1</v>
      </c>
      <c r="D1692">
        <f>+IF([1]PLANES_ADM_RES383_261016!L1692="","",[1]PLANES_ADM_RES383_261016!L1692)</f>
        <v>33541.06</v>
      </c>
      <c r="E1692" t="str">
        <f>+IF([1]PLANES_ADM_RES383_261016!O1692="","",[1]PLANES_ADM_RES383_261016!O1692)</f>
        <v xml:space="preserve">VIGENTE             </v>
      </c>
      <c r="F1692" s="1">
        <f>+IF([1]PLANES_ADM_RES383_261016!P1692="","",[1]PLANES_ADM_RES383_261016!P1692)</f>
        <v>46316</v>
      </c>
      <c r="G1692" s="2">
        <f t="shared" si="78"/>
        <v>0</v>
      </c>
      <c r="H1692" s="2">
        <f t="shared" si="79"/>
        <v>126226.22</v>
      </c>
      <c r="I1692" s="2">
        <f t="shared" si="80"/>
        <v>33541.06</v>
      </c>
    </row>
    <row r="1693" spans="1:9" x14ac:dyDescent="0.3">
      <c r="A1693" t="str">
        <f>+IF([1]PLANES_ADM_RES383_261016!C1693="","",[1]PLANES_ADM_RES383_261016!C1693)</f>
        <v xml:space="preserve">ABL    </v>
      </c>
      <c r="B1693" s="2">
        <f>+IF([1]PLANES_ADM_RES383_261016!F1693="","",[1]PLANES_ADM_RES383_261016!F1693)</f>
        <v>33492.93</v>
      </c>
      <c r="C1693">
        <f>+IF([1]PLANES_ADM_RES383_261016!G1693="","",[1]PLANES_ADM_RES383_261016!G1693)</f>
        <v>6</v>
      </c>
      <c r="D1693">
        <f>+IF([1]PLANES_ADM_RES383_261016!L1693="","",[1]PLANES_ADM_RES383_261016!L1693)</f>
        <v>12601.56</v>
      </c>
      <c r="E1693" t="str">
        <f>+IF([1]PLANES_ADM_RES383_261016!O1693="","",[1]PLANES_ADM_RES383_261016!O1693)</f>
        <v xml:space="preserve">VIGENTE             </v>
      </c>
      <c r="F1693" s="1">
        <f>+IF([1]PLANES_ADM_RES383_261016!P1693="","",[1]PLANES_ADM_RES383_261016!P1693)</f>
        <v>46316</v>
      </c>
      <c r="G1693" s="2">
        <f t="shared" si="78"/>
        <v>6300.78</v>
      </c>
      <c r="H1693" s="2">
        <f t="shared" si="79"/>
        <v>27192.15</v>
      </c>
      <c r="I1693" s="2">
        <f t="shared" si="80"/>
        <v>6300.78</v>
      </c>
    </row>
    <row r="1694" spans="1:9" x14ac:dyDescent="0.3">
      <c r="A1694" t="str">
        <f>+IF([1]PLANES_ADM_RES383_261016!C1694="","",[1]PLANES_ADM_RES383_261016!C1694)</f>
        <v xml:space="preserve">ABL    </v>
      </c>
      <c r="B1694" s="2">
        <f>+IF([1]PLANES_ADM_RES383_261016!F1694="","",[1]PLANES_ADM_RES383_261016!F1694)</f>
        <v>485770.78</v>
      </c>
      <c r="C1694">
        <f>+IF([1]PLANES_ADM_RES383_261016!G1694="","",[1]PLANES_ADM_RES383_261016!G1694)</f>
        <v>1</v>
      </c>
      <c r="D1694">
        <f>+IF([1]PLANES_ADM_RES383_261016!L1694="","",[1]PLANES_ADM_RES383_261016!L1694)</f>
        <v>227402.98</v>
      </c>
      <c r="E1694" t="str">
        <f>+IF([1]PLANES_ADM_RES383_261016!O1694="","",[1]PLANES_ADM_RES383_261016!O1694)</f>
        <v xml:space="preserve">VIGENTE             </v>
      </c>
      <c r="F1694" s="1">
        <f>+IF([1]PLANES_ADM_RES383_261016!P1694="","",[1]PLANES_ADM_RES383_261016!P1694)</f>
        <v>46316</v>
      </c>
      <c r="G1694" s="2">
        <f t="shared" si="78"/>
        <v>0</v>
      </c>
      <c r="H1694" s="2">
        <f t="shared" si="79"/>
        <v>485770.78</v>
      </c>
      <c r="I1694" s="2">
        <f t="shared" si="80"/>
        <v>227402.98</v>
      </c>
    </row>
    <row r="1695" spans="1:9" x14ac:dyDescent="0.3">
      <c r="A1695" t="str">
        <f>+IF([1]PLANES_ADM_RES383_261016!C1695="","",[1]PLANES_ADM_RES383_261016!C1695)</f>
        <v xml:space="preserve">ABL    </v>
      </c>
      <c r="B1695" s="2">
        <f>+IF([1]PLANES_ADM_RES383_261016!F1695="","",[1]PLANES_ADM_RES383_261016!F1695)</f>
        <v>189481.44</v>
      </c>
      <c r="C1695">
        <f>+IF([1]PLANES_ADM_RES383_261016!G1695="","",[1]PLANES_ADM_RES383_261016!G1695)</f>
        <v>1</v>
      </c>
      <c r="D1695">
        <f>+IF([1]PLANES_ADM_RES383_261016!L1695="","",[1]PLANES_ADM_RES383_261016!L1695)</f>
        <v>57275.28</v>
      </c>
      <c r="E1695" t="str">
        <f>+IF([1]PLANES_ADM_RES383_261016!O1695="","",[1]PLANES_ADM_RES383_261016!O1695)</f>
        <v xml:space="preserve">VIGENTE             </v>
      </c>
      <c r="F1695" s="1">
        <f>+IF([1]PLANES_ADM_RES383_261016!P1695="","",[1]PLANES_ADM_RES383_261016!P1695)</f>
        <v>46316</v>
      </c>
      <c r="G1695" s="2">
        <f t="shared" si="78"/>
        <v>0</v>
      </c>
      <c r="H1695" s="2">
        <f t="shared" si="79"/>
        <v>189481.44</v>
      </c>
      <c r="I1695" s="2">
        <f t="shared" si="80"/>
        <v>57275.28</v>
      </c>
    </row>
    <row r="1696" spans="1:9" x14ac:dyDescent="0.3">
      <c r="A1696" t="str">
        <f>+IF([1]PLANES_ADM_RES383_261016!C1696="","",[1]PLANES_ADM_RES383_261016!C1696)</f>
        <v xml:space="preserve">ABL    </v>
      </c>
      <c r="B1696" s="2">
        <f>+IF([1]PLANES_ADM_RES383_261016!F1696="","",[1]PLANES_ADM_RES383_261016!F1696)</f>
        <v>121274.54</v>
      </c>
      <c r="C1696">
        <f>+IF([1]PLANES_ADM_RES383_261016!G1696="","",[1]PLANES_ADM_RES383_261016!G1696)</f>
        <v>1</v>
      </c>
      <c r="D1696">
        <f>+IF([1]PLANES_ADM_RES383_261016!L1696="","",[1]PLANES_ADM_RES383_261016!L1696)</f>
        <v>21836.95</v>
      </c>
      <c r="E1696" t="str">
        <f>+IF([1]PLANES_ADM_RES383_261016!O1696="","",[1]PLANES_ADM_RES383_261016!O1696)</f>
        <v xml:space="preserve">VIGENTE             </v>
      </c>
      <c r="F1696" s="1">
        <f>+IF([1]PLANES_ADM_RES383_261016!P1696="","",[1]PLANES_ADM_RES383_261016!P1696)</f>
        <v>46316</v>
      </c>
      <c r="G1696" s="2">
        <f t="shared" si="78"/>
        <v>0</v>
      </c>
      <c r="H1696" s="2">
        <f t="shared" si="79"/>
        <v>121274.54</v>
      </c>
      <c r="I1696" s="2">
        <f t="shared" si="80"/>
        <v>21836.95</v>
      </c>
    </row>
    <row r="1697" spans="1:9" x14ac:dyDescent="0.3">
      <c r="A1697" t="str">
        <f>+IF([1]PLANES_ADM_RES383_261016!C1697="","",[1]PLANES_ADM_RES383_261016!C1697)</f>
        <v xml:space="preserve">ABL    </v>
      </c>
      <c r="B1697" s="2">
        <f>+IF([1]PLANES_ADM_RES383_261016!F1697="","",[1]PLANES_ADM_RES383_261016!F1697)</f>
        <v>386099.77</v>
      </c>
      <c r="C1697">
        <f>+IF([1]PLANES_ADM_RES383_261016!G1697="","",[1]PLANES_ADM_RES383_261016!G1697)</f>
        <v>1</v>
      </c>
      <c r="D1697">
        <f>+IF([1]PLANES_ADM_RES383_261016!L1697="","",[1]PLANES_ADM_RES383_261016!L1697)</f>
        <v>141145.59</v>
      </c>
      <c r="E1697" t="str">
        <f>+IF([1]PLANES_ADM_RES383_261016!O1697="","",[1]PLANES_ADM_RES383_261016!O1697)</f>
        <v xml:space="preserve">VIGENTE             </v>
      </c>
      <c r="F1697" s="1">
        <f>+IF([1]PLANES_ADM_RES383_261016!P1697="","",[1]PLANES_ADM_RES383_261016!P1697)</f>
        <v>46316</v>
      </c>
      <c r="G1697" s="2">
        <f t="shared" si="78"/>
        <v>0</v>
      </c>
      <c r="H1697" s="2">
        <f t="shared" si="79"/>
        <v>386099.77</v>
      </c>
      <c r="I1697" s="2">
        <f t="shared" si="80"/>
        <v>141145.59</v>
      </c>
    </row>
    <row r="1698" spans="1:9" x14ac:dyDescent="0.3">
      <c r="A1698" t="str">
        <f>+IF([1]PLANES_ADM_RES383_261016!C1698="","",[1]PLANES_ADM_RES383_261016!C1698)</f>
        <v xml:space="preserve">ABL    </v>
      </c>
      <c r="B1698" s="2">
        <f>+IF([1]PLANES_ADM_RES383_261016!F1698="","",[1]PLANES_ADM_RES383_261016!F1698)</f>
        <v>351260.01</v>
      </c>
      <c r="C1698">
        <f>+IF([1]PLANES_ADM_RES383_261016!G1698="","",[1]PLANES_ADM_RES383_261016!G1698)</f>
        <v>1</v>
      </c>
      <c r="D1698">
        <f>+IF([1]PLANES_ADM_RES383_261016!L1698="","",[1]PLANES_ADM_RES383_261016!L1698)</f>
        <v>63627.92</v>
      </c>
      <c r="E1698" t="str">
        <f>+IF([1]PLANES_ADM_RES383_261016!O1698="","",[1]PLANES_ADM_RES383_261016!O1698)</f>
        <v xml:space="preserve">VIGENTE             </v>
      </c>
      <c r="F1698" s="1">
        <f>+IF([1]PLANES_ADM_RES383_261016!P1698="","",[1]PLANES_ADM_RES383_261016!P1698)</f>
        <v>46316</v>
      </c>
      <c r="G1698" s="2">
        <f t="shared" si="78"/>
        <v>0</v>
      </c>
      <c r="H1698" s="2">
        <f t="shared" si="79"/>
        <v>351260.01</v>
      </c>
      <c r="I1698" s="2">
        <f t="shared" si="80"/>
        <v>63627.92</v>
      </c>
    </row>
    <row r="1699" spans="1:9" x14ac:dyDescent="0.3">
      <c r="A1699" t="str">
        <f>+IF([1]PLANES_ADM_RES383_261016!C1699="","",[1]PLANES_ADM_RES383_261016!C1699)</f>
        <v xml:space="preserve">ABL    </v>
      </c>
      <c r="B1699" s="2">
        <f>+IF([1]PLANES_ADM_RES383_261016!F1699="","",[1]PLANES_ADM_RES383_261016!F1699)</f>
        <v>136829.06</v>
      </c>
      <c r="C1699">
        <f>+IF([1]PLANES_ADM_RES383_261016!G1699="","",[1]PLANES_ADM_RES383_261016!G1699)</f>
        <v>1</v>
      </c>
      <c r="D1699">
        <f>+IF([1]PLANES_ADM_RES383_261016!L1699="","",[1]PLANES_ADM_RES383_261016!L1699)</f>
        <v>41359.85</v>
      </c>
      <c r="E1699" t="str">
        <f>+IF([1]PLANES_ADM_RES383_261016!O1699="","",[1]PLANES_ADM_RES383_261016!O1699)</f>
        <v xml:space="preserve">VIGENTE             </v>
      </c>
      <c r="F1699" s="1">
        <f>+IF([1]PLANES_ADM_RES383_261016!P1699="","",[1]PLANES_ADM_RES383_261016!P1699)</f>
        <v>46316</v>
      </c>
      <c r="G1699" s="2">
        <f t="shared" si="78"/>
        <v>0</v>
      </c>
      <c r="H1699" s="2">
        <f t="shared" si="79"/>
        <v>136829.06</v>
      </c>
      <c r="I1699" s="2">
        <f t="shared" si="80"/>
        <v>41359.85</v>
      </c>
    </row>
    <row r="1700" spans="1:9" x14ac:dyDescent="0.3">
      <c r="A1700" t="str">
        <f>+IF([1]PLANES_ADM_RES383_261016!C1700="","",[1]PLANES_ADM_RES383_261016!C1700)</f>
        <v xml:space="preserve">ABL    </v>
      </c>
      <c r="B1700" s="2">
        <f>+IF([1]PLANES_ADM_RES383_261016!F1700="","",[1]PLANES_ADM_RES383_261016!F1700)</f>
        <v>1881241.6000000001</v>
      </c>
      <c r="C1700">
        <f>+IF([1]PLANES_ADM_RES383_261016!G1700="","",[1]PLANES_ADM_RES383_261016!G1700)</f>
        <v>12</v>
      </c>
      <c r="D1700">
        <f>+IF([1]PLANES_ADM_RES383_261016!L1700="","",[1]PLANES_ADM_RES383_261016!L1700)</f>
        <v>487009.3</v>
      </c>
      <c r="E1700" t="str">
        <f>+IF([1]PLANES_ADM_RES383_261016!O1700="","",[1]PLANES_ADM_RES383_261016!O1700)</f>
        <v xml:space="preserve">VIGENTE             </v>
      </c>
      <c r="F1700" s="1">
        <f>+IF([1]PLANES_ADM_RES383_261016!P1700="","",[1]PLANES_ADM_RES383_261016!P1700)</f>
        <v>46316</v>
      </c>
      <c r="G1700" s="2">
        <f t="shared" si="78"/>
        <v>243504.65</v>
      </c>
      <c r="H1700" s="2">
        <f t="shared" si="79"/>
        <v>1637736.9500000002</v>
      </c>
      <c r="I1700" s="2">
        <f t="shared" si="80"/>
        <v>243504.65</v>
      </c>
    </row>
    <row r="1701" spans="1:9" x14ac:dyDescent="0.3">
      <c r="A1701" t="str">
        <f>+IF([1]PLANES_ADM_RES383_261016!C1701="","",[1]PLANES_ADM_RES383_261016!C1701)</f>
        <v xml:space="preserve">ABL    </v>
      </c>
      <c r="B1701" s="2">
        <f>+IF([1]PLANES_ADM_RES383_261016!F1701="","",[1]PLANES_ADM_RES383_261016!F1701)</f>
        <v>99689.14</v>
      </c>
      <c r="C1701">
        <f>+IF([1]PLANES_ADM_RES383_261016!G1701="","",[1]PLANES_ADM_RES383_261016!G1701)</f>
        <v>1</v>
      </c>
      <c r="D1701">
        <f>+IF([1]PLANES_ADM_RES383_261016!L1701="","",[1]PLANES_ADM_RES383_261016!L1701)</f>
        <v>18009.23</v>
      </c>
      <c r="E1701" t="str">
        <f>+IF([1]PLANES_ADM_RES383_261016!O1701="","",[1]PLANES_ADM_RES383_261016!O1701)</f>
        <v xml:space="preserve">VIGENTE             </v>
      </c>
      <c r="F1701" s="1">
        <f>+IF([1]PLANES_ADM_RES383_261016!P1701="","",[1]PLANES_ADM_RES383_261016!P1701)</f>
        <v>46316</v>
      </c>
      <c r="G1701" s="2">
        <f t="shared" si="78"/>
        <v>0</v>
      </c>
      <c r="H1701" s="2">
        <f t="shared" si="79"/>
        <v>99689.14</v>
      </c>
      <c r="I1701" s="2">
        <f t="shared" si="80"/>
        <v>18009.23</v>
      </c>
    </row>
    <row r="1702" spans="1:9" x14ac:dyDescent="0.3">
      <c r="A1702" t="str">
        <f>+IF([1]PLANES_ADM_RES383_261016!C1702="","",[1]PLANES_ADM_RES383_261016!C1702)</f>
        <v xml:space="preserve">ABL    </v>
      </c>
      <c r="B1702" s="2">
        <f>+IF([1]PLANES_ADM_RES383_261016!F1702="","",[1]PLANES_ADM_RES383_261016!F1702)</f>
        <v>6555</v>
      </c>
      <c r="C1702">
        <f>+IF([1]PLANES_ADM_RES383_261016!G1702="","",[1]PLANES_ADM_RES383_261016!G1702)</f>
        <v>1</v>
      </c>
      <c r="D1702">
        <f>+IF([1]PLANES_ADM_RES383_261016!L1702="","",[1]PLANES_ADM_RES383_261016!L1702)</f>
        <v>2559.75</v>
      </c>
      <c r="E1702" t="str">
        <f>+IF([1]PLANES_ADM_RES383_261016!O1702="","",[1]PLANES_ADM_RES383_261016!O1702)</f>
        <v xml:space="preserve">VIGENTE             </v>
      </c>
      <c r="F1702" s="1">
        <f>+IF([1]PLANES_ADM_RES383_261016!P1702="","",[1]PLANES_ADM_RES383_261016!P1702)</f>
        <v>46316</v>
      </c>
      <c r="G1702" s="2">
        <f t="shared" si="78"/>
        <v>0</v>
      </c>
      <c r="H1702" s="2">
        <f t="shared" si="79"/>
        <v>6555</v>
      </c>
      <c r="I1702" s="2">
        <f t="shared" si="80"/>
        <v>2559.75</v>
      </c>
    </row>
    <row r="1703" spans="1:9" x14ac:dyDescent="0.3">
      <c r="A1703" t="str">
        <f>+IF([1]PLANES_ADM_RES383_261016!C1703="","",[1]PLANES_ADM_RES383_261016!C1703)</f>
        <v xml:space="preserve">ABL    </v>
      </c>
      <c r="B1703" s="2">
        <f>+IF([1]PLANES_ADM_RES383_261016!F1703="","",[1]PLANES_ADM_RES383_261016!F1703)</f>
        <v>77570.2</v>
      </c>
      <c r="C1703">
        <f>+IF([1]PLANES_ADM_RES383_261016!G1703="","",[1]PLANES_ADM_RES383_261016!G1703)</f>
        <v>12</v>
      </c>
      <c r="D1703">
        <f>+IF([1]PLANES_ADM_RES383_261016!L1703="","",[1]PLANES_ADM_RES383_261016!L1703)</f>
        <v>15799.37</v>
      </c>
      <c r="E1703" t="str">
        <f>+IF([1]PLANES_ADM_RES383_261016!O1703="","",[1]PLANES_ADM_RES383_261016!O1703)</f>
        <v xml:space="preserve">VIGENTE             </v>
      </c>
      <c r="F1703" s="1">
        <f>+IF([1]PLANES_ADM_RES383_261016!P1703="","",[1]PLANES_ADM_RES383_261016!P1703)</f>
        <v>46316</v>
      </c>
      <c r="G1703" s="2">
        <f t="shared" si="78"/>
        <v>7899.6850000000004</v>
      </c>
      <c r="H1703" s="2">
        <f t="shared" si="79"/>
        <v>69670.514999999999</v>
      </c>
      <c r="I1703" s="2">
        <f t="shared" si="80"/>
        <v>7899.6850000000004</v>
      </c>
    </row>
    <row r="1704" spans="1:9" x14ac:dyDescent="0.3">
      <c r="A1704" t="str">
        <f>+IF([1]PLANES_ADM_RES383_261016!C1704="","",[1]PLANES_ADM_RES383_261016!C1704)</f>
        <v xml:space="preserve">ABL    </v>
      </c>
      <c r="B1704" s="2">
        <f>+IF([1]PLANES_ADM_RES383_261016!F1704="","",[1]PLANES_ADM_RES383_261016!F1704)</f>
        <v>59571.6</v>
      </c>
      <c r="C1704">
        <f>+IF([1]PLANES_ADM_RES383_261016!G1704="","",[1]PLANES_ADM_RES383_261016!G1704)</f>
        <v>1</v>
      </c>
      <c r="D1704">
        <f>+IF([1]PLANES_ADM_RES383_261016!L1704="","",[1]PLANES_ADM_RES383_261016!L1704)</f>
        <v>30655.56</v>
      </c>
      <c r="E1704" t="str">
        <f>+IF([1]PLANES_ADM_RES383_261016!O1704="","",[1]PLANES_ADM_RES383_261016!O1704)</f>
        <v xml:space="preserve">VIGENTE             </v>
      </c>
      <c r="F1704" s="1">
        <f>+IF([1]PLANES_ADM_RES383_261016!P1704="","",[1]PLANES_ADM_RES383_261016!P1704)</f>
        <v>46316</v>
      </c>
      <c r="G1704" s="2">
        <f t="shared" si="78"/>
        <v>0</v>
      </c>
      <c r="H1704" s="2">
        <f t="shared" si="79"/>
        <v>59571.6</v>
      </c>
      <c r="I1704" s="2">
        <f t="shared" si="80"/>
        <v>30655.56</v>
      </c>
    </row>
    <row r="1705" spans="1:9" x14ac:dyDescent="0.3">
      <c r="A1705" t="str">
        <f>+IF([1]PLANES_ADM_RES383_261016!C1705="","",[1]PLANES_ADM_RES383_261016!C1705)</f>
        <v xml:space="preserve">ABL    </v>
      </c>
      <c r="B1705" s="2">
        <f>+IF([1]PLANES_ADM_RES383_261016!F1705="","",[1]PLANES_ADM_RES383_261016!F1705)</f>
        <v>99689.14</v>
      </c>
      <c r="C1705">
        <f>+IF([1]PLANES_ADM_RES383_261016!G1705="","",[1]PLANES_ADM_RES383_261016!G1705)</f>
        <v>1</v>
      </c>
      <c r="D1705">
        <f>+IF([1]PLANES_ADM_RES383_261016!L1705="","",[1]PLANES_ADM_RES383_261016!L1705)</f>
        <v>18009.23</v>
      </c>
      <c r="E1705" t="str">
        <f>+IF([1]PLANES_ADM_RES383_261016!O1705="","",[1]PLANES_ADM_RES383_261016!O1705)</f>
        <v xml:space="preserve">VIGENTE             </v>
      </c>
      <c r="F1705" s="1">
        <f>+IF([1]PLANES_ADM_RES383_261016!P1705="","",[1]PLANES_ADM_RES383_261016!P1705)</f>
        <v>46316</v>
      </c>
      <c r="G1705" s="2">
        <f t="shared" si="78"/>
        <v>0</v>
      </c>
      <c r="H1705" s="2">
        <f t="shared" si="79"/>
        <v>99689.14</v>
      </c>
      <c r="I1705" s="2">
        <f t="shared" si="80"/>
        <v>18009.23</v>
      </c>
    </row>
    <row r="1706" spans="1:9" x14ac:dyDescent="0.3">
      <c r="A1706" t="str">
        <f>+IF([1]PLANES_ADM_RES383_261016!C1706="","",[1]PLANES_ADM_RES383_261016!C1706)</f>
        <v xml:space="preserve">ABL    </v>
      </c>
      <c r="B1706" s="2">
        <f>+IF([1]PLANES_ADM_RES383_261016!F1706="","",[1]PLANES_ADM_RES383_261016!F1706)</f>
        <v>817293.48</v>
      </c>
      <c r="C1706">
        <f>+IF([1]PLANES_ADM_RES383_261016!G1706="","",[1]PLANES_ADM_RES383_261016!G1706)</f>
        <v>12</v>
      </c>
      <c r="D1706">
        <f>+IF([1]PLANES_ADM_RES383_261016!L1706="","",[1]PLANES_ADM_RES383_261016!L1706)</f>
        <v>213811.66</v>
      </c>
      <c r="E1706" t="str">
        <f>+IF([1]PLANES_ADM_RES383_261016!O1706="","",[1]PLANES_ADM_RES383_261016!O1706)</f>
        <v xml:space="preserve">VIGENTE             </v>
      </c>
      <c r="F1706" s="1">
        <f>+IF([1]PLANES_ADM_RES383_261016!P1706="","",[1]PLANES_ADM_RES383_261016!P1706)</f>
        <v>46316</v>
      </c>
      <c r="G1706" s="2">
        <f t="shared" si="78"/>
        <v>106905.83</v>
      </c>
      <c r="H1706" s="2">
        <f t="shared" si="79"/>
        <v>710387.65</v>
      </c>
      <c r="I1706" s="2">
        <f t="shared" si="80"/>
        <v>106905.83</v>
      </c>
    </row>
    <row r="1707" spans="1:9" x14ac:dyDescent="0.3">
      <c r="A1707" t="str">
        <f>+IF([1]PLANES_ADM_RES383_261016!C1707="","",[1]PLANES_ADM_RES383_261016!C1707)</f>
        <v xml:space="preserve">ABL    </v>
      </c>
      <c r="B1707" s="2">
        <f>+IF([1]PLANES_ADM_RES383_261016!F1707="","",[1]PLANES_ADM_RES383_261016!F1707)</f>
        <v>2584762.23</v>
      </c>
      <c r="C1707">
        <f>+IF([1]PLANES_ADM_RES383_261016!G1707="","",[1]PLANES_ADM_RES383_261016!G1707)</f>
        <v>12</v>
      </c>
      <c r="D1707">
        <f>+IF([1]PLANES_ADM_RES383_261016!L1707="","",[1]PLANES_ADM_RES383_261016!L1707)</f>
        <v>763380.59</v>
      </c>
      <c r="E1707" t="str">
        <f>+IF([1]PLANES_ADM_RES383_261016!O1707="","",[1]PLANES_ADM_RES383_261016!O1707)</f>
        <v xml:space="preserve">VIGENTE             </v>
      </c>
      <c r="F1707" s="1">
        <f>+IF([1]PLANES_ADM_RES383_261016!P1707="","",[1]PLANES_ADM_RES383_261016!P1707)</f>
        <v>46316</v>
      </c>
      <c r="G1707" s="2">
        <f t="shared" si="78"/>
        <v>381690.29499999998</v>
      </c>
      <c r="H1707" s="2">
        <f t="shared" si="79"/>
        <v>2203071.9350000001</v>
      </c>
      <c r="I1707" s="2">
        <f t="shared" si="80"/>
        <v>381690.29499999998</v>
      </c>
    </row>
    <row r="1708" spans="1:9" x14ac:dyDescent="0.3">
      <c r="A1708" t="str">
        <f>+IF([1]PLANES_ADM_RES383_261016!C1708="","",[1]PLANES_ADM_RES383_261016!C1708)</f>
        <v xml:space="preserve">ABL    </v>
      </c>
      <c r="B1708" s="2">
        <f>+IF([1]PLANES_ADM_RES383_261016!F1708="","",[1]PLANES_ADM_RES383_261016!F1708)</f>
        <v>98836.77</v>
      </c>
      <c r="C1708">
        <f>+IF([1]PLANES_ADM_RES383_261016!G1708="","",[1]PLANES_ADM_RES383_261016!G1708)</f>
        <v>1</v>
      </c>
      <c r="D1708">
        <f>+IF([1]PLANES_ADM_RES383_261016!L1708="","",[1]PLANES_ADM_RES383_261016!L1708)</f>
        <v>38596.15</v>
      </c>
      <c r="E1708" t="str">
        <f>+IF([1]PLANES_ADM_RES383_261016!O1708="","",[1]PLANES_ADM_RES383_261016!O1708)</f>
        <v xml:space="preserve">VIGENTE             </v>
      </c>
      <c r="F1708" s="1">
        <f>+IF([1]PLANES_ADM_RES383_261016!P1708="","",[1]PLANES_ADM_RES383_261016!P1708)</f>
        <v>46316</v>
      </c>
      <c r="G1708" s="2">
        <f t="shared" si="78"/>
        <v>0</v>
      </c>
      <c r="H1708" s="2">
        <f t="shared" si="79"/>
        <v>98836.77</v>
      </c>
      <c r="I1708" s="2">
        <f t="shared" si="80"/>
        <v>38596.15</v>
      </c>
    </row>
    <row r="1709" spans="1:9" x14ac:dyDescent="0.3">
      <c r="A1709" t="str">
        <f>+IF([1]PLANES_ADM_RES383_261016!C1709="","",[1]PLANES_ADM_RES383_261016!C1709)</f>
        <v xml:space="preserve">ABL    </v>
      </c>
      <c r="B1709" s="2">
        <f>+IF([1]PLANES_ADM_RES383_261016!F1709="","",[1]PLANES_ADM_RES383_261016!F1709)</f>
        <v>389705.86</v>
      </c>
      <c r="C1709">
        <f>+IF([1]PLANES_ADM_RES383_261016!G1709="","",[1]PLANES_ADM_RES383_261016!G1709)</f>
        <v>12</v>
      </c>
      <c r="D1709">
        <f>+IF([1]PLANES_ADM_RES383_261016!L1709="","",[1]PLANES_ADM_RES383_261016!L1709)</f>
        <v>103518.56</v>
      </c>
      <c r="E1709" t="str">
        <f>+IF([1]PLANES_ADM_RES383_261016!O1709="","",[1]PLANES_ADM_RES383_261016!O1709)</f>
        <v xml:space="preserve">VIGENTE             </v>
      </c>
      <c r="F1709" s="1">
        <f>+IF([1]PLANES_ADM_RES383_261016!P1709="","",[1]PLANES_ADM_RES383_261016!P1709)</f>
        <v>46316</v>
      </c>
      <c r="G1709" s="2">
        <f t="shared" si="78"/>
        <v>51759.28</v>
      </c>
      <c r="H1709" s="2">
        <f t="shared" si="79"/>
        <v>337946.57999999996</v>
      </c>
      <c r="I1709" s="2">
        <f t="shared" si="80"/>
        <v>51759.28</v>
      </c>
    </row>
    <row r="1710" spans="1:9" x14ac:dyDescent="0.3">
      <c r="A1710" t="str">
        <f>+IF([1]PLANES_ADM_RES383_261016!C1710="","",[1]PLANES_ADM_RES383_261016!C1710)</f>
        <v xml:space="preserve">ABL    </v>
      </c>
      <c r="B1710" s="2">
        <f>+IF([1]PLANES_ADM_RES383_261016!F1710="","",[1]PLANES_ADM_RES383_261016!F1710)</f>
        <v>563530.12</v>
      </c>
      <c r="C1710">
        <f>+IF([1]PLANES_ADM_RES383_261016!G1710="","",[1]PLANES_ADM_RES383_261016!G1710)</f>
        <v>12</v>
      </c>
      <c r="D1710">
        <f>+IF([1]PLANES_ADM_RES383_261016!L1710="","",[1]PLANES_ADM_RES383_261016!L1710)</f>
        <v>301496.46999999997</v>
      </c>
      <c r="E1710" t="str">
        <f>+IF([1]PLANES_ADM_RES383_261016!O1710="","",[1]PLANES_ADM_RES383_261016!O1710)</f>
        <v xml:space="preserve">VIGENTE             </v>
      </c>
      <c r="F1710" s="1">
        <f>+IF([1]PLANES_ADM_RES383_261016!P1710="","",[1]PLANES_ADM_RES383_261016!P1710)</f>
        <v>46316</v>
      </c>
      <c r="G1710" s="2">
        <f t="shared" si="78"/>
        <v>150748.23499999999</v>
      </c>
      <c r="H1710" s="2">
        <f t="shared" si="79"/>
        <v>412781.88500000001</v>
      </c>
      <c r="I1710" s="2">
        <f t="shared" si="80"/>
        <v>150748.23499999999</v>
      </c>
    </row>
    <row r="1711" spans="1:9" x14ac:dyDescent="0.3">
      <c r="A1711" t="str">
        <f>+IF([1]PLANES_ADM_RES383_261016!C1711="","",[1]PLANES_ADM_RES383_261016!C1711)</f>
        <v xml:space="preserve">ABL    </v>
      </c>
      <c r="B1711" s="2">
        <f>+IF([1]PLANES_ADM_RES383_261016!F1711="","",[1]PLANES_ADM_RES383_261016!F1711)</f>
        <v>51373.91</v>
      </c>
      <c r="C1711">
        <f>+IF([1]PLANES_ADM_RES383_261016!G1711="","",[1]PLANES_ADM_RES383_261016!G1711)</f>
        <v>1</v>
      </c>
      <c r="D1711">
        <f>+IF([1]PLANES_ADM_RES383_261016!L1711="","",[1]PLANES_ADM_RES383_261016!L1711)</f>
        <v>26437.02</v>
      </c>
      <c r="E1711" t="str">
        <f>+IF([1]PLANES_ADM_RES383_261016!O1711="","",[1]PLANES_ADM_RES383_261016!O1711)</f>
        <v xml:space="preserve">VIGENTE             </v>
      </c>
      <c r="F1711" s="1">
        <f>+IF([1]PLANES_ADM_RES383_261016!P1711="","",[1]PLANES_ADM_RES383_261016!P1711)</f>
        <v>46316</v>
      </c>
      <c r="G1711" s="2">
        <f t="shared" si="78"/>
        <v>0</v>
      </c>
      <c r="H1711" s="2">
        <f t="shared" si="79"/>
        <v>51373.91</v>
      </c>
      <c r="I1711" s="2">
        <f t="shared" si="80"/>
        <v>26437.02</v>
      </c>
    </row>
    <row r="1712" spans="1:9" x14ac:dyDescent="0.3">
      <c r="A1712" t="str">
        <f>+IF([1]PLANES_ADM_RES383_261016!C1712="","",[1]PLANES_ADM_RES383_261016!C1712)</f>
        <v xml:space="preserve">ABL    </v>
      </c>
      <c r="B1712" s="2">
        <f>+IF([1]PLANES_ADM_RES383_261016!F1712="","",[1]PLANES_ADM_RES383_261016!F1712)</f>
        <v>501401.06</v>
      </c>
      <c r="C1712">
        <f>+IF([1]PLANES_ADM_RES383_261016!G1712="","",[1]PLANES_ADM_RES383_261016!G1712)</f>
        <v>12</v>
      </c>
      <c r="D1712">
        <f>+IF([1]PLANES_ADM_RES383_261016!L1712="","",[1]PLANES_ADM_RES383_261016!L1712)</f>
        <v>225701.29</v>
      </c>
      <c r="E1712" t="str">
        <f>+IF([1]PLANES_ADM_RES383_261016!O1712="","",[1]PLANES_ADM_RES383_261016!O1712)</f>
        <v xml:space="preserve">VIGENTE             </v>
      </c>
      <c r="F1712" s="1">
        <f>+IF([1]PLANES_ADM_RES383_261016!P1712="","",[1]PLANES_ADM_RES383_261016!P1712)</f>
        <v>46316</v>
      </c>
      <c r="G1712" s="2">
        <f t="shared" si="78"/>
        <v>112850.645</v>
      </c>
      <c r="H1712" s="2">
        <f t="shared" si="79"/>
        <v>388550.41499999998</v>
      </c>
      <c r="I1712" s="2">
        <f t="shared" si="80"/>
        <v>112850.645</v>
      </c>
    </row>
    <row r="1713" spans="1:9" x14ac:dyDescent="0.3">
      <c r="A1713" t="str">
        <f>+IF([1]PLANES_ADM_RES383_261016!C1713="","",[1]PLANES_ADM_RES383_261016!C1713)</f>
        <v xml:space="preserve">ABL    </v>
      </c>
      <c r="B1713" s="2">
        <f>+IF([1]PLANES_ADM_RES383_261016!F1713="","",[1]PLANES_ADM_RES383_261016!F1713)</f>
        <v>644928.05000000005</v>
      </c>
      <c r="C1713">
        <f>+IF([1]PLANES_ADM_RES383_261016!G1713="","",[1]PLANES_ADM_RES383_261016!G1713)</f>
        <v>1</v>
      </c>
      <c r="D1713">
        <f>+IF([1]PLANES_ADM_RES383_261016!L1713="","",[1]PLANES_ADM_RES383_261016!L1713)</f>
        <v>238617.59</v>
      </c>
      <c r="E1713" t="str">
        <f>+IF([1]PLANES_ADM_RES383_261016!O1713="","",[1]PLANES_ADM_RES383_261016!O1713)</f>
        <v xml:space="preserve">VIGENTE             </v>
      </c>
      <c r="F1713" s="1">
        <f>+IF([1]PLANES_ADM_RES383_261016!P1713="","",[1]PLANES_ADM_RES383_261016!P1713)</f>
        <v>46316</v>
      </c>
      <c r="G1713" s="2">
        <f t="shared" si="78"/>
        <v>0</v>
      </c>
      <c r="H1713" s="2">
        <f t="shared" si="79"/>
        <v>644928.05000000005</v>
      </c>
      <c r="I1713" s="2">
        <f t="shared" si="80"/>
        <v>238617.59</v>
      </c>
    </row>
    <row r="1714" spans="1:9" x14ac:dyDescent="0.3">
      <c r="A1714" t="str">
        <f>+IF([1]PLANES_ADM_RES383_261016!C1714="","",[1]PLANES_ADM_RES383_261016!C1714)</f>
        <v xml:space="preserve">ABL    </v>
      </c>
      <c r="B1714" s="2">
        <f>+IF([1]PLANES_ADM_RES383_261016!F1714="","",[1]PLANES_ADM_RES383_261016!F1714)</f>
        <v>889916.2</v>
      </c>
      <c r="C1714">
        <f>+IF([1]PLANES_ADM_RES383_261016!G1714="","",[1]PLANES_ADM_RES383_261016!G1714)</f>
        <v>10</v>
      </c>
      <c r="D1714">
        <f>+IF([1]PLANES_ADM_RES383_261016!L1714="","",[1]PLANES_ADM_RES383_261016!L1714)</f>
        <v>109288.36</v>
      </c>
      <c r="E1714" t="str">
        <f>+IF([1]PLANES_ADM_RES383_261016!O1714="","",[1]PLANES_ADM_RES383_261016!O1714)</f>
        <v xml:space="preserve">VIGENTE             </v>
      </c>
      <c r="F1714" s="1">
        <f>+IF([1]PLANES_ADM_RES383_261016!P1714="","",[1]PLANES_ADM_RES383_261016!P1714)</f>
        <v>46316</v>
      </c>
      <c r="G1714" s="2">
        <f t="shared" si="78"/>
        <v>54644.18</v>
      </c>
      <c r="H1714" s="2">
        <f t="shared" si="79"/>
        <v>835272.0199999999</v>
      </c>
      <c r="I1714" s="2">
        <f t="shared" si="80"/>
        <v>54644.18</v>
      </c>
    </row>
    <row r="1715" spans="1:9" x14ac:dyDescent="0.3">
      <c r="A1715" t="str">
        <f>+IF([1]PLANES_ADM_RES383_261016!C1715="","",[1]PLANES_ADM_RES383_261016!C1715)</f>
        <v xml:space="preserve">ABL    </v>
      </c>
      <c r="B1715" s="2">
        <f>+IF([1]PLANES_ADM_RES383_261016!F1715="","",[1]PLANES_ADM_RES383_261016!F1715)</f>
        <v>64469.9</v>
      </c>
      <c r="C1715">
        <f>+IF([1]PLANES_ADM_RES383_261016!G1715="","",[1]PLANES_ADM_RES383_261016!G1715)</f>
        <v>1</v>
      </c>
      <c r="D1715">
        <f>+IF([1]PLANES_ADM_RES383_261016!L1715="","",[1]PLANES_ADM_RES383_261016!L1715)</f>
        <v>7777.17</v>
      </c>
      <c r="E1715" t="str">
        <f>+IF([1]PLANES_ADM_RES383_261016!O1715="","",[1]PLANES_ADM_RES383_261016!O1715)</f>
        <v xml:space="preserve">VIGENTE             </v>
      </c>
      <c r="F1715" s="1">
        <f>+IF([1]PLANES_ADM_RES383_261016!P1715="","",[1]PLANES_ADM_RES383_261016!P1715)</f>
        <v>46316</v>
      </c>
      <c r="G1715" s="2">
        <f t="shared" si="78"/>
        <v>0</v>
      </c>
      <c r="H1715" s="2">
        <f t="shared" si="79"/>
        <v>64469.9</v>
      </c>
      <c r="I1715" s="2">
        <f t="shared" si="80"/>
        <v>7777.17</v>
      </c>
    </row>
    <row r="1716" spans="1:9" x14ac:dyDescent="0.3">
      <c r="A1716" t="str">
        <f>+IF([1]PLANES_ADM_RES383_261016!C1716="","",[1]PLANES_ADM_RES383_261016!C1716)</f>
        <v xml:space="preserve">ABL    </v>
      </c>
      <c r="B1716" s="2">
        <f>+IF([1]PLANES_ADM_RES383_261016!F1716="","",[1]PLANES_ADM_RES383_261016!F1716)</f>
        <v>61550.27</v>
      </c>
      <c r="C1716">
        <f>+IF([1]PLANES_ADM_RES383_261016!G1716="","",[1]PLANES_ADM_RES383_261016!G1716)</f>
        <v>1</v>
      </c>
      <c r="D1716">
        <f>+IF([1]PLANES_ADM_RES383_261016!L1716="","",[1]PLANES_ADM_RES383_261016!L1716)</f>
        <v>9023.27</v>
      </c>
      <c r="E1716" t="str">
        <f>+IF([1]PLANES_ADM_RES383_261016!O1716="","",[1]PLANES_ADM_RES383_261016!O1716)</f>
        <v xml:space="preserve">VIGENTE             </v>
      </c>
      <c r="F1716" s="1">
        <f>+IF([1]PLANES_ADM_RES383_261016!P1716="","",[1]PLANES_ADM_RES383_261016!P1716)</f>
        <v>46316</v>
      </c>
      <c r="G1716" s="2">
        <f t="shared" si="78"/>
        <v>0</v>
      </c>
      <c r="H1716" s="2">
        <f t="shared" si="79"/>
        <v>61550.27</v>
      </c>
      <c r="I1716" s="2">
        <f t="shared" si="80"/>
        <v>9023.27</v>
      </c>
    </row>
    <row r="1717" spans="1:9" x14ac:dyDescent="0.3">
      <c r="A1717" t="str">
        <f>+IF([1]PLANES_ADM_RES383_261016!C1717="","",[1]PLANES_ADM_RES383_261016!C1717)</f>
        <v xml:space="preserve">ABL    </v>
      </c>
      <c r="B1717" s="2">
        <f>+IF([1]PLANES_ADM_RES383_261016!F1717="","",[1]PLANES_ADM_RES383_261016!F1717)</f>
        <v>2034881.54</v>
      </c>
      <c r="C1717">
        <f>+IF([1]PLANES_ADM_RES383_261016!G1717="","",[1]PLANES_ADM_RES383_261016!G1717)</f>
        <v>12</v>
      </c>
      <c r="D1717">
        <f>+IF([1]PLANES_ADM_RES383_261016!L1717="","",[1]PLANES_ADM_RES383_261016!L1717)</f>
        <v>452697.87</v>
      </c>
      <c r="E1717" t="str">
        <f>+IF([1]PLANES_ADM_RES383_261016!O1717="","",[1]PLANES_ADM_RES383_261016!O1717)</f>
        <v xml:space="preserve">VIGENTE             </v>
      </c>
      <c r="F1717" s="1">
        <f>+IF([1]PLANES_ADM_RES383_261016!P1717="","",[1]PLANES_ADM_RES383_261016!P1717)</f>
        <v>46316</v>
      </c>
      <c r="G1717" s="2">
        <f t="shared" si="78"/>
        <v>226348.935</v>
      </c>
      <c r="H1717" s="2">
        <f t="shared" si="79"/>
        <v>1808532.605</v>
      </c>
      <c r="I1717" s="2">
        <f t="shared" si="80"/>
        <v>226348.935</v>
      </c>
    </row>
    <row r="1718" spans="1:9" x14ac:dyDescent="0.3">
      <c r="A1718" t="str">
        <f>+IF([1]PLANES_ADM_RES383_261016!C1718="","",[1]PLANES_ADM_RES383_261016!C1718)</f>
        <v xml:space="preserve">ABL    </v>
      </c>
      <c r="B1718" s="2">
        <f>+IF([1]PLANES_ADM_RES383_261016!F1718="","",[1]PLANES_ADM_RES383_261016!F1718)</f>
        <v>37867.730000000003</v>
      </c>
      <c r="C1718">
        <f>+IF([1]PLANES_ADM_RES383_261016!G1718="","",[1]PLANES_ADM_RES383_261016!G1718)</f>
        <v>1</v>
      </c>
      <c r="D1718">
        <f>+IF([1]PLANES_ADM_RES383_261016!L1718="","",[1]PLANES_ADM_RES383_261016!L1718)</f>
        <v>25684.36</v>
      </c>
      <c r="E1718" t="str">
        <f>+IF([1]PLANES_ADM_RES383_261016!O1718="","",[1]PLANES_ADM_RES383_261016!O1718)</f>
        <v xml:space="preserve">VIGENTE             </v>
      </c>
      <c r="F1718" s="1">
        <f>+IF([1]PLANES_ADM_RES383_261016!P1718="","",[1]PLANES_ADM_RES383_261016!P1718)</f>
        <v>46316</v>
      </c>
      <c r="G1718" s="2">
        <f t="shared" si="78"/>
        <v>0</v>
      </c>
      <c r="H1718" s="2">
        <f t="shared" si="79"/>
        <v>37867.730000000003</v>
      </c>
      <c r="I1718" s="2">
        <f t="shared" si="80"/>
        <v>25684.36</v>
      </c>
    </row>
    <row r="1719" spans="1:9" x14ac:dyDescent="0.3">
      <c r="A1719" t="str">
        <f>+IF([1]PLANES_ADM_RES383_261016!C1719="","",[1]PLANES_ADM_RES383_261016!C1719)</f>
        <v xml:space="preserve">ABL    </v>
      </c>
      <c r="B1719" s="2">
        <f>+IF([1]PLANES_ADM_RES383_261016!F1719="","",[1]PLANES_ADM_RES383_261016!F1719)</f>
        <v>383950.83</v>
      </c>
      <c r="C1719">
        <f>+IF([1]PLANES_ADM_RES383_261016!G1719="","",[1]PLANES_ADM_RES383_261016!G1719)</f>
        <v>12</v>
      </c>
      <c r="D1719">
        <f>+IF([1]PLANES_ADM_RES383_261016!L1719="","",[1]PLANES_ADM_RES383_261016!L1719)</f>
        <v>98559.19</v>
      </c>
      <c r="E1719" t="str">
        <f>+IF([1]PLANES_ADM_RES383_261016!O1719="","",[1]PLANES_ADM_RES383_261016!O1719)</f>
        <v xml:space="preserve">VIGENTE             </v>
      </c>
      <c r="F1719" s="1">
        <f>+IF([1]PLANES_ADM_RES383_261016!P1719="","",[1]PLANES_ADM_RES383_261016!P1719)</f>
        <v>46316</v>
      </c>
      <c r="G1719" s="2">
        <f t="shared" si="78"/>
        <v>49279.595000000001</v>
      </c>
      <c r="H1719" s="2">
        <f t="shared" si="79"/>
        <v>334671.23499999999</v>
      </c>
      <c r="I1719" s="2">
        <f t="shared" si="80"/>
        <v>49279.595000000001</v>
      </c>
    </row>
    <row r="1720" spans="1:9" x14ac:dyDescent="0.3">
      <c r="A1720" t="str">
        <f>+IF([1]PLANES_ADM_RES383_261016!C1720="","",[1]PLANES_ADM_RES383_261016!C1720)</f>
        <v xml:space="preserve">ABL    </v>
      </c>
      <c r="B1720" s="2">
        <f>+IF([1]PLANES_ADM_RES383_261016!F1720="","",[1]PLANES_ADM_RES383_261016!F1720)</f>
        <v>155478.66</v>
      </c>
      <c r="C1720">
        <f>+IF([1]PLANES_ADM_RES383_261016!G1720="","",[1]PLANES_ADM_RES383_261016!G1720)</f>
        <v>1</v>
      </c>
      <c r="D1720">
        <f>+IF([1]PLANES_ADM_RES383_261016!L1720="","",[1]PLANES_ADM_RES383_261016!L1720)</f>
        <v>46224.61</v>
      </c>
      <c r="E1720" t="str">
        <f>+IF([1]PLANES_ADM_RES383_261016!O1720="","",[1]PLANES_ADM_RES383_261016!O1720)</f>
        <v xml:space="preserve">VIGENTE             </v>
      </c>
      <c r="F1720" s="1">
        <f>+IF([1]PLANES_ADM_RES383_261016!P1720="","",[1]PLANES_ADM_RES383_261016!P1720)</f>
        <v>46316</v>
      </c>
      <c r="G1720" s="2">
        <f t="shared" si="78"/>
        <v>0</v>
      </c>
      <c r="H1720" s="2">
        <f t="shared" si="79"/>
        <v>155478.66</v>
      </c>
      <c r="I1720" s="2">
        <f t="shared" si="80"/>
        <v>46224.61</v>
      </c>
    </row>
    <row r="1721" spans="1:9" x14ac:dyDescent="0.3">
      <c r="A1721" t="str">
        <f>+IF([1]PLANES_ADM_RES383_261016!C1721="","",[1]PLANES_ADM_RES383_261016!C1721)</f>
        <v xml:space="preserve">ABL    </v>
      </c>
      <c r="B1721" s="2">
        <f>+IF([1]PLANES_ADM_RES383_261016!F1721="","",[1]PLANES_ADM_RES383_261016!F1721)</f>
        <v>160642.63</v>
      </c>
      <c r="C1721">
        <f>+IF([1]PLANES_ADM_RES383_261016!G1721="","",[1]PLANES_ADM_RES383_261016!G1721)</f>
        <v>1</v>
      </c>
      <c r="D1721">
        <f>+IF([1]PLANES_ADM_RES383_261016!L1721="","",[1]PLANES_ADM_RES383_261016!L1721)</f>
        <v>49018.98</v>
      </c>
      <c r="E1721" t="str">
        <f>+IF([1]PLANES_ADM_RES383_261016!O1721="","",[1]PLANES_ADM_RES383_261016!O1721)</f>
        <v xml:space="preserve">VIGENTE             </v>
      </c>
      <c r="F1721" s="1">
        <f>+IF([1]PLANES_ADM_RES383_261016!P1721="","",[1]PLANES_ADM_RES383_261016!P1721)</f>
        <v>46316</v>
      </c>
      <c r="G1721" s="2">
        <f t="shared" si="78"/>
        <v>0</v>
      </c>
      <c r="H1721" s="2">
        <f t="shared" si="79"/>
        <v>160642.63</v>
      </c>
      <c r="I1721" s="2">
        <f t="shared" si="80"/>
        <v>49018.98</v>
      </c>
    </row>
    <row r="1722" spans="1:9" x14ac:dyDescent="0.3">
      <c r="A1722" t="str">
        <f>+IF([1]PLANES_ADM_RES383_261016!C1722="","",[1]PLANES_ADM_RES383_261016!C1722)</f>
        <v xml:space="preserve">ABL    </v>
      </c>
      <c r="B1722" s="2">
        <f>+IF([1]PLANES_ADM_RES383_261016!F1722="","",[1]PLANES_ADM_RES383_261016!F1722)</f>
        <v>205125.23</v>
      </c>
      <c r="C1722">
        <f>+IF([1]PLANES_ADM_RES383_261016!G1722="","",[1]PLANES_ADM_RES383_261016!G1722)</f>
        <v>12</v>
      </c>
      <c r="D1722">
        <f>+IF([1]PLANES_ADM_RES383_261016!L1722="","",[1]PLANES_ADM_RES383_261016!L1722)</f>
        <v>42842.02</v>
      </c>
      <c r="E1722" t="str">
        <f>+IF([1]PLANES_ADM_RES383_261016!O1722="","",[1]PLANES_ADM_RES383_261016!O1722)</f>
        <v xml:space="preserve">VIGENTE             </v>
      </c>
      <c r="F1722" s="1">
        <f>+IF([1]PLANES_ADM_RES383_261016!P1722="","",[1]PLANES_ADM_RES383_261016!P1722)</f>
        <v>46316</v>
      </c>
      <c r="G1722" s="2">
        <f t="shared" si="78"/>
        <v>21421.01</v>
      </c>
      <c r="H1722" s="2">
        <f t="shared" si="79"/>
        <v>183704.22</v>
      </c>
      <c r="I1722" s="2">
        <f t="shared" si="80"/>
        <v>21421.01</v>
      </c>
    </row>
    <row r="1723" spans="1:9" x14ac:dyDescent="0.3">
      <c r="A1723" t="str">
        <f>+IF([1]PLANES_ADM_RES383_261016!C1723="","",[1]PLANES_ADM_RES383_261016!C1723)</f>
        <v xml:space="preserve">ABL    </v>
      </c>
      <c r="B1723" s="2">
        <f>+IF([1]PLANES_ADM_RES383_261016!F1723="","",[1]PLANES_ADM_RES383_261016!F1723)</f>
        <v>4126153.62</v>
      </c>
      <c r="C1723">
        <f>+IF([1]PLANES_ADM_RES383_261016!G1723="","",[1]PLANES_ADM_RES383_261016!G1723)</f>
        <v>12</v>
      </c>
      <c r="D1723">
        <f>+IF([1]PLANES_ADM_RES383_261016!L1723="","",[1]PLANES_ADM_RES383_261016!L1723)</f>
        <v>2012145.39</v>
      </c>
      <c r="E1723" t="str">
        <f>+IF([1]PLANES_ADM_RES383_261016!O1723="","",[1]PLANES_ADM_RES383_261016!O1723)</f>
        <v xml:space="preserve">VIGENTE             </v>
      </c>
      <c r="F1723" s="1">
        <f>+IF([1]PLANES_ADM_RES383_261016!P1723="","",[1]PLANES_ADM_RES383_261016!P1723)</f>
        <v>46316</v>
      </c>
      <c r="G1723" s="2">
        <f t="shared" si="78"/>
        <v>1006072.6949999999</v>
      </c>
      <c r="H1723" s="2">
        <f t="shared" si="79"/>
        <v>3120080.9250000003</v>
      </c>
      <c r="I1723" s="2">
        <f t="shared" si="80"/>
        <v>1006072.6949999999</v>
      </c>
    </row>
    <row r="1724" spans="1:9" x14ac:dyDescent="0.3">
      <c r="A1724" t="str">
        <f>+IF([1]PLANES_ADM_RES383_261016!C1724="","",[1]PLANES_ADM_RES383_261016!C1724)</f>
        <v xml:space="preserve">ABL    </v>
      </c>
      <c r="B1724" s="2">
        <f>+IF([1]PLANES_ADM_RES383_261016!F1724="","",[1]PLANES_ADM_RES383_261016!F1724)</f>
        <v>393546.39</v>
      </c>
      <c r="C1724">
        <f>+IF([1]PLANES_ADM_RES383_261016!G1724="","",[1]PLANES_ADM_RES383_261016!G1724)</f>
        <v>4</v>
      </c>
      <c r="D1724">
        <f>+IF([1]PLANES_ADM_RES383_261016!L1724="","",[1]PLANES_ADM_RES383_261016!L1724)</f>
        <v>228927.35</v>
      </c>
      <c r="E1724" t="str">
        <f>+IF([1]PLANES_ADM_RES383_261016!O1724="","",[1]PLANES_ADM_RES383_261016!O1724)</f>
        <v xml:space="preserve">VIGENTE             </v>
      </c>
      <c r="F1724" s="1">
        <f>+IF([1]PLANES_ADM_RES383_261016!P1724="","",[1]PLANES_ADM_RES383_261016!P1724)</f>
        <v>46316</v>
      </c>
      <c r="G1724" s="2">
        <f t="shared" si="78"/>
        <v>114463.675</v>
      </c>
      <c r="H1724" s="2">
        <f t="shared" si="79"/>
        <v>279082.71500000003</v>
      </c>
      <c r="I1724" s="2">
        <f t="shared" si="80"/>
        <v>114463.675</v>
      </c>
    </row>
    <row r="1725" spans="1:9" x14ac:dyDescent="0.3">
      <c r="A1725" t="str">
        <f>+IF([1]PLANES_ADM_RES383_261016!C1725="","",[1]PLANES_ADM_RES383_261016!C1725)</f>
        <v xml:space="preserve">ABL    </v>
      </c>
      <c r="B1725" s="2">
        <f>+IF([1]PLANES_ADM_RES383_261016!F1725="","",[1]PLANES_ADM_RES383_261016!F1725)</f>
        <v>42804.01</v>
      </c>
      <c r="C1725">
        <f>+IF([1]PLANES_ADM_RES383_261016!G1725="","",[1]PLANES_ADM_RES383_261016!G1725)</f>
        <v>1</v>
      </c>
      <c r="D1725">
        <f>+IF([1]PLANES_ADM_RES383_261016!L1725="","",[1]PLANES_ADM_RES383_261016!L1725)</f>
        <v>24425.13</v>
      </c>
      <c r="E1725" t="str">
        <f>+IF([1]PLANES_ADM_RES383_261016!O1725="","",[1]PLANES_ADM_RES383_261016!O1725)</f>
        <v xml:space="preserve">VIGENTE             </v>
      </c>
      <c r="F1725" s="1">
        <f>+IF([1]PLANES_ADM_RES383_261016!P1725="","",[1]PLANES_ADM_RES383_261016!P1725)</f>
        <v>46316</v>
      </c>
      <c r="G1725" s="2">
        <f t="shared" si="78"/>
        <v>0</v>
      </c>
      <c r="H1725" s="2">
        <f t="shared" si="79"/>
        <v>42804.01</v>
      </c>
      <c r="I1725" s="2">
        <f t="shared" si="80"/>
        <v>24425.13</v>
      </c>
    </row>
    <row r="1726" spans="1:9" x14ac:dyDescent="0.3">
      <c r="A1726" t="str">
        <f>+IF([1]PLANES_ADM_RES383_261016!C1726="","",[1]PLANES_ADM_RES383_261016!C1726)</f>
        <v xml:space="preserve">ABL    </v>
      </c>
      <c r="B1726" s="2">
        <f>+IF([1]PLANES_ADM_RES383_261016!F1726="","",[1]PLANES_ADM_RES383_261016!F1726)</f>
        <v>646102.30000000005</v>
      </c>
      <c r="C1726">
        <f>+IF([1]PLANES_ADM_RES383_261016!G1726="","",[1]PLANES_ADM_RES383_261016!G1726)</f>
        <v>1</v>
      </c>
      <c r="D1726">
        <f>+IF([1]PLANES_ADM_RES383_261016!L1726="","",[1]PLANES_ADM_RES383_261016!L1726)</f>
        <v>191121.31</v>
      </c>
      <c r="E1726" t="str">
        <f>+IF([1]PLANES_ADM_RES383_261016!O1726="","",[1]PLANES_ADM_RES383_261016!O1726)</f>
        <v xml:space="preserve">VIGENTE             </v>
      </c>
      <c r="F1726" s="1">
        <f>+IF([1]PLANES_ADM_RES383_261016!P1726="","",[1]PLANES_ADM_RES383_261016!P1726)</f>
        <v>46316</v>
      </c>
      <c r="G1726" s="2">
        <f t="shared" si="78"/>
        <v>0</v>
      </c>
      <c r="H1726" s="2">
        <f t="shared" si="79"/>
        <v>646102.30000000005</v>
      </c>
      <c r="I1726" s="2">
        <f t="shared" si="80"/>
        <v>191121.31</v>
      </c>
    </row>
    <row r="1727" spans="1:9" x14ac:dyDescent="0.3">
      <c r="A1727" t="str">
        <f>+IF([1]PLANES_ADM_RES383_261016!C1727="","",[1]PLANES_ADM_RES383_261016!C1727)</f>
        <v xml:space="preserve">ABL    </v>
      </c>
      <c r="B1727" s="2">
        <f>+IF([1]PLANES_ADM_RES383_261016!F1727="","",[1]PLANES_ADM_RES383_261016!F1727)</f>
        <v>4358118.91</v>
      </c>
      <c r="C1727">
        <f>+IF([1]PLANES_ADM_RES383_261016!G1727="","",[1]PLANES_ADM_RES383_261016!G1727)</f>
        <v>12</v>
      </c>
      <c r="D1727">
        <f>+IF([1]PLANES_ADM_RES383_261016!L1727="","",[1]PLANES_ADM_RES383_261016!L1727)</f>
        <v>857048.87</v>
      </c>
      <c r="E1727" t="str">
        <f>+IF([1]PLANES_ADM_RES383_261016!O1727="","",[1]PLANES_ADM_RES383_261016!O1727)</f>
        <v xml:space="preserve">VIGENTE             </v>
      </c>
      <c r="F1727" s="1">
        <f>+IF([1]PLANES_ADM_RES383_261016!P1727="","",[1]PLANES_ADM_RES383_261016!P1727)</f>
        <v>46316</v>
      </c>
      <c r="G1727" s="2">
        <f t="shared" si="78"/>
        <v>428524.435</v>
      </c>
      <c r="H1727" s="2">
        <f t="shared" si="79"/>
        <v>3929594.4750000001</v>
      </c>
      <c r="I1727" s="2">
        <f t="shared" si="80"/>
        <v>428524.435</v>
      </c>
    </row>
    <row r="1728" spans="1:9" x14ac:dyDescent="0.3">
      <c r="A1728" t="str">
        <f>+IF([1]PLANES_ADM_RES383_261016!C1728="","",[1]PLANES_ADM_RES383_261016!C1728)</f>
        <v xml:space="preserve">ABL    </v>
      </c>
      <c r="B1728" s="2">
        <f>+IF([1]PLANES_ADM_RES383_261016!F1728="","",[1]PLANES_ADM_RES383_261016!F1728)</f>
        <v>256413.33</v>
      </c>
      <c r="C1728">
        <f>+IF([1]PLANES_ADM_RES383_261016!G1728="","",[1]PLANES_ADM_RES383_261016!G1728)</f>
        <v>1</v>
      </c>
      <c r="D1728">
        <f>+IF([1]PLANES_ADM_RES383_261016!L1728="","",[1]PLANES_ADM_RES383_261016!L1728)</f>
        <v>137174.56</v>
      </c>
      <c r="E1728" t="str">
        <f>+IF([1]PLANES_ADM_RES383_261016!O1728="","",[1]PLANES_ADM_RES383_261016!O1728)</f>
        <v xml:space="preserve">VIGENTE             </v>
      </c>
      <c r="F1728" s="1">
        <f>+IF([1]PLANES_ADM_RES383_261016!P1728="","",[1]PLANES_ADM_RES383_261016!P1728)</f>
        <v>46316</v>
      </c>
      <c r="G1728" s="2">
        <f t="shared" si="78"/>
        <v>0</v>
      </c>
      <c r="H1728" s="2">
        <f t="shared" si="79"/>
        <v>256413.33</v>
      </c>
      <c r="I1728" s="2">
        <f t="shared" si="80"/>
        <v>137174.56</v>
      </c>
    </row>
    <row r="1729" spans="1:9" x14ac:dyDescent="0.3">
      <c r="A1729" t="str">
        <f>+IF([1]PLANES_ADM_RES383_261016!C1729="","",[1]PLANES_ADM_RES383_261016!C1729)</f>
        <v xml:space="preserve">ABL    </v>
      </c>
      <c r="B1729" s="2">
        <f>+IF([1]PLANES_ADM_RES383_261016!F1729="","",[1]PLANES_ADM_RES383_261016!F1729)</f>
        <v>4489513.6100000003</v>
      </c>
      <c r="C1729">
        <f>+IF([1]PLANES_ADM_RES383_261016!G1729="","",[1]PLANES_ADM_RES383_261016!G1729)</f>
        <v>1</v>
      </c>
      <c r="D1729">
        <f>+IF([1]PLANES_ADM_RES383_261016!L1729="","",[1]PLANES_ADM_RES383_261016!L1729)</f>
        <v>2793480.09</v>
      </c>
      <c r="E1729" t="str">
        <f>+IF([1]PLANES_ADM_RES383_261016!O1729="","",[1]PLANES_ADM_RES383_261016!O1729)</f>
        <v xml:space="preserve">VIGENTE             </v>
      </c>
      <c r="F1729" s="1">
        <f>+IF([1]PLANES_ADM_RES383_261016!P1729="","",[1]PLANES_ADM_RES383_261016!P1729)</f>
        <v>46316</v>
      </c>
      <c r="G1729" s="2">
        <f t="shared" si="78"/>
        <v>0</v>
      </c>
      <c r="H1729" s="2">
        <f t="shared" si="79"/>
        <v>4489513.6100000003</v>
      </c>
      <c r="I1729" s="2">
        <f t="shared" si="80"/>
        <v>2793480.09</v>
      </c>
    </row>
    <row r="1730" spans="1:9" x14ac:dyDescent="0.3">
      <c r="A1730" t="str">
        <f>+IF([1]PLANES_ADM_RES383_261016!C1730="","",[1]PLANES_ADM_RES383_261016!C1730)</f>
        <v xml:space="preserve">ABL    </v>
      </c>
      <c r="B1730" s="2">
        <f>+IF([1]PLANES_ADM_RES383_261016!F1730="","",[1]PLANES_ADM_RES383_261016!F1730)</f>
        <v>206717.8</v>
      </c>
      <c r="C1730">
        <f>+IF([1]PLANES_ADM_RES383_261016!G1730="","",[1]PLANES_ADM_RES383_261016!G1730)</f>
        <v>1</v>
      </c>
      <c r="D1730">
        <f>+IF([1]PLANES_ADM_RES383_261016!L1730="","",[1]PLANES_ADM_RES383_261016!L1730)</f>
        <v>69189.88</v>
      </c>
      <c r="E1730" t="str">
        <f>+IF([1]PLANES_ADM_RES383_261016!O1730="","",[1]PLANES_ADM_RES383_261016!O1730)</f>
        <v xml:space="preserve">VIGENTE             </v>
      </c>
      <c r="F1730" s="1">
        <f>+IF([1]PLANES_ADM_RES383_261016!P1730="","",[1]PLANES_ADM_RES383_261016!P1730)</f>
        <v>46316</v>
      </c>
      <c r="G1730" s="2">
        <f t="shared" si="78"/>
        <v>0</v>
      </c>
      <c r="H1730" s="2">
        <f t="shared" si="79"/>
        <v>206717.8</v>
      </c>
      <c r="I1730" s="2">
        <f t="shared" si="80"/>
        <v>69189.88</v>
      </c>
    </row>
    <row r="1731" spans="1:9" x14ac:dyDescent="0.3">
      <c r="A1731" t="str">
        <f>+IF([1]PLANES_ADM_RES383_261016!C1731="","",[1]PLANES_ADM_RES383_261016!C1731)</f>
        <v xml:space="preserve">ABL    </v>
      </c>
      <c r="B1731" s="2">
        <f>+IF([1]PLANES_ADM_RES383_261016!F1731="","",[1]PLANES_ADM_RES383_261016!F1731)</f>
        <v>169577.22</v>
      </c>
      <c r="C1731">
        <f>+IF([1]PLANES_ADM_RES383_261016!G1731="","",[1]PLANES_ADM_RES383_261016!G1731)</f>
        <v>1</v>
      </c>
      <c r="D1731">
        <f>+IF([1]PLANES_ADM_RES383_261016!L1731="","",[1]PLANES_ADM_RES383_261016!L1731)</f>
        <v>48441.51</v>
      </c>
      <c r="E1731" t="str">
        <f>+IF([1]PLANES_ADM_RES383_261016!O1731="","",[1]PLANES_ADM_RES383_261016!O1731)</f>
        <v xml:space="preserve">VIGENTE             </v>
      </c>
      <c r="F1731" s="1">
        <f>+IF([1]PLANES_ADM_RES383_261016!P1731="","",[1]PLANES_ADM_RES383_261016!P1731)</f>
        <v>46316</v>
      </c>
      <c r="G1731" s="2">
        <f t="shared" ref="G1731:G1794" si="81">IFERROR(IF(C1731=1,0,D1731/2),"")</f>
        <v>0</v>
      </c>
      <c r="H1731" s="2">
        <f t="shared" ref="H1731:H1794" si="82">+IFERROR(B1731-G1731,"")</f>
        <v>169577.22</v>
      </c>
      <c r="I1731" s="2">
        <f t="shared" ref="I1731:I1794" si="83">+IF(G1731=0,D1731,G1731)</f>
        <v>48441.51</v>
      </c>
    </row>
    <row r="1732" spans="1:9" x14ac:dyDescent="0.3">
      <c r="A1732" t="str">
        <f>+IF([1]PLANES_ADM_RES383_261016!C1732="","",[1]PLANES_ADM_RES383_261016!C1732)</f>
        <v xml:space="preserve">ABL    </v>
      </c>
      <c r="B1732" s="2">
        <f>+IF([1]PLANES_ADM_RES383_261016!F1732="","",[1]PLANES_ADM_RES383_261016!F1732)</f>
        <v>191873.57</v>
      </c>
      <c r="C1732">
        <f>+IF([1]PLANES_ADM_RES383_261016!G1732="","",[1]PLANES_ADM_RES383_261016!G1732)</f>
        <v>1</v>
      </c>
      <c r="D1732">
        <f>+IF([1]PLANES_ADM_RES383_261016!L1732="","",[1]PLANES_ADM_RES383_261016!L1732)</f>
        <v>61387.89</v>
      </c>
      <c r="E1732" t="str">
        <f>+IF([1]PLANES_ADM_RES383_261016!O1732="","",[1]PLANES_ADM_RES383_261016!O1732)</f>
        <v xml:space="preserve">VIGENTE             </v>
      </c>
      <c r="F1732" s="1">
        <f>+IF([1]PLANES_ADM_RES383_261016!P1732="","",[1]PLANES_ADM_RES383_261016!P1732)</f>
        <v>46316</v>
      </c>
      <c r="G1732" s="2">
        <f t="shared" si="81"/>
        <v>0</v>
      </c>
      <c r="H1732" s="2">
        <f t="shared" si="82"/>
        <v>191873.57</v>
      </c>
      <c r="I1732" s="2">
        <f t="shared" si="83"/>
        <v>61387.89</v>
      </c>
    </row>
    <row r="1733" spans="1:9" x14ac:dyDescent="0.3">
      <c r="A1733" t="str">
        <f>+IF([1]PLANES_ADM_RES383_261016!C1733="","",[1]PLANES_ADM_RES383_261016!C1733)</f>
        <v xml:space="preserve">ABL    </v>
      </c>
      <c r="B1733" s="2">
        <f>+IF([1]PLANES_ADM_RES383_261016!F1733="","",[1]PLANES_ADM_RES383_261016!F1733)</f>
        <v>98143.07</v>
      </c>
      <c r="C1733">
        <f>+IF([1]PLANES_ADM_RES383_261016!G1733="","",[1]PLANES_ADM_RES383_261016!G1733)</f>
        <v>1</v>
      </c>
      <c r="D1733">
        <f>+IF([1]PLANES_ADM_RES383_261016!L1733="","",[1]PLANES_ADM_RES383_261016!L1733)</f>
        <v>56220.3</v>
      </c>
      <c r="E1733" t="str">
        <f>+IF([1]PLANES_ADM_RES383_261016!O1733="","",[1]PLANES_ADM_RES383_261016!O1733)</f>
        <v xml:space="preserve">VIGENTE             </v>
      </c>
      <c r="F1733" s="1">
        <f>+IF([1]PLANES_ADM_RES383_261016!P1733="","",[1]PLANES_ADM_RES383_261016!P1733)</f>
        <v>46316</v>
      </c>
      <c r="G1733" s="2">
        <f t="shared" si="81"/>
        <v>0</v>
      </c>
      <c r="H1733" s="2">
        <f t="shared" si="82"/>
        <v>98143.07</v>
      </c>
      <c r="I1733" s="2">
        <f t="shared" si="83"/>
        <v>56220.3</v>
      </c>
    </row>
    <row r="1734" spans="1:9" x14ac:dyDescent="0.3">
      <c r="A1734" t="str">
        <f>+IF([1]PLANES_ADM_RES383_261016!C1734="","",[1]PLANES_ADM_RES383_261016!C1734)</f>
        <v xml:space="preserve">ABL    </v>
      </c>
      <c r="B1734" s="2">
        <f>+IF([1]PLANES_ADM_RES383_261016!F1734="","",[1]PLANES_ADM_RES383_261016!F1734)</f>
        <v>5983.56</v>
      </c>
      <c r="C1734">
        <f>+IF([1]PLANES_ADM_RES383_261016!G1734="","",[1]PLANES_ADM_RES383_261016!G1734)</f>
        <v>1</v>
      </c>
      <c r="D1734">
        <f>+IF([1]PLANES_ADM_RES383_261016!L1734="","",[1]PLANES_ADM_RES383_261016!L1734)</f>
        <v>2336.6</v>
      </c>
      <c r="E1734" t="str">
        <f>+IF([1]PLANES_ADM_RES383_261016!O1734="","",[1]PLANES_ADM_RES383_261016!O1734)</f>
        <v xml:space="preserve">VIGENTE             </v>
      </c>
      <c r="F1734" s="1">
        <f>+IF([1]PLANES_ADM_RES383_261016!P1734="","",[1]PLANES_ADM_RES383_261016!P1734)</f>
        <v>46316</v>
      </c>
      <c r="G1734" s="2">
        <f t="shared" si="81"/>
        <v>0</v>
      </c>
      <c r="H1734" s="2">
        <f t="shared" si="82"/>
        <v>5983.56</v>
      </c>
      <c r="I1734" s="2">
        <f t="shared" si="83"/>
        <v>2336.6</v>
      </c>
    </row>
    <row r="1735" spans="1:9" x14ac:dyDescent="0.3">
      <c r="A1735" t="str">
        <f>+IF([1]PLANES_ADM_RES383_261016!C1735="","",[1]PLANES_ADM_RES383_261016!C1735)</f>
        <v xml:space="preserve">ABL    </v>
      </c>
      <c r="B1735" s="2">
        <f>+IF([1]PLANES_ADM_RES383_261016!F1735="","",[1]PLANES_ADM_RES383_261016!F1735)</f>
        <v>3272988.99</v>
      </c>
      <c r="C1735">
        <f>+IF([1]PLANES_ADM_RES383_261016!G1735="","",[1]PLANES_ADM_RES383_261016!G1735)</f>
        <v>12</v>
      </c>
      <c r="D1735">
        <f>+IF([1]PLANES_ADM_RES383_261016!L1735="","",[1]PLANES_ADM_RES383_261016!L1735)</f>
        <v>1380919.38</v>
      </c>
      <c r="E1735" t="str">
        <f>+IF([1]PLANES_ADM_RES383_261016!O1735="","",[1]PLANES_ADM_RES383_261016!O1735)</f>
        <v xml:space="preserve">VIGENTE             </v>
      </c>
      <c r="F1735" s="1">
        <f>+IF([1]PLANES_ADM_RES383_261016!P1735="","",[1]PLANES_ADM_RES383_261016!P1735)</f>
        <v>46316</v>
      </c>
      <c r="G1735" s="2">
        <f t="shared" si="81"/>
        <v>690459.69</v>
      </c>
      <c r="H1735" s="2">
        <f t="shared" si="82"/>
        <v>2582529.3000000003</v>
      </c>
      <c r="I1735" s="2">
        <f t="shared" si="83"/>
        <v>690459.69</v>
      </c>
    </row>
    <row r="1736" spans="1:9" x14ac:dyDescent="0.3">
      <c r="A1736" t="str">
        <f>+IF([1]PLANES_ADM_RES383_261016!C1736="","",[1]PLANES_ADM_RES383_261016!C1736)</f>
        <v xml:space="preserve">ABL    </v>
      </c>
      <c r="B1736" s="2">
        <f>+IF([1]PLANES_ADM_RES383_261016!F1736="","",[1]PLANES_ADM_RES383_261016!F1736)</f>
        <v>104594.57</v>
      </c>
      <c r="C1736">
        <f>+IF([1]PLANES_ADM_RES383_261016!G1736="","",[1]PLANES_ADM_RES383_261016!G1736)</f>
        <v>1</v>
      </c>
      <c r="D1736">
        <f>+IF([1]PLANES_ADM_RES383_261016!L1736="","",[1]PLANES_ADM_RES383_261016!L1736)</f>
        <v>18895.419999999998</v>
      </c>
      <c r="E1736" t="str">
        <f>+IF([1]PLANES_ADM_RES383_261016!O1736="","",[1]PLANES_ADM_RES383_261016!O1736)</f>
        <v xml:space="preserve">VIGENTE             </v>
      </c>
      <c r="F1736" s="1">
        <f>+IF([1]PLANES_ADM_RES383_261016!P1736="","",[1]PLANES_ADM_RES383_261016!P1736)</f>
        <v>46316</v>
      </c>
      <c r="G1736" s="2">
        <f t="shared" si="81"/>
        <v>0</v>
      </c>
      <c r="H1736" s="2">
        <f t="shared" si="82"/>
        <v>104594.57</v>
      </c>
      <c r="I1736" s="2">
        <f t="shared" si="83"/>
        <v>18895.419999999998</v>
      </c>
    </row>
    <row r="1737" spans="1:9" x14ac:dyDescent="0.3">
      <c r="A1737" t="str">
        <f>+IF([1]PLANES_ADM_RES383_261016!C1737="","",[1]PLANES_ADM_RES383_261016!C1737)</f>
        <v xml:space="preserve">ABL    </v>
      </c>
      <c r="B1737" s="2">
        <f>+IF([1]PLANES_ADM_RES383_261016!F1737="","",[1]PLANES_ADM_RES383_261016!F1737)</f>
        <v>4994496.33</v>
      </c>
      <c r="C1737">
        <f>+IF([1]PLANES_ADM_RES383_261016!G1737="","",[1]PLANES_ADM_RES383_261016!G1737)</f>
        <v>1</v>
      </c>
      <c r="D1737">
        <f>+IF([1]PLANES_ADM_RES383_261016!L1737="","",[1]PLANES_ADM_RES383_261016!L1737)</f>
        <v>3473329.31</v>
      </c>
      <c r="E1737" t="str">
        <f>+IF([1]PLANES_ADM_RES383_261016!O1737="","",[1]PLANES_ADM_RES383_261016!O1737)</f>
        <v xml:space="preserve">VIGENTE             </v>
      </c>
      <c r="F1737" s="1">
        <f>+IF([1]PLANES_ADM_RES383_261016!P1737="","",[1]PLANES_ADM_RES383_261016!P1737)</f>
        <v>46316</v>
      </c>
      <c r="G1737" s="2">
        <f t="shared" si="81"/>
        <v>0</v>
      </c>
      <c r="H1737" s="2">
        <f t="shared" si="82"/>
        <v>4994496.33</v>
      </c>
      <c r="I1737" s="2">
        <f t="shared" si="83"/>
        <v>3473329.31</v>
      </c>
    </row>
    <row r="1738" spans="1:9" x14ac:dyDescent="0.3">
      <c r="A1738" t="str">
        <f>+IF([1]PLANES_ADM_RES383_261016!C1738="","",[1]PLANES_ADM_RES383_261016!C1738)</f>
        <v xml:space="preserve">ABL    </v>
      </c>
      <c r="B1738" s="2">
        <f>+IF([1]PLANES_ADM_RES383_261016!F1738="","",[1]PLANES_ADM_RES383_261016!F1738)</f>
        <v>31266.36</v>
      </c>
      <c r="C1738">
        <f>+IF([1]PLANES_ADM_RES383_261016!G1738="","",[1]PLANES_ADM_RES383_261016!G1738)</f>
        <v>1</v>
      </c>
      <c r="D1738">
        <f>+IF([1]PLANES_ADM_RES383_261016!L1738="","",[1]PLANES_ADM_RES383_261016!L1738)</f>
        <v>24073.99</v>
      </c>
      <c r="E1738" t="str">
        <f>+IF([1]PLANES_ADM_RES383_261016!O1738="","",[1]PLANES_ADM_RES383_261016!O1738)</f>
        <v xml:space="preserve">VIGENTE             </v>
      </c>
      <c r="F1738" s="1">
        <f>+IF([1]PLANES_ADM_RES383_261016!P1738="","",[1]PLANES_ADM_RES383_261016!P1738)</f>
        <v>46316</v>
      </c>
      <c r="G1738" s="2">
        <f t="shared" si="81"/>
        <v>0</v>
      </c>
      <c r="H1738" s="2">
        <f t="shared" si="82"/>
        <v>31266.36</v>
      </c>
      <c r="I1738" s="2">
        <f t="shared" si="83"/>
        <v>24073.99</v>
      </c>
    </row>
    <row r="1739" spans="1:9" x14ac:dyDescent="0.3">
      <c r="A1739" t="str">
        <f>+IF([1]PLANES_ADM_RES383_261016!C1739="","",[1]PLANES_ADM_RES383_261016!C1739)</f>
        <v xml:space="preserve">ABL    </v>
      </c>
      <c r="B1739" s="2">
        <f>+IF([1]PLANES_ADM_RES383_261016!F1739="","",[1]PLANES_ADM_RES383_261016!F1739)</f>
        <v>1191378.67</v>
      </c>
      <c r="C1739">
        <f>+IF([1]PLANES_ADM_RES383_261016!G1739="","",[1]PLANES_ADM_RES383_261016!G1739)</f>
        <v>12</v>
      </c>
      <c r="D1739">
        <f>+IF([1]PLANES_ADM_RES383_261016!L1739="","",[1]PLANES_ADM_RES383_261016!L1739)</f>
        <v>314143.03999999998</v>
      </c>
      <c r="E1739" t="str">
        <f>+IF([1]PLANES_ADM_RES383_261016!O1739="","",[1]PLANES_ADM_RES383_261016!O1739)</f>
        <v xml:space="preserve">VIGENTE             </v>
      </c>
      <c r="F1739" s="1">
        <f>+IF([1]PLANES_ADM_RES383_261016!P1739="","",[1]PLANES_ADM_RES383_261016!P1739)</f>
        <v>46316</v>
      </c>
      <c r="G1739" s="2">
        <f t="shared" si="81"/>
        <v>157071.51999999999</v>
      </c>
      <c r="H1739" s="2">
        <f t="shared" si="82"/>
        <v>1034307.1499999999</v>
      </c>
      <c r="I1739" s="2">
        <f t="shared" si="83"/>
        <v>157071.51999999999</v>
      </c>
    </row>
    <row r="1740" spans="1:9" x14ac:dyDescent="0.3">
      <c r="A1740" t="str">
        <f>+IF([1]PLANES_ADM_RES383_261016!C1740="","",[1]PLANES_ADM_RES383_261016!C1740)</f>
        <v xml:space="preserve">ABL    </v>
      </c>
      <c r="B1740" s="2">
        <f>+IF([1]PLANES_ADM_RES383_261016!F1740="","",[1]PLANES_ADM_RES383_261016!F1740)</f>
        <v>953939.88</v>
      </c>
      <c r="C1740">
        <f>+IF([1]PLANES_ADM_RES383_261016!G1740="","",[1]PLANES_ADM_RES383_261016!G1740)</f>
        <v>1</v>
      </c>
      <c r="D1740">
        <f>+IF([1]PLANES_ADM_RES383_261016!L1740="","",[1]PLANES_ADM_RES383_261016!L1740)</f>
        <v>379323.73</v>
      </c>
      <c r="E1740" t="str">
        <f>+IF([1]PLANES_ADM_RES383_261016!O1740="","",[1]PLANES_ADM_RES383_261016!O1740)</f>
        <v xml:space="preserve">VIGENTE             </v>
      </c>
      <c r="F1740" s="1">
        <f>+IF([1]PLANES_ADM_RES383_261016!P1740="","",[1]PLANES_ADM_RES383_261016!P1740)</f>
        <v>46316</v>
      </c>
      <c r="G1740" s="2">
        <f t="shared" si="81"/>
        <v>0</v>
      </c>
      <c r="H1740" s="2">
        <f t="shared" si="82"/>
        <v>953939.88</v>
      </c>
      <c r="I1740" s="2">
        <f t="shared" si="83"/>
        <v>379323.73</v>
      </c>
    </row>
    <row r="1741" spans="1:9" x14ac:dyDescent="0.3">
      <c r="A1741" t="str">
        <f>+IF([1]PLANES_ADM_RES383_261016!C1741="","",[1]PLANES_ADM_RES383_261016!C1741)</f>
        <v xml:space="preserve">ABL    </v>
      </c>
      <c r="B1741" s="2">
        <f>+IF([1]PLANES_ADM_RES383_261016!F1741="","",[1]PLANES_ADM_RES383_261016!F1741)</f>
        <v>1411424.61</v>
      </c>
      <c r="C1741">
        <f>+IF([1]PLANES_ADM_RES383_261016!G1741="","",[1]PLANES_ADM_RES383_261016!G1741)</f>
        <v>1</v>
      </c>
      <c r="D1741">
        <f>+IF([1]PLANES_ADM_RES383_261016!L1741="","",[1]PLANES_ADM_RES383_261016!L1741)</f>
        <v>730991.81</v>
      </c>
      <c r="E1741" t="str">
        <f>+IF([1]PLANES_ADM_RES383_261016!O1741="","",[1]PLANES_ADM_RES383_261016!O1741)</f>
        <v xml:space="preserve">VIGENTE             </v>
      </c>
      <c r="F1741" s="1">
        <f>+IF([1]PLANES_ADM_RES383_261016!P1741="","",[1]PLANES_ADM_RES383_261016!P1741)</f>
        <v>46316</v>
      </c>
      <c r="G1741" s="2">
        <f t="shared" si="81"/>
        <v>0</v>
      </c>
      <c r="H1741" s="2">
        <f t="shared" si="82"/>
        <v>1411424.61</v>
      </c>
      <c r="I1741" s="2">
        <f t="shared" si="83"/>
        <v>730991.81</v>
      </c>
    </row>
    <row r="1742" spans="1:9" x14ac:dyDescent="0.3">
      <c r="A1742" t="str">
        <f>+IF([1]PLANES_ADM_RES383_261016!C1742="","",[1]PLANES_ADM_RES383_261016!C1742)</f>
        <v xml:space="preserve">ABL    </v>
      </c>
      <c r="B1742" s="2">
        <f>+IF([1]PLANES_ADM_RES383_261016!F1742="","",[1]PLANES_ADM_RES383_261016!F1742)</f>
        <v>472266.27</v>
      </c>
      <c r="C1742">
        <f>+IF([1]PLANES_ADM_RES383_261016!G1742="","",[1]PLANES_ADM_RES383_261016!G1742)</f>
        <v>1</v>
      </c>
      <c r="D1742">
        <f>+IF([1]PLANES_ADM_RES383_261016!L1742="","",[1]PLANES_ADM_RES383_261016!L1742)</f>
        <v>146933.59</v>
      </c>
      <c r="E1742" t="str">
        <f>+IF([1]PLANES_ADM_RES383_261016!O1742="","",[1]PLANES_ADM_RES383_261016!O1742)</f>
        <v xml:space="preserve">VIGENTE             </v>
      </c>
      <c r="F1742" s="1">
        <f>+IF([1]PLANES_ADM_RES383_261016!P1742="","",[1]PLANES_ADM_RES383_261016!P1742)</f>
        <v>46316</v>
      </c>
      <c r="G1742" s="2">
        <f t="shared" si="81"/>
        <v>0</v>
      </c>
      <c r="H1742" s="2">
        <f t="shared" si="82"/>
        <v>472266.27</v>
      </c>
      <c r="I1742" s="2">
        <f t="shared" si="83"/>
        <v>146933.59</v>
      </c>
    </row>
    <row r="1743" spans="1:9" x14ac:dyDescent="0.3">
      <c r="A1743" t="str">
        <f>+IF([1]PLANES_ADM_RES383_261016!C1743="","",[1]PLANES_ADM_RES383_261016!C1743)</f>
        <v xml:space="preserve">ABL    </v>
      </c>
      <c r="B1743" s="2">
        <f>+IF([1]PLANES_ADM_RES383_261016!F1743="","",[1]PLANES_ADM_RES383_261016!F1743)</f>
        <v>818048.45</v>
      </c>
      <c r="C1743">
        <f>+IF([1]PLANES_ADM_RES383_261016!G1743="","",[1]PLANES_ADM_RES383_261016!G1743)</f>
        <v>12</v>
      </c>
      <c r="D1743">
        <f>+IF([1]PLANES_ADM_RES383_261016!L1743="","",[1]PLANES_ADM_RES383_261016!L1743)</f>
        <v>219705.75</v>
      </c>
      <c r="E1743" t="str">
        <f>+IF([1]PLANES_ADM_RES383_261016!O1743="","",[1]PLANES_ADM_RES383_261016!O1743)</f>
        <v xml:space="preserve">VIGENTE             </v>
      </c>
      <c r="F1743" s="1">
        <f>+IF([1]PLANES_ADM_RES383_261016!P1743="","",[1]PLANES_ADM_RES383_261016!P1743)</f>
        <v>46316</v>
      </c>
      <c r="G1743" s="2">
        <f t="shared" si="81"/>
        <v>109852.875</v>
      </c>
      <c r="H1743" s="2">
        <f t="shared" si="82"/>
        <v>708195.57499999995</v>
      </c>
      <c r="I1743" s="2">
        <f t="shared" si="83"/>
        <v>109852.875</v>
      </c>
    </row>
    <row r="1744" spans="1:9" x14ac:dyDescent="0.3">
      <c r="A1744" t="str">
        <f>+IF([1]PLANES_ADM_RES383_261016!C1744="","",[1]PLANES_ADM_RES383_261016!C1744)</f>
        <v xml:space="preserve">ABL    </v>
      </c>
      <c r="B1744" s="2">
        <f>+IF([1]PLANES_ADM_RES383_261016!F1744="","",[1]PLANES_ADM_RES383_261016!F1744)</f>
        <v>44480.18</v>
      </c>
      <c r="C1744">
        <f>+IF([1]PLANES_ADM_RES383_261016!G1744="","",[1]PLANES_ADM_RES383_261016!G1744)</f>
        <v>1</v>
      </c>
      <c r="D1744">
        <f>+IF([1]PLANES_ADM_RES383_261016!L1744="","",[1]PLANES_ADM_RES383_261016!L1744)</f>
        <v>5813.34</v>
      </c>
      <c r="E1744" t="str">
        <f>+IF([1]PLANES_ADM_RES383_261016!O1744="","",[1]PLANES_ADM_RES383_261016!O1744)</f>
        <v xml:space="preserve">VIGENTE             </v>
      </c>
      <c r="F1744" s="1">
        <f>+IF([1]PLANES_ADM_RES383_261016!P1744="","",[1]PLANES_ADM_RES383_261016!P1744)</f>
        <v>46316</v>
      </c>
      <c r="G1744" s="2">
        <f t="shared" si="81"/>
        <v>0</v>
      </c>
      <c r="H1744" s="2">
        <f t="shared" si="82"/>
        <v>44480.18</v>
      </c>
      <c r="I1744" s="2">
        <f t="shared" si="83"/>
        <v>5813.34</v>
      </c>
    </row>
    <row r="1745" spans="1:9" x14ac:dyDescent="0.3">
      <c r="A1745" t="str">
        <f>+IF([1]PLANES_ADM_RES383_261016!C1745="","",[1]PLANES_ADM_RES383_261016!C1745)</f>
        <v xml:space="preserve">ABL    </v>
      </c>
      <c r="B1745" s="2">
        <f>+IF([1]PLANES_ADM_RES383_261016!F1745="","",[1]PLANES_ADM_RES383_261016!F1745)</f>
        <v>147236.54999999999</v>
      </c>
      <c r="C1745">
        <f>+IF([1]PLANES_ADM_RES383_261016!G1745="","",[1]PLANES_ADM_RES383_261016!G1745)</f>
        <v>12</v>
      </c>
      <c r="D1745">
        <f>+IF([1]PLANES_ADM_RES383_261016!L1745="","",[1]PLANES_ADM_RES383_261016!L1745)</f>
        <v>16360.46</v>
      </c>
      <c r="E1745" t="str">
        <f>+IF([1]PLANES_ADM_RES383_261016!O1745="","",[1]PLANES_ADM_RES383_261016!O1745)</f>
        <v xml:space="preserve">VIGENTE             </v>
      </c>
      <c r="F1745" s="1">
        <f>+IF([1]PLANES_ADM_RES383_261016!P1745="","",[1]PLANES_ADM_RES383_261016!P1745)</f>
        <v>46316</v>
      </c>
      <c r="G1745" s="2">
        <f t="shared" si="81"/>
        <v>8180.23</v>
      </c>
      <c r="H1745" s="2">
        <f t="shared" si="82"/>
        <v>139056.31999999998</v>
      </c>
      <c r="I1745" s="2">
        <f t="shared" si="83"/>
        <v>8180.23</v>
      </c>
    </row>
    <row r="1746" spans="1:9" x14ac:dyDescent="0.3">
      <c r="A1746" t="str">
        <f>+IF([1]PLANES_ADM_RES383_261016!C1746="","",[1]PLANES_ADM_RES383_261016!C1746)</f>
        <v xml:space="preserve">ABL    </v>
      </c>
      <c r="B1746" s="2">
        <f>+IF([1]PLANES_ADM_RES383_261016!F1746="","",[1]PLANES_ADM_RES383_261016!F1746)</f>
        <v>5008043.38</v>
      </c>
      <c r="C1746">
        <f>+IF([1]PLANES_ADM_RES383_261016!G1746="","",[1]PLANES_ADM_RES383_261016!G1746)</f>
        <v>12</v>
      </c>
      <c r="D1746">
        <f>+IF([1]PLANES_ADM_RES383_261016!L1746="","",[1]PLANES_ADM_RES383_261016!L1746)</f>
        <v>1903054.07</v>
      </c>
      <c r="E1746" t="str">
        <f>+IF([1]PLANES_ADM_RES383_261016!O1746="","",[1]PLANES_ADM_RES383_261016!O1746)</f>
        <v xml:space="preserve">VIGENTE             </v>
      </c>
      <c r="F1746" s="1">
        <f>+IF([1]PLANES_ADM_RES383_261016!P1746="","",[1]PLANES_ADM_RES383_261016!P1746)</f>
        <v>46316</v>
      </c>
      <c r="G1746" s="2">
        <f t="shared" si="81"/>
        <v>951527.03500000003</v>
      </c>
      <c r="H1746" s="2">
        <f t="shared" si="82"/>
        <v>4056516.3449999997</v>
      </c>
      <c r="I1746" s="2">
        <f t="shared" si="83"/>
        <v>951527.03500000003</v>
      </c>
    </row>
    <row r="1747" spans="1:9" x14ac:dyDescent="0.3">
      <c r="A1747" t="str">
        <f>+IF([1]PLANES_ADM_RES383_261016!C1747="","",[1]PLANES_ADM_RES383_261016!C1747)</f>
        <v xml:space="preserve">ABL    </v>
      </c>
      <c r="B1747" s="2">
        <f>+IF([1]PLANES_ADM_RES383_261016!F1747="","",[1]PLANES_ADM_RES383_261016!F1747)</f>
        <v>1084542.81</v>
      </c>
      <c r="C1747">
        <f>+IF([1]PLANES_ADM_RES383_261016!G1747="","",[1]PLANES_ADM_RES383_261016!G1747)</f>
        <v>1</v>
      </c>
      <c r="D1747">
        <f>+IF([1]PLANES_ADM_RES383_261016!L1747="","",[1]PLANES_ADM_RES383_261016!L1747)</f>
        <v>304346.46999999997</v>
      </c>
      <c r="E1747" t="str">
        <f>+IF([1]PLANES_ADM_RES383_261016!O1747="","",[1]PLANES_ADM_RES383_261016!O1747)</f>
        <v xml:space="preserve">VIGENTE             </v>
      </c>
      <c r="F1747" s="1">
        <f>+IF([1]PLANES_ADM_RES383_261016!P1747="","",[1]PLANES_ADM_RES383_261016!P1747)</f>
        <v>46316</v>
      </c>
      <c r="G1747" s="2">
        <f t="shared" si="81"/>
        <v>0</v>
      </c>
      <c r="H1747" s="2">
        <f t="shared" si="82"/>
        <v>1084542.81</v>
      </c>
      <c r="I1747" s="2">
        <f t="shared" si="83"/>
        <v>304346.46999999997</v>
      </c>
    </row>
    <row r="1748" spans="1:9" x14ac:dyDescent="0.3">
      <c r="A1748" t="str">
        <f>+IF([1]PLANES_ADM_RES383_261016!C1748="","",[1]PLANES_ADM_RES383_261016!C1748)</f>
        <v xml:space="preserve">ABL    </v>
      </c>
      <c r="B1748" s="2">
        <f>+IF([1]PLANES_ADM_RES383_261016!F1748="","",[1]PLANES_ADM_RES383_261016!F1748)</f>
        <v>431407.64</v>
      </c>
      <c r="C1748">
        <f>+IF([1]PLANES_ADM_RES383_261016!G1748="","",[1]PLANES_ADM_RES383_261016!G1748)</f>
        <v>1</v>
      </c>
      <c r="D1748">
        <f>+IF([1]PLANES_ADM_RES383_261016!L1748="","",[1]PLANES_ADM_RES383_261016!L1748)</f>
        <v>130567</v>
      </c>
      <c r="E1748" t="str">
        <f>+IF([1]PLANES_ADM_RES383_261016!O1748="","",[1]PLANES_ADM_RES383_261016!O1748)</f>
        <v xml:space="preserve">VIGENTE             </v>
      </c>
      <c r="F1748" s="1">
        <f>+IF([1]PLANES_ADM_RES383_261016!P1748="","",[1]PLANES_ADM_RES383_261016!P1748)</f>
        <v>46316</v>
      </c>
      <c r="G1748" s="2">
        <f t="shared" si="81"/>
        <v>0</v>
      </c>
      <c r="H1748" s="2">
        <f t="shared" si="82"/>
        <v>431407.64</v>
      </c>
      <c r="I1748" s="2">
        <f t="shared" si="83"/>
        <v>130567</v>
      </c>
    </row>
    <row r="1749" spans="1:9" x14ac:dyDescent="0.3">
      <c r="A1749" t="str">
        <f>+IF([1]PLANES_ADM_RES383_261016!C1749="","",[1]PLANES_ADM_RES383_261016!C1749)</f>
        <v xml:space="preserve">ABL    </v>
      </c>
      <c r="B1749" s="2">
        <f>+IF([1]PLANES_ADM_RES383_261016!F1749="","",[1]PLANES_ADM_RES383_261016!F1749)</f>
        <v>5033294.5</v>
      </c>
      <c r="C1749">
        <f>+IF([1]PLANES_ADM_RES383_261016!G1749="","",[1]PLANES_ADM_RES383_261016!G1749)</f>
        <v>12</v>
      </c>
      <c r="D1749">
        <f>+IF([1]PLANES_ADM_RES383_261016!L1749="","",[1]PLANES_ADM_RES383_261016!L1749)</f>
        <v>1621893.11</v>
      </c>
      <c r="E1749" t="str">
        <f>+IF([1]PLANES_ADM_RES383_261016!O1749="","",[1]PLANES_ADM_RES383_261016!O1749)</f>
        <v xml:space="preserve">VIGENTE             </v>
      </c>
      <c r="F1749" s="1">
        <f>+IF([1]PLANES_ADM_RES383_261016!P1749="","",[1]PLANES_ADM_RES383_261016!P1749)</f>
        <v>46316</v>
      </c>
      <c r="G1749" s="2">
        <f t="shared" si="81"/>
        <v>810946.55500000005</v>
      </c>
      <c r="H1749" s="2">
        <f t="shared" si="82"/>
        <v>4222347.9450000003</v>
      </c>
      <c r="I1749" s="2">
        <f t="shared" si="83"/>
        <v>810946.55500000005</v>
      </c>
    </row>
    <row r="1750" spans="1:9" x14ac:dyDescent="0.3">
      <c r="A1750" t="str">
        <f>+IF([1]PLANES_ADM_RES383_261016!C1750="","",[1]PLANES_ADM_RES383_261016!C1750)</f>
        <v xml:space="preserve">ABL    </v>
      </c>
      <c r="B1750" s="2">
        <f>+IF([1]PLANES_ADM_RES383_261016!F1750="","",[1]PLANES_ADM_RES383_261016!F1750)</f>
        <v>2160686.15</v>
      </c>
      <c r="C1750">
        <f>+IF([1]PLANES_ADM_RES383_261016!G1750="","",[1]PLANES_ADM_RES383_261016!G1750)</f>
        <v>1</v>
      </c>
      <c r="D1750">
        <f>+IF([1]PLANES_ADM_RES383_261016!L1750="","",[1]PLANES_ADM_RES383_261016!L1750)</f>
        <v>655593.56000000006</v>
      </c>
      <c r="E1750" t="str">
        <f>+IF([1]PLANES_ADM_RES383_261016!O1750="","",[1]PLANES_ADM_RES383_261016!O1750)</f>
        <v xml:space="preserve">VIGENTE             </v>
      </c>
      <c r="F1750" s="1">
        <f>+IF([1]PLANES_ADM_RES383_261016!P1750="","",[1]PLANES_ADM_RES383_261016!P1750)</f>
        <v>46316</v>
      </c>
      <c r="G1750" s="2">
        <f t="shared" si="81"/>
        <v>0</v>
      </c>
      <c r="H1750" s="2">
        <f t="shared" si="82"/>
        <v>2160686.15</v>
      </c>
      <c r="I1750" s="2">
        <f t="shared" si="83"/>
        <v>655593.56000000006</v>
      </c>
    </row>
    <row r="1751" spans="1:9" x14ac:dyDescent="0.3">
      <c r="A1751" t="str">
        <f>+IF([1]PLANES_ADM_RES383_261016!C1751="","",[1]PLANES_ADM_RES383_261016!C1751)</f>
        <v xml:space="preserve">ABL    </v>
      </c>
      <c r="B1751" s="2">
        <f>+IF([1]PLANES_ADM_RES383_261016!F1751="","",[1]PLANES_ADM_RES383_261016!F1751)</f>
        <v>98071.59</v>
      </c>
      <c r="C1751">
        <f>+IF([1]PLANES_ADM_RES383_261016!G1751="","",[1]PLANES_ADM_RES383_261016!G1751)</f>
        <v>1</v>
      </c>
      <c r="D1751">
        <f>+IF([1]PLANES_ADM_RES383_261016!L1751="","",[1]PLANES_ADM_RES383_261016!L1751)</f>
        <v>10211.51</v>
      </c>
      <c r="E1751" t="str">
        <f>+IF([1]PLANES_ADM_RES383_261016!O1751="","",[1]PLANES_ADM_RES383_261016!O1751)</f>
        <v xml:space="preserve">VIGENTE             </v>
      </c>
      <c r="F1751" s="1">
        <f>+IF([1]PLANES_ADM_RES383_261016!P1751="","",[1]PLANES_ADM_RES383_261016!P1751)</f>
        <v>46316</v>
      </c>
      <c r="G1751" s="2">
        <f t="shared" si="81"/>
        <v>0</v>
      </c>
      <c r="H1751" s="2">
        <f t="shared" si="82"/>
        <v>98071.59</v>
      </c>
      <c r="I1751" s="2">
        <f t="shared" si="83"/>
        <v>10211.51</v>
      </c>
    </row>
    <row r="1752" spans="1:9" x14ac:dyDescent="0.3">
      <c r="A1752" t="str">
        <f>+IF([1]PLANES_ADM_RES383_261016!C1752="","",[1]PLANES_ADM_RES383_261016!C1752)</f>
        <v xml:space="preserve">ABL    </v>
      </c>
      <c r="B1752" s="2">
        <f>+IF([1]PLANES_ADM_RES383_261016!F1752="","",[1]PLANES_ADM_RES383_261016!F1752)</f>
        <v>67680.38</v>
      </c>
      <c r="C1752">
        <f>+IF([1]PLANES_ADM_RES383_261016!G1752="","",[1]PLANES_ADM_RES383_261016!G1752)</f>
        <v>1</v>
      </c>
      <c r="D1752">
        <f>+IF([1]PLANES_ADM_RES383_261016!L1752="","",[1]PLANES_ADM_RES383_261016!L1752)</f>
        <v>13407.19</v>
      </c>
      <c r="E1752" t="str">
        <f>+IF([1]PLANES_ADM_RES383_261016!O1752="","",[1]PLANES_ADM_RES383_261016!O1752)</f>
        <v xml:space="preserve">VIGENTE             </v>
      </c>
      <c r="F1752" s="1">
        <f>+IF([1]PLANES_ADM_RES383_261016!P1752="","",[1]PLANES_ADM_RES383_261016!P1752)</f>
        <v>46316</v>
      </c>
      <c r="G1752" s="2">
        <f t="shared" si="81"/>
        <v>0</v>
      </c>
      <c r="H1752" s="2">
        <f t="shared" si="82"/>
        <v>67680.38</v>
      </c>
      <c r="I1752" s="2">
        <f t="shared" si="83"/>
        <v>13407.19</v>
      </c>
    </row>
    <row r="1753" spans="1:9" x14ac:dyDescent="0.3">
      <c r="A1753" t="str">
        <f>+IF([1]PLANES_ADM_RES383_261016!C1753="","",[1]PLANES_ADM_RES383_261016!C1753)</f>
        <v xml:space="preserve">ABL    </v>
      </c>
      <c r="B1753" s="2">
        <f>+IF([1]PLANES_ADM_RES383_261016!F1753="","",[1]PLANES_ADM_RES383_261016!F1753)</f>
        <v>1049381.45</v>
      </c>
      <c r="C1753">
        <f>+IF([1]PLANES_ADM_RES383_261016!G1753="","",[1]PLANES_ADM_RES383_261016!G1753)</f>
        <v>1</v>
      </c>
      <c r="D1753">
        <f>+IF([1]PLANES_ADM_RES383_261016!L1753="","",[1]PLANES_ADM_RES383_261016!L1753)</f>
        <v>646871.52</v>
      </c>
      <c r="E1753" t="str">
        <f>+IF([1]PLANES_ADM_RES383_261016!O1753="","",[1]PLANES_ADM_RES383_261016!O1753)</f>
        <v xml:space="preserve">VIGENTE             </v>
      </c>
      <c r="F1753" s="1">
        <f>+IF([1]PLANES_ADM_RES383_261016!P1753="","",[1]PLANES_ADM_RES383_261016!P1753)</f>
        <v>46316</v>
      </c>
      <c r="G1753" s="2">
        <f t="shared" si="81"/>
        <v>0</v>
      </c>
      <c r="H1753" s="2">
        <f t="shared" si="82"/>
        <v>1049381.45</v>
      </c>
      <c r="I1753" s="2">
        <f t="shared" si="83"/>
        <v>646871.52</v>
      </c>
    </row>
    <row r="1754" spans="1:9" x14ac:dyDescent="0.3">
      <c r="A1754" t="str">
        <f>+IF([1]PLANES_ADM_RES383_261016!C1754="","",[1]PLANES_ADM_RES383_261016!C1754)</f>
        <v xml:space="preserve">ABL    </v>
      </c>
      <c r="B1754" s="2">
        <f>+IF([1]PLANES_ADM_RES383_261016!F1754="","",[1]PLANES_ADM_RES383_261016!F1754)</f>
        <v>416189.99</v>
      </c>
      <c r="C1754">
        <f>+IF([1]PLANES_ADM_RES383_261016!G1754="","",[1]PLANES_ADM_RES383_261016!G1754)</f>
        <v>1</v>
      </c>
      <c r="D1754">
        <f>+IF([1]PLANES_ADM_RES383_261016!L1754="","",[1]PLANES_ADM_RES383_261016!L1754)</f>
        <v>230689.53</v>
      </c>
      <c r="E1754" t="str">
        <f>+IF([1]PLANES_ADM_RES383_261016!O1754="","",[1]PLANES_ADM_RES383_261016!O1754)</f>
        <v xml:space="preserve">VIGENTE             </v>
      </c>
      <c r="F1754" s="1">
        <f>+IF([1]PLANES_ADM_RES383_261016!P1754="","",[1]PLANES_ADM_RES383_261016!P1754)</f>
        <v>46316</v>
      </c>
      <c r="G1754" s="2">
        <f t="shared" si="81"/>
        <v>0</v>
      </c>
      <c r="H1754" s="2">
        <f t="shared" si="82"/>
        <v>416189.99</v>
      </c>
      <c r="I1754" s="2">
        <f t="shared" si="83"/>
        <v>230689.53</v>
      </c>
    </row>
    <row r="1755" spans="1:9" x14ac:dyDescent="0.3">
      <c r="A1755" t="str">
        <f>+IF([1]PLANES_ADM_RES383_261016!C1755="","",[1]PLANES_ADM_RES383_261016!C1755)</f>
        <v xml:space="preserve">ABL    </v>
      </c>
      <c r="B1755" s="2">
        <f>+IF([1]PLANES_ADM_RES383_261016!F1755="","",[1]PLANES_ADM_RES383_261016!F1755)</f>
        <v>428122.41</v>
      </c>
      <c r="C1755">
        <f>+IF([1]PLANES_ADM_RES383_261016!G1755="","",[1]PLANES_ADM_RES383_261016!G1755)</f>
        <v>1</v>
      </c>
      <c r="D1755">
        <f>+IF([1]PLANES_ADM_RES383_261016!L1755="","",[1]PLANES_ADM_RES383_261016!L1755)</f>
        <v>131684.1</v>
      </c>
      <c r="E1755" t="str">
        <f>+IF([1]PLANES_ADM_RES383_261016!O1755="","",[1]PLANES_ADM_RES383_261016!O1755)</f>
        <v xml:space="preserve">VIGENTE             </v>
      </c>
      <c r="F1755" s="1">
        <f>+IF([1]PLANES_ADM_RES383_261016!P1755="","",[1]PLANES_ADM_RES383_261016!P1755)</f>
        <v>46316</v>
      </c>
      <c r="G1755" s="2">
        <f t="shared" si="81"/>
        <v>0</v>
      </c>
      <c r="H1755" s="2">
        <f t="shared" si="82"/>
        <v>428122.41</v>
      </c>
      <c r="I1755" s="2">
        <f t="shared" si="83"/>
        <v>131684.1</v>
      </c>
    </row>
    <row r="1756" spans="1:9" x14ac:dyDescent="0.3">
      <c r="A1756" t="str">
        <f>+IF([1]PLANES_ADM_RES383_261016!C1756="","",[1]PLANES_ADM_RES383_261016!C1756)</f>
        <v xml:space="preserve">ABL    </v>
      </c>
      <c r="B1756" s="2">
        <f>+IF([1]PLANES_ADM_RES383_261016!F1756="","",[1]PLANES_ADM_RES383_261016!F1756)</f>
        <v>241858.82</v>
      </c>
      <c r="C1756">
        <f>+IF([1]PLANES_ADM_RES383_261016!G1756="","",[1]PLANES_ADM_RES383_261016!G1756)</f>
        <v>12</v>
      </c>
      <c r="D1756">
        <f>+IF([1]PLANES_ADM_RES383_261016!L1756="","",[1]PLANES_ADM_RES383_261016!L1756)</f>
        <v>63509.06</v>
      </c>
      <c r="E1756" t="str">
        <f>+IF([1]PLANES_ADM_RES383_261016!O1756="","",[1]PLANES_ADM_RES383_261016!O1756)</f>
        <v xml:space="preserve">VIGENTE             </v>
      </c>
      <c r="F1756" s="1">
        <f>+IF([1]PLANES_ADM_RES383_261016!P1756="","",[1]PLANES_ADM_RES383_261016!P1756)</f>
        <v>46316</v>
      </c>
      <c r="G1756" s="2">
        <f t="shared" si="81"/>
        <v>31754.53</v>
      </c>
      <c r="H1756" s="2">
        <f t="shared" si="82"/>
        <v>210104.29</v>
      </c>
      <c r="I1756" s="2">
        <f t="shared" si="83"/>
        <v>31754.53</v>
      </c>
    </row>
    <row r="1757" spans="1:9" x14ac:dyDescent="0.3">
      <c r="A1757" t="str">
        <f>+IF([1]PLANES_ADM_RES383_261016!C1757="","",[1]PLANES_ADM_RES383_261016!C1757)</f>
        <v xml:space="preserve">ABL    </v>
      </c>
      <c r="B1757" s="2">
        <f>+IF([1]PLANES_ADM_RES383_261016!F1757="","",[1]PLANES_ADM_RES383_261016!F1757)</f>
        <v>936551.5</v>
      </c>
      <c r="C1757">
        <f>+IF([1]PLANES_ADM_RES383_261016!G1757="","",[1]PLANES_ADM_RES383_261016!G1757)</f>
        <v>1</v>
      </c>
      <c r="D1757">
        <f>+IF([1]PLANES_ADM_RES383_261016!L1757="","",[1]PLANES_ADM_RES383_261016!L1757)</f>
        <v>282971.52000000002</v>
      </c>
      <c r="E1757" t="str">
        <f>+IF([1]PLANES_ADM_RES383_261016!O1757="","",[1]PLANES_ADM_RES383_261016!O1757)</f>
        <v xml:space="preserve">VIGENTE             </v>
      </c>
      <c r="F1757" s="1">
        <f>+IF([1]PLANES_ADM_RES383_261016!P1757="","",[1]PLANES_ADM_RES383_261016!P1757)</f>
        <v>46316</v>
      </c>
      <c r="G1757" s="2">
        <f t="shared" si="81"/>
        <v>0</v>
      </c>
      <c r="H1757" s="2">
        <f t="shared" si="82"/>
        <v>936551.5</v>
      </c>
      <c r="I1757" s="2">
        <f t="shared" si="83"/>
        <v>282971.52000000002</v>
      </c>
    </row>
    <row r="1758" spans="1:9" x14ac:dyDescent="0.3">
      <c r="A1758" t="str">
        <f>+IF([1]PLANES_ADM_RES383_261016!C1758="","",[1]PLANES_ADM_RES383_261016!C1758)</f>
        <v xml:space="preserve">ABL    </v>
      </c>
      <c r="B1758" s="2">
        <f>+IF([1]PLANES_ADM_RES383_261016!F1758="","",[1]PLANES_ADM_RES383_261016!F1758)</f>
        <v>378237.21</v>
      </c>
      <c r="C1758">
        <f>+IF([1]PLANES_ADM_RES383_261016!G1758="","",[1]PLANES_ADM_RES383_261016!G1758)</f>
        <v>1</v>
      </c>
      <c r="D1758">
        <f>+IF([1]PLANES_ADM_RES383_261016!L1758="","",[1]PLANES_ADM_RES383_261016!L1758)</f>
        <v>534090.91</v>
      </c>
      <c r="E1758" t="str">
        <f>+IF([1]PLANES_ADM_RES383_261016!O1758="","",[1]PLANES_ADM_RES383_261016!O1758)</f>
        <v xml:space="preserve">VIGENTE             </v>
      </c>
      <c r="F1758" s="1">
        <f>+IF([1]PLANES_ADM_RES383_261016!P1758="","",[1]PLANES_ADM_RES383_261016!P1758)</f>
        <v>46316</v>
      </c>
      <c r="G1758" s="2">
        <f t="shared" si="81"/>
        <v>0</v>
      </c>
      <c r="H1758" s="2">
        <f t="shared" si="82"/>
        <v>378237.21</v>
      </c>
      <c r="I1758" s="2">
        <f t="shared" si="83"/>
        <v>534090.91</v>
      </c>
    </row>
    <row r="1759" spans="1:9" x14ac:dyDescent="0.3">
      <c r="A1759" t="str">
        <f>+IF([1]PLANES_ADM_RES383_261016!C1759="","",[1]PLANES_ADM_RES383_261016!C1759)</f>
        <v xml:space="preserve">ABL    </v>
      </c>
      <c r="B1759" s="2">
        <f>+IF([1]PLANES_ADM_RES383_261016!F1759="","",[1]PLANES_ADM_RES383_261016!F1759)</f>
        <v>315855.44</v>
      </c>
      <c r="C1759">
        <f>+IF([1]PLANES_ADM_RES383_261016!G1759="","",[1]PLANES_ADM_RES383_261016!G1759)</f>
        <v>12</v>
      </c>
      <c r="D1759">
        <f>+IF([1]PLANES_ADM_RES383_261016!L1759="","",[1]PLANES_ADM_RES383_261016!L1759)</f>
        <v>75317.56</v>
      </c>
      <c r="E1759" t="str">
        <f>+IF([1]PLANES_ADM_RES383_261016!O1759="","",[1]PLANES_ADM_RES383_261016!O1759)</f>
        <v xml:space="preserve">VIGENTE             </v>
      </c>
      <c r="F1759" s="1">
        <f>+IF([1]PLANES_ADM_RES383_261016!P1759="","",[1]PLANES_ADM_RES383_261016!P1759)</f>
        <v>46316</v>
      </c>
      <c r="G1759" s="2">
        <f t="shared" si="81"/>
        <v>37658.78</v>
      </c>
      <c r="H1759" s="2">
        <f t="shared" si="82"/>
        <v>278196.66000000003</v>
      </c>
      <c r="I1759" s="2">
        <f t="shared" si="83"/>
        <v>37658.78</v>
      </c>
    </row>
    <row r="1760" spans="1:9" x14ac:dyDescent="0.3">
      <c r="A1760" t="str">
        <f>+IF([1]PLANES_ADM_RES383_261016!C1760="","",[1]PLANES_ADM_RES383_261016!C1760)</f>
        <v xml:space="preserve">ABL    </v>
      </c>
      <c r="B1760" s="2">
        <f>+IF([1]PLANES_ADM_RES383_261016!F1760="","",[1]PLANES_ADM_RES383_261016!F1760)</f>
        <v>2957911.42</v>
      </c>
      <c r="C1760">
        <f>+IF([1]PLANES_ADM_RES383_261016!G1760="","",[1]PLANES_ADM_RES383_261016!G1760)</f>
        <v>12</v>
      </c>
      <c r="D1760">
        <f>+IF([1]PLANES_ADM_RES383_261016!L1760="","",[1]PLANES_ADM_RES383_261016!L1760)</f>
        <v>1494995.28</v>
      </c>
      <c r="E1760" t="str">
        <f>+IF([1]PLANES_ADM_RES383_261016!O1760="","",[1]PLANES_ADM_RES383_261016!O1760)</f>
        <v xml:space="preserve">VIGENTE             </v>
      </c>
      <c r="F1760" s="1">
        <f>+IF([1]PLANES_ADM_RES383_261016!P1760="","",[1]PLANES_ADM_RES383_261016!P1760)</f>
        <v>46316</v>
      </c>
      <c r="G1760" s="2">
        <f t="shared" si="81"/>
        <v>747497.64</v>
      </c>
      <c r="H1760" s="2">
        <f t="shared" si="82"/>
        <v>2210413.7799999998</v>
      </c>
      <c r="I1760" s="2">
        <f t="shared" si="83"/>
        <v>747497.64</v>
      </c>
    </row>
    <row r="1761" spans="1:9" x14ac:dyDescent="0.3">
      <c r="A1761" t="str">
        <f>+IF([1]PLANES_ADM_RES383_261016!C1761="","",[1]PLANES_ADM_RES383_261016!C1761)</f>
        <v xml:space="preserve">ABL    </v>
      </c>
      <c r="B1761" s="2">
        <f>+IF([1]PLANES_ADM_RES383_261016!F1761="","",[1]PLANES_ADM_RES383_261016!F1761)</f>
        <v>345519.14</v>
      </c>
      <c r="C1761">
        <f>+IF([1]PLANES_ADM_RES383_261016!G1761="","",[1]PLANES_ADM_RES383_261016!G1761)</f>
        <v>1</v>
      </c>
      <c r="D1761">
        <f>+IF([1]PLANES_ADM_RES383_261016!L1761="","",[1]PLANES_ADM_RES383_261016!L1761)</f>
        <v>66114.64</v>
      </c>
      <c r="E1761" t="str">
        <f>+IF([1]PLANES_ADM_RES383_261016!O1761="","",[1]PLANES_ADM_RES383_261016!O1761)</f>
        <v xml:space="preserve">VIGENTE             </v>
      </c>
      <c r="F1761" s="1">
        <f>+IF([1]PLANES_ADM_RES383_261016!P1761="","",[1]PLANES_ADM_RES383_261016!P1761)</f>
        <v>46316</v>
      </c>
      <c r="G1761" s="2">
        <f t="shared" si="81"/>
        <v>0</v>
      </c>
      <c r="H1761" s="2">
        <f t="shared" si="82"/>
        <v>345519.14</v>
      </c>
      <c r="I1761" s="2">
        <f t="shared" si="83"/>
        <v>66114.64</v>
      </c>
    </row>
    <row r="1762" spans="1:9" x14ac:dyDescent="0.3">
      <c r="A1762" t="str">
        <f>+IF([1]PLANES_ADM_RES383_261016!C1762="","",[1]PLANES_ADM_RES383_261016!C1762)</f>
        <v xml:space="preserve">ABL    </v>
      </c>
      <c r="B1762" s="2">
        <f>+IF([1]PLANES_ADM_RES383_261016!F1762="","",[1]PLANES_ADM_RES383_261016!F1762)</f>
        <v>17698.080000000002</v>
      </c>
      <c r="C1762">
        <f>+IF([1]PLANES_ADM_RES383_261016!G1762="","",[1]PLANES_ADM_RES383_261016!G1762)</f>
        <v>1</v>
      </c>
      <c r="D1762">
        <f>+IF([1]PLANES_ADM_RES383_261016!L1762="","",[1]PLANES_ADM_RES383_261016!L1762)</f>
        <v>1842.78</v>
      </c>
      <c r="E1762" t="str">
        <f>+IF([1]PLANES_ADM_RES383_261016!O1762="","",[1]PLANES_ADM_RES383_261016!O1762)</f>
        <v xml:space="preserve">VIGENTE             </v>
      </c>
      <c r="F1762" s="1">
        <f>+IF([1]PLANES_ADM_RES383_261016!P1762="","",[1]PLANES_ADM_RES383_261016!P1762)</f>
        <v>46316</v>
      </c>
      <c r="G1762" s="2">
        <f t="shared" si="81"/>
        <v>0</v>
      </c>
      <c r="H1762" s="2">
        <f t="shared" si="82"/>
        <v>17698.080000000002</v>
      </c>
      <c r="I1762" s="2">
        <f t="shared" si="83"/>
        <v>1842.78</v>
      </c>
    </row>
    <row r="1763" spans="1:9" x14ac:dyDescent="0.3">
      <c r="A1763" t="str">
        <f>+IF([1]PLANES_ADM_RES383_261016!C1763="","",[1]PLANES_ADM_RES383_261016!C1763)</f>
        <v xml:space="preserve">ABL    </v>
      </c>
      <c r="B1763" s="2">
        <f>+IF([1]PLANES_ADM_RES383_261016!F1763="","",[1]PLANES_ADM_RES383_261016!F1763)</f>
        <v>164580.71</v>
      </c>
      <c r="C1763">
        <f>+IF([1]PLANES_ADM_RES383_261016!G1763="","",[1]PLANES_ADM_RES383_261016!G1763)</f>
        <v>1</v>
      </c>
      <c r="D1763">
        <f>+IF([1]PLANES_ADM_RES383_261016!L1763="","",[1]PLANES_ADM_RES383_261016!L1763)</f>
        <v>49748.45</v>
      </c>
      <c r="E1763" t="str">
        <f>+IF([1]PLANES_ADM_RES383_261016!O1763="","",[1]PLANES_ADM_RES383_261016!O1763)</f>
        <v xml:space="preserve">VIGENTE             </v>
      </c>
      <c r="F1763" s="1">
        <f>+IF([1]PLANES_ADM_RES383_261016!P1763="","",[1]PLANES_ADM_RES383_261016!P1763)</f>
        <v>46316</v>
      </c>
      <c r="G1763" s="2">
        <f t="shared" si="81"/>
        <v>0</v>
      </c>
      <c r="H1763" s="2">
        <f t="shared" si="82"/>
        <v>164580.71</v>
      </c>
      <c r="I1763" s="2">
        <f t="shared" si="83"/>
        <v>49748.45</v>
      </c>
    </row>
    <row r="1764" spans="1:9" x14ac:dyDescent="0.3">
      <c r="A1764" t="str">
        <f>+IF([1]PLANES_ADM_RES383_261016!C1764="","",[1]PLANES_ADM_RES383_261016!C1764)</f>
        <v xml:space="preserve">ABL    </v>
      </c>
      <c r="B1764" s="2">
        <f>+IF([1]PLANES_ADM_RES383_261016!F1764="","",[1]PLANES_ADM_RES383_261016!F1764)</f>
        <v>672571.58</v>
      </c>
      <c r="C1764">
        <f>+IF([1]PLANES_ADM_RES383_261016!G1764="","",[1]PLANES_ADM_RES383_261016!G1764)</f>
        <v>8</v>
      </c>
      <c r="D1764">
        <f>+IF([1]PLANES_ADM_RES383_261016!L1764="","",[1]PLANES_ADM_RES383_261016!L1764)</f>
        <v>207649.62</v>
      </c>
      <c r="E1764" t="str">
        <f>+IF([1]PLANES_ADM_RES383_261016!O1764="","",[1]PLANES_ADM_RES383_261016!O1764)</f>
        <v xml:space="preserve">VIGENTE             </v>
      </c>
      <c r="F1764" s="1">
        <f>+IF([1]PLANES_ADM_RES383_261016!P1764="","",[1]PLANES_ADM_RES383_261016!P1764)</f>
        <v>46316</v>
      </c>
      <c r="G1764" s="2">
        <f t="shared" si="81"/>
        <v>103824.81</v>
      </c>
      <c r="H1764" s="2">
        <f t="shared" si="82"/>
        <v>568746.77</v>
      </c>
      <c r="I1764" s="2">
        <f t="shared" si="83"/>
        <v>103824.81</v>
      </c>
    </row>
    <row r="1765" spans="1:9" x14ac:dyDescent="0.3">
      <c r="A1765" t="str">
        <f>+IF([1]PLANES_ADM_RES383_261016!C1765="","",[1]PLANES_ADM_RES383_261016!C1765)</f>
        <v xml:space="preserve">ABL    </v>
      </c>
      <c r="B1765" s="2">
        <f>+IF([1]PLANES_ADM_RES383_261016!F1765="","",[1]PLANES_ADM_RES383_261016!F1765)</f>
        <v>204307.54</v>
      </c>
      <c r="C1765">
        <f>+IF([1]PLANES_ADM_RES383_261016!G1765="","",[1]PLANES_ADM_RES383_261016!G1765)</f>
        <v>1</v>
      </c>
      <c r="D1765">
        <f>+IF([1]PLANES_ADM_RES383_261016!L1765="","",[1]PLANES_ADM_RES383_261016!L1765)</f>
        <v>61720.35</v>
      </c>
      <c r="E1765" t="str">
        <f>+IF([1]PLANES_ADM_RES383_261016!O1765="","",[1]PLANES_ADM_RES383_261016!O1765)</f>
        <v xml:space="preserve">VIGENTE             </v>
      </c>
      <c r="F1765" s="1">
        <f>+IF([1]PLANES_ADM_RES383_261016!P1765="","",[1]PLANES_ADM_RES383_261016!P1765)</f>
        <v>46316</v>
      </c>
      <c r="G1765" s="2">
        <f t="shared" si="81"/>
        <v>0</v>
      </c>
      <c r="H1765" s="2">
        <f t="shared" si="82"/>
        <v>204307.54</v>
      </c>
      <c r="I1765" s="2">
        <f t="shared" si="83"/>
        <v>61720.35</v>
      </c>
    </row>
    <row r="1766" spans="1:9" x14ac:dyDescent="0.3">
      <c r="A1766" t="str">
        <f>+IF([1]PLANES_ADM_RES383_261016!C1766="","",[1]PLANES_ADM_RES383_261016!C1766)</f>
        <v xml:space="preserve">ABL    </v>
      </c>
      <c r="B1766" s="2">
        <f>+IF([1]PLANES_ADM_RES383_261016!F1766="","",[1]PLANES_ADM_RES383_261016!F1766)</f>
        <v>327075.06</v>
      </c>
      <c r="C1766">
        <f>+IF([1]PLANES_ADM_RES383_261016!G1766="","",[1]PLANES_ADM_RES383_261016!G1766)</f>
        <v>12</v>
      </c>
      <c r="D1766">
        <f>+IF([1]PLANES_ADM_RES383_261016!L1766="","",[1]PLANES_ADM_RES383_261016!L1766)</f>
        <v>114324.8</v>
      </c>
      <c r="E1766" t="str">
        <f>+IF([1]PLANES_ADM_RES383_261016!O1766="","",[1]PLANES_ADM_RES383_261016!O1766)</f>
        <v xml:space="preserve">VIGENTE             </v>
      </c>
      <c r="F1766" s="1">
        <f>+IF([1]PLANES_ADM_RES383_261016!P1766="","",[1]PLANES_ADM_RES383_261016!P1766)</f>
        <v>46316</v>
      </c>
      <c r="G1766" s="2">
        <f t="shared" si="81"/>
        <v>57162.400000000001</v>
      </c>
      <c r="H1766" s="2">
        <f t="shared" si="82"/>
        <v>269912.65999999997</v>
      </c>
      <c r="I1766" s="2">
        <f t="shared" si="83"/>
        <v>57162.400000000001</v>
      </c>
    </row>
    <row r="1767" spans="1:9" x14ac:dyDescent="0.3">
      <c r="A1767" t="str">
        <f>+IF([1]PLANES_ADM_RES383_261016!C1767="","",[1]PLANES_ADM_RES383_261016!C1767)</f>
        <v xml:space="preserve">ABL    </v>
      </c>
      <c r="B1767" s="2">
        <f>+IF([1]PLANES_ADM_RES383_261016!F1767="","",[1]PLANES_ADM_RES383_261016!F1767)</f>
        <v>1436744.92</v>
      </c>
      <c r="C1767">
        <f>+IF([1]PLANES_ADM_RES383_261016!G1767="","",[1]PLANES_ADM_RES383_261016!G1767)</f>
        <v>1</v>
      </c>
      <c r="D1767">
        <f>+IF([1]PLANES_ADM_RES383_261016!L1767="","",[1]PLANES_ADM_RES383_261016!L1767)</f>
        <v>311027.05</v>
      </c>
      <c r="E1767" t="str">
        <f>+IF([1]PLANES_ADM_RES383_261016!O1767="","",[1]PLANES_ADM_RES383_261016!O1767)</f>
        <v xml:space="preserve">VIGENTE             </v>
      </c>
      <c r="F1767" s="1">
        <f>+IF([1]PLANES_ADM_RES383_261016!P1767="","",[1]PLANES_ADM_RES383_261016!P1767)</f>
        <v>46316</v>
      </c>
      <c r="G1767" s="2">
        <f t="shared" si="81"/>
        <v>0</v>
      </c>
      <c r="H1767" s="2">
        <f t="shared" si="82"/>
        <v>1436744.92</v>
      </c>
      <c r="I1767" s="2">
        <f t="shared" si="83"/>
        <v>311027.05</v>
      </c>
    </row>
    <row r="1768" spans="1:9" x14ac:dyDescent="0.3">
      <c r="A1768" t="str">
        <f>+IF([1]PLANES_ADM_RES383_261016!C1768="","",[1]PLANES_ADM_RES383_261016!C1768)</f>
        <v xml:space="preserve">ABL    </v>
      </c>
      <c r="B1768" s="2">
        <f>+IF([1]PLANES_ADM_RES383_261016!F1768="","",[1]PLANES_ADM_RES383_261016!F1768)</f>
        <v>287872.59000000003</v>
      </c>
      <c r="C1768">
        <f>+IF([1]PLANES_ADM_RES383_261016!G1768="","",[1]PLANES_ADM_RES383_261016!G1768)</f>
        <v>1</v>
      </c>
      <c r="D1768">
        <f>+IF([1]PLANES_ADM_RES383_261016!L1768="","",[1]PLANES_ADM_RES383_261016!L1768)</f>
        <v>87016.4</v>
      </c>
      <c r="E1768" t="str">
        <f>+IF([1]PLANES_ADM_RES383_261016!O1768="","",[1]PLANES_ADM_RES383_261016!O1768)</f>
        <v xml:space="preserve">VIGENTE             </v>
      </c>
      <c r="F1768" s="1">
        <f>+IF([1]PLANES_ADM_RES383_261016!P1768="","",[1]PLANES_ADM_RES383_261016!P1768)</f>
        <v>46316</v>
      </c>
      <c r="G1768" s="2">
        <f t="shared" si="81"/>
        <v>0</v>
      </c>
      <c r="H1768" s="2">
        <f t="shared" si="82"/>
        <v>287872.59000000003</v>
      </c>
      <c r="I1768" s="2">
        <f t="shared" si="83"/>
        <v>87016.4</v>
      </c>
    </row>
    <row r="1769" spans="1:9" x14ac:dyDescent="0.3">
      <c r="A1769" t="str">
        <f>+IF([1]PLANES_ADM_RES383_261016!C1769="","",[1]PLANES_ADM_RES383_261016!C1769)</f>
        <v xml:space="preserve">ABL    </v>
      </c>
      <c r="B1769" s="2">
        <f>+IF([1]PLANES_ADM_RES383_261016!F1769="","",[1]PLANES_ADM_RES383_261016!F1769)</f>
        <v>1421732.83</v>
      </c>
      <c r="C1769">
        <f>+IF([1]PLANES_ADM_RES383_261016!G1769="","",[1]PLANES_ADM_RES383_261016!G1769)</f>
        <v>6</v>
      </c>
      <c r="D1769">
        <f>+IF([1]PLANES_ADM_RES383_261016!L1769="","",[1]PLANES_ADM_RES383_261016!L1769)</f>
        <v>302407.37</v>
      </c>
      <c r="E1769" t="str">
        <f>+IF([1]PLANES_ADM_RES383_261016!O1769="","",[1]PLANES_ADM_RES383_261016!O1769)</f>
        <v xml:space="preserve">VIGENTE             </v>
      </c>
      <c r="F1769" s="1">
        <f>+IF([1]PLANES_ADM_RES383_261016!P1769="","",[1]PLANES_ADM_RES383_261016!P1769)</f>
        <v>46316</v>
      </c>
      <c r="G1769" s="2">
        <f t="shared" si="81"/>
        <v>151203.685</v>
      </c>
      <c r="H1769" s="2">
        <f t="shared" si="82"/>
        <v>1270529.145</v>
      </c>
      <c r="I1769" s="2">
        <f t="shared" si="83"/>
        <v>151203.685</v>
      </c>
    </row>
    <row r="1770" spans="1:9" x14ac:dyDescent="0.3">
      <c r="A1770" t="str">
        <f>+IF([1]PLANES_ADM_RES383_261016!C1770="","",[1]PLANES_ADM_RES383_261016!C1770)</f>
        <v xml:space="preserve">ABL    </v>
      </c>
      <c r="B1770" s="2">
        <f>+IF([1]PLANES_ADM_RES383_261016!F1770="","",[1]PLANES_ADM_RES383_261016!F1770)</f>
        <v>399134.65</v>
      </c>
      <c r="C1770">
        <f>+IF([1]PLANES_ADM_RES383_261016!G1770="","",[1]PLANES_ADM_RES383_261016!G1770)</f>
        <v>1</v>
      </c>
      <c r="D1770">
        <f>+IF([1]PLANES_ADM_RES383_261016!L1770="","",[1]PLANES_ADM_RES383_261016!L1770)</f>
        <v>148768.26</v>
      </c>
      <c r="E1770" t="str">
        <f>+IF([1]PLANES_ADM_RES383_261016!O1770="","",[1]PLANES_ADM_RES383_261016!O1770)</f>
        <v xml:space="preserve">VIGENTE             </v>
      </c>
      <c r="F1770" s="1">
        <f>+IF([1]PLANES_ADM_RES383_261016!P1770="","",[1]PLANES_ADM_RES383_261016!P1770)</f>
        <v>46316</v>
      </c>
      <c r="G1770" s="2">
        <f t="shared" si="81"/>
        <v>0</v>
      </c>
      <c r="H1770" s="2">
        <f t="shared" si="82"/>
        <v>399134.65</v>
      </c>
      <c r="I1770" s="2">
        <f t="shared" si="83"/>
        <v>148768.26</v>
      </c>
    </row>
    <row r="1771" spans="1:9" x14ac:dyDescent="0.3">
      <c r="A1771" t="str">
        <f>+IF([1]PLANES_ADM_RES383_261016!C1771="","",[1]PLANES_ADM_RES383_261016!C1771)</f>
        <v xml:space="preserve">ABL    </v>
      </c>
      <c r="B1771" s="2">
        <f>+IF([1]PLANES_ADM_RES383_261016!F1771="","",[1]PLANES_ADM_RES383_261016!F1771)</f>
        <v>293076.56</v>
      </c>
      <c r="C1771">
        <f>+IF([1]PLANES_ADM_RES383_261016!G1771="","",[1]PLANES_ADM_RES383_261016!G1771)</f>
        <v>10</v>
      </c>
      <c r="D1771">
        <f>+IF([1]PLANES_ADM_RES383_261016!L1771="","",[1]PLANES_ADM_RES383_261016!L1771)</f>
        <v>70589.98</v>
      </c>
      <c r="E1771" t="str">
        <f>+IF([1]PLANES_ADM_RES383_261016!O1771="","",[1]PLANES_ADM_RES383_261016!O1771)</f>
        <v xml:space="preserve">VIGENTE             </v>
      </c>
      <c r="F1771" s="1">
        <f>+IF([1]PLANES_ADM_RES383_261016!P1771="","",[1]PLANES_ADM_RES383_261016!P1771)</f>
        <v>46316</v>
      </c>
      <c r="G1771" s="2">
        <f t="shared" si="81"/>
        <v>35294.99</v>
      </c>
      <c r="H1771" s="2">
        <f t="shared" si="82"/>
        <v>257781.57</v>
      </c>
      <c r="I1771" s="2">
        <f t="shared" si="83"/>
        <v>35294.99</v>
      </c>
    </row>
    <row r="1772" spans="1:9" x14ac:dyDescent="0.3">
      <c r="A1772" t="str">
        <f>+IF([1]PLANES_ADM_RES383_261016!C1772="","",[1]PLANES_ADM_RES383_261016!C1772)</f>
        <v xml:space="preserve">ABL    </v>
      </c>
      <c r="B1772" s="2">
        <f>+IF([1]PLANES_ADM_RES383_261016!F1772="","",[1]PLANES_ADM_RES383_261016!F1772)</f>
        <v>151149.06</v>
      </c>
      <c r="C1772">
        <f>+IF([1]PLANES_ADM_RES383_261016!G1772="","",[1]PLANES_ADM_RES383_261016!G1772)</f>
        <v>1</v>
      </c>
      <c r="D1772">
        <f>+IF([1]PLANES_ADM_RES383_261016!L1772="","",[1]PLANES_ADM_RES383_261016!L1772)</f>
        <v>41382.230000000003</v>
      </c>
      <c r="E1772" t="str">
        <f>+IF([1]PLANES_ADM_RES383_261016!O1772="","",[1]PLANES_ADM_RES383_261016!O1772)</f>
        <v xml:space="preserve">VIGENTE             </v>
      </c>
      <c r="F1772" s="1">
        <f>+IF([1]PLANES_ADM_RES383_261016!P1772="","",[1]PLANES_ADM_RES383_261016!P1772)</f>
        <v>46316</v>
      </c>
      <c r="G1772" s="2">
        <f t="shared" si="81"/>
        <v>0</v>
      </c>
      <c r="H1772" s="2">
        <f t="shared" si="82"/>
        <v>151149.06</v>
      </c>
      <c r="I1772" s="2">
        <f t="shared" si="83"/>
        <v>41382.230000000003</v>
      </c>
    </row>
    <row r="1773" spans="1:9" x14ac:dyDescent="0.3">
      <c r="A1773" t="str">
        <f>+IF([1]PLANES_ADM_RES383_261016!C1773="","",[1]PLANES_ADM_RES383_261016!C1773)</f>
        <v xml:space="preserve">ABL    </v>
      </c>
      <c r="B1773" s="2">
        <f>+IF([1]PLANES_ADM_RES383_261016!F1773="","",[1]PLANES_ADM_RES383_261016!F1773)</f>
        <v>519520.41</v>
      </c>
      <c r="C1773">
        <f>+IF([1]PLANES_ADM_RES383_261016!G1773="","",[1]PLANES_ADM_RES383_261016!G1773)</f>
        <v>12</v>
      </c>
      <c r="D1773">
        <f>+IF([1]PLANES_ADM_RES383_261016!L1773="","",[1]PLANES_ADM_RES383_261016!L1773)</f>
        <v>171029.36</v>
      </c>
      <c r="E1773" t="str">
        <f>+IF([1]PLANES_ADM_RES383_261016!O1773="","",[1]PLANES_ADM_RES383_261016!O1773)</f>
        <v xml:space="preserve">VIGENTE             </v>
      </c>
      <c r="F1773" s="1">
        <f>+IF([1]PLANES_ADM_RES383_261016!P1773="","",[1]PLANES_ADM_RES383_261016!P1773)</f>
        <v>46316</v>
      </c>
      <c r="G1773" s="2">
        <f t="shared" si="81"/>
        <v>85514.68</v>
      </c>
      <c r="H1773" s="2">
        <f t="shared" si="82"/>
        <v>434005.73</v>
      </c>
      <c r="I1773" s="2">
        <f t="shared" si="83"/>
        <v>85514.68</v>
      </c>
    </row>
    <row r="1774" spans="1:9" x14ac:dyDescent="0.3">
      <c r="A1774" t="str">
        <f>+IF([1]PLANES_ADM_RES383_261016!C1774="","",[1]PLANES_ADM_RES383_261016!C1774)</f>
        <v xml:space="preserve">ABL    </v>
      </c>
      <c r="B1774" s="2">
        <f>+IF([1]PLANES_ADM_RES383_261016!F1774="","",[1]PLANES_ADM_RES383_261016!F1774)</f>
        <v>1921076.33</v>
      </c>
      <c r="C1774">
        <f>+IF([1]PLANES_ADM_RES383_261016!G1774="","",[1]PLANES_ADM_RES383_261016!G1774)</f>
        <v>12</v>
      </c>
      <c r="D1774">
        <f>+IF([1]PLANES_ADM_RES383_261016!L1774="","",[1]PLANES_ADM_RES383_261016!L1774)</f>
        <v>843294.07</v>
      </c>
      <c r="E1774" t="str">
        <f>+IF([1]PLANES_ADM_RES383_261016!O1774="","",[1]PLANES_ADM_RES383_261016!O1774)</f>
        <v xml:space="preserve">VIGENTE             </v>
      </c>
      <c r="F1774" s="1">
        <f>+IF([1]PLANES_ADM_RES383_261016!P1774="","",[1]PLANES_ADM_RES383_261016!P1774)</f>
        <v>46316</v>
      </c>
      <c r="G1774" s="2">
        <f t="shared" si="81"/>
        <v>421647.03499999997</v>
      </c>
      <c r="H1774" s="2">
        <f t="shared" si="82"/>
        <v>1499429.2950000002</v>
      </c>
      <c r="I1774" s="2">
        <f t="shared" si="83"/>
        <v>421647.03499999997</v>
      </c>
    </row>
    <row r="1775" spans="1:9" x14ac:dyDescent="0.3">
      <c r="A1775" t="str">
        <f>+IF([1]PLANES_ADM_RES383_261016!C1775="","",[1]PLANES_ADM_RES383_261016!C1775)</f>
        <v xml:space="preserve">ABL    </v>
      </c>
      <c r="B1775" s="2">
        <f>+IF([1]PLANES_ADM_RES383_261016!F1775="","",[1]PLANES_ADM_RES383_261016!F1775)</f>
        <v>252459.76</v>
      </c>
      <c r="C1775">
        <f>+IF([1]PLANES_ADM_RES383_261016!G1775="","",[1]PLANES_ADM_RES383_261016!G1775)</f>
        <v>1</v>
      </c>
      <c r="D1775">
        <f>+IF([1]PLANES_ADM_RES383_261016!L1775="","",[1]PLANES_ADM_RES383_261016!L1775)</f>
        <v>84500.02</v>
      </c>
      <c r="E1775" t="str">
        <f>+IF([1]PLANES_ADM_RES383_261016!O1775="","",[1]PLANES_ADM_RES383_261016!O1775)</f>
        <v xml:space="preserve">VIGENTE             </v>
      </c>
      <c r="F1775" s="1">
        <f>+IF([1]PLANES_ADM_RES383_261016!P1775="","",[1]PLANES_ADM_RES383_261016!P1775)</f>
        <v>46316</v>
      </c>
      <c r="G1775" s="2">
        <f t="shared" si="81"/>
        <v>0</v>
      </c>
      <c r="H1775" s="2">
        <f t="shared" si="82"/>
        <v>252459.76</v>
      </c>
      <c r="I1775" s="2">
        <f t="shared" si="83"/>
        <v>84500.02</v>
      </c>
    </row>
    <row r="1776" spans="1:9" x14ac:dyDescent="0.3">
      <c r="A1776" t="str">
        <f>+IF([1]PLANES_ADM_RES383_261016!C1776="","",[1]PLANES_ADM_RES383_261016!C1776)</f>
        <v xml:space="preserve">ABL    </v>
      </c>
      <c r="B1776" s="2">
        <f>+IF([1]PLANES_ADM_RES383_261016!F1776="","",[1]PLANES_ADM_RES383_261016!F1776)</f>
        <v>680813.37</v>
      </c>
      <c r="C1776">
        <f>+IF([1]PLANES_ADM_RES383_261016!G1776="","",[1]PLANES_ADM_RES383_261016!G1776)</f>
        <v>1</v>
      </c>
      <c r="D1776">
        <f>+IF([1]PLANES_ADM_RES383_261016!L1776="","",[1]PLANES_ADM_RES383_261016!L1776)</f>
        <v>162439.22</v>
      </c>
      <c r="E1776" t="str">
        <f>+IF([1]PLANES_ADM_RES383_261016!O1776="","",[1]PLANES_ADM_RES383_261016!O1776)</f>
        <v xml:space="preserve">VIGENTE             </v>
      </c>
      <c r="F1776" s="1">
        <f>+IF([1]PLANES_ADM_RES383_261016!P1776="","",[1]PLANES_ADM_RES383_261016!P1776)</f>
        <v>46316</v>
      </c>
      <c r="G1776" s="2">
        <f t="shared" si="81"/>
        <v>0</v>
      </c>
      <c r="H1776" s="2">
        <f t="shared" si="82"/>
        <v>680813.37</v>
      </c>
      <c r="I1776" s="2">
        <f t="shared" si="83"/>
        <v>162439.22</v>
      </c>
    </row>
    <row r="1777" spans="1:9" x14ac:dyDescent="0.3">
      <c r="A1777" t="str">
        <f>+IF([1]PLANES_ADM_RES383_261016!C1777="","",[1]PLANES_ADM_RES383_261016!C1777)</f>
        <v xml:space="preserve">ABL    </v>
      </c>
      <c r="B1777" s="2">
        <f>+IF([1]PLANES_ADM_RES383_261016!F1777="","",[1]PLANES_ADM_RES383_261016!F1777)</f>
        <v>62807.16</v>
      </c>
      <c r="C1777">
        <f>+IF([1]PLANES_ADM_RES383_261016!G1777="","",[1]PLANES_ADM_RES383_261016!G1777)</f>
        <v>1</v>
      </c>
      <c r="D1777">
        <f>+IF([1]PLANES_ADM_RES383_261016!L1777="","",[1]PLANES_ADM_RES383_261016!L1777)</f>
        <v>25985.54</v>
      </c>
      <c r="E1777" t="str">
        <f>+IF([1]PLANES_ADM_RES383_261016!O1777="","",[1]PLANES_ADM_RES383_261016!O1777)</f>
        <v xml:space="preserve">VIGENTE             </v>
      </c>
      <c r="F1777" s="1">
        <f>+IF([1]PLANES_ADM_RES383_261016!P1777="","",[1]PLANES_ADM_RES383_261016!P1777)</f>
        <v>46316</v>
      </c>
      <c r="G1777" s="2">
        <f t="shared" si="81"/>
        <v>0</v>
      </c>
      <c r="H1777" s="2">
        <f t="shared" si="82"/>
        <v>62807.16</v>
      </c>
      <c r="I1777" s="2">
        <f t="shared" si="83"/>
        <v>25985.54</v>
      </c>
    </row>
    <row r="1778" spans="1:9" x14ac:dyDescent="0.3">
      <c r="A1778" t="str">
        <f>+IF([1]PLANES_ADM_RES383_261016!C1778="","",[1]PLANES_ADM_RES383_261016!C1778)</f>
        <v xml:space="preserve">ABL    </v>
      </c>
      <c r="B1778" s="2">
        <f>+IF([1]PLANES_ADM_RES383_261016!F1778="","",[1]PLANES_ADM_RES383_261016!F1778)</f>
        <v>199817.64</v>
      </c>
      <c r="C1778">
        <f>+IF([1]PLANES_ADM_RES383_261016!G1778="","",[1]PLANES_ADM_RES383_261016!G1778)</f>
        <v>1</v>
      </c>
      <c r="D1778">
        <f>+IF([1]PLANES_ADM_RES383_261016!L1778="","",[1]PLANES_ADM_RES383_261016!L1778)</f>
        <v>35979.599999999999</v>
      </c>
      <c r="E1778" t="str">
        <f>+IF([1]PLANES_ADM_RES383_261016!O1778="","",[1]PLANES_ADM_RES383_261016!O1778)</f>
        <v xml:space="preserve">VIGENTE             </v>
      </c>
      <c r="F1778" s="1">
        <f>+IF([1]PLANES_ADM_RES383_261016!P1778="","",[1]PLANES_ADM_RES383_261016!P1778)</f>
        <v>46316</v>
      </c>
      <c r="G1778" s="2">
        <f t="shared" si="81"/>
        <v>0</v>
      </c>
      <c r="H1778" s="2">
        <f t="shared" si="82"/>
        <v>199817.64</v>
      </c>
      <c r="I1778" s="2">
        <f t="shared" si="83"/>
        <v>35979.599999999999</v>
      </c>
    </row>
    <row r="1779" spans="1:9" x14ac:dyDescent="0.3">
      <c r="A1779" t="str">
        <f>+IF([1]PLANES_ADM_RES383_261016!C1779="","",[1]PLANES_ADM_RES383_261016!C1779)</f>
        <v xml:space="preserve">ABL    </v>
      </c>
      <c r="B1779" s="2">
        <f>+IF([1]PLANES_ADM_RES383_261016!F1779="","",[1]PLANES_ADM_RES383_261016!F1779)</f>
        <v>222213.46</v>
      </c>
      <c r="C1779">
        <f>+IF([1]PLANES_ADM_RES383_261016!G1779="","",[1]PLANES_ADM_RES383_261016!G1779)</f>
        <v>1</v>
      </c>
      <c r="D1779">
        <f>+IF([1]PLANES_ADM_RES383_261016!L1779="","",[1]PLANES_ADM_RES383_261016!L1779)</f>
        <v>193184.68</v>
      </c>
      <c r="E1779" t="str">
        <f>+IF([1]PLANES_ADM_RES383_261016!O1779="","",[1]PLANES_ADM_RES383_261016!O1779)</f>
        <v xml:space="preserve">VIGENTE             </v>
      </c>
      <c r="F1779" s="1">
        <f>+IF([1]PLANES_ADM_RES383_261016!P1779="","",[1]PLANES_ADM_RES383_261016!P1779)</f>
        <v>46316</v>
      </c>
      <c r="G1779" s="2">
        <f t="shared" si="81"/>
        <v>0</v>
      </c>
      <c r="H1779" s="2">
        <f t="shared" si="82"/>
        <v>222213.46</v>
      </c>
      <c r="I1779" s="2">
        <f t="shared" si="83"/>
        <v>193184.68</v>
      </c>
    </row>
    <row r="1780" spans="1:9" x14ac:dyDescent="0.3">
      <c r="A1780" t="str">
        <f>+IF([1]PLANES_ADM_RES383_261016!C1780="","",[1]PLANES_ADM_RES383_261016!C1780)</f>
        <v xml:space="preserve">ABL    </v>
      </c>
      <c r="B1780" s="2">
        <f>+IF([1]PLANES_ADM_RES383_261016!F1780="","",[1]PLANES_ADM_RES383_261016!F1780)</f>
        <v>17701.72</v>
      </c>
      <c r="C1780">
        <f>+IF([1]PLANES_ADM_RES383_261016!G1780="","",[1]PLANES_ADM_RES383_261016!G1780)</f>
        <v>1</v>
      </c>
      <c r="D1780">
        <f>+IF([1]PLANES_ADM_RES383_261016!L1780="","",[1]PLANES_ADM_RES383_261016!L1780)</f>
        <v>8559.66</v>
      </c>
      <c r="E1780" t="str">
        <f>+IF([1]PLANES_ADM_RES383_261016!O1780="","",[1]PLANES_ADM_RES383_261016!O1780)</f>
        <v xml:space="preserve">VIGENTE             </v>
      </c>
      <c r="F1780" s="1">
        <f>+IF([1]PLANES_ADM_RES383_261016!P1780="","",[1]PLANES_ADM_RES383_261016!P1780)</f>
        <v>46316</v>
      </c>
      <c r="G1780" s="2">
        <f t="shared" si="81"/>
        <v>0</v>
      </c>
      <c r="H1780" s="2">
        <f t="shared" si="82"/>
        <v>17701.72</v>
      </c>
      <c r="I1780" s="2">
        <f t="shared" si="83"/>
        <v>8559.66</v>
      </c>
    </row>
    <row r="1781" spans="1:9" x14ac:dyDescent="0.3">
      <c r="A1781" t="str">
        <f>+IF([1]PLANES_ADM_RES383_261016!C1781="","",[1]PLANES_ADM_RES383_261016!C1781)</f>
        <v xml:space="preserve">ABL    </v>
      </c>
      <c r="B1781" s="2">
        <f>+IF([1]PLANES_ADM_RES383_261016!F1781="","",[1]PLANES_ADM_RES383_261016!F1781)</f>
        <v>567880.16</v>
      </c>
      <c r="C1781">
        <f>+IF([1]PLANES_ADM_RES383_261016!G1781="","",[1]PLANES_ADM_RES383_261016!G1781)</f>
        <v>12</v>
      </c>
      <c r="D1781">
        <f>+IF([1]PLANES_ADM_RES383_261016!L1781="","",[1]PLANES_ADM_RES383_261016!L1781)</f>
        <v>128839.62</v>
      </c>
      <c r="E1781" t="str">
        <f>+IF([1]PLANES_ADM_RES383_261016!O1781="","",[1]PLANES_ADM_RES383_261016!O1781)</f>
        <v xml:space="preserve">VIGENTE             </v>
      </c>
      <c r="F1781" s="1">
        <f>+IF([1]PLANES_ADM_RES383_261016!P1781="","",[1]PLANES_ADM_RES383_261016!P1781)</f>
        <v>46316</v>
      </c>
      <c r="G1781" s="2">
        <f t="shared" si="81"/>
        <v>64419.81</v>
      </c>
      <c r="H1781" s="2">
        <f t="shared" si="82"/>
        <v>503460.35000000003</v>
      </c>
      <c r="I1781" s="2">
        <f t="shared" si="83"/>
        <v>64419.81</v>
      </c>
    </row>
    <row r="1782" spans="1:9" x14ac:dyDescent="0.3">
      <c r="A1782" t="str">
        <f>+IF([1]PLANES_ADM_RES383_261016!C1782="","",[1]PLANES_ADM_RES383_261016!C1782)</f>
        <v xml:space="preserve">ABL    </v>
      </c>
      <c r="B1782" s="2">
        <f>+IF([1]PLANES_ADM_RES383_261016!F1782="","",[1]PLANES_ADM_RES383_261016!F1782)</f>
        <v>732557.37</v>
      </c>
      <c r="C1782">
        <f>+IF([1]PLANES_ADM_RES383_261016!G1782="","",[1]PLANES_ADM_RES383_261016!G1782)</f>
        <v>12</v>
      </c>
      <c r="D1782">
        <f>+IF([1]PLANES_ADM_RES383_261016!L1782="","",[1]PLANES_ADM_RES383_261016!L1782)</f>
        <v>282362.55</v>
      </c>
      <c r="E1782" t="str">
        <f>+IF([1]PLANES_ADM_RES383_261016!O1782="","",[1]PLANES_ADM_RES383_261016!O1782)</f>
        <v xml:space="preserve">VIGENTE             </v>
      </c>
      <c r="F1782" s="1">
        <f>+IF([1]PLANES_ADM_RES383_261016!P1782="","",[1]PLANES_ADM_RES383_261016!P1782)</f>
        <v>46316</v>
      </c>
      <c r="G1782" s="2">
        <f t="shared" si="81"/>
        <v>141181.27499999999</v>
      </c>
      <c r="H1782" s="2">
        <f t="shared" si="82"/>
        <v>591376.09499999997</v>
      </c>
      <c r="I1782" s="2">
        <f t="shared" si="83"/>
        <v>141181.27499999999</v>
      </c>
    </row>
    <row r="1783" spans="1:9" x14ac:dyDescent="0.3">
      <c r="A1783" t="str">
        <f>+IF([1]PLANES_ADM_RES383_261016!C1783="","",[1]PLANES_ADM_RES383_261016!C1783)</f>
        <v xml:space="preserve">ABL    </v>
      </c>
      <c r="B1783" s="2">
        <f>+IF([1]PLANES_ADM_RES383_261016!F1783="","",[1]PLANES_ADM_RES383_261016!F1783)</f>
        <v>533618.98</v>
      </c>
      <c r="C1783">
        <f>+IF([1]PLANES_ADM_RES383_261016!G1783="","",[1]PLANES_ADM_RES383_261016!G1783)</f>
        <v>1</v>
      </c>
      <c r="D1783">
        <f>+IF([1]PLANES_ADM_RES383_261016!L1783="","",[1]PLANES_ADM_RES383_261016!L1783)</f>
        <v>166897.42000000001</v>
      </c>
      <c r="E1783" t="str">
        <f>+IF([1]PLANES_ADM_RES383_261016!O1783="","",[1]PLANES_ADM_RES383_261016!O1783)</f>
        <v xml:space="preserve">VIGENTE             </v>
      </c>
      <c r="F1783" s="1">
        <f>+IF([1]PLANES_ADM_RES383_261016!P1783="","",[1]PLANES_ADM_RES383_261016!P1783)</f>
        <v>46316</v>
      </c>
      <c r="G1783" s="2">
        <f t="shared" si="81"/>
        <v>0</v>
      </c>
      <c r="H1783" s="2">
        <f t="shared" si="82"/>
        <v>533618.98</v>
      </c>
      <c r="I1783" s="2">
        <f t="shared" si="83"/>
        <v>166897.42000000001</v>
      </c>
    </row>
    <row r="1784" spans="1:9" x14ac:dyDescent="0.3">
      <c r="A1784" t="str">
        <f>+IF([1]PLANES_ADM_RES383_261016!C1784="","",[1]PLANES_ADM_RES383_261016!C1784)</f>
        <v xml:space="preserve">ABL    </v>
      </c>
      <c r="B1784" s="2">
        <f>+IF([1]PLANES_ADM_RES383_261016!F1784="","",[1]PLANES_ADM_RES383_261016!F1784)</f>
        <v>499765.25</v>
      </c>
      <c r="C1784">
        <f>+IF([1]PLANES_ADM_RES383_261016!G1784="","",[1]PLANES_ADM_RES383_261016!G1784)</f>
        <v>12</v>
      </c>
      <c r="D1784">
        <f>+IF([1]PLANES_ADM_RES383_261016!L1784="","",[1]PLANES_ADM_RES383_261016!L1784)</f>
        <v>55532.34</v>
      </c>
      <c r="E1784" t="str">
        <f>+IF([1]PLANES_ADM_RES383_261016!O1784="","",[1]PLANES_ADM_RES383_261016!O1784)</f>
        <v xml:space="preserve">VIGENTE             </v>
      </c>
      <c r="F1784" s="1">
        <f>+IF([1]PLANES_ADM_RES383_261016!P1784="","",[1]PLANES_ADM_RES383_261016!P1784)</f>
        <v>46316</v>
      </c>
      <c r="G1784" s="2">
        <f t="shared" si="81"/>
        <v>27766.17</v>
      </c>
      <c r="H1784" s="2">
        <f t="shared" si="82"/>
        <v>471999.08</v>
      </c>
      <c r="I1784" s="2">
        <f t="shared" si="83"/>
        <v>27766.17</v>
      </c>
    </row>
    <row r="1785" spans="1:9" x14ac:dyDescent="0.3">
      <c r="A1785" t="str">
        <f>+IF([1]PLANES_ADM_RES383_261016!C1785="","",[1]PLANES_ADM_RES383_261016!C1785)</f>
        <v xml:space="preserve">ABL    </v>
      </c>
      <c r="B1785" s="2">
        <f>+IF([1]PLANES_ADM_RES383_261016!F1785="","",[1]PLANES_ADM_RES383_261016!F1785)</f>
        <v>366612.6</v>
      </c>
      <c r="C1785">
        <f>+IF([1]PLANES_ADM_RES383_261016!G1785="","",[1]PLANES_ADM_RES383_261016!G1785)</f>
        <v>12</v>
      </c>
      <c r="D1785">
        <f>+IF([1]PLANES_ADM_RES383_261016!L1785="","",[1]PLANES_ADM_RES383_261016!L1785)</f>
        <v>147463.43</v>
      </c>
      <c r="E1785" t="str">
        <f>+IF([1]PLANES_ADM_RES383_261016!O1785="","",[1]PLANES_ADM_RES383_261016!O1785)</f>
        <v xml:space="preserve">VIGENTE             </v>
      </c>
      <c r="F1785" s="1">
        <f>+IF([1]PLANES_ADM_RES383_261016!P1785="","",[1]PLANES_ADM_RES383_261016!P1785)</f>
        <v>46316</v>
      </c>
      <c r="G1785" s="2">
        <f t="shared" si="81"/>
        <v>73731.714999999997</v>
      </c>
      <c r="H1785" s="2">
        <f t="shared" si="82"/>
        <v>292880.88500000001</v>
      </c>
      <c r="I1785" s="2">
        <f t="shared" si="83"/>
        <v>73731.714999999997</v>
      </c>
    </row>
    <row r="1786" spans="1:9" x14ac:dyDescent="0.3">
      <c r="A1786" t="str">
        <f>+IF([1]PLANES_ADM_RES383_261016!C1786="","",[1]PLANES_ADM_RES383_261016!C1786)</f>
        <v xml:space="preserve">ABL    </v>
      </c>
      <c r="B1786" s="2">
        <f>+IF([1]PLANES_ADM_RES383_261016!F1786="","",[1]PLANES_ADM_RES383_261016!F1786)</f>
        <v>561403.1</v>
      </c>
      <c r="C1786">
        <f>+IF([1]PLANES_ADM_RES383_261016!G1786="","",[1]PLANES_ADM_RES383_261016!G1786)</f>
        <v>12</v>
      </c>
      <c r="D1786">
        <f>+IF([1]PLANES_ADM_RES383_261016!L1786="","",[1]PLANES_ADM_RES383_261016!L1786)</f>
        <v>143283.22</v>
      </c>
      <c r="E1786" t="str">
        <f>+IF([1]PLANES_ADM_RES383_261016!O1786="","",[1]PLANES_ADM_RES383_261016!O1786)</f>
        <v xml:space="preserve">VIGENTE             </v>
      </c>
      <c r="F1786" s="1">
        <f>+IF([1]PLANES_ADM_RES383_261016!P1786="","",[1]PLANES_ADM_RES383_261016!P1786)</f>
        <v>46316</v>
      </c>
      <c r="G1786" s="2">
        <f t="shared" si="81"/>
        <v>71641.61</v>
      </c>
      <c r="H1786" s="2">
        <f t="shared" si="82"/>
        <v>489761.49</v>
      </c>
      <c r="I1786" s="2">
        <f t="shared" si="83"/>
        <v>71641.61</v>
      </c>
    </row>
    <row r="1787" spans="1:9" x14ac:dyDescent="0.3">
      <c r="A1787" t="str">
        <f>+IF([1]PLANES_ADM_RES383_261016!C1787="","",[1]PLANES_ADM_RES383_261016!C1787)</f>
        <v xml:space="preserve">ABL    </v>
      </c>
      <c r="B1787" s="2">
        <f>+IF([1]PLANES_ADM_RES383_261016!F1787="","",[1]PLANES_ADM_RES383_261016!F1787)</f>
        <v>223447.95</v>
      </c>
      <c r="C1787">
        <f>+IF([1]PLANES_ADM_RES383_261016!G1787="","",[1]PLANES_ADM_RES383_261016!G1787)</f>
        <v>1</v>
      </c>
      <c r="D1787">
        <f>+IF([1]PLANES_ADM_RES383_261016!L1787="","",[1]PLANES_ADM_RES383_261016!L1787)</f>
        <v>85248.11</v>
      </c>
      <c r="E1787" t="str">
        <f>+IF([1]PLANES_ADM_RES383_261016!O1787="","",[1]PLANES_ADM_RES383_261016!O1787)</f>
        <v xml:space="preserve">VIGENTE             </v>
      </c>
      <c r="F1787" s="1">
        <f>+IF([1]PLANES_ADM_RES383_261016!P1787="","",[1]PLANES_ADM_RES383_261016!P1787)</f>
        <v>46316</v>
      </c>
      <c r="G1787" s="2">
        <f t="shared" si="81"/>
        <v>0</v>
      </c>
      <c r="H1787" s="2">
        <f t="shared" si="82"/>
        <v>223447.95</v>
      </c>
      <c r="I1787" s="2">
        <f t="shared" si="83"/>
        <v>85248.11</v>
      </c>
    </row>
    <row r="1788" spans="1:9" x14ac:dyDescent="0.3">
      <c r="A1788" t="str">
        <f>+IF([1]PLANES_ADM_RES383_261016!C1788="","",[1]PLANES_ADM_RES383_261016!C1788)</f>
        <v xml:space="preserve">ABL    </v>
      </c>
      <c r="B1788" s="2">
        <f>+IF([1]PLANES_ADM_RES383_261016!F1788="","",[1]PLANES_ADM_RES383_261016!F1788)</f>
        <v>859577.96</v>
      </c>
      <c r="C1788">
        <f>+IF([1]PLANES_ADM_RES383_261016!G1788="","",[1]PLANES_ADM_RES383_261016!G1788)</f>
        <v>12</v>
      </c>
      <c r="D1788">
        <f>+IF([1]PLANES_ADM_RES383_261016!L1788="","",[1]PLANES_ADM_RES383_261016!L1788)</f>
        <v>448285.86</v>
      </c>
      <c r="E1788" t="str">
        <f>+IF([1]PLANES_ADM_RES383_261016!O1788="","",[1]PLANES_ADM_RES383_261016!O1788)</f>
        <v xml:space="preserve">VIGENTE             </v>
      </c>
      <c r="F1788" s="1">
        <f>+IF([1]PLANES_ADM_RES383_261016!P1788="","",[1]PLANES_ADM_RES383_261016!P1788)</f>
        <v>46316</v>
      </c>
      <c r="G1788" s="2">
        <f t="shared" si="81"/>
        <v>224142.93</v>
      </c>
      <c r="H1788" s="2">
        <f t="shared" si="82"/>
        <v>635435.03</v>
      </c>
      <c r="I1788" s="2">
        <f t="shared" si="83"/>
        <v>224142.93</v>
      </c>
    </row>
    <row r="1789" spans="1:9" x14ac:dyDescent="0.3">
      <c r="A1789" t="str">
        <f>+IF([1]PLANES_ADM_RES383_261016!C1789="","",[1]PLANES_ADM_RES383_261016!C1789)</f>
        <v xml:space="preserve">ABL    </v>
      </c>
      <c r="B1789" s="2">
        <f>+IF([1]PLANES_ADM_RES383_261016!F1789="","",[1]PLANES_ADM_RES383_261016!F1789)</f>
        <v>80891.81</v>
      </c>
      <c r="C1789">
        <f>+IF([1]PLANES_ADM_RES383_261016!G1789="","",[1]PLANES_ADM_RES383_261016!G1789)</f>
        <v>1</v>
      </c>
      <c r="D1789">
        <f>+IF([1]PLANES_ADM_RES383_261016!L1789="","",[1]PLANES_ADM_RES383_261016!L1789)</f>
        <v>10575.28</v>
      </c>
      <c r="E1789" t="str">
        <f>+IF([1]PLANES_ADM_RES383_261016!O1789="","",[1]PLANES_ADM_RES383_261016!O1789)</f>
        <v xml:space="preserve">VIGENTE             </v>
      </c>
      <c r="F1789" s="1">
        <f>+IF([1]PLANES_ADM_RES383_261016!P1789="","",[1]PLANES_ADM_RES383_261016!P1789)</f>
        <v>46316</v>
      </c>
      <c r="G1789" s="2">
        <f t="shared" si="81"/>
        <v>0</v>
      </c>
      <c r="H1789" s="2">
        <f t="shared" si="82"/>
        <v>80891.81</v>
      </c>
      <c r="I1789" s="2">
        <f t="shared" si="83"/>
        <v>10575.28</v>
      </c>
    </row>
    <row r="1790" spans="1:9" x14ac:dyDescent="0.3">
      <c r="A1790" t="str">
        <f>+IF([1]PLANES_ADM_RES383_261016!C1790="","",[1]PLANES_ADM_RES383_261016!C1790)</f>
        <v xml:space="preserve">ABL    </v>
      </c>
      <c r="B1790" s="2">
        <f>+IF([1]PLANES_ADM_RES383_261016!F1790="","",[1]PLANES_ADM_RES383_261016!F1790)</f>
        <v>347314.83</v>
      </c>
      <c r="C1790">
        <f>+IF([1]PLANES_ADM_RES383_261016!G1790="","",[1]PLANES_ADM_RES383_261016!G1790)</f>
        <v>12</v>
      </c>
      <c r="D1790">
        <f>+IF([1]PLANES_ADM_RES383_261016!L1790="","",[1]PLANES_ADM_RES383_261016!L1790)</f>
        <v>99557.4</v>
      </c>
      <c r="E1790" t="str">
        <f>+IF([1]PLANES_ADM_RES383_261016!O1790="","",[1]PLANES_ADM_RES383_261016!O1790)</f>
        <v xml:space="preserve">VIGENTE             </v>
      </c>
      <c r="F1790" s="1">
        <f>+IF([1]PLANES_ADM_RES383_261016!P1790="","",[1]PLANES_ADM_RES383_261016!P1790)</f>
        <v>46316</v>
      </c>
      <c r="G1790" s="2">
        <f t="shared" si="81"/>
        <v>49778.7</v>
      </c>
      <c r="H1790" s="2">
        <f t="shared" si="82"/>
        <v>297536.13</v>
      </c>
      <c r="I1790" s="2">
        <f t="shared" si="83"/>
        <v>49778.7</v>
      </c>
    </row>
    <row r="1791" spans="1:9" x14ac:dyDescent="0.3">
      <c r="A1791" t="str">
        <f>+IF([1]PLANES_ADM_RES383_261016!C1791="","",[1]PLANES_ADM_RES383_261016!C1791)</f>
        <v xml:space="preserve">ABL    </v>
      </c>
      <c r="B1791" s="2">
        <f>+IF([1]PLANES_ADM_RES383_261016!F1791="","",[1]PLANES_ADM_RES383_261016!F1791)</f>
        <v>378933.84</v>
      </c>
      <c r="C1791">
        <f>+IF([1]PLANES_ADM_RES383_261016!G1791="","",[1]PLANES_ADM_RES383_261016!G1791)</f>
        <v>12</v>
      </c>
      <c r="D1791">
        <f>+IF([1]PLANES_ADM_RES383_261016!L1791="","",[1]PLANES_ADM_RES383_261016!L1791)</f>
        <v>99792.08</v>
      </c>
      <c r="E1791" t="str">
        <f>+IF([1]PLANES_ADM_RES383_261016!O1791="","",[1]PLANES_ADM_RES383_261016!O1791)</f>
        <v xml:space="preserve">VIGENTE             </v>
      </c>
      <c r="F1791" s="1">
        <f>+IF([1]PLANES_ADM_RES383_261016!P1791="","",[1]PLANES_ADM_RES383_261016!P1791)</f>
        <v>46316</v>
      </c>
      <c r="G1791" s="2">
        <f t="shared" si="81"/>
        <v>49896.04</v>
      </c>
      <c r="H1791" s="2">
        <f t="shared" si="82"/>
        <v>329037.80000000005</v>
      </c>
      <c r="I1791" s="2">
        <f t="shared" si="83"/>
        <v>49896.04</v>
      </c>
    </row>
    <row r="1792" spans="1:9" x14ac:dyDescent="0.3">
      <c r="A1792" t="str">
        <f>+IF([1]PLANES_ADM_RES383_261016!C1792="","",[1]PLANES_ADM_RES383_261016!C1792)</f>
        <v xml:space="preserve">ABL    </v>
      </c>
      <c r="B1792" s="2">
        <f>+IF([1]PLANES_ADM_RES383_261016!F1792="","",[1]PLANES_ADM_RES383_261016!F1792)</f>
        <v>473118.26</v>
      </c>
      <c r="C1792">
        <f>+IF([1]PLANES_ADM_RES383_261016!G1792="","",[1]PLANES_ADM_RES383_261016!G1792)</f>
        <v>1</v>
      </c>
      <c r="D1792">
        <f>+IF([1]PLANES_ADM_RES383_261016!L1792="","",[1]PLANES_ADM_RES383_261016!L1792)</f>
        <v>261584.48</v>
      </c>
      <c r="E1792" t="str">
        <f>+IF([1]PLANES_ADM_RES383_261016!O1792="","",[1]PLANES_ADM_RES383_261016!O1792)</f>
        <v xml:space="preserve">VIGENTE             </v>
      </c>
      <c r="F1792" s="1">
        <f>+IF([1]PLANES_ADM_RES383_261016!P1792="","",[1]PLANES_ADM_RES383_261016!P1792)</f>
        <v>46316</v>
      </c>
      <c r="G1792" s="2">
        <f t="shared" si="81"/>
        <v>0</v>
      </c>
      <c r="H1792" s="2">
        <f t="shared" si="82"/>
        <v>473118.26</v>
      </c>
      <c r="I1792" s="2">
        <f t="shared" si="83"/>
        <v>261584.48</v>
      </c>
    </row>
    <row r="1793" spans="1:9" x14ac:dyDescent="0.3">
      <c r="A1793" t="str">
        <f>+IF([1]PLANES_ADM_RES383_261016!C1793="","",[1]PLANES_ADM_RES383_261016!C1793)</f>
        <v xml:space="preserve">ABL    </v>
      </c>
      <c r="B1793" s="2">
        <f>+IF([1]PLANES_ADM_RES383_261016!F1793="","",[1]PLANES_ADM_RES383_261016!F1793)</f>
        <v>191787.66</v>
      </c>
      <c r="C1793">
        <f>+IF([1]PLANES_ADM_RES383_261016!G1793="","",[1]PLANES_ADM_RES383_261016!G1793)</f>
        <v>1</v>
      </c>
      <c r="D1793">
        <f>+IF([1]PLANES_ADM_RES383_261016!L1793="","",[1]PLANES_ADM_RES383_261016!L1793)</f>
        <v>25159.47</v>
      </c>
      <c r="E1793" t="str">
        <f>+IF([1]PLANES_ADM_RES383_261016!O1793="","",[1]PLANES_ADM_RES383_261016!O1793)</f>
        <v xml:space="preserve">VIGENTE             </v>
      </c>
      <c r="F1793" s="1">
        <f>+IF([1]PLANES_ADM_RES383_261016!P1793="","",[1]PLANES_ADM_RES383_261016!P1793)</f>
        <v>46316</v>
      </c>
      <c r="G1793" s="2">
        <f t="shared" si="81"/>
        <v>0</v>
      </c>
      <c r="H1793" s="2">
        <f t="shared" si="82"/>
        <v>191787.66</v>
      </c>
      <c r="I1793" s="2">
        <f t="shared" si="83"/>
        <v>25159.47</v>
      </c>
    </row>
    <row r="1794" spans="1:9" x14ac:dyDescent="0.3">
      <c r="A1794" t="str">
        <f>+IF([1]PLANES_ADM_RES383_261016!C1794="","",[1]PLANES_ADM_RES383_261016!C1794)</f>
        <v xml:space="preserve">ABL    </v>
      </c>
      <c r="B1794" s="2">
        <f>+IF([1]PLANES_ADM_RES383_261016!F1794="","",[1]PLANES_ADM_RES383_261016!F1794)</f>
        <v>156398.46</v>
      </c>
      <c r="C1794">
        <f>+IF([1]PLANES_ADM_RES383_261016!G1794="","",[1]PLANES_ADM_RES383_261016!G1794)</f>
        <v>1</v>
      </c>
      <c r="D1794">
        <f>+IF([1]PLANES_ADM_RES383_261016!L1794="","",[1]PLANES_ADM_RES383_261016!L1794)</f>
        <v>48006.13</v>
      </c>
      <c r="E1794" t="str">
        <f>+IF([1]PLANES_ADM_RES383_261016!O1794="","",[1]PLANES_ADM_RES383_261016!O1794)</f>
        <v xml:space="preserve">VIGENTE             </v>
      </c>
      <c r="F1794" s="1">
        <f>+IF([1]PLANES_ADM_RES383_261016!P1794="","",[1]PLANES_ADM_RES383_261016!P1794)</f>
        <v>46316</v>
      </c>
      <c r="G1794" s="2">
        <f t="shared" si="81"/>
        <v>0</v>
      </c>
      <c r="H1794" s="2">
        <f t="shared" si="82"/>
        <v>156398.46</v>
      </c>
      <c r="I1794" s="2">
        <f t="shared" si="83"/>
        <v>48006.13</v>
      </c>
    </row>
    <row r="1795" spans="1:9" x14ac:dyDescent="0.3">
      <c r="A1795" t="str">
        <f>+IF([1]PLANES_ADM_RES383_261016!C1795="","",[1]PLANES_ADM_RES383_261016!C1795)</f>
        <v xml:space="preserve">ABL    </v>
      </c>
      <c r="B1795" s="2">
        <f>+IF([1]PLANES_ADM_RES383_261016!F1795="","",[1]PLANES_ADM_RES383_261016!F1795)</f>
        <v>345464.89</v>
      </c>
      <c r="C1795">
        <f>+IF([1]PLANES_ADM_RES383_261016!G1795="","",[1]PLANES_ADM_RES383_261016!G1795)</f>
        <v>6</v>
      </c>
      <c r="D1795">
        <f>+IF([1]PLANES_ADM_RES383_261016!L1795="","",[1]PLANES_ADM_RES383_261016!L1795)</f>
        <v>122561.03</v>
      </c>
      <c r="E1795" t="str">
        <f>+IF([1]PLANES_ADM_RES383_261016!O1795="","",[1]PLANES_ADM_RES383_261016!O1795)</f>
        <v xml:space="preserve">VIGENTE             </v>
      </c>
      <c r="F1795" s="1">
        <f>+IF([1]PLANES_ADM_RES383_261016!P1795="","",[1]PLANES_ADM_RES383_261016!P1795)</f>
        <v>46316</v>
      </c>
      <c r="G1795" s="2">
        <f t="shared" ref="G1795:G1858" si="84">IFERROR(IF(C1795=1,0,D1795/2),"")</f>
        <v>61280.514999999999</v>
      </c>
      <c r="H1795" s="2">
        <f t="shared" ref="H1795:H1858" si="85">+IFERROR(B1795-G1795,"")</f>
        <v>284184.375</v>
      </c>
      <c r="I1795" s="2">
        <f t="shared" ref="I1795:I1858" si="86">+IF(G1795=0,D1795,G1795)</f>
        <v>61280.514999999999</v>
      </c>
    </row>
    <row r="1796" spans="1:9" x14ac:dyDescent="0.3">
      <c r="A1796" t="str">
        <f>+IF([1]PLANES_ADM_RES383_261016!C1796="","",[1]PLANES_ADM_RES383_261016!C1796)</f>
        <v xml:space="preserve">ABL    </v>
      </c>
      <c r="B1796" s="2">
        <f>+IF([1]PLANES_ADM_RES383_261016!F1796="","",[1]PLANES_ADM_RES383_261016!F1796)</f>
        <v>422341.85</v>
      </c>
      <c r="C1796">
        <f>+IF([1]PLANES_ADM_RES383_261016!G1796="","",[1]PLANES_ADM_RES383_261016!G1796)</f>
        <v>12</v>
      </c>
      <c r="D1796">
        <f>+IF([1]PLANES_ADM_RES383_261016!L1796="","",[1]PLANES_ADM_RES383_261016!L1796)</f>
        <v>96847.55</v>
      </c>
      <c r="E1796" t="str">
        <f>+IF([1]PLANES_ADM_RES383_261016!O1796="","",[1]PLANES_ADM_RES383_261016!O1796)</f>
        <v xml:space="preserve">VIGENTE             </v>
      </c>
      <c r="F1796" s="1">
        <f>+IF([1]PLANES_ADM_RES383_261016!P1796="","",[1]PLANES_ADM_RES383_261016!P1796)</f>
        <v>46316</v>
      </c>
      <c r="G1796" s="2">
        <f t="shared" si="84"/>
        <v>48423.775000000001</v>
      </c>
      <c r="H1796" s="2">
        <f t="shared" si="85"/>
        <v>373918.07499999995</v>
      </c>
      <c r="I1796" s="2">
        <f t="shared" si="86"/>
        <v>48423.775000000001</v>
      </c>
    </row>
    <row r="1797" spans="1:9" x14ac:dyDescent="0.3">
      <c r="A1797" t="str">
        <f>+IF([1]PLANES_ADM_RES383_261016!C1797="","",[1]PLANES_ADM_RES383_261016!C1797)</f>
        <v xml:space="preserve">ABL    </v>
      </c>
      <c r="B1797" s="2">
        <f>+IF([1]PLANES_ADM_RES383_261016!F1797="","",[1]PLANES_ADM_RES383_261016!F1797)</f>
        <v>235214.39</v>
      </c>
      <c r="C1797">
        <f>+IF([1]PLANES_ADM_RES383_261016!G1797="","",[1]PLANES_ADM_RES383_261016!G1797)</f>
        <v>1</v>
      </c>
      <c r="D1797">
        <f>+IF([1]PLANES_ADM_RES383_261016!L1797="","",[1]PLANES_ADM_RES383_261016!L1797)</f>
        <v>50484.18</v>
      </c>
      <c r="E1797" t="str">
        <f>+IF([1]PLANES_ADM_RES383_261016!O1797="","",[1]PLANES_ADM_RES383_261016!O1797)</f>
        <v xml:space="preserve">VIGENTE             </v>
      </c>
      <c r="F1797" s="1">
        <f>+IF([1]PLANES_ADM_RES383_261016!P1797="","",[1]PLANES_ADM_RES383_261016!P1797)</f>
        <v>46316</v>
      </c>
      <c r="G1797" s="2">
        <f t="shared" si="84"/>
        <v>0</v>
      </c>
      <c r="H1797" s="2">
        <f t="shared" si="85"/>
        <v>235214.39</v>
      </c>
      <c r="I1797" s="2">
        <f t="shared" si="86"/>
        <v>50484.18</v>
      </c>
    </row>
    <row r="1798" spans="1:9" x14ac:dyDescent="0.3">
      <c r="A1798" t="str">
        <f>+IF([1]PLANES_ADM_RES383_261016!C1798="","",[1]PLANES_ADM_RES383_261016!C1798)</f>
        <v xml:space="preserve">ABL    </v>
      </c>
      <c r="B1798" s="2">
        <f>+IF([1]PLANES_ADM_RES383_261016!F1798="","",[1]PLANES_ADM_RES383_261016!F1798)</f>
        <v>403437.72</v>
      </c>
      <c r="C1798">
        <f>+IF([1]PLANES_ADM_RES383_261016!G1798="","",[1]PLANES_ADM_RES383_261016!G1798)</f>
        <v>1</v>
      </c>
      <c r="D1798">
        <f>+IF([1]PLANES_ADM_RES383_261016!L1798="","",[1]PLANES_ADM_RES383_261016!L1798)</f>
        <v>47465.86</v>
      </c>
      <c r="E1798" t="str">
        <f>+IF([1]PLANES_ADM_RES383_261016!O1798="","",[1]PLANES_ADM_RES383_261016!O1798)</f>
        <v xml:space="preserve">VIGENTE             </v>
      </c>
      <c r="F1798" s="1">
        <f>+IF([1]PLANES_ADM_RES383_261016!P1798="","",[1]PLANES_ADM_RES383_261016!P1798)</f>
        <v>46316</v>
      </c>
      <c r="G1798" s="2">
        <f t="shared" si="84"/>
        <v>0</v>
      </c>
      <c r="H1798" s="2">
        <f t="shared" si="85"/>
        <v>403437.72</v>
      </c>
      <c r="I1798" s="2">
        <f t="shared" si="86"/>
        <v>47465.86</v>
      </c>
    </row>
    <row r="1799" spans="1:9" x14ac:dyDescent="0.3">
      <c r="A1799" t="str">
        <f>+IF([1]PLANES_ADM_RES383_261016!C1799="","",[1]PLANES_ADM_RES383_261016!C1799)</f>
        <v xml:space="preserve">ABL    </v>
      </c>
      <c r="B1799" s="2">
        <f>+IF([1]PLANES_ADM_RES383_261016!F1799="","",[1]PLANES_ADM_RES383_261016!F1799)</f>
        <v>99506.9</v>
      </c>
      <c r="C1799">
        <f>+IF([1]PLANES_ADM_RES383_261016!G1799="","",[1]PLANES_ADM_RES383_261016!G1799)</f>
        <v>1</v>
      </c>
      <c r="D1799">
        <f>+IF([1]PLANES_ADM_RES383_261016!L1799="","",[1]PLANES_ADM_RES383_261016!L1799)</f>
        <v>48366.94</v>
      </c>
      <c r="E1799" t="str">
        <f>+IF([1]PLANES_ADM_RES383_261016!O1799="","",[1]PLANES_ADM_RES383_261016!O1799)</f>
        <v xml:space="preserve">VIGENTE             </v>
      </c>
      <c r="F1799" s="1">
        <f>+IF([1]PLANES_ADM_RES383_261016!P1799="","",[1]PLANES_ADM_RES383_261016!P1799)</f>
        <v>46316</v>
      </c>
      <c r="G1799" s="2">
        <f t="shared" si="84"/>
        <v>0</v>
      </c>
      <c r="H1799" s="2">
        <f t="shared" si="85"/>
        <v>99506.9</v>
      </c>
      <c r="I1799" s="2">
        <f t="shared" si="86"/>
        <v>48366.94</v>
      </c>
    </row>
    <row r="1800" spans="1:9" x14ac:dyDescent="0.3">
      <c r="A1800" t="str">
        <f>+IF([1]PLANES_ADM_RES383_261016!C1800="","",[1]PLANES_ADM_RES383_261016!C1800)</f>
        <v xml:space="preserve">ABL    </v>
      </c>
      <c r="B1800" s="2">
        <f>+IF([1]PLANES_ADM_RES383_261016!F1800="","",[1]PLANES_ADM_RES383_261016!F1800)</f>
        <v>241695.5</v>
      </c>
      <c r="C1800">
        <f>+IF([1]PLANES_ADM_RES383_261016!G1800="","",[1]PLANES_ADM_RES383_261016!G1800)</f>
        <v>1</v>
      </c>
      <c r="D1800">
        <f>+IF([1]PLANES_ADM_RES383_261016!L1800="","",[1]PLANES_ADM_RES383_261016!L1800)</f>
        <v>73058.27</v>
      </c>
      <c r="E1800" t="str">
        <f>+IF([1]PLANES_ADM_RES383_261016!O1800="","",[1]PLANES_ADM_RES383_261016!O1800)</f>
        <v xml:space="preserve">VIGENTE             </v>
      </c>
      <c r="F1800" s="1">
        <f>+IF([1]PLANES_ADM_RES383_261016!P1800="","",[1]PLANES_ADM_RES383_261016!P1800)</f>
        <v>46316</v>
      </c>
      <c r="G1800" s="2">
        <f t="shared" si="84"/>
        <v>0</v>
      </c>
      <c r="H1800" s="2">
        <f t="shared" si="85"/>
        <v>241695.5</v>
      </c>
      <c r="I1800" s="2">
        <f t="shared" si="86"/>
        <v>73058.27</v>
      </c>
    </row>
    <row r="1801" spans="1:9" x14ac:dyDescent="0.3">
      <c r="A1801" t="str">
        <f>+IF([1]PLANES_ADM_RES383_261016!C1801="","",[1]PLANES_ADM_RES383_261016!C1801)</f>
        <v xml:space="preserve">ABL    </v>
      </c>
      <c r="B1801" s="2">
        <f>+IF([1]PLANES_ADM_RES383_261016!F1801="","",[1]PLANES_ADM_RES383_261016!F1801)</f>
        <v>617188.76</v>
      </c>
      <c r="C1801">
        <f>+IF([1]PLANES_ADM_RES383_261016!G1801="","",[1]PLANES_ADM_RES383_261016!G1801)</f>
        <v>1</v>
      </c>
      <c r="D1801">
        <f>+IF([1]PLANES_ADM_RES383_261016!L1801="","",[1]PLANES_ADM_RES383_261016!L1801)</f>
        <v>217449.92</v>
      </c>
      <c r="E1801" t="str">
        <f>+IF([1]PLANES_ADM_RES383_261016!O1801="","",[1]PLANES_ADM_RES383_261016!O1801)</f>
        <v xml:space="preserve">VIGENTE             </v>
      </c>
      <c r="F1801" s="1">
        <f>+IF([1]PLANES_ADM_RES383_261016!P1801="","",[1]PLANES_ADM_RES383_261016!P1801)</f>
        <v>46316</v>
      </c>
      <c r="G1801" s="2">
        <f t="shared" si="84"/>
        <v>0</v>
      </c>
      <c r="H1801" s="2">
        <f t="shared" si="85"/>
        <v>617188.76</v>
      </c>
      <c r="I1801" s="2">
        <f t="shared" si="86"/>
        <v>217449.92</v>
      </c>
    </row>
    <row r="1802" spans="1:9" x14ac:dyDescent="0.3">
      <c r="A1802" t="str">
        <f>+IF([1]PLANES_ADM_RES383_261016!C1802="","",[1]PLANES_ADM_RES383_261016!C1802)</f>
        <v xml:space="preserve">ABL    </v>
      </c>
      <c r="B1802" s="2">
        <f>+IF([1]PLANES_ADM_RES383_261016!F1802="","",[1]PLANES_ADM_RES383_261016!F1802)</f>
        <v>421825.41</v>
      </c>
      <c r="C1802">
        <f>+IF([1]PLANES_ADM_RES383_261016!G1802="","",[1]PLANES_ADM_RES383_261016!G1802)</f>
        <v>1</v>
      </c>
      <c r="D1802">
        <f>+IF([1]PLANES_ADM_RES383_261016!L1802="","",[1]PLANES_ADM_RES383_261016!L1802)</f>
        <v>167019.18</v>
      </c>
      <c r="E1802" t="str">
        <f>+IF([1]PLANES_ADM_RES383_261016!O1802="","",[1]PLANES_ADM_RES383_261016!O1802)</f>
        <v xml:space="preserve">VIGENTE             </v>
      </c>
      <c r="F1802" s="1">
        <f>+IF([1]PLANES_ADM_RES383_261016!P1802="","",[1]PLANES_ADM_RES383_261016!P1802)</f>
        <v>46316</v>
      </c>
      <c r="G1802" s="2">
        <f t="shared" si="84"/>
        <v>0</v>
      </c>
      <c r="H1802" s="2">
        <f t="shared" si="85"/>
        <v>421825.41</v>
      </c>
      <c r="I1802" s="2">
        <f t="shared" si="86"/>
        <v>167019.18</v>
      </c>
    </row>
    <row r="1803" spans="1:9" x14ac:dyDescent="0.3">
      <c r="A1803" t="str">
        <f>+IF([1]PLANES_ADM_RES383_261016!C1803="","",[1]PLANES_ADM_RES383_261016!C1803)</f>
        <v xml:space="preserve">ABL    </v>
      </c>
      <c r="B1803" s="2">
        <f>+IF([1]PLANES_ADM_RES383_261016!F1803="","",[1]PLANES_ADM_RES383_261016!F1803)</f>
        <v>1238989.3899999999</v>
      </c>
      <c r="C1803">
        <f>+IF([1]PLANES_ADM_RES383_261016!G1803="","",[1]PLANES_ADM_RES383_261016!G1803)</f>
        <v>12</v>
      </c>
      <c r="D1803">
        <f>+IF([1]PLANES_ADM_RES383_261016!L1803="","",[1]PLANES_ADM_RES383_261016!L1803)</f>
        <v>431706.61</v>
      </c>
      <c r="E1803" t="str">
        <f>+IF([1]PLANES_ADM_RES383_261016!O1803="","",[1]PLANES_ADM_RES383_261016!O1803)</f>
        <v xml:space="preserve">VIGENTE             </v>
      </c>
      <c r="F1803" s="1">
        <f>+IF([1]PLANES_ADM_RES383_261016!P1803="","",[1]PLANES_ADM_RES383_261016!P1803)</f>
        <v>46316</v>
      </c>
      <c r="G1803" s="2">
        <f t="shared" si="84"/>
        <v>215853.30499999999</v>
      </c>
      <c r="H1803" s="2">
        <f t="shared" si="85"/>
        <v>1023136.085</v>
      </c>
      <c r="I1803" s="2">
        <f t="shared" si="86"/>
        <v>215853.30499999999</v>
      </c>
    </row>
    <row r="1804" spans="1:9" x14ac:dyDescent="0.3">
      <c r="A1804" t="str">
        <f>+IF([1]PLANES_ADM_RES383_261016!C1804="","",[1]PLANES_ADM_RES383_261016!C1804)</f>
        <v xml:space="preserve">ABL    </v>
      </c>
      <c r="B1804" s="2">
        <f>+IF([1]PLANES_ADM_RES383_261016!F1804="","",[1]PLANES_ADM_RES383_261016!F1804)</f>
        <v>299628.28999999998</v>
      </c>
      <c r="C1804">
        <f>+IF([1]PLANES_ADM_RES383_261016!G1804="","",[1]PLANES_ADM_RES383_261016!G1804)</f>
        <v>1</v>
      </c>
      <c r="D1804">
        <f>+IF([1]PLANES_ADM_RES383_261016!L1804="","",[1]PLANES_ADM_RES383_261016!L1804)</f>
        <v>75124.67</v>
      </c>
      <c r="E1804" t="str">
        <f>+IF([1]PLANES_ADM_RES383_261016!O1804="","",[1]PLANES_ADM_RES383_261016!O1804)</f>
        <v xml:space="preserve">VIGENTE             </v>
      </c>
      <c r="F1804" s="1">
        <f>+IF([1]PLANES_ADM_RES383_261016!P1804="","",[1]PLANES_ADM_RES383_261016!P1804)</f>
        <v>46316</v>
      </c>
      <c r="G1804" s="2">
        <f t="shared" si="84"/>
        <v>0</v>
      </c>
      <c r="H1804" s="2">
        <f t="shared" si="85"/>
        <v>299628.28999999998</v>
      </c>
      <c r="I1804" s="2">
        <f t="shared" si="86"/>
        <v>75124.67</v>
      </c>
    </row>
    <row r="1805" spans="1:9" x14ac:dyDescent="0.3">
      <c r="A1805" t="str">
        <f>+IF([1]PLANES_ADM_RES383_261016!C1805="","",[1]PLANES_ADM_RES383_261016!C1805)</f>
        <v xml:space="preserve">ABL    </v>
      </c>
      <c r="B1805" s="2">
        <f>+IF([1]PLANES_ADM_RES383_261016!F1805="","",[1]PLANES_ADM_RES383_261016!F1805)</f>
        <v>858999.94</v>
      </c>
      <c r="C1805">
        <f>+IF([1]PLANES_ADM_RES383_261016!G1805="","",[1]PLANES_ADM_RES383_261016!G1805)</f>
        <v>1</v>
      </c>
      <c r="D1805">
        <f>+IF([1]PLANES_ADM_RES383_261016!L1805="","",[1]PLANES_ADM_RES383_261016!L1805)</f>
        <v>256320.31</v>
      </c>
      <c r="E1805" t="str">
        <f>+IF([1]PLANES_ADM_RES383_261016!O1805="","",[1]PLANES_ADM_RES383_261016!O1805)</f>
        <v xml:space="preserve">VIGENTE             </v>
      </c>
      <c r="F1805" s="1">
        <f>+IF([1]PLANES_ADM_RES383_261016!P1805="","",[1]PLANES_ADM_RES383_261016!P1805)</f>
        <v>46316</v>
      </c>
      <c r="G1805" s="2">
        <f t="shared" si="84"/>
        <v>0</v>
      </c>
      <c r="H1805" s="2">
        <f t="shared" si="85"/>
        <v>858999.94</v>
      </c>
      <c r="I1805" s="2">
        <f t="shared" si="86"/>
        <v>256320.31</v>
      </c>
    </row>
    <row r="1806" spans="1:9" x14ac:dyDescent="0.3">
      <c r="A1806" t="str">
        <f>+IF([1]PLANES_ADM_RES383_261016!C1806="","",[1]PLANES_ADM_RES383_261016!C1806)</f>
        <v xml:space="preserve">ABL    </v>
      </c>
      <c r="B1806" s="2">
        <f>+IF([1]PLANES_ADM_RES383_261016!F1806="","",[1]PLANES_ADM_RES383_261016!F1806)</f>
        <v>1402414.99</v>
      </c>
      <c r="C1806">
        <f>+IF([1]PLANES_ADM_RES383_261016!G1806="","",[1]PLANES_ADM_RES383_261016!G1806)</f>
        <v>1</v>
      </c>
      <c r="D1806">
        <f>+IF([1]PLANES_ADM_RES383_261016!L1806="","",[1]PLANES_ADM_RES383_261016!L1806)</f>
        <v>625973.13</v>
      </c>
      <c r="E1806" t="str">
        <f>+IF([1]PLANES_ADM_RES383_261016!O1806="","",[1]PLANES_ADM_RES383_261016!O1806)</f>
        <v xml:space="preserve">VIGENTE             </v>
      </c>
      <c r="F1806" s="1">
        <f>+IF([1]PLANES_ADM_RES383_261016!P1806="","",[1]PLANES_ADM_RES383_261016!P1806)</f>
        <v>46316</v>
      </c>
      <c r="G1806" s="2">
        <f t="shared" si="84"/>
        <v>0</v>
      </c>
      <c r="H1806" s="2">
        <f t="shared" si="85"/>
        <v>1402414.99</v>
      </c>
      <c r="I1806" s="2">
        <f t="shared" si="86"/>
        <v>625973.13</v>
      </c>
    </row>
    <row r="1807" spans="1:9" x14ac:dyDescent="0.3">
      <c r="A1807" t="str">
        <f>+IF([1]PLANES_ADM_RES383_261016!C1807="","",[1]PLANES_ADM_RES383_261016!C1807)</f>
        <v xml:space="preserve">ABL    </v>
      </c>
      <c r="B1807" s="2">
        <f>+IF([1]PLANES_ADM_RES383_261016!F1807="","",[1]PLANES_ADM_RES383_261016!F1807)</f>
        <v>153666.44</v>
      </c>
      <c r="C1807">
        <f>+IF([1]PLANES_ADM_RES383_261016!G1807="","",[1]PLANES_ADM_RES383_261016!G1807)</f>
        <v>12</v>
      </c>
      <c r="D1807">
        <f>+IF([1]PLANES_ADM_RES383_261016!L1807="","",[1]PLANES_ADM_RES383_261016!L1807)</f>
        <v>43773.97</v>
      </c>
      <c r="E1807" t="str">
        <f>+IF([1]PLANES_ADM_RES383_261016!O1807="","",[1]PLANES_ADM_RES383_261016!O1807)</f>
        <v xml:space="preserve">VIGENTE             </v>
      </c>
      <c r="F1807" s="1">
        <f>+IF([1]PLANES_ADM_RES383_261016!P1807="","",[1]PLANES_ADM_RES383_261016!P1807)</f>
        <v>46316</v>
      </c>
      <c r="G1807" s="2">
        <f t="shared" si="84"/>
        <v>21886.985000000001</v>
      </c>
      <c r="H1807" s="2">
        <f t="shared" si="85"/>
        <v>131779.45500000002</v>
      </c>
      <c r="I1807" s="2">
        <f t="shared" si="86"/>
        <v>21886.985000000001</v>
      </c>
    </row>
    <row r="1808" spans="1:9" x14ac:dyDescent="0.3">
      <c r="A1808" t="str">
        <f>+IF([1]PLANES_ADM_RES383_261016!C1808="","",[1]PLANES_ADM_RES383_261016!C1808)</f>
        <v xml:space="preserve">ABL    </v>
      </c>
      <c r="B1808" s="2">
        <f>+IF([1]PLANES_ADM_RES383_261016!F1808="","",[1]PLANES_ADM_RES383_261016!F1808)</f>
        <v>668938.9</v>
      </c>
      <c r="C1808">
        <f>+IF([1]PLANES_ADM_RES383_261016!G1808="","",[1]PLANES_ADM_RES383_261016!G1808)</f>
        <v>12</v>
      </c>
      <c r="D1808">
        <f>+IF([1]PLANES_ADM_RES383_261016!L1808="","",[1]PLANES_ADM_RES383_261016!L1808)</f>
        <v>141544.71</v>
      </c>
      <c r="E1808" t="str">
        <f>+IF([1]PLANES_ADM_RES383_261016!O1808="","",[1]PLANES_ADM_RES383_261016!O1808)</f>
        <v xml:space="preserve">VIGENTE             </v>
      </c>
      <c r="F1808" s="1">
        <f>+IF([1]PLANES_ADM_RES383_261016!P1808="","",[1]PLANES_ADM_RES383_261016!P1808)</f>
        <v>46316</v>
      </c>
      <c r="G1808" s="2">
        <f t="shared" si="84"/>
        <v>70772.354999999996</v>
      </c>
      <c r="H1808" s="2">
        <f t="shared" si="85"/>
        <v>598166.54500000004</v>
      </c>
      <c r="I1808" s="2">
        <f t="shared" si="86"/>
        <v>70772.354999999996</v>
      </c>
    </row>
    <row r="1809" spans="1:9" x14ac:dyDescent="0.3">
      <c r="A1809" t="str">
        <f>+IF([1]PLANES_ADM_RES383_261016!C1809="","",[1]PLANES_ADM_RES383_261016!C1809)</f>
        <v xml:space="preserve">ABL    </v>
      </c>
      <c r="B1809" s="2">
        <f>+IF([1]PLANES_ADM_RES383_261016!F1809="","",[1]PLANES_ADM_RES383_261016!F1809)</f>
        <v>523246.89</v>
      </c>
      <c r="C1809">
        <f>+IF([1]PLANES_ADM_RES383_261016!G1809="","",[1]PLANES_ADM_RES383_261016!G1809)</f>
        <v>1</v>
      </c>
      <c r="D1809">
        <f>+IF([1]PLANES_ADM_RES383_261016!L1809="","",[1]PLANES_ADM_RES383_261016!L1809)</f>
        <v>247156.12</v>
      </c>
      <c r="E1809" t="str">
        <f>+IF([1]PLANES_ADM_RES383_261016!O1809="","",[1]PLANES_ADM_RES383_261016!O1809)</f>
        <v xml:space="preserve">VIGENTE             </v>
      </c>
      <c r="F1809" s="1">
        <f>+IF([1]PLANES_ADM_RES383_261016!P1809="","",[1]PLANES_ADM_RES383_261016!P1809)</f>
        <v>46316</v>
      </c>
      <c r="G1809" s="2">
        <f t="shared" si="84"/>
        <v>0</v>
      </c>
      <c r="H1809" s="2">
        <f t="shared" si="85"/>
        <v>523246.89</v>
      </c>
      <c r="I1809" s="2">
        <f t="shared" si="86"/>
        <v>247156.12</v>
      </c>
    </row>
    <row r="1810" spans="1:9" x14ac:dyDescent="0.3">
      <c r="A1810" t="str">
        <f>+IF([1]PLANES_ADM_RES383_261016!C1810="","",[1]PLANES_ADM_RES383_261016!C1810)</f>
        <v xml:space="preserve">ABL    </v>
      </c>
      <c r="B1810" s="2">
        <f>+IF([1]PLANES_ADM_RES383_261016!F1810="","",[1]PLANES_ADM_RES383_261016!F1810)</f>
        <v>762636.22</v>
      </c>
      <c r="C1810">
        <f>+IF([1]PLANES_ADM_RES383_261016!G1810="","",[1]PLANES_ADM_RES383_261016!G1810)</f>
        <v>1</v>
      </c>
      <c r="D1810">
        <f>+IF([1]PLANES_ADM_RES383_261016!L1810="","",[1]PLANES_ADM_RES383_261016!L1810)</f>
        <v>407851.93</v>
      </c>
      <c r="E1810" t="str">
        <f>+IF([1]PLANES_ADM_RES383_261016!O1810="","",[1]PLANES_ADM_RES383_261016!O1810)</f>
        <v xml:space="preserve">VIGENTE             </v>
      </c>
      <c r="F1810" s="1">
        <f>+IF([1]PLANES_ADM_RES383_261016!P1810="","",[1]PLANES_ADM_RES383_261016!P1810)</f>
        <v>46316</v>
      </c>
      <c r="G1810" s="2">
        <f t="shared" si="84"/>
        <v>0</v>
      </c>
      <c r="H1810" s="2">
        <f t="shared" si="85"/>
        <v>762636.22</v>
      </c>
      <c r="I1810" s="2">
        <f t="shared" si="86"/>
        <v>407851.93</v>
      </c>
    </row>
    <row r="1811" spans="1:9" x14ac:dyDescent="0.3">
      <c r="A1811" t="str">
        <f>+IF([1]PLANES_ADM_RES383_261016!C1811="","",[1]PLANES_ADM_RES383_261016!C1811)</f>
        <v xml:space="preserve">ABL    </v>
      </c>
      <c r="B1811" s="2">
        <f>+IF([1]PLANES_ADM_RES383_261016!F1811="","",[1]PLANES_ADM_RES383_261016!F1811)</f>
        <v>63037.86</v>
      </c>
      <c r="C1811">
        <f>+IF([1]PLANES_ADM_RES383_261016!G1811="","",[1]PLANES_ADM_RES383_261016!G1811)</f>
        <v>12</v>
      </c>
      <c r="D1811">
        <f>+IF([1]PLANES_ADM_RES383_261016!L1811="","",[1]PLANES_ADM_RES383_261016!L1811)</f>
        <v>23717.7</v>
      </c>
      <c r="E1811" t="str">
        <f>+IF([1]PLANES_ADM_RES383_261016!O1811="","",[1]PLANES_ADM_RES383_261016!O1811)</f>
        <v xml:space="preserve">VIGENTE             </v>
      </c>
      <c r="F1811" s="1">
        <f>+IF([1]PLANES_ADM_RES383_261016!P1811="","",[1]PLANES_ADM_RES383_261016!P1811)</f>
        <v>46316</v>
      </c>
      <c r="G1811" s="2">
        <f t="shared" si="84"/>
        <v>11858.85</v>
      </c>
      <c r="H1811" s="2">
        <f t="shared" si="85"/>
        <v>51179.01</v>
      </c>
      <c r="I1811" s="2">
        <f t="shared" si="86"/>
        <v>11858.85</v>
      </c>
    </row>
    <row r="1812" spans="1:9" x14ac:dyDescent="0.3">
      <c r="A1812" t="str">
        <f>+IF([1]PLANES_ADM_RES383_261016!C1812="","",[1]PLANES_ADM_RES383_261016!C1812)</f>
        <v xml:space="preserve">ABL    </v>
      </c>
      <c r="B1812" s="2">
        <f>+IF([1]PLANES_ADM_RES383_261016!F1812="","",[1]PLANES_ADM_RES383_261016!F1812)</f>
        <v>3069104.58</v>
      </c>
      <c r="C1812">
        <f>+IF([1]PLANES_ADM_RES383_261016!G1812="","",[1]PLANES_ADM_RES383_261016!G1812)</f>
        <v>12</v>
      </c>
      <c r="D1812">
        <f>+IF([1]PLANES_ADM_RES383_261016!L1812="","",[1]PLANES_ADM_RES383_261016!L1812)</f>
        <v>1332769.17</v>
      </c>
      <c r="E1812" t="str">
        <f>+IF([1]PLANES_ADM_RES383_261016!O1812="","",[1]PLANES_ADM_RES383_261016!O1812)</f>
        <v xml:space="preserve">VIGENTE             </v>
      </c>
      <c r="F1812" s="1">
        <f>+IF([1]PLANES_ADM_RES383_261016!P1812="","",[1]PLANES_ADM_RES383_261016!P1812)</f>
        <v>46316</v>
      </c>
      <c r="G1812" s="2">
        <f t="shared" si="84"/>
        <v>666384.58499999996</v>
      </c>
      <c r="H1812" s="2">
        <f t="shared" si="85"/>
        <v>2402719.9950000001</v>
      </c>
      <c r="I1812" s="2">
        <f t="shared" si="86"/>
        <v>666384.58499999996</v>
      </c>
    </row>
    <row r="1813" spans="1:9" x14ac:dyDescent="0.3">
      <c r="A1813" t="str">
        <f>+IF([1]PLANES_ADM_RES383_261016!C1813="","",[1]PLANES_ADM_RES383_261016!C1813)</f>
        <v xml:space="preserve">ABL    </v>
      </c>
      <c r="B1813" s="2">
        <f>+IF([1]PLANES_ADM_RES383_261016!F1813="","",[1]PLANES_ADM_RES383_261016!F1813)</f>
        <v>186247.27</v>
      </c>
      <c r="C1813">
        <f>+IF([1]PLANES_ADM_RES383_261016!G1813="","",[1]PLANES_ADM_RES383_261016!G1813)</f>
        <v>12</v>
      </c>
      <c r="D1813">
        <f>+IF([1]PLANES_ADM_RES383_261016!L1813="","",[1]PLANES_ADM_RES383_261016!L1813)</f>
        <v>55470.66</v>
      </c>
      <c r="E1813" t="str">
        <f>+IF([1]PLANES_ADM_RES383_261016!O1813="","",[1]PLANES_ADM_RES383_261016!O1813)</f>
        <v xml:space="preserve">VIGENTE             </v>
      </c>
      <c r="F1813" s="1">
        <f>+IF([1]PLANES_ADM_RES383_261016!P1813="","",[1]PLANES_ADM_RES383_261016!P1813)</f>
        <v>46316</v>
      </c>
      <c r="G1813" s="2">
        <f t="shared" si="84"/>
        <v>27735.33</v>
      </c>
      <c r="H1813" s="2">
        <f t="shared" si="85"/>
        <v>158511.94</v>
      </c>
      <c r="I1813" s="2">
        <f t="shared" si="86"/>
        <v>27735.33</v>
      </c>
    </row>
    <row r="1814" spans="1:9" x14ac:dyDescent="0.3">
      <c r="A1814" t="str">
        <f>+IF([1]PLANES_ADM_RES383_261016!C1814="","",[1]PLANES_ADM_RES383_261016!C1814)</f>
        <v xml:space="preserve">ABL    </v>
      </c>
      <c r="B1814" s="2">
        <f>+IF([1]PLANES_ADM_RES383_261016!F1814="","",[1]PLANES_ADM_RES383_261016!F1814)</f>
        <v>363676.61</v>
      </c>
      <c r="C1814">
        <f>+IF([1]PLANES_ADM_RES383_261016!G1814="","",[1]PLANES_ADM_RES383_261016!G1814)</f>
        <v>1</v>
      </c>
      <c r="D1814">
        <f>+IF([1]PLANES_ADM_RES383_261016!L1814="","",[1]PLANES_ADM_RES383_261016!L1814)</f>
        <v>253097.39</v>
      </c>
      <c r="E1814" t="str">
        <f>+IF([1]PLANES_ADM_RES383_261016!O1814="","",[1]PLANES_ADM_RES383_261016!O1814)</f>
        <v xml:space="preserve">VIGENTE             </v>
      </c>
      <c r="F1814" s="1">
        <f>+IF([1]PLANES_ADM_RES383_261016!P1814="","",[1]PLANES_ADM_RES383_261016!P1814)</f>
        <v>46316</v>
      </c>
      <c r="G1814" s="2">
        <f t="shared" si="84"/>
        <v>0</v>
      </c>
      <c r="H1814" s="2">
        <f t="shared" si="85"/>
        <v>363676.61</v>
      </c>
      <c r="I1814" s="2">
        <f t="shared" si="86"/>
        <v>253097.39</v>
      </c>
    </row>
    <row r="1815" spans="1:9" x14ac:dyDescent="0.3">
      <c r="A1815" t="str">
        <f>+IF([1]PLANES_ADM_RES383_261016!C1815="","",[1]PLANES_ADM_RES383_261016!C1815)</f>
        <v xml:space="preserve">ABL    </v>
      </c>
      <c r="B1815" s="2">
        <f>+IF([1]PLANES_ADM_RES383_261016!F1815="","",[1]PLANES_ADM_RES383_261016!F1815)</f>
        <v>1165882.1399999999</v>
      </c>
      <c r="C1815">
        <f>+IF([1]PLANES_ADM_RES383_261016!G1815="","",[1]PLANES_ADM_RES383_261016!G1815)</f>
        <v>12</v>
      </c>
      <c r="D1815">
        <f>+IF([1]PLANES_ADM_RES383_261016!L1815="","",[1]PLANES_ADM_RES383_261016!L1815)</f>
        <v>246691.98</v>
      </c>
      <c r="E1815" t="str">
        <f>+IF([1]PLANES_ADM_RES383_261016!O1815="","",[1]PLANES_ADM_RES383_261016!O1815)</f>
        <v xml:space="preserve">VIGENTE             </v>
      </c>
      <c r="F1815" s="1">
        <f>+IF([1]PLANES_ADM_RES383_261016!P1815="","",[1]PLANES_ADM_RES383_261016!P1815)</f>
        <v>46316</v>
      </c>
      <c r="G1815" s="2">
        <f t="shared" si="84"/>
        <v>123345.99</v>
      </c>
      <c r="H1815" s="2">
        <f t="shared" si="85"/>
        <v>1042536.1499999999</v>
      </c>
      <c r="I1815" s="2">
        <f t="shared" si="86"/>
        <v>123345.99</v>
      </c>
    </row>
    <row r="1816" spans="1:9" x14ac:dyDescent="0.3">
      <c r="A1816" t="str">
        <f>+IF([1]PLANES_ADM_RES383_261016!C1816="","",[1]PLANES_ADM_RES383_261016!C1816)</f>
        <v xml:space="preserve">ABL    </v>
      </c>
      <c r="B1816" s="2">
        <f>+IF([1]PLANES_ADM_RES383_261016!F1816="","",[1]PLANES_ADM_RES383_261016!F1816)</f>
        <v>177700.88</v>
      </c>
      <c r="C1816">
        <f>+IF([1]PLANES_ADM_RES383_261016!G1816="","",[1]PLANES_ADM_RES383_261016!G1816)</f>
        <v>12</v>
      </c>
      <c r="D1816">
        <f>+IF([1]PLANES_ADM_RES383_261016!L1816="","",[1]PLANES_ADM_RES383_261016!L1816)</f>
        <v>47559.9</v>
      </c>
      <c r="E1816" t="str">
        <f>+IF([1]PLANES_ADM_RES383_261016!O1816="","",[1]PLANES_ADM_RES383_261016!O1816)</f>
        <v xml:space="preserve">VIGENTE             </v>
      </c>
      <c r="F1816" s="1">
        <f>+IF([1]PLANES_ADM_RES383_261016!P1816="","",[1]PLANES_ADM_RES383_261016!P1816)</f>
        <v>46316</v>
      </c>
      <c r="G1816" s="2">
        <f t="shared" si="84"/>
        <v>23779.95</v>
      </c>
      <c r="H1816" s="2">
        <f t="shared" si="85"/>
        <v>153920.93</v>
      </c>
      <c r="I1816" s="2">
        <f t="shared" si="86"/>
        <v>23779.95</v>
      </c>
    </row>
    <row r="1817" spans="1:9" x14ac:dyDescent="0.3">
      <c r="A1817" t="str">
        <f>+IF([1]PLANES_ADM_RES383_261016!C1817="","",[1]PLANES_ADM_RES383_261016!C1817)</f>
        <v xml:space="preserve">ABL    </v>
      </c>
      <c r="B1817" s="2">
        <f>+IF([1]PLANES_ADM_RES383_261016!F1817="","",[1]PLANES_ADM_RES383_261016!F1817)</f>
        <v>361372.79</v>
      </c>
      <c r="C1817">
        <f>+IF([1]PLANES_ADM_RES383_261016!G1817="","",[1]PLANES_ADM_RES383_261016!G1817)</f>
        <v>12</v>
      </c>
      <c r="D1817">
        <f>+IF([1]PLANES_ADM_RES383_261016!L1817="","",[1]PLANES_ADM_RES383_261016!L1817)</f>
        <v>65409.1</v>
      </c>
      <c r="E1817" t="str">
        <f>+IF([1]PLANES_ADM_RES383_261016!O1817="","",[1]PLANES_ADM_RES383_261016!O1817)</f>
        <v xml:space="preserve">VIGENTE             </v>
      </c>
      <c r="F1817" s="1">
        <f>+IF([1]PLANES_ADM_RES383_261016!P1817="","",[1]PLANES_ADM_RES383_261016!P1817)</f>
        <v>46316</v>
      </c>
      <c r="G1817" s="2">
        <f t="shared" si="84"/>
        <v>32704.55</v>
      </c>
      <c r="H1817" s="2">
        <f t="shared" si="85"/>
        <v>328668.24</v>
      </c>
      <c r="I1817" s="2">
        <f t="shared" si="86"/>
        <v>32704.55</v>
      </c>
    </row>
    <row r="1818" spans="1:9" x14ac:dyDescent="0.3">
      <c r="A1818" t="str">
        <f>+IF([1]PLANES_ADM_RES383_261016!C1818="","",[1]PLANES_ADM_RES383_261016!C1818)</f>
        <v xml:space="preserve">ABL    </v>
      </c>
      <c r="B1818" s="2">
        <f>+IF([1]PLANES_ADM_RES383_261016!F1818="","",[1]PLANES_ADM_RES383_261016!F1818)</f>
        <v>320355.84999999998</v>
      </c>
      <c r="C1818">
        <f>+IF([1]PLANES_ADM_RES383_261016!G1818="","",[1]PLANES_ADM_RES383_261016!G1818)</f>
        <v>1</v>
      </c>
      <c r="D1818">
        <f>+IF([1]PLANES_ADM_RES383_261016!L1818="","",[1]PLANES_ADM_RES383_261016!L1818)</f>
        <v>89565.16</v>
      </c>
      <c r="E1818" t="str">
        <f>+IF([1]PLANES_ADM_RES383_261016!O1818="","",[1]PLANES_ADM_RES383_261016!O1818)</f>
        <v xml:space="preserve">VIGENTE             </v>
      </c>
      <c r="F1818" s="1">
        <f>+IF([1]PLANES_ADM_RES383_261016!P1818="","",[1]PLANES_ADM_RES383_261016!P1818)</f>
        <v>46316</v>
      </c>
      <c r="G1818" s="2">
        <f t="shared" si="84"/>
        <v>0</v>
      </c>
      <c r="H1818" s="2">
        <f t="shared" si="85"/>
        <v>320355.84999999998</v>
      </c>
      <c r="I1818" s="2">
        <f t="shared" si="86"/>
        <v>89565.16</v>
      </c>
    </row>
    <row r="1819" spans="1:9" x14ac:dyDescent="0.3">
      <c r="A1819" t="str">
        <f>+IF([1]PLANES_ADM_RES383_261016!C1819="","",[1]PLANES_ADM_RES383_261016!C1819)</f>
        <v xml:space="preserve">ABL    </v>
      </c>
      <c r="B1819" s="2">
        <f>+IF([1]PLANES_ADM_RES383_261016!F1819="","",[1]PLANES_ADM_RES383_261016!F1819)</f>
        <v>447994.64</v>
      </c>
      <c r="C1819">
        <f>+IF([1]PLANES_ADM_RES383_261016!G1819="","",[1]PLANES_ADM_RES383_261016!G1819)</f>
        <v>1</v>
      </c>
      <c r="D1819">
        <f>+IF([1]PLANES_ADM_RES383_261016!L1819="","",[1]PLANES_ADM_RES383_261016!L1819)</f>
        <v>202456.38</v>
      </c>
      <c r="E1819" t="str">
        <f>+IF([1]PLANES_ADM_RES383_261016!O1819="","",[1]PLANES_ADM_RES383_261016!O1819)</f>
        <v xml:space="preserve">VIGENTE             </v>
      </c>
      <c r="F1819" s="1">
        <f>+IF([1]PLANES_ADM_RES383_261016!P1819="","",[1]PLANES_ADM_RES383_261016!P1819)</f>
        <v>46316</v>
      </c>
      <c r="G1819" s="2">
        <f t="shared" si="84"/>
        <v>0</v>
      </c>
      <c r="H1819" s="2">
        <f t="shared" si="85"/>
        <v>447994.64</v>
      </c>
      <c r="I1819" s="2">
        <f t="shared" si="86"/>
        <v>202456.38</v>
      </c>
    </row>
    <row r="1820" spans="1:9" x14ac:dyDescent="0.3">
      <c r="A1820" t="str">
        <f>+IF([1]PLANES_ADM_RES383_261016!C1820="","",[1]PLANES_ADM_RES383_261016!C1820)</f>
        <v xml:space="preserve">ABL    </v>
      </c>
      <c r="B1820" s="2">
        <f>+IF([1]PLANES_ADM_RES383_261016!F1820="","",[1]PLANES_ADM_RES383_261016!F1820)</f>
        <v>2291036.46</v>
      </c>
      <c r="C1820">
        <f>+IF([1]PLANES_ADM_RES383_261016!G1820="","",[1]PLANES_ADM_RES383_261016!G1820)</f>
        <v>12</v>
      </c>
      <c r="D1820">
        <f>+IF([1]PLANES_ADM_RES383_261016!L1820="","",[1]PLANES_ADM_RES383_261016!L1820)</f>
        <v>477840.76</v>
      </c>
      <c r="E1820" t="str">
        <f>+IF([1]PLANES_ADM_RES383_261016!O1820="","",[1]PLANES_ADM_RES383_261016!O1820)</f>
        <v xml:space="preserve">VIGENTE             </v>
      </c>
      <c r="F1820" s="1">
        <f>+IF([1]PLANES_ADM_RES383_261016!P1820="","",[1]PLANES_ADM_RES383_261016!P1820)</f>
        <v>46316</v>
      </c>
      <c r="G1820" s="2">
        <f t="shared" si="84"/>
        <v>238920.38</v>
      </c>
      <c r="H1820" s="2">
        <f t="shared" si="85"/>
        <v>2052116.08</v>
      </c>
      <c r="I1820" s="2">
        <f t="shared" si="86"/>
        <v>238920.38</v>
      </c>
    </row>
    <row r="1821" spans="1:9" x14ac:dyDescent="0.3">
      <c r="A1821" t="str">
        <f>+IF([1]PLANES_ADM_RES383_261016!C1821="","",[1]PLANES_ADM_RES383_261016!C1821)</f>
        <v xml:space="preserve">ABL    </v>
      </c>
      <c r="B1821" s="2">
        <f>+IF([1]PLANES_ADM_RES383_261016!F1821="","",[1]PLANES_ADM_RES383_261016!F1821)</f>
        <v>1107595.1599999999</v>
      </c>
      <c r="C1821">
        <f>+IF([1]PLANES_ADM_RES383_261016!G1821="","",[1]PLANES_ADM_RES383_261016!G1821)</f>
        <v>12</v>
      </c>
      <c r="D1821">
        <f>+IF([1]PLANES_ADM_RES383_261016!L1821="","",[1]PLANES_ADM_RES383_261016!L1821)</f>
        <v>601849.69999999995</v>
      </c>
      <c r="E1821" t="str">
        <f>+IF([1]PLANES_ADM_RES383_261016!O1821="","",[1]PLANES_ADM_RES383_261016!O1821)</f>
        <v xml:space="preserve">VIGENTE             </v>
      </c>
      <c r="F1821" s="1">
        <f>+IF([1]PLANES_ADM_RES383_261016!P1821="","",[1]PLANES_ADM_RES383_261016!P1821)</f>
        <v>46316</v>
      </c>
      <c r="G1821" s="2">
        <f t="shared" si="84"/>
        <v>300924.84999999998</v>
      </c>
      <c r="H1821" s="2">
        <f t="shared" si="85"/>
        <v>806670.30999999994</v>
      </c>
      <c r="I1821" s="2">
        <f t="shared" si="86"/>
        <v>300924.84999999998</v>
      </c>
    </row>
    <row r="1822" spans="1:9" x14ac:dyDescent="0.3">
      <c r="A1822" t="str">
        <f>+IF([1]PLANES_ADM_RES383_261016!C1822="","",[1]PLANES_ADM_RES383_261016!C1822)</f>
        <v xml:space="preserve">ABL    </v>
      </c>
      <c r="B1822" s="2">
        <f>+IF([1]PLANES_ADM_RES383_261016!F1822="","",[1]PLANES_ADM_RES383_261016!F1822)</f>
        <v>2653128.7599999998</v>
      </c>
      <c r="C1822">
        <f>+IF([1]PLANES_ADM_RES383_261016!G1822="","",[1]PLANES_ADM_RES383_261016!G1822)</f>
        <v>1</v>
      </c>
      <c r="D1822">
        <f>+IF([1]PLANES_ADM_RES383_261016!L1822="","",[1]PLANES_ADM_RES383_261016!L1822)</f>
        <v>793189.61</v>
      </c>
      <c r="E1822" t="str">
        <f>+IF([1]PLANES_ADM_RES383_261016!O1822="","",[1]PLANES_ADM_RES383_261016!O1822)</f>
        <v xml:space="preserve">VIGENTE             </v>
      </c>
      <c r="F1822" s="1">
        <f>+IF([1]PLANES_ADM_RES383_261016!P1822="","",[1]PLANES_ADM_RES383_261016!P1822)</f>
        <v>46316</v>
      </c>
      <c r="G1822" s="2">
        <f t="shared" si="84"/>
        <v>0</v>
      </c>
      <c r="H1822" s="2">
        <f t="shared" si="85"/>
        <v>2653128.7599999998</v>
      </c>
      <c r="I1822" s="2">
        <f t="shared" si="86"/>
        <v>793189.61</v>
      </c>
    </row>
    <row r="1823" spans="1:9" x14ac:dyDescent="0.3">
      <c r="A1823" t="str">
        <f>+IF([1]PLANES_ADM_RES383_261016!C1823="","",[1]PLANES_ADM_RES383_261016!C1823)</f>
        <v xml:space="preserve">ABL    </v>
      </c>
      <c r="B1823" s="2">
        <f>+IF([1]PLANES_ADM_RES383_261016!F1823="","",[1]PLANES_ADM_RES383_261016!F1823)</f>
        <v>715339.25</v>
      </c>
      <c r="C1823">
        <f>+IF([1]PLANES_ADM_RES383_261016!G1823="","",[1]PLANES_ADM_RES383_261016!G1823)</f>
        <v>12</v>
      </c>
      <c r="D1823">
        <f>+IF([1]PLANES_ADM_RES383_261016!L1823="","",[1]PLANES_ADM_RES383_261016!L1823)</f>
        <v>129252.42</v>
      </c>
      <c r="E1823" t="str">
        <f>+IF([1]PLANES_ADM_RES383_261016!O1823="","",[1]PLANES_ADM_RES383_261016!O1823)</f>
        <v xml:space="preserve">VIGENTE             </v>
      </c>
      <c r="F1823" s="1">
        <f>+IF([1]PLANES_ADM_RES383_261016!P1823="","",[1]PLANES_ADM_RES383_261016!P1823)</f>
        <v>46316</v>
      </c>
      <c r="G1823" s="2">
        <f t="shared" si="84"/>
        <v>64626.21</v>
      </c>
      <c r="H1823" s="2">
        <f t="shared" si="85"/>
        <v>650713.04</v>
      </c>
      <c r="I1823" s="2">
        <f t="shared" si="86"/>
        <v>64626.21</v>
      </c>
    </row>
    <row r="1824" spans="1:9" x14ac:dyDescent="0.3">
      <c r="A1824" t="str">
        <f>+IF([1]PLANES_ADM_RES383_261016!C1824="","",[1]PLANES_ADM_RES383_261016!C1824)</f>
        <v xml:space="preserve">ABL    </v>
      </c>
      <c r="B1824" s="2">
        <f>+IF([1]PLANES_ADM_RES383_261016!F1824="","",[1]PLANES_ADM_RES383_261016!F1824)</f>
        <v>1347252.84</v>
      </c>
      <c r="C1824">
        <f>+IF([1]PLANES_ADM_RES383_261016!G1824="","",[1]PLANES_ADM_RES383_261016!G1824)</f>
        <v>1</v>
      </c>
      <c r="D1824">
        <f>+IF([1]PLANES_ADM_RES383_261016!L1824="","",[1]PLANES_ADM_RES383_261016!L1824)</f>
        <v>397839.86</v>
      </c>
      <c r="E1824" t="str">
        <f>+IF([1]PLANES_ADM_RES383_261016!O1824="","",[1]PLANES_ADM_RES383_261016!O1824)</f>
        <v xml:space="preserve">VIGENTE             </v>
      </c>
      <c r="F1824" s="1">
        <f>+IF([1]PLANES_ADM_RES383_261016!P1824="","",[1]PLANES_ADM_RES383_261016!P1824)</f>
        <v>46316</v>
      </c>
      <c r="G1824" s="2">
        <f t="shared" si="84"/>
        <v>0</v>
      </c>
      <c r="H1824" s="2">
        <f t="shared" si="85"/>
        <v>1347252.84</v>
      </c>
      <c r="I1824" s="2">
        <f t="shared" si="86"/>
        <v>397839.86</v>
      </c>
    </row>
    <row r="1825" spans="1:9" x14ac:dyDescent="0.3">
      <c r="A1825" t="str">
        <f>+IF([1]PLANES_ADM_RES383_261016!C1825="","",[1]PLANES_ADM_RES383_261016!C1825)</f>
        <v xml:space="preserve">ABL    </v>
      </c>
      <c r="B1825" s="2">
        <f>+IF([1]PLANES_ADM_RES383_261016!F1825="","",[1]PLANES_ADM_RES383_261016!F1825)</f>
        <v>113137.14</v>
      </c>
      <c r="C1825">
        <f>+IF([1]PLANES_ADM_RES383_261016!G1825="","",[1]PLANES_ADM_RES383_261016!G1825)</f>
        <v>1</v>
      </c>
      <c r="D1825">
        <f>+IF([1]PLANES_ADM_RES383_261016!L1825="","",[1]PLANES_ADM_RES383_261016!L1825)</f>
        <v>49130.65</v>
      </c>
      <c r="E1825" t="str">
        <f>+IF([1]PLANES_ADM_RES383_261016!O1825="","",[1]PLANES_ADM_RES383_261016!O1825)</f>
        <v xml:space="preserve">VIGENTE             </v>
      </c>
      <c r="F1825" s="1">
        <f>+IF([1]PLANES_ADM_RES383_261016!P1825="","",[1]PLANES_ADM_RES383_261016!P1825)</f>
        <v>46316</v>
      </c>
      <c r="G1825" s="2">
        <f t="shared" si="84"/>
        <v>0</v>
      </c>
      <c r="H1825" s="2">
        <f t="shared" si="85"/>
        <v>113137.14</v>
      </c>
      <c r="I1825" s="2">
        <f t="shared" si="86"/>
        <v>49130.65</v>
      </c>
    </row>
    <row r="1826" spans="1:9" x14ac:dyDescent="0.3">
      <c r="A1826" t="str">
        <f>+IF([1]PLANES_ADM_RES383_261016!C1826="","",[1]PLANES_ADM_RES383_261016!C1826)</f>
        <v xml:space="preserve">ABL    </v>
      </c>
      <c r="B1826" s="2">
        <f>+IF([1]PLANES_ADM_RES383_261016!F1826="","",[1]PLANES_ADM_RES383_261016!F1826)</f>
        <v>229108.72</v>
      </c>
      <c r="C1826">
        <f>+IF([1]PLANES_ADM_RES383_261016!G1826="","",[1]PLANES_ADM_RES383_261016!G1826)</f>
        <v>1</v>
      </c>
      <c r="D1826">
        <f>+IF([1]PLANES_ADM_RES383_261016!L1826="","",[1]PLANES_ADM_RES383_261016!L1826)</f>
        <v>49951.1</v>
      </c>
      <c r="E1826" t="str">
        <f>+IF([1]PLANES_ADM_RES383_261016!O1826="","",[1]PLANES_ADM_RES383_261016!O1826)</f>
        <v xml:space="preserve">VIGENTE             </v>
      </c>
      <c r="F1826" s="1">
        <f>+IF([1]PLANES_ADM_RES383_261016!P1826="","",[1]PLANES_ADM_RES383_261016!P1826)</f>
        <v>46316</v>
      </c>
      <c r="G1826" s="2">
        <f t="shared" si="84"/>
        <v>0</v>
      </c>
      <c r="H1826" s="2">
        <f t="shared" si="85"/>
        <v>229108.72</v>
      </c>
      <c r="I1826" s="2">
        <f t="shared" si="86"/>
        <v>49951.1</v>
      </c>
    </row>
    <row r="1827" spans="1:9" x14ac:dyDescent="0.3">
      <c r="A1827" t="str">
        <f>+IF([1]PLANES_ADM_RES383_261016!C1827="","",[1]PLANES_ADM_RES383_261016!C1827)</f>
        <v xml:space="preserve">ABL    </v>
      </c>
      <c r="B1827" s="2">
        <f>+IF([1]PLANES_ADM_RES383_261016!F1827="","",[1]PLANES_ADM_RES383_261016!F1827)</f>
        <v>208709.71</v>
      </c>
      <c r="C1827">
        <f>+IF([1]PLANES_ADM_RES383_261016!G1827="","",[1]PLANES_ADM_RES383_261016!G1827)</f>
        <v>1</v>
      </c>
      <c r="D1827">
        <f>+IF([1]PLANES_ADM_RES383_261016!L1827="","",[1]PLANES_ADM_RES383_261016!L1827)</f>
        <v>59620.12</v>
      </c>
      <c r="E1827" t="str">
        <f>+IF([1]PLANES_ADM_RES383_261016!O1827="","",[1]PLANES_ADM_RES383_261016!O1827)</f>
        <v xml:space="preserve">VIGENTE             </v>
      </c>
      <c r="F1827" s="1">
        <f>+IF([1]PLANES_ADM_RES383_261016!P1827="","",[1]PLANES_ADM_RES383_261016!P1827)</f>
        <v>46316</v>
      </c>
      <c r="G1827" s="2">
        <f t="shared" si="84"/>
        <v>0</v>
      </c>
      <c r="H1827" s="2">
        <f t="shared" si="85"/>
        <v>208709.71</v>
      </c>
      <c r="I1827" s="2">
        <f t="shared" si="86"/>
        <v>59620.12</v>
      </c>
    </row>
    <row r="1828" spans="1:9" x14ac:dyDescent="0.3">
      <c r="A1828" t="str">
        <f>+IF([1]PLANES_ADM_RES383_261016!C1828="","",[1]PLANES_ADM_RES383_261016!C1828)</f>
        <v xml:space="preserve">ABL    </v>
      </c>
      <c r="B1828" s="2">
        <f>+IF([1]PLANES_ADM_RES383_261016!F1828="","",[1]PLANES_ADM_RES383_261016!F1828)</f>
        <v>346862.42</v>
      </c>
      <c r="C1828">
        <f>+IF([1]PLANES_ADM_RES383_261016!G1828="","",[1]PLANES_ADM_RES383_261016!G1828)</f>
        <v>12</v>
      </c>
      <c r="D1828">
        <f>+IF([1]PLANES_ADM_RES383_261016!L1828="","",[1]PLANES_ADM_RES383_261016!L1828)</f>
        <v>156131.93</v>
      </c>
      <c r="E1828" t="str">
        <f>+IF([1]PLANES_ADM_RES383_261016!O1828="","",[1]PLANES_ADM_RES383_261016!O1828)</f>
        <v xml:space="preserve">VIGENTE             </v>
      </c>
      <c r="F1828" s="1">
        <f>+IF([1]PLANES_ADM_RES383_261016!P1828="","",[1]PLANES_ADM_RES383_261016!P1828)</f>
        <v>46316</v>
      </c>
      <c r="G1828" s="2">
        <f t="shared" si="84"/>
        <v>78065.964999999997</v>
      </c>
      <c r="H1828" s="2">
        <f t="shared" si="85"/>
        <v>268796.45499999996</v>
      </c>
      <c r="I1828" s="2">
        <f t="shared" si="86"/>
        <v>78065.964999999997</v>
      </c>
    </row>
    <row r="1829" spans="1:9" x14ac:dyDescent="0.3">
      <c r="A1829" t="str">
        <f>+IF([1]PLANES_ADM_RES383_261016!C1829="","",[1]PLANES_ADM_RES383_261016!C1829)</f>
        <v xml:space="preserve">ABL    </v>
      </c>
      <c r="B1829" s="2">
        <f>+IF([1]PLANES_ADM_RES383_261016!F1829="","",[1]PLANES_ADM_RES383_261016!F1829)</f>
        <v>1438446.28</v>
      </c>
      <c r="C1829">
        <f>+IF([1]PLANES_ADM_RES383_261016!G1829="","",[1]PLANES_ADM_RES383_261016!G1829)</f>
        <v>1</v>
      </c>
      <c r="D1829">
        <f>+IF([1]PLANES_ADM_RES383_261016!L1829="","",[1]PLANES_ADM_RES383_261016!L1829)</f>
        <v>569608.67000000004</v>
      </c>
      <c r="E1829" t="str">
        <f>+IF([1]PLANES_ADM_RES383_261016!O1829="","",[1]PLANES_ADM_RES383_261016!O1829)</f>
        <v xml:space="preserve">VIGENTE             </v>
      </c>
      <c r="F1829" s="1">
        <f>+IF([1]PLANES_ADM_RES383_261016!P1829="","",[1]PLANES_ADM_RES383_261016!P1829)</f>
        <v>46316</v>
      </c>
      <c r="G1829" s="2">
        <f t="shared" si="84"/>
        <v>0</v>
      </c>
      <c r="H1829" s="2">
        <f t="shared" si="85"/>
        <v>1438446.28</v>
      </c>
      <c r="I1829" s="2">
        <f t="shared" si="86"/>
        <v>569608.67000000004</v>
      </c>
    </row>
    <row r="1830" spans="1:9" x14ac:dyDescent="0.3">
      <c r="A1830" t="str">
        <f>+IF([1]PLANES_ADM_RES383_261016!C1830="","",[1]PLANES_ADM_RES383_261016!C1830)</f>
        <v xml:space="preserve">ABL    </v>
      </c>
      <c r="B1830" s="2">
        <f>+IF([1]PLANES_ADM_RES383_261016!F1830="","",[1]PLANES_ADM_RES383_261016!F1830)</f>
        <v>455845.9</v>
      </c>
      <c r="C1830">
        <f>+IF([1]PLANES_ADM_RES383_261016!G1830="","",[1]PLANES_ADM_RES383_261016!G1830)</f>
        <v>1</v>
      </c>
      <c r="D1830">
        <f>+IF([1]PLANES_ADM_RES383_261016!L1830="","",[1]PLANES_ADM_RES383_261016!L1830)</f>
        <v>180401.4</v>
      </c>
      <c r="E1830" t="str">
        <f>+IF([1]PLANES_ADM_RES383_261016!O1830="","",[1]PLANES_ADM_RES383_261016!O1830)</f>
        <v xml:space="preserve">VIGENTE             </v>
      </c>
      <c r="F1830" s="1">
        <f>+IF([1]PLANES_ADM_RES383_261016!P1830="","",[1]PLANES_ADM_RES383_261016!P1830)</f>
        <v>46316</v>
      </c>
      <c r="G1830" s="2">
        <f t="shared" si="84"/>
        <v>0</v>
      </c>
      <c r="H1830" s="2">
        <f t="shared" si="85"/>
        <v>455845.9</v>
      </c>
      <c r="I1830" s="2">
        <f t="shared" si="86"/>
        <v>180401.4</v>
      </c>
    </row>
    <row r="1831" spans="1:9" x14ac:dyDescent="0.3">
      <c r="A1831" t="str">
        <f>+IF([1]PLANES_ADM_RES383_261016!C1831="","",[1]PLANES_ADM_RES383_261016!C1831)</f>
        <v xml:space="preserve">ABL    </v>
      </c>
      <c r="B1831" s="2">
        <f>+IF([1]PLANES_ADM_RES383_261016!F1831="","",[1]PLANES_ADM_RES383_261016!F1831)</f>
        <v>897199.35</v>
      </c>
      <c r="C1831">
        <f>+IF([1]PLANES_ADM_RES383_261016!G1831="","",[1]PLANES_ADM_RES383_261016!G1831)</f>
        <v>12</v>
      </c>
      <c r="D1831">
        <f>+IF([1]PLANES_ADM_RES383_261016!L1831="","",[1]PLANES_ADM_RES383_261016!L1831)</f>
        <v>649743.35999999999</v>
      </c>
      <c r="E1831" t="str">
        <f>+IF([1]PLANES_ADM_RES383_261016!O1831="","",[1]PLANES_ADM_RES383_261016!O1831)</f>
        <v xml:space="preserve">VIGENTE             </v>
      </c>
      <c r="F1831" s="1">
        <f>+IF([1]PLANES_ADM_RES383_261016!P1831="","",[1]PLANES_ADM_RES383_261016!P1831)</f>
        <v>46316</v>
      </c>
      <c r="G1831" s="2">
        <f t="shared" si="84"/>
        <v>324871.67999999999</v>
      </c>
      <c r="H1831" s="2">
        <f t="shared" si="85"/>
        <v>572327.66999999993</v>
      </c>
      <c r="I1831" s="2">
        <f t="shared" si="86"/>
        <v>324871.67999999999</v>
      </c>
    </row>
    <row r="1832" spans="1:9" x14ac:dyDescent="0.3">
      <c r="A1832" t="str">
        <f>+IF([1]PLANES_ADM_RES383_261016!C1832="","",[1]PLANES_ADM_RES383_261016!C1832)</f>
        <v xml:space="preserve">ABL    </v>
      </c>
      <c r="B1832" s="2">
        <f>+IF([1]PLANES_ADM_RES383_261016!F1832="","",[1]PLANES_ADM_RES383_261016!F1832)</f>
        <v>339486.15</v>
      </c>
      <c r="C1832">
        <f>+IF([1]PLANES_ADM_RES383_261016!G1832="","",[1]PLANES_ADM_RES383_261016!G1832)</f>
        <v>12</v>
      </c>
      <c r="D1832">
        <f>+IF([1]PLANES_ADM_RES383_261016!L1832="","",[1]PLANES_ADM_RES383_261016!L1832)</f>
        <v>102620.56</v>
      </c>
      <c r="E1832" t="str">
        <f>+IF([1]PLANES_ADM_RES383_261016!O1832="","",[1]PLANES_ADM_RES383_261016!O1832)</f>
        <v xml:space="preserve">VIGENTE             </v>
      </c>
      <c r="F1832" s="1">
        <f>+IF([1]PLANES_ADM_RES383_261016!P1832="","",[1]PLANES_ADM_RES383_261016!P1832)</f>
        <v>46316</v>
      </c>
      <c r="G1832" s="2">
        <f t="shared" si="84"/>
        <v>51310.28</v>
      </c>
      <c r="H1832" s="2">
        <f t="shared" si="85"/>
        <v>288175.87</v>
      </c>
      <c r="I1832" s="2">
        <f t="shared" si="86"/>
        <v>51310.28</v>
      </c>
    </row>
    <row r="1833" spans="1:9" x14ac:dyDescent="0.3">
      <c r="A1833" t="str">
        <f>+IF([1]PLANES_ADM_RES383_261016!C1833="","",[1]PLANES_ADM_RES383_261016!C1833)</f>
        <v xml:space="preserve">ABL    </v>
      </c>
      <c r="B1833" s="2">
        <f>+IF([1]PLANES_ADM_RES383_261016!F1833="","",[1]PLANES_ADM_RES383_261016!F1833)</f>
        <v>408142.42</v>
      </c>
      <c r="C1833">
        <f>+IF([1]PLANES_ADM_RES383_261016!G1833="","",[1]PLANES_ADM_RES383_261016!G1833)</f>
        <v>12</v>
      </c>
      <c r="D1833">
        <f>+IF([1]PLANES_ADM_RES383_261016!L1833="","",[1]PLANES_ADM_RES383_261016!L1833)</f>
        <v>115259.97</v>
      </c>
      <c r="E1833" t="str">
        <f>+IF([1]PLANES_ADM_RES383_261016!O1833="","",[1]PLANES_ADM_RES383_261016!O1833)</f>
        <v xml:space="preserve">VIGENTE             </v>
      </c>
      <c r="F1833" s="1">
        <f>+IF([1]PLANES_ADM_RES383_261016!P1833="","",[1]PLANES_ADM_RES383_261016!P1833)</f>
        <v>46316</v>
      </c>
      <c r="G1833" s="2">
        <f t="shared" si="84"/>
        <v>57629.985000000001</v>
      </c>
      <c r="H1833" s="2">
        <f t="shared" si="85"/>
        <v>350512.435</v>
      </c>
      <c r="I1833" s="2">
        <f t="shared" si="86"/>
        <v>57629.985000000001</v>
      </c>
    </row>
    <row r="1834" spans="1:9" x14ac:dyDescent="0.3">
      <c r="A1834" t="str">
        <f>+IF([1]PLANES_ADM_RES383_261016!C1834="","",[1]PLANES_ADM_RES383_261016!C1834)</f>
        <v xml:space="preserve">ABL    </v>
      </c>
      <c r="B1834" s="2">
        <f>+IF([1]PLANES_ADM_RES383_261016!F1834="","",[1]PLANES_ADM_RES383_261016!F1834)</f>
        <v>75449.87</v>
      </c>
      <c r="C1834">
        <f>+IF([1]PLANES_ADM_RES383_261016!G1834="","",[1]PLANES_ADM_RES383_261016!G1834)</f>
        <v>1</v>
      </c>
      <c r="D1834">
        <f>+IF([1]PLANES_ADM_RES383_261016!L1834="","",[1]PLANES_ADM_RES383_261016!L1834)</f>
        <v>72231.960000000006</v>
      </c>
      <c r="E1834" t="str">
        <f>+IF([1]PLANES_ADM_RES383_261016!O1834="","",[1]PLANES_ADM_RES383_261016!O1834)</f>
        <v xml:space="preserve">VIGENTE             </v>
      </c>
      <c r="F1834" s="1">
        <f>+IF([1]PLANES_ADM_RES383_261016!P1834="","",[1]PLANES_ADM_RES383_261016!P1834)</f>
        <v>46316</v>
      </c>
      <c r="G1834" s="2">
        <f t="shared" si="84"/>
        <v>0</v>
      </c>
      <c r="H1834" s="2">
        <f t="shared" si="85"/>
        <v>75449.87</v>
      </c>
      <c r="I1834" s="2">
        <f t="shared" si="86"/>
        <v>72231.960000000006</v>
      </c>
    </row>
    <row r="1835" spans="1:9" x14ac:dyDescent="0.3">
      <c r="A1835" t="str">
        <f>+IF([1]PLANES_ADM_RES383_261016!C1835="","",[1]PLANES_ADM_RES383_261016!C1835)</f>
        <v xml:space="preserve">ABL    </v>
      </c>
      <c r="B1835" s="2">
        <f>+IF([1]PLANES_ADM_RES383_261016!F1835="","",[1]PLANES_ADM_RES383_261016!F1835)</f>
        <v>450523.94</v>
      </c>
      <c r="C1835">
        <f>+IF([1]PLANES_ADM_RES383_261016!G1835="","",[1]PLANES_ADM_RES383_261016!G1835)</f>
        <v>1</v>
      </c>
      <c r="D1835">
        <f>+IF([1]PLANES_ADM_RES383_261016!L1835="","",[1]PLANES_ADM_RES383_261016!L1835)</f>
        <v>139555.32999999999</v>
      </c>
      <c r="E1835" t="str">
        <f>+IF([1]PLANES_ADM_RES383_261016!O1835="","",[1]PLANES_ADM_RES383_261016!O1835)</f>
        <v xml:space="preserve">VIGENTE             </v>
      </c>
      <c r="F1835" s="1">
        <f>+IF([1]PLANES_ADM_RES383_261016!P1835="","",[1]PLANES_ADM_RES383_261016!P1835)</f>
        <v>46316</v>
      </c>
      <c r="G1835" s="2">
        <f t="shared" si="84"/>
        <v>0</v>
      </c>
      <c r="H1835" s="2">
        <f t="shared" si="85"/>
        <v>450523.94</v>
      </c>
      <c r="I1835" s="2">
        <f t="shared" si="86"/>
        <v>139555.32999999999</v>
      </c>
    </row>
    <row r="1836" spans="1:9" x14ac:dyDescent="0.3">
      <c r="A1836" t="str">
        <f>+IF([1]PLANES_ADM_RES383_261016!C1836="","",[1]PLANES_ADM_RES383_261016!C1836)</f>
        <v xml:space="preserve">ABL    </v>
      </c>
      <c r="B1836" s="2">
        <f>+IF([1]PLANES_ADM_RES383_261016!F1836="","",[1]PLANES_ADM_RES383_261016!F1836)</f>
        <v>758092.66</v>
      </c>
      <c r="C1836">
        <f>+IF([1]PLANES_ADM_RES383_261016!G1836="","",[1]PLANES_ADM_RES383_261016!G1836)</f>
        <v>1</v>
      </c>
      <c r="D1836">
        <f>+IF([1]PLANES_ADM_RES383_261016!L1836="","",[1]PLANES_ADM_RES383_261016!L1836)</f>
        <v>515494.42</v>
      </c>
      <c r="E1836" t="str">
        <f>+IF([1]PLANES_ADM_RES383_261016!O1836="","",[1]PLANES_ADM_RES383_261016!O1836)</f>
        <v xml:space="preserve">VIGENTE             </v>
      </c>
      <c r="F1836" s="1">
        <f>+IF([1]PLANES_ADM_RES383_261016!P1836="","",[1]PLANES_ADM_RES383_261016!P1836)</f>
        <v>46316</v>
      </c>
      <c r="G1836" s="2">
        <f t="shared" si="84"/>
        <v>0</v>
      </c>
      <c r="H1836" s="2">
        <f t="shared" si="85"/>
        <v>758092.66</v>
      </c>
      <c r="I1836" s="2">
        <f t="shared" si="86"/>
        <v>515494.42</v>
      </c>
    </row>
    <row r="1837" spans="1:9" x14ac:dyDescent="0.3">
      <c r="A1837" t="str">
        <f>+IF([1]PLANES_ADM_RES383_261016!C1837="","",[1]PLANES_ADM_RES383_261016!C1837)</f>
        <v xml:space="preserve">ABL    </v>
      </c>
      <c r="B1837" s="2">
        <f>+IF([1]PLANES_ADM_RES383_261016!F1837="","",[1]PLANES_ADM_RES383_261016!F1837)</f>
        <v>414434.89</v>
      </c>
      <c r="C1837">
        <f>+IF([1]PLANES_ADM_RES383_261016!G1837="","",[1]PLANES_ADM_RES383_261016!G1837)</f>
        <v>1</v>
      </c>
      <c r="D1837">
        <f>+IF([1]PLANES_ADM_RES383_261016!L1837="","",[1]PLANES_ADM_RES383_261016!L1837)</f>
        <v>224920.84</v>
      </c>
      <c r="E1837" t="str">
        <f>+IF([1]PLANES_ADM_RES383_261016!O1837="","",[1]PLANES_ADM_RES383_261016!O1837)</f>
        <v xml:space="preserve">VIGENTE             </v>
      </c>
      <c r="F1837" s="1">
        <f>+IF([1]PLANES_ADM_RES383_261016!P1837="","",[1]PLANES_ADM_RES383_261016!P1837)</f>
        <v>46316</v>
      </c>
      <c r="G1837" s="2">
        <f t="shared" si="84"/>
        <v>0</v>
      </c>
      <c r="H1837" s="2">
        <f t="shared" si="85"/>
        <v>414434.89</v>
      </c>
      <c r="I1837" s="2">
        <f t="shared" si="86"/>
        <v>224920.84</v>
      </c>
    </row>
    <row r="1838" spans="1:9" x14ac:dyDescent="0.3">
      <c r="A1838" t="str">
        <f>+IF([1]PLANES_ADM_RES383_261016!C1838="","",[1]PLANES_ADM_RES383_261016!C1838)</f>
        <v xml:space="preserve">ABL    </v>
      </c>
      <c r="B1838" s="2">
        <f>+IF([1]PLANES_ADM_RES383_261016!F1838="","",[1]PLANES_ADM_RES383_261016!F1838)</f>
        <v>5484.08</v>
      </c>
      <c r="C1838">
        <f>+IF([1]PLANES_ADM_RES383_261016!G1838="","",[1]PLANES_ADM_RES383_261016!G1838)</f>
        <v>1</v>
      </c>
      <c r="D1838">
        <f>+IF([1]PLANES_ADM_RES383_261016!L1838="","",[1]PLANES_ADM_RES383_261016!L1838)</f>
        <v>4572.58</v>
      </c>
      <c r="E1838" t="str">
        <f>+IF([1]PLANES_ADM_RES383_261016!O1838="","",[1]PLANES_ADM_RES383_261016!O1838)</f>
        <v xml:space="preserve">VIGENTE             </v>
      </c>
      <c r="F1838" s="1">
        <f>+IF([1]PLANES_ADM_RES383_261016!P1838="","",[1]PLANES_ADM_RES383_261016!P1838)</f>
        <v>46316</v>
      </c>
      <c r="G1838" s="2">
        <f t="shared" si="84"/>
        <v>0</v>
      </c>
      <c r="H1838" s="2">
        <f t="shared" si="85"/>
        <v>5484.08</v>
      </c>
      <c r="I1838" s="2">
        <f t="shared" si="86"/>
        <v>4572.58</v>
      </c>
    </row>
    <row r="1839" spans="1:9" x14ac:dyDescent="0.3">
      <c r="A1839" t="str">
        <f>+IF([1]PLANES_ADM_RES383_261016!C1839="","",[1]PLANES_ADM_RES383_261016!C1839)</f>
        <v xml:space="preserve">ABL    </v>
      </c>
      <c r="B1839" s="2">
        <f>+IF([1]PLANES_ADM_RES383_261016!F1839="","",[1]PLANES_ADM_RES383_261016!F1839)</f>
        <v>2844068.44</v>
      </c>
      <c r="C1839">
        <f>+IF([1]PLANES_ADM_RES383_261016!G1839="","",[1]PLANES_ADM_RES383_261016!G1839)</f>
        <v>12</v>
      </c>
      <c r="D1839">
        <f>+IF([1]PLANES_ADM_RES383_261016!L1839="","",[1]PLANES_ADM_RES383_261016!L1839)</f>
        <v>1018209.72</v>
      </c>
      <c r="E1839" t="str">
        <f>+IF([1]PLANES_ADM_RES383_261016!O1839="","",[1]PLANES_ADM_RES383_261016!O1839)</f>
        <v xml:space="preserve">VIGENTE             </v>
      </c>
      <c r="F1839" s="1">
        <f>+IF([1]PLANES_ADM_RES383_261016!P1839="","",[1]PLANES_ADM_RES383_261016!P1839)</f>
        <v>46316</v>
      </c>
      <c r="G1839" s="2">
        <f t="shared" si="84"/>
        <v>509104.86</v>
      </c>
      <c r="H1839" s="2">
        <f t="shared" si="85"/>
        <v>2334963.58</v>
      </c>
      <c r="I1839" s="2">
        <f t="shared" si="86"/>
        <v>509104.86</v>
      </c>
    </row>
    <row r="1840" spans="1:9" x14ac:dyDescent="0.3">
      <c r="A1840" t="str">
        <f>+IF([1]PLANES_ADM_RES383_261016!C1840="","",[1]PLANES_ADM_RES383_261016!C1840)</f>
        <v xml:space="preserve">ABL    </v>
      </c>
      <c r="B1840" s="2">
        <f>+IF([1]PLANES_ADM_RES383_261016!F1840="","",[1]PLANES_ADM_RES383_261016!F1840)</f>
        <v>756111.31</v>
      </c>
      <c r="C1840">
        <f>+IF([1]PLANES_ADM_RES383_261016!G1840="","",[1]PLANES_ADM_RES383_261016!G1840)</f>
        <v>12</v>
      </c>
      <c r="D1840">
        <f>+IF([1]PLANES_ADM_RES383_261016!L1840="","",[1]PLANES_ADM_RES383_261016!L1840)</f>
        <v>149712.99</v>
      </c>
      <c r="E1840" t="str">
        <f>+IF([1]PLANES_ADM_RES383_261016!O1840="","",[1]PLANES_ADM_RES383_261016!O1840)</f>
        <v xml:space="preserve">VIGENTE             </v>
      </c>
      <c r="F1840" s="1">
        <f>+IF([1]PLANES_ADM_RES383_261016!P1840="","",[1]PLANES_ADM_RES383_261016!P1840)</f>
        <v>46316</v>
      </c>
      <c r="G1840" s="2">
        <f t="shared" si="84"/>
        <v>74856.494999999995</v>
      </c>
      <c r="H1840" s="2">
        <f t="shared" si="85"/>
        <v>681254.81500000006</v>
      </c>
      <c r="I1840" s="2">
        <f t="shared" si="86"/>
        <v>74856.494999999995</v>
      </c>
    </row>
    <row r="1841" spans="1:9" x14ac:dyDescent="0.3">
      <c r="A1841" t="str">
        <f>+IF([1]PLANES_ADM_RES383_261016!C1841="","",[1]PLANES_ADM_RES383_261016!C1841)</f>
        <v xml:space="preserve">ABL    </v>
      </c>
      <c r="B1841" s="2">
        <f>+IF([1]PLANES_ADM_RES383_261016!F1841="","",[1]PLANES_ADM_RES383_261016!F1841)</f>
        <v>73418.59</v>
      </c>
      <c r="C1841">
        <f>+IF([1]PLANES_ADM_RES383_261016!G1841="","",[1]PLANES_ADM_RES383_261016!G1841)</f>
        <v>1</v>
      </c>
      <c r="D1841">
        <f>+IF([1]PLANES_ADM_RES383_261016!L1841="","",[1]PLANES_ADM_RES383_261016!L1841)</f>
        <v>26440.59</v>
      </c>
      <c r="E1841" t="str">
        <f>+IF([1]PLANES_ADM_RES383_261016!O1841="","",[1]PLANES_ADM_RES383_261016!O1841)</f>
        <v xml:space="preserve">VIGENTE             </v>
      </c>
      <c r="F1841" s="1">
        <f>+IF([1]PLANES_ADM_RES383_261016!P1841="","",[1]PLANES_ADM_RES383_261016!P1841)</f>
        <v>46316</v>
      </c>
      <c r="G1841" s="2">
        <f t="shared" si="84"/>
        <v>0</v>
      </c>
      <c r="H1841" s="2">
        <f t="shared" si="85"/>
        <v>73418.59</v>
      </c>
      <c r="I1841" s="2">
        <f t="shared" si="86"/>
        <v>26440.59</v>
      </c>
    </row>
    <row r="1842" spans="1:9" x14ac:dyDescent="0.3">
      <c r="A1842" t="str">
        <f>+IF([1]PLANES_ADM_RES383_261016!C1842="","",[1]PLANES_ADM_RES383_261016!C1842)</f>
        <v xml:space="preserve">ABL    </v>
      </c>
      <c r="B1842" s="2">
        <f>+IF([1]PLANES_ADM_RES383_261016!F1842="","",[1]PLANES_ADM_RES383_261016!F1842)</f>
        <v>491789.83</v>
      </c>
      <c r="C1842">
        <f>+IF([1]PLANES_ADM_RES383_261016!G1842="","",[1]PLANES_ADM_RES383_261016!G1842)</f>
        <v>12</v>
      </c>
      <c r="D1842">
        <f>+IF([1]PLANES_ADM_RES383_261016!L1842="","",[1]PLANES_ADM_RES383_261016!L1842)</f>
        <v>245376.79</v>
      </c>
      <c r="E1842" t="str">
        <f>+IF([1]PLANES_ADM_RES383_261016!O1842="","",[1]PLANES_ADM_RES383_261016!O1842)</f>
        <v xml:space="preserve">VIGENTE             </v>
      </c>
      <c r="F1842" s="1">
        <f>+IF([1]PLANES_ADM_RES383_261016!P1842="","",[1]PLANES_ADM_RES383_261016!P1842)</f>
        <v>46316</v>
      </c>
      <c r="G1842" s="2">
        <f t="shared" si="84"/>
        <v>122688.395</v>
      </c>
      <c r="H1842" s="2">
        <f t="shared" si="85"/>
        <v>369101.435</v>
      </c>
      <c r="I1842" s="2">
        <f t="shared" si="86"/>
        <v>122688.395</v>
      </c>
    </row>
    <row r="1843" spans="1:9" x14ac:dyDescent="0.3">
      <c r="A1843" t="str">
        <f>+IF([1]PLANES_ADM_RES383_261016!C1843="","",[1]PLANES_ADM_RES383_261016!C1843)</f>
        <v xml:space="preserve">ABL    </v>
      </c>
      <c r="B1843" s="2">
        <f>+IF([1]PLANES_ADM_RES383_261016!F1843="","",[1]PLANES_ADM_RES383_261016!F1843)</f>
        <v>269837.3</v>
      </c>
      <c r="C1843">
        <f>+IF([1]PLANES_ADM_RES383_261016!G1843="","",[1]PLANES_ADM_RES383_261016!G1843)</f>
        <v>1</v>
      </c>
      <c r="D1843">
        <f>+IF([1]PLANES_ADM_RES383_261016!L1843="","",[1]PLANES_ADM_RES383_261016!L1843)</f>
        <v>287609.25</v>
      </c>
      <c r="E1843" t="str">
        <f>+IF([1]PLANES_ADM_RES383_261016!O1843="","",[1]PLANES_ADM_RES383_261016!O1843)</f>
        <v xml:space="preserve">VIGENTE             </v>
      </c>
      <c r="F1843" s="1">
        <f>+IF([1]PLANES_ADM_RES383_261016!P1843="","",[1]PLANES_ADM_RES383_261016!P1843)</f>
        <v>46316</v>
      </c>
      <c r="G1843" s="2">
        <f t="shared" si="84"/>
        <v>0</v>
      </c>
      <c r="H1843" s="2">
        <f t="shared" si="85"/>
        <v>269837.3</v>
      </c>
      <c r="I1843" s="2">
        <f t="shared" si="86"/>
        <v>287609.25</v>
      </c>
    </row>
    <row r="1844" spans="1:9" x14ac:dyDescent="0.3">
      <c r="A1844" t="str">
        <f>+IF([1]PLANES_ADM_RES383_261016!C1844="","",[1]PLANES_ADM_RES383_261016!C1844)</f>
        <v xml:space="preserve">ABL    </v>
      </c>
      <c r="B1844" s="2">
        <f>+IF([1]PLANES_ADM_RES383_261016!F1844="","",[1]PLANES_ADM_RES383_261016!F1844)</f>
        <v>742441.46</v>
      </c>
      <c r="C1844">
        <f>+IF([1]PLANES_ADM_RES383_261016!G1844="","",[1]PLANES_ADM_RES383_261016!G1844)</f>
        <v>1</v>
      </c>
      <c r="D1844">
        <f>+IF([1]PLANES_ADM_RES383_261016!L1844="","",[1]PLANES_ADM_RES383_261016!L1844)</f>
        <v>160820.84</v>
      </c>
      <c r="E1844" t="str">
        <f>+IF([1]PLANES_ADM_RES383_261016!O1844="","",[1]PLANES_ADM_RES383_261016!O1844)</f>
        <v xml:space="preserve">VIGENTE             </v>
      </c>
      <c r="F1844" s="1">
        <f>+IF([1]PLANES_ADM_RES383_261016!P1844="","",[1]PLANES_ADM_RES383_261016!P1844)</f>
        <v>46316</v>
      </c>
      <c r="G1844" s="2">
        <f t="shared" si="84"/>
        <v>0</v>
      </c>
      <c r="H1844" s="2">
        <f t="shared" si="85"/>
        <v>742441.46</v>
      </c>
      <c r="I1844" s="2">
        <f t="shared" si="86"/>
        <v>160820.84</v>
      </c>
    </row>
    <row r="1845" spans="1:9" x14ac:dyDescent="0.3">
      <c r="A1845" t="str">
        <f>+IF([1]PLANES_ADM_RES383_261016!C1845="","",[1]PLANES_ADM_RES383_261016!C1845)</f>
        <v xml:space="preserve">ABL    </v>
      </c>
      <c r="B1845" s="2">
        <f>+IF([1]PLANES_ADM_RES383_261016!F1845="","",[1]PLANES_ADM_RES383_261016!F1845)</f>
        <v>159163.53</v>
      </c>
      <c r="C1845">
        <f>+IF([1]PLANES_ADM_RES383_261016!G1845="","",[1]PLANES_ADM_RES383_261016!G1845)</f>
        <v>1</v>
      </c>
      <c r="D1845">
        <f>+IF([1]PLANES_ADM_RES383_261016!L1845="","",[1]PLANES_ADM_RES383_261016!L1845)</f>
        <v>25948.55</v>
      </c>
      <c r="E1845" t="str">
        <f>+IF([1]PLANES_ADM_RES383_261016!O1845="","",[1]PLANES_ADM_RES383_261016!O1845)</f>
        <v xml:space="preserve">VIGENTE             </v>
      </c>
      <c r="F1845" s="1">
        <f>+IF([1]PLANES_ADM_RES383_261016!P1845="","",[1]PLANES_ADM_RES383_261016!P1845)</f>
        <v>46316</v>
      </c>
      <c r="G1845" s="2">
        <f t="shared" si="84"/>
        <v>0</v>
      </c>
      <c r="H1845" s="2">
        <f t="shared" si="85"/>
        <v>159163.53</v>
      </c>
      <c r="I1845" s="2">
        <f t="shared" si="86"/>
        <v>25948.55</v>
      </c>
    </row>
    <row r="1846" spans="1:9" x14ac:dyDescent="0.3">
      <c r="A1846" t="str">
        <f>+IF([1]PLANES_ADM_RES383_261016!C1846="","",[1]PLANES_ADM_RES383_261016!C1846)</f>
        <v xml:space="preserve">ABL    </v>
      </c>
      <c r="B1846" s="2">
        <f>+IF([1]PLANES_ADM_RES383_261016!F1846="","",[1]PLANES_ADM_RES383_261016!F1846)</f>
        <v>4175797.69</v>
      </c>
      <c r="C1846">
        <f>+IF([1]PLANES_ADM_RES383_261016!G1846="","",[1]PLANES_ADM_RES383_261016!G1846)</f>
        <v>12</v>
      </c>
      <c r="D1846">
        <f>+IF([1]PLANES_ADM_RES383_261016!L1846="","",[1]PLANES_ADM_RES383_261016!L1846)</f>
        <v>1463462.64</v>
      </c>
      <c r="E1846" t="str">
        <f>+IF([1]PLANES_ADM_RES383_261016!O1846="","",[1]PLANES_ADM_RES383_261016!O1846)</f>
        <v xml:space="preserve">VIGENTE             </v>
      </c>
      <c r="F1846" s="1">
        <f>+IF([1]PLANES_ADM_RES383_261016!P1846="","",[1]PLANES_ADM_RES383_261016!P1846)</f>
        <v>46316</v>
      </c>
      <c r="G1846" s="2">
        <f t="shared" si="84"/>
        <v>731731.32</v>
      </c>
      <c r="H1846" s="2">
        <f t="shared" si="85"/>
        <v>3444066.37</v>
      </c>
      <c r="I1846" s="2">
        <f t="shared" si="86"/>
        <v>731731.32</v>
      </c>
    </row>
    <row r="1847" spans="1:9" x14ac:dyDescent="0.3">
      <c r="A1847" t="str">
        <f>+IF([1]PLANES_ADM_RES383_261016!C1847="","",[1]PLANES_ADM_RES383_261016!C1847)</f>
        <v xml:space="preserve">ABL    </v>
      </c>
      <c r="B1847" s="2">
        <f>+IF([1]PLANES_ADM_RES383_261016!F1847="","",[1]PLANES_ADM_RES383_261016!F1847)</f>
        <v>189892.69</v>
      </c>
      <c r="C1847">
        <f>+IF([1]PLANES_ADM_RES383_261016!G1847="","",[1]PLANES_ADM_RES383_261016!G1847)</f>
        <v>1</v>
      </c>
      <c r="D1847">
        <f>+IF([1]PLANES_ADM_RES383_261016!L1847="","",[1]PLANES_ADM_RES383_261016!L1847)</f>
        <v>57399.61</v>
      </c>
      <c r="E1847" t="str">
        <f>+IF([1]PLANES_ADM_RES383_261016!O1847="","",[1]PLANES_ADM_RES383_261016!O1847)</f>
        <v xml:space="preserve">VIGENTE             </v>
      </c>
      <c r="F1847" s="1">
        <f>+IF([1]PLANES_ADM_RES383_261016!P1847="","",[1]PLANES_ADM_RES383_261016!P1847)</f>
        <v>46316</v>
      </c>
      <c r="G1847" s="2">
        <f t="shared" si="84"/>
        <v>0</v>
      </c>
      <c r="H1847" s="2">
        <f t="shared" si="85"/>
        <v>189892.69</v>
      </c>
      <c r="I1847" s="2">
        <f t="shared" si="86"/>
        <v>57399.61</v>
      </c>
    </row>
    <row r="1848" spans="1:9" x14ac:dyDescent="0.3">
      <c r="A1848" t="str">
        <f>+IF([1]PLANES_ADM_RES383_261016!C1848="","",[1]PLANES_ADM_RES383_261016!C1848)</f>
        <v xml:space="preserve">ABL    </v>
      </c>
      <c r="B1848" s="2">
        <f>+IF([1]PLANES_ADM_RES383_261016!F1848="","",[1]PLANES_ADM_RES383_261016!F1848)</f>
        <v>505916.62</v>
      </c>
      <c r="C1848">
        <f>+IF([1]PLANES_ADM_RES383_261016!G1848="","",[1]PLANES_ADM_RES383_261016!G1848)</f>
        <v>12</v>
      </c>
      <c r="D1848">
        <f>+IF([1]PLANES_ADM_RES383_261016!L1848="","",[1]PLANES_ADM_RES383_261016!L1848)</f>
        <v>232808.65</v>
      </c>
      <c r="E1848" t="str">
        <f>+IF([1]PLANES_ADM_RES383_261016!O1848="","",[1]PLANES_ADM_RES383_261016!O1848)</f>
        <v xml:space="preserve">VIGENTE             </v>
      </c>
      <c r="F1848" s="1">
        <f>+IF([1]PLANES_ADM_RES383_261016!P1848="","",[1]PLANES_ADM_RES383_261016!P1848)</f>
        <v>46316</v>
      </c>
      <c r="G1848" s="2">
        <f t="shared" si="84"/>
        <v>116404.325</v>
      </c>
      <c r="H1848" s="2">
        <f t="shared" si="85"/>
        <v>389512.29499999998</v>
      </c>
      <c r="I1848" s="2">
        <f t="shared" si="86"/>
        <v>116404.325</v>
      </c>
    </row>
    <row r="1849" spans="1:9" x14ac:dyDescent="0.3">
      <c r="A1849" t="str">
        <f>+IF([1]PLANES_ADM_RES383_261016!C1849="","",[1]PLANES_ADM_RES383_261016!C1849)</f>
        <v xml:space="preserve">ABL    </v>
      </c>
      <c r="B1849" s="2">
        <f>+IF([1]PLANES_ADM_RES383_261016!F1849="","",[1]PLANES_ADM_RES383_261016!F1849)</f>
        <v>990141.76</v>
      </c>
      <c r="C1849">
        <f>+IF([1]PLANES_ADM_RES383_261016!G1849="","",[1]PLANES_ADM_RES383_261016!G1849)</f>
        <v>12</v>
      </c>
      <c r="D1849">
        <f>+IF([1]PLANES_ADM_RES383_261016!L1849="","",[1]PLANES_ADM_RES383_261016!L1849)</f>
        <v>210883.28</v>
      </c>
      <c r="E1849" t="str">
        <f>+IF([1]PLANES_ADM_RES383_261016!O1849="","",[1]PLANES_ADM_RES383_261016!O1849)</f>
        <v xml:space="preserve">VIGENTE             </v>
      </c>
      <c r="F1849" s="1">
        <f>+IF([1]PLANES_ADM_RES383_261016!P1849="","",[1]PLANES_ADM_RES383_261016!P1849)</f>
        <v>46316</v>
      </c>
      <c r="G1849" s="2">
        <f t="shared" si="84"/>
        <v>105441.64</v>
      </c>
      <c r="H1849" s="2">
        <f t="shared" si="85"/>
        <v>884700.12</v>
      </c>
      <c r="I1849" s="2">
        <f t="shared" si="86"/>
        <v>105441.64</v>
      </c>
    </row>
    <row r="1850" spans="1:9" x14ac:dyDescent="0.3">
      <c r="A1850" t="str">
        <f>+IF([1]PLANES_ADM_RES383_261016!C1850="","",[1]PLANES_ADM_RES383_261016!C1850)</f>
        <v xml:space="preserve">ABL    </v>
      </c>
      <c r="B1850" s="2">
        <f>+IF([1]PLANES_ADM_RES383_261016!F1850="","",[1]PLANES_ADM_RES383_261016!F1850)</f>
        <v>768699.66</v>
      </c>
      <c r="C1850">
        <f>+IF([1]PLANES_ADM_RES383_261016!G1850="","",[1]PLANES_ADM_RES383_261016!G1850)</f>
        <v>12</v>
      </c>
      <c r="D1850">
        <f>+IF([1]PLANES_ADM_RES383_261016!L1850="","",[1]PLANES_ADM_RES383_261016!L1850)</f>
        <v>207478.99</v>
      </c>
      <c r="E1850" t="str">
        <f>+IF([1]PLANES_ADM_RES383_261016!O1850="","",[1]PLANES_ADM_RES383_261016!O1850)</f>
        <v xml:space="preserve">VIGENTE             </v>
      </c>
      <c r="F1850" s="1">
        <f>+IF([1]PLANES_ADM_RES383_261016!P1850="","",[1]PLANES_ADM_RES383_261016!P1850)</f>
        <v>46316</v>
      </c>
      <c r="G1850" s="2">
        <f t="shared" si="84"/>
        <v>103739.495</v>
      </c>
      <c r="H1850" s="2">
        <f t="shared" si="85"/>
        <v>664960.16500000004</v>
      </c>
      <c r="I1850" s="2">
        <f t="shared" si="86"/>
        <v>103739.495</v>
      </c>
    </row>
    <row r="1851" spans="1:9" x14ac:dyDescent="0.3">
      <c r="A1851" t="str">
        <f>+IF([1]PLANES_ADM_RES383_261016!C1851="","",[1]PLANES_ADM_RES383_261016!C1851)</f>
        <v xml:space="preserve">ABL    </v>
      </c>
      <c r="B1851" s="2">
        <f>+IF([1]PLANES_ADM_RES383_261016!F1851="","",[1]PLANES_ADM_RES383_261016!F1851)</f>
        <v>481867.58</v>
      </c>
      <c r="C1851">
        <f>+IF([1]PLANES_ADM_RES383_261016!G1851="","",[1]PLANES_ADM_RES383_261016!G1851)</f>
        <v>1</v>
      </c>
      <c r="D1851">
        <f>+IF([1]PLANES_ADM_RES383_261016!L1851="","",[1]PLANES_ADM_RES383_261016!L1851)</f>
        <v>56693.41</v>
      </c>
      <c r="E1851" t="str">
        <f>+IF([1]PLANES_ADM_RES383_261016!O1851="","",[1]PLANES_ADM_RES383_261016!O1851)</f>
        <v xml:space="preserve">VIGENTE             </v>
      </c>
      <c r="F1851" s="1">
        <f>+IF([1]PLANES_ADM_RES383_261016!P1851="","",[1]PLANES_ADM_RES383_261016!P1851)</f>
        <v>46316</v>
      </c>
      <c r="G1851" s="2">
        <f t="shared" si="84"/>
        <v>0</v>
      </c>
      <c r="H1851" s="2">
        <f t="shared" si="85"/>
        <v>481867.58</v>
      </c>
      <c r="I1851" s="2">
        <f t="shared" si="86"/>
        <v>56693.41</v>
      </c>
    </row>
    <row r="1852" spans="1:9" x14ac:dyDescent="0.3">
      <c r="A1852" t="str">
        <f>+IF([1]PLANES_ADM_RES383_261016!C1852="","",[1]PLANES_ADM_RES383_261016!C1852)</f>
        <v xml:space="preserve">ABL    </v>
      </c>
      <c r="B1852" s="2">
        <f>+IF([1]PLANES_ADM_RES383_261016!F1852="","",[1]PLANES_ADM_RES383_261016!F1852)</f>
        <v>1901458.27</v>
      </c>
      <c r="C1852">
        <f>+IF([1]PLANES_ADM_RES383_261016!G1852="","",[1]PLANES_ADM_RES383_261016!G1852)</f>
        <v>12</v>
      </c>
      <c r="D1852">
        <f>+IF([1]PLANES_ADM_RES383_261016!L1852="","",[1]PLANES_ADM_RES383_261016!L1852)</f>
        <v>672441.58</v>
      </c>
      <c r="E1852" t="str">
        <f>+IF([1]PLANES_ADM_RES383_261016!O1852="","",[1]PLANES_ADM_RES383_261016!O1852)</f>
        <v xml:space="preserve">VIGENTE             </v>
      </c>
      <c r="F1852" s="1">
        <f>+IF([1]PLANES_ADM_RES383_261016!P1852="","",[1]PLANES_ADM_RES383_261016!P1852)</f>
        <v>46316</v>
      </c>
      <c r="G1852" s="2">
        <f t="shared" si="84"/>
        <v>336220.79</v>
      </c>
      <c r="H1852" s="2">
        <f t="shared" si="85"/>
        <v>1565237.48</v>
      </c>
      <c r="I1852" s="2">
        <f t="shared" si="86"/>
        <v>336220.79</v>
      </c>
    </row>
    <row r="1853" spans="1:9" x14ac:dyDescent="0.3">
      <c r="A1853" t="str">
        <f>+IF([1]PLANES_ADM_RES383_261016!C1853="","",[1]PLANES_ADM_RES383_261016!C1853)</f>
        <v xml:space="preserve">ABL    </v>
      </c>
      <c r="B1853" s="2">
        <f>+IF([1]PLANES_ADM_RES383_261016!F1853="","",[1]PLANES_ADM_RES383_261016!F1853)</f>
        <v>823869.66</v>
      </c>
      <c r="C1853">
        <f>+IF([1]PLANES_ADM_RES383_261016!G1853="","",[1]PLANES_ADM_RES383_261016!G1853)</f>
        <v>12</v>
      </c>
      <c r="D1853">
        <f>+IF([1]PLANES_ADM_RES383_261016!L1853="","",[1]PLANES_ADM_RES383_261016!L1853)</f>
        <v>167016.65</v>
      </c>
      <c r="E1853" t="str">
        <f>+IF([1]PLANES_ADM_RES383_261016!O1853="","",[1]PLANES_ADM_RES383_261016!O1853)</f>
        <v xml:space="preserve">VIGENTE             </v>
      </c>
      <c r="F1853" s="1">
        <f>+IF([1]PLANES_ADM_RES383_261016!P1853="","",[1]PLANES_ADM_RES383_261016!P1853)</f>
        <v>46316</v>
      </c>
      <c r="G1853" s="2">
        <f t="shared" si="84"/>
        <v>83508.324999999997</v>
      </c>
      <c r="H1853" s="2">
        <f t="shared" si="85"/>
        <v>740361.33500000008</v>
      </c>
      <c r="I1853" s="2">
        <f t="shared" si="86"/>
        <v>83508.324999999997</v>
      </c>
    </row>
    <row r="1854" spans="1:9" x14ac:dyDescent="0.3">
      <c r="A1854" t="str">
        <f>+IF([1]PLANES_ADM_RES383_261016!C1854="","",[1]PLANES_ADM_RES383_261016!C1854)</f>
        <v xml:space="preserve">ABL    </v>
      </c>
      <c r="B1854" s="2">
        <f>+IF([1]PLANES_ADM_RES383_261016!F1854="","",[1]PLANES_ADM_RES383_261016!F1854)</f>
        <v>31451.52</v>
      </c>
      <c r="C1854">
        <f>+IF([1]PLANES_ADM_RES383_261016!G1854="","",[1]PLANES_ADM_RES383_261016!G1854)</f>
        <v>1</v>
      </c>
      <c r="D1854">
        <f>+IF([1]PLANES_ADM_RES383_261016!L1854="","",[1]PLANES_ADM_RES383_261016!L1854)</f>
        <v>10449.09</v>
      </c>
      <c r="E1854" t="str">
        <f>+IF([1]PLANES_ADM_RES383_261016!O1854="","",[1]PLANES_ADM_RES383_261016!O1854)</f>
        <v xml:space="preserve">VIGENTE             </v>
      </c>
      <c r="F1854" s="1">
        <f>+IF([1]PLANES_ADM_RES383_261016!P1854="","",[1]PLANES_ADM_RES383_261016!P1854)</f>
        <v>46316</v>
      </c>
      <c r="G1854" s="2">
        <f t="shared" si="84"/>
        <v>0</v>
      </c>
      <c r="H1854" s="2">
        <f t="shared" si="85"/>
        <v>31451.52</v>
      </c>
      <c r="I1854" s="2">
        <f t="shared" si="86"/>
        <v>10449.09</v>
      </c>
    </row>
    <row r="1855" spans="1:9" x14ac:dyDescent="0.3">
      <c r="A1855" t="str">
        <f>+IF([1]PLANES_ADM_RES383_261016!C1855="","",[1]PLANES_ADM_RES383_261016!C1855)</f>
        <v xml:space="preserve">ABL    </v>
      </c>
      <c r="B1855" s="2">
        <f>+IF([1]PLANES_ADM_RES383_261016!F1855="","",[1]PLANES_ADM_RES383_261016!F1855)</f>
        <v>2207306.14</v>
      </c>
      <c r="C1855">
        <f>+IF([1]PLANES_ADM_RES383_261016!G1855="","",[1]PLANES_ADM_RES383_261016!G1855)</f>
        <v>12</v>
      </c>
      <c r="D1855">
        <f>+IF([1]PLANES_ADM_RES383_261016!L1855="","",[1]PLANES_ADM_RES383_261016!L1855)</f>
        <v>816231.62</v>
      </c>
      <c r="E1855" t="str">
        <f>+IF([1]PLANES_ADM_RES383_261016!O1855="","",[1]PLANES_ADM_RES383_261016!O1855)</f>
        <v xml:space="preserve">VIGENTE             </v>
      </c>
      <c r="F1855" s="1">
        <f>+IF([1]PLANES_ADM_RES383_261016!P1855="","",[1]PLANES_ADM_RES383_261016!P1855)</f>
        <v>46316</v>
      </c>
      <c r="G1855" s="2">
        <f t="shared" si="84"/>
        <v>408115.81</v>
      </c>
      <c r="H1855" s="2">
        <f t="shared" si="85"/>
        <v>1799190.33</v>
      </c>
      <c r="I1855" s="2">
        <f t="shared" si="86"/>
        <v>408115.81</v>
      </c>
    </row>
    <row r="1856" spans="1:9" x14ac:dyDescent="0.3">
      <c r="A1856" t="str">
        <f>+IF([1]PLANES_ADM_RES383_261016!C1856="","",[1]PLANES_ADM_RES383_261016!C1856)</f>
        <v xml:space="preserve">ABL    </v>
      </c>
      <c r="B1856" s="2">
        <f>+IF([1]PLANES_ADM_RES383_261016!F1856="","",[1]PLANES_ADM_RES383_261016!F1856)</f>
        <v>2440009.7799999998</v>
      </c>
      <c r="C1856">
        <f>+IF([1]PLANES_ADM_RES383_261016!G1856="","",[1]PLANES_ADM_RES383_261016!G1856)</f>
        <v>1</v>
      </c>
      <c r="D1856">
        <f>+IF([1]PLANES_ADM_RES383_261016!L1856="","",[1]PLANES_ADM_RES383_261016!L1856)</f>
        <v>984051.26</v>
      </c>
      <c r="E1856" t="str">
        <f>+IF([1]PLANES_ADM_RES383_261016!O1856="","",[1]PLANES_ADM_RES383_261016!O1856)</f>
        <v xml:space="preserve">VIGENTE             </v>
      </c>
      <c r="F1856" s="1">
        <f>+IF([1]PLANES_ADM_RES383_261016!P1856="","",[1]PLANES_ADM_RES383_261016!P1856)</f>
        <v>46316</v>
      </c>
      <c r="G1856" s="2">
        <f t="shared" si="84"/>
        <v>0</v>
      </c>
      <c r="H1856" s="2">
        <f t="shared" si="85"/>
        <v>2440009.7799999998</v>
      </c>
      <c r="I1856" s="2">
        <f t="shared" si="86"/>
        <v>984051.26</v>
      </c>
    </row>
    <row r="1857" spans="1:9" x14ac:dyDescent="0.3">
      <c r="A1857" t="str">
        <f>+IF([1]PLANES_ADM_RES383_261016!C1857="","",[1]PLANES_ADM_RES383_261016!C1857)</f>
        <v xml:space="preserve">ABL    </v>
      </c>
      <c r="B1857" s="2">
        <f>+IF([1]PLANES_ADM_RES383_261016!F1857="","",[1]PLANES_ADM_RES383_261016!F1857)</f>
        <v>1648285.82</v>
      </c>
      <c r="C1857">
        <f>+IF([1]PLANES_ADM_RES383_261016!G1857="","",[1]PLANES_ADM_RES383_261016!G1857)</f>
        <v>1</v>
      </c>
      <c r="D1857">
        <f>+IF([1]PLANES_ADM_RES383_261016!L1857="","",[1]PLANES_ADM_RES383_261016!L1857)</f>
        <v>1037718.28</v>
      </c>
      <c r="E1857" t="str">
        <f>+IF([1]PLANES_ADM_RES383_261016!O1857="","",[1]PLANES_ADM_RES383_261016!O1857)</f>
        <v xml:space="preserve">VIGENTE             </v>
      </c>
      <c r="F1857" s="1">
        <f>+IF([1]PLANES_ADM_RES383_261016!P1857="","",[1]PLANES_ADM_RES383_261016!P1857)</f>
        <v>46316</v>
      </c>
      <c r="G1857" s="2">
        <f t="shared" si="84"/>
        <v>0</v>
      </c>
      <c r="H1857" s="2">
        <f t="shared" si="85"/>
        <v>1648285.82</v>
      </c>
      <c r="I1857" s="2">
        <f t="shared" si="86"/>
        <v>1037718.28</v>
      </c>
    </row>
    <row r="1858" spans="1:9" x14ac:dyDescent="0.3">
      <c r="A1858" t="str">
        <f>+IF([1]PLANES_ADM_RES383_261016!C1858="","",[1]PLANES_ADM_RES383_261016!C1858)</f>
        <v xml:space="preserve">ABL    </v>
      </c>
      <c r="B1858" s="2">
        <f>+IF([1]PLANES_ADM_RES383_261016!F1858="","",[1]PLANES_ADM_RES383_261016!F1858)</f>
        <v>436340.02</v>
      </c>
      <c r="C1858">
        <f>+IF([1]PLANES_ADM_RES383_261016!G1858="","",[1]PLANES_ADM_RES383_261016!G1858)</f>
        <v>12</v>
      </c>
      <c r="D1858">
        <f>+IF([1]PLANES_ADM_RES383_261016!L1858="","",[1]PLANES_ADM_RES383_261016!L1858)</f>
        <v>134685.45000000001</v>
      </c>
      <c r="E1858" t="str">
        <f>+IF([1]PLANES_ADM_RES383_261016!O1858="","",[1]PLANES_ADM_RES383_261016!O1858)</f>
        <v xml:space="preserve">VIGENTE             </v>
      </c>
      <c r="F1858" s="1">
        <f>+IF([1]PLANES_ADM_RES383_261016!P1858="","",[1]PLANES_ADM_RES383_261016!P1858)</f>
        <v>46316</v>
      </c>
      <c r="G1858" s="2">
        <f t="shared" si="84"/>
        <v>67342.725000000006</v>
      </c>
      <c r="H1858" s="2">
        <f t="shared" si="85"/>
        <v>368997.29500000004</v>
      </c>
      <c r="I1858" s="2">
        <f t="shared" si="86"/>
        <v>67342.725000000006</v>
      </c>
    </row>
    <row r="1859" spans="1:9" x14ac:dyDescent="0.3">
      <c r="A1859" t="str">
        <f>+IF([1]PLANES_ADM_RES383_261016!C1859="","",[1]PLANES_ADM_RES383_261016!C1859)</f>
        <v xml:space="preserve">ABL    </v>
      </c>
      <c r="B1859" s="2">
        <f>+IF([1]PLANES_ADM_RES383_261016!F1859="","",[1]PLANES_ADM_RES383_261016!F1859)</f>
        <v>34956.559999999998</v>
      </c>
      <c r="C1859">
        <f>+IF([1]PLANES_ADM_RES383_261016!G1859="","",[1]PLANES_ADM_RES383_261016!G1859)</f>
        <v>1</v>
      </c>
      <c r="D1859">
        <f>+IF([1]PLANES_ADM_RES383_261016!L1859="","",[1]PLANES_ADM_RES383_261016!L1859)</f>
        <v>4106.92</v>
      </c>
      <c r="E1859" t="str">
        <f>+IF([1]PLANES_ADM_RES383_261016!O1859="","",[1]PLANES_ADM_RES383_261016!O1859)</f>
        <v xml:space="preserve">VIGENTE             </v>
      </c>
      <c r="F1859" s="1">
        <f>+IF([1]PLANES_ADM_RES383_261016!P1859="","",[1]PLANES_ADM_RES383_261016!P1859)</f>
        <v>46316</v>
      </c>
      <c r="G1859" s="2">
        <f t="shared" ref="G1859:G1922" si="87">IFERROR(IF(C1859=1,0,D1859/2),"")</f>
        <v>0</v>
      </c>
      <c r="H1859" s="2">
        <f t="shared" ref="H1859:H1922" si="88">+IFERROR(B1859-G1859,"")</f>
        <v>34956.559999999998</v>
      </c>
      <c r="I1859" s="2">
        <f t="shared" ref="I1859:I1922" si="89">+IF(G1859=0,D1859,G1859)</f>
        <v>4106.92</v>
      </c>
    </row>
    <row r="1860" spans="1:9" x14ac:dyDescent="0.3">
      <c r="A1860" t="str">
        <f>+IF([1]PLANES_ADM_RES383_261016!C1860="","",[1]PLANES_ADM_RES383_261016!C1860)</f>
        <v xml:space="preserve">ABL    </v>
      </c>
      <c r="B1860" s="2">
        <f>+IF([1]PLANES_ADM_RES383_261016!F1860="","",[1]PLANES_ADM_RES383_261016!F1860)</f>
        <v>706255.94</v>
      </c>
      <c r="C1860">
        <f>+IF([1]PLANES_ADM_RES383_261016!G1860="","",[1]PLANES_ADM_RES383_261016!G1860)</f>
        <v>12</v>
      </c>
      <c r="D1860">
        <f>+IF([1]PLANES_ADM_RES383_261016!L1860="","",[1]PLANES_ADM_RES383_261016!L1860)</f>
        <v>78476.94</v>
      </c>
      <c r="E1860" t="str">
        <f>+IF([1]PLANES_ADM_RES383_261016!O1860="","",[1]PLANES_ADM_RES383_261016!O1860)</f>
        <v xml:space="preserve">VIGENTE             </v>
      </c>
      <c r="F1860" s="1">
        <f>+IF([1]PLANES_ADM_RES383_261016!P1860="","",[1]PLANES_ADM_RES383_261016!P1860)</f>
        <v>46316</v>
      </c>
      <c r="G1860" s="2">
        <f t="shared" si="87"/>
        <v>39238.47</v>
      </c>
      <c r="H1860" s="2">
        <f t="shared" si="88"/>
        <v>667017.47</v>
      </c>
      <c r="I1860" s="2">
        <f t="shared" si="89"/>
        <v>39238.47</v>
      </c>
    </row>
    <row r="1861" spans="1:9" x14ac:dyDescent="0.3">
      <c r="A1861" t="str">
        <f>+IF([1]PLANES_ADM_RES383_261016!C1861="","",[1]PLANES_ADM_RES383_261016!C1861)</f>
        <v xml:space="preserve">ABL    </v>
      </c>
      <c r="B1861" s="2">
        <f>+IF([1]PLANES_ADM_RES383_261016!F1861="","",[1]PLANES_ADM_RES383_261016!F1861)</f>
        <v>4974656.16</v>
      </c>
      <c r="C1861">
        <f>+IF([1]PLANES_ADM_RES383_261016!G1861="","",[1]PLANES_ADM_RES383_261016!G1861)</f>
        <v>12</v>
      </c>
      <c r="D1861">
        <f>+IF([1]PLANES_ADM_RES383_261016!L1861="","",[1]PLANES_ADM_RES383_261016!L1861)</f>
        <v>612425.1</v>
      </c>
      <c r="E1861" t="str">
        <f>+IF([1]PLANES_ADM_RES383_261016!O1861="","",[1]PLANES_ADM_RES383_261016!O1861)</f>
        <v xml:space="preserve">VIGENTE             </v>
      </c>
      <c r="F1861" s="1">
        <f>+IF([1]PLANES_ADM_RES383_261016!P1861="","",[1]PLANES_ADM_RES383_261016!P1861)</f>
        <v>46316</v>
      </c>
      <c r="G1861" s="2">
        <f t="shared" si="87"/>
        <v>306212.55</v>
      </c>
      <c r="H1861" s="2">
        <f t="shared" si="88"/>
        <v>4668443.6100000003</v>
      </c>
      <c r="I1861" s="2">
        <f t="shared" si="89"/>
        <v>306212.55</v>
      </c>
    </row>
    <row r="1862" spans="1:9" x14ac:dyDescent="0.3">
      <c r="A1862" t="str">
        <f>+IF([1]PLANES_ADM_RES383_261016!C1862="","",[1]PLANES_ADM_RES383_261016!C1862)</f>
        <v xml:space="preserve">ABL    </v>
      </c>
      <c r="B1862" s="2">
        <f>+IF([1]PLANES_ADM_RES383_261016!F1862="","",[1]PLANES_ADM_RES383_261016!F1862)</f>
        <v>1492258.6</v>
      </c>
      <c r="C1862">
        <f>+IF([1]PLANES_ADM_RES383_261016!G1862="","",[1]PLANES_ADM_RES383_261016!G1862)</f>
        <v>1</v>
      </c>
      <c r="D1862">
        <f>+IF([1]PLANES_ADM_RES383_261016!L1862="","",[1]PLANES_ADM_RES383_261016!L1862)</f>
        <v>220296.92</v>
      </c>
      <c r="E1862" t="str">
        <f>+IF([1]PLANES_ADM_RES383_261016!O1862="","",[1]PLANES_ADM_RES383_261016!O1862)</f>
        <v xml:space="preserve">VIGENTE             </v>
      </c>
      <c r="F1862" s="1">
        <f>+IF([1]PLANES_ADM_RES383_261016!P1862="","",[1]PLANES_ADM_RES383_261016!P1862)</f>
        <v>46316</v>
      </c>
      <c r="G1862" s="2">
        <f t="shared" si="87"/>
        <v>0</v>
      </c>
      <c r="H1862" s="2">
        <f t="shared" si="88"/>
        <v>1492258.6</v>
      </c>
      <c r="I1862" s="2">
        <f t="shared" si="89"/>
        <v>220296.92</v>
      </c>
    </row>
    <row r="1863" spans="1:9" x14ac:dyDescent="0.3">
      <c r="A1863" t="str">
        <f>+IF([1]PLANES_ADM_RES383_261016!C1863="","",[1]PLANES_ADM_RES383_261016!C1863)</f>
        <v xml:space="preserve">ABL    </v>
      </c>
      <c r="B1863" s="2">
        <f>+IF([1]PLANES_ADM_RES383_261016!F1863="","",[1]PLANES_ADM_RES383_261016!F1863)</f>
        <v>320386.73</v>
      </c>
      <c r="C1863">
        <f>+IF([1]PLANES_ADM_RES383_261016!G1863="","",[1]PLANES_ADM_RES383_261016!G1863)</f>
        <v>1</v>
      </c>
      <c r="D1863">
        <f>+IF([1]PLANES_ADM_RES383_261016!L1863="","",[1]PLANES_ADM_RES383_261016!L1863)</f>
        <v>244060.33</v>
      </c>
      <c r="E1863" t="str">
        <f>+IF([1]PLANES_ADM_RES383_261016!O1863="","",[1]PLANES_ADM_RES383_261016!O1863)</f>
        <v xml:space="preserve">VIGENTE             </v>
      </c>
      <c r="F1863" s="1">
        <f>+IF([1]PLANES_ADM_RES383_261016!P1863="","",[1]PLANES_ADM_RES383_261016!P1863)</f>
        <v>46316</v>
      </c>
      <c r="G1863" s="2">
        <f t="shared" si="87"/>
        <v>0</v>
      </c>
      <c r="H1863" s="2">
        <f t="shared" si="88"/>
        <v>320386.73</v>
      </c>
      <c r="I1863" s="2">
        <f t="shared" si="89"/>
        <v>244060.33</v>
      </c>
    </row>
    <row r="1864" spans="1:9" x14ac:dyDescent="0.3">
      <c r="A1864" t="str">
        <f>+IF([1]PLANES_ADM_RES383_261016!C1864="","",[1]PLANES_ADM_RES383_261016!C1864)</f>
        <v xml:space="preserve">ABL    </v>
      </c>
      <c r="B1864" s="2">
        <f>+IF([1]PLANES_ADM_RES383_261016!F1864="","",[1]PLANES_ADM_RES383_261016!F1864)</f>
        <v>3390084.55</v>
      </c>
      <c r="C1864">
        <f>+IF([1]PLANES_ADM_RES383_261016!G1864="","",[1]PLANES_ADM_RES383_261016!G1864)</f>
        <v>12</v>
      </c>
      <c r="D1864">
        <f>+IF([1]PLANES_ADM_RES383_261016!L1864="","",[1]PLANES_ADM_RES383_261016!L1864)</f>
        <v>1571767.21</v>
      </c>
      <c r="E1864" t="str">
        <f>+IF([1]PLANES_ADM_RES383_261016!O1864="","",[1]PLANES_ADM_RES383_261016!O1864)</f>
        <v xml:space="preserve">VIGENTE             </v>
      </c>
      <c r="F1864" s="1">
        <f>+IF([1]PLANES_ADM_RES383_261016!P1864="","",[1]PLANES_ADM_RES383_261016!P1864)</f>
        <v>46316</v>
      </c>
      <c r="G1864" s="2">
        <f t="shared" si="87"/>
        <v>785883.60499999998</v>
      </c>
      <c r="H1864" s="2">
        <f t="shared" si="88"/>
        <v>2604200.9449999998</v>
      </c>
      <c r="I1864" s="2">
        <f t="shared" si="89"/>
        <v>785883.60499999998</v>
      </c>
    </row>
    <row r="1865" spans="1:9" x14ac:dyDescent="0.3">
      <c r="A1865" t="str">
        <f>+IF([1]PLANES_ADM_RES383_261016!C1865="","",[1]PLANES_ADM_RES383_261016!C1865)</f>
        <v xml:space="preserve">ABL    </v>
      </c>
      <c r="B1865" s="2">
        <f>+IF([1]PLANES_ADM_RES383_261016!F1865="","",[1]PLANES_ADM_RES383_261016!F1865)</f>
        <v>1826837.82</v>
      </c>
      <c r="C1865">
        <f>+IF([1]PLANES_ADM_RES383_261016!G1865="","",[1]PLANES_ADM_RES383_261016!G1865)</f>
        <v>12</v>
      </c>
      <c r="D1865">
        <f>+IF([1]PLANES_ADM_RES383_261016!L1865="","",[1]PLANES_ADM_RES383_261016!L1865)</f>
        <v>774171.31</v>
      </c>
      <c r="E1865" t="str">
        <f>+IF([1]PLANES_ADM_RES383_261016!O1865="","",[1]PLANES_ADM_RES383_261016!O1865)</f>
        <v xml:space="preserve">VIGENTE             </v>
      </c>
      <c r="F1865" s="1">
        <f>+IF([1]PLANES_ADM_RES383_261016!P1865="","",[1]PLANES_ADM_RES383_261016!P1865)</f>
        <v>46316</v>
      </c>
      <c r="G1865" s="2">
        <f t="shared" si="87"/>
        <v>387085.65500000003</v>
      </c>
      <c r="H1865" s="2">
        <f t="shared" si="88"/>
        <v>1439752.165</v>
      </c>
      <c r="I1865" s="2">
        <f t="shared" si="89"/>
        <v>387085.65500000003</v>
      </c>
    </row>
    <row r="1866" spans="1:9" x14ac:dyDescent="0.3">
      <c r="A1866" t="str">
        <f>+IF([1]PLANES_ADM_RES383_261016!C1866="","",[1]PLANES_ADM_RES383_261016!C1866)</f>
        <v xml:space="preserve">ABL    </v>
      </c>
      <c r="B1866" s="2">
        <f>+IF([1]PLANES_ADM_RES383_261016!F1866="","",[1]PLANES_ADM_RES383_261016!F1866)</f>
        <v>1066139.8899999999</v>
      </c>
      <c r="C1866">
        <f>+IF([1]PLANES_ADM_RES383_261016!G1866="","",[1]PLANES_ADM_RES383_261016!G1866)</f>
        <v>1</v>
      </c>
      <c r="D1866">
        <f>+IF([1]PLANES_ADM_RES383_261016!L1866="","",[1]PLANES_ADM_RES383_261016!L1866)</f>
        <v>318244.90000000002</v>
      </c>
      <c r="E1866" t="str">
        <f>+IF([1]PLANES_ADM_RES383_261016!O1866="","",[1]PLANES_ADM_RES383_261016!O1866)</f>
        <v xml:space="preserve">VIGENTE             </v>
      </c>
      <c r="F1866" s="1">
        <f>+IF([1]PLANES_ADM_RES383_261016!P1866="","",[1]PLANES_ADM_RES383_261016!P1866)</f>
        <v>46316</v>
      </c>
      <c r="G1866" s="2">
        <f t="shared" si="87"/>
        <v>0</v>
      </c>
      <c r="H1866" s="2">
        <f t="shared" si="88"/>
        <v>1066139.8899999999</v>
      </c>
      <c r="I1866" s="2">
        <f t="shared" si="89"/>
        <v>318244.90000000002</v>
      </c>
    </row>
    <row r="1867" spans="1:9" x14ac:dyDescent="0.3">
      <c r="A1867" t="str">
        <f>+IF([1]PLANES_ADM_RES383_261016!C1867="","",[1]PLANES_ADM_RES383_261016!C1867)</f>
        <v xml:space="preserve">ABL    </v>
      </c>
      <c r="B1867" s="2">
        <f>+IF([1]PLANES_ADM_RES383_261016!F1867="","",[1]PLANES_ADM_RES383_261016!F1867)</f>
        <v>439439.91</v>
      </c>
      <c r="C1867">
        <f>+IF([1]PLANES_ADM_RES383_261016!G1867="","",[1]PLANES_ADM_RES383_261016!G1867)</f>
        <v>1</v>
      </c>
      <c r="D1867">
        <f>+IF([1]PLANES_ADM_RES383_261016!L1867="","",[1]PLANES_ADM_RES383_261016!L1867)</f>
        <v>132888.48000000001</v>
      </c>
      <c r="E1867" t="str">
        <f>+IF([1]PLANES_ADM_RES383_261016!O1867="","",[1]PLANES_ADM_RES383_261016!O1867)</f>
        <v xml:space="preserve">VIGENTE             </v>
      </c>
      <c r="F1867" s="1">
        <f>+IF([1]PLANES_ADM_RES383_261016!P1867="","",[1]PLANES_ADM_RES383_261016!P1867)</f>
        <v>46316</v>
      </c>
      <c r="G1867" s="2">
        <f t="shared" si="87"/>
        <v>0</v>
      </c>
      <c r="H1867" s="2">
        <f t="shared" si="88"/>
        <v>439439.91</v>
      </c>
      <c r="I1867" s="2">
        <f t="shared" si="89"/>
        <v>132888.48000000001</v>
      </c>
    </row>
    <row r="1868" spans="1:9" x14ac:dyDescent="0.3">
      <c r="A1868" t="str">
        <f>+IF([1]PLANES_ADM_RES383_261016!C1868="","",[1]PLANES_ADM_RES383_261016!C1868)</f>
        <v xml:space="preserve">ABL    </v>
      </c>
      <c r="B1868" s="2">
        <f>+IF([1]PLANES_ADM_RES383_261016!F1868="","",[1]PLANES_ADM_RES383_261016!F1868)</f>
        <v>92599.65</v>
      </c>
      <c r="C1868">
        <f>+IF([1]PLANES_ADM_RES383_261016!G1868="","",[1]PLANES_ADM_RES383_261016!G1868)</f>
        <v>1</v>
      </c>
      <c r="D1868">
        <f>+IF([1]PLANES_ADM_RES383_261016!L1868="","",[1]PLANES_ADM_RES383_261016!L1868)</f>
        <v>18429.63</v>
      </c>
      <c r="E1868" t="str">
        <f>+IF([1]PLANES_ADM_RES383_261016!O1868="","",[1]PLANES_ADM_RES383_261016!O1868)</f>
        <v xml:space="preserve">VIGENTE             </v>
      </c>
      <c r="F1868" s="1">
        <f>+IF([1]PLANES_ADM_RES383_261016!P1868="","",[1]PLANES_ADM_RES383_261016!P1868)</f>
        <v>46316</v>
      </c>
      <c r="G1868" s="2">
        <f t="shared" si="87"/>
        <v>0</v>
      </c>
      <c r="H1868" s="2">
        <f t="shared" si="88"/>
        <v>92599.65</v>
      </c>
      <c r="I1868" s="2">
        <f t="shared" si="89"/>
        <v>18429.63</v>
      </c>
    </row>
    <row r="1869" spans="1:9" x14ac:dyDescent="0.3">
      <c r="A1869" t="str">
        <f>+IF([1]PLANES_ADM_RES383_261016!C1869="","",[1]PLANES_ADM_RES383_261016!C1869)</f>
        <v xml:space="preserve">ABL    </v>
      </c>
      <c r="B1869" s="2">
        <f>+IF([1]PLANES_ADM_RES383_261016!F1869="","",[1]PLANES_ADM_RES383_261016!F1869)</f>
        <v>4680744.82</v>
      </c>
      <c r="C1869">
        <f>+IF([1]PLANES_ADM_RES383_261016!G1869="","",[1]PLANES_ADM_RES383_261016!G1869)</f>
        <v>12</v>
      </c>
      <c r="D1869">
        <f>+IF([1]PLANES_ADM_RES383_261016!L1869="","",[1]PLANES_ADM_RES383_261016!L1869)</f>
        <v>1941259.82</v>
      </c>
      <c r="E1869" t="str">
        <f>+IF([1]PLANES_ADM_RES383_261016!O1869="","",[1]PLANES_ADM_RES383_261016!O1869)</f>
        <v xml:space="preserve">VIGENTE             </v>
      </c>
      <c r="F1869" s="1">
        <f>+IF([1]PLANES_ADM_RES383_261016!P1869="","",[1]PLANES_ADM_RES383_261016!P1869)</f>
        <v>46316</v>
      </c>
      <c r="G1869" s="2">
        <f t="shared" si="87"/>
        <v>970629.91</v>
      </c>
      <c r="H1869" s="2">
        <f t="shared" si="88"/>
        <v>3710114.91</v>
      </c>
      <c r="I1869" s="2">
        <f t="shared" si="89"/>
        <v>970629.91</v>
      </c>
    </row>
    <row r="1870" spans="1:9" x14ac:dyDescent="0.3">
      <c r="A1870" t="str">
        <f>+IF([1]PLANES_ADM_RES383_261016!C1870="","",[1]PLANES_ADM_RES383_261016!C1870)</f>
        <v xml:space="preserve">ABL    </v>
      </c>
      <c r="B1870" s="2">
        <f>+IF([1]PLANES_ADM_RES383_261016!F1870="","",[1]PLANES_ADM_RES383_261016!F1870)</f>
        <v>290540.36</v>
      </c>
      <c r="C1870">
        <f>+IF([1]PLANES_ADM_RES383_261016!G1870="","",[1]PLANES_ADM_RES383_261016!G1870)</f>
        <v>1</v>
      </c>
      <c r="D1870">
        <f>+IF([1]PLANES_ADM_RES383_261016!L1870="","",[1]PLANES_ADM_RES383_261016!L1870)</f>
        <v>87693.37</v>
      </c>
      <c r="E1870" t="str">
        <f>+IF([1]PLANES_ADM_RES383_261016!O1870="","",[1]PLANES_ADM_RES383_261016!O1870)</f>
        <v xml:space="preserve">VIGENTE             </v>
      </c>
      <c r="F1870" s="1">
        <f>+IF([1]PLANES_ADM_RES383_261016!P1870="","",[1]PLANES_ADM_RES383_261016!P1870)</f>
        <v>46316</v>
      </c>
      <c r="G1870" s="2">
        <f t="shared" si="87"/>
        <v>0</v>
      </c>
      <c r="H1870" s="2">
        <f t="shared" si="88"/>
        <v>290540.36</v>
      </c>
      <c r="I1870" s="2">
        <f t="shared" si="89"/>
        <v>87693.37</v>
      </c>
    </row>
    <row r="1871" spans="1:9" x14ac:dyDescent="0.3">
      <c r="A1871" t="str">
        <f>+IF([1]PLANES_ADM_RES383_261016!C1871="","",[1]PLANES_ADM_RES383_261016!C1871)</f>
        <v xml:space="preserve">ABL    </v>
      </c>
      <c r="B1871" s="2">
        <f>+IF([1]PLANES_ADM_RES383_261016!F1871="","",[1]PLANES_ADM_RES383_261016!F1871)</f>
        <v>3081304.03</v>
      </c>
      <c r="C1871">
        <f>+IF([1]PLANES_ADM_RES383_261016!G1871="","",[1]PLANES_ADM_RES383_261016!G1871)</f>
        <v>1</v>
      </c>
      <c r="D1871">
        <f>+IF([1]PLANES_ADM_RES383_261016!L1871="","",[1]PLANES_ADM_RES383_261016!L1871)</f>
        <v>944948.34</v>
      </c>
      <c r="E1871" t="str">
        <f>+IF([1]PLANES_ADM_RES383_261016!O1871="","",[1]PLANES_ADM_RES383_261016!O1871)</f>
        <v xml:space="preserve">VIGENTE             </v>
      </c>
      <c r="F1871" s="1">
        <f>+IF([1]PLANES_ADM_RES383_261016!P1871="","",[1]PLANES_ADM_RES383_261016!P1871)</f>
        <v>46316</v>
      </c>
      <c r="G1871" s="2">
        <f t="shared" si="87"/>
        <v>0</v>
      </c>
      <c r="H1871" s="2">
        <f t="shared" si="88"/>
        <v>3081304.03</v>
      </c>
      <c r="I1871" s="2">
        <f t="shared" si="89"/>
        <v>944948.34</v>
      </c>
    </row>
    <row r="1872" spans="1:9" x14ac:dyDescent="0.3">
      <c r="A1872" t="str">
        <f>+IF([1]PLANES_ADM_RES383_261016!C1872="","",[1]PLANES_ADM_RES383_261016!C1872)</f>
        <v xml:space="preserve">ABL    </v>
      </c>
      <c r="B1872" s="2">
        <f>+IF([1]PLANES_ADM_RES383_261016!F1872="","",[1]PLANES_ADM_RES383_261016!F1872)</f>
        <v>66819.149999999994</v>
      </c>
      <c r="C1872">
        <f>+IF([1]PLANES_ADM_RES383_261016!G1872="","",[1]PLANES_ADM_RES383_261016!G1872)</f>
        <v>1</v>
      </c>
      <c r="D1872">
        <f>+IF([1]PLANES_ADM_RES383_261016!L1872="","",[1]PLANES_ADM_RES383_261016!L1872)</f>
        <v>24516.63</v>
      </c>
      <c r="E1872" t="str">
        <f>+IF([1]PLANES_ADM_RES383_261016!O1872="","",[1]PLANES_ADM_RES383_261016!O1872)</f>
        <v xml:space="preserve">VIGENTE             </v>
      </c>
      <c r="F1872" s="1">
        <f>+IF([1]PLANES_ADM_RES383_261016!P1872="","",[1]PLANES_ADM_RES383_261016!P1872)</f>
        <v>46316</v>
      </c>
      <c r="G1872" s="2">
        <f t="shared" si="87"/>
        <v>0</v>
      </c>
      <c r="H1872" s="2">
        <f t="shared" si="88"/>
        <v>66819.149999999994</v>
      </c>
      <c r="I1872" s="2">
        <f t="shared" si="89"/>
        <v>24516.63</v>
      </c>
    </row>
    <row r="1873" spans="1:9" x14ac:dyDescent="0.3">
      <c r="A1873" t="str">
        <f>+IF([1]PLANES_ADM_RES383_261016!C1873="","",[1]PLANES_ADM_RES383_261016!C1873)</f>
        <v xml:space="preserve">ABL    </v>
      </c>
      <c r="B1873" s="2">
        <f>+IF([1]PLANES_ADM_RES383_261016!F1873="","",[1]PLANES_ADM_RES383_261016!F1873)</f>
        <v>236710.11</v>
      </c>
      <c r="C1873">
        <f>+IF([1]PLANES_ADM_RES383_261016!G1873="","",[1]PLANES_ADM_RES383_261016!G1873)</f>
        <v>12</v>
      </c>
      <c r="D1873">
        <f>+IF([1]PLANES_ADM_RES383_261016!L1873="","",[1]PLANES_ADM_RES383_261016!L1873)</f>
        <v>67870.19</v>
      </c>
      <c r="E1873" t="str">
        <f>+IF([1]PLANES_ADM_RES383_261016!O1873="","",[1]PLANES_ADM_RES383_261016!O1873)</f>
        <v xml:space="preserve">VIGENTE             </v>
      </c>
      <c r="F1873" s="1">
        <f>+IF([1]PLANES_ADM_RES383_261016!P1873="","",[1]PLANES_ADM_RES383_261016!P1873)</f>
        <v>46316</v>
      </c>
      <c r="G1873" s="2">
        <f t="shared" si="87"/>
        <v>33935.095000000001</v>
      </c>
      <c r="H1873" s="2">
        <f t="shared" si="88"/>
        <v>202775.01499999998</v>
      </c>
      <c r="I1873" s="2">
        <f t="shared" si="89"/>
        <v>33935.095000000001</v>
      </c>
    </row>
    <row r="1874" spans="1:9" x14ac:dyDescent="0.3">
      <c r="A1874" t="str">
        <f>+IF([1]PLANES_ADM_RES383_261016!C1874="","",[1]PLANES_ADM_RES383_261016!C1874)</f>
        <v xml:space="preserve">ABL    </v>
      </c>
      <c r="B1874" s="2">
        <f>+IF([1]PLANES_ADM_RES383_261016!F1874="","",[1]PLANES_ADM_RES383_261016!F1874)</f>
        <v>102148.36</v>
      </c>
      <c r="C1874">
        <f>+IF([1]PLANES_ADM_RES383_261016!G1874="","",[1]PLANES_ADM_RES383_261016!G1874)</f>
        <v>1</v>
      </c>
      <c r="D1874">
        <f>+IF([1]PLANES_ADM_RES383_261016!L1874="","",[1]PLANES_ADM_RES383_261016!L1874)</f>
        <v>17612.8</v>
      </c>
      <c r="E1874" t="str">
        <f>+IF([1]PLANES_ADM_RES383_261016!O1874="","",[1]PLANES_ADM_RES383_261016!O1874)</f>
        <v xml:space="preserve">VIGENTE             </v>
      </c>
      <c r="F1874" s="1">
        <f>+IF([1]PLANES_ADM_RES383_261016!P1874="","",[1]PLANES_ADM_RES383_261016!P1874)</f>
        <v>46316</v>
      </c>
      <c r="G1874" s="2">
        <f t="shared" si="87"/>
        <v>0</v>
      </c>
      <c r="H1874" s="2">
        <f t="shared" si="88"/>
        <v>102148.36</v>
      </c>
      <c r="I1874" s="2">
        <f t="shared" si="89"/>
        <v>17612.8</v>
      </c>
    </row>
    <row r="1875" spans="1:9" x14ac:dyDescent="0.3">
      <c r="A1875" t="str">
        <f>+IF([1]PLANES_ADM_RES383_261016!C1875="","",[1]PLANES_ADM_RES383_261016!C1875)</f>
        <v xml:space="preserve">ABL    </v>
      </c>
      <c r="B1875" s="2">
        <f>+IF([1]PLANES_ADM_RES383_261016!F1875="","",[1]PLANES_ADM_RES383_261016!F1875)</f>
        <v>390243.25</v>
      </c>
      <c r="C1875">
        <f>+IF([1]PLANES_ADM_RES383_261016!G1875="","",[1]PLANES_ADM_RES383_261016!G1875)</f>
        <v>1</v>
      </c>
      <c r="D1875">
        <f>+IF([1]PLANES_ADM_RES383_261016!L1875="","",[1]PLANES_ADM_RES383_261016!L1875)</f>
        <v>421949.95</v>
      </c>
      <c r="E1875" t="str">
        <f>+IF([1]PLANES_ADM_RES383_261016!O1875="","",[1]PLANES_ADM_RES383_261016!O1875)</f>
        <v xml:space="preserve">VIGENTE             </v>
      </c>
      <c r="F1875" s="1">
        <f>+IF([1]PLANES_ADM_RES383_261016!P1875="","",[1]PLANES_ADM_RES383_261016!P1875)</f>
        <v>46316</v>
      </c>
      <c r="G1875" s="2">
        <f t="shared" si="87"/>
        <v>0</v>
      </c>
      <c r="H1875" s="2">
        <f t="shared" si="88"/>
        <v>390243.25</v>
      </c>
      <c r="I1875" s="2">
        <f t="shared" si="89"/>
        <v>421949.95</v>
      </c>
    </row>
    <row r="1876" spans="1:9" x14ac:dyDescent="0.3">
      <c r="A1876" t="str">
        <f>+IF([1]PLANES_ADM_RES383_261016!C1876="","",[1]PLANES_ADM_RES383_261016!C1876)</f>
        <v xml:space="preserve">ABL    </v>
      </c>
      <c r="B1876" s="2">
        <f>+IF([1]PLANES_ADM_RES383_261016!F1876="","",[1]PLANES_ADM_RES383_261016!F1876)</f>
        <v>1529507.66</v>
      </c>
      <c r="C1876">
        <f>+IF([1]PLANES_ADM_RES383_261016!G1876="","",[1]PLANES_ADM_RES383_261016!G1876)</f>
        <v>1</v>
      </c>
      <c r="D1876">
        <f>+IF([1]PLANES_ADM_RES383_261016!L1876="","",[1]PLANES_ADM_RES383_261016!L1876)</f>
        <v>418158.44</v>
      </c>
      <c r="E1876" t="str">
        <f>+IF([1]PLANES_ADM_RES383_261016!O1876="","",[1]PLANES_ADM_RES383_261016!O1876)</f>
        <v xml:space="preserve">VIGENTE             </v>
      </c>
      <c r="F1876" s="1">
        <f>+IF([1]PLANES_ADM_RES383_261016!P1876="","",[1]PLANES_ADM_RES383_261016!P1876)</f>
        <v>46316</v>
      </c>
      <c r="G1876" s="2">
        <f t="shared" si="87"/>
        <v>0</v>
      </c>
      <c r="H1876" s="2">
        <f t="shared" si="88"/>
        <v>1529507.66</v>
      </c>
      <c r="I1876" s="2">
        <f t="shared" si="89"/>
        <v>418158.44</v>
      </c>
    </row>
    <row r="1877" spans="1:9" x14ac:dyDescent="0.3">
      <c r="A1877" t="str">
        <f>+IF([1]PLANES_ADM_RES383_261016!C1877="","",[1]PLANES_ADM_RES383_261016!C1877)</f>
        <v xml:space="preserve">ABL    </v>
      </c>
      <c r="B1877" s="2">
        <f>+IF([1]PLANES_ADM_RES383_261016!F1877="","",[1]PLANES_ADM_RES383_261016!F1877)</f>
        <v>103632.23</v>
      </c>
      <c r="C1877">
        <f>+IF([1]PLANES_ADM_RES383_261016!G1877="","",[1]PLANES_ADM_RES383_261016!G1877)</f>
        <v>1</v>
      </c>
      <c r="D1877">
        <f>+IF([1]PLANES_ADM_RES383_261016!L1877="","",[1]PLANES_ADM_RES383_261016!L1877)</f>
        <v>22347.45</v>
      </c>
      <c r="E1877" t="str">
        <f>+IF([1]PLANES_ADM_RES383_261016!O1877="","",[1]PLANES_ADM_RES383_261016!O1877)</f>
        <v xml:space="preserve">VIGENTE             </v>
      </c>
      <c r="F1877" s="1">
        <f>+IF([1]PLANES_ADM_RES383_261016!P1877="","",[1]PLANES_ADM_RES383_261016!P1877)</f>
        <v>46316</v>
      </c>
      <c r="G1877" s="2">
        <f t="shared" si="87"/>
        <v>0</v>
      </c>
      <c r="H1877" s="2">
        <f t="shared" si="88"/>
        <v>103632.23</v>
      </c>
      <c r="I1877" s="2">
        <f t="shared" si="89"/>
        <v>22347.45</v>
      </c>
    </row>
    <row r="1878" spans="1:9" x14ac:dyDescent="0.3">
      <c r="A1878" t="str">
        <f>+IF([1]PLANES_ADM_RES383_261016!C1878="","",[1]PLANES_ADM_RES383_261016!C1878)</f>
        <v xml:space="preserve">ABL    </v>
      </c>
      <c r="B1878" s="2">
        <f>+IF([1]PLANES_ADM_RES383_261016!F1878="","",[1]PLANES_ADM_RES383_261016!F1878)</f>
        <v>770259.86</v>
      </c>
      <c r="C1878">
        <f>+IF([1]PLANES_ADM_RES383_261016!G1878="","",[1]PLANES_ADM_RES383_261016!G1878)</f>
        <v>1</v>
      </c>
      <c r="D1878">
        <f>+IF([1]PLANES_ADM_RES383_261016!L1878="","",[1]PLANES_ADM_RES383_261016!L1878)</f>
        <v>424697.19</v>
      </c>
      <c r="E1878" t="str">
        <f>+IF([1]PLANES_ADM_RES383_261016!O1878="","",[1]PLANES_ADM_RES383_261016!O1878)</f>
        <v xml:space="preserve">VIGENTE             </v>
      </c>
      <c r="F1878" s="1">
        <f>+IF([1]PLANES_ADM_RES383_261016!P1878="","",[1]PLANES_ADM_RES383_261016!P1878)</f>
        <v>46316</v>
      </c>
      <c r="G1878" s="2">
        <f t="shared" si="87"/>
        <v>0</v>
      </c>
      <c r="H1878" s="2">
        <f t="shared" si="88"/>
        <v>770259.86</v>
      </c>
      <c r="I1878" s="2">
        <f t="shared" si="89"/>
        <v>424697.19</v>
      </c>
    </row>
    <row r="1879" spans="1:9" x14ac:dyDescent="0.3">
      <c r="A1879" t="str">
        <f>+IF([1]PLANES_ADM_RES383_261016!C1879="","",[1]PLANES_ADM_RES383_261016!C1879)</f>
        <v xml:space="preserve">ABL    </v>
      </c>
      <c r="B1879" s="2">
        <f>+IF([1]PLANES_ADM_RES383_261016!F1879="","",[1]PLANES_ADM_RES383_261016!F1879)</f>
        <v>563656.36</v>
      </c>
      <c r="C1879">
        <f>+IF([1]PLANES_ADM_RES383_261016!G1879="","",[1]PLANES_ADM_RES383_261016!G1879)</f>
        <v>12</v>
      </c>
      <c r="D1879">
        <f>+IF([1]PLANES_ADM_RES383_261016!L1879="","",[1]PLANES_ADM_RES383_261016!L1879)</f>
        <v>152446.79</v>
      </c>
      <c r="E1879" t="str">
        <f>+IF([1]PLANES_ADM_RES383_261016!O1879="","",[1]PLANES_ADM_RES383_261016!O1879)</f>
        <v xml:space="preserve">VIGENTE             </v>
      </c>
      <c r="F1879" s="1">
        <f>+IF([1]PLANES_ADM_RES383_261016!P1879="","",[1]PLANES_ADM_RES383_261016!P1879)</f>
        <v>46316</v>
      </c>
      <c r="G1879" s="2">
        <f t="shared" si="87"/>
        <v>76223.395000000004</v>
      </c>
      <c r="H1879" s="2">
        <f t="shared" si="88"/>
        <v>487432.96499999997</v>
      </c>
      <c r="I1879" s="2">
        <f t="shared" si="89"/>
        <v>76223.395000000004</v>
      </c>
    </row>
    <row r="1880" spans="1:9" x14ac:dyDescent="0.3">
      <c r="A1880" t="str">
        <f>+IF([1]PLANES_ADM_RES383_261016!C1880="","",[1]PLANES_ADM_RES383_261016!C1880)</f>
        <v xml:space="preserve">ABL    </v>
      </c>
      <c r="B1880" s="2">
        <f>+IF([1]PLANES_ADM_RES383_261016!F1880="","",[1]PLANES_ADM_RES383_261016!F1880)</f>
        <v>1106804.55</v>
      </c>
      <c r="C1880">
        <f>+IF([1]PLANES_ADM_RES383_261016!G1880="","",[1]PLANES_ADM_RES383_261016!G1880)</f>
        <v>12</v>
      </c>
      <c r="D1880">
        <f>+IF([1]PLANES_ADM_RES383_261016!L1880="","",[1]PLANES_ADM_RES383_261016!L1880)</f>
        <v>274770.09999999998</v>
      </c>
      <c r="E1880" t="str">
        <f>+IF([1]PLANES_ADM_RES383_261016!O1880="","",[1]PLANES_ADM_RES383_261016!O1880)</f>
        <v xml:space="preserve">VIGENTE             </v>
      </c>
      <c r="F1880" s="1">
        <f>+IF([1]PLANES_ADM_RES383_261016!P1880="","",[1]PLANES_ADM_RES383_261016!P1880)</f>
        <v>46316</v>
      </c>
      <c r="G1880" s="2">
        <f t="shared" si="87"/>
        <v>137385.04999999999</v>
      </c>
      <c r="H1880" s="2">
        <f t="shared" si="88"/>
        <v>969419.5</v>
      </c>
      <c r="I1880" s="2">
        <f t="shared" si="89"/>
        <v>137385.04999999999</v>
      </c>
    </row>
    <row r="1881" spans="1:9" x14ac:dyDescent="0.3">
      <c r="A1881" t="str">
        <f>+IF([1]PLANES_ADM_RES383_261016!C1881="","",[1]PLANES_ADM_RES383_261016!C1881)</f>
        <v xml:space="preserve">ABL    </v>
      </c>
      <c r="B1881" s="2">
        <f>+IF([1]PLANES_ADM_RES383_261016!F1881="","",[1]PLANES_ADM_RES383_261016!F1881)</f>
        <v>9250</v>
      </c>
      <c r="C1881">
        <f>+IF([1]PLANES_ADM_RES383_261016!G1881="","",[1]PLANES_ADM_RES383_261016!G1881)</f>
        <v>1</v>
      </c>
      <c r="D1881">
        <f>+IF([1]PLANES_ADM_RES383_261016!L1881="","",[1]PLANES_ADM_RES383_261016!L1881)</f>
        <v>4712.9399999999996</v>
      </c>
      <c r="E1881" t="str">
        <f>+IF([1]PLANES_ADM_RES383_261016!O1881="","",[1]PLANES_ADM_RES383_261016!O1881)</f>
        <v xml:space="preserve">VIGENTE             </v>
      </c>
      <c r="F1881" s="1">
        <f>+IF([1]PLANES_ADM_RES383_261016!P1881="","",[1]PLANES_ADM_RES383_261016!P1881)</f>
        <v>46316</v>
      </c>
      <c r="G1881" s="2">
        <f t="shared" si="87"/>
        <v>0</v>
      </c>
      <c r="H1881" s="2">
        <f t="shared" si="88"/>
        <v>9250</v>
      </c>
      <c r="I1881" s="2">
        <f t="shared" si="89"/>
        <v>4712.9399999999996</v>
      </c>
    </row>
    <row r="1882" spans="1:9" x14ac:dyDescent="0.3">
      <c r="A1882" t="str">
        <f>+IF([1]PLANES_ADM_RES383_261016!C1882="","",[1]PLANES_ADM_RES383_261016!C1882)</f>
        <v xml:space="preserve">ABL    </v>
      </c>
      <c r="B1882" s="2">
        <f>+IF([1]PLANES_ADM_RES383_261016!F1882="","",[1]PLANES_ADM_RES383_261016!F1882)</f>
        <v>467832.17</v>
      </c>
      <c r="C1882">
        <f>+IF([1]PLANES_ADM_RES383_261016!G1882="","",[1]PLANES_ADM_RES383_261016!G1882)</f>
        <v>12</v>
      </c>
      <c r="D1882">
        <f>+IF([1]PLANES_ADM_RES383_261016!L1882="","",[1]PLANES_ADM_RES383_261016!L1882)</f>
        <v>240068.26</v>
      </c>
      <c r="E1882" t="str">
        <f>+IF([1]PLANES_ADM_RES383_261016!O1882="","",[1]PLANES_ADM_RES383_261016!O1882)</f>
        <v xml:space="preserve">VIGENTE             </v>
      </c>
      <c r="F1882" s="1">
        <f>+IF([1]PLANES_ADM_RES383_261016!P1882="","",[1]PLANES_ADM_RES383_261016!P1882)</f>
        <v>46316</v>
      </c>
      <c r="G1882" s="2">
        <f t="shared" si="87"/>
        <v>120034.13</v>
      </c>
      <c r="H1882" s="2">
        <f t="shared" si="88"/>
        <v>347798.04</v>
      </c>
      <c r="I1882" s="2">
        <f t="shared" si="89"/>
        <v>120034.13</v>
      </c>
    </row>
    <row r="1883" spans="1:9" x14ac:dyDescent="0.3">
      <c r="A1883" t="str">
        <f>+IF([1]PLANES_ADM_RES383_261016!C1883="","",[1]PLANES_ADM_RES383_261016!C1883)</f>
        <v xml:space="preserve">ABL    </v>
      </c>
      <c r="B1883" s="2">
        <f>+IF([1]PLANES_ADM_RES383_261016!F1883="","",[1]PLANES_ADM_RES383_261016!F1883)</f>
        <v>70950.960000000006</v>
      </c>
      <c r="C1883">
        <f>+IF([1]PLANES_ADM_RES383_261016!G1883="","",[1]PLANES_ADM_RES383_261016!G1883)</f>
        <v>1</v>
      </c>
      <c r="D1883">
        <f>+IF([1]PLANES_ADM_RES383_261016!L1883="","",[1]PLANES_ADM_RES383_261016!L1883)</f>
        <v>30782.85</v>
      </c>
      <c r="E1883" t="str">
        <f>+IF([1]PLANES_ADM_RES383_261016!O1883="","",[1]PLANES_ADM_RES383_261016!O1883)</f>
        <v xml:space="preserve">VIGENTE             </v>
      </c>
      <c r="F1883" s="1">
        <f>+IF([1]PLANES_ADM_RES383_261016!P1883="","",[1]PLANES_ADM_RES383_261016!P1883)</f>
        <v>46316</v>
      </c>
      <c r="G1883" s="2">
        <f t="shared" si="87"/>
        <v>0</v>
      </c>
      <c r="H1883" s="2">
        <f t="shared" si="88"/>
        <v>70950.960000000006</v>
      </c>
      <c r="I1883" s="2">
        <f t="shared" si="89"/>
        <v>30782.85</v>
      </c>
    </row>
    <row r="1884" spans="1:9" x14ac:dyDescent="0.3">
      <c r="A1884" t="str">
        <f>+IF([1]PLANES_ADM_RES383_261016!C1884="","",[1]PLANES_ADM_RES383_261016!C1884)</f>
        <v xml:space="preserve">ABL    </v>
      </c>
      <c r="B1884" s="2">
        <f>+IF([1]PLANES_ADM_RES383_261016!F1884="","",[1]PLANES_ADM_RES383_261016!F1884)</f>
        <v>946371.23</v>
      </c>
      <c r="C1884">
        <f>+IF([1]PLANES_ADM_RES383_261016!G1884="","",[1]PLANES_ADM_RES383_261016!G1884)</f>
        <v>6</v>
      </c>
      <c r="D1884">
        <f>+IF([1]PLANES_ADM_RES383_261016!L1884="","",[1]PLANES_ADM_RES383_261016!L1884)</f>
        <v>198629.95</v>
      </c>
      <c r="E1884" t="str">
        <f>+IF([1]PLANES_ADM_RES383_261016!O1884="","",[1]PLANES_ADM_RES383_261016!O1884)</f>
        <v xml:space="preserve">VIGENTE             </v>
      </c>
      <c r="F1884" s="1">
        <f>+IF([1]PLANES_ADM_RES383_261016!P1884="","",[1]PLANES_ADM_RES383_261016!P1884)</f>
        <v>46316</v>
      </c>
      <c r="G1884" s="2">
        <f t="shared" si="87"/>
        <v>99314.975000000006</v>
      </c>
      <c r="H1884" s="2">
        <f t="shared" si="88"/>
        <v>847056.255</v>
      </c>
      <c r="I1884" s="2">
        <f t="shared" si="89"/>
        <v>99314.975000000006</v>
      </c>
    </row>
    <row r="1885" spans="1:9" x14ac:dyDescent="0.3">
      <c r="A1885" t="str">
        <f>+IF([1]PLANES_ADM_RES383_261016!C1885="","",[1]PLANES_ADM_RES383_261016!C1885)</f>
        <v xml:space="preserve">ABL    </v>
      </c>
      <c r="B1885" s="2">
        <f>+IF([1]PLANES_ADM_RES383_261016!F1885="","",[1]PLANES_ADM_RES383_261016!F1885)</f>
        <v>121335.76</v>
      </c>
      <c r="C1885">
        <f>+IF([1]PLANES_ADM_RES383_261016!G1885="","",[1]PLANES_ADM_RES383_261016!G1885)</f>
        <v>1</v>
      </c>
      <c r="D1885">
        <f>+IF([1]PLANES_ADM_RES383_261016!L1885="","",[1]PLANES_ADM_RES383_261016!L1885)</f>
        <v>86966.2</v>
      </c>
      <c r="E1885" t="str">
        <f>+IF([1]PLANES_ADM_RES383_261016!O1885="","",[1]PLANES_ADM_RES383_261016!O1885)</f>
        <v xml:space="preserve">VIGENTE             </v>
      </c>
      <c r="F1885" s="1">
        <f>+IF([1]PLANES_ADM_RES383_261016!P1885="","",[1]PLANES_ADM_RES383_261016!P1885)</f>
        <v>46316</v>
      </c>
      <c r="G1885" s="2">
        <f t="shared" si="87"/>
        <v>0</v>
      </c>
      <c r="H1885" s="2">
        <f t="shared" si="88"/>
        <v>121335.76</v>
      </c>
      <c r="I1885" s="2">
        <f t="shared" si="89"/>
        <v>86966.2</v>
      </c>
    </row>
    <row r="1886" spans="1:9" x14ac:dyDescent="0.3">
      <c r="A1886" t="str">
        <f>+IF([1]PLANES_ADM_RES383_261016!C1886="","",[1]PLANES_ADM_RES383_261016!C1886)</f>
        <v xml:space="preserve">ABL    </v>
      </c>
      <c r="B1886" s="2">
        <f>+IF([1]PLANES_ADM_RES383_261016!F1886="","",[1]PLANES_ADM_RES383_261016!F1886)</f>
        <v>37233.69</v>
      </c>
      <c r="C1886">
        <f>+IF([1]PLANES_ADM_RES383_261016!G1886="","",[1]PLANES_ADM_RES383_261016!G1886)</f>
        <v>1</v>
      </c>
      <c r="D1886">
        <f>+IF([1]PLANES_ADM_RES383_261016!L1886="","",[1]PLANES_ADM_RES383_261016!L1886)</f>
        <v>7512.45</v>
      </c>
      <c r="E1886" t="str">
        <f>+IF([1]PLANES_ADM_RES383_261016!O1886="","",[1]PLANES_ADM_RES383_261016!O1886)</f>
        <v xml:space="preserve">VIGENTE             </v>
      </c>
      <c r="F1886" s="1">
        <f>+IF([1]PLANES_ADM_RES383_261016!P1886="","",[1]PLANES_ADM_RES383_261016!P1886)</f>
        <v>46316</v>
      </c>
      <c r="G1886" s="2">
        <f t="shared" si="87"/>
        <v>0</v>
      </c>
      <c r="H1886" s="2">
        <f t="shared" si="88"/>
        <v>37233.69</v>
      </c>
      <c r="I1886" s="2">
        <f t="shared" si="89"/>
        <v>7512.45</v>
      </c>
    </row>
    <row r="1887" spans="1:9" x14ac:dyDescent="0.3">
      <c r="A1887" t="str">
        <f>+IF([1]PLANES_ADM_RES383_261016!C1887="","",[1]PLANES_ADM_RES383_261016!C1887)</f>
        <v xml:space="preserve">ABL    </v>
      </c>
      <c r="B1887" s="2">
        <f>+IF([1]PLANES_ADM_RES383_261016!F1887="","",[1]PLANES_ADM_RES383_261016!F1887)</f>
        <v>114282.51</v>
      </c>
      <c r="C1887">
        <f>+IF([1]PLANES_ADM_RES383_261016!G1887="","",[1]PLANES_ADM_RES383_261016!G1887)</f>
        <v>1</v>
      </c>
      <c r="D1887">
        <f>+IF([1]PLANES_ADM_RES383_261016!L1887="","",[1]PLANES_ADM_RES383_261016!L1887)</f>
        <v>32706.26</v>
      </c>
      <c r="E1887" t="str">
        <f>+IF([1]PLANES_ADM_RES383_261016!O1887="","",[1]PLANES_ADM_RES383_261016!O1887)</f>
        <v xml:space="preserve">VIGENTE             </v>
      </c>
      <c r="F1887" s="1">
        <f>+IF([1]PLANES_ADM_RES383_261016!P1887="","",[1]PLANES_ADM_RES383_261016!P1887)</f>
        <v>46316</v>
      </c>
      <c r="G1887" s="2">
        <f t="shared" si="87"/>
        <v>0</v>
      </c>
      <c r="H1887" s="2">
        <f t="shared" si="88"/>
        <v>114282.51</v>
      </c>
      <c r="I1887" s="2">
        <f t="shared" si="89"/>
        <v>32706.26</v>
      </c>
    </row>
    <row r="1888" spans="1:9" x14ac:dyDescent="0.3">
      <c r="A1888" t="str">
        <f>+IF([1]PLANES_ADM_RES383_261016!C1888="","",[1]PLANES_ADM_RES383_261016!C1888)</f>
        <v xml:space="preserve">ABL    </v>
      </c>
      <c r="B1888" s="2">
        <f>+IF([1]PLANES_ADM_RES383_261016!F1888="","",[1]PLANES_ADM_RES383_261016!F1888)</f>
        <v>721520.17</v>
      </c>
      <c r="C1888">
        <f>+IF([1]PLANES_ADM_RES383_261016!G1888="","",[1]PLANES_ADM_RES383_261016!G1888)</f>
        <v>12</v>
      </c>
      <c r="D1888">
        <f>+IF([1]PLANES_ADM_RES383_261016!L1888="","",[1]PLANES_ADM_RES383_261016!L1888)</f>
        <v>170551.97</v>
      </c>
      <c r="E1888" t="str">
        <f>+IF([1]PLANES_ADM_RES383_261016!O1888="","",[1]PLANES_ADM_RES383_261016!O1888)</f>
        <v xml:space="preserve">VIGENTE             </v>
      </c>
      <c r="F1888" s="1">
        <f>+IF([1]PLANES_ADM_RES383_261016!P1888="","",[1]PLANES_ADM_RES383_261016!P1888)</f>
        <v>46316</v>
      </c>
      <c r="G1888" s="2">
        <f t="shared" si="87"/>
        <v>85275.985000000001</v>
      </c>
      <c r="H1888" s="2">
        <f t="shared" si="88"/>
        <v>636244.18500000006</v>
      </c>
      <c r="I1888" s="2">
        <f t="shared" si="89"/>
        <v>85275.985000000001</v>
      </c>
    </row>
    <row r="1889" spans="1:9" x14ac:dyDescent="0.3">
      <c r="A1889" t="str">
        <f>+IF([1]PLANES_ADM_RES383_261016!C1889="","",[1]PLANES_ADM_RES383_261016!C1889)</f>
        <v xml:space="preserve">ABL    </v>
      </c>
      <c r="B1889" s="2">
        <f>+IF([1]PLANES_ADM_RES383_261016!F1889="","",[1]PLANES_ADM_RES383_261016!F1889)</f>
        <v>76095.03</v>
      </c>
      <c r="C1889">
        <f>+IF([1]PLANES_ADM_RES383_261016!G1889="","",[1]PLANES_ADM_RES383_261016!G1889)</f>
        <v>12</v>
      </c>
      <c r="D1889">
        <f>+IF([1]PLANES_ADM_RES383_261016!L1889="","",[1]PLANES_ADM_RES383_261016!L1889)</f>
        <v>14511.78</v>
      </c>
      <c r="E1889" t="str">
        <f>+IF([1]PLANES_ADM_RES383_261016!O1889="","",[1]PLANES_ADM_RES383_261016!O1889)</f>
        <v xml:space="preserve">VIGENTE             </v>
      </c>
      <c r="F1889" s="1">
        <f>+IF([1]PLANES_ADM_RES383_261016!P1889="","",[1]PLANES_ADM_RES383_261016!P1889)</f>
        <v>46316</v>
      </c>
      <c r="G1889" s="2">
        <f t="shared" si="87"/>
        <v>7255.89</v>
      </c>
      <c r="H1889" s="2">
        <f t="shared" si="88"/>
        <v>68839.14</v>
      </c>
      <c r="I1889" s="2">
        <f t="shared" si="89"/>
        <v>7255.89</v>
      </c>
    </row>
    <row r="1890" spans="1:9" x14ac:dyDescent="0.3">
      <c r="A1890" t="str">
        <f>+IF([1]PLANES_ADM_RES383_261016!C1890="","",[1]PLANES_ADM_RES383_261016!C1890)</f>
        <v xml:space="preserve">ABL    </v>
      </c>
      <c r="B1890" s="2">
        <f>+IF([1]PLANES_ADM_RES383_261016!F1890="","",[1]PLANES_ADM_RES383_261016!F1890)</f>
        <v>147606.56</v>
      </c>
      <c r="C1890">
        <f>+IF([1]PLANES_ADM_RES383_261016!G1890="","",[1]PLANES_ADM_RES383_261016!G1890)</f>
        <v>12</v>
      </c>
      <c r="D1890">
        <f>+IF([1]PLANES_ADM_RES383_261016!L1890="","",[1]PLANES_ADM_RES383_261016!L1890)</f>
        <v>71398.22</v>
      </c>
      <c r="E1890" t="str">
        <f>+IF([1]PLANES_ADM_RES383_261016!O1890="","",[1]PLANES_ADM_RES383_261016!O1890)</f>
        <v xml:space="preserve">VIGENTE             </v>
      </c>
      <c r="F1890" s="1">
        <f>+IF([1]PLANES_ADM_RES383_261016!P1890="","",[1]PLANES_ADM_RES383_261016!P1890)</f>
        <v>46316</v>
      </c>
      <c r="G1890" s="2">
        <f t="shared" si="87"/>
        <v>35699.11</v>
      </c>
      <c r="H1890" s="2">
        <f t="shared" si="88"/>
        <v>111907.45</v>
      </c>
      <c r="I1890" s="2">
        <f t="shared" si="89"/>
        <v>35699.11</v>
      </c>
    </row>
    <row r="1891" spans="1:9" x14ac:dyDescent="0.3">
      <c r="A1891" t="str">
        <f>+IF([1]PLANES_ADM_RES383_261016!C1891="","",[1]PLANES_ADM_RES383_261016!C1891)</f>
        <v xml:space="preserve">ABL    </v>
      </c>
      <c r="B1891" s="2">
        <f>+IF([1]PLANES_ADM_RES383_261016!F1891="","",[1]PLANES_ADM_RES383_261016!F1891)</f>
        <v>775062.31</v>
      </c>
      <c r="C1891">
        <f>+IF([1]PLANES_ADM_RES383_261016!G1891="","",[1]PLANES_ADM_RES383_261016!G1891)</f>
        <v>12</v>
      </c>
      <c r="D1891">
        <f>+IF([1]PLANES_ADM_RES383_261016!L1891="","",[1]PLANES_ADM_RES383_261016!L1891)</f>
        <v>279973.73</v>
      </c>
      <c r="E1891" t="str">
        <f>+IF([1]PLANES_ADM_RES383_261016!O1891="","",[1]PLANES_ADM_RES383_261016!O1891)</f>
        <v xml:space="preserve">VIGENTE             </v>
      </c>
      <c r="F1891" s="1">
        <f>+IF([1]PLANES_ADM_RES383_261016!P1891="","",[1]PLANES_ADM_RES383_261016!P1891)</f>
        <v>46316</v>
      </c>
      <c r="G1891" s="2">
        <f t="shared" si="87"/>
        <v>139986.86499999999</v>
      </c>
      <c r="H1891" s="2">
        <f t="shared" si="88"/>
        <v>635075.44500000007</v>
      </c>
      <c r="I1891" s="2">
        <f t="shared" si="89"/>
        <v>139986.86499999999</v>
      </c>
    </row>
    <row r="1892" spans="1:9" x14ac:dyDescent="0.3">
      <c r="A1892" t="str">
        <f>+IF([1]PLANES_ADM_RES383_261016!C1892="","",[1]PLANES_ADM_RES383_261016!C1892)</f>
        <v xml:space="preserve">ABL    </v>
      </c>
      <c r="B1892" s="2">
        <f>+IF([1]PLANES_ADM_RES383_261016!F1892="","",[1]PLANES_ADM_RES383_261016!F1892)</f>
        <v>361169.57</v>
      </c>
      <c r="C1892">
        <f>+IF([1]PLANES_ADM_RES383_261016!G1892="","",[1]PLANES_ADM_RES383_261016!G1892)</f>
        <v>12</v>
      </c>
      <c r="D1892">
        <f>+IF([1]PLANES_ADM_RES383_261016!L1892="","",[1]PLANES_ADM_RES383_261016!L1892)</f>
        <v>211131.15</v>
      </c>
      <c r="E1892" t="str">
        <f>+IF([1]PLANES_ADM_RES383_261016!O1892="","",[1]PLANES_ADM_RES383_261016!O1892)</f>
        <v xml:space="preserve">VIGENTE             </v>
      </c>
      <c r="F1892" s="1">
        <f>+IF([1]PLANES_ADM_RES383_261016!P1892="","",[1]PLANES_ADM_RES383_261016!P1892)</f>
        <v>46316</v>
      </c>
      <c r="G1892" s="2">
        <f t="shared" si="87"/>
        <v>105565.575</v>
      </c>
      <c r="H1892" s="2">
        <f t="shared" si="88"/>
        <v>255603.995</v>
      </c>
      <c r="I1892" s="2">
        <f t="shared" si="89"/>
        <v>105565.575</v>
      </c>
    </row>
    <row r="1893" spans="1:9" x14ac:dyDescent="0.3">
      <c r="A1893" t="str">
        <f>+IF([1]PLANES_ADM_RES383_261016!C1893="","",[1]PLANES_ADM_RES383_261016!C1893)</f>
        <v xml:space="preserve">ABL    </v>
      </c>
      <c r="B1893" s="2">
        <f>+IF([1]PLANES_ADM_RES383_261016!F1893="","",[1]PLANES_ADM_RES383_261016!F1893)</f>
        <v>760792.19</v>
      </c>
      <c r="C1893">
        <f>+IF([1]PLANES_ADM_RES383_261016!G1893="","",[1]PLANES_ADM_RES383_261016!G1893)</f>
        <v>12</v>
      </c>
      <c r="D1893">
        <f>+IF([1]PLANES_ADM_RES383_261016!L1893="","",[1]PLANES_ADM_RES383_261016!L1893)</f>
        <v>186598.92</v>
      </c>
      <c r="E1893" t="str">
        <f>+IF([1]PLANES_ADM_RES383_261016!O1893="","",[1]PLANES_ADM_RES383_261016!O1893)</f>
        <v xml:space="preserve">VIGENTE             </v>
      </c>
      <c r="F1893" s="1">
        <f>+IF([1]PLANES_ADM_RES383_261016!P1893="","",[1]PLANES_ADM_RES383_261016!P1893)</f>
        <v>46316</v>
      </c>
      <c r="G1893" s="2">
        <f t="shared" si="87"/>
        <v>93299.46</v>
      </c>
      <c r="H1893" s="2">
        <f t="shared" si="88"/>
        <v>667492.73</v>
      </c>
      <c r="I1893" s="2">
        <f t="shared" si="89"/>
        <v>93299.46</v>
      </c>
    </row>
    <row r="1894" spans="1:9" x14ac:dyDescent="0.3">
      <c r="A1894" t="str">
        <f>+IF([1]PLANES_ADM_RES383_261016!C1894="","",[1]PLANES_ADM_RES383_261016!C1894)</f>
        <v xml:space="preserve">ABL    </v>
      </c>
      <c r="B1894" s="2">
        <f>+IF([1]PLANES_ADM_RES383_261016!F1894="","",[1]PLANES_ADM_RES383_261016!F1894)</f>
        <v>727730.73</v>
      </c>
      <c r="C1894">
        <f>+IF([1]PLANES_ADM_RES383_261016!G1894="","",[1]PLANES_ADM_RES383_261016!G1894)</f>
        <v>12</v>
      </c>
      <c r="D1894">
        <f>+IF([1]PLANES_ADM_RES383_261016!L1894="","",[1]PLANES_ADM_RES383_261016!L1894)</f>
        <v>111069.61</v>
      </c>
      <c r="E1894" t="str">
        <f>+IF([1]PLANES_ADM_RES383_261016!O1894="","",[1]PLANES_ADM_RES383_261016!O1894)</f>
        <v xml:space="preserve">VIGENTE             </v>
      </c>
      <c r="F1894" s="1">
        <f>+IF([1]PLANES_ADM_RES383_261016!P1894="","",[1]PLANES_ADM_RES383_261016!P1894)</f>
        <v>46316</v>
      </c>
      <c r="G1894" s="2">
        <f t="shared" si="87"/>
        <v>55534.805</v>
      </c>
      <c r="H1894" s="2">
        <f t="shared" si="88"/>
        <v>672195.92499999993</v>
      </c>
      <c r="I1894" s="2">
        <f t="shared" si="89"/>
        <v>55534.805</v>
      </c>
    </row>
    <row r="1895" spans="1:9" x14ac:dyDescent="0.3">
      <c r="A1895" t="str">
        <f>+IF([1]PLANES_ADM_RES383_261016!C1895="","",[1]PLANES_ADM_RES383_261016!C1895)</f>
        <v xml:space="preserve">ABL    </v>
      </c>
      <c r="B1895" s="2">
        <f>+IF([1]PLANES_ADM_RES383_261016!F1895="","",[1]PLANES_ADM_RES383_261016!F1895)</f>
        <v>364707.33</v>
      </c>
      <c r="C1895">
        <f>+IF([1]PLANES_ADM_RES383_261016!G1895="","",[1]PLANES_ADM_RES383_261016!G1895)</f>
        <v>1</v>
      </c>
      <c r="D1895">
        <f>+IF([1]PLANES_ADM_RES383_261016!L1895="","",[1]PLANES_ADM_RES383_261016!L1895)</f>
        <v>269138.49</v>
      </c>
      <c r="E1895" t="str">
        <f>+IF([1]PLANES_ADM_RES383_261016!O1895="","",[1]PLANES_ADM_RES383_261016!O1895)</f>
        <v xml:space="preserve">VIGENTE             </v>
      </c>
      <c r="F1895" s="1">
        <f>+IF([1]PLANES_ADM_RES383_261016!P1895="","",[1]PLANES_ADM_RES383_261016!P1895)</f>
        <v>46316</v>
      </c>
      <c r="G1895" s="2">
        <f t="shared" si="87"/>
        <v>0</v>
      </c>
      <c r="H1895" s="2">
        <f t="shared" si="88"/>
        <v>364707.33</v>
      </c>
      <c r="I1895" s="2">
        <f t="shared" si="89"/>
        <v>269138.49</v>
      </c>
    </row>
    <row r="1896" spans="1:9" x14ac:dyDescent="0.3">
      <c r="A1896" t="str">
        <f>+IF([1]PLANES_ADM_RES383_261016!C1896="","",[1]PLANES_ADM_RES383_261016!C1896)</f>
        <v xml:space="preserve">ABL    </v>
      </c>
      <c r="B1896" s="2">
        <f>+IF([1]PLANES_ADM_RES383_261016!F1896="","",[1]PLANES_ADM_RES383_261016!F1896)</f>
        <v>149878.70000000001</v>
      </c>
      <c r="C1896">
        <f>+IF([1]PLANES_ADM_RES383_261016!G1896="","",[1]PLANES_ADM_RES383_261016!G1896)</f>
        <v>1</v>
      </c>
      <c r="D1896">
        <f>+IF([1]PLANES_ADM_RES383_261016!L1896="","",[1]PLANES_ADM_RES383_261016!L1896)</f>
        <v>40270.79</v>
      </c>
      <c r="E1896" t="str">
        <f>+IF([1]PLANES_ADM_RES383_261016!O1896="","",[1]PLANES_ADM_RES383_261016!O1896)</f>
        <v xml:space="preserve">VIGENTE             </v>
      </c>
      <c r="F1896" s="1">
        <f>+IF([1]PLANES_ADM_RES383_261016!P1896="","",[1]PLANES_ADM_RES383_261016!P1896)</f>
        <v>46316</v>
      </c>
      <c r="G1896" s="2">
        <f t="shared" si="87"/>
        <v>0</v>
      </c>
      <c r="H1896" s="2">
        <f t="shared" si="88"/>
        <v>149878.70000000001</v>
      </c>
      <c r="I1896" s="2">
        <f t="shared" si="89"/>
        <v>40270.79</v>
      </c>
    </row>
    <row r="1897" spans="1:9" x14ac:dyDescent="0.3">
      <c r="A1897" t="str">
        <f>+IF([1]PLANES_ADM_RES383_261016!C1897="","",[1]PLANES_ADM_RES383_261016!C1897)</f>
        <v xml:space="preserve">ABL    </v>
      </c>
      <c r="B1897" s="2">
        <f>+IF([1]PLANES_ADM_RES383_261016!F1897="","",[1]PLANES_ADM_RES383_261016!F1897)</f>
        <v>70610.490000000005</v>
      </c>
      <c r="C1897">
        <f>+IF([1]PLANES_ADM_RES383_261016!G1897="","",[1]PLANES_ADM_RES383_261016!G1897)</f>
        <v>12</v>
      </c>
      <c r="D1897">
        <f>+IF([1]PLANES_ADM_RES383_261016!L1897="","",[1]PLANES_ADM_RES383_261016!L1897)</f>
        <v>40484.129999999997</v>
      </c>
      <c r="E1897" t="str">
        <f>+IF([1]PLANES_ADM_RES383_261016!O1897="","",[1]PLANES_ADM_RES383_261016!O1897)</f>
        <v xml:space="preserve">VIGENTE             </v>
      </c>
      <c r="F1897" s="1">
        <f>+IF([1]PLANES_ADM_RES383_261016!P1897="","",[1]PLANES_ADM_RES383_261016!P1897)</f>
        <v>46316</v>
      </c>
      <c r="G1897" s="2">
        <f t="shared" si="87"/>
        <v>20242.064999999999</v>
      </c>
      <c r="H1897" s="2">
        <f t="shared" si="88"/>
        <v>50368.425000000003</v>
      </c>
      <c r="I1897" s="2">
        <f t="shared" si="89"/>
        <v>20242.064999999999</v>
      </c>
    </row>
    <row r="1898" spans="1:9" x14ac:dyDescent="0.3">
      <c r="A1898" t="str">
        <f>+IF([1]PLANES_ADM_RES383_261016!C1898="","",[1]PLANES_ADM_RES383_261016!C1898)</f>
        <v xml:space="preserve">ABL    </v>
      </c>
      <c r="B1898" s="2">
        <f>+IF([1]PLANES_ADM_RES383_261016!F1898="","",[1]PLANES_ADM_RES383_261016!F1898)</f>
        <v>176326.84</v>
      </c>
      <c r="C1898">
        <f>+IF([1]PLANES_ADM_RES383_261016!G1898="","",[1]PLANES_ADM_RES383_261016!G1898)</f>
        <v>1</v>
      </c>
      <c r="D1898">
        <f>+IF([1]PLANES_ADM_RES383_261016!L1898="","",[1]PLANES_ADM_RES383_261016!L1898)</f>
        <v>53299.02</v>
      </c>
      <c r="E1898" t="str">
        <f>+IF([1]PLANES_ADM_RES383_261016!O1898="","",[1]PLANES_ADM_RES383_261016!O1898)</f>
        <v xml:space="preserve">VIGENTE             </v>
      </c>
      <c r="F1898" s="1">
        <f>+IF([1]PLANES_ADM_RES383_261016!P1898="","",[1]PLANES_ADM_RES383_261016!P1898)</f>
        <v>46316</v>
      </c>
      <c r="G1898" s="2">
        <f t="shared" si="87"/>
        <v>0</v>
      </c>
      <c r="H1898" s="2">
        <f t="shared" si="88"/>
        <v>176326.84</v>
      </c>
      <c r="I1898" s="2">
        <f t="shared" si="89"/>
        <v>53299.02</v>
      </c>
    </row>
    <row r="1899" spans="1:9" x14ac:dyDescent="0.3">
      <c r="A1899" t="str">
        <f>+IF([1]PLANES_ADM_RES383_261016!C1899="","",[1]PLANES_ADM_RES383_261016!C1899)</f>
        <v xml:space="preserve">ABL    </v>
      </c>
      <c r="B1899" s="2">
        <f>+IF([1]PLANES_ADM_RES383_261016!F1899="","",[1]PLANES_ADM_RES383_261016!F1899)</f>
        <v>2813095.73</v>
      </c>
      <c r="C1899">
        <f>+IF([1]PLANES_ADM_RES383_261016!G1899="","",[1]PLANES_ADM_RES383_261016!G1899)</f>
        <v>1</v>
      </c>
      <c r="D1899">
        <f>+IF([1]PLANES_ADM_RES383_261016!L1899="","",[1]PLANES_ADM_RES383_261016!L1899)</f>
        <v>801664.34</v>
      </c>
      <c r="E1899" t="str">
        <f>+IF([1]PLANES_ADM_RES383_261016!O1899="","",[1]PLANES_ADM_RES383_261016!O1899)</f>
        <v xml:space="preserve">VIGENTE             </v>
      </c>
      <c r="F1899" s="1">
        <f>+IF([1]PLANES_ADM_RES383_261016!P1899="","",[1]PLANES_ADM_RES383_261016!P1899)</f>
        <v>46316</v>
      </c>
      <c r="G1899" s="2">
        <f t="shared" si="87"/>
        <v>0</v>
      </c>
      <c r="H1899" s="2">
        <f t="shared" si="88"/>
        <v>2813095.73</v>
      </c>
      <c r="I1899" s="2">
        <f t="shared" si="89"/>
        <v>801664.34</v>
      </c>
    </row>
    <row r="1900" spans="1:9" x14ac:dyDescent="0.3">
      <c r="A1900" t="str">
        <f>+IF([1]PLANES_ADM_RES383_261016!C1900="","",[1]PLANES_ADM_RES383_261016!C1900)</f>
        <v xml:space="preserve">ABL    </v>
      </c>
      <c r="B1900" s="2">
        <f>+IF([1]PLANES_ADM_RES383_261016!F1900="","",[1]PLANES_ADM_RES383_261016!F1900)</f>
        <v>126311.76</v>
      </c>
      <c r="C1900">
        <f>+IF([1]PLANES_ADM_RES383_261016!G1900="","",[1]PLANES_ADM_RES383_261016!G1900)</f>
        <v>1</v>
      </c>
      <c r="D1900">
        <f>+IF([1]PLANES_ADM_RES383_261016!L1900="","",[1]PLANES_ADM_RES383_261016!L1900)</f>
        <v>46843.6</v>
      </c>
      <c r="E1900" t="str">
        <f>+IF([1]PLANES_ADM_RES383_261016!O1900="","",[1]PLANES_ADM_RES383_261016!O1900)</f>
        <v xml:space="preserve">VIGENTE             </v>
      </c>
      <c r="F1900" s="1">
        <f>+IF([1]PLANES_ADM_RES383_261016!P1900="","",[1]PLANES_ADM_RES383_261016!P1900)</f>
        <v>46316</v>
      </c>
      <c r="G1900" s="2">
        <f t="shared" si="87"/>
        <v>0</v>
      </c>
      <c r="H1900" s="2">
        <f t="shared" si="88"/>
        <v>126311.76</v>
      </c>
      <c r="I1900" s="2">
        <f t="shared" si="89"/>
        <v>46843.6</v>
      </c>
    </row>
    <row r="1901" spans="1:9" x14ac:dyDescent="0.3">
      <c r="A1901" t="str">
        <f>+IF([1]PLANES_ADM_RES383_261016!C1901="","",[1]PLANES_ADM_RES383_261016!C1901)</f>
        <v xml:space="preserve">ABL    </v>
      </c>
      <c r="B1901" s="2">
        <f>+IF([1]PLANES_ADM_RES383_261016!F1901="","",[1]PLANES_ADM_RES383_261016!F1901)</f>
        <v>161103.07999999999</v>
      </c>
      <c r="C1901">
        <f>+IF([1]PLANES_ADM_RES383_261016!G1901="","",[1]PLANES_ADM_RES383_261016!G1901)</f>
        <v>10</v>
      </c>
      <c r="D1901">
        <f>+IF([1]PLANES_ADM_RES383_261016!L1901="","",[1]PLANES_ADM_RES383_261016!L1901)</f>
        <v>26623.41</v>
      </c>
      <c r="E1901" t="str">
        <f>+IF([1]PLANES_ADM_RES383_261016!O1901="","",[1]PLANES_ADM_RES383_261016!O1901)</f>
        <v xml:space="preserve">VIGENTE             </v>
      </c>
      <c r="F1901" s="1">
        <f>+IF([1]PLANES_ADM_RES383_261016!P1901="","",[1]PLANES_ADM_RES383_261016!P1901)</f>
        <v>46316</v>
      </c>
      <c r="G1901" s="2">
        <f t="shared" si="87"/>
        <v>13311.705</v>
      </c>
      <c r="H1901" s="2">
        <f t="shared" si="88"/>
        <v>147791.375</v>
      </c>
      <c r="I1901" s="2">
        <f t="shared" si="89"/>
        <v>13311.705</v>
      </c>
    </row>
    <row r="1902" spans="1:9" x14ac:dyDescent="0.3">
      <c r="A1902" t="str">
        <f>+IF([1]PLANES_ADM_RES383_261016!C1902="","",[1]PLANES_ADM_RES383_261016!C1902)</f>
        <v xml:space="preserve">ABL    </v>
      </c>
      <c r="B1902" s="2">
        <f>+IF([1]PLANES_ADM_RES383_261016!F1902="","",[1]PLANES_ADM_RES383_261016!F1902)</f>
        <v>528586.71</v>
      </c>
      <c r="C1902">
        <f>+IF([1]PLANES_ADM_RES383_261016!G1902="","",[1]PLANES_ADM_RES383_261016!G1902)</f>
        <v>1</v>
      </c>
      <c r="D1902">
        <f>+IF([1]PLANES_ADM_RES383_261016!L1902="","",[1]PLANES_ADM_RES383_261016!L1902)</f>
        <v>123910.71</v>
      </c>
      <c r="E1902" t="str">
        <f>+IF([1]PLANES_ADM_RES383_261016!O1902="","",[1]PLANES_ADM_RES383_261016!O1902)</f>
        <v xml:space="preserve">VIGENTE             </v>
      </c>
      <c r="F1902" s="1">
        <f>+IF([1]PLANES_ADM_RES383_261016!P1902="","",[1]PLANES_ADM_RES383_261016!P1902)</f>
        <v>46316</v>
      </c>
      <c r="G1902" s="2">
        <f t="shared" si="87"/>
        <v>0</v>
      </c>
      <c r="H1902" s="2">
        <f t="shared" si="88"/>
        <v>528586.71</v>
      </c>
      <c r="I1902" s="2">
        <f t="shared" si="89"/>
        <v>123910.71</v>
      </c>
    </row>
    <row r="1903" spans="1:9" x14ac:dyDescent="0.3">
      <c r="A1903" t="str">
        <f>+IF([1]PLANES_ADM_RES383_261016!C1903="","",[1]PLANES_ADM_RES383_261016!C1903)</f>
        <v xml:space="preserve">ABL    </v>
      </c>
      <c r="B1903" s="2">
        <f>+IF([1]PLANES_ADM_RES383_261016!F1903="","",[1]PLANES_ADM_RES383_261016!F1903)</f>
        <v>130756.53</v>
      </c>
      <c r="C1903">
        <f>+IF([1]PLANES_ADM_RES383_261016!G1903="","",[1]PLANES_ADM_RES383_261016!G1903)</f>
        <v>12</v>
      </c>
      <c r="D1903">
        <f>+IF([1]PLANES_ADM_RES383_261016!L1903="","",[1]PLANES_ADM_RES383_261016!L1903)</f>
        <v>31096.47</v>
      </c>
      <c r="E1903" t="str">
        <f>+IF([1]PLANES_ADM_RES383_261016!O1903="","",[1]PLANES_ADM_RES383_261016!O1903)</f>
        <v xml:space="preserve">VIGENTE             </v>
      </c>
      <c r="F1903" s="1">
        <f>+IF([1]PLANES_ADM_RES383_261016!P1903="","",[1]PLANES_ADM_RES383_261016!P1903)</f>
        <v>46316</v>
      </c>
      <c r="G1903" s="2">
        <f t="shared" si="87"/>
        <v>15548.235000000001</v>
      </c>
      <c r="H1903" s="2">
        <f t="shared" si="88"/>
        <v>115208.295</v>
      </c>
      <c r="I1903" s="2">
        <f t="shared" si="89"/>
        <v>15548.235000000001</v>
      </c>
    </row>
    <row r="1904" spans="1:9" x14ac:dyDescent="0.3">
      <c r="A1904" t="str">
        <f>+IF([1]PLANES_ADM_RES383_261016!C1904="","",[1]PLANES_ADM_RES383_261016!C1904)</f>
        <v xml:space="preserve">ABL    </v>
      </c>
      <c r="B1904" s="2">
        <f>+IF([1]PLANES_ADM_RES383_261016!F1904="","",[1]PLANES_ADM_RES383_261016!F1904)</f>
        <v>184623</v>
      </c>
      <c r="C1904">
        <f>+IF([1]PLANES_ADM_RES383_261016!G1904="","",[1]PLANES_ADM_RES383_261016!G1904)</f>
        <v>1</v>
      </c>
      <c r="D1904">
        <f>+IF([1]PLANES_ADM_RES383_261016!L1904="","",[1]PLANES_ADM_RES383_261016!L1904)</f>
        <v>65782.679999999993</v>
      </c>
      <c r="E1904" t="str">
        <f>+IF([1]PLANES_ADM_RES383_261016!O1904="","",[1]PLANES_ADM_RES383_261016!O1904)</f>
        <v xml:space="preserve">VIGENTE             </v>
      </c>
      <c r="F1904" s="1">
        <f>+IF([1]PLANES_ADM_RES383_261016!P1904="","",[1]PLANES_ADM_RES383_261016!P1904)</f>
        <v>46316</v>
      </c>
      <c r="G1904" s="2">
        <f t="shared" si="87"/>
        <v>0</v>
      </c>
      <c r="H1904" s="2">
        <f t="shared" si="88"/>
        <v>184623</v>
      </c>
      <c r="I1904" s="2">
        <f t="shared" si="89"/>
        <v>65782.679999999993</v>
      </c>
    </row>
    <row r="1905" spans="1:9" x14ac:dyDescent="0.3">
      <c r="A1905" t="str">
        <f>+IF([1]PLANES_ADM_RES383_261016!C1905="","",[1]PLANES_ADM_RES383_261016!C1905)</f>
        <v xml:space="preserve">ABL    </v>
      </c>
      <c r="B1905" s="2">
        <f>+IF([1]PLANES_ADM_RES383_261016!F1905="","",[1]PLANES_ADM_RES383_261016!F1905)</f>
        <v>175782.39999999999</v>
      </c>
      <c r="C1905">
        <f>+IF([1]PLANES_ADM_RES383_261016!G1905="","",[1]PLANES_ADM_RES383_261016!G1905)</f>
        <v>1</v>
      </c>
      <c r="D1905">
        <f>+IF([1]PLANES_ADM_RES383_261016!L1905="","",[1]PLANES_ADM_RES383_261016!L1905)</f>
        <v>53134.45</v>
      </c>
      <c r="E1905" t="str">
        <f>+IF([1]PLANES_ADM_RES383_261016!O1905="","",[1]PLANES_ADM_RES383_261016!O1905)</f>
        <v xml:space="preserve">VIGENTE             </v>
      </c>
      <c r="F1905" s="1">
        <f>+IF([1]PLANES_ADM_RES383_261016!P1905="","",[1]PLANES_ADM_RES383_261016!P1905)</f>
        <v>46316</v>
      </c>
      <c r="G1905" s="2">
        <f t="shared" si="87"/>
        <v>0</v>
      </c>
      <c r="H1905" s="2">
        <f t="shared" si="88"/>
        <v>175782.39999999999</v>
      </c>
      <c r="I1905" s="2">
        <f t="shared" si="89"/>
        <v>53134.45</v>
      </c>
    </row>
    <row r="1906" spans="1:9" x14ac:dyDescent="0.3">
      <c r="A1906" t="str">
        <f>+IF([1]PLANES_ADM_RES383_261016!C1906="","",[1]PLANES_ADM_RES383_261016!C1906)</f>
        <v xml:space="preserve">ABL    </v>
      </c>
      <c r="B1906" s="2">
        <f>+IF([1]PLANES_ADM_RES383_261016!F1906="","",[1]PLANES_ADM_RES383_261016!F1906)</f>
        <v>107552.25</v>
      </c>
      <c r="C1906">
        <f>+IF([1]PLANES_ADM_RES383_261016!G1906="","",[1]PLANES_ADM_RES383_261016!G1906)</f>
        <v>1</v>
      </c>
      <c r="D1906">
        <f>+IF([1]PLANES_ADM_RES383_261016!L1906="","",[1]PLANES_ADM_RES383_261016!L1906)</f>
        <v>139942.92000000001</v>
      </c>
      <c r="E1906" t="str">
        <f>+IF([1]PLANES_ADM_RES383_261016!O1906="","",[1]PLANES_ADM_RES383_261016!O1906)</f>
        <v xml:space="preserve">VIGENTE             </v>
      </c>
      <c r="F1906" s="1">
        <f>+IF([1]PLANES_ADM_RES383_261016!P1906="","",[1]PLANES_ADM_RES383_261016!P1906)</f>
        <v>46316</v>
      </c>
      <c r="G1906" s="2">
        <f t="shared" si="87"/>
        <v>0</v>
      </c>
      <c r="H1906" s="2">
        <f t="shared" si="88"/>
        <v>107552.25</v>
      </c>
      <c r="I1906" s="2">
        <f t="shared" si="89"/>
        <v>139942.92000000001</v>
      </c>
    </row>
    <row r="1907" spans="1:9" x14ac:dyDescent="0.3">
      <c r="A1907" t="str">
        <f>+IF([1]PLANES_ADM_RES383_261016!C1907="","",[1]PLANES_ADM_RES383_261016!C1907)</f>
        <v xml:space="preserve">ABL    </v>
      </c>
      <c r="B1907" s="2">
        <f>+IF([1]PLANES_ADM_RES383_261016!F1907="","",[1]PLANES_ADM_RES383_261016!F1907)</f>
        <v>79489.429999999993</v>
      </c>
      <c r="C1907">
        <f>+IF([1]PLANES_ADM_RES383_261016!G1907="","",[1]PLANES_ADM_RES383_261016!G1907)</f>
        <v>12</v>
      </c>
      <c r="D1907">
        <f>+IF([1]PLANES_ADM_RES383_261016!L1907="","",[1]PLANES_ADM_RES383_261016!L1907)</f>
        <v>54778.05</v>
      </c>
      <c r="E1907" t="str">
        <f>+IF([1]PLANES_ADM_RES383_261016!O1907="","",[1]PLANES_ADM_RES383_261016!O1907)</f>
        <v xml:space="preserve">VIGENTE             </v>
      </c>
      <c r="F1907" s="1">
        <f>+IF([1]PLANES_ADM_RES383_261016!P1907="","",[1]PLANES_ADM_RES383_261016!P1907)</f>
        <v>46316</v>
      </c>
      <c r="G1907" s="2">
        <f t="shared" si="87"/>
        <v>27389.025000000001</v>
      </c>
      <c r="H1907" s="2">
        <f t="shared" si="88"/>
        <v>52100.404999999992</v>
      </c>
      <c r="I1907" s="2">
        <f t="shared" si="89"/>
        <v>27389.025000000001</v>
      </c>
    </row>
    <row r="1908" spans="1:9" x14ac:dyDescent="0.3">
      <c r="A1908" t="str">
        <f>+IF([1]PLANES_ADM_RES383_261016!C1908="","",[1]PLANES_ADM_RES383_261016!C1908)</f>
        <v xml:space="preserve">ABL    </v>
      </c>
      <c r="B1908" s="2">
        <f>+IF([1]PLANES_ADM_RES383_261016!F1908="","",[1]PLANES_ADM_RES383_261016!F1908)</f>
        <v>114216.86</v>
      </c>
      <c r="C1908">
        <f>+IF([1]PLANES_ADM_RES383_261016!G1908="","",[1]PLANES_ADM_RES383_261016!G1908)</f>
        <v>1</v>
      </c>
      <c r="D1908">
        <f>+IF([1]PLANES_ADM_RES383_261016!L1908="","",[1]PLANES_ADM_RES383_261016!L1908)</f>
        <v>63107.69</v>
      </c>
      <c r="E1908" t="str">
        <f>+IF([1]PLANES_ADM_RES383_261016!O1908="","",[1]PLANES_ADM_RES383_261016!O1908)</f>
        <v xml:space="preserve">VIGENTE             </v>
      </c>
      <c r="F1908" s="1">
        <f>+IF([1]PLANES_ADM_RES383_261016!P1908="","",[1]PLANES_ADM_RES383_261016!P1908)</f>
        <v>46316</v>
      </c>
      <c r="G1908" s="2">
        <f t="shared" si="87"/>
        <v>0</v>
      </c>
      <c r="H1908" s="2">
        <f t="shared" si="88"/>
        <v>114216.86</v>
      </c>
      <c r="I1908" s="2">
        <f t="shared" si="89"/>
        <v>63107.69</v>
      </c>
    </row>
    <row r="1909" spans="1:9" x14ac:dyDescent="0.3">
      <c r="A1909" t="str">
        <f>+IF([1]PLANES_ADM_RES383_261016!C1909="","",[1]PLANES_ADM_RES383_261016!C1909)</f>
        <v xml:space="preserve">ABL    </v>
      </c>
      <c r="B1909" s="2">
        <f>+IF([1]PLANES_ADM_RES383_261016!F1909="","",[1]PLANES_ADM_RES383_261016!F1909)</f>
        <v>1597201.41</v>
      </c>
      <c r="C1909">
        <f>+IF([1]PLANES_ADM_RES383_261016!G1909="","",[1]PLANES_ADM_RES383_261016!G1909)</f>
        <v>12</v>
      </c>
      <c r="D1909">
        <f>+IF([1]PLANES_ADM_RES383_261016!L1909="","",[1]PLANES_ADM_RES383_261016!L1909)</f>
        <v>551870.56999999995</v>
      </c>
      <c r="E1909" t="str">
        <f>+IF([1]PLANES_ADM_RES383_261016!O1909="","",[1]PLANES_ADM_RES383_261016!O1909)</f>
        <v xml:space="preserve">VIGENTE             </v>
      </c>
      <c r="F1909" s="1">
        <f>+IF([1]PLANES_ADM_RES383_261016!P1909="","",[1]PLANES_ADM_RES383_261016!P1909)</f>
        <v>46316</v>
      </c>
      <c r="G1909" s="2">
        <f t="shared" si="87"/>
        <v>275935.28499999997</v>
      </c>
      <c r="H1909" s="2">
        <f t="shared" si="88"/>
        <v>1321266.125</v>
      </c>
      <c r="I1909" s="2">
        <f t="shared" si="89"/>
        <v>275935.28499999997</v>
      </c>
    </row>
    <row r="1910" spans="1:9" x14ac:dyDescent="0.3">
      <c r="A1910" t="str">
        <f>+IF([1]PLANES_ADM_RES383_261016!C1910="","",[1]PLANES_ADM_RES383_261016!C1910)</f>
        <v xml:space="preserve">ABL    </v>
      </c>
      <c r="B1910" s="2">
        <f>+IF([1]PLANES_ADM_RES383_261016!F1910="","",[1]PLANES_ADM_RES383_261016!F1910)</f>
        <v>299578.12</v>
      </c>
      <c r="C1910">
        <f>+IF([1]PLANES_ADM_RES383_261016!G1910="","",[1]PLANES_ADM_RES383_261016!G1910)</f>
        <v>12</v>
      </c>
      <c r="D1910">
        <f>+IF([1]PLANES_ADM_RES383_261016!L1910="","",[1]PLANES_ADM_RES383_261016!L1910)</f>
        <v>49795.27</v>
      </c>
      <c r="E1910" t="str">
        <f>+IF([1]PLANES_ADM_RES383_261016!O1910="","",[1]PLANES_ADM_RES383_261016!O1910)</f>
        <v xml:space="preserve">VIGENTE             </v>
      </c>
      <c r="F1910" s="1">
        <f>+IF([1]PLANES_ADM_RES383_261016!P1910="","",[1]PLANES_ADM_RES383_261016!P1910)</f>
        <v>46316</v>
      </c>
      <c r="G1910" s="2">
        <f t="shared" si="87"/>
        <v>24897.634999999998</v>
      </c>
      <c r="H1910" s="2">
        <f t="shared" si="88"/>
        <v>274680.48499999999</v>
      </c>
      <c r="I1910" s="2">
        <f t="shared" si="89"/>
        <v>24897.634999999998</v>
      </c>
    </row>
    <row r="1911" spans="1:9" x14ac:dyDescent="0.3">
      <c r="A1911" t="str">
        <f>+IF([1]PLANES_ADM_RES383_261016!C1911="","",[1]PLANES_ADM_RES383_261016!C1911)</f>
        <v xml:space="preserve">ABL    </v>
      </c>
      <c r="B1911" s="2">
        <f>+IF([1]PLANES_ADM_RES383_261016!F1911="","",[1]PLANES_ADM_RES383_261016!F1911)</f>
        <v>21578.68</v>
      </c>
      <c r="C1911">
        <f>+IF([1]PLANES_ADM_RES383_261016!G1911="","",[1]PLANES_ADM_RES383_261016!G1911)</f>
        <v>3</v>
      </c>
      <c r="D1911">
        <f>+IF([1]PLANES_ADM_RES383_261016!L1911="","",[1]PLANES_ADM_RES383_261016!L1911)</f>
        <v>16134.44</v>
      </c>
      <c r="E1911" t="str">
        <f>+IF([1]PLANES_ADM_RES383_261016!O1911="","",[1]PLANES_ADM_RES383_261016!O1911)</f>
        <v xml:space="preserve">VIGENTE             </v>
      </c>
      <c r="F1911" s="1">
        <f>+IF([1]PLANES_ADM_RES383_261016!P1911="","",[1]PLANES_ADM_RES383_261016!P1911)</f>
        <v>46316</v>
      </c>
      <c r="G1911" s="2">
        <f t="shared" si="87"/>
        <v>8067.22</v>
      </c>
      <c r="H1911" s="2">
        <f t="shared" si="88"/>
        <v>13511.46</v>
      </c>
      <c r="I1911" s="2">
        <f t="shared" si="89"/>
        <v>8067.22</v>
      </c>
    </row>
    <row r="1912" spans="1:9" x14ac:dyDescent="0.3">
      <c r="A1912" t="str">
        <f>+IF([1]PLANES_ADM_RES383_261016!C1912="","",[1]PLANES_ADM_RES383_261016!C1912)</f>
        <v xml:space="preserve">ABL    </v>
      </c>
      <c r="B1912" s="2">
        <f>+IF([1]PLANES_ADM_RES383_261016!F1912="","",[1]PLANES_ADM_RES383_261016!F1912)</f>
        <v>1355929.62</v>
      </c>
      <c r="C1912">
        <f>+IF([1]PLANES_ADM_RES383_261016!G1912="","",[1]PLANES_ADM_RES383_261016!G1912)</f>
        <v>12</v>
      </c>
      <c r="D1912">
        <f>+IF([1]PLANES_ADM_RES383_261016!L1912="","",[1]PLANES_ADM_RES383_261016!L1912)</f>
        <v>512528.2</v>
      </c>
      <c r="E1912" t="str">
        <f>+IF([1]PLANES_ADM_RES383_261016!O1912="","",[1]PLANES_ADM_RES383_261016!O1912)</f>
        <v xml:space="preserve">VIGENTE             </v>
      </c>
      <c r="F1912" s="1">
        <f>+IF([1]PLANES_ADM_RES383_261016!P1912="","",[1]PLANES_ADM_RES383_261016!P1912)</f>
        <v>46316</v>
      </c>
      <c r="G1912" s="2">
        <f t="shared" si="87"/>
        <v>256264.1</v>
      </c>
      <c r="H1912" s="2">
        <f t="shared" si="88"/>
        <v>1099665.52</v>
      </c>
      <c r="I1912" s="2">
        <f t="shared" si="89"/>
        <v>256264.1</v>
      </c>
    </row>
    <row r="1913" spans="1:9" x14ac:dyDescent="0.3">
      <c r="A1913" t="str">
        <f>+IF([1]PLANES_ADM_RES383_261016!C1913="","",[1]PLANES_ADM_RES383_261016!C1913)</f>
        <v xml:space="preserve">ABL    </v>
      </c>
      <c r="B1913" s="2">
        <f>+IF([1]PLANES_ADM_RES383_261016!F1913="","",[1]PLANES_ADM_RES383_261016!F1913)</f>
        <v>4654949.91</v>
      </c>
      <c r="C1913">
        <f>+IF([1]PLANES_ADM_RES383_261016!G1913="","",[1]PLANES_ADM_RES383_261016!G1913)</f>
        <v>12</v>
      </c>
      <c r="D1913">
        <f>+IF([1]PLANES_ADM_RES383_261016!L1913="","",[1]PLANES_ADM_RES383_261016!L1913)</f>
        <v>1210176.42</v>
      </c>
      <c r="E1913" t="str">
        <f>+IF([1]PLANES_ADM_RES383_261016!O1913="","",[1]PLANES_ADM_RES383_261016!O1913)</f>
        <v xml:space="preserve">VIGENTE             </v>
      </c>
      <c r="F1913" s="1">
        <f>+IF([1]PLANES_ADM_RES383_261016!P1913="","",[1]PLANES_ADM_RES383_261016!P1913)</f>
        <v>46316</v>
      </c>
      <c r="G1913" s="2">
        <f t="shared" si="87"/>
        <v>605088.21</v>
      </c>
      <c r="H1913" s="2">
        <f t="shared" si="88"/>
        <v>4049861.7</v>
      </c>
      <c r="I1913" s="2">
        <f t="shared" si="89"/>
        <v>605088.21</v>
      </c>
    </row>
    <row r="1914" spans="1:9" x14ac:dyDescent="0.3">
      <c r="A1914" t="str">
        <f>+IF([1]PLANES_ADM_RES383_261016!C1914="","",[1]PLANES_ADM_RES383_261016!C1914)</f>
        <v xml:space="preserve">ABL    </v>
      </c>
      <c r="B1914" s="2">
        <f>+IF([1]PLANES_ADM_RES383_261016!F1914="","",[1]PLANES_ADM_RES383_261016!F1914)</f>
        <v>4969217.68</v>
      </c>
      <c r="C1914">
        <f>+IF([1]PLANES_ADM_RES383_261016!G1914="","",[1]PLANES_ADM_RES383_261016!G1914)</f>
        <v>1</v>
      </c>
      <c r="D1914">
        <f>+IF([1]PLANES_ADM_RES383_261016!L1914="","",[1]PLANES_ADM_RES383_261016!L1914)</f>
        <v>3052840.44</v>
      </c>
      <c r="E1914" t="str">
        <f>+IF([1]PLANES_ADM_RES383_261016!O1914="","",[1]PLANES_ADM_RES383_261016!O1914)</f>
        <v xml:space="preserve">VIGENTE             </v>
      </c>
      <c r="F1914" s="1">
        <f>+IF([1]PLANES_ADM_RES383_261016!P1914="","",[1]PLANES_ADM_RES383_261016!P1914)</f>
        <v>46316</v>
      </c>
      <c r="G1914" s="2">
        <f t="shared" si="87"/>
        <v>0</v>
      </c>
      <c r="H1914" s="2">
        <f t="shared" si="88"/>
        <v>4969217.68</v>
      </c>
      <c r="I1914" s="2">
        <f t="shared" si="89"/>
        <v>3052840.44</v>
      </c>
    </row>
    <row r="1915" spans="1:9" x14ac:dyDescent="0.3">
      <c r="A1915" t="str">
        <f>+IF([1]PLANES_ADM_RES383_261016!C1915="","",[1]PLANES_ADM_RES383_261016!C1915)</f>
        <v xml:space="preserve">ABL    </v>
      </c>
      <c r="B1915" s="2">
        <f>+IF([1]PLANES_ADM_RES383_261016!F1915="","",[1]PLANES_ADM_RES383_261016!F1915)</f>
        <v>2699291.01</v>
      </c>
      <c r="C1915">
        <f>+IF([1]PLANES_ADM_RES383_261016!G1915="","",[1]PLANES_ADM_RES383_261016!G1915)</f>
        <v>1</v>
      </c>
      <c r="D1915">
        <f>+IF([1]PLANES_ADM_RES383_261016!L1915="","",[1]PLANES_ADM_RES383_261016!L1915)</f>
        <v>1277304.68</v>
      </c>
      <c r="E1915" t="str">
        <f>+IF([1]PLANES_ADM_RES383_261016!O1915="","",[1]PLANES_ADM_RES383_261016!O1915)</f>
        <v xml:space="preserve">VIGENTE             </v>
      </c>
      <c r="F1915" s="1">
        <f>+IF([1]PLANES_ADM_RES383_261016!P1915="","",[1]PLANES_ADM_RES383_261016!P1915)</f>
        <v>46316</v>
      </c>
      <c r="G1915" s="2">
        <f t="shared" si="87"/>
        <v>0</v>
      </c>
      <c r="H1915" s="2">
        <f t="shared" si="88"/>
        <v>2699291.01</v>
      </c>
      <c r="I1915" s="2">
        <f t="shared" si="89"/>
        <v>1277304.68</v>
      </c>
    </row>
    <row r="1916" spans="1:9" x14ac:dyDescent="0.3">
      <c r="A1916" t="str">
        <f>+IF([1]PLANES_ADM_RES383_261016!C1916="","",[1]PLANES_ADM_RES383_261016!C1916)</f>
        <v xml:space="preserve">ABL    </v>
      </c>
      <c r="B1916" s="2">
        <f>+IF([1]PLANES_ADM_RES383_261016!F1916="","",[1]PLANES_ADM_RES383_261016!F1916)</f>
        <v>1950836.04</v>
      </c>
      <c r="C1916">
        <f>+IF([1]PLANES_ADM_RES383_261016!G1916="","",[1]PLANES_ADM_RES383_261016!G1916)</f>
        <v>12</v>
      </c>
      <c r="D1916">
        <f>+IF([1]PLANES_ADM_RES383_261016!L1916="","",[1]PLANES_ADM_RES383_261016!L1916)</f>
        <v>648373.68999999994</v>
      </c>
      <c r="E1916" t="str">
        <f>+IF([1]PLANES_ADM_RES383_261016!O1916="","",[1]PLANES_ADM_RES383_261016!O1916)</f>
        <v xml:space="preserve">VIGENTE             </v>
      </c>
      <c r="F1916" s="1">
        <f>+IF([1]PLANES_ADM_RES383_261016!P1916="","",[1]PLANES_ADM_RES383_261016!P1916)</f>
        <v>46316</v>
      </c>
      <c r="G1916" s="2">
        <f t="shared" si="87"/>
        <v>324186.84499999997</v>
      </c>
      <c r="H1916" s="2">
        <f t="shared" si="88"/>
        <v>1626649.1950000001</v>
      </c>
      <c r="I1916" s="2">
        <f t="shared" si="89"/>
        <v>324186.84499999997</v>
      </c>
    </row>
    <row r="1917" spans="1:9" x14ac:dyDescent="0.3">
      <c r="A1917" t="str">
        <f>+IF([1]PLANES_ADM_RES383_261016!C1917="","",[1]PLANES_ADM_RES383_261016!C1917)</f>
        <v xml:space="preserve">ABL    </v>
      </c>
      <c r="B1917" s="2">
        <f>+IF([1]PLANES_ADM_RES383_261016!F1917="","",[1]PLANES_ADM_RES383_261016!F1917)</f>
        <v>2151789.33</v>
      </c>
      <c r="C1917">
        <f>+IF([1]PLANES_ADM_RES383_261016!G1917="","",[1]PLANES_ADM_RES383_261016!G1917)</f>
        <v>12</v>
      </c>
      <c r="D1917">
        <f>+IF([1]PLANES_ADM_RES383_261016!L1917="","",[1]PLANES_ADM_RES383_261016!L1917)</f>
        <v>613672.47</v>
      </c>
      <c r="E1917" t="str">
        <f>+IF([1]PLANES_ADM_RES383_261016!O1917="","",[1]PLANES_ADM_RES383_261016!O1917)</f>
        <v xml:space="preserve">VIGENTE             </v>
      </c>
      <c r="F1917" s="1">
        <f>+IF([1]PLANES_ADM_RES383_261016!P1917="","",[1]PLANES_ADM_RES383_261016!P1917)</f>
        <v>46316</v>
      </c>
      <c r="G1917" s="2">
        <f t="shared" si="87"/>
        <v>306836.23499999999</v>
      </c>
      <c r="H1917" s="2">
        <f t="shared" si="88"/>
        <v>1844953.0950000002</v>
      </c>
      <c r="I1917" s="2">
        <f t="shared" si="89"/>
        <v>306836.23499999999</v>
      </c>
    </row>
    <row r="1918" spans="1:9" x14ac:dyDescent="0.3">
      <c r="A1918" t="str">
        <f>+IF([1]PLANES_ADM_RES383_261016!C1918="","",[1]PLANES_ADM_RES383_261016!C1918)</f>
        <v xml:space="preserve">ABL    </v>
      </c>
      <c r="B1918" s="2">
        <f>+IF([1]PLANES_ADM_RES383_261016!F1918="","",[1]PLANES_ADM_RES383_261016!F1918)</f>
        <v>1405970.83</v>
      </c>
      <c r="C1918">
        <f>+IF([1]PLANES_ADM_RES383_261016!G1918="","",[1]PLANES_ADM_RES383_261016!G1918)</f>
        <v>12</v>
      </c>
      <c r="D1918">
        <f>+IF([1]PLANES_ADM_RES383_261016!L1918="","",[1]PLANES_ADM_RES383_261016!L1918)</f>
        <v>385126.84</v>
      </c>
      <c r="E1918" t="str">
        <f>+IF([1]PLANES_ADM_RES383_261016!O1918="","",[1]PLANES_ADM_RES383_261016!O1918)</f>
        <v xml:space="preserve">VIGENTE             </v>
      </c>
      <c r="F1918" s="1">
        <f>+IF([1]PLANES_ADM_RES383_261016!P1918="","",[1]PLANES_ADM_RES383_261016!P1918)</f>
        <v>46316</v>
      </c>
      <c r="G1918" s="2">
        <f t="shared" si="87"/>
        <v>192563.42</v>
      </c>
      <c r="H1918" s="2">
        <f t="shared" si="88"/>
        <v>1213407.4100000001</v>
      </c>
      <c r="I1918" s="2">
        <f t="shared" si="89"/>
        <v>192563.42</v>
      </c>
    </row>
    <row r="1919" spans="1:9" x14ac:dyDescent="0.3">
      <c r="A1919" t="str">
        <f>+IF([1]PLANES_ADM_RES383_261016!C1919="","",[1]PLANES_ADM_RES383_261016!C1919)</f>
        <v xml:space="preserve">ABL    </v>
      </c>
      <c r="B1919" s="2">
        <f>+IF([1]PLANES_ADM_RES383_261016!F1919="","",[1]PLANES_ADM_RES383_261016!F1919)</f>
        <v>3135134.07</v>
      </c>
      <c r="C1919">
        <f>+IF([1]PLANES_ADM_RES383_261016!G1919="","",[1]PLANES_ADM_RES383_261016!G1919)</f>
        <v>12</v>
      </c>
      <c r="D1919">
        <f>+IF([1]PLANES_ADM_RES383_261016!L1919="","",[1]PLANES_ADM_RES383_261016!L1919)</f>
        <v>816196.09</v>
      </c>
      <c r="E1919" t="str">
        <f>+IF([1]PLANES_ADM_RES383_261016!O1919="","",[1]PLANES_ADM_RES383_261016!O1919)</f>
        <v xml:space="preserve">VIGENTE             </v>
      </c>
      <c r="F1919" s="1">
        <f>+IF([1]PLANES_ADM_RES383_261016!P1919="","",[1]PLANES_ADM_RES383_261016!P1919)</f>
        <v>46316</v>
      </c>
      <c r="G1919" s="2">
        <f t="shared" si="87"/>
        <v>408098.04499999998</v>
      </c>
      <c r="H1919" s="2">
        <f t="shared" si="88"/>
        <v>2727036.0249999999</v>
      </c>
      <c r="I1919" s="2">
        <f t="shared" si="89"/>
        <v>408098.04499999998</v>
      </c>
    </row>
    <row r="1920" spans="1:9" x14ac:dyDescent="0.3">
      <c r="A1920" t="str">
        <f>+IF([1]PLANES_ADM_RES383_261016!C1920="","",[1]PLANES_ADM_RES383_261016!C1920)</f>
        <v xml:space="preserve">ABL    </v>
      </c>
      <c r="B1920" s="2">
        <f>+IF([1]PLANES_ADM_RES383_261016!F1920="","",[1]PLANES_ADM_RES383_261016!F1920)</f>
        <v>144139.20000000001</v>
      </c>
      <c r="C1920">
        <f>+IF([1]PLANES_ADM_RES383_261016!G1920="","",[1]PLANES_ADM_RES383_261016!G1920)</f>
        <v>1</v>
      </c>
      <c r="D1920">
        <f>+IF([1]PLANES_ADM_RES383_261016!L1920="","",[1]PLANES_ADM_RES383_261016!L1920)</f>
        <v>45491.03</v>
      </c>
      <c r="E1920" t="str">
        <f>+IF([1]PLANES_ADM_RES383_261016!O1920="","",[1]PLANES_ADM_RES383_261016!O1920)</f>
        <v xml:space="preserve">VIGENTE             </v>
      </c>
      <c r="F1920" s="1">
        <f>+IF([1]PLANES_ADM_RES383_261016!P1920="","",[1]PLANES_ADM_RES383_261016!P1920)</f>
        <v>46316</v>
      </c>
      <c r="G1920" s="2">
        <f t="shared" si="87"/>
        <v>0</v>
      </c>
      <c r="H1920" s="2">
        <f t="shared" si="88"/>
        <v>144139.20000000001</v>
      </c>
      <c r="I1920" s="2">
        <f t="shared" si="89"/>
        <v>45491.03</v>
      </c>
    </row>
    <row r="1921" spans="1:9" x14ac:dyDescent="0.3">
      <c r="A1921" t="str">
        <f>+IF([1]PLANES_ADM_RES383_261016!C1921="","",[1]PLANES_ADM_RES383_261016!C1921)</f>
        <v xml:space="preserve">ABL    </v>
      </c>
      <c r="B1921" s="2">
        <f>+IF([1]PLANES_ADM_RES383_261016!F1921="","",[1]PLANES_ADM_RES383_261016!F1921)</f>
        <v>948697.95</v>
      </c>
      <c r="C1921">
        <f>+IF([1]PLANES_ADM_RES383_261016!G1921="","",[1]PLANES_ADM_RES383_261016!G1921)</f>
        <v>1</v>
      </c>
      <c r="D1921">
        <f>+IF([1]PLANES_ADM_RES383_261016!L1921="","",[1]PLANES_ADM_RES383_261016!L1921)</f>
        <v>286488.8</v>
      </c>
      <c r="E1921" t="str">
        <f>+IF([1]PLANES_ADM_RES383_261016!O1921="","",[1]PLANES_ADM_RES383_261016!O1921)</f>
        <v xml:space="preserve">VIGENTE             </v>
      </c>
      <c r="F1921" s="1">
        <f>+IF([1]PLANES_ADM_RES383_261016!P1921="","",[1]PLANES_ADM_RES383_261016!P1921)</f>
        <v>46316</v>
      </c>
      <c r="G1921" s="2">
        <f t="shared" si="87"/>
        <v>0</v>
      </c>
      <c r="H1921" s="2">
        <f t="shared" si="88"/>
        <v>948697.95</v>
      </c>
      <c r="I1921" s="2">
        <f t="shared" si="89"/>
        <v>286488.8</v>
      </c>
    </row>
    <row r="1922" spans="1:9" x14ac:dyDescent="0.3">
      <c r="A1922" t="str">
        <f>+IF([1]PLANES_ADM_RES383_261016!C1922="","",[1]PLANES_ADM_RES383_261016!C1922)</f>
        <v xml:space="preserve">ABL    </v>
      </c>
      <c r="B1922" s="2">
        <f>+IF([1]PLANES_ADM_RES383_261016!F1922="","",[1]PLANES_ADM_RES383_261016!F1922)</f>
        <v>308788.19</v>
      </c>
      <c r="C1922">
        <f>+IF([1]PLANES_ADM_RES383_261016!G1922="","",[1]PLANES_ADM_RES383_261016!G1922)</f>
        <v>12</v>
      </c>
      <c r="D1922">
        <f>+IF([1]PLANES_ADM_RES383_261016!L1922="","",[1]PLANES_ADM_RES383_261016!L1922)</f>
        <v>64018.5</v>
      </c>
      <c r="E1922" t="str">
        <f>+IF([1]PLANES_ADM_RES383_261016!O1922="","",[1]PLANES_ADM_RES383_261016!O1922)</f>
        <v xml:space="preserve">VIGENTE             </v>
      </c>
      <c r="F1922" s="1">
        <f>+IF([1]PLANES_ADM_RES383_261016!P1922="","",[1]PLANES_ADM_RES383_261016!P1922)</f>
        <v>46316</v>
      </c>
      <c r="G1922" s="2">
        <f t="shared" si="87"/>
        <v>32009.25</v>
      </c>
      <c r="H1922" s="2">
        <f t="shared" si="88"/>
        <v>276778.94</v>
      </c>
      <c r="I1922" s="2">
        <f t="shared" si="89"/>
        <v>32009.25</v>
      </c>
    </row>
    <row r="1923" spans="1:9" x14ac:dyDescent="0.3">
      <c r="A1923" t="str">
        <f>+IF([1]PLANES_ADM_RES383_261016!C1923="","",[1]PLANES_ADM_RES383_261016!C1923)</f>
        <v xml:space="preserve">ABL    </v>
      </c>
      <c r="B1923" s="2">
        <f>+IF([1]PLANES_ADM_RES383_261016!F1923="","",[1]PLANES_ADM_RES383_261016!F1923)</f>
        <v>88413.84</v>
      </c>
      <c r="C1923">
        <f>+IF([1]PLANES_ADM_RES383_261016!G1923="","",[1]PLANES_ADM_RES383_261016!G1923)</f>
        <v>1</v>
      </c>
      <c r="D1923">
        <f>+IF([1]PLANES_ADM_RES383_261016!L1923="","",[1]PLANES_ADM_RES383_261016!L1923)</f>
        <v>56366.879999999997</v>
      </c>
      <c r="E1923" t="str">
        <f>+IF([1]PLANES_ADM_RES383_261016!O1923="","",[1]PLANES_ADM_RES383_261016!O1923)</f>
        <v xml:space="preserve">VIGENTE             </v>
      </c>
      <c r="F1923" s="1">
        <f>+IF([1]PLANES_ADM_RES383_261016!P1923="","",[1]PLANES_ADM_RES383_261016!P1923)</f>
        <v>46316</v>
      </c>
      <c r="G1923" s="2">
        <f t="shared" ref="G1923:G1986" si="90">IFERROR(IF(C1923=1,0,D1923/2),"")</f>
        <v>0</v>
      </c>
      <c r="H1923" s="2">
        <f t="shared" ref="H1923:H1986" si="91">+IFERROR(B1923-G1923,"")</f>
        <v>88413.84</v>
      </c>
      <c r="I1923" s="2">
        <f t="shared" ref="I1923:I1986" si="92">+IF(G1923=0,D1923,G1923)</f>
        <v>56366.879999999997</v>
      </c>
    </row>
    <row r="1924" spans="1:9" x14ac:dyDescent="0.3">
      <c r="A1924" t="str">
        <f>+IF([1]PLANES_ADM_RES383_261016!C1924="","",[1]PLANES_ADM_RES383_261016!C1924)</f>
        <v xml:space="preserve">ABL    </v>
      </c>
      <c r="B1924" s="2">
        <f>+IF([1]PLANES_ADM_RES383_261016!F1924="","",[1]PLANES_ADM_RES383_261016!F1924)</f>
        <v>1231197.1299999999</v>
      </c>
      <c r="C1924">
        <f>+IF([1]PLANES_ADM_RES383_261016!G1924="","",[1]PLANES_ADM_RES383_261016!G1924)</f>
        <v>1</v>
      </c>
      <c r="D1924">
        <f>+IF([1]PLANES_ADM_RES383_261016!L1924="","",[1]PLANES_ADM_RES383_261016!L1924)</f>
        <v>784750.42</v>
      </c>
      <c r="E1924" t="str">
        <f>+IF([1]PLANES_ADM_RES383_261016!O1924="","",[1]PLANES_ADM_RES383_261016!O1924)</f>
        <v xml:space="preserve">VIGENTE             </v>
      </c>
      <c r="F1924" s="1">
        <f>+IF([1]PLANES_ADM_RES383_261016!P1924="","",[1]PLANES_ADM_RES383_261016!P1924)</f>
        <v>46316</v>
      </c>
      <c r="G1924" s="2">
        <f t="shared" si="90"/>
        <v>0</v>
      </c>
      <c r="H1924" s="2">
        <f t="shared" si="91"/>
        <v>1231197.1299999999</v>
      </c>
      <c r="I1924" s="2">
        <f t="shared" si="92"/>
        <v>784750.42</v>
      </c>
    </row>
    <row r="1925" spans="1:9" x14ac:dyDescent="0.3">
      <c r="A1925" t="str">
        <f>+IF([1]PLANES_ADM_RES383_261016!C1925="","",[1]PLANES_ADM_RES383_261016!C1925)</f>
        <v xml:space="preserve">ABL    </v>
      </c>
      <c r="B1925" s="2">
        <f>+IF([1]PLANES_ADM_RES383_261016!F1925="","",[1]PLANES_ADM_RES383_261016!F1925)</f>
        <v>625351.65</v>
      </c>
      <c r="C1925">
        <f>+IF([1]PLANES_ADM_RES383_261016!G1925="","",[1]PLANES_ADM_RES383_261016!G1925)</f>
        <v>12</v>
      </c>
      <c r="D1925">
        <f>+IF([1]PLANES_ADM_RES383_261016!L1925="","",[1]PLANES_ADM_RES383_261016!L1925)</f>
        <v>178154.54</v>
      </c>
      <c r="E1925" t="str">
        <f>+IF([1]PLANES_ADM_RES383_261016!O1925="","",[1]PLANES_ADM_RES383_261016!O1925)</f>
        <v xml:space="preserve">VIGENTE             </v>
      </c>
      <c r="F1925" s="1">
        <f>+IF([1]PLANES_ADM_RES383_261016!P1925="","",[1]PLANES_ADM_RES383_261016!P1925)</f>
        <v>46316</v>
      </c>
      <c r="G1925" s="2">
        <f t="shared" si="90"/>
        <v>89077.27</v>
      </c>
      <c r="H1925" s="2">
        <f t="shared" si="91"/>
        <v>536274.38</v>
      </c>
      <c r="I1925" s="2">
        <f t="shared" si="92"/>
        <v>89077.27</v>
      </c>
    </row>
    <row r="1926" spans="1:9" x14ac:dyDescent="0.3">
      <c r="A1926" t="str">
        <f>+IF([1]PLANES_ADM_RES383_261016!C1926="","",[1]PLANES_ADM_RES383_261016!C1926)</f>
        <v xml:space="preserve">ABL    </v>
      </c>
      <c r="B1926" s="2">
        <f>+IF([1]PLANES_ADM_RES383_261016!F1926="","",[1]PLANES_ADM_RES383_261016!F1926)</f>
        <v>61019.69</v>
      </c>
      <c r="C1926">
        <f>+IF([1]PLANES_ADM_RES383_261016!G1926="","",[1]PLANES_ADM_RES383_261016!G1926)</f>
        <v>1</v>
      </c>
      <c r="D1926">
        <f>+IF([1]PLANES_ADM_RES383_261016!L1926="","",[1]PLANES_ADM_RES383_261016!L1926)</f>
        <v>6353.55</v>
      </c>
      <c r="E1926" t="str">
        <f>+IF([1]PLANES_ADM_RES383_261016!O1926="","",[1]PLANES_ADM_RES383_261016!O1926)</f>
        <v xml:space="preserve">VIGENTE             </v>
      </c>
      <c r="F1926" s="1">
        <f>+IF([1]PLANES_ADM_RES383_261016!P1926="","",[1]PLANES_ADM_RES383_261016!P1926)</f>
        <v>46316</v>
      </c>
      <c r="G1926" s="2">
        <f t="shared" si="90"/>
        <v>0</v>
      </c>
      <c r="H1926" s="2">
        <f t="shared" si="91"/>
        <v>61019.69</v>
      </c>
      <c r="I1926" s="2">
        <f t="shared" si="92"/>
        <v>6353.55</v>
      </c>
    </row>
    <row r="1927" spans="1:9" x14ac:dyDescent="0.3">
      <c r="A1927" t="str">
        <f>+IF([1]PLANES_ADM_RES383_261016!C1927="","",[1]PLANES_ADM_RES383_261016!C1927)</f>
        <v xml:space="preserve">ABL    </v>
      </c>
      <c r="B1927" s="2">
        <f>+IF([1]PLANES_ADM_RES383_261016!F1927="","",[1]PLANES_ADM_RES383_261016!F1927)</f>
        <v>111028.41</v>
      </c>
      <c r="C1927">
        <f>+IF([1]PLANES_ADM_RES383_261016!G1927="","",[1]PLANES_ADM_RES383_261016!G1927)</f>
        <v>1</v>
      </c>
      <c r="D1927">
        <f>+IF([1]PLANES_ADM_RES383_261016!L1927="","",[1]PLANES_ADM_RES383_261016!L1927)</f>
        <v>23942.39</v>
      </c>
      <c r="E1927" t="str">
        <f>+IF([1]PLANES_ADM_RES383_261016!O1927="","",[1]PLANES_ADM_RES383_261016!O1927)</f>
        <v xml:space="preserve">VIGENTE             </v>
      </c>
      <c r="F1927" s="1">
        <f>+IF([1]PLANES_ADM_RES383_261016!P1927="","",[1]PLANES_ADM_RES383_261016!P1927)</f>
        <v>46316</v>
      </c>
      <c r="G1927" s="2">
        <f t="shared" si="90"/>
        <v>0</v>
      </c>
      <c r="H1927" s="2">
        <f t="shared" si="91"/>
        <v>111028.41</v>
      </c>
      <c r="I1927" s="2">
        <f t="shared" si="92"/>
        <v>23942.39</v>
      </c>
    </row>
    <row r="1928" spans="1:9" x14ac:dyDescent="0.3">
      <c r="A1928" t="str">
        <f>+IF([1]PLANES_ADM_RES383_261016!C1928="","",[1]PLANES_ADM_RES383_261016!C1928)</f>
        <v xml:space="preserve">ABL    </v>
      </c>
      <c r="B1928" s="2">
        <f>+IF([1]PLANES_ADM_RES383_261016!F1928="","",[1]PLANES_ADM_RES383_261016!F1928)</f>
        <v>89831.69</v>
      </c>
      <c r="C1928">
        <f>+IF([1]PLANES_ADM_RES383_261016!G1928="","",[1]PLANES_ADM_RES383_261016!G1928)</f>
        <v>1</v>
      </c>
      <c r="D1928">
        <f>+IF([1]PLANES_ADM_RES383_261016!L1928="","",[1]PLANES_ADM_RES383_261016!L1928)</f>
        <v>17795.3</v>
      </c>
      <c r="E1928" t="str">
        <f>+IF([1]PLANES_ADM_RES383_261016!O1928="","",[1]PLANES_ADM_RES383_261016!O1928)</f>
        <v xml:space="preserve">VIGENTE             </v>
      </c>
      <c r="F1928" s="1">
        <f>+IF([1]PLANES_ADM_RES383_261016!P1928="","",[1]PLANES_ADM_RES383_261016!P1928)</f>
        <v>46316</v>
      </c>
      <c r="G1928" s="2">
        <f t="shared" si="90"/>
        <v>0</v>
      </c>
      <c r="H1928" s="2">
        <f t="shared" si="91"/>
        <v>89831.69</v>
      </c>
      <c r="I1928" s="2">
        <f t="shared" si="92"/>
        <v>17795.3</v>
      </c>
    </row>
    <row r="1929" spans="1:9" x14ac:dyDescent="0.3">
      <c r="A1929" t="str">
        <f>+IF([1]PLANES_ADM_RES383_261016!C1929="","",[1]PLANES_ADM_RES383_261016!C1929)</f>
        <v xml:space="preserve">ABL    </v>
      </c>
      <c r="B1929" s="2">
        <f>+IF([1]PLANES_ADM_RES383_261016!F1929="","",[1]PLANES_ADM_RES383_261016!F1929)</f>
        <v>233960.05</v>
      </c>
      <c r="C1929">
        <f>+IF([1]PLANES_ADM_RES383_261016!G1929="","",[1]PLANES_ADM_RES383_261016!G1929)</f>
        <v>1</v>
      </c>
      <c r="D1929">
        <f>+IF([1]PLANES_ADM_RES383_261016!L1929="","",[1]PLANES_ADM_RES383_261016!L1929)</f>
        <v>70634.52</v>
      </c>
      <c r="E1929" t="str">
        <f>+IF([1]PLANES_ADM_RES383_261016!O1929="","",[1]PLANES_ADM_RES383_261016!O1929)</f>
        <v xml:space="preserve">VIGENTE             </v>
      </c>
      <c r="F1929" s="1">
        <f>+IF([1]PLANES_ADM_RES383_261016!P1929="","",[1]PLANES_ADM_RES383_261016!P1929)</f>
        <v>46316</v>
      </c>
      <c r="G1929" s="2">
        <f t="shared" si="90"/>
        <v>0</v>
      </c>
      <c r="H1929" s="2">
        <f t="shared" si="91"/>
        <v>233960.05</v>
      </c>
      <c r="I1929" s="2">
        <f t="shared" si="92"/>
        <v>70634.52</v>
      </c>
    </row>
    <row r="1930" spans="1:9" x14ac:dyDescent="0.3">
      <c r="A1930" t="str">
        <f>+IF([1]PLANES_ADM_RES383_261016!C1930="","",[1]PLANES_ADM_RES383_261016!C1930)</f>
        <v xml:space="preserve">ABL    </v>
      </c>
      <c r="B1930" s="2">
        <f>+IF([1]PLANES_ADM_RES383_261016!F1930="","",[1]PLANES_ADM_RES383_261016!F1930)</f>
        <v>682240.19</v>
      </c>
      <c r="C1930">
        <f>+IF([1]PLANES_ADM_RES383_261016!G1930="","",[1]PLANES_ADM_RES383_261016!G1930)</f>
        <v>1</v>
      </c>
      <c r="D1930">
        <f>+IF([1]PLANES_ADM_RES383_261016!L1930="","",[1]PLANES_ADM_RES383_261016!L1930)</f>
        <v>261648.87</v>
      </c>
      <c r="E1930" t="str">
        <f>+IF([1]PLANES_ADM_RES383_261016!O1930="","",[1]PLANES_ADM_RES383_261016!O1930)</f>
        <v xml:space="preserve">VIGENTE             </v>
      </c>
      <c r="F1930" s="1">
        <f>+IF([1]PLANES_ADM_RES383_261016!P1930="","",[1]PLANES_ADM_RES383_261016!P1930)</f>
        <v>46316</v>
      </c>
      <c r="G1930" s="2">
        <f t="shared" si="90"/>
        <v>0</v>
      </c>
      <c r="H1930" s="2">
        <f t="shared" si="91"/>
        <v>682240.19</v>
      </c>
      <c r="I1930" s="2">
        <f t="shared" si="92"/>
        <v>261648.87</v>
      </c>
    </row>
    <row r="1931" spans="1:9" x14ac:dyDescent="0.3">
      <c r="A1931" t="str">
        <f>+IF([1]PLANES_ADM_RES383_261016!C1931="","",[1]PLANES_ADM_RES383_261016!C1931)</f>
        <v xml:space="preserve">ABL    </v>
      </c>
      <c r="B1931" s="2">
        <f>+IF([1]PLANES_ADM_RES383_261016!F1931="","",[1]PLANES_ADM_RES383_261016!F1931)</f>
        <v>752763.41</v>
      </c>
      <c r="C1931">
        <f>+IF([1]PLANES_ADM_RES383_261016!G1931="","",[1]PLANES_ADM_RES383_261016!G1931)</f>
        <v>1</v>
      </c>
      <c r="D1931">
        <f>+IF([1]PLANES_ADM_RES383_261016!L1931="","",[1]PLANES_ADM_RES383_261016!L1931)</f>
        <v>296135.19</v>
      </c>
      <c r="E1931" t="str">
        <f>+IF([1]PLANES_ADM_RES383_261016!O1931="","",[1]PLANES_ADM_RES383_261016!O1931)</f>
        <v xml:space="preserve">VIGENTE             </v>
      </c>
      <c r="F1931" s="1">
        <f>+IF([1]PLANES_ADM_RES383_261016!P1931="","",[1]PLANES_ADM_RES383_261016!P1931)</f>
        <v>46316</v>
      </c>
      <c r="G1931" s="2">
        <f t="shared" si="90"/>
        <v>0</v>
      </c>
      <c r="H1931" s="2">
        <f t="shared" si="91"/>
        <v>752763.41</v>
      </c>
      <c r="I1931" s="2">
        <f t="shared" si="92"/>
        <v>296135.19</v>
      </c>
    </row>
    <row r="1932" spans="1:9" x14ac:dyDescent="0.3">
      <c r="A1932" t="str">
        <f>+IF([1]PLANES_ADM_RES383_261016!C1932="","",[1]PLANES_ADM_RES383_261016!C1932)</f>
        <v xml:space="preserve">ABL    </v>
      </c>
      <c r="B1932" s="2">
        <f>+IF([1]PLANES_ADM_RES383_261016!F1932="","",[1]PLANES_ADM_RES383_261016!F1932)</f>
        <v>17635.32</v>
      </c>
      <c r="C1932">
        <f>+IF([1]PLANES_ADM_RES383_261016!G1932="","",[1]PLANES_ADM_RES383_261016!G1932)</f>
        <v>1</v>
      </c>
      <c r="D1932">
        <f>+IF([1]PLANES_ADM_RES383_261016!L1932="","",[1]PLANES_ADM_RES383_261016!L1932)</f>
        <v>6886.66</v>
      </c>
      <c r="E1932" t="str">
        <f>+IF([1]PLANES_ADM_RES383_261016!O1932="","",[1]PLANES_ADM_RES383_261016!O1932)</f>
        <v xml:space="preserve">VIGENTE             </v>
      </c>
      <c r="F1932" s="1">
        <f>+IF([1]PLANES_ADM_RES383_261016!P1932="","",[1]PLANES_ADM_RES383_261016!P1932)</f>
        <v>46316</v>
      </c>
      <c r="G1932" s="2">
        <f t="shared" si="90"/>
        <v>0</v>
      </c>
      <c r="H1932" s="2">
        <f t="shared" si="91"/>
        <v>17635.32</v>
      </c>
      <c r="I1932" s="2">
        <f t="shared" si="92"/>
        <v>6886.66</v>
      </c>
    </row>
    <row r="1933" spans="1:9" x14ac:dyDescent="0.3">
      <c r="A1933" t="str">
        <f>+IF([1]PLANES_ADM_RES383_261016!C1933="","",[1]PLANES_ADM_RES383_261016!C1933)</f>
        <v xml:space="preserve">ABL    </v>
      </c>
      <c r="B1933" s="2">
        <f>+IF([1]PLANES_ADM_RES383_261016!F1933="","",[1]PLANES_ADM_RES383_261016!F1933)</f>
        <v>1277559.94</v>
      </c>
      <c r="C1933">
        <f>+IF([1]PLANES_ADM_RES383_261016!G1933="","",[1]PLANES_ADM_RES383_261016!G1933)</f>
        <v>12</v>
      </c>
      <c r="D1933">
        <f>+IF([1]PLANES_ADM_RES383_261016!L1933="","",[1]PLANES_ADM_RES383_261016!L1933)</f>
        <v>257675.26</v>
      </c>
      <c r="E1933" t="str">
        <f>+IF([1]PLANES_ADM_RES383_261016!O1933="","",[1]PLANES_ADM_RES383_261016!O1933)</f>
        <v xml:space="preserve">VIGENTE             </v>
      </c>
      <c r="F1933" s="1">
        <f>+IF([1]PLANES_ADM_RES383_261016!P1933="","",[1]PLANES_ADM_RES383_261016!P1933)</f>
        <v>46316</v>
      </c>
      <c r="G1933" s="2">
        <f t="shared" si="90"/>
        <v>128837.63</v>
      </c>
      <c r="H1933" s="2">
        <f t="shared" si="91"/>
        <v>1148722.31</v>
      </c>
      <c r="I1933" s="2">
        <f t="shared" si="92"/>
        <v>128837.63</v>
      </c>
    </row>
    <row r="1934" spans="1:9" x14ac:dyDescent="0.3">
      <c r="A1934" t="str">
        <f>+IF([1]PLANES_ADM_RES383_261016!C1934="","",[1]PLANES_ADM_RES383_261016!C1934)</f>
        <v xml:space="preserve">ABL    </v>
      </c>
      <c r="B1934" s="2">
        <f>+IF([1]PLANES_ADM_RES383_261016!F1934="","",[1]PLANES_ADM_RES383_261016!F1934)</f>
        <v>961301.79</v>
      </c>
      <c r="C1934">
        <f>+IF([1]PLANES_ADM_RES383_261016!G1934="","",[1]PLANES_ADM_RES383_261016!G1934)</f>
        <v>12</v>
      </c>
      <c r="D1934">
        <f>+IF([1]PLANES_ADM_RES383_261016!L1934="","",[1]PLANES_ADM_RES383_261016!L1934)</f>
        <v>338701.61</v>
      </c>
      <c r="E1934" t="str">
        <f>+IF([1]PLANES_ADM_RES383_261016!O1934="","",[1]PLANES_ADM_RES383_261016!O1934)</f>
        <v xml:space="preserve">VIGENTE             </v>
      </c>
      <c r="F1934" s="1">
        <f>+IF([1]PLANES_ADM_RES383_261016!P1934="","",[1]PLANES_ADM_RES383_261016!P1934)</f>
        <v>46316</v>
      </c>
      <c r="G1934" s="2">
        <f t="shared" si="90"/>
        <v>169350.80499999999</v>
      </c>
      <c r="H1934" s="2">
        <f t="shared" si="91"/>
        <v>791950.9850000001</v>
      </c>
      <c r="I1934" s="2">
        <f t="shared" si="92"/>
        <v>169350.80499999999</v>
      </c>
    </row>
    <row r="1935" spans="1:9" x14ac:dyDescent="0.3">
      <c r="A1935" t="str">
        <f>+IF([1]PLANES_ADM_RES383_261016!C1935="","",[1]PLANES_ADM_RES383_261016!C1935)</f>
        <v xml:space="preserve">ABL    </v>
      </c>
      <c r="B1935" s="2">
        <f>+IF([1]PLANES_ADM_RES383_261016!F1935="","",[1]PLANES_ADM_RES383_261016!F1935)</f>
        <v>232276.39</v>
      </c>
      <c r="C1935">
        <f>+IF([1]PLANES_ADM_RES383_261016!G1935="","",[1]PLANES_ADM_RES383_261016!G1935)</f>
        <v>12</v>
      </c>
      <c r="D1935">
        <f>+IF([1]PLANES_ADM_RES383_261016!L1935="","",[1]PLANES_ADM_RES383_261016!L1935)</f>
        <v>45237.36</v>
      </c>
      <c r="E1935" t="str">
        <f>+IF([1]PLANES_ADM_RES383_261016!O1935="","",[1]PLANES_ADM_RES383_261016!O1935)</f>
        <v xml:space="preserve">VIGENTE             </v>
      </c>
      <c r="F1935" s="1">
        <f>+IF([1]PLANES_ADM_RES383_261016!P1935="","",[1]PLANES_ADM_RES383_261016!P1935)</f>
        <v>46316</v>
      </c>
      <c r="G1935" s="2">
        <f t="shared" si="90"/>
        <v>22618.68</v>
      </c>
      <c r="H1935" s="2">
        <f t="shared" si="91"/>
        <v>209657.71000000002</v>
      </c>
      <c r="I1935" s="2">
        <f t="shared" si="92"/>
        <v>22618.68</v>
      </c>
    </row>
    <row r="1936" spans="1:9" x14ac:dyDescent="0.3">
      <c r="A1936" t="str">
        <f>+IF([1]PLANES_ADM_RES383_261016!C1936="","",[1]PLANES_ADM_RES383_261016!C1936)</f>
        <v xml:space="preserve">ABL    </v>
      </c>
      <c r="B1936" s="2">
        <f>+IF([1]PLANES_ADM_RES383_261016!F1936="","",[1]PLANES_ADM_RES383_261016!F1936)</f>
        <v>522036.22</v>
      </c>
      <c r="C1936">
        <f>+IF([1]PLANES_ADM_RES383_261016!G1936="","",[1]PLANES_ADM_RES383_261016!G1936)</f>
        <v>1</v>
      </c>
      <c r="D1936">
        <f>+IF([1]PLANES_ADM_RES383_261016!L1936="","",[1]PLANES_ADM_RES383_261016!L1936)</f>
        <v>636764.81999999995</v>
      </c>
      <c r="E1936" t="str">
        <f>+IF([1]PLANES_ADM_RES383_261016!O1936="","",[1]PLANES_ADM_RES383_261016!O1936)</f>
        <v xml:space="preserve">VIGENTE             </v>
      </c>
      <c r="F1936" s="1">
        <f>+IF([1]PLANES_ADM_RES383_261016!P1936="","",[1]PLANES_ADM_RES383_261016!P1936)</f>
        <v>46316</v>
      </c>
      <c r="G1936" s="2">
        <f t="shared" si="90"/>
        <v>0</v>
      </c>
      <c r="H1936" s="2">
        <f t="shared" si="91"/>
        <v>522036.22</v>
      </c>
      <c r="I1936" s="2">
        <f t="shared" si="92"/>
        <v>636764.81999999995</v>
      </c>
    </row>
    <row r="1937" spans="1:9" x14ac:dyDescent="0.3">
      <c r="A1937" t="str">
        <f>+IF([1]PLANES_ADM_RES383_261016!C1937="","",[1]PLANES_ADM_RES383_261016!C1937)</f>
        <v xml:space="preserve">ABL    </v>
      </c>
      <c r="B1937" s="2">
        <f>+IF([1]PLANES_ADM_RES383_261016!F1937="","",[1]PLANES_ADM_RES383_261016!F1937)</f>
        <v>1153754.93</v>
      </c>
      <c r="C1937">
        <f>+IF([1]PLANES_ADM_RES383_261016!G1937="","",[1]PLANES_ADM_RES383_261016!G1937)</f>
        <v>1</v>
      </c>
      <c r="D1937">
        <f>+IF([1]PLANES_ADM_RES383_261016!L1937="","",[1]PLANES_ADM_RES383_261016!L1937)</f>
        <v>345821.93</v>
      </c>
      <c r="E1937" t="str">
        <f>+IF([1]PLANES_ADM_RES383_261016!O1937="","",[1]PLANES_ADM_RES383_261016!O1937)</f>
        <v xml:space="preserve">VIGENTE             </v>
      </c>
      <c r="F1937" s="1">
        <f>+IF([1]PLANES_ADM_RES383_261016!P1937="","",[1]PLANES_ADM_RES383_261016!P1937)</f>
        <v>46316</v>
      </c>
      <c r="G1937" s="2">
        <f t="shared" si="90"/>
        <v>0</v>
      </c>
      <c r="H1937" s="2">
        <f t="shared" si="91"/>
        <v>1153754.93</v>
      </c>
      <c r="I1937" s="2">
        <f t="shared" si="92"/>
        <v>345821.93</v>
      </c>
    </row>
    <row r="1938" spans="1:9" x14ac:dyDescent="0.3">
      <c r="A1938" t="str">
        <f>+IF([1]PLANES_ADM_RES383_261016!C1938="","",[1]PLANES_ADM_RES383_261016!C1938)</f>
        <v xml:space="preserve">ABL    </v>
      </c>
      <c r="B1938" s="2">
        <f>+IF([1]PLANES_ADM_RES383_261016!F1938="","",[1]PLANES_ADM_RES383_261016!F1938)</f>
        <v>11766.36</v>
      </c>
      <c r="C1938">
        <f>+IF([1]PLANES_ADM_RES383_261016!G1938="","",[1]PLANES_ADM_RES383_261016!G1938)</f>
        <v>1</v>
      </c>
      <c r="D1938">
        <f>+IF([1]PLANES_ADM_RES383_261016!L1938="","",[1]PLANES_ADM_RES383_261016!L1938)</f>
        <v>4594.8100000000004</v>
      </c>
      <c r="E1938" t="str">
        <f>+IF([1]PLANES_ADM_RES383_261016!O1938="","",[1]PLANES_ADM_RES383_261016!O1938)</f>
        <v xml:space="preserve">VIGENTE             </v>
      </c>
      <c r="F1938" s="1">
        <f>+IF([1]PLANES_ADM_RES383_261016!P1938="","",[1]PLANES_ADM_RES383_261016!P1938)</f>
        <v>46316</v>
      </c>
      <c r="G1938" s="2">
        <f t="shared" si="90"/>
        <v>0</v>
      </c>
      <c r="H1938" s="2">
        <f t="shared" si="91"/>
        <v>11766.36</v>
      </c>
      <c r="I1938" s="2">
        <f t="shared" si="92"/>
        <v>4594.8100000000004</v>
      </c>
    </row>
    <row r="1939" spans="1:9" x14ac:dyDescent="0.3">
      <c r="A1939" t="str">
        <f>+IF([1]PLANES_ADM_RES383_261016!C1939="","",[1]PLANES_ADM_RES383_261016!C1939)</f>
        <v xml:space="preserve">ABL    </v>
      </c>
      <c r="B1939" s="2">
        <f>+IF([1]PLANES_ADM_RES383_261016!F1939="","",[1]PLANES_ADM_RES383_261016!F1939)</f>
        <v>1312557.22</v>
      </c>
      <c r="C1939">
        <f>+IF([1]PLANES_ADM_RES383_261016!G1939="","",[1]PLANES_ADM_RES383_261016!G1939)</f>
        <v>1</v>
      </c>
      <c r="D1939">
        <f>+IF([1]PLANES_ADM_RES383_261016!L1939="","",[1]PLANES_ADM_RES383_261016!L1939)</f>
        <v>565990.26</v>
      </c>
      <c r="E1939" t="str">
        <f>+IF([1]PLANES_ADM_RES383_261016!O1939="","",[1]PLANES_ADM_RES383_261016!O1939)</f>
        <v xml:space="preserve">VIGENTE             </v>
      </c>
      <c r="F1939" s="1">
        <f>+IF([1]PLANES_ADM_RES383_261016!P1939="","",[1]PLANES_ADM_RES383_261016!P1939)</f>
        <v>46316</v>
      </c>
      <c r="G1939" s="2">
        <f t="shared" si="90"/>
        <v>0</v>
      </c>
      <c r="H1939" s="2">
        <f t="shared" si="91"/>
        <v>1312557.22</v>
      </c>
      <c r="I1939" s="2">
        <f t="shared" si="92"/>
        <v>565990.26</v>
      </c>
    </row>
    <row r="1940" spans="1:9" x14ac:dyDescent="0.3">
      <c r="A1940" t="str">
        <f>+IF([1]PLANES_ADM_RES383_261016!C1940="","",[1]PLANES_ADM_RES383_261016!C1940)</f>
        <v xml:space="preserve">ABL    </v>
      </c>
      <c r="B1940" s="2">
        <f>+IF([1]PLANES_ADM_RES383_261016!F1940="","",[1]PLANES_ADM_RES383_261016!F1940)</f>
        <v>2968043.07</v>
      </c>
      <c r="C1940">
        <f>+IF([1]PLANES_ADM_RES383_261016!G1940="","",[1]PLANES_ADM_RES383_261016!G1940)</f>
        <v>12</v>
      </c>
      <c r="D1940">
        <f>+IF([1]PLANES_ADM_RES383_261016!L1940="","",[1]PLANES_ADM_RES383_261016!L1940)</f>
        <v>1215188.02</v>
      </c>
      <c r="E1940" t="str">
        <f>+IF([1]PLANES_ADM_RES383_261016!O1940="","",[1]PLANES_ADM_RES383_261016!O1940)</f>
        <v xml:space="preserve">VIGENTE             </v>
      </c>
      <c r="F1940" s="1">
        <f>+IF([1]PLANES_ADM_RES383_261016!P1940="","",[1]PLANES_ADM_RES383_261016!P1940)</f>
        <v>46316</v>
      </c>
      <c r="G1940" s="2">
        <f t="shared" si="90"/>
        <v>607594.01</v>
      </c>
      <c r="H1940" s="2">
        <f t="shared" si="91"/>
        <v>2360449.0599999996</v>
      </c>
      <c r="I1940" s="2">
        <f t="shared" si="92"/>
        <v>607594.01</v>
      </c>
    </row>
    <row r="1941" spans="1:9" x14ac:dyDescent="0.3">
      <c r="A1941" t="str">
        <f>+IF([1]PLANES_ADM_RES383_261016!C1941="","",[1]PLANES_ADM_RES383_261016!C1941)</f>
        <v xml:space="preserve">ABL    </v>
      </c>
      <c r="B1941" s="2">
        <f>+IF([1]PLANES_ADM_RES383_261016!F1941="","",[1]PLANES_ADM_RES383_261016!F1941)</f>
        <v>2935441.38</v>
      </c>
      <c r="C1941">
        <f>+IF([1]PLANES_ADM_RES383_261016!G1941="","",[1]PLANES_ADM_RES383_261016!G1941)</f>
        <v>12</v>
      </c>
      <c r="D1941">
        <f>+IF([1]PLANES_ADM_RES383_261016!L1941="","",[1]PLANES_ADM_RES383_261016!L1941)</f>
        <v>1391569.98</v>
      </c>
      <c r="E1941" t="str">
        <f>+IF([1]PLANES_ADM_RES383_261016!O1941="","",[1]PLANES_ADM_RES383_261016!O1941)</f>
        <v xml:space="preserve">VIGENTE             </v>
      </c>
      <c r="F1941" s="1">
        <f>+IF([1]PLANES_ADM_RES383_261016!P1941="","",[1]PLANES_ADM_RES383_261016!P1941)</f>
        <v>46316</v>
      </c>
      <c r="G1941" s="2">
        <f t="shared" si="90"/>
        <v>695784.99</v>
      </c>
      <c r="H1941" s="2">
        <f t="shared" si="91"/>
        <v>2239656.3899999997</v>
      </c>
      <c r="I1941" s="2">
        <f t="shared" si="92"/>
        <v>695784.99</v>
      </c>
    </row>
    <row r="1942" spans="1:9" x14ac:dyDescent="0.3">
      <c r="A1942" t="str">
        <f>+IF([1]PLANES_ADM_RES383_261016!C1942="","",[1]PLANES_ADM_RES383_261016!C1942)</f>
        <v xml:space="preserve">ABL    </v>
      </c>
      <c r="B1942" s="2">
        <f>+IF([1]PLANES_ADM_RES383_261016!F1942="","",[1]PLANES_ADM_RES383_261016!F1942)</f>
        <v>530084.37</v>
      </c>
      <c r="C1942">
        <f>+IF([1]PLANES_ADM_RES383_261016!G1942="","",[1]PLANES_ADM_RES383_261016!G1942)</f>
        <v>12</v>
      </c>
      <c r="D1942">
        <f>+IF([1]PLANES_ADM_RES383_261016!L1942="","",[1]PLANES_ADM_RES383_261016!L1942)</f>
        <v>140302.31</v>
      </c>
      <c r="E1942" t="str">
        <f>+IF([1]PLANES_ADM_RES383_261016!O1942="","",[1]PLANES_ADM_RES383_261016!O1942)</f>
        <v xml:space="preserve">VIGENTE             </v>
      </c>
      <c r="F1942" s="1">
        <f>+IF([1]PLANES_ADM_RES383_261016!P1942="","",[1]PLANES_ADM_RES383_261016!P1942)</f>
        <v>46316</v>
      </c>
      <c r="G1942" s="2">
        <f t="shared" si="90"/>
        <v>70151.154999999999</v>
      </c>
      <c r="H1942" s="2">
        <f t="shared" si="91"/>
        <v>459933.21499999997</v>
      </c>
      <c r="I1942" s="2">
        <f t="shared" si="92"/>
        <v>70151.154999999999</v>
      </c>
    </row>
    <row r="1943" spans="1:9" x14ac:dyDescent="0.3">
      <c r="A1943" t="str">
        <f>+IF([1]PLANES_ADM_RES383_261016!C1943="","",[1]PLANES_ADM_RES383_261016!C1943)</f>
        <v xml:space="preserve">ABL    </v>
      </c>
      <c r="B1943" s="2">
        <f>+IF([1]PLANES_ADM_RES383_261016!F1943="","",[1]PLANES_ADM_RES383_261016!F1943)</f>
        <v>449763.63</v>
      </c>
      <c r="C1943">
        <f>+IF([1]PLANES_ADM_RES383_261016!G1943="","",[1]PLANES_ADM_RES383_261016!G1943)</f>
        <v>1</v>
      </c>
      <c r="D1943">
        <f>+IF([1]PLANES_ADM_RES383_261016!L1943="","",[1]PLANES_ADM_RES383_261016!L1943)</f>
        <v>176063.48</v>
      </c>
      <c r="E1943" t="str">
        <f>+IF([1]PLANES_ADM_RES383_261016!O1943="","",[1]PLANES_ADM_RES383_261016!O1943)</f>
        <v xml:space="preserve">VIGENTE             </v>
      </c>
      <c r="F1943" s="1">
        <f>+IF([1]PLANES_ADM_RES383_261016!P1943="","",[1]PLANES_ADM_RES383_261016!P1943)</f>
        <v>46316</v>
      </c>
      <c r="G1943" s="2">
        <f t="shared" si="90"/>
        <v>0</v>
      </c>
      <c r="H1943" s="2">
        <f t="shared" si="91"/>
        <v>449763.63</v>
      </c>
      <c r="I1943" s="2">
        <f t="shared" si="92"/>
        <v>176063.48</v>
      </c>
    </row>
    <row r="1944" spans="1:9" x14ac:dyDescent="0.3">
      <c r="A1944" t="str">
        <f>+IF([1]PLANES_ADM_RES383_261016!C1944="","",[1]PLANES_ADM_RES383_261016!C1944)</f>
        <v xml:space="preserve">ABL    </v>
      </c>
      <c r="B1944" s="2">
        <f>+IF([1]PLANES_ADM_RES383_261016!F1944="","",[1]PLANES_ADM_RES383_261016!F1944)</f>
        <v>600993.54</v>
      </c>
      <c r="C1944">
        <f>+IF([1]PLANES_ADM_RES383_261016!G1944="","",[1]PLANES_ADM_RES383_261016!G1944)</f>
        <v>12</v>
      </c>
      <c r="D1944">
        <f>+IF([1]PLANES_ADM_RES383_261016!L1944="","",[1]PLANES_ADM_RES383_261016!L1944)</f>
        <v>317010.81</v>
      </c>
      <c r="E1944" t="str">
        <f>+IF([1]PLANES_ADM_RES383_261016!O1944="","",[1]PLANES_ADM_RES383_261016!O1944)</f>
        <v xml:space="preserve">VIGENTE             </v>
      </c>
      <c r="F1944" s="1">
        <f>+IF([1]PLANES_ADM_RES383_261016!P1944="","",[1]PLANES_ADM_RES383_261016!P1944)</f>
        <v>46316</v>
      </c>
      <c r="G1944" s="2">
        <f t="shared" si="90"/>
        <v>158505.405</v>
      </c>
      <c r="H1944" s="2">
        <f t="shared" si="91"/>
        <v>442488.13500000001</v>
      </c>
      <c r="I1944" s="2">
        <f t="shared" si="92"/>
        <v>158505.405</v>
      </c>
    </row>
    <row r="1945" spans="1:9" x14ac:dyDescent="0.3">
      <c r="A1945" t="str">
        <f>+IF([1]PLANES_ADM_RES383_261016!C1945="","",[1]PLANES_ADM_RES383_261016!C1945)</f>
        <v xml:space="preserve">ABL    </v>
      </c>
      <c r="B1945" s="2">
        <f>+IF([1]PLANES_ADM_RES383_261016!F1945="","",[1]PLANES_ADM_RES383_261016!F1945)</f>
        <v>297645.64</v>
      </c>
      <c r="C1945">
        <f>+IF([1]PLANES_ADM_RES383_261016!G1945="","",[1]PLANES_ADM_RES383_261016!G1945)</f>
        <v>1</v>
      </c>
      <c r="D1945">
        <f>+IF([1]PLANES_ADM_RES383_261016!L1945="","",[1]PLANES_ADM_RES383_261016!L1945)</f>
        <v>393819.02</v>
      </c>
      <c r="E1945" t="str">
        <f>+IF([1]PLANES_ADM_RES383_261016!O1945="","",[1]PLANES_ADM_RES383_261016!O1945)</f>
        <v xml:space="preserve">VIGENTE             </v>
      </c>
      <c r="F1945" s="1">
        <f>+IF([1]PLANES_ADM_RES383_261016!P1945="","",[1]PLANES_ADM_RES383_261016!P1945)</f>
        <v>46316</v>
      </c>
      <c r="G1945" s="2">
        <f t="shared" si="90"/>
        <v>0</v>
      </c>
      <c r="H1945" s="2">
        <f t="shared" si="91"/>
        <v>297645.64</v>
      </c>
      <c r="I1945" s="2">
        <f t="shared" si="92"/>
        <v>393819.02</v>
      </c>
    </row>
    <row r="1946" spans="1:9" x14ac:dyDescent="0.3">
      <c r="A1946" t="str">
        <f>+IF([1]PLANES_ADM_RES383_261016!C1946="","",[1]PLANES_ADM_RES383_261016!C1946)</f>
        <v xml:space="preserve">ABL    </v>
      </c>
      <c r="B1946" s="2">
        <f>+IF([1]PLANES_ADM_RES383_261016!F1946="","",[1]PLANES_ADM_RES383_261016!F1946)</f>
        <v>216749.54</v>
      </c>
      <c r="C1946">
        <f>+IF([1]PLANES_ADM_RES383_261016!G1946="","",[1]PLANES_ADM_RES383_261016!G1946)</f>
        <v>1</v>
      </c>
      <c r="D1946">
        <f>+IF([1]PLANES_ADM_RES383_261016!L1946="","",[1]PLANES_ADM_RES383_261016!L1946)</f>
        <v>59448.69</v>
      </c>
      <c r="E1946" t="str">
        <f>+IF([1]PLANES_ADM_RES383_261016!O1946="","",[1]PLANES_ADM_RES383_261016!O1946)</f>
        <v xml:space="preserve">VIGENTE             </v>
      </c>
      <c r="F1946" s="1">
        <f>+IF([1]PLANES_ADM_RES383_261016!P1946="","",[1]PLANES_ADM_RES383_261016!P1946)</f>
        <v>46316</v>
      </c>
      <c r="G1946" s="2">
        <f t="shared" si="90"/>
        <v>0</v>
      </c>
      <c r="H1946" s="2">
        <f t="shared" si="91"/>
        <v>216749.54</v>
      </c>
      <c r="I1946" s="2">
        <f t="shared" si="92"/>
        <v>59448.69</v>
      </c>
    </row>
    <row r="1947" spans="1:9" x14ac:dyDescent="0.3">
      <c r="A1947" t="str">
        <f>+IF([1]PLANES_ADM_RES383_261016!C1947="","",[1]PLANES_ADM_RES383_261016!C1947)</f>
        <v xml:space="preserve">ABL    </v>
      </c>
      <c r="B1947" s="2">
        <f>+IF([1]PLANES_ADM_RES383_261016!F1947="","",[1]PLANES_ADM_RES383_261016!F1947)</f>
        <v>102885.31</v>
      </c>
      <c r="C1947">
        <f>+IF([1]PLANES_ADM_RES383_261016!G1947="","",[1]PLANES_ADM_RES383_261016!G1947)</f>
        <v>12</v>
      </c>
      <c r="D1947">
        <f>+IF([1]PLANES_ADM_RES383_261016!L1947="","",[1]PLANES_ADM_RES383_261016!L1947)</f>
        <v>28313.03</v>
      </c>
      <c r="E1947" t="str">
        <f>+IF([1]PLANES_ADM_RES383_261016!O1947="","",[1]PLANES_ADM_RES383_261016!O1947)</f>
        <v xml:space="preserve">VIGENTE             </v>
      </c>
      <c r="F1947" s="1">
        <f>+IF([1]PLANES_ADM_RES383_261016!P1947="","",[1]PLANES_ADM_RES383_261016!P1947)</f>
        <v>46316</v>
      </c>
      <c r="G1947" s="2">
        <f t="shared" si="90"/>
        <v>14156.514999999999</v>
      </c>
      <c r="H1947" s="2">
        <f t="shared" si="91"/>
        <v>88728.794999999998</v>
      </c>
      <c r="I1947" s="2">
        <f t="shared" si="92"/>
        <v>14156.514999999999</v>
      </c>
    </row>
    <row r="1948" spans="1:9" x14ac:dyDescent="0.3">
      <c r="A1948" t="str">
        <f>+IF([1]PLANES_ADM_RES383_261016!C1948="","",[1]PLANES_ADM_RES383_261016!C1948)</f>
        <v xml:space="preserve">ABL    </v>
      </c>
      <c r="B1948" s="2">
        <f>+IF([1]PLANES_ADM_RES383_261016!F1948="","",[1]PLANES_ADM_RES383_261016!F1948)</f>
        <v>392447.74</v>
      </c>
      <c r="C1948">
        <f>+IF([1]PLANES_ADM_RES383_261016!G1948="","",[1]PLANES_ADM_RES383_261016!G1948)</f>
        <v>12</v>
      </c>
      <c r="D1948">
        <f>+IF([1]PLANES_ADM_RES383_261016!L1948="","",[1]PLANES_ADM_RES383_261016!L1948)</f>
        <v>198459.98</v>
      </c>
      <c r="E1948" t="str">
        <f>+IF([1]PLANES_ADM_RES383_261016!O1948="","",[1]PLANES_ADM_RES383_261016!O1948)</f>
        <v xml:space="preserve">VIGENTE             </v>
      </c>
      <c r="F1948" s="1">
        <f>+IF([1]PLANES_ADM_RES383_261016!P1948="","",[1]PLANES_ADM_RES383_261016!P1948)</f>
        <v>46316</v>
      </c>
      <c r="G1948" s="2">
        <f t="shared" si="90"/>
        <v>99229.99</v>
      </c>
      <c r="H1948" s="2">
        <f t="shared" si="91"/>
        <v>293217.75</v>
      </c>
      <c r="I1948" s="2">
        <f t="shared" si="92"/>
        <v>99229.99</v>
      </c>
    </row>
    <row r="1949" spans="1:9" x14ac:dyDescent="0.3">
      <c r="A1949" t="str">
        <f>+IF([1]PLANES_ADM_RES383_261016!C1949="","",[1]PLANES_ADM_RES383_261016!C1949)</f>
        <v xml:space="preserve">ABL    </v>
      </c>
      <c r="B1949" s="2">
        <f>+IF([1]PLANES_ADM_RES383_261016!F1949="","",[1]PLANES_ADM_RES383_261016!F1949)</f>
        <v>1569348.59</v>
      </c>
      <c r="C1949">
        <f>+IF([1]PLANES_ADM_RES383_261016!G1949="","",[1]PLANES_ADM_RES383_261016!G1949)</f>
        <v>12</v>
      </c>
      <c r="D1949">
        <f>+IF([1]PLANES_ADM_RES383_261016!L1949="","",[1]PLANES_ADM_RES383_261016!L1949)</f>
        <v>518106.19</v>
      </c>
      <c r="E1949" t="str">
        <f>+IF([1]PLANES_ADM_RES383_261016!O1949="","",[1]PLANES_ADM_RES383_261016!O1949)</f>
        <v xml:space="preserve">VIGENTE             </v>
      </c>
      <c r="F1949" s="1">
        <f>+IF([1]PLANES_ADM_RES383_261016!P1949="","",[1]PLANES_ADM_RES383_261016!P1949)</f>
        <v>46316</v>
      </c>
      <c r="G1949" s="2">
        <f t="shared" si="90"/>
        <v>259053.095</v>
      </c>
      <c r="H1949" s="2">
        <f t="shared" si="91"/>
        <v>1310295.4950000001</v>
      </c>
      <c r="I1949" s="2">
        <f t="shared" si="92"/>
        <v>259053.095</v>
      </c>
    </row>
    <row r="1950" spans="1:9" x14ac:dyDescent="0.3">
      <c r="A1950" t="str">
        <f>+IF([1]PLANES_ADM_RES383_261016!C1950="","",[1]PLANES_ADM_RES383_261016!C1950)</f>
        <v xml:space="preserve">ABL    </v>
      </c>
      <c r="B1950" s="2">
        <f>+IF([1]PLANES_ADM_RES383_261016!F1950="","",[1]PLANES_ADM_RES383_261016!F1950)</f>
        <v>139276.48000000001</v>
      </c>
      <c r="C1950">
        <f>+IF([1]PLANES_ADM_RES383_261016!G1950="","",[1]PLANES_ADM_RES383_261016!G1950)</f>
        <v>1</v>
      </c>
      <c r="D1950">
        <f>+IF([1]PLANES_ADM_RES383_261016!L1950="","",[1]PLANES_ADM_RES383_261016!L1950)</f>
        <v>58450.58</v>
      </c>
      <c r="E1950" t="str">
        <f>+IF([1]PLANES_ADM_RES383_261016!O1950="","",[1]PLANES_ADM_RES383_261016!O1950)</f>
        <v xml:space="preserve">VIGENTE             </v>
      </c>
      <c r="F1950" s="1">
        <f>+IF([1]PLANES_ADM_RES383_261016!P1950="","",[1]PLANES_ADM_RES383_261016!P1950)</f>
        <v>46316</v>
      </c>
      <c r="G1950" s="2">
        <f t="shared" si="90"/>
        <v>0</v>
      </c>
      <c r="H1950" s="2">
        <f t="shared" si="91"/>
        <v>139276.48000000001</v>
      </c>
      <c r="I1950" s="2">
        <f t="shared" si="92"/>
        <v>58450.58</v>
      </c>
    </row>
    <row r="1951" spans="1:9" x14ac:dyDescent="0.3">
      <c r="A1951" t="str">
        <f>+IF([1]PLANES_ADM_RES383_261016!C1951="","",[1]PLANES_ADM_RES383_261016!C1951)</f>
        <v xml:space="preserve">ABL    </v>
      </c>
      <c r="B1951" s="2">
        <f>+IF([1]PLANES_ADM_RES383_261016!F1951="","",[1]PLANES_ADM_RES383_261016!F1951)</f>
        <v>127606.64</v>
      </c>
      <c r="C1951">
        <f>+IF([1]PLANES_ADM_RES383_261016!G1951="","",[1]PLANES_ADM_RES383_261016!G1951)</f>
        <v>1</v>
      </c>
      <c r="D1951">
        <f>+IF([1]PLANES_ADM_RES383_261016!L1951="","",[1]PLANES_ADM_RES383_261016!L1951)</f>
        <v>29759.41</v>
      </c>
      <c r="E1951" t="str">
        <f>+IF([1]PLANES_ADM_RES383_261016!O1951="","",[1]PLANES_ADM_RES383_261016!O1951)</f>
        <v xml:space="preserve">VIGENTE             </v>
      </c>
      <c r="F1951" s="1">
        <f>+IF([1]PLANES_ADM_RES383_261016!P1951="","",[1]PLANES_ADM_RES383_261016!P1951)</f>
        <v>46316</v>
      </c>
      <c r="G1951" s="2">
        <f t="shared" si="90"/>
        <v>0</v>
      </c>
      <c r="H1951" s="2">
        <f t="shared" si="91"/>
        <v>127606.64</v>
      </c>
      <c r="I1951" s="2">
        <f t="shared" si="92"/>
        <v>29759.41</v>
      </c>
    </row>
    <row r="1952" spans="1:9" x14ac:dyDescent="0.3">
      <c r="A1952" t="str">
        <f>+IF([1]PLANES_ADM_RES383_261016!C1952="","",[1]PLANES_ADM_RES383_261016!C1952)</f>
        <v xml:space="preserve">ABL    </v>
      </c>
      <c r="B1952" s="2">
        <f>+IF([1]PLANES_ADM_RES383_261016!F1952="","",[1]PLANES_ADM_RES383_261016!F1952)</f>
        <v>265991.56</v>
      </c>
      <c r="C1952">
        <f>+IF([1]PLANES_ADM_RES383_261016!G1952="","",[1]PLANES_ADM_RES383_261016!G1952)</f>
        <v>1</v>
      </c>
      <c r="D1952">
        <f>+IF([1]PLANES_ADM_RES383_261016!L1952="","",[1]PLANES_ADM_RES383_261016!L1952)</f>
        <v>130630.64</v>
      </c>
      <c r="E1952" t="str">
        <f>+IF([1]PLANES_ADM_RES383_261016!O1952="","",[1]PLANES_ADM_RES383_261016!O1952)</f>
        <v xml:space="preserve">VIGENTE             </v>
      </c>
      <c r="F1952" s="1">
        <f>+IF([1]PLANES_ADM_RES383_261016!P1952="","",[1]PLANES_ADM_RES383_261016!P1952)</f>
        <v>46316</v>
      </c>
      <c r="G1952" s="2">
        <f t="shared" si="90"/>
        <v>0</v>
      </c>
      <c r="H1952" s="2">
        <f t="shared" si="91"/>
        <v>265991.56</v>
      </c>
      <c r="I1952" s="2">
        <f t="shared" si="92"/>
        <v>130630.64</v>
      </c>
    </row>
    <row r="1953" spans="1:9" x14ac:dyDescent="0.3">
      <c r="A1953" t="str">
        <f>+IF([1]PLANES_ADM_RES383_261016!C1953="","",[1]PLANES_ADM_RES383_261016!C1953)</f>
        <v xml:space="preserve">ABL    </v>
      </c>
      <c r="B1953" s="2">
        <f>+IF([1]PLANES_ADM_RES383_261016!F1953="","",[1]PLANES_ADM_RES383_261016!F1953)</f>
        <v>929277.81</v>
      </c>
      <c r="C1953">
        <f>+IF([1]PLANES_ADM_RES383_261016!G1953="","",[1]PLANES_ADM_RES383_261016!G1953)</f>
        <v>12</v>
      </c>
      <c r="D1953">
        <f>+IF([1]PLANES_ADM_RES383_261016!L1953="","",[1]PLANES_ADM_RES383_261016!L1953)</f>
        <v>252439</v>
      </c>
      <c r="E1953" t="str">
        <f>+IF([1]PLANES_ADM_RES383_261016!O1953="","",[1]PLANES_ADM_RES383_261016!O1953)</f>
        <v xml:space="preserve">VIGENTE             </v>
      </c>
      <c r="F1953" s="1">
        <f>+IF([1]PLANES_ADM_RES383_261016!P1953="","",[1]PLANES_ADM_RES383_261016!P1953)</f>
        <v>46316</v>
      </c>
      <c r="G1953" s="2">
        <f t="shared" si="90"/>
        <v>126219.5</v>
      </c>
      <c r="H1953" s="2">
        <f t="shared" si="91"/>
        <v>803058.31</v>
      </c>
      <c r="I1953" s="2">
        <f t="shared" si="92"/>
        <v>126219.5</v>
      </c>
    </row>
    <row r="1954" spans="1:9" x14ac:dyDescent="0.3">
      <c r="A1954" t="str">
        <f>+IF([1]PLANES_ADM_RES383_261016!C1954="","",[1]PLANES_ADM_RES383_261016!C1954)</f>
        <v xml:space="preserve">ABL    </v>
      </c>
      <c r="B1954" s="2">
        <f>+IF([1]PLANES_ADM_RES383_261016!F1954="","",[1]PLANES_ADM_RES383_261016!F1954)</f>
        <v>2541883.7400000002</v>
      </c>
      <c r="C1954">
        <f>+IF([1]PLANES_ADM_RES383_261016!G1954="","",[1]PLANES_ADM_RES383_261016!G1954)</f>
        <v>12</v>
      </c>
      <c r="D1954">
        <f>+IF([1]PLANES_ADM_RES383_261016!L1954="","",[1]PLANES_ADM_RES383_261016!L1954)</f>
        <v>932260.04</v>
      </c>
      <c r="E1954" t="str">
        <f>+IF([1]PLANES_ADM_RES383_261016!O1954="","",[1]PLANES_ADM_RES383_261016!O1954)</f>
        <v xml:space="preserve">VIGENTE             </v>
      </c>
      <c r="F1954" s="1">
        <f>+IF([1]PLANES_ADM_RES383_261016!P1954="","",[1]PLANES_ADM_RES383_261016!P1954)</f>
        <v>46316</v>
      </c>
      <c r="G1954" s="2">
        <f t="shared" si="90"/>
        <v>466130.02</v>
      </c>
      <c r="H1954" s="2">
        <f t="shared" si="91"/>
        <v>2075753.7200000002</v>
      </c>
      <c r="I1954" s="2">
        <f t="shared" si="92"/>
        <v>466130.02</v>
      </c>
    </row>
    <row r="1955" spans="1:9" x14ac:dyDescent="0.3">
      <c r="A1955" t="str">
        <f>+IF([1]PLANES_ADM_RES383_261016!C1955="","",[1]PLANES_ADM_RES383_261016!C1955)</f>
        <v xml:space="preserve">ABL    </v>
      </c>
      <c r="B1955" s="2">
        <f>+IF([1]PLANES_ADM_RES383_261016!F1955="","",[1]PLANES_ADM_RES383_261016!F1955)</f>
        <v>145415.62</v>
      </c>
      <c r="C1955">
        <f>+IF([1]PLANES_ADM_RES383_261016!G1955="","",[1]PLANES_ADM_RES383_261016!G1955)</f>
        <v>1</v>
      </c>
      <c r="D1955">
        <f>+IF([1]PLANES_ADM_RES383_261016!L1955="","",[1]PLANES_ADM_RES383_261016!L1955)</f>
        <v>17078.48</v>
      </c>
      <c r="E1955" t="str">
        <f>+IF([1]PLANES_ADM_RES383_261016!O1955="","",[1]PLANES_ADM_RES383_261016!O1955)</f>
        <v xml:space="preserve">VIGENTE             </v>
      </c>
      <c r="F1955" s="1">
        <f>+IF([1]PLANES_ADM_RES383_261016!P1955="","",[1]PLANES_ADM_RES383_261016!P1955)</f>
        <v>46316</v>
      </c>
      <c r="G1955" s="2">
        <f t="shared" si="90"/>
        <v>0</v>
      </c>
      <c r="H1955" s="2">
        <f t="shared" si="91"/>
        <v>145415.62</v>
      </c>
      <c r="I1955" s="2">
        <f t="shared" si="92"/>
        <v>17078.48</v>
      </c>
    </row>
    <row r="1956" spans="1:9" x14ac:dyDescent="0.3">
      <c r="A1956" t="str">
        <f>+IF([1]PLANES_ADM_RES383_261016!C1956="","",[1]PLANES_ADM_RES383_261016!C1956)</f>
        <v xml:space="preserve">ABL    </v>
      </c>
      <c r="B1956" s="2">
        <f>+IF([1]PLANES_ADM_RES383_261016!F1956="","",[1]PLANES_ADM_RES383_261016!F1956)</f>
        <v>1185410.74</v>
      </c>
      <c r="C1956">
        <f>+IF([1]PLANES_ADM_RES383_261016!G1956="","",[1]PLANES_ADM_RES383_261016!G1956)</f>
        <v>1</v>
      </c>
      <c r="D1956">
        <f>+IF([1]PLANES_ADM_RES383_261016!L1956="","",[1]PLANES_ADM_RES383_261016!L1956)</f>
        <v>355860.06</v>
      </c>
      <c r="E1956" t="str">
        <f>+IF([1]PLANES_ADM_RES383_261016!O1956="","",[1]PLANES_ADM_RES383_261016!O1956)</f>
        <v xml:space="preserve">VIGENTE             </v>
      </c>
      <c r="F1956" s="1">
        <f>+IF([1]PLANES_ADM_RES383_261016!P1956="","",[1]PLANES_ADM_RES383_261016!P1956)</f>
        <v>46316</v>
      </c>
      <c r="G1956" s="2">
        <f t="shared" si="90"/>
        <v>0</v>
      </c>
      <c r="H1956" s="2">
        <f t="shared" si="91"/>
        <v>1185410.74</v>
      </c>
      <c r="I1956" s="2">
        <f t="shared" si="92"/>
        <v>355860.06</v>
      </c>
    </row>
    <row r="1957" spans="1:9" x14ac:dyDescent="0.3">
      <c r="A1957" t="str">
        <f>+IF([1]PLANES_ADM_RES383_261016!C1957="","",[1]PLANES_ADM_RES383_261016!C1957)</f>
        <v xml:space="preserve">ABL    </v>
      </c>
      <c r="B1957" s="2">
        <f>+IF([1]PLANES_ADM_RES383_261016!F1957="","",[1]PLANES_ADM_RES383_261016!F1957)</f>
        <v>141332.41</v>
      </c>
      <c r="C1957">
        <f>+IF([1]PLANES_ADM_RES383_261016!G1957="","",[1]PLANES_ADM_RES383_261016!G1957)</f>
        <v>1</v>
      </c>
      <c r="D1957">
        <f>+IF([1]PLANES_ADM_RES383_261016!L1957="","",[1]PLANES_ADM_RES383_261016!L1957)</f>
        <v>34673.53</v>
      </c>
      <c r="E1957" t="str">
        <f>+IF([1]PLANES_ADM_RES383_261016!O1957="","",[1]PLANES_ADM_RES383_261016!O1957)</f>
        <v xml:space="preserve">VIGENTE             </v>
      </c>
      <c r="F1957" s="1">
        <f>+IF([1]PLANES_ADM_RES383_261016!P1957="","",[1]PLANES_ADM_RES383_261016!P1957)</f>
        <v>46316</v>
      </c>
      <c r="G1957" s="2">
        <f t="shared" si="90"/>
        <v>0</v>
      </c>
      <c r="H1957" s="2">
        <f t="shared" si="91"/>
        <v>141332.41</v>
      </c>
      <c r="I1957" s="2">
        <f t="shared" si="92"/>
        <v>34673.53</v>
      </c>
    </row>
    <row r="1958" spans="1:9" x14ac:dyDescent="0.3">
      <c r="A1958" t="str">
        <f>+IF([1]PLANES_ADM_RES383_261016!C1958="","",[1]PLANES_ADM_RES383_261016!C1958)</f>
        <v xml:space="preserve">ABL    </v>
      </c>
      <c r="B1958" s="2">
        <f>+IF([1]PLANES_ADM_RES383_261016!F1958="","",[1]PLANES_ADM_RES383_261016!F1958)</f>
        <v>2038380.46</v>
      </c>
      <c r="C1958">
        <f>+IF([1]PLANES_ADM_RES383_261016!G1958="","",[1]PLANES_ADM_RES383_261016!G1958)</f>
        <v>1</v>
      </c>
      <c r="D1958">
        <f>+IF([1]PLANES_ADM_RES383_261016!L1958="","",[1]PLANES_ADM_RES383_261016!L1958)</f>
        <v>633852.14</v>
      </c>
      <c r="E1958" t="str">
        <f>+IF([1]PLANES_ADM_RES383_261016!O1958="","",[1]PLANES_ADM_RES383_261016!O1958)</f>
        <v xml:space="preserve">VIGENTE             </v>
      </c>
      <c r="F1958" s="1">
        <f>+IF([1]PLANES_ADM_RES383_261016!P1958="","",[1]PLANES_ADM_RES383_261016!P1958)</f>
        <v>46316</v>
      </c>
      <c r="G1958" s="2">
        <f t="shared" si="90"/>
        <v>0</v>
      </c>
      <c r="H1958" s="2">
        <f t="shared" si="91"/>
        <v>2038380.46</v>
      </c>
      <c r="I1958" s="2">
        <f t="shared" si="92"/>
        <v>633852.14</v>
      </c>
    </row>
    <row r="1959" spans="1:9" x14ac:dyDescent="0.3">
      <c r="A1959" t="str">
        <f>+IF([1]PLANES_ADM_RES383_261016!C1959="","",[1]PLANES_ADM_RES383_261016!C1959)</f>
        <v xml:space="preserve">ABL    </v>
      </c>
      <c r="B1959" s="2">
        <f>+IF([1]PLANES_ADM_RES383_261016!F1959="","",[1]PLANES_ADM_RES383_261016!F1959)</f>
        <v>2947148.48</v>
      </c>
      <c r="C1959">
        <f>+IF([1]PLANES_ADM_RES383_261016!G1959="","",[1]PLANES_ADM_RES383_261016!G1959)</f>
        <v>12</v>
      </c>
      <c r="D1959">
        <f>+IF([1]PLANES_ADM_RES383_261016!L1959="","",[1]PLANES_ADM_RES383_261016!L1959)</f>
        <v>1361894.2</v>
      </c>
      <c r="E1959" t="str">
        <f>+IF([1]PLANES_ADM_RES383_261016!O1959="","",[1]PLANES_ADM_RES383_261016!O1959)</f>
        <v xml:space="preserve">VIGENTE             </v>
      </c>
      <c r="F1959" s="1">
        <f>+IF([1]PLANES_ADM_RES383_261016!P1959="","",[1]PLANES_ADM_RES383_261016!P1959)</f>
        <v>46316</v>
      </c>
      <c r="G1959" s="2">
        <f t="shared" si="90"/>
        <v>680947.1</v>
      </c>
      <c r="H1959" s="2">
        <f t="shared" si="91"/>
        <v>2266201.38</v>
      </c>
      <c r="I1959" s="2">
        <f t="shared" si="92"/>
        <v>680947.1</v>
      </c>
    </row>
    <row r="1960" spans="1:9" x14ac:dyDescent="0.3">
      <c r="A1960" t="str">
        <f>+IF([1]PLANES_ADM_RES383_261016!C1960="","",[1]PLANES_ADM_RES383_261016!C1960)</f>
        <v xml:space="preserve">ABL    </v>
      </c>
      <c r="B1960" s="2">
        <f>+IF([1]PLANES_ADM_RES383_261016!F1960="","",[1]PLANES_ADM_RES383_261016!F1960)</f>
        <v>2146213.46</v>
      </c>
      <c r="C1960">
        <f>+IF([1]PLANES_ADM_RES383_261016!G1960="","",[1]PLANES_ADM_RES383_261016!G1960)</f>
        <v>1</v>
      </c>
      <c r="D1960">
        <f>+IF([1]PLANES_ADM_RES383_261016!L1960="","",[1]PLANES_ADM_RES383_261016!L1960)</f>
        <v>1857162.79</v>
      </c>
      <c r="E1960" t="str">
        <f>+IF([1]PLANES_ADM_RES383_261016!O1960="","",[1]PLANES_ADM_RES383_261016!O1960)</f>
        <v xml:space="preserve">VIGENTE             </v>
      </c>
      <c r="F1960" s="1">
        <f>+IF([1]PLANES_ADM_RES383_261016!P1960="","",[1]PLANES_ADM_RES383_261016!P1960)</f>
        <v>46316</v>
      </c>
      <c r="G1960" s="2">
        <f t="shared" si="90"/>
        <v>0</v>
      </c>
      <c r="H1960" s="2">
        <f t="shared" si="91"/>
        <v>2146213.46</v>
      </c>
      <c r="I1960" s="2">
        <f t="shared" si="92"/>
        <v>1857162.79</v>
      </c>
    </row>
    <row r="1961" spans="1:9" x14ac:dyDescent="0.3">
      <c r="A1961" t="str">
        <f>+IF([1]PLANES_ADM_RES383_261016!C1961="","",[1]PLANES_ADM_RES383_261016!C1961)</f>
        <v xml:space="preserve">ABL    </v>
      </c>
      <c r="B1961" s="2">
        <f>+IF([1]PLANES_ADM_RES383_261016!F1961="","",[1]PLANES_ADM_RES383_261016!F1961)</f>
        <v>785811.37</v>
      </c>
      <c r="C1961">
        <f>+IF([1]PLANES_ADM_RES383_261016!G1961="","",[1]PLANES_ADM_RES383_261016!G1961)</f>
        <v>12</v>
      </c>
      <c r="D1961">
        <f>+IF([1]PLANES_ADM_RES383_261016!L1961="","",[1]PLANES_ADM_RES383_261016!L1961)</f>
        <v>384594.87</v>
      </c>
      <c r="E1961" t="str">
        <f>+IF([1]PLANES_ADM_RES383_261016!O1961="","",[1]PLANES_ADM_RES383_261016!O1961)</f>
        <v xml:space="preserve">VIGENTE             </v>
      </c>
      <c r="F1961" s="1">
        <f>+IF([1]PLANES_ADM_RES383_261016!P1961="","",[1]PLANES_ADM_RES383_261016!P1961)</f>
        <v>46316</v>
      </c>
      <c r="G1961" s="2">
        <f t="shared" si="90"/>
        <v>192297.435</v>
      </c>
      <c r="H1961" s="2">
        <f t="shared" si="91"/>
        <v>593513.93500000006</v>
      </c>
      <c r="I1961" s="2">
        <f t="shared" si="92"/>
        <v>192297.435</v>
      </c>
    </row>
    <row r="1962" spans="1:9" x14ac:dyDescent="0.3">
      <c r="A1962" t="str">
        <f>+IF([1]PLANES_ADM_RES383_261016!C1962="","",[1]PLANES_ADM_RES383_261016!C1962)</f>
        <v xml:space="preserve">ABL    </v>
      </c>
      <c r="B1962" s="2">
        <f>+IF([1]PLANES_ADM_RES383_261016!F1962="","",[1]PLANES_ADM_RES383_261016!F1962)</f>
        <v>965747.99</v>
      </c>
      <c r="C1962">
        <f>+IF([1]PLANES_ADM_RES383_261016!G1962="","",[1]PLANES_ADM_RES383_261016!G1962)</f>
        <v>1</v>
      </c>
      <c r="D1962">
        <f>+IF([1]PLANES_ADM_RES383_261016!L1962="","",[1]PLANES_ADM_RES383_261016!L1962)</f>
        <v>176047.04</v>
      </c>
      <c r="E1962" t="str">
        <f>+IF([1]PLANES_ADM_RES383_261016!O1962="","",[1]PLANES_ADM_RES383_261016!O1962)</f>
        <v xml:space="preserve">VIGENTE             </v>
      </c>
      <c r="F1962" s="1">
        <f>+IF([1]PLANES_ADM_RES383_261016!P1962="","",[1]PLANES_ADM_RES383_261016!P1962)</f>
        <v>46316</v>
      </c>
      <c r="G1962" s="2">
        <f t="shared" si="90"/>
        <v>0</v>
      </c>
      <c r="H1962" s="2">
        <f t="shared" si="91"/>
        <v>965747.99</v>
      </c>
      <c r="I1962" s="2">
        <f t="shared" si="92"/>
        <v>176047.04</v>
      </c>
    </row>
    <row r="1963" spans="1:9" x14ac:dyDescent="0.3">
      <c r="A1963" t="str">
        <f>+IF([1]PLANES_ADM_RES383_261016!C1963="","",[1]PLANES_ADM_RES383_261016!C1963)</f>
        <v xml:space="preserve">ABL    </v>
      </c>
      <c r="B1963" s="2">
        <f>+IF([1]PLANES_ADM_RES383_261016!F1963="","",[1]PLANES_ADM_RES383_261016!F1963)</f>
        <v>87224.45</v>
      </c>
      <c r="C1963">
        <f>+IF([1]PLANES_ADM_RES383_261016!G1963="","",[1]PLANES_ADM_RES383_261016!G1963)</f>
        <v>1</v>
      </c>
      <c r="D1963">
        <f>+IF([1]PLANES_ADM_RES383_261016!L1963="","",[1]PLANES_ADM_RES383_261016!L1963)</f>
        <v>15757.45</v>
      </c>
      <c r="E1963" t="str">
        <f>+IF([1]PLANES_ADM_RES383_261016!O1963="","",[1]PLANES_ADM_RES383_261016!O1963)</f>
        <v xml:space="preserve">VIGENTE             </v>
      </c>
      <c r="F1963" s="1">
        <f>+IF([1]PLANES_ADM_RES383_261016!P1963="","",[1]PLANES_ADM_RES383_261016!P1963)</f>
        <v>46316</v>
      </c>
      <c r="G1963" s="2">
        <f t="shared" si="90"/>
        <v>0</v>
      </c>
      <c r="H1963" s="2">
        <f t="shared" si="91"/>
        <v>87224.45</v>
      </c>
      <c r="I1963" s="2">
        <f t="shared" si="92"/>
        <v>15757.45</v>
      </c>
    </row>
    <row r="1964" spans="1:9" x14ac:dyDescent="0.3">
      <c r="A1964" t="str">
        <f>+IF([1]PLANES_ADM_RES383_261016!C1964="","",[1]PLANES_ADM_RES383_261016!C1964)</f>
        <v xml:space="preserve">ABL    </v>
      </c>
      <c r="B1964" s="2">
        <f>+IF([1]PLANES_ADM_RES383_261016!F1964="","",[1]PLANES_ADM_RES383_261016!F1964)</f>
        <v>312913.03999999998</v>
      </c>
      <c r="C1964">
        <f>+IF([1]PLANES_ADM_RES383_261016!G1964="","",[1]PLANES_ADM_RES383_261016!G1964)</f>
        <v>1</v>
      </c>
      <c r="D1964">
        <f>+IF([1]PLANES_ADM_RES383_261016!L1964="","",[1]PLANES_ADM_RES383_261016!L1964)</f>
        <v>92148.69</v>
      </c>
      <c r="E1964" t="str">
        <f>+IF([1]PLANES_ADM_RES383_261016!O1964="","",[1]PLANES_ADM_RES383_261016!O1964)</f>
        <v xml:space="preserve">VIGENTE             </v>
      </c>
      <c r="F1964" s="1">
        <f>+IF([1]PLANES_ADM_RES383_261016!P1964="","",[1]PLANES_ADM_RES383_261016!P1964)</f>
        <v>46316</v>
      </c>
      <c r="G1964" s="2">
        <f t="shared" si="90"/>
        <v>0</v>
      </c>
      <c r="H1964" s="2">
        <f t="shared" si="91"/>
        <v>312913.03999999998</v>
      </c>
      <c r="I1964" s="2">
        <f t="shared" si="92"/>
        <v>92148.69</v>
      </c>
    </row>
    <row r="1965" spans="1:9" x14ac:dyDescent="0.3">
      <c r="A1965" t="str">
        <f>+IF([1]PLANES_ADM_RES383_261016!C1965="","",[1]PLANES_ADM_RES383_261016!C1965)</f>
        <v xml:space="preserve">ABL    </v>
      </c>
      <c r="B1965" s="2">
        <f>+IF([1]PLANES_ADM_RES383_261016!F1965="","",[1]PLANES_ADM_RES383_261016!F1965)</f>
        <v>12701.58</v>
      </c>
      <c r="C1965">
        <f>+IF([1]PLANES_ADM_RES383_261016!G1965="","",[1]PLANES_ADM_RES383_261016!G1965)</f>
        <v>1</v>
      </c>
      <c r="D1965">
        <f>+IF([1]PLANES_ADM_RES383_261016!L1965="","",[1]PLANES_ADM_RES383_261016!L1965)</f>
        <v>2993.31</v>
      </c>
      <c r="E1965" t="str">
        <f>+IF([1]PLANES_ADM_RES383_261016!O1965="","",[1]PLANES_ADM_RES383_261016!O1965)</f>
        <v xml:space="preserve">VIGENTE             </v>
      </c>
      <c r="F1965" s="1">
        <f>+IF([1]PLANES_ADM_RES383_261016!P1965="","",[1]PLANES_ADM_RES383_261016!P1965)</f>
        <v>46316</v>
      </c>
      <c r="G1965" s="2">
        <f t="shared" si="90"/>
        <v>0</v>
      </c>
      <c r="H1965" s="2">
        <f t="shared" si="91"/>
        <v>12701.58</v>
      </c>
      <c r="I1965" s="2">
        <f t="shared" si="92"/>
        <v>2993.31</v>
      </c>
    </row>
    <row r="1966" spans="1:9" x14ac:dyDescent="0.3">
      <c r="A1966" t="str">
        <f>+IF([1]PLANES_ADM_RES383_261016!C1966="","",[1]PLANES_ADM_RES383_261016!C1966)</f>
        <v xml:space="preserve">ABL    </v>
      </c>
      <c r="B1966" s="2">
        <f>+IF([1]PLANES_ADM_RES383_261016!F1966="","",[1]PLANES_ADM_RES383_261016!F1966)</f>
        <v>2386346.16</v>
      </c>
      <c r="C1966">
        <f>+IF([1]PLANES_ADM_RES383_261016!G1966="","",[1]PLANES_ADM_RES383_261016!G1966)</f>
        <v>1</v>
      </c>
      <c r="D1966">
        <f>+IF([1]PLANES_ADM_RES383_261016!L1966="","",[1]PLANES_ADM_RES383_261016!L1966)</f>
        <v>437713.14</v>
      </c>
      <c r="E1966" t="str">
        <f>+IF([1]PLANES_ADM_RES383_261016!O1966="","",[1]PLANES_ADM_RES383_261016!O1966)</f>
        <v xml:space="preserve">VIGENTE             </v>
      </c>
      <c r="F1966" s="1">
        <f>+IF([1]PLANES_ADM_RES383_261016!P1966="","",[1]PLANES_ADM_RES383_261016!P1966)</f>
        <v>46316</v>
      </c>
      <c r="G1966" s="2">
        <f t="shared" si="90"/>
        <v>0</v>
      </c>
      <c r="H1966" s="2">
        <f t="shared" si="91"/>
        <v>2386346.16</v>
      </c>
      <c r="I1966" s="2">
        <f t="shared" si="92"/>
        <v>437713.14</v>
      </c>
    </row>
    <row r="1967" spans="1:9" x14ac:dyDescent="0.3">
      <c r="A1967" t="str">
        <f>+IF([1]PLANES_ADM_RES383_261016!C1967="","",[1]PLANES_ADM_RES383_261016!C1967)</f>
        <v xml:space="preserve">ABL    </v>
      </c>
      <c r="B1967" s="2">
        <f>+IF([1]PLANES_ADM_RES383_261016!F1967="","",[1]PLANES_ADM_RES383_261016!F1967)</f>
        <v>119743.65</v>
      </c>
      <c r="C1967">
        <f>+IF([1]PLANES_ADM_RES383_261016!G1967="","",[1]PLANES_ADM_RES383_261016!G1967)</f>
        <v>1</v>
      </c>
      <c r="D1967">
        <f>+IF([1]PLANES_ADM_RES383_261016!L1967="","",[1]PLANES_ADM_RES383_261016!L1967)</f>
        <v>23831.94</v>
      </c>
      <c r="E1967" t="str">
        <f>+IF([1]PLANES_ADM_RES383_261016!O1967="","",[1]PLANES_ADM_RES383_261016!O1967)</f>
        <v xml:space="preserve">VIGENTE             </v>
      </c>
      <c r="F1967" s="1">
        <f>+IF([1]PLANES_ADM_RES383_261016!P1967="","",[1]PLANES_ADM_RES383_261016!P1967)</f>
        <v>46316</v>
      </c>
      <c r="G1967" s="2">
        <f t="shared" si="90"/>
        <v>0</v>
      </c>
      <c r="H1967" s="2">
        <f t="shared" si="91"/>
        <v>119743.65</v>
      </c>
      <c r="I1967" s="2">
        <f t="shared" si="92"/>
        <v>23831.94</v>
      </c>
    </row>
    <row r="1968" spans="1:9" x14ac:dyDescent="0.3">
      <c r="A1968" t="str">
        <f>+IF([1]PLANES_ADM_RES383_261016!C1968="","",[1]PLANES_ADM_RES383_261016!C1968)</f>
        <v xml:space="preserve">ABL    </v>
      </c>
      <c r="B1968" s="2">
        <f>+IF([1]PLANES_ADM_RES383_261016!F1968="","",[1]PLANES_ADM_RES383_261016!F1968)</f>
        <v>1805167.73</v>
      </c>
      <c r="C1968">
        <f>+IF([1]PLANES_ADM_RES383_261016!G1968="","",[1]PLANES_ADM_RES383_261016!G1968)</f>
        <v>1</v>
      </c>
      <c r="D1968">
        <f>+IF([1]PLANES_ADM_RES383_261016!L1968="","",[1]PLANES_ADM_RES383_261016!L1968)</f>
        <v>645048.88</v>
      </c>
      <c r="E1968" t="str">
        <f>+IF([1]PLANES_ADM_RES383_261016!O1968="","",[1]PLANES_ADM_RES383_261016!O1968)</f>
        <v xml:space="preserve">VIGENTE             </v>
      </c>
      <c r="F1968" s="1">
        <f>+IF([1]PLANES_ADM_RES383_261016!P1968="","",[1]PLANES_ADM_RES383_261016!P1968)</f>
        <v>46316</v>
      </c>
      <c r="G1968" s="2">
        <f t="shared" si="90"/>
        <v>0</v>
      </c>
      <c r="H1968" s="2">
        <f t="shared" si="91"/>
        <v>1805167.73</v>
      </c>
      <c r="I1968" s="2">
        <f t="shared" si="92"/>
        <v>645048.88</v>
      </c>
    </row>
    <row r="1969" spans="1:9" x14ac:dyDescent="0.3">
      <c r="A1969" t="str">
        <f>+IF([1]PLANES_ADM_RES383_261016!C1969="","",[1]PLANES_ADM_RES383_261016!C1969)</f>
        <v xml:space="preserve">RV     </v>
      </c>
      <c r="B1969" s="2">
        <f>+IF([1]PLANES_ADM_RES383_261016!F1969="","",[1]PLANES_ADM_RES383_261016!F1969)</f>
        <v>565386.03</v>
      </c>
      <c r="C1969">
        <f>+IF([1]PLANES_ADM_RES383_261016!G1969="","",[1]PLANES_ADM_RES383_261016!G1969)</f>
        <v>6</v>
      </c>
      <c r="D1969">
        <f>+IF([1]PLANES_ADM_RES383_261016!L1969="","",[1]PLANES_ADM_RES383_261016!L1969)</f>
        <v>69604.13</v>
      </c>
      <c r="E1969" t="str">
        <f>+IF([1]PLANES_ADM_RES383_261016!O1969="","",[1]PLANES_ADM_RES383_261016!O1969)</f>
        <v xml:space="preserve">VIGENTE             </v>
      </c>
      <c r="F1969" s="1">
        <f>+IF([1]PLANES_ADM_RES383_261016!P1969="","",[1]PLANES_ADM_RES383_261016!P1969)</f>
        <v>46310</v>
      </c>
      <c r="G1969" s="2">
        <f t="shared" si="90"/>
        <v>34802.065000000002</v>
      </c>
      <c r="H1969" s="2">
        <f t="shared" si="91"/>
        <v>530583.96500000008</v>
      </c>
      <c r="I1969" s="2">
        <f t="shared" si="92"/>
        <v>34802.065000000002</v>
      </c>
    </row>
    <row r="1970" spans="1:9" x14ac:dyDescent="0.3">
      <c r="A1970" t="str">
        <f>+IF([1]PLANES_ADM_RES383_261016!C1970="","",[1]PLANES_ADM_RES383_261016!C1970)</f>
        <v xml:space="preserve">RV     </v>
      </c>
      <c r="B1970" s="2">
        <f>+IF([1]PLANES_ADM_RES383_261016!F1970="","",[1]PLANES_ADM_RES383_261016!F1970)</f>
        <v>107323.46</v>
      </c>
      <c r="C1970">
        <f>+IF([1]PLANES_ADM_RES383_261016!G1970="","",[1]PLANES_ADM_RES383_261016!G1970)</f>
        <v>12</v>
      </c>
      <c r="D1970">
        <f>+IF([1]PLANES_ADM_RES383_261016!L1970="","",[1]PLANES_ADM_RES383_261016!L1970)</f>
        <v>33674.269999999997</v>
      </c>
      <c r="E1970" t="str">
        <f>+IF([1]PLANES_ADM_RES383_261016!O1970="","",[1]PLANES_ADM_RES383_261016!O1970)</f>
        <v xml:space="preserve">VIGENTE             </v>
      </c>
      <c r="F1970" s="1">
        <f>+IF([1]PLANES_ADM_RES383_261016!P1970="","",[1]PLANES_ADM_RES383_261016!P1970)</f>
        <v>46310</v>
      </c>
      <c r="G1970" s="2">
        <f t="shared" si="90"/>
        <v>16837.134999999998</v>
      </c>
      <c r="H1970" s="2">
        <f t="shared" si="91"/>
        <v>90486.325000000012</v>
      </c>
      <c r="I1970" s="2">
        <f t="shared" si="92"/>
        <v>16837.134999999998</v>
      </c>
    </row>
    <row r="1971" spans="1:9" x14ac:dyDescent="0.3">
      <c r="A1971" t="str">
        <f>+IF([1]PLANES_ADM_RES383_261016!C1971="","",[1]PLANES_ADM_RES383_261016!C1971)</f>
        <v xml:space="preserve">RV     </v>
      </c>
      <c r="B1971" s="2">
        <f>+IF([1]PLANES_ADM_RES383_261016!F1971="","",[1]PLANES_ADM_RES383_261016!F1971)</f>
        <v>541678.07999999996</v>
      </c>
      <c r="C1971">
        <f>+IF([1]PLANES_ADM_RES383_261016!G1971="","",[1]PLANES_ADM_RES383_261016!G1971)</f>
        <v>4</v>
      </c>
      <c r="D1971">
        <f>+IF([1]PLANES_ADM_RES383_261016!L1971="","",[1]PLANES_ADM_RES383_261016!L1971)</f>
        <v>115458.78</v>
      </c>
      <c r="E1971" t="str">
        <f>+IF([1]PLANES_ADM_RES383_261016!O1971="","",[1]PLANES_ADM_RES383_261016!O1971)</f>
        <v xml:space="preserve">VIGENTE             </v>
      </c>
      <c r="F1971" s="1">
        <f>+IF([1]PLANES_ADM_RES383_261016!P1971="","",[1]PLANES_ADM_RES383_261016!P1971)</f>
        <v>46310</v>
      </c>
      <c r="G1971" s="2">
        <f t="shared" si="90"/>
        <v>57729.39</v>
      </c>
      <c r="H1971" s="2">
        <f t="shared" si="91"/>
        <v>483948.68999999994</v>
      </c>
      <c r="I1971" s="2">
        <f t="shared" si="92"/>
        <v>57729.39</v>
      </c>
    </row>
    <row r="1972" spans="1:9" x14ac:dyDescent="0.3">
      <c r="A1972" t="str">
        <f>+IF([1]PLANES_ADM_RES383_261016!C1972="","",[1]PLANES_ADM_RES383_261016!C1972)</f>
        <v xml:space="preserve">RV     </v>
      </c>
      <c r="B1972" s="2">
        <f>+IF([1]PLANES_ADM_RES383_261016!F1972="","",[1]PLANES_ADM_RES383_261016!F1972)</f>
        <v>199924.08</v>
      </c>
      <c r="C1972">
        <f>+IF([1]PLANES_ADM_RES383_261016!G1972="","",[1]PLANES_ADM_RES383_261016!G1972)</f>
        <v>12</v>
      </c>
      <c r="D1972">
        <f>+IF([1]PLANES_ADM_RES383_261016!L1972="","",[1]PLANES_ADM_RES383_261016!L1972)</f>
        <v>94098.63</v>
      </c>
      <c r="E1972" t="str">
        <f>+IF([1]PLANES_ADM_RES383_261016!O1972="","",[1]PLANES_ADM_RES383_261016!O1972)</f>
        <v xml:space="preserve">VIGENTE             </v>
      </c>
      <c r="F1972" s="1">
        <f>+IF([1]PLANES_ADM_RES383_261016!P1972="","",[1]PLANES_ADM_RES383_261016!P1972)</f>
        <v>46310</v>
      </c>
      <c r="G1972" s="2">
        <f t="shared" si="90"/>
        <v>47049.315000000002</v>
      </c>
      <c r="H1972" s="2">
        <f t="shared" si="91"/>
        <v>152874.76499999998</v>
      </c>
      <c r="I1972" s="2">
        <f t="shared" si="92"/>
        <v>47049.315000000002</v>
      </c>
    </row>
    <row r="1973" spans="1:9" x14ac:dyDescent="0.3">
      <c r="A1973" t="str">
        <f>+IF([1]PLANES_ADM_RES383_261016!C1973="","",[1]PLANES_ADM_RES383_261016!C1973)</f>
        <v xml:space="preserve">RV     </v>
      </c>
      <c r="B1973" s="2">
        <f>+IF([1]PLANES_ADM_RES383_261016!F1973="","",[1]PLANES_ADM_RES383_261016!F1973)</f>
        <v>218720.12</v>
      </c>
      <c r="C1973">
        <f>+IF([1]PLANES_ADM_RES383_261016!G1973="","",[1]PLANES_ADM_RES383_261016!G1973)</f>
        <v>12</v>
      </c>
      <c r="D1973">
        <f>+IF([1]PLANES_ADM_RES383_261016!L1973="","",[1]PLANES_ADM_RES383_261016!L1973)</f>
        <v>112541.26</v>
      </c>
      <c r="E1973" t="str">
        <f>+IF([1]PLANES_ADM_RES383_261016!O1973="","",[1]PLANES_ADM_RES383_261016!O1973)</f>
        <v xml:space="preserve">VIGENTE             </v>
      </c>
      <c r="F1973" s="1">
        <f>+IF([1]PLANES_ADM_RES383_261016!P1973="","",[1]PLANES_ADM_RES383_261016!P1973)</f>
        <v>46310</v>
      </c>
      <c r="G1973" s="2">
        <f t="shared" si="90"/>
        <v>56270.63</v>
      </c>
      <c r="H1973" s="2">
        <f t="shared" si="91"/>
        <v>162449.49</v>
      </c>
      <c r="I1973" s="2">
        <f t="shared" si="92"/>
        <v>56270.63</v>
      </c>
    </row>
    <row r="1974" spans="1:9" x14ac:dyDescent="0.3">
      <c r="A1974" t="str">
        <f>+IF([1]PLANES_ADM_RES383_261016!C1974="","",[1]PLANES_ADM_RES383_261016!C1974)</f>
        <v xml:space="preserve">RV     </v>
      </c>
      <c r="B1974" s="2">
        <f>+IF([1]PLANES_ADM_RES383_261016!F1974="","",[1]PLANES_ADM_RES383_261016!F1974)</f>
        <v>143183.29999999999</v>
      </c>
      <c r="C1974">
        <f>+IF([1]PLANES_ADM_RES383_261016!G1974="","",[1]PLANES_ADM_RES383_261016!G1974)</f>
        <v>1</v>
      </c>
      <c r="D1974">
        <f>+IF([1]PLANES_ADM_RES383_261016!L1974="","",[1]PLANES_ADM_RES383_261016!L1974)</f>
        <v>119663.11</v>
      </c>
      <c r="E1974" t="str">
        <f>+IF([1]PLANES_ADM_RES383_261016!O1974="","",[1]PLANES_ADM_RES383_261016!O1974)</f>
        <v xml:space="preserve">VIGENTE             </v>
      </c>
      <c r="F1974" s="1">
        <f>+IF([1]PLANES_ADM_RES383_261016!P1974="","",[1]PLANES_ADM_RES383_261016!P1974)</f>
        <v>46310</v>
      </c>
      <c r="G1974" s="2">
        <f t="shared" si="90"/>
        <v>0</v>
      </c>
      <c r="H1974" s="2">
        <f t="shared" si="91"/>
        <v>143183.29999999999</v>
      </c>
      <c r="I1974" s="2">
        <f t="shared" si="92"/>
        <v>119663.11</v>
      </c>
    </row>
    <row r="1975" spans="1:9" x14ac:dyDescent="0.3">
      <c r="A1975" t="str">
        <f>+IF([1]PLANES_ADM_RES383_261016!C1975="","",[1]PLANES_ADM_RES383_261016!C1975)</f>
        <v xml:space="preserve">RV     </v>
      </c>
      <c r="B1975" s="2">
        <f>+IF([1]PLANES_ADM_RES383_261016!F1975="","",[1]PLANES_ADM_RES383_261016!F1975)</f>
        <v>3031119.56</v>
      </c>
      <c r="C1975">
        <f>+IF([1]PLANES_ADM_RES383_261016!G1975="","",[1]PLANES_ADM_RES383_261016!G1975)</f>
        <v>1</v>
      </c>
      <c r="D1975">
        <f>+IF([1]PLANES_ADM_RES383_261016!L1975="","",[1]PLANES_ADM_RES383_261016!L1975)</f>
        <v>2202757.77</v>
      </c>
      <c r="E1975" t="str">
        <f>+IF([1]PLANES_ADM_RES383_261016!O1975="","",[1]PLANES_ADM_RES383_261016!O1975)</f>
        <v xml:space="preserve">VIGENTE             </v>
      </c>
      <c r="F1975" s="1">
        <f>+IF([1]PLANES_ADM_RES383_261016!P1975="","",[1]PLANES_ADM_RES383_261016!P1975)</f>
        <v>46310</v>
      </c>
      <c r="G1975" s="2">
        <f t="shared" si="90"/>
        <v>0</v>
      </c>
      <c r="H1975" s="2">
        <f t="shared" si="91"/>
        <v>3031119.56</v>
      </c>
      <c r="I1975" s="2">
        <f t="shared" si="92"/>
        <v>2202757.77</v>
      </c>
    </row>
    <row r="1976" spans="1:9" x14ac:dyDescent="0.3">
      <c r="A1976" t="str">
        <f>+IF([1]PLANES_ADM_RES383_261016!C1976="","",[1]PLANES_ADM_RES383_261016!C1976)</f>
        <v xml:space="preserve">RV     </v>
      </c>
      <c r="B1976" s="2">
        <f>+IF([1]PLANES_ADM_RES383_261016!F1976="","",[1]PLANES_ADM_RES383_261016!F1976)</f>
        <v>49916.77</v>
      </c>
      <c r="C1976">
        <f>+IF([1]PLANES_ADM_RES383_261016!G1976="","",[1]PLANES_ADM_RES383_261016!G1976)</f>
        <v>1</v>
      </c>
      <c r="D1976">
        <f>+IF([1]PLANES_ADM_RES383_261016!L1976="","",[1]PLANES_ADM_RES383_261016!L1976)</f>
        <v>79228.19</v>
      </c>
      <c r="E1976" t="str">
        <f>+IF([1]PLANES_ADM_RES383_261016!O1976="","",[1]PLANES_ADM_RES383_261016!O1976)</f>
        <v xml:space="preserve">VIGENTE             </v>
      </c>
      <c r="F1976" s="1">
        <f>+IF([1]PLANES_ADM_RES383_261016!P1976="","",[1]PLANES_ADM_RES383_261016!P1976)</f>
        <v>46310</v>
      </c>
      <c r="G1976" s="2">
        <f t="shared" si="90"/>
        <v>0</v>
      </c>
      <c r="H1976" s="2">
        <f t="shared" si="91"/>
        <v>49916.77</v>
      </c>
      <c r="I1976" s="2">
        <f t="shared" si="92"/>
        <v>79228.19</v>
      </c>
    </row>
    <row r="1977" spans="1:9" x14ac:dyDescent="0.3">
      <c r="A1977" t="str">
        <f>+IF([1]PLANES_ADM_RES383_261016!C1977="","",[1]PLANES_ADM_RES383_261016!C1977)</f>
        <v xml:space="preserve">RV     </v>
      </c>
      <c r="B1977" s="2">
        <f>+IF([1]PLANES_ADM_RES383_261016!F1977="","",[1]PLANES_ADM_RES383_261016!F1977)</f>
        <v>323446.19</v>
      </c>
      <c r="C1977">
        <f>+IF([1]PLANES_ADM_RES383_261016!G1977="","",[1]PLANES_ADM_RES383_261016!G1977)</f>
        <v>1</v>
      </c>
      <c r="D1977">
        <f>+IF([1]PLANES_ADM_RES383_261016!L1977="","",[1]PLANES_ADM_RES383_261016!L1977)</f>
        <v>121179.02</v>
      </c>
      <c r="E1977" t="str">
        <f>+IF([1]PLANES_ADM_RES383_261016!O1977="","",[1]PLANES_ADM_RES383_261016!O1977)</f>
        <v xml:space="preserve">VIGENTE             </v>
      </c>
      <c r="F1977" s="1">
        <f>+IF([1]PLANES_ADM_RES383_261016!P1977="","",[1]PLANES_ADM_RES383_261016!P1977)</f>
        <v>46310</v>
      </c>
      <c r="G1977" s="2">
        <f t="shared" si="90"/>
        <v>0</v>
      </c>
      <c r="H1977" s="2">
        <f t="shared" si="91"/>
        <v>323446.19</v>
      </c>
      <c r="I1977" s="2">
        <f t="shared" si="92"/>
        <v>121179.02</v>
      </c>
    </row>
    <row r="1978" spans="1:9" x14ac:dyDescent="0.3">
      <c r="A1978" t="str">
        <f>+IF([1]PLANES_ADM_RES383_261016!C1978="","",[1]PLANES_ADM_RES383_261016!C1978)</f>
        <v xml:space="preserve">RV     </v>
      </c>
      <c r="B1978" s="2">
        <f>+IF([1]PLANES_ADM_RES383_261016!F1978="","",[1]PLANES_ADM_RES383_261016!F1978)</f>
        <v>139847.57999999999</v>
      </c>
      <c r="C1978">
        <f>+IF([1]PLANES_ADM_RES383_261016!G1978="","",[1]PLANES_ADM_RES383_261016!G1978)</f>
        <v>1</v>
      </c>
      <c r="D1978">
        <f>+IF([1]PLANES_ADM_RES383_261016!L1978="","",[1]PLANES_ADM_RES383_261016!L1978)</f>
        <v>45508.09</v>
      </c>
      <c r="E1978" t="str">
        <f>+IF([1]PLANES_ADM_RES383_261016!O1978="","",[1]PLANES_ADM_RES383_261016!O1978)</f>
        <v xml:space="preserve">VIGENTE             </v>
      </c>
      <c r="F1978" s="1">
        <f>+IF([1]PLANES_ADM_RES383_261016!P1978="","",[1]PLANES_ADM_RES383_261016!P1978)</f>
        <v>46310</v>
      </c>
      <c r="G1978" s="2">
        <f t="shared" si="90"/>
        <v>0</v>
      </c>
      <c r="H1978" s="2">
        <f t="shared" si="91"/>
        <v>139847.57999999999</v>
      </c>
      <c r="I1978" s="2">
        <f t="shared" si="92"/>
        <v>45508.09</v>
      </c>
    </row>
    <row r="1979" spans="1:9" x14ac:dyDescent="0.3">
      <c r="A1979" t="str">
        <f>+IF([1]PLANES_ADM_RES383_261016!C1979="","",[1]PLANES_ADM_RES383_261016!C1979)</f>
        <v xml:space="preserve">RV     </v>
      </c>
      <c r="B1979" s="2">
        <f>+IF([1]PLANES_ADM_RES383_261016!F1979="","",[1]PLANES_ADM_RES383_261016!F1979)</f>
        <v>1262539.53</v>
      </c>
      <c r="C1979">
        <f>+IF([1]PLANES_ADM_RES383_261016!G1979="","",[1]PLANES_ADM_RES383_261016!G1979)</f>
        <v>1</v>
      </c>
      <c r="D1979">
        <f>+IF([1]PLANES_ADM_RES383_261016!L1979="","",[1]PLANES_ADM_RES383_261016!L1979)</f>
        <v>827194.22</v>
      </c>
      <c r="E1979" t="str">
        <f>+IF([1]PLANES_ADM_RES383_261016!O1979="","",[1]PLANES_ADM_RES383_261016!O1979)</f>
        <v xml:space="preserve">VIGENTE             </v>
      </c>
      <c r="F1979" s="1">
        <f>+IF([1]PLANES_ADM_RES383_261016!P1979="","",[1]PLANES_ADM_RES383_261016!P1979)</f>
        <v>46310</v>
      </c>
      <c r="G1979" s="2">
        <f t="shared" si="90"/>
        <v>0</v>
      </c>
      <c r="H1979" s="2">
        <f t="shared" si="91"/>
        <v>1262539.53</v>
      </c>
      <c r="I1979" s="2">
        <f t="shared" si="92"/>
        <v>827194.22</v>
      </c>
    </row>
    <row r="1980" spans="1:9" x14ac:dyDescent="0.3">
      <c r="A1980" t="str">
        <f>+IF([1]PLANES_ADM_RES383_261016!C1980="","",[1]PLANES_ADM_RES383_261016!C1980)</f>
        <v xml:space="preserve">RV     </v>
      </c>
      <c r="B1980" s="2">
        <f>+IF([1]PLANES_ADM_RES383_261016!F1980="","",[1]PLANES_ADM_RES383_261016!F1980)</f>
        <v>2689891.44</v>
      </c>
      <c r="C1980">
        <f>+IF([1]PLANES_ADM_RES383_261016!G1980="","",[1]PLANES_ADM_RES383_261016!G1980)</f>
        <v>1</v>
      </c>
      <c r="D1980">
        <f>+IF([1]PLANES_ADM_RES383_261016!L1980="","",[1]PLANES_ADM_RES383_261016!L1980)</f>
        <v>840746.23</v>
      </c>
      <c r="E1980" t="str">
        <f>+IF([1]PLANES_ADM_RES383_261016!O1980="","",[1]PLANES_ADM_RES383_261016!O1980)</f>
        <v xml:space="preserve">VIGENTE             </v>
      </c>
      <c r="F1980" s="1">
        <f>+IF([1]PLANES_ADM_RES383_261016!P1980="","",[1]PLANES_ADM_RES383_261016!P1980)</f>
        <v>46310</v>
      </c>
      <c r="G1980" s="2">
        <f t="shared" si="90"/>
        <v>0</v>
      </c>
      <c r="H1980" s="2">
        <f t="shared" si="91"/>
        <v>2689891.44</v>
      </c>
      <c r="I1980" s="2">
        <f t="shared" si="92"/>
        <v>840746.23</v>
      </c>
    </row>
    <row r="1981" spans="1:9" x14ac:dyDescent="0.3">
      <c r="A1981" t="str">
        <f>+IF([1]PLANES_ADM_RES383_261016!C1981="","",[1]PLANES_ADM_RES383_261016!C1981)</f>
        <v xml:space="preserve">RV     </v>
      </c>
      <c r="B1981" s="2">
        <f>+IF([1]PLANES_ADM_RES383_261016!F1981="","",[1]PLANES_ADM_RES383_261016!F1981)</f>
        <v>310334.44</v>
      </c>
      <c r="C1981">
        <f>+IF([1]PLANES_ADM_RES383_261016!G1981="","",[1]PLANES_ADM_RES383_261016!G1981)</f>
        <v>1</v>
      </c>
      <c r="D1981">
        <f>+IF([1]PLANES_ADM_RES383_261016!L1981="","",[1]PLANES_ADM_RES383_261016!L1981)</f>
        <v>297325.78999999998</v>
      </c>
      <c r="E1981" t="str">
        <f>+IF([1]PLANES_ADM_RES383_261016!O1981="","",[1]PLANES_ADM_RES383_261016!O1981)</f>
        <v xml:space="preserve">VIGENTE             </v>
      </c>
      <c r="F1981" s="1">
        <f>+IF([1]PLANES_ADM_RES383_261016!P1981="","",[1]PLANES_ADM_RES383_261016!P1981)</f>
        <v>46310</v>
      </c>
      <c r="G1981" s="2">
        <f t="shared" si="90"/>
        <v>0</v>
      </c>
      <c r="H1981" s="2">
        <f t="shared" si="91"/>
        <v>310334.44</v>
      </c>
      <c r="I1981" s="2">
        <f t="shared" si="92"/>
        <v>297325.78999999998</v>
      </c>
    </row>
    <row r="1982" spans="1:9" x14ac:dyDescent="0.3">
      <c r="A1982" t="str">
        <f>+IF([1]PLANES_ADM_RES383_261016!C1982="","",[1]PLANES_ADM_RES383_261016!C1982)</f>
        <v xml:space="preserve">RV     </v>
      </c>
      <c r="B1982" s="2">
        <f>+IF([1]PLANES_ADM_RES383_261016!F1982="","",[1]PLANES_ADM_RES383_261016!F1982)</f>
        <v>1813438.32</v>
      </c>
      <c r="C1982">
        <f>+IF([1]PLANES_ADM_RES383_261016!G1982="","",[1]PLANES_ADM_RES383_261016!G1982)</f>
        <v>1</v>
      </c>
      <c r="D1982">
        <f>+IF([1]PLANES_ADM_RES383_261016!L1982="","",[1]PLANES_ADM_RES383_261016!L1982)</f>
        <v>613111.31999999995</v>
      </c>
      <c r="E1982" t="str">
        <f>+IF([1]PLANES_ADM_RES383_261016!O1982="","",[1]PLANES_ADM_RES383_261016!O1982)</f>
        <v xml:space="preserve">VIGENTE             </v>
      </c>
      <c r="F1982" s="1">
        <f>+IF([1]PLANES_ADM_RES383_261016!P1982="","",[1]PLANES_ADM_RES383_261016!P1982)</f>
        <v>46310</v>
      </c>
      <c r="G1982" s="2">
        <f t="shared" si="90"/>
        <v>0</v>
      </c>
      <c r="H1982" s="2">
        <f t="shared" si="91"/>
        <v>1813438.32</v>
      </c>
      <c r="I1982" s="2">
        <f t="shared" si="92"/>
        <v>613111.31999999995</v>
      </c>
    </row>
    <row r="1983" spans="1:9" x14ac:dyDescent="0.3">
      <c r="A1983" t="str">
        <f>+IF([1]PLANES_ADM_RES383_261016!C1983="","",[1]PLANES_ADM_RES383_261016!C1983)</f>
        <v xml:space="preserve">RV     </v>
      </c>
      <c r="B1983" s="2">
        <f>+IF([1]PLANES_ADM_RES383_261016!F1983="","",[1]PLANES_ADM_RES383_261016!F1983)</f>
        <v>1190542.56</v>
      </c>
      <c r="C1983">
        <f>+IF([1]PLANES_ADM_RES383_261016!G1983="","",[1]PLANES_ADM_RES383_261016!G1983)</f>
        <v>12</v>
      </c>
      <c r="D1983">
        <f>+IF([1]PLANES_ADM_RES383_261016!L1983="","",[1]PLANES_ADM_RES383_261016!L1983)</f>
        <v>253764.37</v>
      </c>
      <c r="E1983" t="str">
        <f>+IF([1]PLANES_ADM_RES383_261016!O1983="","",[1]PLANES_ADM_RES383_261016!O1983)</f>
        <v xml:space="preserve">VIGENTE             </v>
      </c>
      <c r="F1983" s="1">
        <f>+IF([1]PLANES_ADM_RES383_261016!P1983="","",[1]PLANES_ADM_RES383_261016!P1983)</f>
        <v>46310</v>
      </c>
      <c r="G1983" s="2">
        <f t="shared" si="90"/>
        <v>126882.185</v>
      </c>
      <c r="H1983" s="2">
        <f t="shared" si="91"/>
        <v>1063660.375</v>
      </c>
      <c r="I1983" s="2">
        <f t="shared" si="92"/>
        <v>126882.185</v>
      </c>
    </row>
    <row r="1984" spans="1:9" x14ac:dyDescent="0.3">
      <c r="A1984" t="str">
        <f>+IF([1]PLANES_ADM_RES383_261016!C1984="","",[1]PLANES_ADM_RES383_261016!C1984)</f>
        <v xml:space="preserve">RV     </v>
      </c>
      <c r="B1984" s="2">
        <f>+IF([1]PLANES_ADM_RES383_261016!F1984="","",[1]PLANES_ADM_RES383_261016!F1984)</f>
        <v>88977.29</v>
      </c>
      <c r="C1984">
        <f>+IF([1]PLANES_ADM_RES383_261016!G1984="","",[1]PLANES_ADM_RES383_261016!G1984)</f>
        <v>12</v>
      </c>
      <c r="D1984">
        <f>+IF([1]PLANES_ADM_RES383_261016!L1984="","",[1]PLANES_ADM_RES383_261016!L1984)</f>
        <v>16381.78</v>
      </c>
      <c r="E1984" t="str">
        <f>+IF([1]PLANES_ADM_RES383_261016!O1984="","",[1]PLANES_ADM_RES383_261016!O1984)</f>
        <v xml:space="preserve">VIGENTE             </v>
      </c>
      <c r="F1984" s="1">
        <f>+IF([1]PLANES_ADM_RES383_261016!P1984="","",[1]PLANES_ADM_RES383_261016!P1984)</f>
        <v>46310</v>
      </c>
      <c r="G1984" s="2">
        <f t="shared" si="90"/>
        <v>8190.89</v>
      </c>
      <c r="H1984" s="2">
        <f t="shared" si="91"/>
        <v>80786.399999999994</v>
      </c>
      <c r="I1984" s="2">
        <f t="shared" si="92"/>
        <v>8190.89</v>
      </c>
    </row>
    <row r="1985" spans="1:9" x14ac:dyDescent="0.3">
      <c r="A1985" t="str">
        <f>+IF([1]PLANES_ADM_RES383_261016!C1985="","",[1]PLANES_ADM_RES383_261016!C1985)</f>
        <v xml:space="preserve">RV     </v>
      </c>
      <c r="B1985" s="2">
        <f>+IF([1]PLANES_ADM_RES383_261016!F1985="","",[1]PLANES_ADM_RES383_261016!F1985)</f>
        <v>77348.3</v>
      </c>
      <c r="C1985">
        <f>+IF([1]PLANES_ADM_RES383_261016!G1985="","",[1]PLANES_ADM_RES383_261016!G1985)</f>
        <v>1</v>
      </c>
      <c r="D1985">
        <f>+IF([1]PLANES_ADM_RES383_261016!L1985="","",[1]PLANES_ADM_RES383_261016!L1985)</f>
        <v>12690.46</v>
      </c>
      <c r="E1985" t="str">
        <f>+IF([1]PLANES_ADM_RES383_261016!O1985="","",[1]PLANES_ADM_RES383_261016!O1985)</f>
        <v xml:space="preserve">VIGENTE             </v>
      </c>
      <c r="F1985" s="1">
        <f>+IF([1]PLANES_ADM_RES383_261016!P1985="","",[1]PLANES_ADM_RES383_261016!P1985)</f>
        <v>46310</v>
      </c>
      <c r="G1985" s="2">
        <f t="shared" si="90"/>
        <v>0</v>
      </c>
      <c r="H1985" s="2">
        <f t="shared" si="91"/>
        <v>77348.3</v>
      </c>
      <c r="I1985" s="2">
        <f t="shared" si="92"/>
        <v>12690.46</v>
      </c>
    </row>
    <row r="1986" spans="1:9" x14ac:dyDescent="0.3">
      <c r="A1986" t="str">
        <f>+IF([1]PLANES_ADM_RES383_261016!C1986="","",[1]PLANES_ADM_RES383_261016!C1986)</f>
        <v xml:space="preserve">RV     </v>
      </c>
      <c r="B1986" s="2">
        <f>+IF([1]PLANES_ADM_RES383_261016!F1986="","",[1]PLANES_ADM_RES383_261016!F1986)</f>
        <v>274398.81</v>
      </c>
      <c r="C1986">
        <f>+IF([1]PLANES_ADM_RES383_261016!G1986="","",[1]PLANES_ADM_RES383_261016!G1986)</f>
        <v>12</v>
      </c>
      <c r="D1986">
        <f>+IF([1]PLANES_ADM_RES383_261016!L1986="","",[1]PLANES_ADM_RES383_261016!L1986)</f>
        <v>58488.15</v>
      </c>
      <c r="E1986" t="str">
        <f>+IF([1]PLANES_ADM_RES383_261016!O1986="","",[1]PLANES_ADM_RES383_261016!O1986)</f>
        <v xml:space="preserve">VIGENTE             </v>
      </c>
      <c r="F1986" s="1">
        <f>+IF([1]PLANES_ADM_RES383_261016!P1986="","",[1]PLANES_ADM_RES383_261016!P1986)</f>
        <v>46310</v>
      </c>
      <c r="G1986" s="2">
        <f t="shared" si="90"/>
        <v>29244.075000000001</v>
      </c>
      <c r="H1986" s="2">
        <f t="shared" si="91"/>
        <v>245154.73499999999</v>
      </c>
      <c r="I1986" s="2">
        <f t="shared" si="92"/>
        <v>29244.075000000001</v>
      </c>
    </row>
    <row r="1987" spans="1:9" x14ac:dyDescent="0.3">
      <c r="A1987" t="str">
        <f>+IF([1]PLANES_ADM_RES383_261016!C1987="","",[1]PLANES_ADM_RES383_261016!C1987)</f>
        <v xml:space="preserve">RV     </v>
      </c>
      <c r="B1987" s="2">
        <f>+IF([1]PLANES_ADM_RES383_261016!F1987="","",[1]PLANES_ADM_RES383_261016!F1987)</f>
        <v>2462981.71</v>
      </c>
      <c r="C1987">
        <f>+IF([1]PLANES_ADM_RES383_261016!G1987="","",[1]PLANES_ADM_RES383_261016!G1987)</f>
        <v>12</v>
      </c>
      <c r="D1987">
        <f>+IF([1]PLANES_ADM_RES383_261016!L1987="","",[1]PLANES_ADM_RES383_261016!L1987)</f>
        <v>743196.58</v>
      </c>
      <c r="E1987" t="str">
        <f>+IF([1]PLANES_ADM_RES383_261016!O1987="","",[1]PLANES_ADM_RES383_261016!O1987)</f>
        <v xml:space="preserve">VIGENTE             </v>
      </c>
      <c r="F1987" s="1">
        <f>+IF([1]PLANES_ADM_RES383_261016!P1987="","",[1]PLANES_ADM_RES383_261016!P1987)</f>
        <v>46310</v>
      </c>
      <c r="G1987" s="2">
        <f t="shared" ref="G1987:G2050" si="93">IFERROR(IF(C1987=1,0,D1987/2),"")</f>
        <v>371598.29</v>
      </c>
      <c r="H1987" s="2">
        <f t="shared" ref="H1987:H2050" si="94">+IFERROR(B1987-G1987,"")</f>
        <v>2091383.42</v>
      </c>
      <c r="I1987" s="2">
        <f t="shared" ref="I1987:I2050" si="95">+IF(G1987=0,D1987,G1987)</f>
        <v>371598.29</v>
      </c>
    </row>
    <row r="1988" spans="1:9" x14ac:dyDescent="0.3">
      <c r="A1988" t="str">
        <f>+IF([1]PLANES_ADM_RES383_261016!C1988="","",[1]PLANES_ADM_RES383_261016!C1988)</f>
        <v xml:space="preserve">RV     </v>
      </c>
      <c r="B1988" s="2">
        <f>+IF([1]PLANES_ADM_RES383_261016!F1988="","",[1]PLANES_ADM_RES383_261016!F1988)</f>
        <v>3875829.01</v>
      </c>
      <c r="C1988">
        <f>+IF([1]PLANES_ADM_RES383_261016!G1988="","",[1]PLANES_ADM_RES383_261016!G1988)</f>
        <v>1</v>
      </c>
      <c r="D1988">
        <f>+IF([1]PLANES_ADM_RES383_261016!L1988="","",[1]PLANES_ADM_RES383_261016!L1988)</f>
        <v>1400713.66</v>
      </c>
      <c r="E1988" t="str">
        <f>+IF([1]PLANES_ADM_RES383_261016!O1988="","",[1]PLANES_ADM_RES383_261016!O1988)</f>
        <v xml:space="preserve">VIGENTE             </v>
      </c>
      <c r="F1988" s="1">
        <f>+IF([1]PLANES_ADM_RES383_261016!P1988="","",[1]PLANES_ADM_RES383_261016!P1988)</f>
        <v>46310</v>
      </c>
      <c r="G1988" s="2">
        <f t="shared" si="93"/>
        <v>0</v>
      </c>
      <c r="H1988" s="2">
        <f t="shared" si="94"/>
        <v>3875829.01</v>
      </c>
      <c r="I1988" s="2">
        <f t="shared" si="95"/>
        <v>1400713.66</v>
      </c>
    </row>
    <row r="1989" spans="1:9" x14ac:dyDescent="0.3">
      <c r="A1989" t="str">
        <f>+IF([1]PLANES_ADM_RES383_261016!C1989="","",[1]PLANES_ADM_RES383_261016!C1989)</f>
        <v xml:space="preserve">RV     </v>
      </c>
      <c r="B1989" s="2">
        <f>+IF([1]PLANES_ADM_RES383_261016!F1989="","",[1]PLANES_ADM_RES383_261016!F1989)</f>
        <v>20282</v>
      </c>
      <c r="C1989">
        <f>+IF([1]PLANES_ADM_RES383_261016!G1989="","",[1]PLANES_ADM_RES383_261016!G1989)</f>
        <v>1</v>
      </c>
      <c r="D1989">
        <f>+IF([1]PLANES_ADM_RES383_261016!L1989="","",[1]PLANES_ADM_RES383_261016!L1989)</f>
        <v>10647.69</v>
      </c>
      <c r="E1989" t="str">
        <f>+IF([1]PLANES_ADM_RES383_261016!O1989="","",[1]PLANES_ADM_RES383_261016!O1989)</f>
        <v xml:space="preserve">VIGENTE             </v>
      </c>
      <c r="F1989" s="1">
        <f>+IF([1]PLANES_ADM_RES383_261016!P1989="","",[1]PLANES_ADM_RES383_261016!P1989)</f>
        <v>46310</v>
      </c>
      <c r="G1989" s="2">
        <f t="shared" si="93"/>
        <v>0</v>
      </c>
      <c r="H1989" s="2">
        <f t="shared" si="94"/>
        <v>20282</v>
      </c>
      <c r="I1989" s="2">
        <f t="shared" si="95"/>
        <v>10647.69</v>
      </c>
    </row>
    <row r="1990" spans="1:9" x14ac:dyDescent="0.3">
      <c r="A1990" t="str">
        <f>+IF([1]PLANES_ADM_RES383_261016!C1990="","",[1]PLANES_ADM_RES383_261016!C1990)</f>
        <v xml:space="preserve">RV     </v>
      </c>
      <c r="B1990" s="2">
        <f>+IF([1]PLANES_ADM_RES383_261016!F1990="","",[1]PLANES_ADM_RES383_261016!F1990)</f>
        <v>987138.26</v>
      </c>
      <c r="C1990">
        <f>+IF([1]PLANES_ADM_RES383_261016!G1990="","",[1]PLANES_ADM_RES383_261016!G1990)</f>
        <v>1</v>
      </c>
      <c r="D1990">
        <f>+IF([1]PLANES_ADM_RES383_261016!L1990="","",[1]PLANES_ADM_RES383_261016!L1990)</f>
        <v>603291.71</v>
      </c>
      <c r="E1990" t="str">
        <f>+IF([1]PLANES_ADM_RES383_261016!O1990="","",[1]PLANES_ADM_RES383_261016!O1990)</f>
        <v xml:space="preserve">VIGENTE             </v>
      </c>
      <c r="F1990" s="1">
        <f>+IF([1]PLANES_ADM_RES383_261016!P1990="","",[1]PLANES_ADM_RES383_261016!P1990)</f>
        <v>46310</v>
      </c>
      <c r="G1990" s="2">
        <f t="shared" si="93"/>
        <v>0</v>
      </c>
      <c r="H1990" s="2">
        <f t="shared" si="94"/>
        <v>987138.26</v>
      </c>
      <c r="I1990" s="2">
        <f t="shared" si="95"/>
        <v>603291.71</v>
      </c>
    </row>
    <row r="1991" spans="1:9" x14ac:dyDescent="0.3">
      <c r="A1991" t="str">
        <f>+IF([1]PLANES_ADM_RES383_261016!C1991="","",[1]PLANES_ADM_RES383_261016!C1991)</f>
        <v xml:space="preserve">RV     </v>
      </c>
      <c r="B1991" s="2">
        <f>+IF([1]PLANES_ADM_RES383_261016!F1991="","",[1]PLANES_ADM_RES383_261016!F1991)</f>
        <v>97654.2</v>
      </c>
      <c r="C1991">
        <f>+IF([1]PLANES_ADM_RES383_261016!G1991="","",[1]PLANES_ADM_RES383_261016!G1991)</f>
        <v>12</v>
      </c>
      <c r="D1991">
        <f>+IF([1]PLANES_ADM_RES383_261016!L1991="","",[1]PLANES_ADM_RES383_261016!L1991)</f>
        <v>25209.15</v>
      </c>
      <c r="E1991" t="str">
        <f>+IF([1]PLANES_ADM_RES383_261016!O1991="","",[1]PLANES_ADM_RES383_261016!O1991)</f>
        <v xml:space="preserve">VIGENTE             </v>
      </c>
      <c r="F1991" s="1">
        <f>+IF([1]PLANES_ADM_RES383_261016!P1991="","",[1]PLANES_ADM_RES383_261016!P1991)</f>
        <v>46310</v>
      </c>
      <c r="G1991" s="2">
        <f t="shared" si="93"/>
        <v>12604.575000000001</v>
      </c>
      <c r="H1991" s="2">
        <f t="shared" si="94"/>
        <v>85049.625</v>
      </c>
      <c r="I1991" s="2">
        <f t="shared" si="95"/>
        <v>12604.575000000001</v>
      </c>
    </row>
    <row r="1992" spans="1:9" x14ac:dyDescent="0.3">
      <c r="A1992" t="str">
        <f>+IF([1]PLANES_ADM_RES383_261016!C1992="","",[1]PLANES_ADM_RES383_261016!C1992)</f>
        <v xml:space="preserve">RV     </v>
      </c>
      <c r="B1992" s="2">
        <f>+IF([1]PLANES_ADM_RES383_261016!F1992="","",[1]PLANES_ADM_RES383_261016!F1992)</f>
        <v>167817.06</v>
      </c>
      <c r="C1992">
        <f>+IF([1]PLANES_ADM_RES383_261016!G1992="","",[1]PLANES_ADM_RES383_261016!G1992)</f>
        <v>1</v>
      </c>
      <c r="D1992">
        <f>+IF([1]PLANES_ADM_RES383_261016!L1992="","",[1]PLANES_ADM_RES383_261016!L1992)</f>
        <v>27533.58</v>
      </c>
      <c r="E1992" t="str">
        <f>+IF([1]PLANES_ADM_RES383_261016!O1992="","",[1]PLANES_ADM_RES383_261016!O1992)</f>
        <v xml:space="preserve">VIGENTE             </v>
      </c>
      <c r="F1992" s="1">
        <f>+IF([1]PLANES_ADM_RES383_261016!P1992="","",[1]PLANES_ADM_RES383_261016!P1992)</f>
        <v>46310</v>
      </c>
      <c r="G1992" s="2">
        <f t="shared" si="93"/>
        <v>0</v>
      </c>
      <c r="H1992" s="2">
        <f t="shared" si="94"/>
        <v>167817.06</v>
      </c>
      <c r="I1992" s="2">
        <f t="shared" si="95"/>
        <v>27533.58</v>
      </c>
    </row>
    <row r="1993" spans="1:9" x14ac:dyDescent="0.3">
      <c r="A1993" t="str">
        <f>+IF([1]PLANES_ADM_RES383_261016!C1993="","",[1]PLANES_ADM_RES383_261016!C1993)</f>
        <v xml:space="preserve">RV     </v>
      </c>
      <c r="B1993" s="2">
        <f>+IF([1]PLANES_ADM_RES383_261016!F1993="","",[1]PLANES_ADM_RES383_261016!F1993)</f>
        <v>141500.35999999999</v>
      </c>
      <c r="C1993">
        <f>+IF([1]PLANES_ADM_RES383_261016!G1993="","",[1]PLANES_ADM_RES383_261016!G1993)</f>
        <v>1</v>
      </c>
      <c r="D1993">
        <f>+IF([1]PLANES_ADM_RES383_261016!L1993="","",[1]PLANES_ADM_RES383_261016!L1993)</f>
        <v>108748.07</v>
      </c>
      <c r="E1993" t="str">
        <f>+IF([1]PLANES_ADM_RES383_261016!O1993="","",[1]PLANES_ADM_RES383_261016!O1993)</f>
        <v xml:space="preserve">VIGENTE             </v>
      </c>
      <c r="F1993" s="1">
        <f>+IF([1]PLANES_ADM_RES383_261016!P1993="","",[1]PLANES_ADM_RES383_261016!P1993)</f>
        <v>46310</v>
      </c>
      <c r="G1993" s="2">
        <f t="shared" si="93"/>
        <v>0</v>
      </c>
      <c r="H1993" s="2">
        <f t="shared" si="94"/>
        <v>141500.35999999999</v>
      </c>
      <c r="I1993" s="2">
        <f t="shared" si="95"/>
        <v>108748.07</v>
      </c>
    </row>
    <row r="1994" spans="1:9" x14ac:dyDescent="0.3">
      <c r="A1994" t="str">
        <f>+IF([1]PLANES_ADM_RES383_261016!C1994="","",[1]PLANES_ADM_RES383_261016!C1994)</f>
        <v xml:space="preserve">RV     </v>
      </c>
      <c r="B1994" s="2">
        <f>+IF([1]PLANES_ADM_RES383_261016!F1994="","",[1]PLANES_ADM_RES383_261016!F1994)</f>
        <v>2695420.93</v>
      </c>
      <c r="C1994">
        <f>+IF([1]PLANES_ADM_RES383_261016!G1994="","",[1]PLANES_ADM_RES383_261016!G1994)</f>
        <v>12</v>
      </c>
      <c r="D1994">
        <f>+IF([1]PLANES_ADM_RES383_261016!L1994="","",[1]PLANES_ADM_RES383_261016!L1994)</f>
        <v>638271.04</v>
      </c>
      <c r="E1994" t="str">
        <f>+IF([1]PLANES_ADM_RES383_261016!O1994="","",[1]PLANES_ADM_RES383_261016!O1994)</f>
        <v xml:space="preserve">VIGENTE             </v>
      </c>
      <c r="F1994" s="1">
        <f>+IF([1]PLANES_ADM_RES383_261016!P1994="","",[1]PLANES_ADM_RES383_261016!P1994)</f>
        <v>46310</v>
      </c>
      <c r="G1994" s="2">
        <f t="shared" si="93"/>
        <v>319135.52</v>
      </c>
      <c r="H1994" s="2">
        <f t="shared" si="94"/>
        <v>2376285.41</v>
      </c>
      <c r="I1994" s="2">
        <f t="shared" si="95"/>
        <v>319135.52</v>
      </c>
    </row>
    <row r="1995" spans="1:9" x14ac:dyDescent="0.3">
      <c r="A1995" t="str">
        <f>+IF([1]PLANES_ADM_RES383_261016!C1995="","",[1]PLANES_ADM_RES383_261016!C1995)</f>
        <v xml:space="preserve">RV     </v>
      </c>
      <c r="B1995" s="2">
        <f>+IF([1]PLANES_ADM_RES383_261016!F1995="","",[1]PLANES_ADM_RES383_261016!F1995)</f>
        <v>244256.94</v>
      </c>
      <c r="C1995">
        <f>+IF([1]PLANES_ADM_RES383_261016!G1995="","",[1]PLANES_ADM_RES383_261016!G1995)</f>
        <v>1</v>
      </c>
      <c r="D1995">
        <f>+IF([1]PLANES_ADM_RES383_261016!L1995="","",[1]PLANES_ADM_RES383_261016!L1995)</f>
        <v>78540.039999999994</v>
      </c>
      <c r="E1995" t="str">
        <f>+IF([1]PLANES_ADM_RES383_261016!O1995="","",[1]PLANES_ADM_RES383_261016!O1995)</f>
        <v xml:space="preserve">VIGENTE             </v>
      </c>
      <c r="F1995" s="1">
        <f>+IF([1]PLANES_ADM_RES383_261016!P1995="","",[1]PLANES_ADM_RES383_261016!P1995)</f>
        <v>46310</v>
      </c>
      <c r="G1995" s="2">
        <f t="shared" si="93"/>
        <v>0</v>
      </c>
      <c r="H1995" s="2">
        <f t="shared" si="94"/>
        <v>244256.94</v>
      </c>
      <c r="I1995" s="2">
        <f t="shared" si="95"/>
        <v>78540.039999999994</v>
      </c>
    </row>
    <row r="1996" spans="1:9" x14ac:dyDescent="0.3">
      <c r="A1996" t="str">
        <f>+IF([1]PLANES_ADM_RES383_261016!C1996="","",[1]PLANES_ADM_RES383_261016!C1996)</f>
        <v xml:space="preserve">RV     </v>
      </c>
      <c r="B1996" s="2">
        <f>+IF([1]PLANES_ADM_RES383_261016!F1996="","",[1]PLANES_ADM_RES383_261016!F1996)</f>
        <v>1288359.48</v>
      </c>
      <c r="C1996">
        <f>+IF([1]PLANES_ADM_RES383_261016!G1996="","",[1]PLANES_ADM_RES383_261016!G1996)</f>
        <v>12</v>
      </c>
      <c r="D1996">
        <f>+IF([1]PLANES_ADM_RES383_261016!L1996="","",[1]PLANES_ADM_RES383_261016!L1996)</f>
        <v>311224.32000000001</v>
      </c>
      <c r="E1996" t="str">
        <f>+IF([1]PLANES_ADM_RES383_261016!O1996="","",[1]PLANES_ADM_RES383_261016!O1996)</f>
        <v xml:space="preserve">VIGENTE             </v>
      </c>
      <c r="F1996" s="1">
        <f>+IF([1]PLANES_ADM_RES383_261016!P1996="","",[1]PLANES_ADM_RES383_261016!P1996)</f>
        <v>46310</v>
      </c>
      <c r="G1996" s="2">
        <f t="shared" si="93"/>
        <v>155612.16</v>
      </c>
      <c r="H1996" s="2">
        <f t="shared" si="94"/>
        <v>1132747.32</v>
      </c>
      <c r="I1996" s="2">
        <f t="shared" si="95"/>
        <v>155612.16</v>
      </c>
    </row>
    <row r="1997" spans="1:9" x14ac:dyDescent="0.3">
      <c r="A1997" t="str">
        <f>+IF([1]PLANES_ADM_RES383_261016!C1997="","",[1]PLANES_ADM_RES383_261016!C1997)</f>
        <v xml:space="preserve">RV     </v>
      </c>
      <c r="B1997" s="2">
        <f>+IF([1]PLANES_ADM_RES383_261016!F1997="","",[1]PLANES_ADM_RES383_261016!F1997)</f>
        <v>3680199.95</v>
      </c>
      <c r="C1997">
        <f>+IF([1]PLANES_ADM_RES383_261016!G1997="","",[1]PLANES_ADM_RES383_261016!G1997)</f>
        <v>1</v>
      </c>
      <c r="D1997">
        <f>+IF([1]PLANES_ADM_RES383_261016!L1997="","",[1]PLANES_ADM_RES383_261016!L1997)</f>
        <v>1019572.35</v>
      </c>
      <c r="E1997" t="str">
        <f>+IF([1]PLANES_ADM_RES383_261016!O1997="","",[1]PLANES_ADM_RES383_261016!O1997)</f>
        <v xml:space="preserve">VIGENTE             </v>
      </c>
      <c r="F1997" s="1">
        <f>+IF([1]PLANES_ADM_RES383_261016!P1997="","",[1]PLANES_ADM_RES383_261016!P1997)</f>
        <v>46310</v>
      </c>
      <c r="G1997" s="2">
        <f t="shared" si="93"/>
        <v>0</v>
      </c>
      <c r="H1997" s="2">
        <f t="shared" si="94"/>
        <v>3680199.95</v>
      </c>
      <c r="I1997" s="2">
        <f t="shared" si="95"/>
        <v>1019572.35</v>
      </c>
    </row>
    <row r="1998" spans="1:9" x14ac:dyDescent="0.3">
      <c r="A1998" t="str">
        <f>+IF([1]PLANES_ADM_RES383_261016!C1998="","",[1]PLANES_ADM_RES383_261016!C1998)</f>
        <v xml:space="preserve">RV     </v>
      </c>
      <c r="B1998" s="2">
        <f>+IF([1]PLANES_ADM_RES383_261016!F1998="","",[1]PLANES_ADM_RES383_261016!F1998)</f>
        <v>763073.07</v>
      </c>
      <c r="C1998">
        <f>+IF([1]PLANES_ADM_RES383_261016!G1998="","",[1]PLANES_ADM_RES383_261016!G1998)</f>
        <v>12</v>
      </c>
      <c r="D1998">
        <f>+IF([1]PLANES_ADM_RES383_261016!L1998="","",[1]PLANES_ADM_RES383_261016!L1998)</f>
        <v>162649.16</v>
      </c>
      <c r="E1998" t="str">
        <f>+IF([1]PLANES_ADM_RES383_261016!O1998="","",[1]PLANES_ADM_RES383_261016!O1998)</f>
        <v xml:space="preserve">VIGENTE             </v>
      </c>
      <c r="F1998" s="1">
        <f>+IF([1]PLANES_ADM_RES383_261016!P1998="","",[1]PLANES_ADM_RES383_261016!P1998)</f>
        <v>46310</v>
      </c>
      <c r="G1998" s="2">
        <f t="shared" si="93"/>
        <v>81324.58</v>
      </c>
      <c r="H1998" s="2">
        <f t="shared" si="94"/>
        <v>681748.49</v>
      </c>
      <c r="I1998" s="2">
        <f t="shared" si="95"/>
        <v>81324.58</v>
      </c>
    </row>
    <row r="1999" spans="1:9" x14ac:dyDescent="0.3">
      <c r="A1999" t="str">
        <f>+IF([1]PLANES_ADM_RES383_261016!C1999="","",[1]PLANES_ADM_RES383_261016!C1999)</f>
        <v xml:space="preserve">RV     </v>
      </c>
      <c r="B1999" s="2">
        <f>+IF([1]PLANES_ADM_RES383_261016!F1999="","",[1]PLANES_ADM_RES383_261016!F1999)</f>
        <v>849329.48</v>
      </c>
      <c r="C1999">
        <f>+IF([1]PLANES_ADM_RES383_261016!G1999="","",[1]PLANES_ADM_RES383_261016!G1999)</f>
        <v>12</v>
      </c>
      <c r="D1999">
        <f>+IF([1]PLANES_ADM_RES383_261016!L1999="","",[1]PLANES_ADM_RES383_261016!L1999)</f>
        <v>244843.33</v>
      </c>
      <c r="E1999" t="str">
        <f>+IF([1]PLANES_ADM_RES383_261016!O1999="","",[1]PLANES_ADM_RES383_261016!O1999)</f>
        <v xml:space="preserve">VIGENTE             </v>
      </c>
      <c r="F1999" s="1">
        <f>+IF([1]PLANES_ADM_RES383_261016!P1999="","",[1]PLANES_ADM_RES383_261016!P1999)</f>
        <v>46310</v>
      </c>
      <c r="G1999" s="2">
        <f t="shared" si="93"/>
        <v>122421.66499999999</v>
      </c>
      <c r="H1999" s="2">
        <f t="shared" si="94"/>
        <v>726907.81499999994</v>
      </c>
      <c r="I1999" s="2">
        <f t="shared" si="95"/>
        <v>122421.66499999999</v>
      </c>
    </row>
    <row r="2000" spans="1:9" x14ac:dyDescent="0.3">
      <c r="A2000" t="str">
        <f>+IF([1]PLANES_ADM_RES383_261016!C2000="","",[1]PLANES_ADM_RES383_261016!C2000)</f>
        <v xml:space="preserve">RV     </v>
      </c>
      <c r="B2000" s="2">
        <f>+IF([1]PLANES_ADM_RES383_261016!F2000="","",[1]PLANES_ADM_RES383_261016!F2000)</f>
        <v>132171.46</v>
      </c>
      <c r="C2000">
        <f>+IF([1]PLANES_ADM_RES383_261016!G2000="","",[1]PLANES_ADM_RES383_261016!G2000)</f>
        <v>1</v>
      </c>
      <c r="D2000">
        <f>+IF([1]PLANES_ADM_RES383_261016!L2000="","",[1]PLANES_ADM_RES383_261016!L2000)</f>
        <v>85921.17</v>
      </c>
      <c r="E2000" t="str">
        <f>+IF([1]PLANES_ADM_RES383_261016!O2000="","",[1]PLANES_ADM_RES383_261016!O2000)</f>
        <v xml:space="preserve">VIGENTE             </v>
      </c>
      <c r="F2000" s="1">
        <f>+IF([1]PLANES_ADM_RES383_261016!P2000="","",[1]PLANES_ADM_RES383_261016!P2000)</f>
        <v>46310</v>
      </c>
      <c r="G2000" s="2">
        <f t="shared" si="93"/>
        <v>0</v>
      </c>
      <c r="H2000" s="2">
        <f t="shared" si="94"/>
        <v>132171.46</v>
      </c>
      <c r="I2000" s="2">
        <f t="shared" si="95"/>
        <v>85921.17</v>
      </c>
    </row>
    <row r="2001" spans="1:9" x14ac:dyDescent="0.3">
      <c r="A2001" t="str">
        <f>+IF([1]PLANES_ADM_RES383_261016!C2001="","",[1]PLANES_ADM_RES383_261016!C2001)</f>
        <v xml:space="preserve">RV     </v>
      </c>
      <c r="B2001" s="2">
        <f>+IF([1]PLANES_ADM_RES383_261016!F2001="","",[1]PLANES_ADM_RES383_261016!F2001)</f>
        <v>257586.04</v>
      </c>
      <c r="C2001">
        <f>+IF([1]PLANES_ADM_RES383_261016!G2001="","",[1]PLANES_ADM_RES383_261016!G2001)</f>
        <v>1</v>
      </c>
      <c r="D2001">
        <f>+IF([1]PLANES_ADM_RES383_261016!L2001="","",[1]PLANES_ADM_RES383_261016!L2001)</f>
        <v>76728.31</v>
      </c>
      <c r="E2001" t="str">
        <f>+IF([1]PLANES_ADM_RES383_261016!O2001="","",[1]PLANES_ADM_RES383_261016!O2001)</f>
        <v xml:space="preserve">VIGENTE             </v>
      </c>
      <c r="F2001" s="1">
        <f>+IF([1]PLANES_ADM_RES383_261016!P2001="","",[1]PLANES_ADM_RES383_261016!P2001)</f>
        <v>46310</v>
      </c>
      <c r="G2001" s="2">
        <f t="shared" si="93"/>
        <v>0</v>
      </c>
      <c r="H2001" s="2">
        <f t="shared" si="94"/>
        <v>257586.04</v>
      </c>
      <c r="I2001" s="2">
        <f t="shared" si="95"/>
        <v>76728.31</v>
      </c>
    </row>
    <row r="2002" spans="1:9" x14ac:dyDescent="0.3">
      <c r="A2002" t="str">
        <f>+IF([1]PLANES_ADM_RES383_261016!C2002="","",[1]PLANES_ADM_RES383_261016!C2002)</f>
        <v xml:space="preserve">RV     </v>
      </c>
      <c r="B2002" s="2">
        <f>+IF([1]PLANES_ADM_RES383_261016!F2002="","",[1]PLANES_ADM_RES383_261016!F2002)</f>
        <v>931828.41</v>
      </c>
      <c r="C2002">
        <f>+IF([1]PLANES_ADM_RES383_261016!G2002="","",[1]PLANES_ADM_RES383_261016!G2002)</f>
        <v>12</v>
      </c>
      <c r="D2002">
        <f>+IF([1]PLANES_ADM_RES383_261016!L2002="","",[1]PLANES_ADM_RES383_261016!L2002)</f>
        <v>364130.38</v>
      </c>
      <c r="E2002" t="str">
        <f>+IF([1]PLANES_ADM_RES383_261016!O2002="","",[1]PLANES_ADM_RES383_261016!O2002)</f>
        <v xml:space="preserve">VIGENTE             </v>
      </c>
      <c r="F2002" s="1">
        <f>+IF([1]PLANES_ADM_RES383_261016!P2002="","",[1]PLANES_ADM_RES383_261016!P2002)</f>
        <v>46310</v>
      </c>
      <c r="G2002" s="2">
        <f t="shared" si="93"/>
        <v>182065.19</v>
      </c>
      <c r="H2002" s="2">
        <f t="shared" si="94"/>
        <v>749763.22</v>
      </c>
      <c r="I2002" s="2">
        <f t="shared" si="95"/>
        <v>182065.19</v>
      </c>
    </row>
    <row r="2003" spans="1:9" x14ac:dyDescent="0.3">
      <c r="A2003" t="str">
        <f>+IF([1]PLANES_ADM_RES383_261016!C2003="","",[1]PLANES_ADM_RES383_261016!C2003)</f>
        <v xml:space="preserve">RV     </v>
      </c>
      <c r="B2003" s="2">
        <f>+IF([1]PLANES_ADM_RES383_261016!F2003="","",[1]PLANES_ADM_RES383_261016!F2003)</f>
        <v>254814.97</v>
      </c>
      <c r="C2003">
        <f>+IF([1]PLANES_ADM_RES383_261016!G2003="","",[1]PLANES_ADM_RES383_261016!G2003)</f>
        <v>12</v>
      </c>
      <c r="D2003">
        <f>+IF([1]PLANES_ADM_RES383_261016!L2003="","",[1]PLANES_ADM_RES383_261016!L2003)</f>
        <v>120037.16</v>
      </c>
      <c r="E2003" t="str">
        <f>+IF([1]PLANES_ADM_RES383_261016!O2003="","",[1]PLANES_ADM_RES383_261016!O2003)</f>
        <v xml:space="preserve">VIGENTE             </v>
      </c>
      <c r="F2003" s="1">
        <f>+IF([1]PLANES_ADM_RES383_261016!P2003="","",[1]PLANES_ADM_RES383_261016!P2003)</f>
        <v>46310</v>
      </c>
      <c r="G2003" s="2">
        <f t="shared" si="93"/>
        <v>60018.58</v>
      </c>
      <c r="H2003" s="2">
        <f t="shared" si="94"/>
        <v>194796.39</v>
      </c>
      <c r="I2003" s="2">
        <f t="shared" si="95"/>
        <v>60018.58</v>
      </c>
    </row>
    <row r="2004" spans="1:9" x14ac:dyDescent="0.3">
      <c r="A2004" t="str">
        <f>+IF([1]PLANES_ADM_RES383_261016!C2004="","",[1]PLANES_ADM_RES383_261016!C2004)</f>
        <v xml:space="preserve">RV     </v>
      </c>
      <c r="B2004" s="2">
        <f>+IF([1]PLANES_ADM_RES383_261016!F2004="","",[1]PLANES_ADM_RES383_261016!F2004)</f>
        <v>727534.74</v>
      </c>
      <c r="C2004">
        <f>+IF([1]PLANES_ADM_RES383_261016!G2004="","",[1]PLANES_ADM_RES383_261016!G2004)</f>
        <v>1</v>
      </c>
      <c r="D2004">
        <f>+IF([1]PLANES_ADM_RES383_261016!L2004="","",[1]PLANES_ADM_RES383_261016!L2004)</f>
        <v>215645.15</v>
      </c>
      <c r="E2004" t="str">
        <f>+IF([1]PLANES_ADM_RES383_261016!O2004="","",[1]PLANES_ADM_RES383_261016!O2004)</f>
        <v xml:space="preserve">VIGENTE             </v>
      </c>
      <c r="F2004" s="1">
        <f>+IF([1]PLANES_ADM_RES383_261016!P2004="","",[1]PLANES_ADM_RES383_261016!P2004)</f>
        <v>46310</v>
      </c>
      <c r="G2004" s="2">
        <f t="shared" si="93"/>
        <v>0</v>
      </c>
      <c r="H2004" s="2">
        <f t="shared" si="94"/>
        <v>727534.74</v>
      </c>
      <c r="I2004" s="2">
        <f t="shared" si="95"/>
        <v>215645.15</v>
      </c>
    </row>
    <row r="2005" spans="1:9" x14ac:dyDescent="0.3">
      <c r="A2005" t="str">
        <f>+IF([1]PLANES_ADM_RES383_261016!C2005="","",[1]PLANES_ADM_RES383_261016!C2005)</f>
        <v xml:space="preserve">RV     </v>
      </c>
      <c r="B2005" s="2">
        <f>+IF([1]PLANES_ADM_RES383_261016!F2005="","",[1]PLANES_ADM_RES383_261016!F2005)</f>
        <v>3671744.43</v>
      </c>
      <c r="C2005">
        <f>+IF([1]PLANES_ADM_RES383_261016!G2005="","",[1]PLANES_ADM_RES383_261016!G2005)</f>
        <v>1</v>
      </c>
      <c r="D2005">
        <f>+IF([1]PLANES_ADM_RES383_261016!L2005="","",[1]PLANES_ADM_RES383_261016!L2005)</f>
        <v>1605855.04</v>
      </c>
      <c r="E2005" t="str">
        <f>+IF([1]PLANES_ADM_RES383_261016!O2005="","",[1]PLANES_ADM_RES383_261016!O2005)</f>
        <v xml:space="preserve">VIGENTE             </v>
      </c>
      <c r="F2005" s="1">
        <f>+IF([1]PLANES_ADM_RES383_261016!P2005="","",[1]PLANES_ADM_RES383_261016!P2005)</f>
        <v>46310</v>
      </c>
      <c r="G2005" s="2">
        <f t="shared" si="93"/>
        <v>0</v>
      </c>
      <c r="H2005" s="2">
        <f t="shared" si="94"/>
        <v>3671744.43</v>
      </c>
      <c r="I2005" s="2">
        <f t="shared" si="95"/>
        <v>1605855.04</v>
      </c>
    </row>
    <row r="2006" spans="1:9" x14ac:dyDescent="0.3">
      <c r="A2006" t="str">
        <f>+IF([1]PLANES_ADM_RES383_261016!C2006="","",[1]PLANES_ADM_RES383_261016!C2006)</f>
        <v xml:space="preserve">RV     </v>
      </c>
      <c r="B2006" s="2">
        <f>+IF([1]PLANES_ADM_RES383_261016!F2006="","",[1]PLANES_ADM_RES383_261016!F2006)</f>
        <v>480574.71999999997</v>
      </c>
      <c r="C2006">
        <f>+IF([1]PLANES_ADM_RES383_261016!G2006="","",[1]PLANES_ADM_RES383_261016!G2006)</f>
        <v>1</v>
      </c>
      <c r="D2006">
        <f>+IF([1]PLANES_ADM_RES383_261016!L2006="","",[1]PLANES_ADM_RES383_261016!L2006)</f>
        <v>419983.06</v>
      </c>
      <c r="E2006" t="str">
        <f>+IF([1]PLANES_ADM_RES383_261016!O2006="","",[1]PLANES_ADM_RES383_261016!O2006)</f>
        <v xml:space="preserve">VIGENTE             </v>
      </c>
      <c r="F2006" s="1">
        <f>+IF([1]PLANES_ADM_RES383_261016!P2006="","",[1]PLANES_ADM_RES383_261016!P2006)</f>
        <v>46310</v>
      </c>
      <c r="G2006" s="2">
        <f t="shared" si="93"/>
        <v>0</v>
      </c>
      <c r="H2006" s="2">
        <f t="shared" si="94"/>
        <v>480574.71999999997</v>
      </c>
      <c r="I2006" s="2">
        <f t="shared" si="95"/>
        <v>419983.06</v>
      </c>
    </row>
    <row r="2007" spans="1:9" x14ac:dyDescent="0.3">
      <c r="A2007" t="str">
        <f>+IF([1]PLANES_ADM_RES383_261016!C2007="","",[1]PLANES_ADM_RES383_261016!C2007)</f>
        <v xml:space="preserve">RV     </v>
      </c>
      <c r="B2007" s="2">
        <f>+IF([1]PLANES_ADM_RES383_261016!F2007="","",[1]PLANES_ADM_RES383_261016!F2007)</f>
        <v>420815.98</v>
      </c>
      <c r="C2007">
        <f>+IF([1]PLANES_ADM_RES383_261016!G2007="","",[1]PLANES_ADM_RES383_261016!G2007)</f>
        <v>1</v>
      </c>
      <c r="D2007">
        <f>+IF([1]PLANES_ADM_RES383_261016!L2007="","",[1]PLANES_ADM_RES383_261016!L2007)</f>
        <v>126205.18</v>
      </c>
      <c r="E2007" t="str">
        <f>+IF([1]PLANES_ADM_RES383_261016!O2007="","",[1]PLANES_ADM_RES383_261016!O2007)</f>
        <v xml:space="preserve">VIGENTE             </v>
      </c>
      <c r="F2007" s="1">
        <f>+IF([1]PLANES_ADM_RES383_261016!P2007="","",[1]PLANES_ADM_RES383_261016!P2007)</f>
        <v>46310</v>
      </c>
      <c r="G2007" s="2">
        <f t="shared" si="93"/>
        <v>0</v>
      </c>
      <c r="H2007" s="2">
        <f t="shared" si="94"/>
        <v>420815.98</v>
      </c>
      <c r="I2007" s="2">
        <f t="shared" si="95"/>
        <v>126205.18</v>
      </c>
    </row>
    <row r="2008" spans="1:9" x14ac:dyDescent="0.3">
      <c r="A2008" t="str">
        <f>+IF([1]PLANES_ADM_RES383_261016!C2008="","",[1]PLANES_ADM_RES383_261016!C2008)</f>
        <v xml:space="preserve">RV     </v>
      </c>
      <c r="B2008" s="2">
        <f>+IF([1]PLANES_ADM_RES383_261016!F2008="","",[1]PLANES_ADM_RES383_261016!F2008)</f>
        <v>136404.24</v>
      </c>
      <c r="C2008">
        <f>+IF([1]PLANES_ADM_RES383_261016!G2008="","",[1]PLANES_ADM_RES383_261016!G2008)</f>
        <v>1</v>
      </c>
      <c r="D2008">
        <f>+IF([1]PLANES_ADM_RES383_261016!L2008="","",[1]PLANES_ADM_RES383_261016!L2008)</f>
        <v>32542.84</v>
      </c>
      <c r="E2008" t="str">
        <f>+IF([1]PLANES_ADM_RES383_261016!O2008="","",[1]PLANES_ADM_RES383_261016!O2008)</f>
        <v xml:space="preserve">VIGENTE             </v>
      </c>
      <c r="F2008" s="1">
        <f>+IF([1]PLANES_ADM_RES383_261016!P2008="","",[1]PLANES_ADM_RES383_261016!P2008)</f>
        <v>46310</v>
      </c>
      <c r="G2008" s="2">
        <f t="shared" si="93"/>
        <v>0</v>
      </c>
      <c r="H2008" s="2">
        <f t="shared" si="94"/>
        <v>136404.24</v>
      </c>
      <c r="I2008" s="2">
        <f t="shared" si="95"/>
        <v>32542.84</v>
      </c>
    </row>
    <row r="2009" spans="1:9" x14ac:dyDescent="0.3">
      <c r="A2009" t="str">
        <f>+IF([1]PLANES_ADM_RES383_261016!C2009="","",[1]PLANES_ADM_RES383_261016!C2009)</f>
        <v xml:space="preserve">RV     </v>
      </c>
      <c r="B2009" s="2">
        <f>+IF([1]PLANES_ADM_RES383_261016!F2009="","",[1]PLANES_ADM_RES383_261016!F2009)</f>
        <v>1676873.83</v>
      </c>
      <c r="C2009">
        <f>+IF([1]PLANES_ADM_RES383_261016!G2009="","",[1]PLANES_ADM_RES383_261016!G2009)</f>
        <v>1</v>
      </c>
      <c r="D2009">
        <f>+IF([1]PLANES_ADM_RES383_261016!L2009="","",[1]PLANES_ADM_RES383_261016!L2009)</f>
        <v>664470.5</v>
      </c>
      <c r="E2009" t="str">
        <f>+IF([1]PLANES_ADM_RES383_261016!O2009="","",[1]PLANES_ADM_RES383_261016!O2009)</f>
        <v xml:space="preserve">VIGENTE             </v>
      </c>
      <c r="F2009" s="1">
        <f>+IF([1]PLANES_ADM_RES383_261016!P2009="","",[1]PLANES_ADM_RES383_261016!P2009)</f>
        <v>46310</v>
      </c>
      <c r="G2009" s="2">
        <f t="shared" si="93"/>
        <v>0</v>
      </c>
      <c r="H2009" s="2">
        <f t="shared" si="94"/>
        <v>1676873.83</v>
      </c>
      <c r="I2009" s="2">
        <f t="shared" si="95"/>
        <v>664470.5</v>
      </c>
    </row>
    <row r="2010" spans="1:9" x14ac:dyDescent="0.3">
      <c r="A2010" t="str">
        <f>+IF([1]PLANES_ADM_RES383_261016!C2010="","",[1]PLANES_ADM_RES383_261016!C2010)</f>
        <v xml:space="preserve">RV     </v>
      </c>
      <c r="B2010" s="2">
        <f>+IF([1]PLANES_ADM_RES383_261016!F2010="","",[1]PLANES_ADM_RES383_261016!F2010)</f>
        <v>860251.67</v>
      </c>
      <c r="C2010">
        <f>+IF([1]PLANES_ADM_RES383_261016!G2010="","",[1]PLANES_ADM_RES383_261016!G2010)</f>
        <v>6</v>
      </c>
      <c r="D2010">
        <f>+IF([1]PLANES_ADM_RES383_261016!L2010="","",[1]PLANES_ADM_RES383_261016!L2010)</f>
        <v>223056.02</v>
      </c>
      <c r="E2010" t="str">
        <f>+IF([1]PLANES_ADM_RES383_261016!O2010="","",[1]PLANES_ADM_RES383_261016!O2010)</f>
        <v xml:space="preserve">VIGENTE             </v>
      </c>
      <c r="F2010" s="1">
        <f>+IF([1]PLANES_ADM_RES383_261016!P2010="","",[1]PLANES_ADM_RES383_261016!P2010)</f>
        <v>46310</v>
      </c>
      <c r="G2010" s="2">
        <f t="shared" si="93"/>
        <v>111528.01</v>
      </c>
      <c r="H2010" s="2">
        <f t="shared" si="94"/>
        <v>748723.66</v>
      </c>
      <c r="I2010" s="2">
        <f t="shared" si="95"/>
        <v>111528.01</v>
      </c>
    </row>
    <row r="2011" spans="1:9" x14ac:dyDescent="0.3">
      <c r="A2011" t="str">
        <f>+IF([1]PLANES_ADM_RES383_261016!C2011="","",[1]PLANES_ADM_RES383_261016!C2011)</f>
        <v xml:space="preserve">RV     </v>
      </c>
      <c r="B2011" s="2">
        <f>+IF([1]PLANES_ADM_RES383_261016!F2011="","",[1]PLANES_ADM_RES383_261016!F2011)</f>
        <v>807556.44</v>
      </c>
      <c r="C2011">
        <f>+IF([1]PLANES_ADM_RES383_261016!G2011="","",[1]PLANES_ADM_RES383_261016!G2011)</f>
        <v>12</v>
      </c>
      <c r="D2011">
        <f>+IF([1]PLANES_ADM_RES383_261016!L2011="","",[1]PLANES_ADM_RES383_261016!L2011)</f>
        <v>211771.65</v>
      </c>
      <c r="E2011" t="str">
        <f>+IF([1]PLANES_ADM_RES383_261016!O2011="","",[1]PLANES_ADM_RES383_261016!O2011)</f>
        <v xml:space="preserve">VIGENTE             </v>
      </c>
      <c r="F2011" s="1">
        <f>+IF([1]PLANES_ADM_RES383_261016!P2011="","",[1]PLANES_ADM_RES383_261016!P2011)</f>
        <v>46310</v>
      </c>
      <c r="G2011" s="2">
        <f t="shared" si="93"/>
        <v>105885.825</v>
      </c>
      <c r="H2011" s="2">
        <f t="shared" si="94"/>
        <v>701670.61499999999</v>
      </c>
      <c r="I2011" s="2">
        <f t="shared" si="95"/>
        <v>105885.825</v>
      </c>
    </row>
    <row r="2012" spans="1:9" x14ac:dyDescent="0.3">
      <c r="A2012" t="str">
        <f>+IF([1]PLANES_ADM_RES383_261016!C2012="","",[1]PLANES_ADM_RES383_261016!C2012)</f>
        <v xml:space="preserve">RV     </v>
      </c>
      <c r="B2012" s="2">
        <f>+IF([1]PLANES_ADM_RES383_261016!F2012="","",[1]PLANES_ADM_RES383_261016!F2012)</f>
        <v>230804.41</v>
      </c>
      <c r="C2012">
        <f>+IF([1]PLANES_ADM_RES383_261016!G2012="","",[1]PLANES_ADM_RES383_261016!G2012)</f>
        <v>10</v>
      </c>
      <c r="D2012">
        <f>+IF([1]PLANES_ADM_RES383_261016!L2012="","",[1]PLANES_ADM_RES383_261016!L2012)</f>
        <v>59581.52</v>
      </c>
      <c r="E2012" t="str">
        <f>+IF([1]PLANES_ADM_RES383_261016!O2012="","",[1]PLANES_ADM_RES383_261016!O2012)</f>
        <v xml:space="preserve">VIGENTE             </v>
      </c>
      <c r="F2012" s="1">
        <f>+IF([1]PLANES_ADM_RES383_261016!P2012="","",[1]PLANES_ADM_RES383_261016!P2012)</f>
        <v>46310</v>
      </c>
      <c r="G2012" s="2">
        <f t="shared" si="93"/>
        <v>29790.76</v>
      </c>
      <c r="H2012" s="2">
        <f t="shared" si="94"/>
        <v>201013.65</v>
      </c>
      <c r="I2012" s="2">
        <f t="shared" si="95"/>
        <v>29790.76</v>
      </c>
    </row>
    <row r="2013" spans="1:9" x14ac:dyDescent="0.3">
      <c r="A2013" t="str">
        <f>+IF([1]PLANES_ADM_RES383_261016!C2013="","",[1]PLANES_ADM_RES383_261016!C2013)</f>
        <v xml:space="preserve">RV     </v>
      </c>
      <c r="B2013" s="2">
        <f>+IF([1]PLANES_ADM_RES383_261016!F2013="","",[1]PLANES_ADM_RES383_261016!F2013)</f>
        <v>269312.15999999997</v>
      </c>
      <c r="C2013">
        <f>+IF([1]PLANES_ADM_RES383_261016!G2013="","",[1]PLANES_ADM_RES383_261016!G2013)</f>
        <v>12</v>
      </c>
      <c r="D2013">
        <f>+IF([1]PLANES_ADM_RES383_261016!L2013="","",[1]PLANES_ADM_RES383_261016!L2013)</f>
        <v>40835.83</v>
      </c>
      <c r="E2013" t="str">
        <f>+IF([1]PLANES_ADM_RES383_261016!O2013="","",[1]PLANES_ADM_RES383_261016!O2013)</f>
        <v xml:space="preserve">VIGENTE             </v>
      </c>
      <c r="F2013" s="1">
        <f>+IF([1]PLANES_ADM_RES383_261016!P2013="","",[1]PLANES_ADM_RES383_261016!P2013)</f>
        <v>46310</v>
      </c>
      <c r="G2013" s="2">
        <f t="shared" si="93"/>
        <v>20417.915000000001</v>
      </c>
      <c r="H2013" s="2">
        <f t="shared" si="94"/>
        <v>248894.24499999997</v>
      </c>
      <c r="I2013" s="2">
        <f t="shared" si="95"/>
        <v>20417.915000000001</v>
      </c>
    </row>
    <row r="2014" spans="1:9" x14ac:dyDescent="0.3">
      <c r="A2014" t="str">
        <f>+IF([1]PLANES_ADM_RES383_261016!C2014="","",[1]PLANES_ADM_RES383_261016!C2014)</f>
        <v xml:space="preserve">RV     </v>
      </c>
      <c r="B2014" s="2">
        <f>+IF([1]PLANES_ADM_RES383_261016!F2014="","",[1]PLANES_ADM_RES383_261016!F2014)</f>
        <v>378894.02</v>
      </c>
      <c r="C2014">
        <f>+IF([1]PLANES_ADM_RES383_261016!G2014="","",[1]PLANES_ADM_RES383_261016!G2014)</f>
        <v>1</v>
      </c>
      <c r="D2014">
        <f>+IF([1]PLANES_ADM_RES383_261016!L2014="","",[1]PLANES_ADM_RES383_261016!L2014)</f>
        <v>239028.62</v>
      </c>
      <c r="E2014" t="str">
        <f>+IF([1]PLANES_ADM_RES383_261016!O2014="","",[1]PLANES_ADM_RES383_261016!O2014)</f>
        <v xml:space="preserve">VIGENTE             </v>
      </c>
      <c r="F2014" s="1">
        <f>+IF([1]PLANES_ADM_RES383_261016!P2014="","",[1]PLANES_ADM_RES383_261016!P2014)</f>
        <v>46310</v>
      </c>
      <c r="G2014" s="2">
        <f t="shared" si="93"/>
        <v>0</v>
      </c>
      <c r="H2014" s="2">
        <f t="shared" si="94"/>
        <v>378894.02</v>
      </c>
      <c r="I2014" s="2">
        <f t="shared" si="95"/>
        <v>239028.62</v>
      </c>
    </row>
    <row r="2015" spans="1:9" x14ac:dyDescent="0.3">
      <c r="A2015" t="str">
        <f>+IF([1]PLANES_ADM_RES383_261016!C2015="","",[1]PLANES_ADM_RES383_261016!C2015)</f>
        <v xml:space="preserve">RV     </v>
      </c>
      <c r="B2015" s="2">
        <f>+IF([1]PLANES_ADM_RES383_261016!F2015="","",[1]PLANES_ADM_RES383_261016!F2015)</f>
        <v>1588423.44</v>
      </c>
      <c r="C2015">
        <f>+IF([1]PLANES_ADM_RES383_261016!G2015="","",[1]PLANES_ADM_RES383_261016!G2015)</f>
        <v>1</v>
      </c>
      <c r="D2015">
        <f>+IF([1]PLANES_ADM_RES383_261016!L2015="","",[1]PLANES_ADM_RES383_261016!L2015)</f>
        <v>489300.08</v>
      </c>
      <c r="E2015" t="str">
        <f>+IF([1]PLANES_ADM_RES383_261016!O2015="","",[1]PLANES_ADM_RES383_261016!O2015)</f>
        <v xml:space="preserve">VIGENTE             </v>
      </c>
      <c r="F2015" s="1">
        <f>+IF([1]PLANES_ADM_RES383_261016!P2015="","",[1]PLANES_ADM_RES383_261016!P2015)</f>
        <v>46310</v>
      </c>
      <c r="G2015" s="2">
        <f t="shared" si="93"/>
        <v>0</v>
      </c>
      <c r="H2015" s="2">
        <f t="shared" si="94"/>
        <v>1588423.44</v>
      </c>
      <c r="I2015" s="2">
        <f t="shared" si="95"/>
        <v>489300.08</v>
      </c>
    </row>
    <row r="2016" spans="1:9" x14ac:dyDescent="0.3">
      <c r="A2016" t="str">
        <f>+IF([1]PLANES_ADM_RES383_261016!C2016="","",[1]PLANES_ADM_RES383_261016!C2016)</f>
        <v xml:space="preserve">RV     </v>
      </c>
      <c r="B2016" s="2">
        <f>+IF([1]PLANES_ADM_RES383_261016!F2016="","",[1]PLANES_ADM_RES383_261016!F2016)</f>
        <v>1358524.51</v>
      </c>
      <c r="C2016">
        <f>+IF([1]PLANES_ADM_RES383_261016!G2016="","",[1]PLANES_ADM_RES383_261016!G2016)</f>
        <v>12</v>
      </c>
      <c r="D2016">
        <f>+IF([1]PLANES_ADM_RES383_261016!L2016="","",[1]PLANES_ADM_RES383_261016!L2016)</f>
        <v>690994.99</v>
      </c>
      <c r="E2016" t="str">
        <f>+IF([1]PLANES_ADM_RES383_261016!O2016="","",[1]PLANES_ADM_RES383_261016!O2016)</f>
        <v xml:space="preserve">VIGENTE             </v>
      </c>
      <c r="F2016" s="1">
        <f>+IF([1]PLANES_ADM_RES383_261016!P2016="","",[1]PLANES_ADM_RES383_261016!P2016)</f>
        <v>46310</v>
      </c>
      <c r="G2016" s="2">
        <f t="shared" si="93"/>
        <v>345497.495</v>
      </c>
      <c r="H2016" s="2">
        <f t="shared" si="94"/>
        <v>1013027.015</v>
      </c>
      <c r="I2016" s="2">
        <f t="shared" si="95"/>
        <v>345497.495</v>
      </c>
    </row>
    <row r="2017" spans="1:9" x14ac:dyDescent="0.3">
      <c r="A2017" t="str">
        <f>+IF([1]PLANES_ADM_RES383_261016!C2017="","",[1]PLANES_ADM_RES383_261016!C2017)</f>
        <v xml:space="preserve">RV     </v>
      </c>
      <c r="B2017" s="2">
        <f>+IF([1]PLANES_ADM_RES383_261016!F2017="","",[1]PLANES_ADM_RES383_261016!F2017)</f>
        <v>70411.600000000006</v>
      </c>
      <c r="C2017">
        <f>+IF([1]PLANES_ADM_RES383_261016!G2017="","",[1]PLANES_ADM_RES383_261016!G2017)</f>
        <v>1</v>
      </c>
      <c r="D2017">
        <f>+IF([1]PLANES_ADM_RES383_261016!L2017="","",[1]PLANES_ADM_RES383_261016!L2017)</f>
        <v>11552.36</v>
      </c>
      <c r="E2017" t="str">
        <f>+IF([1]PLANES_ADM_RES383_261016!O2017="","",[1]PLANES_ADM_RES383_261016!O2017)</f>
        <v xml:space="preserve">VIGENTE             </v>
      </c>
      <c r="F2017" s="1">
        <f>+IF([1]PLANES_ADM_RES383_261016!P2017="","",[1]PLANES_ADM_RES383_261016!P2017)</f>
        <v>46310</v>
      </c>
      <c r="G2017" s="2">
        <f t="shared" si="93"/>
        <v>0</v>
      </c>
      <c r="H2017" s="2">
        <f t="shared" si="94"/>
        <v>70411.600000000006</v>
      </c>
      <c r="I2017" s="2">
        <f t="shared" si="95"/>
        <v>11552.36</v>
      </c>
    </row>
    <row r="2018" spans="1:9" x14ac:dyDescent="0.3">
      <c r="A2018" t="str">
        <f>+IF([1]PLANES_ADM_RES383_261016!C2018="","",[1]PLANES_ADM_RES383_261016!C2018)</f>
        <v xml:space="preserve">RV     </v>
      </c>
      <c r="B2018" s="2">
        <f>+IF([1]PLANES_ADM_RES383_261016!F2018="","",[1]PLANES_ADM_RES383_261016!F2018)</f>
        <v>705949.45</v>
      </c>
      <c r="C2018">
        <f>+IF([1]PLANES_ADM_RES383_261016!G2018="","",[1]PLANES_ADM_RES383_261016!G2018)</f>
        <v>12</v>
      </c>
      <c r="D2018">
        <f>+IF([1]PLANES_ADM_RES383_261016!L2018="","",[1]PLANES_ADM_RES383_261016!L2018)</f>
        <v>182238.86</v>
      </c>
      <c r="E2018" t="str">
        <f>+IF([1]PLANES_ADM_RES383_261016!O2018="","",[1]PLANES_ADM_RES383_261016!O2018)</f>
        <v xml:space="preserve">VIGENTE             </v>
      </c>
      <c r="F2018" s="1">
        <f>+IF([1]PLANES_ADM_RES383_261016!P2018="","",[1]PLANES_ADM_RES383_261016!P2018)</f>
        <v>46310</v>
      </c>
      <c r="G2018" s="2">
        <f t="shared" si="93"/>
        <v>91119.43</v>
      </c>
      <c r="H2018" s="2">
        <f t="shared" si="94"/>
        <v>614830.02</v>
      </c>
      <c r="I2018" s="2">
        <f t="shared" si="95"/>
        <v>91119.43</v>
      </c>
    </row>
    <row r="2019" spans="1:9" x14ac:dyDescent="0.3">
      <c r="A2019" t="str">
        <f>+IF([1]PLANES_ADM_RES383_261016!C2019="","",[1]PLANES_ADM_RES383_261016!C2019)</f>
        <v xml:space="preserve">RV     </v>
      </c>
      <c r="B2019" s="2">
        <f>+IF([1]PLANES_ADM_RES383_261016!F2019="","",[1]PLANES_ADM_RES383_261016!F2019)</f>
        <v>432142.84</v>
      </c>
      <c r="C2019">
        <f>+IF([1]PLANES_ADM_RES383_261016!G2019="","",[1]PLANES_ADM_RES383_261016!G2019)</f>
        <v>12</v>
      </c>
      <c r="D2019">
        <f>+IF([1]PLANES_ADM_RES383_261016!L2019="","",[1]PLANES_ADM_RES383_261016!L2019)</f>
        <v>92111.32</v>
      </c>
      <c r="E2019" t="str">
        <f>+IF([1]PLANES_ADM_RES383_261016!O2019="","",[1]PLANES_ADM_RES383_261016!O2019)</f>
        <v xml:space="preserve">VIGENTE             </v>
      </c>
      <c r="F2019" s="1">
        <f>+IF([1]PLANES_ADM_RES383_261016!P2019="","",[1]PLANES_ADM_RES383_261016!P2019)</f>
        <v>46310</v>
      </c>
      <c r="G2019" s="2">
        <f t="shared" si="93"/>
        <v>46055.66</v>
      </c>
      <c r="H2019" s="2">
        <f t="shared" si="94"/>
        <v>386087.18000000005</v>
      </c>
      <c r="I2019" s="2">
        <f t="shared" si="95"/>
        <v>46055.66</v>
      </c>
    </row>
    <row r="2020" spans="1:9" x14ac:dyDescent="0.3">
      <c r="A2020" t="str">
        <f>+IF([1]PLANES_ADM_RES383_261016!C2020="","",[1]PLANES_ADM_RES383_261016!C2020)</f>
        <v xml:space="preserve">RV     </v>
      </c>
      <c r="B2020" s="2">
        <f>+IF([1]PLANES_ADM_RES383_261016!F2020="","",[1]PLANES_ADM_RES383_261016!F2020)</f>
        <v>94619.01</v>
      </c>
      <c r="C2020">
        <f>+IF([1]PLANES_ADM_RES383_261016!G2020="","",[1]PLANES_ADM_RES383_261016!G2020)</f>
        <v>1</v>
      </c>
      <c r="D2020">
        <f>+IF([1]PLANES_ADM_RES383_261016!L2020="","",[1]PLANES_ADM_RES383_261016!L2020)</f>
        <v>57794.63</v>
      </c>
      <c r="E2020" t="str">
        <f>+IF([1]PLANES_ADM_RES383_261016!O2020="","",[1]PLANES_ADM_RES383_261016!O2020)</f>
        <v xml:space="preserve">VIGENTE             </v>
      </c>
      <c r="F2020" s="1">
        <f>+IF([1]PLANES_ADM_RES383_261016!P2020="","",[1]PLANES_ADM_RES383_261016!P2020)</f>
        <v>46310</v>
      </c>
      <c r="G2020" s="2">
        <f t="shared" si="93"/>
        <v>0</v>
      </c>
      <c r="H2020" s="2">
        <f t="shared" si="94"/>
        <v>94619.01</v>
      </c>
      <c r="I2020" s="2">
        <f t="shared" si="95"/>
        <v>57794.63</v>
      </c>
    </row>
    <row r="2021" spans="1:9" x14ac:dyDescent="0.3">
      <c r="A2021" t="str">
        <f>+IF([1]PLANES_ADM_RES383_261016!C2021="","",[1]PLANES_ADM_RES383_261016!C2021)</f>
        <v xml:space="preserve">RV     </v>
      </c>
      <c r="B2021" s="2">
        <f>+IF([1]PLANES_ADM_RES383_261016!F2021="","",[1]PLANES_ADM_RES383_261016!F2021)</f>
        <v>470525.23</v>
      </c>
      <c r="C2021">
        <f>+IF([1]PLANES_ADM_RES383_261016!G2021="","",[1]PLANES_ADM_RES383_261016!G2021)</f>
        <v>6</v>
      </c>
      <c r="D2021">
        <f>+IF([1]PLANES_ADM_RES383_261016!L2021="","",[1]PLANES_ADM_RES383_261016!L2021)</f>
        <v>185326.77</v>
      </c>
      <c r="E2021" t="str">
        <f>+IF([1]PLANES_ADM_RES383_261016!O2021="","",[1]PLANES_ADM_RES383_261016!O2021)</f>
        <v xml:space="preserve">VIGENTE             </v>
      </c>
      <c r="F2021" s="1">
        <f>+IF([1]PLANES_ADM_RES383_261016!P2021="","",[1]PLANES_ADM_RES383_261016!P2021)</f>
        <v>46310</v>
      </c>
      <c r="G2021" s="2">
        <f t="shared" si="93"/>
        <v>92663.384999999995</v>
      </c>
      <c r="H2021" s="2">
        <f t="shared" si="94"/>
        <v>377861.84499999997</v>
      </c>
      <c r="I2021" s="2">
        <f t="shared" si="95"/>
        <v>92663.384999999995</v>
      </c>
    </row>
    <row r="2022" spans="1:9" x14ac:dyDescent="0.3">
      <c r="A2022" t="str">
        <f>+IF([1]PLANES_ADM_RES383_261016!C2022="","",[1]PLANES_ADM_RES383_261016!C2022)</f>
        <v xml:space="preserve">RV     </v>
      </c>
      <c r="B2022" s="2">
        <f>+IF([1]PLANES_ADM_RES383_261016!F2022="","",[1]PLANES_ADM_RES383_261016!F2022)</f>
        <v>1058024.6599999999</v>
      </c>
      <c r="C2022">
        <f>+IF([1]PLANES_ADM_RES383_261016!G2022="","",[1]PLANES_ADM_RES383_261016!G2022)</f>
        <v>12</v>
      </c>
      <c r="D2022">
        <f>+IF([1]PLANES_ADM_RES383_261016!L2022="","",[1]PLANES_ADM_RES383_261016!L2022)</f>
        <v>264696.65999999997</v>
      </c>
      <c r="E2022" t="str">
        <f>+IF([1]PLANES_ADM_RES383_261016!O2022="","",[1]PLANES_ADM_RES383_261016!O2022)</f>
        <v xml:space="preserve">VIGENTE             </v>
      </c>
      <c r="F2022" s="1">
        <f>+IF([1]PLANES_ADM_RES383_261016!P2022="","",[1]PLANES_ADM_RES383_261016!P2022)</f>
        <v>46310</v>
      </c>
      <c r="G2022" s="2">
        <f t="shared" si="93"/>
        <v>132348.32999999999</v>
      </c>
      <c r="H2022" s="2">
        <f t="shared" si="94"/>
        <v>925676.33</v>
      </c>
      <c r="I2022" s="2">
        <f t="shared" si="95"/>
        <v>132348.32999999999</v>
      </c>
    </row>
    <row r="2023" spans="1:9" x14ac:dyDescent="0.3">
      <c r="A2023" t="str">
        <f>+IF([1]PLANES_ADM_RES383_261016!C2023="","",[1]PLANES_ADM_RES383_261016!C2023)</f>
        <v xml:space="preserve">RV     </v>
      </c>
      <c r="B2023" s="2">
        <f>+IF([1]PLANES_ADM_RES383_261016!F2023="","",[1]PLANES_ADM_RES383_261016!F2023)</f>
        <v>1128188.74</v>
      </c>
      <c r="C2023">
        <f>+IF([1]PLANES_ADM_RES383_261016!G2023="","",[1]PLANES_ADM_RES383_261016!G2023)</f>
        <v>1</v>
      </c>
      <c r="D2023">
        <f>+IF([1]PLANES_ADM_RES383_261016!L2023="","",[1]PLANES_ADM_RES383_261016!L2023)</f>
        <v>585217.23</v>
      </c>
      <c r="E2023" t="str">
        <f>+IF([1]PLANES_ADM_RES383_261016!O2023="","",[1]PLANES_ADM_RES383_261016!O2023)</f>
        <v xml:space="preserve">VIGENTE             </v>
      </c>
      <c r="F2023" s="1">
        <f>+IF([1]PLANES_ADM_RES383_261016!P2023="","",[1]PLANES_ADM_RES383_261016!P2023)</f>
        <v>46310</v>
      </c>
      <c r="G2023" s="2">
        <f t="shared" si="93"/>
        <v>0</v>
      </c>
      <c r="H2023" s="2">
        <f t="shared" si="94"/>
        <v>1128188.74</v>
      </c>
      <c r="I2023" s="2">
        <f t="shared" si="95"/>
        <v>585217.23</v>
      </c>
    </row>
    <row r="2024" spans="1:9" x14ac:dyDescent="0.3">
      <c r="A2024" t="str">
        <f>+IF([1]PLANES_ADM_RES383_261016!C2024="","",[1]PLANES_ADM_RES383_261016!C2024)</f>
        <v xml:space="preserve">RV     </v>
      </c>
      <c r="B2024" s="2">
        <f>+IF([1]PLANES_ADM_RES383_261016!F2024="","",[1]PLANES_ADM_RES383_261016!F2024)</f>
        <v>780761.81</v>
      </c>
      <c r="C2024">
        <f>+IF([1]PLANES_ADM_RES383_261016!G2024="","",[1]PLANES_ADM_RES383_261016!G2024)</f>
        <v>9</v>
      </c>
      <c r="D2024">
        <f>+IF([1]PLANES_ADM_RES383_261016!L2024="","",[1]PLANES_ADM_RES383_261016!L2024)</f>
        <v>204966.51</v>
      </c>
      <c r="E2024" t="str">
        <f>+IF([1]PLANES_ADM_RES383_261016!O2024="","",[1]PLANES_ADM_RES383_261016!O2024)</f>
        <v xml:space="preserve">VIGENTE             </v>
      </c>
      <c r="F2024" s="1">
        <f>+IF([1]PLANES_ADM_RES383_261016!P2024="","",[1]PLANES_ADM_RES383_261016!P2024)</f>
        <v>46310</v>
      </c>
      <c r="G2024" s="2">
        <f t="shared" si="93"/>
        <v>102483.255</v>
      </c>
      <c r="H2024" s="2">
        <f t="shared" si="94"/>
        <v>678278.55500000005</v>
      </c>
      <c r="I2024" s="2">
        <f t="shared" si="95"/>
        <v>102483.255</v>
      </c>
    </row>
    <row r="2025" spans="1:9" x14ac:dyDescent="0.3">
      <c r="A2025" t="str">
        <f>+IF([1]PLANES_ADM_RES383_261016!C2025="","",[1]PLANES_ADM_RES383_261016!C2025)</f>
        <v xml:space="preserve">RV     </v>
      </c>
      <c r="B2025" s="2">
        <f>+IF([1]PLANES_ADM_RES383_261016!F2025="","",[1]PLANES_ADM_RES383_261016!F2025)</f>
        <v>74682.850000000006</v>
      </c>
      <c r="C2025">
        <f>+IF([1]PLANES_ADM_RES383_261016!G2025="","",[1]PLANES_ADM_RES383_261016!G2025)</f>
        <v>1</v>
      </c>
      <c r="D2025">
        <f>+IF([1]PLANES_ADM_RES383_261016!L2025="","",[1]PLANES_ADM_RES383_261016!L2025)</f>
        <v>45538</v>
      </c>
      <c r="E2025" t="str">
        <f>+IF([1]PLANES_ADM_RES383_261016!O2025="","",[1]PLANES_ADM_RES383_261016!O2025)</f>
        <v xml:space="preserve">VIGENTE             </v>
      </c>
      <c r="F2025" s="1">
        <f>+IF([1]PLANES_ADM_RES383_261016!P2025="","",[1]PLANES_ADM_RES383_261016!P2025)</f>
        <v>46310</v>
      </c>
      <c r="G2025" s="2">
        <f t="shared" si="93"/>
        <v>0</v>
      </c>
      <c r="H2025" s="2">
        <f t="shared" si="94"/>
        <v>74682.850000000006</v>
      </c>
      <c r="I2025" s="2">
        <f t="shared" si="95"/>
        <v>45538</v>
      </c>
    </row>
    <row r="2026" spans="1:9" x14ac:dyDescent="0.3">
      <c r="A2026" t="str">
        <f>+IF([1]PLANES_ADM_RES383_261016!C2026="","",[1]PLANES_ADM_RES383_261016!C2026)</f>
        <v xml:space="preserve">RV     </v>
      </c>
      <c r="B2026" s="2">
        <f>+IF([1]PLANES_ADM_RES383_261016!F2026="","",[1]PLANES_ADM_RES383_261016!F2026)</f>
        <v>183261.61</v>
      </c>
      <c r="C2026">
        <f>+IF([1]PLANES_ADM_RES383_261016!G2026="","",[1]PLANES_ADM_RES383_261016!G2026)</f>
        <v>12</v>
      </c>
      <c r="D2026">
        <f>+IF([1]PLANES_ADM_RES383_261016!L2026="","",[1]PLANES_ADM_RES383_261016!L2026)</f>
        <v>33068.31</v>
      </c>
      <c r="E2026" t="str">
        <f>+IF([1]PLANES_ADM_RES383_261016!O2026="","",[1]PLANES_ADM_RES383_261016!O2026)</f>
        <v xml:space="preserve">VIGENTE             </v>
      </c>
      <c r="F2026" s="1">
        <f>+IF([1]PLANES_ADM_RES383_261016!P2026="","",[1]PLANES_ADM_RES383_261016!P2026)</f>
        <v>46310</v>
      </c>
      <c r="G2026" s="2">
        <f t="shared" si="93"/>
        <v>16534.154999999999</v>
      </c>
      <c r="H2026" s="2">
        <f t="shared" si="94"/>
        <v>166727.45499999999</v>
      </c>
      <c r="I2026" s="2">
        <f t="shared" si="95"/>
        <v>16534.154999999999</v>
      </c>
    </row>
    <row r="2027" spans="1:9" x14ac:dyDescent="0.3">
      <c r="A2027" t="str">
        <f>+IF([1]PLANES_ADM_RES383_261016!C2027="","",[1]PLANES_ADM_RES383_261016!C2027)</f>
        <v xml:space="preserve">RV     </v>
      </c>
      <c r="B2027" s="2">
        <f>+IF([1]PLANES_ADM_RES383_261016!F2027="","",[1]PLANES_ADM_RES383_261016!F2027)</f>
        <v>331883.86</v>
      </c>
      <c r="C2027">
        <f>+IF([1]PLANES_ADM_RES383_261016!G2027="","",[1]PLANES_ADM_RES383_261016!G2027)</f>
        <v>1</v>
      </c>
      <c r="D2027">
        <f>+IF([1]PLANES_ADM_RES383_261016!L2027="","",[1]PLANES_ADM_RES383_261016!L2027)</f>
        <v>139160.65</v>
      </c>
      <c r="E2027" t="str">
        <f>+IF([1]PLANES_ADM_RES383_261016!O2027="","",[1]PLANES_ADM_RES383_261016!O2027)</f>
        <v xml:space="preserve">VIGENTE             </v>
      </c>
      <c r="F2027" s="1">
        <f>+IF([1]PLANES_ADM_RES383_261016!P2027="","",[1]PLANES_ADM_RES383_261016!P2027)</f>
        <v>46310</v>
      </c>
      <c r="G2027" s="2">
        <f t="shared" si="93"/>
        <v>0</v>
      </c>
      <c r="H2027" s="2">
        <f t="shared" si="94"/>
        <v>331883.86</v>
      </c>
      <c r="I2027" s="2">
        <f t="shared" si="95"/>
        <v>139160.65</v>
      </c>
    </row>
    <row r="2028" spans="1:9" x14ac:dyDescent="0.3">
      <c r="A2028" t="str">
        <f>+IF([1]PLANES_ADM_RES383_261016!C2028="","",[1]PLANES_ADM_RES383_261016!C2028)</f>
        <v xml:space="preserve">RV     </v>
      </c>
      <c r="B2028" s="2">
        <f>+IF([1]PLANES_ADM_RES383_261016!F2028="","",[1]PLANES_ADM_RES383_261016!F2028)</f>
        <v>515204.36</v>
      </c>
      <c r="C2028">
        <f>+IF([1]PLANES_ADM_RES383_261016!G2028="","",[1]PLANES_ADM_RES383_261016!G2028)</f>
        <v>12</v>
      </c>
      <c r="D2028">
        <f>+IF([1]PLANES_ADM_RES383_261016!L2028="","",[1]PLANES_ADM_RES383_261016!L2028)</f>
        <v>104882.49</v>
      </c>
      <c r="E2028" t="str">
        <f>+IF([1]PLANES_ADM_RES383_261016!O2028="","",[1]PLANES_ADM_RES383_261016!O2028)</f>
        <v xml:space="preserve">VIGENTE             </v>
      </c>
      <c r="F2028" s="1">
        <f>+IF([1]PLANES_ADM_RES383_261016!P2028="","",[1]PLANES_ADM_RES383_261016!P2028)</f>
        <v>46310</v>
      </c>
      <c r="G2028" s="2">
        <f t="shared" si="93"/>
        <v>52441.245000000003</v>
      </c>
      <c r="H2028" s="2">
        <f t="shared" si="94"/>
        <v>462763.11499999999</v>
      </c>
      <c r="I2028" s="2">
        <f t="shared" si="95"/>
        <v>52441.245000000003</v>
      </c>
    </row>
    <row r="2029" spans="1:9" x14ac:dyDescent="0.3">
      <c r="A2029" t="str">
        <f>+IF([1]PLANES_ADM_RES383_261016!C2029="","",[1]PLANES_ADM_RES383_261016!C2029)</f>
        <v xml:space="preserve">RV     </v>
      </c>
      <c r="B2029" s="2">
        <f>+IF([1]PLANES_ADM_RES383_261016!F2029="","",[1]PLANES_ADM_RES383_261016!F2029)</f>
        <v>106916.35</v>
      </c>
      <c r="C2029">
        <f>+IF([1]PLANES_ADM_RES383_261016!G2029="","",[1]PLANES_ADM_RES383_261016!G2029)</f>
        <v>12</v>
      </c>
      <c r="D2029">
        <f>+IF([1]PLANES_ADM_RES383_261016!L2029="","",[1]PLANES_ADM_RES383_261016!L2029)</f>
        <v>27600.15</v>
      </c>
      <c r="E2029" t="str">
        <f>+IF([1]PLANES_ADM_RES383_261016!O2029="","",[1]PLANES_ADM_RES383_261016!O2029)</f>
        <v xml:space="preserve">VIGENTE             </v>
      </c>
      <c r="F2029" s="1">
        <f>+IF([1]PLANES_ADM_RES383_261016!P2029="","",[1]PLANES_ADM_RES383_261016!P2029)</f>
        <v>46310</v>
      </c>
      <c r="G2029" s="2">
        <f t="shared" si="93"/>
        <v>13800.075000000001</v>
      </c>
      <c r="H2029" s="2">
        <f t="shared" si="94"/>
        <v>93116.275000000009</v>
      </c>
      <c r="I2029" s="2">
        <f t="shared" si="95"/>
        <v>13800.075000000001</v>
      </c>
    </row>
    <row r="2030" spans="1:9" x14ac:dyDescent="0.3">
      <c r="A2030" t="str">
        <f>+IF([1]PLANES_ADM_RES383_261016!C2030="","",[1]PLANES_ADM_RES383_261016!C2030)</f>
        <v xml:space="preserve">RV     </v>
      </c>
      <c r="B2030" s="2">
        <f>+IF([1]PLANES_ADM_RES383_261016!F2030="","",[1]PLANES_ADM_RES383_261016!F2030)</f>
        <v>1939540.82</v>
      </c>
      <c r="C2030">
        <f>+IF([1]PLANES_ADM_RES383_261016!G2030="","",[1]PLANES_ADM_RES383_261016!G2030)</f>
        <v>12</v>
      </c>
      <c r="D2030">
        <f>+IF([1]PLANES_ADM_RES383_261016!L2030="","",[1]PLANES_ADM_RES383_261016!L2030)</f>
        <v>1045561.01</v>
      </c>
      <c r="E2030" t="str">
        <f>+IF([1]PLANES_ADM_RES383_261016!O2030="","",[1]PLANES_ADM_RES383_261016!O2030)</f>
        <v xml:space="preserve">VIGENTE             </v>
      </c>
      <c r="F2030" s="1">
        <f>+IF([1]PLANES_ADM_RES383_261016!P2030="","",[1]PLANES_ADM_RES383_261016!P2030)</f>
        <v>46310</v>
      </c>
      <c r="G2030" s="2">
        <f t="shared" si="93"/>
        <v>522780.505</v>
      </c>
      <c r="H2030" s="2">
        <f t="shared" si="94"/>
        <v>1416760.3149999999</v>
      </c>
      <c r="I2030" s="2">
        <f t="shared" si="95"/>
        <v>522780.505</v>
      </c>
    </row>
    <row r="2031" spans="1:9" x14ac:dyDescent="0.3">
      <c r="A2031" t="str">
        <f>+IF([1]PLANES_ADM_RES383_261016!C2031="","",[1]PLANES_ADM_RES383_261016!C2031)</f>
        <v xml:space="preserve">RV     </v>
      </c>
      <c r="B2031" s="2">
        <f>+IF([1]PLANES_ADM_RES383_261016!F2031="","",[1]PLANES_ADM_RES383_261016!F2031)</f>
        <v>89061.16</v>
      </c>
      <c r="C2031">
        <f>+IF([1]PLANES_ADM_RES383_261016!G2031="","",[1]PLANES_ADM_RES383_261016!G2031)</f>
        <v>1</v>
      </c>
      <c r="D2031">
        <f>+IF([1]PLANES_ADM_RES383_261016!L2031="","",[1]PLANES_ADM_RES383_261016!L2031)</f>
        <v>42572.21</v>
      </c>
      <c r="E2031" t="str">
        <f>+IF([1]PLANES_ADM_RES383_261016!O2031="","",[1]PLANES_ADM_RES383_261016!O2031)</f>
        <v xml:space="preserve">VIGENTE             </v>
      </c>
      <c r="F2031" s="1">
        <f>+IF([1]PLANES_ADM_RES383_261016!P2031="","",[1]PLANES_ADM_RES383_261016!P2031)</f>
        <v>46310</v>
      </c>
      <c r="G2031" s="2">
        <f t="shared" si="93"/>
        <v>0</v>
      </c>
      <c r="H2031" s="2">
        <f t="shared" si="94"/>
        <v>89061.16</v>
      </c>
      <c r="I2031" s="2">
        <f t="shared" si="95"/>
        <v>42572.21</v>
      </c>
    </row>
    <row r="2032" spans="1:9" x14ac:dyDescent="0.3">
      <c r="A2032" t="str">
        <f>+IF([1]PLANES_ADM_RES383_261016!C2032="","",[1]PLANES_ADM_RES383_261016!C2032)</f>
        <v xml:space="preserve">RV     </v>
      </c>
      <c r="B2032" s="2">
        <f>+IF([1]PLANES_ADM_RES383_261016!F2032="","",[1]PLANES_ADM_RES383_261016!F2032)</f>
        <v>1131321.76</v>
      </c>
      <c r="C2032">
        <f>+IF([1]PLANES_ADM_RES383_261016!G2032="","",[1]PLANES_ADM_RES383_261016!G2032)</f>
        <v>1</v>
      </c>
      <c r="D2032">
        <f>+IF([1]PLANES_ADM_RES383_261016!L2032="","",[1]PLANES_ADM_RES383_261016!L2032)</f>
        <v>367768.15</v>
      </c>
      <c r="E2032" t="str">
        <f>+IF([1]PLANES_ADM_RES383_261016!O2032="","",[1]PLANES_ADM_RES383_261016!O2032)</f>
        <v xml:space="preserve">VIGENTE             </v>
      </c>
      <c r="F2032" s="1">
        <f>+IF([1]PLANES_ADM_RES383_261016!P2032="","",[1]PLANES_ADM_RES383_261016!P2032)</f>
        <v>46310</v>
      </c>
      <c r="G2032" s="2">
        <f t="shared" si="93"/>
        <v>0</v>
      </c>
      <c r="H2032" s="2">
        <f t="shared" si="94"/>
        <v>1131321.76</v>
      </c>
      <c r="I2032" s="2">
        <f t="shared" si="95"/>
        <v>367768.15</v>
      </c>
    </row>
    <row r="2033" spans="1:9" x14ac:dyDescent="0.3">
      <c r="A2033" t="str">
        <f>+IF([1]PLANES_ADM_RES383_261016!C2033="","",[1]PLANES_ADM_RES383_261016!C2033)</f>
        <v xml:space="preserve">RV     </v>
      </c>
      <c r="B2033" s="2">
        <f>+IF([1]PLANES_ADM_RES383_261016!F2033="","",[1]PLANES_ADM_RES383_261016!F2033)</f>
        <v>157741.07999999999</v>
      </c>
      <c r="C2033">
        <f>+IF([1]PLANES_ADM_RES383_261016!G2033="","",[1]PLANES_ADM_RES383_261016!G2033)</f>
        <v>1</v>
      </c>
      <c r="D2033">
        <f>+IF([1]PLANES_ADM_RES383_261016!L2033="","",[1]PLANES_ADM_RES383_261016!L2033)</f>
        <v>155413.70000000001</v>
      </c>
      <c r="E2033" t="str">
        <f>+IF([1]PLANES_ADM_RES383_261016!O2033="","",[1]PLANES_ADM_RES383_261016!O2033)</f>
        <v xml:space="preserve">VIGENTE             </v>
      </c>
      <c r="F2033" s="1">
        <f>+IF([1]PLANES_ADM_RES383_261016!P2033="","",[1]PLANES_ADM_RES383_261016!P2033)</f>
        <v>46310</v>
      </c>
      <c r="G2033" s="2">
        <f t="shared" si="93"/>
        <v>0</v>
      </c>
      <c r="H2033" s="2">
        <f t="shared" si="94"/>
        <v>157741.07999999999</v>
      </c>
      <c r="I2033" s="2">
        <f t="shared" si="95"/>
        <v>155413.70000000001</v>
      </c>
    </row>
    <row r="2034" spans="1:9" x14ac:dyDescent="0.3">
      <c r="A2034" t="str">
        <f>+IF([1]PLANES_ADM_RES383_261016!C2034="","",[1]PLANES_ADM_RES383_261016!C2034)</f>
        <v xml:space="preserve">RV     </v>
      </c>
      <c r="B2034" s="2">
        <f>+IF([1]PLANES_ADM_RES383_261016!F2034="","",[1]PLANES_ADM_RES383_261016!F2034)</f>
        <v>122653.15</v>
      </c>
      <c r="C2034">
        <f>+IF([1]PLANES_ADM_RES383_261016!G2034="","",[1]PLANES_ADM_RES383_261016!G2034)</f>
        <v>1</v>
      </c>
      <c r="D2034">
        <f>+IF([1]PLANES_ADM_RES383_261016!L2034="","",[1]PLANES_ADM_RES383_261016!L2034)</f>
        <v>38931.65</v>
      </c>
      <c r="E2034" t="str">
        <f>+IF([1]PLANES_ADM_RES383_261016!O2034="","",[1]PLANES_ADM_RES383_261016!O2034)</f>
        <v xml:space="preserve">VIGENTE             </v>
      </c>
      <c r="F2034" s="1">
        <f>+IF([1]PLANES_ADM_RES383_261016!P2034="","",[1]PLANES_ADM_RES383_261016!P2034)</f>
        <v>46310</v>
      </c>
      <c r="G2034" s="2">
        <f t="shared" si="93"/>
        <v>0</v>
      </c>
      <c r="H2034" s="2">
        <f t="shared" si="94"/>
        <v>122653.15</v>
      </c>
      <c r="I2034" s="2">
        <f t="shared" si="95"/>
        <v>38931.65</v>
      </c>
    </row>
    <row r="2035" spans="1:9" x14ac:dyDescent="0.3">
      <c r="A2035" t="str">
        <f>+IF([1]PLANES_ADM_RES383_261016!C2035="","",[1]PLANES_ADM_RES383_261016!C2035)</f>
        <v xml:space="preserve">RV     </v>
      </c>
      <c r="B2035" s="2">
        <f>+IF([1]PLANES_ADM_RES383_261016!F2035="","",[1]PLANES_ADM_RES383_261016!F2035)</f>
        <v>647187.34</v>
      </c>
      <c r="C2035">
        <f>+IF([1]PLANES_ADM_RES383_261016!G2035="","",[1]PLANES_ADM_RES383_261016!G2035)</f>
        <v>12</v>
      </c>
      <c r="D2035">
        <f>+IF([1]PLANES_ADM_RES383_261016!L2035="","",[1]PLANES_ADM_RES383_261016!L2035)</f>
        <v>253176.5</v>
      </c>
      <c r="E2035" t="str">
        <f>+IF([1]PLANES_ADM_RES383_261016!O2035="","",[1]PLANES_ADM_RES383_261016!O2035)</f>
        <v xml:space="preserve">VIGENTE             </v>
      </c>
      <c r="F2035" s="1">
        <f>+IF([1]PLANES_ADM_RES383_261016!P2035="","",[1]PLANES_ADM_RES383_261016!P2035)</f>
        <v>46310</v>
      </c>
      <c r="G2035" s="2">
        <f t="shared" si="93"/>
        <v>126588.25</v>
      </c>
      <c r="H2035" s="2">
        <f t="shared" si="94"/>
        <v>520599.08999999997</v>
      </c>
      <c r="I2035" s="2">
        <f t="shared" si="95"/>
        <v>126588.25</v>
      </c>
    </row>
    <row r="2036" spans="1:9" x14ac:dyDescent="0.3">
      <c r="A2036" t="str">
        <f>+IF([1]PLANES_ADM_RES383_261016!C2036="","",[1]PLANES_ADM_RES383_261016!C2036)</f>
        <v xml:space="preserve">RV     </v>
      </c>
      <c r="B2036" s="2">
        <f>+IF([1]PLANES_ADM_RES383_261016!F2036="","",[1]PLANES_ADM_RES383_261016!F2036)</f>
        <v>971666.3</v>
      </c>
      <c r="C2036">
        <f>+IF([1]PLANES_ADM_RES383_261016!G2036="","",[1]PLANES_ADM_RES383_261016!G2036)</f>
        <v>12</v>
      </c>
      <c r="D2036">
        <f>+IF([1]PLANES_ADM_RES383_261016!L2036="","",[1]PLANES_ADM_RES383_261016!L2036)</f>
        <v>250832.92</v>
      </c>
      <c r="E2036" t="str">
        <f>+IF([1]PLANES_ADM_RES383_261016!O2036="","",[1]PLANES_ADM_RES383_261016!O2036)</f>
        <v xml:space="preserve">VIGENTE             </v>
      </c>
      <c r="F2036" s="1">
        <f>+IF([1]PLANES_ADM_RES383_261016!P2036="","",[1]PLANES_ADM_RES383_261016!P2036)</f>
        <v>46310</v>
      </c>
      <c r="G2036" s="2">
        <f t="shared" si="93"/>
        <v>125416.46</v>
      </c>
      <c r="H2036" s="2">
        <f t="shared" si="94"/>
        <v>846249.84000000008</v>
      </c>
      <c r="I2036" s="2">
        <f t="shared" si="95"/>
        <v>125416.46</v>
      </c>
    </row>
    <row r="2037" spans="1:9" x14ac:dyDescent="0.3">
      <c r="A2037" t="str">
        <f>+IF([1]PLANES_ADM_RES383_261016!C2037="","",[1]PLANES_ADM_RES383_261016!C2037)</f>
        <v xml:space="preserve">RV     </v>
      </c>
      <c r="B2037" s="2">
        <f>+IF([1]PLANES_ADM_RES383_261016!F2037="","",[1]PLANES_ADM_RES383_261016!F2037)</f>
        <v>477094.47</v>
      </c>
      <c r="C2037">
        <f>+IF([1]PLANES_ADM_RES383_261016!G2037="","",[1]PLANES_ADM_RES383_261016!G2037)</f>
        <v>1</v>
      </c>
      <c r="D2037">
        <f>+IF([1]PLANES_ADM_RES383_261016!L2037="","",[1]PLANES_ADM_RES383_261016!L2037)</f>
        <v>545358.31999999995</v>
      </c>
      <c r="E2037" t="str">
        <f>+IF([1]PLANES_ADM_RES383_261016!O2037="","",[1]PLANES_ADM_RES383_261016!O2037)</f>
        <v xml:space="preserve">VIGENTE             </v>
      </c>
      <c r="F2037" s="1">
        <f>+IF([1]PLANES_ADM_RES383_261016!P2037="","",[1]PLANES_ADM_RES383_261016!P2037)</f>
        <v>46310</v>
      </c>
      <c r="G2037" s="2">
        <f t="shared" si="93"/>
        <v>0</v>
      </c>
      <c r="H2037" s="2">
        <f t="shared" si="94"/>
        <v>477094.47</v>
      </c>
      <c r="I2037" s="2">
        <f t="shared" si="95"/>
        <v>545358.31999999995</v>
      </c>
    </row>
    <row r="2038" spans="1:9" x14ac:dyDescent="0.3">
      <c r="A2038" t="str">
        <f>+IF([1]PLANES_ADM_RES383_261016!C2038="","",[1]PLANES_ADM_RES383_261016!C2038)</f>
        <v xml:space="preserve">RV     </v>
      </c>
      <c r="B2038" s="2">
        <f>+IF([1]PLANES_ADM_RES383_261016!F2038="","",[1]PLANES_ADM_RES383_261016!F2038)</f>
        <v>500119.61</v>
      </c>
      <c r="C2038">
        <f>+IF([1]PLANES_ADM_RES383_261016!G2038="","",[1]PLANES_ADM_RES383_261016!G2038)</f>
        <v>9</v>
      </c>
      <c r="D2038">
        <f>+IF([1]PLANES_ADM_RES383_261016!L2038="","",[1]PLANES_ADM_RES383_261016!L2038)</f>
        <v>146679.88</v>
      </c>
      <c r="E2038" t="str">
        <f>+IF([1]PLANES_ADM_RES383_261016!O2038="","",[1]PLANES_ADM_RES383_261016!O2038)</f>
        <v xml:space="preserve">VIGENTE             </v>
      </c>
      <c r="F2038" s="1">
        <f>+IF([1]PLANES_ADM_RES383_261016!P2038="","",[1]PLANES_ADM_RES383_261016!P2038)</f>
        <v>46310</v>
      </c>
      <c r="G2038" s="2">
        <f t="shared" si="93"/>
        <v>73339.94</v>
      </c>
      <c r="H2038" s="2">
        <f t="shared" si="94"/>
        <v>426779.67</v>
      </c>
      <c r="I2038" s="2">
        <f t="shared" si="95"/>
        <v>73339.94</v>
      </c>
    </row>
    <row r="2039" spans="1:9" x14ac:dyDescent="0.3">
      <c r="A2039" t="str">
        <f>+IF([1]PLANES_ADM_RES383_261016!C2039="","",[1]PLANES_ADM_RES383_261016!C2039)</f>
        <v xml:space="preserve">RV     </v>
      </c>
      <c r="B2039" s="2">
        <f>+IF([1]PLANES_ADM_RES383_261016!F2039="","",[1]PLANES_ADM_RES383_261016!F2039)</f>
        <v>1233270.31</v>
      </c>
      <c r="C2039">
        <f>+IF([1]PLANES_ADM_RES383_261016!G2039="","",[1]PLANES_ADM_RES383_261016!G2039)</f>
        <v>12</v>
      </c>
      <c r="D2039">
        <f>+IF([1]PLANES_ADM_RES383_261016!L2039="","",[1]PLANES_ADM_RES383_261016!L2039)</f>
        <v>471698.82</v>
      </c>
      <c r="E2039" t="str">
        <f>+IF([1]PLANES_ADM_RES383_261016!O2039="","",[1]PLANES_ADM_RES383_261016!O2039)</f>
        <v xml:space="preserve">VIGENTE             </v>
      </c>
      <c r="F2039" s="1">
        <f>+IF([1]PLANES_ADM_RES383_261016!P2039="","",[1]PLANES_ADM_RES383_261016!P2039)</f>
        <v>46310</v>
      </c>
      <c r="G2039" s="2">
        <f t="shared" si="93"/>
        <v>235849.41</v>
      </c>
      <c r="H2039" s="2">
        <f t="shared" si="94"/>
        <v>997420.9</v>
      </c>
      <c r="I2039" s="2">
        <f t="shared" si="95"/>
        <v>235849.41</v>
      </c>
    </row>
    <row r="2040" spans="1:9" x14ac:dyDescent="0.3">
      <c r="A2040" t="str">
        <f>+IF([1]PLANES_ADM_RES383_261016!C2040="","",[1]PLANES_ADM_RES383_261016!C2040)</f>
        <v xml:space="preserve">RV     </v>
      </c>
      <c r="B2040" s="2">
        <f>+IF([1]PLANES_ADM_RES383_261016!F2040="","",[1]PLANES_ADM_RES383_261016!F2040)</f>
        <v>1274155.74</v>
      </c>
      <c r="C2040">
        <f>+IF([1]PLANES_ADM_RES383_261016!G2040="","",[1]PLANES_ADM_RES383_261016!G2040)</f>
        <v>12</v>
      </c>
      <c r="D2040">
        <f>+IF([1]PLANES_ADM_RES383_261016!L2040="","",[1]PLANES_ADM_RES383_261016!L2040)</f>
        <v>441664.09</v>
      </c>
      <c r="E2040" t="str">
        <f>+IF([1]PLANES_ADM_RES383_261016!O2040="","",[1]PLANES_ADM_RES383_261016!O2040)</f>
        <v xml:space="preserve">VIGENTE             </v>
      </c>
      <c r="F2040" s="1">
        <f>+IF([1]PLANES_ADM_RES383_261016!P2040="","",[1]PLANES_ADM_RES383_261016!P2040)</f>
        <v>46310</v>
      </c>
      <c r="G2040" s="2">
        <f t="shared" si="93"/>
        <v>220832.04500000001</v>
      </c>
      <c r="H2040" s="2">
        <f t="shared" si="94"/>
        <v>1053323.6950000001</v>
      </c>
      <c r="I2040" s="2">
        <f t="shared" si="95"/>
        <v>220832.04500000001</v>
      </c>
    </row>
    <row r="2041" spans="1:9" x14ac:dyDescent="0.3">
      <c r="A2041" t="str">
        <f>+IF([1]PLANES_ADM_RES383_261016!C2041="","",[1]PLANES_ADM_RES383_261016!C2041)</f>
        <v xml:space="preserve">RV     </v>
      </c>
      <c r="B2041" s="2">
        <f>+IF([1]PLANES_ADM_RES383_261016!F2041="","",[1]PLANES_ADM_RES383_261016!F2041)</f>
        <v>758687.47</v>
      </c>
      <c r="C2041">
        <f>+IF([1]PLANES_ADM_RES383_261016!G2041="","",[1]PLANES_ADM_RES383_261016!G2041)</f>
        <v>12</v>
      </c>
      <c r="D2041">
        <f>+IF([1]PLANES_ADM_RES383_261016!L2041="","",[1]PLANES_ADM_RES383_261016!L2041)</f>
        <v>199922.88</v>
      </c>
      <c r="E2041" t="str">
        <f>+IF([1]PLANES_ADM_RES383_261016!O2041="","",[1]PLANES_ADM_RES383_261016!O2041)</f>
        <v xml:space="preserve">VIGENTE             </v>
      </c>
      <c r="F2041" s="1">
        <f>+IF([1]PLANES_ADM_RES383_261016!P2041="","",[1]PLANES_ADM_RES383_261016!P2041)</f>
        <v>46310</v>
      </c>
      <c r="G2041" s="2">
        <f t="shared" si="93"/>
        <v>99961.44</v>
      </c>
      <c r="H2041" s="2">
        <f t="shared" si="94"/>
        <v>658726.03</v>
      </c>
      <c r="I2041" s="2">
        <f t="shared" si="95"/>
        <v>99961.44</v>
      </c>
    </row>
    <row r="2042" spans="1:9" x14ac:dyDescent="0.3">
      <c r="A2042" t="str">
        <f>+IF([1]PLANES_ADM_RES383_261016!C2042="","",[1]PLANES_ADM_RES383_261016!C2042)</f>
        <v xml:space="preserve">RV     </v>
      </c>
      <c r="B2042" s="2">
        <f>+IF([1]PLANES_ADM_RES383_261016!F2042="","",[1]PLANES_ADM_RES383_261016!F2042)</f>
        <v>116056.52</v>
      </c>
      <c r="C2042">
        <f>+IF([1]PLANES_ADM_RES383_261016!G2042="","",[1]PLANES_ADM_RES383_261016!G2042)</f>
        <v>1</v>
      </c>
      <c r="D2042">
        <f>+IF([1]PLANES_ADM_RES383_261016!L2042="","",[1]PLANES_ADM_RES383_261016!L2042)</f>
        <v>48663.1</v>
      </c>
      <c r="E2042" t="str">
        <f>+IF([1]PLANES_ADM_RES383_261016!O2042="","",[1]PLANES_ADM_RES383_261016!O2042)</f>
        <v xml:space="preserve">VIGENTE             </v>
      </c>
      <c r="F2042" s="1">
        <f>+IF([1]PLANES_ADM_RES383_261016!P2042="","",[1]PLANES_ADM_RES383_261016!P2042)</f>
        <v>46310</v>
      </c>
      <c r="G2042" s="2">
        <f t="shared" si="93"/>
        <v>0</v>
      </c>
      <c r="H2042" s="2">
        <f t="shared" si="94"/>
        <v>116056.52</v>
      </c>
      <c r="I2042" s="2">
        <f t="shared" si="95"/>
        <v>48663.1</v>
      </c>
    </row>
    <row r="2043" spans="1:9" x14ac:dyDescent="0.3">
      <c r="A2043" t="str">
        <f>+IF([1]PLANES_ADM_RES383_261016!C2043="","",[1]PLANES_ADM_RES383_261016!C2043)</f>
        <v xml:space="preserve">RV     </v>
      </c>
      <c r="B2043" s="2">
        <f>+IF([1]PLANES_ADM_RES383_261016!F2043="","",[1]PLANES_ADM_RES383_261016!F2043)</f>
        <v>552927.66</v>
      </c>
      <c r="C2043">
        <f>+IF([1]PLANES_ADM_RES383_261016!G2043="","",[1]PLANES_ADM_RES383_261016!G2043)</f>
        <v>12</v>
      </c>
      <c r="D2043">
        <f>+IF([1]PLANES_ADM_RES383_261016!L2043="","",[1]PLANES_ADM_RES383_261016!L2043)</f>
        <v>142736.72</v>
      </c>
      <c r="E2043" t="str">
        <f>+IF([1]PLANES_ADM_RES383_261016!O2043="","",[1]PLANES_ADM_RES383_261016!O2043)</f>
        <v xml:space="preserve">VIGENTE             </v>
      </c>
      <c r="F2043" s="1">
        <f>+IF([1]PLANES_ADM_RES383_261016!P2043="","",[1]PLANES_ADM_RES383_261016!P2043)</f>
        <v>46310</v>
      </c>
      <c r="G2043" s="2">
        <f t="shared" si="93"/>
        <v>71368.36</v>
      </c>
      <c r="H2043" s="2">
        <f t="shared" si="94"/>
        <v>481559.30000000005</v>
      </c>
      <c r="I2043" s="2">
        <f t="shared" si="95"/>
        <v>71368.36</v>
      </c>
    </row>
    <row r="2044" spans="1:9" x14ac:dyDescent="0.3">
      <c r="A2044" t="str">
        <f>+IF([1]PLANES_ADM_RES383_261016!C2044="","",[1]PLANES_ADM_RES383_261016!C2044)</f>
        <v xml:space="preserve">RV     </v>
      </c>
      <c r="B2044" s="2">
        <f>+IF([1]PLANES_ADM_RES383_261016!F2044="","",[1]PLANES_ADM_RES383_261016!F2044)</f>
        <v>231576</v>
      </c>
      <c r="C2044">
        <f>+IF([1]PLANES_ADM_RES383_261016!G2044="","",[1]PLANES_ADM_RES383_261016!G2044)</f>
        <v>12</v>
      </c>
      <c r="D2044">
        <f>+IF([1]PLANES_ADM_RES383_261016!L2044="","",[1]PLANES_ADM_RES383_261016!L2044)</f>
        <v>96537.01</v>
      </c>
      <c r="E2044" t="str">
        <f>+IF([1]PLANES_ADM_RES383_261016!O2044="","",[1]PLANES_ADM_RES383_261016!O2044)</f>
        <v xml:space="preserve">VIGENTE             </v>
      </c>
      <c r="F2044" s="1">
        <f>+IF([1]PLANES_ADM_RES383_261016!P2044="","",[1]PLANES_ADM_RES383_261016!P2044)</f>
        <v>46310</v>
      </c>
      <c r="G2044" s="2">
        <f t="shared" si="93"/>
        <v>48268.504999999997</v>
      </c>
      <c r="H2044" s="2">
        <f t="shared" si="94"/>
        <v>183307.495</v>
      </c>
      <c r="I2044" s="2">
        <f t="shared" si="95"/>
        <v>48268.504999999997</v>
      </c>
    </row>
    <row r="2045" spans="1:9" x14ac:dyDescent="0.3">
      <c r="A2045" t="str">
        <f>+IF([1]PLANES_ADM_RES383_261016!C2045="","",[1]PLANES_ADM_RES383_261016!C2045)</f>
        <v xml:space="preserve">RV     </v>
      </c>
      <c r="B2045" s="2">
        <f>+IF([1]PLANES_ADM_RES383_261016!F2045="","",[1]PLANES_ADM_RES383_261016!F2045)</f>
        <v>2456070.08</v>
      </c>
      <c r="C2045">
        <f>+IF([1]PLANES_ADM_RES383_261016!G2045="","",[1]PLANES_ADM_RES383_261016!G2045)</f>
        <v>12</v>
      </c>
      <c r="D2045">
        <f>+IF([1]PLANES_ADM_RES383_261016!L2045="","",[1]PLANES_ADM_RES383_261016!L2045)</f>
        <v>642099.43000000005</v>
      </c>
      <c r="E2045" t="str">
        <f>+IF([1]PLANES_ADM_RES383_261016!O2045="","",[1]PLANES_ADM_RES383_261016!O2045)</f>
        <v xml:space="preserve">VIGENTE             </v>
      </c>
      <c r="F2045" s="1">
        <f>+IF([1]PLANES_ADM_RES383_261016!P2045="","",[1]PLANES_ADM_RES383_261016!P2045)</f>
        <v>46310</v>
      </c>
      <c r="G2045" s="2">
        <f t="shared" si="93"/>
        <v>321049.71500000003</v>
      </c>
      <c r="H2045" s="2">
        <f t="shared" si="94"/>
        <v>2135020.3650000002</v>
      </c>
      <c r="I2045" s="2">
        <f t="shared" si="95"/>
        <v>321049.71500000003</v>
      </c>
    </row>
    <row r="2046" spans="1:9" x14ac:dyDescent="0.3">
      <c r="A2046" t="str">
        <f>+IF([1]PLANES_ADM_RES383_261016!C2046="","",[1]PLANES_ADM_RES383_261016!C2046)</f>
        <v xml:space="preserve">RV     </v>
      </c>
      <c r="B2046" s="2">
        <f>+IF([1]PLANES_ADM_RES383_261016!F2046="","",[1]PLANES_ADM_RES383_261016!F2046)</f>
        <v>346144.56</v>
      </c>
      <c r="C2046">
        <f>+IF([1]PLANES_ADM_RES383_261016!G2046="","",[1]PLANES_ADM_RES383_261016!G2046)</f>
        <v>12</v>
      </c>
      <c r="D2046">
        <f>+IF([1]PLANES_ADM_RES383_261016!L2046="","",[1]PLANES_ADM_RES383_261016!L2046)</f>
        <v>73780.78</v>
      </c>
      <c r="E2046" t="str">
        <f>+IF([1]PLANES_ADM_RES383_261016!O2046="","",[1]PLANES_ADM_RES383_261016!O2046)</f>
        <v xml:space="preserve">VIGENTE             </v>
      </c>
      <c r="F2046" s="1">
        <f>+IF([1]PLANES_ADM_RES383_261016!P2046="","",[1]PLANES_ADM_RES383_261016!P2046)</f>
        <v>46310</v>
      </c>
      <c r="G2046" s="2">
        <f t="shared" si="93"/>
        <v>36890.39</v>
      </c>
      <c r="H2046" s="2">
        <f t="shared" si="94"/>
        <v>309254.17</v>
      </c>
      <c r="I2046" s="2">
        <f t="shared" si="95"/>
        <v>36890.39</v>
      </c>
    </row>
    <row r="2047" spans="1:9" x14ac:dyDescent="0.3">
      <c r="A2047" t="str">
        <f>+IF([1]PLANES_ADM_RES383_261016!C2047="","",[1]PLANES_ADM_RES383_261016!C2047)</f>
        <v xml:space="preserve">RV     </v>
      </c>
      <c r="B2047" s="2">
        <f>+IF([1]PLANES_ADM_RES383_261016!F2047="","",[1]PLANES_ADM_RES383_261016!F2047)</f>
        <v>406449.08</v>
      </c>
      <c r="C2047">
        <f>+IF([1]PLANES_ADM_RES383_261016!G2047="","",[1]PLANES_ADM_RES383_261016!G2047)</f>
        <v>1</v>
      </c>
      <c r="D2047">
        <f>+IF([1]PLANES_ADM_RES383_261016!L2047="","",[1]PLANES_ADM_RES383_261016!L2047)</f>
        <v>120473.65</v>
      </c>
      <c r="E2047" t="str">
        <f>+IF([1]PLANES_ADM_RES383_261016!O2047="","",[1]PLANES_ADM_RES383_261016!O2047)</f>
        <v xml:space="preserve">VIGENTE             </v>
      </c>
      <c r="F2047" s="1">
        <f>+IF([1]PLANES_ADM_RES383_261016!P2047="","",[1]PLANES_ADM_RES383_261016!P2047)</f>
        <v>46310</v>
      </c>
      <c r="G2047" s="2">
        <f t="shared" si="93"/>
        <v>0</v>
      </c>
      <c r="H2047" s="2">
        <f t="shared" si="94"/>
        <v>406449.08</v>
      </c>
      <c r="I2047" s="2">
        <f t="shared" si="95"/>
        <v>120473.65</v>
      </c>
    </row>
    <row r="2048" spans="1:9" x14ac:dyDescent="0.3">
      <c r="A2048" t="str">
        <f>+IF([1]PLANES_ADM_RES383_261016!C2048="","",[1]PLANES_ADM_RES383_261016!C2048)</f>
        <v xml:space="preserve">RV     </v>
      </c>
      <c r="B2048" s="2">
        <f>+IF([1]PLANES_ADM_RES383_261016!F2048="","",[1]PLANES_ADM_RES383_261016!F2048)</f>
        <v>396639.66</v>
      </c>
      <c r="C2048">
        <f>+IF([1]PLANES_ADM_RES383_261016!G2048="","",[1]PLANES_ADM_RES383_261016!G2048)</f>
        <v>8</v>
      </c>
      <c r="D2048">
        <f>+IF([1]PLANES_ADM_RES383_261016!L2048="","",[1]PLANES_ADM_RES383_261016!L2048)</f>
        <v>97527.31</v>
      </c>
      <c r="E2048" t="str">
        <f>+IF([1]PLANES_ADM_RES383_261016!O2048="","",[1]PLANES_ADM_RES383_261016!O2048)</f>
        <v xml:space="preserve">VIGENTE             </v>
      </c>
      <c r="F2048" s="1">
        <f>+IF([1]PLANES_ADM_RES383_261016!P2048="","",[1]PLANES_ADM_RES383_261016!P2048)</f>
        <v>46310</v>
      </c>
      <c r="G2048" s="2">
        <f t="shared" si="93"/>
        <v>48763.654999999999</v>
      </c>
      <c r="H2048" s="2">
        <f t="shared" si="94"/>
        <v>347876.005</v>
      </c>
      <c r="I2048" s="2">
        <f t="shared" si="95"/>
        <v>48763.654999999999</v>
      </c>
    </row>
    <row r="2049" spans="1:9" x14ac:dyDescent="0.3">
      <c r="A2049" t="str">
        <f>+IF([1]PLANES_ADM_RES383_261016!C2049="","",[1]PLANES_ADM_RES383_261016!C2049)</f>
        <v xml:space="preserve">RV     </v>
      </c>
      <c r="B2049" s="2">
        <f>+IF([1]PLANES_ADM_RES383_261016!F2049="","",[1]PLANES_ADM_RES383_261016!F2049)</f>
        <v>300873.40000000002</v>
      </c>
      <c r="C2049">
        <f>+IF([1]PLANES_ADM_RES383_261016!G2049="","",[1]PLANES_ADM_RES383_261016!G2049)</f>
        <v>1</v>
      </c>
      <c r="D2049">
        <f>+IF([1]PLANES_ADM_RES383_261016!L2049="","",[1]PLANES_ADM_RES383_261016!L2049)</f>
        <v>71781.31</v>
      </c>
      <c r="E2049" t="str">
        <f>+IF([1]PLANES_ADM_RES383_261016!O2049="","",[1]PLANES_ADM_RES383_261016!O2049)</f>
        <v xml:space="preserve">VIGENTE             </v>
      </c>
      <c r="F2049" s="1">
        <f>+IF([1]PLANES_ADM_RES383_261016!P2049="","",[1]PLANES_ADM_RES383_261016!P2049)</f>
        <v>46310</v>
      </c>
      <c r="G2049" s="2">
        <f t="shared" si="93"/>
        <v>0</v>
      </c>
      <c r="H2049" s="2">
        <f t="shared" si="94"/>
        <v>300873.40000000002</v>
      </c>
      <c r="I2049" s="2">
        <f t="shared" si="95"/>
        <v>71781.31</v>
      </c>
    </row>
    <row r="2050" spans="1:9" x14ac:dyDescent="0.3">
      <c r="A2050" t="str">
        <f>+IF([1]PLANES_ADM_RES383_261016!C2050="","",[1]PLANES_ADM_RES383_261016!C2050)</f>
        <v xml:space="preserve">RV     </v>
      </c>
      <c r="B2050" s="2">
        <f>+IF([1]PLANES_ADM_RES383_261016!F2050="","",[1]PLANES_ADM_RES383_261016!F2050)</f>
        <v>360094.31</v>
      </c>
      <c r="C2050">
        <f>+IF([1]PLANES_ADM_RES383_261016!G2050="","",[1]PLANES_ADM_RES383_261016!G2050)</f>
        <v>6</v>
      </c>
      <c r="D2050">
        <f>+IF([1]PLANES_ADM_RES383_261016!L2050="","",[1]PLANES_ADM_RES383_261016!L2050)</f>
        <v>217768.38</v>
      </c>
      <c r="E2050" t="str">
        <f>+IF([1]PLANES_ADM_RES383_261016!O2050="","",[1]PLANES_ADM_RES383_261016!O2050)</f>
        <v xml:space="preserve">VIGENTE             </v>
      </c>
      <c r="F2050" s="1">
        <f>+IF([1]PLANES_ADM_RES383_261016!P2050="","",[1]PLANES_ADM_RES383_261016!P2050)</f>
        <v>46310</v>
      </c>
      <c r="G2050" s="2">
        <f t="shared" si="93"/>
        <v>108884.19</v>
      </c>
      <c r="H2050" s="2">
        <f t="shared" si="94"/>
        <v>251210.12</v>
      </c>
      <c r="I2050" s="2">
        <f t="shared" si="95"/>
        <v>108884.19</v>
      </c>
    </row>
    <row r="2051" spans="1:9" x14ac:dyDescent="0.3">
      <c r="A2051" t="str">
        <f>+IF([1]PLANES_ADM_RES383_261016!C2051="","",[1]PLANES_ADM_RES383_261016!C2051)</f>
        <v xml:space="preserve">RV     </v>
      </c>
      <c r="B2051" s="2">
        <f>+IF([1]PLANES_ADM_RES383_261016!F2051="","",[1]PLANES_ADM_RES383_261016!F2051)</f>
        <v>816696.14</v>
      </c>
      <c r="C2051">
        <f>+IF([1]PLANES_ADM_RES383_261016!G2051="","",[1]PLANES_ADM_RES383_261016!G2051)</f>
        <v>12</v>
      </c>
      <c r="D2051">
        <f>+IF([1]PLANES_ADM_RES383_261016!L2051="","",[1]PLANES_ADM_RES383_261016!L2051)</f>
        <v>166258.51999999999</v>
      </c>
      <c r="E2051" t="str">
        <f>+IF([1]PLANES_ADM_RES383_261016!O2051="","",[1]PLANES_ADM_RES383_261016!O2051)</f>
        <v xml:space="preserve">VIGENTE             </v>
      </c>
      <c r="F2051" s="1">
        <f>+IF([1]PLANES_ADM_RES383_261016!P2051="","",[1]PLANES_ADM_RES383_261016!P2051)</f>
        <v>46310</v>
      </c>
      <c r="G2051" s="2">
        <f t="shared" ref="G2051:G2114" si="96">IFERROR(IF(C2051=1,0,D2051/2),"")</f>
        <v>83129.259999999995</v>
      </c>
      <c r="H2051" s="2">
        <f t="shared" ref="H2051:H2114" si="97">+IFERROR(B2051-G2051,"")</f>
        <v>733566.88</v>
      </c>
      <c r="I2051" s="2">
        <f t="shared" ref="I2051:I2114" si="98">+IF(G2051=0,D2051,G2051)</f>
        <v>83129.259999999995</v>
      </c>
    </row>
    <row r="2052" spans="1:9" x14ac:dyDescent="0.3">
      <c r="A2052" t="str">
        <f>+IF([1]PLANES_ADM_RES383_261016!C2052="","",[1]PLANES_ADM_RES383_261016!C2052)</f>
        <v xml:space="preserve">RV     </v>
      </c>
      <c r="B2052" s="2">
        <f>+IF([1]PLANES_ADM_RES383_261016!F2052="","",[1]PLANES_ADM_RES383_261016!F2052)</f>
        <v>661078.49</v>
      </c>
      <c r="C2052">
        <f>+IF([1]PLANES_ADM_RES383_261016!G2052="","",[1]PLANES_ADM_RES383_261016!G2052)</f>
        <v>12</v>
      </c>
      <c r="D2052">
        <f>+IF([1]PLANES_ADM_RES383_261016!L2052="","",[1]PLANES_ADM_RES383_261016!L2052)</f>
        <v>394379.68</v>
      </c>
      <c r="E2052" t="str">
        <f>+IF([1]PLANES_ADM_RES383_261016!O2052="","",[1]PLANES_ADM_RES383_261016!O2052)</f>
        <v xml:space="preserve">VIGENTE             </v>
      </c>
      <c r="F2052" s="1">
        <f>+IF([1]PLANES_ADM_RES383_261016!P2052="","",[1]PLANES_ADM_RES383_261016!P2052)</f>
        <v>46310</v>
      </c>
      <c r="G2052" s="2">
        <f t="shared" si="96"/>
        <v>197189.84</v>
      </c>
      <c r="H2052" s="2">
        <f t="shared" si="97"/>
        <v>463888.65</v>
      </c>
      <c r="I2052" s="2">
        <f t="shared" si="98"/>
        <v>197189.84</v>
      </c>
    </row>
    <row r="2053" spans="1:9" x14ac:dyDescent="0.3">
      <c r="A2053" t="str">
        <f>+IF([1]PLANES_ADM_RES383_261016!C2053="","",[1]PLANES_ADM_RES383_261016!C2053)</f>
        <v xml:space="preserve">RV     </v>
      </c>
      <c r="B2053" s="2">
        <f>+IF([1]PLANES_ADM_RES383_261016!F2053="","",[1]PLANES_ADM_RES383_261016!F2053)</f>
        <v>1755426.11</v>
      </c>
      <c r="C2053">
        <f>+IF([1]PLANES_ADM_RES383_261016!G2053="","",[1]PLANES_ADM_RES383_261016!G2053)</f>
        <v>12</v>
      </c>
      <c r="D2053">
        <f>+IF([1]PLANES_ADM_RES383_261016!L2053="","",[1]PLANES_ADM_RES383_261016!L2053)</f>
        <v>374169.4</v>
      </c>
      <c r="E2053" t="str">
        <f>+IF([1]PLANES_ADM_RES383_261016!O2053="","",[1]PLANES_ADM_RES383_261016!O2053)</f>
        <v xml:space="preserve">VIGENTE             </v>
      </c>
      <c r="F2053" s="1">
        <f>+IF([1]PLANES_ADM_RES383_261016!P2053="","",[1]PLANES_ADM_RES383_261016!P2053)</f>
        <v>46310</v>
      </c>
      <c r="G2053" s="2">
        <f t="shared" si="96"/>
        <v>187084.7</v>
      </c>
      <c r="H2053" s="2">
        <f t="shared" si="97"/>
        <v>1568341.4100000001</v>
      </c>
      <c r="I2053" s="2">
        <f t="shared" si="98"/>
        <v>187084.7</v>
      </c>
    </row>
    <row r="2054" spans="1:9" x14ac:dyDescent="0.3">
      <c r="A2054" t="str">
        <f>+IF([1]PLANES_ADM_RES383_261016!C2054="","",[1]PLANES_ADM_RES383_261016!C2054)</f>
        <v xml:space="preserve">RV     </v>
      </c>
      <c r="B2054" s="2">
        <f>+IF([1]PLANES_ADM_RES383_261016!F2054="","",[1]PLANES_ADM_RES383_261016!F2054)</f>
        <v>5688835.2400000002</v>
      </c>
      <c r="C2054">
        <f>+IF([1]PLANES_ADM_RES383_261016!G2054="","",[1]PLANES_ADM_RES383_261016!G2054)</f>
        <v>1</v>
      </c>
      <c r="D2054">
        <f>+IF([1]PLANES_ADM_RES383_261016!L2054="","",[1]PLANES_ADM_RES383_261016!L2054)</f>
        <v>3220950.71</v>
      </c>
      <c r="E2054" t="str">
        <f>+IF([1]PLANES_ADM_RES383_261016!O2054="","",[1]PLANES_ADM_RES383_261016!O2054)</f>
        <v xml:space="preserve">VIGENTE             </v>
      </c>
      <c r="F2054" s="1">
        <f>+IF([1]PLANES_ADM_RES383_261016!P2054="","",[1]PLANES_ADM_RES383_261016!P2054)</f>
        <v>46310</v>
      </c>
      <c r="G2054" s="2">
        <f t="shared" si="96"/>
        <v>0</v>
      </c>
      <c r="H2054" s="2">
        <f t="shared" si="97"/>
        <v>5688835.2400000002</v>
      </c>
      <c r="I2054" s="2">
        <f t="shared" si="98"/>
        <v>3220950.71</v>
      </c>
    </row>
    <row r="2055" spans="1:9" x14ac:dyDescent="0.3">
      <c r="A2055" t="str">
        <f>+IF([1]PLANES_ADM_RES383_261016!C2055="","",[1]PLANES_ADM_RES383_261016!C2055)</f>
        <v xml:space="preserve">RV     </v>
      </c>
      <c r="B2055" s="2">
        <f>+IF([1]PLANES_ADM_RES383_261016!F2055="","",[1]PLANES_ADM_RES383_261016!F2055)</f>
        <v>486090.11</v>
      </c>
      <c r="C2055">
        <f>+IF([1]PLANES_ADM_RES383_261016!G2055="","",[1]PLANES_ADM_RES383_261016!G2055)</f>
        <v>12</v>
      </c>
      <c r="D2055">
        <f>+IF([1]PLANES_ADM_RES383_261016!L2055="","",[1]PLANES_ADM_RES383_261016!L2055)</f>
        <v>125482.8</v>
      </c>
      <c r="E2055" t="str">
        <f>+IF([1]PLANES_ADM_RES383_261016!O2055="","",[1]PLANES_ADM_RES383_261016!O2055)</f>
        <v xml:space="preserve">VIGENTE             </v>
      </c>
      <c r="F2055" s="1">
        <f>+IF([1]PLANES_ADM_RES383_261016!P2055="","",[1]PLANES_ADM_RES383_261016!P2055)</f>
        <v>46310</v>
      </c>
      <c r="G2055" s="2">
        <f t="shared" si="96"/>
        <v>62741.4</v>
      </c>
      <c r="H2055" s="2">
        <f t="shared" si="97"/>
        <v>423348.70999999996</v>
      </c>
      <c r="I2055" s="2">
        <f t="shared" si="98"/>
        <v>62741.4</v>
      </c>
    </row>
    <row r="2056" spans="1:9" x14ac:dyDescent="0.3">
      <c r="A2056" t="str">
        <f>+IF([1]PLANES_ADM_RES383_261016!C2056="","",[1]PLANES_ADM_RES383_261016!C2056)</f>
        <v xml:space="preserve">RV     </v>
      </c>
      <c r="B2056" s="2">
        <f>+IF([1]PLANES_ADM_RES383_261016!F2056="","",[1]PLANES_ADM_RES383_261016!F2056)</f>
        <v>194916.6</v>
      </c>
      <c r="C2056">
        <f>+IF([1]PLANES_ADM_RES383_261016!G2056="","",[1]PLANES_ADM_RES383_261016!G2056)</f>
        <v>1</v>
      </c>
      <c r="D2056">
        <f>+IF([1]PLANES_ADM_RES383_261016!L2056="","",[1]PLANES_ADM_RES383_261016!L2056)</f>
        <v>151211.92000000001</v>
      </c>
      <c r="E2056" t="str">
        <f>+IF([1]PLANES_ADM_RES383_261016!O2056="","",[1]PLANES_ADM_RES383_261016!O2056)</f>
        <v xml:space="preserve">VIGENTE             </v>
      </c>
      <c r="F2056" s="1">
        <f>+IF([1]PLANES_ADM_RES383_261016!P2056="","",[1]PLANES_ADM_RES383_261016!P2056)</f>
        <v>46310</v>
      </c>
      <c r="G2056" s="2">
        <f t="shared" si="96"/>
        <v>0</v>
      </c>
      <c r="H2056" s="2">
        <f t="shared" si="97"/>
        <v>194916.6</v>
      </c>
      <c r="I2056" s="2">
        <f t="shared" si="98"/>
        <v>151211.92000000001</v>
      </c>
    </row>
    <row r="2057" spans="1:9" x14ac:dyDescent="0.3">
      <c r="A2057" t="str">
        <f>+IF([1]PLANES_ADM_RES383_261016!C2057="","",[1]PLANES_ADM_RES383_261016!C2057)</f>
        <v xml:space="preserve">RV     </v>
      </c>
      <c r="B2057" s="2">
        <f>+IF([1]PLANES_ADM_RES383_261016!F2057="","",[1]PLANES_ADM_RES383_261016!F2057)</f>
        <v>198010.26</v>
      </c>
      <c r="C2057">
        <f>+IF([1]PLANES_ADM_RES383_261016!G2057="","",[1]PLANES_ADM_RES383_261016!G2057)</f>
        <v>1</v>
      </c>
      <c r="D2057">
        <f>+IF([1]PLANES_ADM_RES383_261016!L2057="","",[1]PLANES_ADM_RES383_261016!L2057)</f>
        <v>39767.85</v>
      </c>
      <c r="E2057" t="str">
        <f>+IF([1]PLANES_ADM_RES383_261016!O2057="","",[1]PLANES_ADM_RES383_261016!O2057)</f>
        <v xml:space="preserve">VIGENTE             </v>
      </c>
      <c r="F2057" s="1">
        <f>+IF([1]PLANES_ADM_RES383_261016!P2057="","",[1]PLANES_ADM_RES383_261016!P2057)</f>
        <v>46310</v>
      </c>
      <c r="G2057" s="2">
        <f t="shared" si="96"/>
        <v>0</v>
      </c>
      <c r="H2057" s="2">
        <f t="shared" si="97"/>
        <v>198010.26</v>
      </c>
      <c r="I2057" s="2">
        <f t="shared" si="98"/>
        <v>39767.85</v>
      </c>
    </row>
    <row r="2058" spans="1:9" x14ac:dyDescent="0.3">
      <c r="A2058" t="str">
        <f>+IF([1]PLANES_ADM_RES383_261016!C2058="","",[1]PLANES_ADM_RES383_261016!C2058)</f>
        <v xml:space="preserve">RV     </v>
      </c>
      <c r="B2058" s="2">
        <f>+IF([1]PLANES_ADM_RES383_261016!F2058="","",[1]PLANES_ADM_RES383_261016!F2058)</f>
        <v>250864.64000000001</v>
      </c>
      <c r="C2058">
        <f>+IF([1]PLANES_ADM_RES383_261016!G2058="","",[1]PLANES_ADM_RES383_261016!G2058)</f>
        <v>1</v>
      </c>
      <c r="D2058">
        <f>+IF([1]PLANES_ADM_RES383_261016!L2058="","",[1]PLANES_ADM_RES383_261016!L2058)</f>
        <v>74357.61</v>
      </c>
      <c r="E2058" t="str">
        <f>+IF([1]PLANES_ADM_RES383_261016!O2058="","",[1]PLANES_ADM_RES383_261016!O2058)</f>
        <v xml:space="preserve">VIGENTE             </v>
      </c>
      <c r="F2058" s="1">
        <f>+IF([1]PLANES_ADM_RES383_261016!P2058="","",[1]PLANES_ADM_RES383_261016!P2058)</f>
        <v>46310</v>
      </c>
      <c r="G2058" s="2">
        <f t="shared" si="96"/>
        <v>0</v>
      </c>
      <c r="H2058" s="2">
        <f t="shared" si="97"/>
        <v>250864.64000000001</v>
      </c>
      <c r="I2058" s="2">
        <f t="shared" si="98"/>
        <v>74357.61</v>
      </c>
    </row>
    <row r="2059" spans="1:9" x14ac:dyDescent="0.3">
      <c r="A2059" t="str">
        <f>+IF([1]PLANES_ADM_RES383_261016!C2059="","",[1]PLANES_ADM_RES383_261016!C2059)</f>
        <v xml:space="preserve">RV     </v>
      </c>
      <c r="B2059" s="2">
        <f>+IF([1]PLANES_ADM_RES383_261016!F2059="","",[1]PLANES_ADM_RES383_261016!F2059)</f>
        <v>241670.13</v>
      </c>
      <c r="C2059">
        <f>+IF([1]PLANES_ADM_RES383_261016!G2059="","",[1]PLANES_ADM_RES383_261016!G2059)</f>
        <v>1</v>
      </c>
      <c r="D2059">
        <f>+IF([1]PLANES_ADM_RES383_261016!L2059="","",[1]PLANES_ADM_RES383_261016!L2059)</f>
        <v>205393.17</v>
      </c>
      <c r="E2059" t="str">
        <f>+IF([1]PLANES_ADM_RES383_261016!O2059="","",[1]PLANES_ADM_RES383_261016!O2059)</f>
        <v xml:space="preserve">VIGENTE             </v>
      </c>
      <c r="F2059" s="1">
        <f>+IF([1]PLANES_ADM_RES383_261016!P2059="","",[1]PLANES_ADM_RES383_261016!P2059)</f>
        <v>46310</v>
      </c>
      <c r="G2059" s="2">
        <f t="shared" si="96"/>
        <v>0</v>
      </c>
      <c r="H2059" s="2">
        <f t="shared" si="97"/>
        <v>241670.13</v>
      </c>
      <c r="I2059" s="2">
        <f t="shared" si="98"/>
        <v>205393.17</v>
      </c>
    </row>
    <row r="2060" spans="1:9" x14ac:dyDescent="0.3">
      <c r="A2060" t="str">
        <f>+IF([1]PLANES_ADM_RES383_261016!C2060="","",[1]PLANES_ADM_RES383_261016!C2060)</f>
        <v xml:space="preserve">RV     </v>
      </c>
      <c r="B2060" s="2">
        <f>+IF([1]PLANES_ADM_RES383_261016!F2060="","",[1]PLANES_ADM_RES383_261016!F2060)</f>
        <v>154541.42000000001</v>
      </c>
      <c r="C2060">
        <f>+IF([1]PLANES_ADM_RES383_261016!G2060="","",[1]PLANES_ADM_RES383_261016!G2060)</f>
        <v>1</v>
      </c>
      <c r="D2060">
        <f>+IF([1]PLANES_ADM_RES383_261016!L2060="","",[1]PLANES_ADM_RES383_261016!L2060)</f>
        <v>52914.82</v>
      </c>
      <c r="E2060" t="str">
        <f>+IF([1]PLANES_ADM_RES383_261016!O2060="","",[1]PLANES_ADM_RES383_261016!O2060)</f>
        <v xml:space="preserve">VIGENTE             </v>
      </c>
      <c r="F2060" s="1">
        <f>+IF([1]PLANES_ADM_RES383_261016!P2060="","",[1]PLANES_ADM_RES383_261016!P2060)</f>
        <v>46310</v>
      </c>
      <c r="G2060" s="2">
        <f t="shared" si="96"/>
        <v>0</v>
      </c>
      <c r="H2060" s="2">
        <f t="shared" si="97"/>
        <v>154541.42000000001</v>
      </c>
      <c r="I2060" s="2">
        <f t="shared" si="98"/>
        <v>52914.82</v>
      </c>
    </row>
    <row r="2061" spans="1:9" x14ac:dyDescent="0.3">
      <c r="A2061" t="str">
        <f>+IF([1]PLANES_ADM_RES383_261016!C2061="","",[1]PLANES_ADM_RES383_261016!C2061)</f>
        <v xml:space="preserve">RV     </v>
      </c>
      <c r="B2061" s="2">
        <f>+IF([1]PLANES_ADM_RES383_261016!F2061="","",[1]PLANES_ADM_RES383_261016!F2061)</f>
        <v>9352.66</v>
      </c>
      <c r="C2061">
        <f>+IF([1]PLANES_ADM_RES383_261016!G2061="","",[1]PLANES_ADM_RES383_261016!G2061)</f>
        <v>1</v>
      </c>
      <c r="D2061">
        <f>+IF([1]PLANES_ADM_RES383_261016!L2061="","",[1]PLANES_ADM_RES383_261016!L2061)</f>
        <v>8020.45</v>
      </c>
      <c r="E2061" t="str">
        <f>+IF([1]PLANES_ADM_RES383_261016!O2061="","",[1]PLANES_ADM_RES383_261016!O2061)</f>
        <v xml:space="preserve">VIGENTE             </v>
      </c>
      <c r="F2061" s="1">
        <f>+IF([1]PLANES_ADM_RES383_261016!P2061="","",[1]PLANES_ADM_RES383_261016!P2061)</f>
        <v>46310</v>
      </c>
      <c r="G2061" s="2">
        <f t="shared" si="96"/>
        <v>0</v>
      </c>
      <c r="H2061" s="2">
        <f t="shared" si="97"/>
        <v>9352.66</v>
      </c>
      <c r="I2061" s="2">
        <f t="shared" si="98"/>
        <v>8020.45</v>
      </c>
    </row>
    <row r="2062" spans="1:9" x14ac:dyDescent="0.3">
      <c r="A2062" t="str">
        <f>+IF([1]PLANES_ADM_RES383_261016!C2062="","",[1]PLANES_ADM_RES383_261016!C2062)</f>
        <v xml:space="preserve">RV     </v>
      </c>
      <c r="B2062" s="2">
        <f>+IF([1]PLANES_ADM_RES383_261016!F2062="","",[1]PLANES_ADM_RES383_261016!F2062)</f>
        <v>65815.7</v>
      </c>
      <c r="C2062">
        <f>+IF([1]PLANES_ADM_RES383_261016!G2062="","",[1]PLANES_ADM_RES383_261016!G2062)</f>
        <v>1</v>
      </c>
      <c r="D2062">
        <f>+IF([1]PLANES_ADM_RES383_261016!L2062="","",[1]PLANES_ADM_RES383_261016!L2062)</f>
        <v>100347.15</v>
      </c>
      <c r="E2062" t="str">
        <f>+IF([1]PLANES_ADM_RES383_261016!O2062="","",[1]PLANES_ADM_RES383_261016!O2062)</f>
        <v xml:space="preserve">VIGENTE             </v>
      </c>
      <c r="F2062" s="1">
        <f>+IF([1]PLANES_ADM_RES383_261016!P2062="","",[1]PLANES_ADM_RES383_261016!P2062)</f>
        <v>46310</v>
      </c>
      <c r="G2062" s="2">
        <f t="shared" si="96"/>
        <v>0</v>
      </c>
      <c r="H2062" s="2">
        <f t="shared" si="97"/>
        <v>65815.7</v>
      </c>
      <c r="I2062" s="2">
        <f t="shared" si="98"/>
        <v>100347.15</v>
      </c>
    </row>
    <row r="2063" spans="1:9" x14ac:dyDescent="0.3">
      <c r="A2063" t="str">
        <f>+IF([1]PLANES_ADM_RES383_261016!C2063="","",[1]PLANES_ADM_RES383_261016!C2063)</f>
        <v xml:space="preserve">RV     </v>
      </c>
      <c r="B2063" s="2">
        <f>+IF([1]PLANES_ADM_RES383_261016!F2063="","",[1]PLANES_ADM_RES383_261016!F2063)</f>
        <v>277359.73</v>
      </c>
      <c r="C2063">
        <f>+IF([1]PLANES_ADM_RES383_261016!G2063="","",[1]PLANES_ADM_RES383_261016!G2063)</f>
        <v>1</v>
      </c>
      <c r="D2063">
        <f>+IF([1]PLANES_ADM_RES383_261016!L2063="","",[1]PLANES_ADM_RES383_261016!L2063)</f>
        <v>119429.94</v>
      </c>
      <c r="E2063" t="str">
        <f>+IF([1]PLANES_ADM_RES383_261016!O2063="","",[1]PLANES_ADM_RES383_261016!O2063)</f>
        <v xml:space="preserve">VIGENTE             </v>
      </c>
      <c r="F2063" s="1">
        <f>+IF([1]PLANES_ADM_RES383_261016!P2063="","",[1]PLANES_ADM_RES383_261016!P2063)</f>
        <v>46310</v>
      </c>
      <c r="G2063" s="2">
        <f t="shared" si="96"/>
        <v>0</v>
      </c>
      <c r="H2063" s="2">
        <f t="shared" si="97"/>
        <v>277359.73</v>
      </c>
      <c r="I2063" s="2">
        <f t="shared" si="98"/>
        <v>119429.94</v>
      </c>
    </row>
    <row r="2064" spans="1:9" x14ac:dyDescent="0.3">
      <c r="A2064" t="str">
        <f>+IF([1]PLANES_ADM_RES383_261016!C2064="","",[1]PLANES_ADM_RES383_261016!C2064)</f>
        <v xml:space="preserve">RV     </v>
      </c>
      <c r="B2064" s="2">
        <f>+IF([1]PLANES_ADM_RES383_261016!F2064="","",[1]PLANES_ADM_RES383_261016!F2064)</f>
        <v>2076012.97</v>
      </c>
      <c r="C2064">
        <f>+IF([1]PLANES_ADM_RES383_261016!G2064="","",[1]PLANES_ADM_RES383_261016!G2064)</f>
        <v>12</v>
      </c>
      <c r="D2064">
        <f>+IF([1]PLANES_ADM_RES383_261016!L2064="","",[1]PLANES_ADM_RES383_261016!L2064)</f>
        <v>754442.21</v>
      </c>
      <c r="E2064" t="str">
        <f>+IF([1]PLANES_ADM_RES383_261016!O2064="","",[1]PLANES_ADM_RES383_261016!O2064)</f>
        <v xml:space="preserve">VIGENTE             </v>
      </c>
      <c r="F2064" s="1">
        <f>+IF([1]PLANES_ADM_RES383_261016!P2064="","",[1]PLANES_ADM_RES383_261016!P2064)</f>
        <v>46310</v>
      </c>
      <c r="G2064" s="2">
        <f t="shared" si="96"/>
        <v>377221.10499999998</v>
      </c>
      <c r="H2064" s="2">
        <f t="shared" si="97"/>
        <v>1698791.865</v>
      </c>
      <c r="I2064" s="2">
        <f t="shared" si="98"/>
        <v>377221.10499999998</v>
      </c>
    </row>
    <row r="2065" spans="1:9" x14ac:dyDescent="0.3">
      <c r="A2065" t="str">
        <f>+IF([1]PLANES_ADM_RES383_261016!C2065="","",[1]PLANES_ADM_RES383_261016!C2065)</f>
        <v xml:space="preserve">RV     </v>
      </c>
      <c r="B2065" s="2">
        <f>+IF([1]PLANES_ADM_RES383_261016!F2065="","",[1]PLANES_ADM_RES383_261016!F2065)</f>
        <v>2212948.2200000002</v>
      </c>
      <c r="C2065">
        <f>+IF([1]PLANES_ADM_RES383_261016!G2065="","",[1]PLANES_ADM_RES383_261016!G2065)</f>
        <v>12</v>
      </c>
      <c r="D2065">
        <f>+IF([1]PLANES_ADM_RES383_261016!L2065="","",[1]PLANES_ADM_RES383_261016!L2065)</f>
        <v>1382806.08</v>
      </c>
      <c r="E2065" t="str">
        <f>+IF([1]PLANES_ADM_RES383_261016!O2065="","",[1]PLANES_ADM_RES383_261016!O2065)</f>
        <v xml:space="preserve">VIGENTE             </v>
      </c>
      <c r="F2065" s="1">
        <f>+IF([1]PLANES_ADM_RES383_261016!P2065="","",[1]PLANES_ADM_RES383_261016!P2065)</f>
        <v>46310</v>
      </c>
      <c r="G2065" s="2">
        <f t="shared" si="96"/>
        <v>691403.04</v>
      </c>
      <c r="H2065" s="2">
        <f t="shared" si="97"/>
        <v>1521545.1800000002</v>
      </c>
      <c r="I2065" s="2">
        <f t="shared" si="98"/>
        <v>691403.04</v>
      </c>
    </row>
    <row r="2066" spans="1:9" x14ac:dyDescent="0.3">
      <c r="A2066" t="str">
        <f>+IF([1]PLANES_ADM_RES383_261016!C2066="","",[1]PLANES_ADM_RES383_261016!C2066)</f>
        <v xml:space="preserve">RV     </v>
      </c>
      <c r="B2066" s="2">
        <f>+IF([1]PLANES_ADM_RES383_261016!F2066="","",[1]PLANES_ADM_RES383_261016!F2066)</f>
        <v>1780430.38</v>
      </c>
      <c r="C2066">
        <f>+IF([1]PLANES_ADM_RES383_261016!G2066="","",[1]PLANES_ADM_RES383_261016!G2066)</f>
        <v>1</v>
      </c>
      <c r="D2066">
        <f>+IF([1]PLANES_ADM_RES383_261016!L2066="","",[1]PLANES_ADM_RES383_261016!L2066)</f>
        <v>704093.41</v>
      </c>
      <c r="E2066" t="str">
        <f>+IF([1]PLANES_ADM_RES383_261016!O2066="","",[1]PLANES_ADM_RES383_261016!O2066)</f>
        <v xml:space="preserve">VIGENTE             </v>
      </c>
      <c r="F2066" s="1">
        <f>+IF([1]PLANES_ADM_RES383_261016!P2066="","",[1]PLANES_ADM_RES383_261016!P2066)</f>
        <v>46310</v>
      </c>
      <c r="G2066" s="2">
        <f t="shared" si="96"/>
        <v>0</v>
      </c>
      <c r="H2066" s="2">
        <f t="shared" si="97"/>
        <v>1780430.38</v>
      </c>
      <c r="I2066" s="2">
        <f t="shared" si="98"/>
        <v>704093.41</v>
      </c>
    </row>
    <row r="2067" spans="1:9" x14ac:dyDescent="0.3">
      <c r="A2067" t="str">
        <f>+IF([1]PLANES_ADM_RES383_261016!C2067="","",[1]PLANES_ADM_RES383_261016!C2067)</f>
        <v xml:space="preserve">RV     </v>
      </c>
      <c r="B2067" s="2">
        <f>+IF([1]PLANES_ADM_RES383_261016!F2067="","",[1]PLANES_ADM_RES383_261016!F2067)</f>
        <v>781563.23</v>
      </c>
      <c r="C2067">
        <f>+IF([1]PLANES_ADM_RES383_261016!G2067="","",[1]PLANES_ADM_RES383_261016!G2067)</f>
        <v>1</v>
      </c>
      <c r="D2067">
        <f>+IF([1]PLANES_ADM_RES383_261016!L2067="","",[1]PLANES_ADM_RES383_261016!L2067)</f>
        <v>398825.43</v>
      </c>
      <c r="E2067" t="str">
        <f>+IF([1]PLANES_ADM_RES383_261016!O2067="","",[1]PLANES_ADM_RES383_261016!O2067)</f>
        <v xml:space="preserve">VIGENTE             </v>
      </c>
      <c r="F2067" s="1">
        <f>+IF([1]PLANES_ADM_RES383_261016!P2067="","",[1]PLANES_ADM_RES383_261016!P2067)</f>
        <v>46310</v>
      </c>
      <c r="G2067" s="2">
        <f t="shared" si="96"/>
        <v>0</v>
      </c>
      <c r="H2067" s="2">
        <f t="shared" si="97"/>
        <v>781563.23</v>
      </c>
      <c r="I2067" s="2">
        <f t="shared" si="98"/>
        <v>398825.43</v>
      </c>
    </row>
    <row r="2068" spans="1:9" x14ac:dyDescent="0.3">
      <c r="A2068" t="str">
        <f>+IF([1]PLANES_ADM_RES383_261016!C2068="","",[1]PLANES_ADM_RES383_261016!C2068)</f>
        <v xml:space="preserve">RV     </v>
      </c>
      <c r="B2068" s="2">
        <f>+IF([1]PLANES_ADM_RES383_261016!F2068="","",[1]PLANES_ADM_RES383_261016!F2068)</f>
        <v>1570708.12</v>
      </c>
      <c r="C2068">
        <f>+IF([1]PLANES_ADM_RES383_261016!G2068="","",[1]PLANES_ADM_RES383_261016!G2068)</f>
        <v>12</v>
      </c>
      <c r="D2068">
        <f>+IF([1]PLANES_ADM_RES383_261016!L2068="","",[1]PLANES_ADM_RES383_261016!L2068)</f>
        <v>623826.32999999996</v>
      </c>
      <c r="E2068" t="str">
        <f>+IF([1]PLANES_ADM_RES383_261016!O2068="","",[1]PLANES_ADM_RES383_261016!O2068)</f>
        <v xml:space="preserve">VIGENTE             </v>
      </c>
      <c r="F2068" s="1">
        <f>+IF([1]PLANES_ADM_RES383_261016!P2068="","",[1]PLANES_ADM_RES383_261016!P2068)</f>
        <v>46310</v>
      </c>
      <c r="G2068" s="2">
        <f t="shared" si="96"/>
        <v>311913.16499999998</v>
      </c>
      <c r="H2068" s="2">
        <f t="shared" si="97"/>
        <v>1258794.9550000001</v>
      </c>
      <c r="I2068" s="2">
        <f t="shared" si="98"/>
        <v>311913.16499999998</v>
      </c>
    </row>
    <row r="2069" spans="1:9" x14ac:dyDescent="0.3">
      <c r="A2069" t="str">
        <f>+IF([1]PLANES_ADM_RES383_261016!C2069="","",[1]PLANES_ADM_RES383_261016!C2069)</f>
        <v xml:space="preserve">RV     </v>
      </c>
      <c r="B2069" s="2">
        <f>+IF([1]PLANES_ADM_RES383_261016!F2069="","",[1]PLANES_ADM_RES383_261016!F2069)</f>
        <v>88366.67</v>
      </c>
      <c r="C2069">
        <f>+IF([1]PLANES_ADM_RES383_261016!G2069="","",[1]PLANES_ADM_RES383_261016!G2069)</f>
        <v>1</v>
      </c>
      <c r="D2069">
        <f>+IF([1]PLANES_ADM_RES383_261016!L2069="","",[1]PLANES_ADM_RES383_261016!L2069)</f>
        <v>31086.86</v>
      </c>
      <c r="E2069" t="str">
        <f>+IF([1]PLANES_ADM_RES383_261016!O2069="","",[1]PLANES_ADM_RES383_261016!O2069)</f>
        <v xml:space="preserve">VIGENTE             </v>
      </c>
      <c r="F2069" s="1">
        <f>+IF([1]PLANES_ADM_RES383_261016!P2069="","",[1]PLANES_ADM_RES383_261016!P2069)</f>
        <v>46310</v>
      </c>
      <c r="G2069" s="2">
        <f t="shared" si="96"/>
        <v>0</v>
      </c>
      <c r="H2069" s="2">
        <f t="shared" si="97"/>
        <v>88366.67</v>
      </c>
      <c r="I2069" s="2">
        <f t="shared" si="98"/>
        <v>31086.86</v>
      </c>
    </row>
    <row r="2070" spans="1:9" x14ac:dyDescent="0.3">
      <c r="A2070" t="str">
        <f>+IF([1]PLANES_ADM_RES383_261016!C2070="","",[1]PLANES_ADM_RES383_261016!C2070)</f>
        <v xml:space="preserve">RV     </v>
      </c>
      <c r="B2070" s="2">
        <f>+IF([1]PLANES_ADM_RES383_261016!F2070="","",[1]PLANES_ADM_RES383_261016!F2070)</f>
        <v>2088915.61</v>
      </c>
      <c r="C2070">
        <f>+IF([1]PLANES_ADM_RES383_261016!G2070="","",[1]PLANES_ADM_RES383_261016!G2070)</f>
        <v>12</v>
      </c>
      <c r="D2070">
        <f>+IF([1]PLANES_ADM_RES383_261016!L2070="","",[1]PLANES_ADM_RES383_261016!L2070)</f>
        <v>1116707</v>
      </c>
      <c r="E2070" t="str">
        <f>+IF([1]PLANES_ADM_RES383_261016!O2070="","",[1]PLANES_ADM_RES383_261016!O2070)</f>
        <v xml:space="preserve">VIGENTE             </v>
      </c>
      <c r="F2070" s="1">
        <f>+IF([1]PLANES_ADM_RES383_261016!P2070="","",[1]PLANES_ADM_RES383_261016!P2070)</f>
        <v>46310</v>
      </c>
      <c r="G2070" s="2">
        <f t="shared" si="96"/>
        <v>558353.5</v>
      </c>
      <c r="H2070" s="2">
        <f t="shared" si="97"/>
        <v>1530562.11</v>
      </c>
      <c r="I2070" s="2">
        <f t="shared" si="98"/>
        <v>558353.5</v>
      </c>
    </row>
    <row r="2071" spans="1:9" x14ac:dyDescent="0.3">
      <c r="A2071" t="str">
        <f>+IF([1]PLANES_ADM_RES383_261016!C2071="","",[1]PLANES_ADM_RES383_261016!C2071)</f>
        <v xml:space="preserve">RV     </v>
      </c>
      <c r="B2071" s="2">
        <f>+IF([1]PLANES_ADM_RES383_261016!F2071="","",[1]PLANES_ADM_RES383_261016!F2071)</f>
        <v>2650136.92</v>
      </c>
      <c r="C2071">
        <f>+IF([1]PLANES_ADM_RES383_261016!G2071="","",[1]PLANES_ADM_RES383_261016!G2071)</f>
        <v>12</v>
      </c>
      <c r="D2071">
        <f>+IF([1]PLANES_ADM_RES383_261016!L2071="","",[1]PLANES_ADM_RES383_261016!L2071)</f>
        <v>1142345.28</v>
      </c>
      <c r="E2071" t="str">
        <f>+IF([1]PLANES_ADM_RES383_261016!O2071="","",[1]PLANES_ADM_RES383_261016!O2071)</f>
        <v xml:space="preserve">VIGENTE             </v>
      </c>
      <c r="F2071" s="1">
        <f>+IF([1]PLANES_ADM_RES383_261016!P2071="","",[1]PLANES_ADM_RES383_261016!P2071)</f>
        <v>46310</v>
      </c>
      <c r="G2071" s="2">
        <f t="shared" si="96"/>
        <v>571172.64</v>
      </c>
      <c r="H2071" s="2">
        <f t="shared" si="97"/>
        <v>2078964.2799999998</v>
      </c>
      <c r="I2071" s="2">
        <f t="shared" si="98"/>
        <v>571172.64</v>
      </c>
    </row>
    <row r="2072" spans="1:9" x14ac:dyDescent="0.3">
      <c r="A2072" t="str">
        <f>+IF([1]PLANES_ADM_RES383_261016!C2072="","",[1]PLANES_ADM_RES383_261016!C2072)</f>
        <v xml:space="preserve">RV     </v>
      </c>
      <c r="B2072" s="2">
        <f>+IF([1]PLANES_ADM_RES383_261016!F2072="","",[1]PLANES_ADM_RES383_261016!F2072)</f>
        <v>1888166.29</v>
      </c>
      <c r="C2072">
        <f>+IF([1]PLANES_ADM_RES383_261016!G2072="","",[1]PLANES_ADM_RES383_261016!G2072)</f>
        <v>12</v>
      </c>
      <c r="D2072">
        <f>+IF([1]PLANES_ADM_RES383_261016!L2072="","",[1]PLANES_ADM_RES383_261016!L2072)</f>
        <v>506187.01</v>
      </c>
      <c r="E2072" t="str">
        <f>+IF([1]PLANES_ADM_RES383_261016!O2072="","",[1]PLANES_ADM_RES383_261016!O2072)</f>
        <v xml:space="preserve">VIGENTE             </v>
      </c>
      <c r="F2072" s="1">
        <f>+IF([1]PLANES_ADM_RES383_261016!P2072="","",[1]PLANES_ADM_RES383_261016!P2072)</f>
        <v>46310</v>
      </c>
      <c r="G2072" s="2">
        <f t="shared" si="96"/>
        <v>253093.505</v>
      </c>
      <c r="H2072" s="2">
        <f t="shared" si="97"/>
        <v>1635072.7850000001</v>
      </c>
      <c r="I2072" s="2">
        <f t="shared" si="98"/>
        <v>253093.505</v>
      </c>
    </row>
    <row r="2073" spans="1:9" x14ac:dyDescent="0.3">
      <c r="A2073" t="str">
        <f>+IF([1]PLANES_ADM_RES383_261016!C2073="","",[1]PLANES_ADM_RES383_261016!C2073)</f>
        <v xml:space="preserve">RV     </v>
      </c>
      <c r="B2073" s="2">
        <f>+IF([1]PLANES_ADM_RES383_261016!F2073="","",[1]PLANES_ADM_RES383_261016!F2073)</f>
        <v>4275744.0599999996</v>
      </c>
      <c r="C2073">
        <f>+IF([1]PLANES_ADM_RES383_261016!G2073="","",[1]PLANES_ADM_RES383_261016!G2073)</f>
        <v>1</v>
      </c>
      <c r="D2073">
        <f>+IF([1]PLANES_ADM_RES383_261016!L2073="","",[1]PLANES_ADM_RES383_261016!L2073)</f>
        <v>1826693</v>
      </c>
      <c r="E2073" t="str">
        <f>+IF([1]PLANES_ADM_RES383_261016!O2073="","",[1]PLANES_ADM_RES383_261016!O2073)</f>
        <v xml:space="preserve">VIGENTE             </v>
      </c>
      <c r="F2073" s="1">
        <f>+IF([1]PLANES_ADM_RES383_261016!P2073="","",[1]PLANES_ADM_RES383_261016!P2073)</f>
        <v>46310</v>
      </c>
      <c r="G2073" s="2">
        <f t="shared" si="96"/>
        <v>0</v>
      </c>
      <c r="H2073" s="2">
        <f t="shared" si="97"/>
        <v>4275744.0599999996</v>
      </c>
      <c r="I2073" s="2">
        <f t="shared" si="98"/>
        <v>1826693</v>
      </c>
    </row>
    <row r="2074" spans="1:9" x14ac:dyDescent="0.3">
      <c r="A2074" t="str">
        <f>+IF([1]PLANES_ADM_RES383_261016!C2074="","",[1]PLANES_ADM_RES383_261016!C2074)</f>
        <v xml:space="preserve">RV     </v>
      </c>
      <c r="B2074" s="2">
        <f>+IF([1]PLANES_ADM_RES383_261016!F2074="","",[1]PLANES_ADM_RES383_261016!F2074)</f>
        <v>280791.06</v>
      </c>
      <c r="C2074">
        <f>+IF([1]PLANES_ADM_RES383_261016!G2074="","",[1]PLANES_ADM_RES383_261016!G2074)</f>
        <v>1</v>
      </c>
      <c r="D2074">
        <f>+IF([1]PLANES_ADM_RES383_261016!L2074="","",[1]PLANES_ADM_RES383_261016!L2074)</f>
        <v>46069.11</v>
      </c>
      <c r="E2074" t="str">
        <f>+IF([1]PLANES_ADM_RES383_261016!O2074="","",[1]PLANES_ADM_RES383_261016!O2074)</f>
        <v xml:space="preserve">VIGENTE             </v>
      </c>
      <c r="F2074" s="1">
        <f>+IF([1]PLANES_ADM_RES383_261016!P2074="","",[1]PLANES_ADM_RES383_261016!P2074)</f>
        <v>46310</v>
      </c>
      <c r="G2074" s="2">
        <f t="shared" si="96"/>
        <v>0</v>
      </c>
      <c r="H2074" s="2">
        <f t="shared" si="97"/>
        <v>280791.06</v>
      </c>
      <c r="I2074" s="2">
        <f t="shared" si="98"/>
        <v>46069.11</v>
      </c>
    </row>
    <row r="2075" spans="1:9" x14ac:dyDescent="0.3">
      <c r="A2075" t="str">
        <f>+IF([1]PLANES_ADM_RES383_261016!C2075="","",[1]PLANES_ADM_RES383_261016!C2075)</f>
        <v xml:space="preserve">RV     </v>
      </c>
      <c r="B2075" s="2">
        <f>+IF([1]PLANES_ADM_RES383_261016!F2075="","",[1]PLANES_ADM_RES383_261016!F2075)</f>
        <v>3433308.17</v>
      </c>
      <c r="C2075">
        <f>+IF([1]PLANES_ADM_RES383_261016!G2075="","",[1]PLANES_ADM_RES383_261016!G2075)</f>
        <v>1</v>
      </c>
      <c r="D2075">
        <f>+IF([1]PLANES_ADM_RES383_261016!L2075="","",[1]PLANES_ADM_RES383_261016!L2075)</f>
        <v>807593.36</v>
      </c>
      <c r="E2075" t="str">
        <f>+IF([1]PLANES_ADM_RES383_261016!O2075="","",[1]PLANES_ADM_RES383_261016!O2075)</f>
        <v xml:space="preserve">VIGENTE             </v>
      </c>
      <c r="F2075" s="1">
        <f>+IF([1]PLANES_ADM_RES383_261016!P2075="","",[1]PLANES_ADM_RES383_261016!P2075)</f>
        <v>46310</v>
      </c>
      <c r="G2075" s="2">
        <f t="shared" si="96"/>
        <v>0</v>
      </c>
      <c r="H2075" s="2">
        <f t="shared" si="97"/>
        <v>3433308.17</v>
      </c>
      <c r="I2075" s="2">
        <f t="shared" si="98"/>
        <v>807593.36</v>
      </c>
    </row>
    <row r="2076" spans="1:9" x14ac:dyDescent="0.3">
      <c r="A2076" t="str">
        <f>+IF([1]PLANES_ADM_RES383_261016!C2076="","",[1]PLANES_ADM_RES383_261016!C2076)</f>
        <v xml:space="preserve">RV     </v>
      </c>
      <c r="B2076" s="2">
        <f>+IF([1]PLANES_ADM_RES383_261016!F2076="","",[1]PLANES_ADM_RES383_261016!F2076)</f>
        <v>684321.04</v>
      </c>
      <c r="C2076">
        <f>+IF([1]PLANES_ADM_RES383_261016!G2076="","",[1]PLANES_ADM_RES383_261016!G2076)</f>
        <v>1</v>
      </c>
      <c r="D2076">
        <f>+IF([1]PLANES_ADM_RES383_261016!L2076="","",[1]PLANES_ADM_RES383_261016!L2076)</f>
        <v>202836.39</v>
      </c>
      <c r="E2076" t="str">
        <f>+IF([1]PLANES_ADM_RES383_261016!O2076="","",[1]PLANES_ADM_RES383_261016!O2076)</f>
        <v xml:space="preserve">VIGENTE             </v>
      </c>
      <c r="F2076" s="1">
        <f>+IF([1]PLANES_ADM_RES383_261016!P2076="","",[1]PLANES_ADM_RES383_261016!P2076)</f>
        <v>46310</v>
      </c>
      <c r="G2076" s="2">
        <f t="shared" si="96"/>
        <v>0</v>
      </c>
      <c r="H2076" s="2">
        <f t="shared" si="97"/>
        <v>684321.04</v>
      </c>
      <c r="I2076" s="2">
        <f t="shared" si="98"/>
        <v>202836.39</v>
      </c>
    </row>
    <row r="2077" spans="1:9" x14ac:dyDescent="0.3">
      <c r="A2077" t="str">
        <f>+IF([1]PLANES_ADM_RES383_261016!C2077="","",[1]PLANES_ADM_RES383_261016!C2077)</f>
        <v xml:space="preserve">RV     </v>
      </c>
      <c r="B2077" s="2">
        <f>+IF([1]PLANES_ADM_RES383_261016!F2077="","",[1]PLANES_ADM_RES383_261016!F2077)</f>
        <v>2605372.0699999998</v>
      </c>
      <c r="C2077">
        <f>+IF([1]PLANES_ADM_RES383_261016!G2077="","",[1]PLANES_ADM_RES383_261016!G2077)</f>
        <v>1</v>
      </c>
      <c r="D2077">
        <f>+IF([1]PLANES_ADM_RES383_261016!L2077="","",[1]PLANES_ADM_RES383_261016!L2077)</f>
        <v>1078771.71</v>
      </c>
      <c r="E2077" t="str">
        <f>+IF([1]PLANES_ADM_RES383_261016!O2077="","",[1]PLANES_ADM_RES383_261016!O2077)</f>
        <v xml:space="preserve">VIGENTE             </v>
      </c>
      <c r="F2077" s="1">
        <f>+IF([1]PLANES_ADM_RES383_261016!P2077="","",[1]PLANES_ADM_RES383_261016!P2077)</f>
        <v>46310</v>
      </c>
      <c r="G2077" s="2">
        <f t="shared" si="96"/>
        <v>0</v>
      </c>
      <c r="H2077" s="2">
        <f t="shared" si="97"/>
        <v>2605372.0699999998</v>
      </c>
      <c r="I2077" s="2">
        <f t="shared" si="98"/>
        <v>1078771.71</v>
      </c>
    </row>
    <row r="2078" spans="1:9" x14ac:dyDescent="0.3">
      <c r="A2078" t="str">
        <f>+IF([1]PLANES_ADM_RES383_261016!C2078="","",[1]PLANES_ADM_RES383_261016!C2078)</f>
        <v xml:space="preserve">RV     </v>
      </c>
      <c r="B2078" s="2">
        <f>+IF([1]PLANES_ADM_RES383_261016!F2078="","",[1]PLANES_ADM_RES383_261016!F2078)</f>
        <v>429034.91</v>
      </c>
      <c r="C2078">
        <f>+IF([1]PLANES_ADM_RES383_261016!G2078="","",[1]PLANES_ADM_RES383_261016!G2078)</f>
        <v>1</v>
      </c>
      <c r="D2078">
        <f>+IF([1]PLANES_ADM_RES383_261016!L2078="","",[1]PLANES_ADM_RES383_261016!L2078)</f>
        <v>388316.83</v>
      </c>
      <c r="E2078" t="str">
        <f>+IF([1]PLANES_ADM_RES383_261016!O2078="","",[1]PLANES_ADM_RES383_261016!O2078)</f>
        <v xml:space="preserve">VIGENTE             </v>
      </c>
      <c r="F2078" s="1">
        <f>+IF([1]PLANES_ADM_RES383_261016!P2078="","",[1]PLANES_ADM_RES383_261016!P2078)</f>
        <v>46310</v>
      </c>
      <c r="G2078" s="2">
        <f t="shared" si="96"/>
        <v>0</v>
      </c>
      <c r="H2078" s="2">
        <f t="shared" si="97"/>
        <v>429034.91</v>
      </c>
      <c r="I2078" s="2">
        <f t="shared" si="98"/>
        <v>388316.83</v>
      </c>
    </row>
    <row r="2079" spans="1:9" x14ac:dyDescent="0.3">
      <c r="A2079" t="str">
        <f>+IF([1]PLANES_ADM_RES383_261016!C2079="","",[1]PLANES_ADM_RES383_261016!C2079)</f>
        <v xml:space="preserve">RV     </v>
      </c>
      <c r="B2079" s="2">
        <f>+IF([1]PLANES_ADM_RES383_261016!F2079="","",[1]PLANES_ADM_RES383_261016!F2079)</f>
        <v>103139.8</v>
      </c>
      <c r="C2079">
        <f>+IF([1]PLANES_ADM_RES383_261016!G2079="","",[1]PLANES_ADM_RES383_261016!G2079)</f>
        <v>1</v>
      </c>
      <c r="D2079">
        <f>+IF([1]PLANES_ADM_RES383_261016!L2079="","",[1]PLANES_ADM_RES383_261016!L2079)</f>
        <v>97268.479999999996</v>
      </c>
      <c r="E2079" t="str">
        <f>+IF([1]PLANES_ADM_RES383_261016!O2079="","",[1]PLANES_ADM_RES383_261016!O2079)</f>
        <v xml:space="preserve">VIGENTE             </v>
      </c>
      <c r="F2079" s="1">
        <f>+IF([1]PLANES_ADM_RES383_261016!P2079="","",[1]PLANES_ADM_RES383_261016!P2079)</f>
        <v>46310</v>
      </c>
      <c r="G2079" s="2">
        <f t="shared" si="96"/>
        <v>0</v>
      </c>
      <c r="H2079" s="2">
        <f t="shared" si="97"/>
        <v>103139.8</v>
      </c>
      <c r="I2079" s="2">
        <f t="shared" si="98"/>
        <v>97268.479999999996</v>
      </c>
    </row>
    <row r="2080" spans="1:9" x14ac:dyDescent="0.3">
      <c r="A2080" t="str">
        <f>+IF([1]PLANES_ADM_RES383_261016!C2080="","",[1]PLANES_ADM_RES383_261016!C2080)</f>
        <v xml:space="preserve">RV     </v>
      </c>
      <c r="B2080" s="2">
        <f>+IF([1]PLANES_ADM_RES383_261016!F2080="","",[1]PLANES_ADM_RES383_261016!F2080)</f>
        <v>914780.72</v>
      </c>
      <c r="C2080">
        <f>+IF([1]PLANES_ADM_RES383_261016!G2080="","",[1]PLANES_ADM_RES383_261016!G2080)</f>
        <v>1</v>
      </c>
      <c r="D2080">
        <f>+IF([1]PLANES_ADM_RES383_261016!L2080="","",[1]PLANES_ADM_RES383_261016!L2080)</f>
        <v>781701.11</v>
      </c>
      <c r="E2080" t="str">
        <f>+IF([1]PLANES_ADM_RES383_261016!O2080="","",[1]PLANES_ADM_RES383_261016!O2080)</f>
        <v xml:space="preserve">VIGENTE             </v>
      </c>
      <c r="F2080" s="1">
        <f>+IF([1]PLANES_ADM_RES383_261016!P2080="","",[1]PLANES_ADM_RES383_261016!P2080)</f>
        <v>46310</v>
      </c>
      <c r="G2080" s="2">
        <f t="shared" si="96"/>
        <v>0</v>
      </c>
      <c r="H2080" s="2">
        <f t="shared" si="97"/>
        <v>914780.72</v>
      </c>
      <c r="I2080" s="2">
        <f t="shared" si="98"/>
        <v>781701.11</v>
      </c>
    </row>
    <row r="2081" spans="1:9" x14ac:dyDescent="0.3">
      <c r="A2081" t="str">
        <f>+IF([1]PLANES_ADM_RES383_261016!C2081="","",[1]PLANES_ADM_RES383_261016!C2081)</f>
        <v xml:space="preserve">RV     </v>
      </c>
      <c r="B2081" s="2">
        <f>+IF([1]PLANES_ADM_RES383_261016!F2081="","",[1]PLANES_ADM_RES383_261016!F2081)</f>
        <v>1024035.62</v>
      </c>
      <c r="C2081">
        <f>+IF([1]PLANES_ADM_RES383_261016!G2081="","",[1]PLANES_ADM_RES383_261016!G2081)</f>
        <v>12</v>
      </c>
      <c r="D2081">
        <f>+IF([1]PLANES_ADM_RES383_261016!L2081="","",[1]PLANES_ADM_RES383_261016!L2081)</f>
        <v>218273.38</v>
      </c>
      <c r="E2081" t="str">
        <f>+IF([1]PLANES_ADM_RES383_261016!O2081="","",[1]PLANES_ADM_RES383_261016!O2081)</f>
        <v xml:space="preserve">VIGENTE             </v>
      </c>
      <c r="F2081" s="1">
        <f>+IF([1]PLANES_ADM_RES383_261016!P2081="","",[1]PLANES_ADM_RES383_261016!P2081)</f>
        <v>46310</v>
      </c>
      <c r="G2081" s="2">
        <f t="shared" si="96"/>
        <v>109136.69</v>
      </c>
      <c r="H2081" s="2">
        <f t="shared" si="97"/>
        <v>914898.92999999993</v>
      </c>
      <c r="I2081" s="2">
        <f t="shared" si="98"/>
        <v>109136.69</v>
      </c>
    </row>
    <row r="2082" spans="1:9" x14ac:dyDescent="0.3">
      <c r="A2082" t="str">
        <f>+IF([1]PLANES_ADM_RES383_261016!C2082="","",[1]PLANES_ADM_RES383_261016!C2082)</f>
        <v xml:space="preserve">RV     </v>
      </c>
      <c r="B2082" s="2">
        <f>+IF([1]PLANES_ADM_RES383_261016!F2082="","",[1]PLANES_ADM_RES383_261016!F2082)</f>
        <v>2008607.95</v>
      </c>
      <c r="C2082">
        <f>+IF([1]PLANES_ADM_RES383_261016!G2082="","",[1]PLANES_ADM_RES383_261016!G2082)</f>
        <v>12</v>
      </c>
      <c r="D2082">
        <f>+IF([1]PLANES_ADM_RES383_261016!L2082="","",[1]PLANES_ADM_RES383_261016!L2082)</f>
        <v>526491.41</v>
      </c>
      <c r="E2082" t="str">
        <f>+IF([1]PLANES_ADM_RES383_261016!O2082="","",[1]PLANES_ADM_RES383_261016!O2082)</f>
        <v xml:space="preserve">VIGENTE             </v>
      </c>
      <c r="F2082" s="1">
        <f>+IF([1]PLANES_ADM_RES383_261016!P2082="","",[1]PLANES_ADM_RES383_261016!P2082)</f>
        <v>46310</v>
      </c>
      <c r="G2082" s="2">
        <f t="shared" si="96"/>
        <v>263245.70500000002</v>
      </c>
      <c r="H2082" s="2">
        <f t="shared" si="97"/>
        <v>1745362.2449999999</v>
      </c>
      <c r="I2082" s="2">
        <f t="shared" si="98"/>
        <v>263245.70500000002</v>
      </c>
    </row>
    <row r="2083" spans="1:9" x14ac:dyDescent="0.3">
      <c r="A2083" t="str">
        <f>+IF([1]PLANES_ADM_RES383_261016!C2083="","",[1]PLANES_ADM_RES383_261016!C2083)</f>
        <v xml:space="preserve">RV     </v>
      </c>
      <c r="B2083" s="2">
        <f>+IF([1]PLANES_ADM_RES383_261016!F2083="","",[1]PLANES_ADM_RES383_261016!F2083)</f>
        <v>246140.69</v>
      </c>
      <c r="C2083">
        <f>+IF([1]PLANES_ADM_RES383_261016!G2083="","",[1]PLANES_ADM_RES383_261016!G2083)</f>
        <v>1</v>
      </c>
      <c r="D2083">
        <f>+IF([1]PLANES_ADM_RES383_261016!L2083="","",[1]PLANES_ADM_RES383_261016!L2083)</f>
        <v>243390.41</v>
      </c>
      <c r="E2083" t="str">
        <f>+IF([1]PLANES_ADM_RES383_261016!O2083="","",[1]PLANES_ADM_RES383_261016!O2083)</f>
        <v xml:space="preserve">VIGENTE             </v>
      </c>
      <c r="F2083" s="1">
        <f>+IF([1]PLANES_ADM_RES383_261016!P2083="","",[1]PLANES_ADM_RES383_261016!P2083)</f>
        <v>46310</v>
      </c>
      <c r="G2083" s="2">
        <f t="shared" si="96"/>
        <v>0</v>
      </c>
      <c r="H2083" s="2">
        <f t="shared" si="97"/>
        <v>246140.69</v>
      </c>
      <c r="I2083" s="2">
        <f t="shared" si="98"/>
        <v>243390.41</v>
      </c>
    </row>
    <row r="2084" spans="1:9" x14ac:dyDescent="0.3">
      <c r="A2084" t="str">
        <f>+IF([1]PLANES_ADM_RES383_261016!C2084="","",[1]PLANES_ADM_RES383_261016!C2084)</f>
        <v xml:space="preserve">RV     </v>
      </c>
      <c r="B2084" s="2">
        <f>+IF([1]PLANES_ADM_RES383_261016!F2084="","",[1]PLANES_ADM_RES383_261016!F2084)</f>
        <v>111056.04</v>
      </c>
      <c r="C2084">
        <f>+IF([1]PLANES_ADM_RES383_261016!G2084="","",[1]PLANES_ADM_RES383_261016!G2084)</f>
        <v>1</v>
      </c>
      <c r="D2084">
        <f>+IF([1]PLANES_ADM_RES383_261016!L2084="","",[1]PLANES_ADM_RES383_261016!L2084)</f>
        <v>170110.2</v>
      </c>
      <c r="E2084" t="str">
        <f>+IF([1]PLANES_ADM_RES383_261016!O2084="","",[1]PLANES_ADM_RES383_261016!O2084)</f>
        <v xml:space="preserve">VIGENTE             </v>
      </c>
      <c r="F2084" s="1">
        <f>+IF([1]PLANES_ADM_RES383_261016!P2084="","",[1]PLANES_ADM_RES383_261016!P2084)</f>
        <v>46310</v>
      </c>
      <c r="G2084" s="2">
        <f t="shared" si="96"/>
        <v>0</v>
      </c>
      <c r="H2084" s="2">
        <f t="shared" si="97"/>
        <v>111056.04</v>
      </c>
      <c r="I2084" s="2">
        <f t="shared" si="98"/>
        <v>170110.2</v>
      </c>
    </row>
    <row r="2085" spans="1:9" x14ac:dyDescent="0.3">
      <c r="A2085" t="str">
        <f>+IF([1]PLANES_ADM_RES383_261016!C2085="","",[1]PLANES_ADM_RES383_261016!C2085)</f>
        <v xml:space="preserve">RV     </v>
      </c>
      <c r="B2085" s="2">
        <f>+IF([1]PLANES_ADM_RES383_261016!F2085="","",[1]PLANES_ADM_RES383_261016!F2085)</f>
        <v>290129.58</v>
      </c>
      <c r="C2085">
        <f>+IF([1]PLANES_ADM_RES383_261016!G2085="","",[1]PLANES_ADM_RES383_261016!G2085)</f>
        <v>1</v>
      </c>
      <c r="D2085">
        <f>+IF([1]PLANES_ADM_RES383_261016!L2085="","",[1]PLANES_ADM_RES383_261016!L2085)</f>
        <v>288868.83</v>
      </c>
      <c r="E2085" t="str">
        <f>+IF([1]PLANES_ADM_RES383_261016!O2085="","",[1]PLANES_ADM_RES383_261016!O2085)</f>
        <v xml:space="preserve">VIGENTE             </v>
      </c>
      <c r="F2085" s="1">
        <f>+IF([1]PLANES_ADM_RES383_261016!P2085="","",[1]PLANES_ADM_RES383_261016!P2085)</f>
        <v>46310</v>
      </c>
      <c r="G2085" s="2">
        <f t="shared" si="96"/>
        <v>0</v>
      </c>
      <c r="H2085" s="2">
        <f t="shared" si="97"/>
        <v>290129.58</v>
      </c>
      <c r="I2085" s="2">
        <f t="shared" si="98"/>
        <v>288868.83</v>
      </c>
    </row>
    <row r="2086" spans="1:9" x14ac:dyDescent="0.3">
      <c r="A2086" t="str">
        <f>+IF([1]PLANES_ADM_RES383_261016!C2086="","",[1]PLANES_ADM_RES383_261016!C2086)</f>
        <v xml:space="preserve">RV     </v>
      </c>
      <c r="B2086" s="2">
        <f>+IF([1]PLANES_ADM_RES383_261016!F2086="","",[1]PLANES_ADM_RES383_261016!F2086)</f>
        <v>126577.86</v>
      </c>
      <c r="C2086">
        <f>+IF([1]PLANES_ADM_RES383_261016!G2086="","",[1]PLANES_ADM_RES383_261016!G2086)</f>
        <v>6</v>
      </c>
      <c r="D2086">
        <f>+IF([1]PLANES_ADM_RES383_261016!L2086="","",[1]PLANES_ADM_RES383_261016!L2086)</f>
        <v>39354.07</v>
      </c>
      <c r="E2086" t="str">
        <f>+IF([1]PLANES_ADM_RES383_261016!O2086="","",[1]PLANES_ADM_RES383_261016!O2086)</f>
        <v xml:space="preserve">VIGENTE             </v>
      </c>
      <c r="F2086" s="1">
        <f>+IF([1]PLANES_ADM_RES383_261016!P2086="","",[1]PLANES_ADM_RES383_261016!P2086)</f>
        <v>46310</v>
      </c>
      <c r="G2086" s="2">
        <f t="shared" si="96"/>
        <v>19677.035</v>
      </c>
      <c r="H2086" s="2">
        <f t="shared" si="97"/>
        <v>106900.825</v>
      </c>
      <c r="I2086" s="2">
        <f t="shared" si="98"/>
        <v>19677.035</v>
      </c>
    </row>
    <row r="2087" spans="1:9" x14ac:dyDescent="0.3">
      <c r="A2087" t="str">
        <f>+IF([1]PLANES_ADM_RES383_261016!C2087="","",[1]PLANES_ADM_RES383_261016!C2087)</f>
        <v xml:space="preserve">RV     </v>
      </c>
      <c r="B2087" s="2">
        <f>+IF([1]PLANES_ADM_RES383_261016!F2087="","",[1]PLANES_ADM_RES383_261016!F2087)</f>
        <v>373436.51</v>
      </c>
      <c r="C2087">
        <f>+IF([1]PLANES_ADM_RES383_261016!G2087="","",[1]PLANES_ADM_RES383_261016!G2087)</f>
        <v>12</v>
      </c>
      <c r="D2087">
        <f>+IF([1]PLANES_ADM_RES383_261016!L2087="","",[1]PLANES_ADM_RES383_261016!L2087)</f>
        <v>56624.22</v>
      </c>
      <c r="E2087" t="str">
        <f>+IF([1]PLANES_ADM_RES383_261016!O2087="","",[1]PLANES_ADM_RES383_261016!O2087)</f>
        <v xml:space="preserve">VIGENTE             </v>
      </c>
      <c r="F2087" s="1">
        <f>+IF([1]PLANES_ADM_RES383_261016!P2087="","",[1]PLANES_ADM_RES383_261016!P2087)</f>
        <v>46310</v>
      </c>
      <c r="G2087" s="2">
        <f t="shared" si="96"/>
        <v>28312.11</v>
      </c>
      <c r="H2087" s="2">
        <f t="shared" si="97"/>
        <v>345124.4</v>
      </c>
      <c r="I2087" s="2">
        <f t="shared" si="98"/>
        <v>28312.11</v>
      </c>
    </row>
    <row r="2088" spans="1:9" x14ac:dyDescent="0.3">
      <c r="A2088" t="str">
        <f>+IF([1]PLANES_ADM_RES383_261016!C2088="","",[1]PLANES_ADM_RES383_261016!C2088)</f>
        <v xml:space="preserve">RV     </v>
      </c>
      <c r="B2088" s="2">
        <f>+IF([1]PLANES_ADM_RES383_261016!F2088="","",[1]PLANES_ADM_RES383_261016!F2088)</f>
        <v>2416124.06</v>
      </c>
      <c r="C2088">
        <f>+IF([1]PLANES_ADM_RES383_261016!G2088="","",[1]PLANES_ADM_RES383_261016!G2088)</f>
        <v>1</v>
      </c>
      <c r="D2088">
        <f>+IF([1]PLANES_ADM_RES383_261016!L2088="","",[1]PLANES_ADM_RES383_261016!L2088)</f>
        <v>2838060.02</v>
      </c>
      <c r="E2088" t="str">
        <f>+IF([1]PLANES_ADM_RES383_261016!O2088="","",[1]PLANES_ADM_RES383_261016!O2088)</f>
        <v xml:space="preserve">VIGENTE             </v>
      </c>
      <c r="F2088" s="1">
        <f>+IF([1]PLANES_ADM_RES383_261016!P2088="","",[1]PLANES_ADM_RES383_261016!P2088)</f>
        <v>46310</v>
      </c>
      <c r="G2088" s="2">
        <f t="shared" si="96"/>
        <v>0</v>
      </c>
      <c r="H2088" s="2">
        <f t="shared" si="97"/>
        <v>2416124.06</v>
      </c>
      <c r="I2088" s="2">
        <f t="shared" si="98"/>
        <v>2838060.02</v>
      </c>
    </row>
    <row r="2089" spans="1:9" x14ac:dyDescent="0.3">
      <c r="A2089" t="str">
        <f>+IF([1]PLANES_ADM_RES383_261016!C2089="","",[1]PLANES_ADM_RES383_261016!C2089)</f>
        <v xml:space="preserve">RV     </v>
      </c>
      <c r="B2089" s="2">
        <f>+IF([1]PLANES_ADM_RES383_261016!F2089="","",[1]PLANES_ADM_RES383_261016!F2089)</f>
        <v>104239.35</v>
      </c>
      <c r="C2089">
        <f>+IF([1]PLANES_ADM_RES383_261016!G2089="","",[1]PLANES_ADM_RES383_261016!G2089)</f>
        <v>12</v>
      </c>
      <c r="D2089">
        <f>+IF([1]PLANES_ADM_RES383_261016!L2089="","",[1]PLANES_ADM_RES383_261016!L2089)</f>
        <v>26909.09</v>
      </c>
      <c r="E2089" t="str">
        <f>+IF([1]PLANES_ADM_RES383_261016!O2089="","",[1]PLANES_ADM_RES383_261016!O2089)</f>
        <v xml:space="preserve">VIGENTE             </v>
      </c>
      <c r="F2089" s="1">
        <f>+IF([1]PLANES_ADM_RES383_261016!P2089="","",[1]PLANES_ADM_RES383_261016!P2089)</f>
        <v>46310</v>
      </c>
      <c r="G2089" s="2">
        <f t="shared" si="96"/>
        <v>13454.545</v>
      </c>
      <c r="H2089" s="2">
        <f t="shared" si="97"/>
        <v>90784.805000000008</v>
      </c>
      <c r="I2089" s="2">
        <f t="shared" si="98"/>
        <v>13454.545</v>
      </c>
    </row>
    <row r="2090" spans="1:9" x14ac:dyDescent="0.3">
      <c r="A2090" t="str">
        <f>+IF([1]PLANES_ADM_RES383_261016!C2090="","",[1]PLANES_ADM_RES383_261016!C2090)</f>
        <v xml:space="preserve">RV     </v>
      </c>
      <c r="B2090" s="2">
        <f>+IF([1]PLANES_ADM_RES383_261016!F2090="","",[1]PLANES_ADM_RES383_261016!F2090)</f>
        <v>3336986</v>
      </c>
      <c r="C2090">
        <f>+IF([1]PLANES_ADM_RES383_261016!G2090="","",[1]PLANES_ADM_RES383_261016!G2090)</f>
        <v>1</v>
      </c>
      <c r="D2090">
        <f>+IF([1]PLANES_ADM_RES383_261016!L2090="","",[1]PLANES_ADM_RES383_261016!L2090)</f>
        <v>1261426.69</v>
      </c>
      <c r="E2090" t="str">
        <f>+IF([1]PLANES_ADM_RES383_261016!O2090="","",[1]PLANES_ADM_RES383_261016!O2090)</f>
        <v xml:space="preserve">VIGENTE             </v>
      </c>
      <c r="F2090" s="1">
        <f>+IF([1]PLANES_ADM_RES383_261016!P2090="","",[1]PLANES_ADM_RES383_261016!P2090)</f>
        <v>46310</v>
      </c>
      <c r="G2090" s="2">
        <f t="shared" si="96"/>
        <v>0</v>
      </c>
      <c r="H2090" s="2">
        <f t="shared" si="97"/>
        <v>3336986</v>
      </c>
      <c r="I2090" s="2">
        <f t="shared" si="98"/>
        <v>1261426.69</v>
      </c>
    </row>
    <row r="2091" spans="1:9" x14ac:dyDescent="0.3">
      <c r="A2091" t="str">
        <f>+IF([1]PLANES_ADM_RES383_261016!C2091="","",[1]PLANES_ADM_RES383_261016!C2091)</f>
        <v xml:space="preserve">RV     </v>
      </c>
      <c r="B2091" s="2">
        <f>+IF([1]PLANES_ADM_RES383_261016!F2091="","",[1]PLANES_ADM_RES383_261016!F2091)</f>
        <v>411984.3</v>
      </c>
      <c r="C2091">
        <f>+IF([1]PLANES_ADM_RES383_261016!G2091="","",[1]PLANES_ADM_RES383_261016!G2091)</f>
        <v>1</v>
      </c>
      <c r="D2091">
        <f>+IF([1]PLANES_ADM_RES383_261016!L2091="","",[1]PLANES_ADM_RES383_261016!L2091)</f>
        <v>124577.93</v>
      </c>
      <c r="E2091" t="str">
        <f>+IF([1]PLANES_ADM_RES383_261016!O2091="","",[1]PLANES_ADM_RES383_261016!O2091)</f>
        <v xml:space="preserve">VIGENTE             </v>
      </c>
      <c r="F2091" s="1">
        <f>+IF([1]PLANES_ADM_RES383_261016!P2091="","",[1]PLANES_ADM_RES383_261016!P2091)</f>
        <v>46310</v>
      </c>
      <c r="G2091" s="2">
        <f t="shared" si="96"/>
        <v>0</v>
      </c>
      <c r="H2091" s="2">
        <f t="shared" si="97"/>
        <v>411984.3</v>
      </c>
      <c r="I2091" s="2">
        <f t="shared" si="98"/>
        <v>124577.93</v>
      </c>
    </row>
    <row r="2092" spans="1:9" x14ac:dyDescent="0.3">
      <c r="A2092" t="str">
        <f>+IF([1]PLANES_ADM_RES383_261016!C2092="","",[1]PLANES_ADM_RES383_261016!C2092)</f>
        <v xml:space="preserve">RV     </v>
      </c>
      <c r="B2092" s="2">
        <f>+IF([1]PLANES_ADM_RES383_261016!F2092="","",[1]PLANES_ADM_RES383_261016!F2092)</f>
        <v>3267978.38</v>
      </c>
      <c r="C2092">
        <f>+IF([1]PLANES_ADM_RES383_261016!G2092="","",[1]PLANES_ADM_RES383_261016!G2092)</f>
        <v>12</v>
      </c>
      <c r="D2092">
        <f>+IF([1]PLANES_ADM_RES383_261016!L2092="","",[1]PLANES_ADM_RES383_261016!L2092)</f>
        <v>696570.2</v>
      </c>
      <c r="E2092" t="str">
        <f>+IF([1]PLANES_ADM_RES383_261016!O2092="","",[1]PLANES_ADM_RES383_261016!O2092)</f>
        <v xml:space="preserve">VIGENTE             </v>
      </c>
      <c r="F2092" s="1">
        <f>+IF([1]PLANES_ADM_RES383_261016!P2092="","",[1]PLANES_ADM_RES383_261016!P2092)</f>
        <v>46310</v>
      </c>
      <c r="G2092" s="2">
        <f t="shared" si="96"/>
        <v>348285.1</v>
      </c>
      <c r="H2092" s="2">
        <f t="shared" si="97"/>
        <v>2919693.28</v>
      </c>
      <c r="I2092" s="2">
        <f t="shared" si="98"/>
        <v>348285.1</v>
      </c>
    </row>
    <row r="2093" spans="1:9" x14ac:dyDescent="0.3">
      <c r="A2093" t="str">
        <f>+IF([1]PLANES_ADM_RES383_261016!C2093="","",[1]PLANES_ADM_RES383_261016!C2093)</f>
        <v xml:space="preserve">RV     </v>
      </c>
      <c r="B2093" s="2">
        <f>+IF([1]PLANES_ADM_RES383_261016!F2093="","",[1]PLANES_ADM_RES383_261016!F2093)</f>
        <v>340172.9</v>
      </c>
      <c r="C2093">
        <f>+IF([1]PLANES_ADM_RES383_261016!G2093="","",[1]PLANES_ADM_RES383_261016!G2093)</f>
        <v>6</v>
      </c>
      <c r="D2093">
        <f>+IF([1]PLANES_ADM_RES383_261016!L2093="","",[1]PLANES_ADM_RES383_261016!L2093)</f>
        <v>218975.04</v>
      </c>
      <c r="E2093" t="str">
        <f>+IF([1]PLANES_ADM_RES383_261016!O2093="","",[1]PLANES_ADM_RES383_261016!O2093)</f>
        <v xml:space="preserve">VIGENTE             </v>
      </c>
      <c r="F2093" s="1">
        <f>+IF([1]PLANES_ADM_RES383_261016!P2093="","",[1]PLANES_ADM_RES383_261016!P2093)</f>
        <v>46310</v>
      </c>
      <c r="G2093" s="2">
        <f t="shared" si="96"/>
        <v>109487.52</v>
      </c>
      <c r="H2093" s="2">
        <f t="shared" si="97"/>
        <v>230685.38</v>
      </c>
      <c r="I2093" s="2">
        <f t="shared" si="98"/>
        <v>109487.52</v>
      </c>
    </row>
    <row r="2094" spans="1:9" x14ac:dyDescent="0.3">
      <c r="A2094" t="str">
        <f>+IF([1]PLANES_ADM_RES383_261016!C2094="","",[1]PLANES_ADM_RES383_261016!C2094)</f>
        <v xml:space="preserve">RV     </v>
      </c>
      <c r="B2094" s="2">
        <f>+IF([1]PLANES_ADM_RES383_261016!F2094="","",[1]PLANES_ADM_RES383_261016!F2094)</f>
        <v>149636.10999999999</v>
      </c>
      <c r="C2094">
        <f>+IF([1]PLANES_ADM_RES383_261016!G2094="","",[1]PLANES_ADM_RES383_261016!G2094)</f>
        <v>12</v>
      </c>
      <c r="D2094">
        <f>+IF([1]PLANES_ADM_RES383_261016!L2094="","",[1]PLANES_ADM_RES383_261016!L2094)</f>
        <v>38628.14</v>
      </c>
      <c r="E2094" t="str">
        <f>+IF([1]PLANES_ADM_RES383_261016!O2094="","",[1]PLANES_ADM_RES383_261016!O2094)</f>
        <v xml:space="preserve">VIGENTE             </v>
      </c>
      <c r="F2094" s="1">
        <f>+IF([1]PLANES_ADM_RES383_261016!P2094="","",[1]PLANES_ADM_RES383_261016!P2094)</f>
        <v>46310</v>
      </c>
      <c r="G2094" s="2">
        <f t="shared" si="96"/>
        <v>19314.07</v>
      </c>
      <c r="H2094" s="2">
        <f t="shared" si="97"/>
        <v>130322.03999999998</v>
      </c>
      <c r="I2094" s="2">
        <f t="shared" si="98"/>
        <v>19314.07</v>
      </c>
    </row>
    <row r="2095" spans="1:9" x14ac:dyDescent="0.3">
      <c r="A2095" t="str">
        <f>+IF([1]PLANES_ADM_RES383_261016!C2095="","",[1]PLANES_ADM_RES383_261016!C2095)</f>
        <v xml:space="preserve">RV     </v>
      </c>
      <c r="B2095" s="2">
        <f>+IF([1]PLANES_ADM_RES383_261016!F2095="","",[1]PLANES_ADM_RES383_261016!F2095)</f>
        <v>1805406.94</v>
      </c>
      <c r="C2095">
        <f>+IF([1]PLANES_ADM_RES383_261016!G2095="","",[1]PLANES_ADM_RES383_261016!G2095)</f>
        <v>1</v>
      </c>
      <c r="D2095">
        <f>+IF([1]PLANES_ADM_RES383_261016!L2095="","",[1]PLANES_ADM_RES383_261016!L2095)</f>
        <v>881640.07</v>
      </c>
      <c r="E2095" t="str">
        <f>+IF([1]PLANES_ADM_RES383_261016!O2095="","",[1]PLANES_ADM_RES383_261016!O2095)</f>
        <v xml:space="preserve">VIGENTE             </v>
      </c>
      <c r="F2095" s="1">
        <f>+IF([1]PLANES_ADM_RES383_261016!P2095="","",[1]PLANES_ADM_RES383_261016!P2095)</f>
        <v>46310</v>
      </c>
      <c r="G2095" s="2">
        <f t="shared" si="96"/>
        <v>0</v>
      </c>
      <c r="H2095" s="2">
        <f t="shared" si="97"/>
        <v>1805406.94</v>
      </c>
      <c r="I2095" s="2">
        <f t="shared" si="98"/>
        <v>881640.07</v>
      </c>
    </row>
    <row r="2096" spans="1:9" x14ac:dyDescent="0.3">
      <c r="A2096" t="str">
        <f>+IF([1]PLANES_ADM_RES383_261016!C2096="","",[1]PLANES_ADM_RES383_261016!C2096)</f>
        <v xml:space="preserve">RV     </v>
      </c>
      <c r="B2096" s="2">
        <f>+IF([1]PLANES_ADM_RES383_261016!F2096="","",[1]PLANES_ADM_RES383_261016!F2096)</f>
        <v>342506.96</v>
      </c>
      <c r="C2096">
        <f>+IF([1]PLANES_ADM_RES383_261016!G2096="","",[1]PLANES_ADM_RES383_261016!G2096)</f>
        <v>1</v>
      </c>
      <c r="D2096">
        <f>+IF([1]PLANES_ADM_RES383_261016!L2096="","",[1]PLANES_ADM_RES383_261016!L2096)</f>
        <v>56194.78</v>
      </c>
      <c r="E2096" t="str">
        <f>+IF([1]PLANES_ADM_RES383_261016!O2096="","",[1]PLANES_ADM_RES383_261016!O2096)</f>
        <v xml:space="preserve">VIGENTE             </v>
      </c>
      <c r="F2096" s="1">
        <f>+IF([1]PLANES_ADM_RES383_261016!P2096="","",[1]PLANES_ADM_RES383_261016!P2096)</f>
        <v>46310</v>
      </c>
      <c r="G2096" s="2">
        <f t="shared" si="96"/>
        <v>0</v>
      </c>
      <c r="H2096" s="2">
        <f t="shared" si="97"/>
        <v>342506.96</v>
      </c>
      <c r="I2096" s="2">
        <f t="shared" si="98"/>
        <v>56194.78</v>
      </c>
    </row>
    <row r="2097" spans="1:9" x14ac:dyDescent="0.3">
      <c r="A2097" t="str">
        <f>+IF([1]PLANES_ADM_RES383_261016!C2097="","",[1]PLANES_ADM_RES383_261016!C2097)</f>
        <v xml:space="preserve">RV     </v>
      </c>
      <c r="B2097" s="2">
        <f>+IF([1]PLANES_ADM_RES383_261016!F2097="","",[1]PLANES_ADM_RES383_261016!F2097)</f>
        <v>590224.31999999995</v>
      </c>
      <c r="C2097">
        <f>+IF([1]PLANES_ADM_RES383_261016!G2097="","",[1]PLANES_ADM_RES383_261016!G2097)</f>
        <v>1</v>
      </c>
      <c r="D2097">
        <f>+IF([1]PLANES_ADM_RES383_261016!L2097="","",[1]PLANES_ADM_RES383_261016!L2097)</f>
        <v>474146.74</v>
      </c>
      <c r="E2097" t="str">
        <f>+IF([1]PLANES_ADM_RES383_261016!O2097="","",[1]PLANES_ADM_RES383_261016!O2097)</f>
        <v xml:space="preserve">VIGENTE             </v>
      </c>
      <c r="F2097" s="1">
        <f>+IF([1]PLANES_ADM_RES383_261016!P2097="","",[1]PLANES_ADM_RES383_261016!P2097)</f>
        <v>46310</v>
      </c>
      <c r="G2097" s="2">
        <f t="shared" si="96"/>
        <v>0</v>
      </c>
      <c r="H2097" s="2">
        <f t="shared" si="97"/>
        <v>590224.31999999995</v>
      </c>
      <c r="I2097" s="2">
        <f t="shared" si="98"/>
        <v>474146.74</v>
      </c>
    </row>
    <row r="2098" spans="1:9" x14ac:dyDescent="0.3">
      <c r="A2098" t="str">
        <f>+IF([1]PLANES_ADM_RES383_261016!C2098="","",[1]PLANES_ADM_RES383_261016!C2098)</f>
        <v xml:space="preserve">RV     </v>
      </c>
      <c r="B2098" s="2">
        <f>+IF([1]PLANES_ADM_RES383_261016!F2098="","",[1]PLANES_ADM_RES383_261016!F2098)</f>
        <v>500766.27</v>
      </c>
      <c r="C2098">
        <f>+IF([1]PLANES_ADM_RES383_261016!G2098="","",[1]PLANES_ADM_RES383_261016!G2098)</f>
        <v>12</v>
      </c>
      <c r="D2098">
        <f>+IF([1]PLANES_ADM_RES383_261016!L2098="","",[1]PLANES_ADM_RES383_261016!L2098)</f>
        <v>263206.82</v>
      </c>
      <c r="E2098" t="str">
        <f>+IF([1]PLANES_ADM_RES383_261016!O2098="","",[1]PLANES_ADM_RES383_261016!O2098)</f>
        <v xml:space="preserve">VIGENTE             </v>
      </c>
      <c r="F2098" s="1">
        <f>+IF([1]PLANES_ADM_RES383_261016!P2098="","",[1]PLANES_ADM_RES383_261016!P2098)</f>
        <v>46310</v>
      </c>
      <c r="G2098" s="2">
        <f t="shared" si="96"/>
        <v>131603.41</v>
      </c>
      <c r="H2098" s="2">
        <f t="shared" si="97"/>
        <v>369162.86</v>
      </c>
      <c r="I2098" s="2">
        <f t="shared" si="98"/>
        <v>131603.41</v>
      </c>
    </row>
    <row r="2099" spans="1:9" x14ac:dyDescent="0.3">
      <c r="A2099" t="str">
        <f>+IF([1]PLANES_ADM_RES383_261016!C2099="","",[1]PLANES_ADM_RES383_261016!C2099)</f>
        <v xml:space="preserve">RV     </v>
      </c>
      <c r="B2099" s="2">
        <f>+IF([1]PLANES_ADM_RES383_261016!F2099="","",[1]PLANES_ADM_RES383_261016!F2099)</f>
        <v>294985.09999999998</v>
      </c>
      <c r="C2099">
        <f>+IF([1]PLANES_ADM_RES383_261016!G2099="","",[1]PLANES_ADM_RES383_261016!G2099)</f>
        <v>1</v>
      </c>
      <c r="D2099">
        <f>+IF([1]PLANES_ADM_RES383_261016!L2099="","",[1]PLANES_ADM_RES383_261016!L2099)</f>
        <v>287201.19</v>
      </c>
      <c r="E2099" t="str">
        <f>+IF([1]PLANES_ADM_RES383_261016!O2099="","",[1]PLANES_ADM_RES383_261016!O2099)</f>
        <v xml:space="preserve">VIGENTE             </v>
      </c>
      <c r="F2099" s="1">
        <f>+IF([1]PLANES_ADM_RES383_261016!P2099="","",[1]PLANES_ADM_RES383_261016!P2099)</f>
        <v>46310</v>
      </c>
      <c r="G2099" s="2">
        <f t="shared" si="96"/>
        <v>0</v>
      </c>
      <c r="H2099" s="2">
        <f t="shared" si="97"/>
        <v>294985.09999999998</v>
      </c>
      <c r="I2099" s="2">
        <f t="shared" si="98"/>
        <v>287201.19</v>
      </c>
    </row>
    <row r="2100" spans="1:9" x14ac:dyDescent="0.3">
      <c r="A2100" t="str">
        <f>+IF([1]PLANES_ADM_RES383_261016!C2100="","",[1]PLANES_ADM_RES383_261016!C2100)</f>
        <v xml:space="preserve">RV     </v>
      </c>
      <c r="B2100" s="2">
        <f>+IF([1]PLANES_ADM_RES383_261016!F2100="","",[1]PLANES_ADM_RES383_261016!F2100)</f>
        <v>303422.63</v>
      </c>
      <c r="C2100">
        <f>+IF([1]PLANES_ADM_RES383_261016!G2100="","",[1]PLANES_ADM_RES383_261016!G2100)</f>
        <v>1</v>
      </c>
      <c r="D2100">
        <f>+IF([1]PLANES_ADM_RES383_261016!L2100="","",[1]PLANES_ADM_RES383_261016!L2100)</f>
        <v>331329.26</v>
      </c>
      <c r="E2100" t="str">
        <f>+IF([1]PLANES_ADM_RES383_261016!O2100="","",[1]PLANES_ADM_RES383_261016!O2100)</f>
        <v xml:space="preserve">VIGENTE             </v>
      </c>
      <c r="F2100" s="1">
        <f>+IF([1]PLANES_ADM_RES383_261016!P2100="","",[1]PLANES_ADM_RES383_261016!P2100)</f>
        <v>46310</v>
      </c>
      <c r="G2100" s="2">
        <f t="shared" si="96"/>
        <v>0</v>
      </c>
      <c r="H2100" s="2">
        <f t="shared" si="97"/>
        <v>303422.63</v>
      </c>
      <c r="I2100" s="2">
        <f t="shared" si="98"/>
        <v>331329.26</v>
      </c>
    </row>
    <row r="2101" spans="1:9" x14ac:dyDescent="0.3">
      <c r="A2101" t="str">
        <f>+IF([1]PLANES_ADM_RES383_261016!C2101="","",[1]PLANES_ADM_RES383_261016!C2101)</f>
        <v xml:space="preserve">RV     </v>
      </c>
      <c r="B2101" s="2">
        <f>+IF([1]PLANES_ADM_RES383_261016!F2101="","",[1]PLANES_ADM_RES383_261016!F2101)</f>
        <v>3267978.38</v>
      </c>
      <c r="C2101">
        <f>+IF([1]PLANES_ADM_RES383_261016!G2101="","",[1]PLANES_ADM_RES383_261016!G2101)</f>
        <v>12</v>
      </c>
      <c r="D2101">
        <f>+IF([1]PLANES_ADM_RES383_261016!L2101="","",[1]PLANES_ADM_RES383_261016!L2101)</f>
        <v>696570.2</v>
      </c>
      <c r="E2101" t="str">
        <f>+IF([1]PLANES_ADM_RES383_261016!O2101="","",[1]PLANES_ADM_RES383_261016!O2101)</f>
        <v xml:space="preserve">VIGENTE             </v>
      </c>
      <c r="F2101" s="1">
        <f>+IF([1]PLANES_ADM_RES383_261016!P2101="","",[1]PLANES_ADM_RES383_261016!P2101)</f>
        <v>46310</v>
      </c>
      <c r="G2101" s="2">
        <f t="shared" si="96"/>
        <v>348285.1</v>
      </c>
      <c r="H2101" s="2">
        <f t="shared" si="97"/>
        <v>2919693.28</v>
      </c>
      <c r="I2101" s="2">
        <f t="shared" si="98"/>
        <v>348285.1</v>
      </c>
    </row>
    <row r="2102" spans="1:9" x14ac:dyDescent="0.3">
      <c r="A2102" t="str">
        <f>+IF([1]PLANES_ADM_RES383_261016!C2102="","",[1]PLANES_ADM_RES383_261016!C2102)</f>
        <v xml:space="preserve">RV     </v>
      </c>
      <c r="B2102" s="2">
        <f>+IF([1]PLANES_ADM_RES383_261016!F2102="","",[1]PLANES_ADM_RES383_261016!F2102)</f>
        <v>806946.76</v>
      </c>
      <c r="C2102">
        <f>+IF([1]PLANES_ADM_RES383_261016!G2102="","",[1]PLANES_ADM_RES383_261016!G2102)</f>
        <v>1</v>
      </c>
      <c r="D2102">
        <f>+IF([1]PLANES_ADM_RES383_261016!L2102="","",[1]PLANES_ADM_RES383_261016!L2102)</f>
        <v>192518.54</v>
      </c>
      <c r="E2102" t="str">
        <f>+IF([1]PLANES_ADM_RES383_261016!O2102="","",[1]PLANES_ADM_RES383_261016!O2102)</f>
        <v xml:space="preserve">VIGENTE             </v>
      </c>
      <c r="F2102" s="1">
        <f>+IF([1]PLANES_ADM_RES383_261016!P2102="","",[1]PLANES_ADM_RES383_261016!P2102)</f>
        <v>46310</v>
      </c>
      <c r="G2102" s="2">
        <f t="shared" si="96"/>
        <v>0</v>
      </c>
      <c r="H2102" s="2">
        <f t="shared" si="97"/>
        <v>806946.76</v>
      </c>
      <c r="I2102" s="2">
        <f t="shared" si="98"/>
        <v>192518.54</v>
      </c>
    </row>
    <row r="2103" spans="1:9" x14ac:dyDescent="0.3">
      <c r="A2103" t="str">
        <f>+IF([1]PLANES_ADM_RES383_261016!C2103="","",[1]PLANES_ADM_RES383_261016!C2103)</f>
        <v xml:space="preserve">RV     </v>
      </c>
      <c r="B2103" s="2">
        <f>+IF([1]PLANES_ADM_RES383_261016!F2103="","",[1]PLANES_ADM_RES383_261016!F2103)</f>
        <v>269676.08</v>
      </c>
      <c r="C2103">
        <f>+IF([1]PLANES_ADM_RES383_261016!G2103="","",[1]PLANES_ADM_RES383_261016!G2103)</f>
        <v>1</v>
      </c>
      <c r="D2103">
        <f>+IF([1]PLANES_ADM_RES383_261016!L2103="","",[1]PLANES_ADM_RES383_261016!L2103)</f>
        <v>249625.72</v>
      </c>
      <c r="E2103" t="str">
        <f>+IF([1]PLANES_ADM_RES383_261016!O2103="","",[1]PLANES_ADM_RES383_261016!O2103)</f>
        <v xml:space="preserve">VIGENTE             </v>
      </c>
      <c r="F2103" s="1">
        <f>+IF([1]PLANES_ADM_RES383_261016!P2103="","",[1]PLANES_ADM_RES383_261016!P2103)</f>
        <v>46310</v>
      </c>
      <c r="G2103" s="2">
        <f t="shared" si="96"/>
        <v>0</v>
      </c>
      <c r="H2103" s="2">
        <f t="shared" si="97"/>
        <v>269676.08</v>
      </c>
      <c r="I2103" s="2">
        <f t="shared" si="98"/>
        <v>249625.72</v>
      </c>
    </row>
    <row r="2104" spans="1:9" x14ac:dyDescent="0.3">
      <c r="A2104" t="str">
        <f>+IF([1]PLANES_ADM_RES383_261016!C2104="","",[1]PLANES_ADM_RES383_261016!C2104)</f>
        <v xml:space="preserve">RV     </v>
      </c>
      <c r="B2104" s="2">
        <f>+IF([1]PLANES_ADM_RES383_261016!F2104="","",[1]PLANES_ADM_RES383_261016!F2104)</f>
        <v>3813755.47</v>
      </c>
      <c r="C2104">
        <f>+IF([1]PLANES_ADM_RES383_261016!G2104="","",[1]PLANES_ADM_RES383_261016!G2104)</f>
        <v>12</v>
      </c>
      <c r="D2104">
        <f>+IF([1]PLANES_ADM_RES383_261016!L2104="","",[1]PLANES_ADM_RES383_261016!L2104)</f>
        <v>1140515.07</v>
      </c>
      <c r="E2104" t="str">
        <f>+IF([1]PLANES_ADM_RES383_261016!O2104="","",[1]PLANES_ADM_RES383_261016!O2104)</f>
        <v xml:space="preserve">VIGENTE             </v>
      </c>
      <c r="F2104" s="1">
        <f>+IF([1]PLANES_ADM_RES383_261016!P2104="","",[1]PLANES_ADM_RES383_261016!P2104)</f>
        <v>46310</v>
      </c>
      <c r="G2104" s="2">
        <f t="shared" si="96"/>
        <v>570257.53500000003</v>
      </c>
      <c r="H2104" s="2">
        <f t="shared" si="97"/>
        <v>3243497.9350000001</v>
      </c>
      <c r="I2104" s="2">
        <f t="shared" si="98"/>
        <v>570257.53500000003</v>
      </c>
    </row>
    <row r="2105" spans="1:9" x14ac:dyDescent="0.3">
      <c r="A2105" t="str">
        <f>+IF([1]PLANES_ADM_RES383_261016!C2105="","",[1]PLANES_ADM_RES383_261016!C2105)</f>
        <v xml:space="preserve">RV     </v>
      </c>
      <c r="B2105" s="2">
        <f>+IF([1]PLANES_ADM_RES383_261016!F2105="","",[1]PLANES_ADM_RES383_261016!F2105)</f>
        <v>3516915.33</v>
      </c>
      <c r="C2105">
        <f>+IF([1]PLANES_ADM_RES383_261016!G2105="","",[1]PLANES_ADM_RES383_261016!G2105)</f>
        <v>12</v>
      </c>
      <c r="D2105">
        <f>+IF([1]PLANES_ADM_RES383_261016!L2105="","",[1]PLANES_ADM_RES383_261016!L2105)</f>
        <v>1120657.1100000001</v>
      </c>
      <c r="E2105" t="str">
        <f>+IF([1]PLANES_ADM_RES383_261016!O2105="","",[1]PLANES_ADM_RES383_261016!O2105)</f>
        <v xml:space="preserve">VIGENTE             </v>
      </c>
      <c r="F2105" s="1">
        <f>+IF([1]PLANES_ADM_RES383_261016!P2105="","",[1]PLANES_ADM_RES383_261016!P2105)</f>
        <v>46310</v>
      </c>
      <c r="G2105" s="2">
        <f t="shared" si="96"/>
        <v>560328.55500000005</v>
      </c>
      <c r="H2105" s="2">
        <f t="shared" si="97"/>
        <v>2956586.7749999999</v>
      </c>
      <c r="I2105" s="2">
        <f t="shared" si="98"/>
        <v>560328.55500000005</v>
      </c>
    </row>
    <row r="2106" spans="1:9" x14ac:dyDescent="0.3">
      <c r="A2106" t="str">
        <f>+IF([1]PLANES_ADM_RES383_261016!C2106="","",[1]PLANES_ADM_RES383_261016!C2106)</f>
        <v xml:space="preserve">RV     </v>
      </c>
      <c r="B2106" s="2">
        <f>+IF([1]PLANES_ADM_RES383_261016!F2106="","",[1]PLANES_ADM_RES383_261016!F2106)</f>
        <v>704489.15</v>
      </c>
      <c r="C2106">
        <f>+IF([1]PLANES_ADM_RES383_261016!G2106="","",[1]PLANES_ADM_RES383_261016!G2106)</f>
        <v>1</v>
      </c>
      <c r="D2106">
        <f>+IF([1]PLANES_ADM_RES383_261016!L2106="","",[1]PLANES_ADM_RES383_261016!L2106)</f>
        <v>591935.96</v>
      </c>
      <c r="E2106" t="str">
        <f>+IF([1]PLANES_ADM_RES383_261016!O2106="","",[1]PLANES_ADM_RES383_261016!O2106)</f>
        <v xml:space="preserve">VIGENTE             </v>
      </c>
      <c r="F2106" s="1">
        <f>+IF([1]PLANES_ADM_RES383_261016!P2106="","",[1]PLANES_ADM_RES383_261016!P2106)</f>
        <v>46310</v>
      </c>
      <c r="G2106" s="2">
        <f t="shared" si="96"/>
        <v>0</v>
      </c>
      <c r="H2106" s="2">
        <f t="shared" si="97"/>
        <v>704489.15</v>
      </c>
      <c r="I2106" s="2">
        <f t="shared" si="98"/>
        <v>591935.96</v>
      </c>
    </row>
    <row r="2107" spans="1:9" x14ac:dyDescent="0.3">
      <c r="A2107" t="str">
        <f>+IF([1]PLANES_ADM_RES383_261016!C2107="","",[1]PLANES_ADM_RES383_261016!C2107)</f>
        <v xml:space="preserve">RV     </v>
      </c>
      <c r="B2107" s="2">
        <f>+IF([1]PLANES_ADM_RES383_261016!F2107="","",[1]PLANES_ADM_RES383_261016!F2107)</f>
        <v>1607367.24</v>
      </c>
      <c r="C2107">
        <f>+IF([1]PLANES_ADM_RES383_261016!G2107="","",[1]PLANES_ADM_RES383_261016!G2107)</f>
        <v>12</v>
      </c>
      <c r="D2107">
        <f>+IF([1]PLANES_ADM_RES383_261016!L2107="","",[1]PLANES_ADM_RES383_261016!L2107)</f>
        <v>405499.77</v>
      </c>
      <c r="E2107" t="str">
        <f>+IF([1]PLANES_ADM_RES383_261016!O2107="","",[1]PLANES_ADM_RES383_261016!O2107)</f>
        <v xml:space="preserve">VIGENTE             </v>
      </c>
      <c r="F2107" s="1">
        <f>+IF([1]PLANES_ADM_RES383_261016!P2107="","",[1]PLANES_ADM_RES383_261016!P2107)</f>
        <v>46310</v>
      </c>
      <c r="G2107" s="2">
        <f t="shared" si="96"/>
        <v>202749.88500000001</v>
      </c>
      <c r="H2107" s="2">
        <f t="shared" si="97"/>
        <v>1404617.355</v>
      </c>
      <c r="I2107" s="2">
        <f t="shared" si="98"/>
        <v>202749.88500000001</v>
      </c>
    </row>
    <row r="2108" spans="1:9" x14ac:dyDescent="0.3">
      <c r="A2108" t="str">
        <f>+IF([1]PLANES_ADM_RES383_261016!C2108="","",[1]PLANES_ADM_RES383_261016!C2108)</f>
        <v xml:space="preserve">RV     </v>
      </c>
      <c r="B2108" s="2">
        <f>+IF([1]PLANES_ADM_RES383_261016!F2108="","",[1]PLANES_ADM_RES383_261016!F2108)</f>
        <v>2181517.73</v>
      </c>
      <c r="C2108">
        <f>+IF([1]PLANES_ADM_RES383_261016!G2108="","",[1]PLANES_ADM_RES383_261016!G2108)</f>
        <v>1</v>
      </c>
      <c r="D2108">
        <f>+IF([1]PLANES_ADM_RES383_261016!L2108="","",[1]PLANES_ADM_RES383_261016!L2108)</f>
        <v>1576029.34</v>
      </c>
      <c r="E2108" t="str">
        <f>+IF([1]PLANES_ADM_RES383_261016!O2108="","",[1]PLANES_ADM_RES383_261016!O2108)</f>
        <v xml:space="preserve">VIGENTE             </v>
      </c>
      <c r="F2108" s="1">
        <f>+IF([1]PLANES_ADM_RES383_261016!P2108="","",[1]PLANES_ADM_RES383_261016!P2108)</f>
        <v>46310</v>
      </c>
      <c r="G2108" s="2">
        <f t="shared" si="96"/>
        <v>0</v>
      </c>
      <c r="H2108" s="2">
        <f t="shared" si="97"/>
        <v>2181517.73</v>
      </c>
      <c r="I2108" s="2">
        <f t="shared" si="98"/>
        <v>1576029.34</v>
      </c>
    </row>
    <row r="2109" spans="1:9" x14ac:dyDescent="0.3">
      <c r="A2109" t="str">
        <f>+IF([1]PLANES_ADM_RES383_261016!C2109="","",[1]PLANES_ADM_RES383_261016!C2109)</f>
        <v xml:space="preserve">RV     </v>
      </c>
      <c r="B2109" s="2">
        <f>+IF([1]PLANES_ADM_RES383_261016!F2109="","",[1]PLANES_ADM_RES383_261016!F2109)</f>
        <v>3397873.61</v>
      </c>
      <c r="C2109">
        <f>+IF([1]PLANES_ADM_RES383_261016!G2109="","",[1]PLANES_ADM_RES383_261016!G2109)</f>
        <v>12</v>
      </c>
      <c r="D2109">
        <f>+IF([1]PLANES_ADM_RES383_261016!L2109="","",[1]PLANES_ADM_RES383_261016!L2109)</f>
        <v>1053466.5900000001</v>
      </c>
      <c r="E2109" t="str">
        <f>+IF([1]PLANES_ADM_RES383_261016!O2109="","",[1]PLANES_ADM_RES383_261016!O2109)</f>
        <v xml:space="preserve">VIGENTE             </v>
      </c>
      <c r="F2109" s="1">
        <f>+IF([1]PLANES_ADM_RES383_261016!P2109="","",[1]PLANES_ADM_RES383_261016!P2109)</f>
        <v>46310</v>
      </c>
      <c r="G2109" s="2">
        <f t="shared" si="96"/>
        <v>526733.29500000004</v>
      </c>
      <c r="H2109" s="2">
        <f t="shared" si="97"/>
        <v>2871140.3149999999</v>
      </c>
      <c r="I2109" s="2">
        <f t="shared" si="98"/>
        <v>526733.29500000004</v>
      </c>
    </row>
    <row r="2110" spans="1:9" x14ac:dyDescent="0.3">
      <c r="A2110" t="str">
        <f>+IF([1]PLANES_ADM_RES383_261016!C2110="","",[1]PLANES_ADM_RES383_261016!C2110)</f>
        <v xml:space="preserve">RV     </v>
      </c>
      <c r="B2110" s="2">
        <f>+IF([1]PLANES_ADM_RES383_261016!F2110="","",[1]PLANES_ADM_RES383_261016!F2110)</f>
        <v>911984.61</v>
      </c>
      <c r="C2110">
        <f>+IF([1]PLANES_ADM_RES383_261016!G2110="","",[1]PLANES_ADM_RES383_261016!G2110)</f>
        <v>12</v>
      </c>
      <c r="D2110">
        <f>+IF([1]PLANES_ADM_RES383_261016!L2110="","",[1]PLANES_ADM_RES383_261016!L2110)</f>
        <v>194389.69</v>
      </c>
      <c r="E2110" t="str">
        <f>+IF([1]PLANES_ADM_RES383_261016!O2110="","",[1]PLANES_ADM_RES383_261016!O2110)</f>
        <v xml:space="preserve">VIGENTE             </v>
      </c>
      <c r="F2110" s="1">
        <f>+IF([1]PLANES_ADM_RES383_261016!P2110="","",[1]PLANES_ADM_RES383_261016!P2110)</f>
        <v>46310</v>
      </c>
      <c r="G2110" s="2">
        <f t="shared" si="96"/>
        <v>97194.845000000001</v>
      </c>
      <c r="H2110" s="2">
        <f t="shared" si="97"/>
        <v>814789.76500000001</v>
      </c>
      <c r="I2110" s="2">
        <f t="shared" si="98"/>
        <v>97194.845000000001</v>
      </c>
    </row>
    <row r="2111" spans="1:9" x14ac:dyDescent="0.3">
      <c r="A2111" t="str">
        <f>+IF([1]PLANES_ADM_RES383_261016!C2111="","",[1]PLANES_ADM_RES383_261016!C2111)</f>
        <v xml:space="preserve">RV     </v>
      </c>
      <c r="B2111" s="2">
        <f>+IF([1]PLANES_ADM_RES383_261016!F2111="","",[1]PLANES_ADM_RES383_261016!F2111)</f>
        <v>2151690.81</v>
      </c>
      <c r="C2111">
        <f>+IF([1]PLANES_ADM_RES383_261016!G2111="","",[1]PLANES_ADM_RES383_261016!G2111)</f>
        <v>1</v>
      </c>
      <c r="D2111">
        <f>+IF([1]PLANES_ADM_RES383_261016!L2111="","",[1]PLANES_ADM_RES383_261016!L2111)</f>
        <v>700186.07</v>
      </c>
      <c r="E2111" t="str">
        <f>+IF([1]PLANES_ADM_RES383_261016!O2111="","",[1]PLANES_ADM_RES383_261016!O2111)</f>
        <v xml:space="preserve">VIGENTE             </v>
      </c>
      <c r="F2111" s="1">
        <f>+IF([1]PLANES_ADM_RES383_261016!P2111="","",[1]PLANES_ADM_RES383_261016!P2111)</f>
        <v>46310</v>
      </c>
      <c r="G2111" s="2">
        <f t="shared" si="96"/>
        <v>0</v>
      </c>
      <c r="H2111" s="2">
        <f t="shared" si="97"/>
        <v>2151690.81</v>
      </c>
      <c r="I2111" s="2">
        <f t="shared" si="98"/>
        <v>700186.07</v>
      </c>
    </row>
    <row r="2112" spans="1:9" x14ac:dyDescent="0.3">
      <c r="A2112" t="str">
        <f>+IF([1]PLANES_ADM_RES383_261016!C2112="","",[1]PLANES_ADM_RES383_261016!C2112)</f>
        <v xml:space="preserve">RV     </v>
      </c>
      <c r="B2112" s="2">
        <f>+IF([1]PLANES_ADM_RES383_261016!F2112="","",[1]PLANES_ADM_RES383_261016!F2112)</f>
        <v>1916196.7</v>
      </c>
      <c r="C2112">
        <f>+IF([1]PLANES_ADM_RES383_261016!G2112="","",[1]PLANES_ADM_RES383_261016!G2112)</f>
        <v>1</v>
      </c>
      <c r="D2112">
        <f>+IF([1]PLANES_ADM_RES383_261016!L2112="","",[1]PLANES_ADM_RES383_261016!L2112)</f>
        <v>1261923.21</v>
      </c>
      <c r="E2112" t="str">
        <f>+IF([1]PLANES_ADM_RES383_261016!O2112="","",[1]PLANES_ADM_RES383_261016!O2112)</f>
        <v xml:space="preserve">VIGENTE             </v>
      </c>
      <c r="F2112" s="1">
        <f>+IF([1]PLANES_ADM_RES383_261016!P2112="","",[1]PLANES_ADM_RES383_261016!P2112)</f>
        <v>46310</v>
      </c>
      <c r="G2112" s="2">
        <f t="shared" si="96"/>
        <v>0</v>
      </c>
      <c r="H2112" s="2">
        <f t="shared" si="97"/>
        <v>1916196.7</v>
      </c>
      <c r="I2112" s="2">
        <f t="shared" si="98"/>
        <v>1261923.21</v>
      </c>
    </row>
    <row r="2113" spans="1:9" x14ac:dyDescent="0.3">
      <c r="A2113" t="str">
        <f>+IF([1]PLANES_ADM_RES383_261016!C2113="","",[1]PLANES_ADM_RES383_261016!C2113)</f>
        <v xml:space="preserve">RV     </v>
      </c>
      <c r="B2113" s="2">
        <f>+IF([1]PLANES_ADM_RES383_261016!F2113="","",[1]PLANES_ADM_RES383_261016!F2113)</f>
        <v>2872974.03</v>
      </c>
      <c r="C2113">
        <f>+IF([1]PLANES_ADM_RES383_261016!G2113="","",[1]PLANES_ADM_RES383_261016!G2113)</f>
        <v>1</v>
      </c>
      <c r="D2113">
        <f>+IF([1]PLANES_ADM_RES383_261016!L2113="","",[1]PLANES_ADM_RES383_261016!L2113)</f>
        <v>1423820.61</v>
      </c>
      <c r="E2113" t="str">
        <f>+IF([1]PLANES_ADM_RES383_261016!O2113="","",[1]PLANES_ADM_RES383_261016!O2113)</f>
        <v xml:space="preserve">VIGENTE             </v>
      </c>
      <c r="F2113" s="1">
        <f>+IF([1]PLANES_ADM_RES383_261016!P2113="","",[1]PLANES_ADM_RES383_261016!P2113)</f>
        <v>46310</v>
      </c>
      <c r="G2113" s="2">
        <f t="shared" si="96"/>
        <v>0</v>
      </c>
      <c r="H2113" s="2">
        <f t="shared" si="97"/>
        <v>2872974.03</v>
      </c>
      <c r="I2113" s="2">
        <f t="shared" si="98"/>
        <v>1423820.61</v>
      </c>
    </row>
    <row r="2114" spans="1:9" x14ac:dyDescent="0.3">
      <c r="A2114" t="str">
        <f>+IF([1]PLANES_ADM_RES383_261016!C2114="","",[1]PLANES_ADM_RES383_261016!C2114)</f>
        <v xml:space="preserve">RV     </v>
      </c>
      <c r="B2114" s="2">
        <f>+IF([1]PLANES_ADM_RES383_261016!F2114="","",[1]PLANES_ADM_RES383_261016!F2114)</f>
        <v>1061229.26</v>
      </c>
      <c r="C2114">
        <f>+IF([1]PLANES_ADM_RES383_261016!G2114="","",[1]PLANES_ADM_RES383_261016!G2114)</f>
        <v>1</v>
      </c>
      <c r="D2114">
        <f>+IF([1]PLANES_ADM_RES383_261016!L2114="","",[1]PLANES_ADM_RES383_261016!L2114)</f>
        <v>660186.39</v>
      </c>
      <c r="E2114" t="str">
        <f>+IF([1]PLANES_ADM_RES383_261016!O2114="","",[1]PLANES_ADM_RES383_261016!O2114)</f>
        <v xml:space="preserve">VIGENTE             </v>
      </c>
      <c r="F2114" s="1">
        <f>+IF([1]PLANES_ADM_RES383_261016!P2114="","",[1]PLANES_ADM_RES383_261016!P2114)</f>
        <v>46310</v>
      </c>
      <c r="G2114" s="2">
        <f t="shared" si="96"/>
        <v>0</v>
      </c>
      <c r="H2114" s="2">
        <f t="shared" si="97"/>
        <v>1061229.26</v>
      </c>
      <c r="I2114" s="2">
        <f t="shared" si="98"/>
        <v>660186.39</v>
      </c>
    </row>
    <row r="2115" spans="1:9" x14ac:dyDescent="0.3">
      <c r="A2115" t="str">
        <f>+IF([1]PLANES_ADM_RES383_261016!C2115="","",[1]PLANES_ADM_RES383_261016!C2115)</f>
        <v xml:space="preserve">RV     </v>
      </c>
      <c r="B2115" s="2">
        <f>+IF([1]PLANES_ADM_RES383_261016!F2115="","",[1]PLANES_ADM_RES383_261016!F2115)</f>
        <v>180033.63</v>
      </c>
      <c r="C2115">
        <f>+IF([1]PLANES_ADM_RES383_261016!G2115="","",[1]PLANES_ADM_RES383_261016!G2115)</f>
        <v>12</v>
      </c>
      <c r="D2115">
        <f>+IF([1]PLANES_ADM_RES383_261016!L2115="","",[1]PLANES_ADM_RES383_261016!L2115)</f>
        <v>22163.77</v>
      </c>
      <c r="E2115" t="str">
        <f>+IF([1]PLANES_ADM_RES383_261016!O2115="","",[1]PLANES_ADM_RES383_261016!O2115)</f>
        <v xml:space="preserve">VIGENTE             </v>
      </c>
      <c r="F2115" s="1">
        <f>+IF([1]PLANES_ADM_RES383_261016!P2115="","",[1]PLANES_ADM_RES383_261016!P2115)</f>
        <v>46310</v>
      </c>
      <c r="G2115" s="2">
        <f t="shared" ref="G2115:G2178" si="99">IFERROR(IF(C2115=1,0,D2115/2),"")</f>
        <v>11081.885</v>
      </c>
      <c r="H2115" s="2">
        <f t="shared" ref="H2115:H2178" si="100">+IFERROR(B2115-G2115,"")</f>
        <v>168951.745</v>
      </c>
      <c r="I2115" s="2">
        <f t="shared" ref="I2115:I2178" si="101">+IF(G2115=0,D2115,G2115)</f>
        <v>11081.885</v>
      </c>
    </row>
    <row r="2116" spans="1:9" x14ac:dyDescent="0.3">
      <c r="A2116" t="str">
        <f>+IF([1]PLANES_ADM_RES383_261016!C2116="","",[1]PLANES_ADM_RES383_261016!C2116)</f>
        <v xml:space="preserve">RV     </v>
      </c>
      <c r="B2116" s="2">
        <f>+IF([1]PLANES_ADM_RES383_261016!F2116="","",[1]PLANES_ADM_RES383_261016!F2116)</f>
        <v>1925833.92</v>
      </c>
      <c r="C2116">
        <f>+IF([1]PLANES_ADM_RES383_261016!G2116="","",[1]PLANES_ADM_RES383_261016!G2116)</f>
        <v>12</v>
      </c>
      <c r="D2116">
        <f>+IF([1]PLANES_ADM_RES383_261016!L2116="","",[1]PLANES_ADM_RES383_261016!L2116)</f>
        <v>1014452.26</v>
      </c>
      <c r="E2116" t="str">
        <f>+IF([1]PLANES_ADM_RES383_261016!O2116="","",[1]PLANES_ADM_RES383_261016!O2116)</f>
        <v xml:space="preserve">VIGENTE             </v>
      </c>
      <c r="F2116" s="1">
        <f>+IF([1]PLANES_ADM_RES383_261016!P2116="","",[1]PLANES_ADM_RES383_261016!P2116)</f>
        <v>46310</v>
      </c>
      <c r="G2116" s="2">
        <f t="shared" si="99"/>
        <v>507226.13</v>
      </c>
      <c r="H2116" s="2">
        <f t="shared" si="100"/>
        <v>1418607.79</v>
      </c>
      <c r="I2116" s="2">
        <f t="shared" si="101"/>
        <v>507226.13</v>
      </c>
    </row>
    <row r="2117" spans="1:9" x14ac:dyDescent="0.3">
      <c r="A2117" t="str">
        <f>+IF([1]PLANES_ADM_RES383_261016!C2117="","",[1]PLANES_ADM_RES383_261016!C2117)</f>
        <v xml:space="preserve">RV     </v>
      </c>
      <c r="B2117" s="2">
        <f>+IF([1]PLANES_ADM_RES383_261016!F2117="","",[1]PLANES_ADM_RES383_261016!F2117)</f>
        <v>1581435.48</v>
      </c>
      <c r="C2117">
        <f>+IF([1]PLANES_ADM_RES383_261016!G2117="","",[1]PLANES_ADM_RES383_261016!G2117)</f>
        <v>1</v>
      </c>
      <c r="D2117">
        <f>+IF([1]PLANES_ADM_RES383_261016!L2117="","",[1]PLANES_ADM_RES383_261016!L2117)</f>
        <v>468745.84</v>
      </c>
      <c r="E2117" t="str">
        <f>+IF([1]PLANES_ADM_RES383_261016!O2117="","",[1]PLANES_ADM_RES383_261016!O2117)</f>
        <v xml:space="preserve">VIGENTE             </v>
      </c>
      <c r="F2117" s="1">
        <f>+IF([1]PLANES_ADM_RES383_261016!P2117="","",[1]PLANES_ADM_RES383_261016!P2117)</f>
        <v>46310</v>
      </c>
      <c r="G2117" s="2">
        <f t="shared" si="99"/>
        <v>0</v>
      </c>
      <c r="H2117" s="2">
        <f t="shared" si="100"/>
        <v>1581435.48</v>
      </c>
      <c r="I2117" s="2">
        <f t="shared" si="101"/>
        <v>468745.84</v>
      </c>
    </row>
    <row r="2118" spans="1:9" x14ac:dyDescent="0.3">
      <c r="A2118" t="str">
        <f>+IF([1]PLANES_ADM_RES383_261016!C2118="","",[1]PLANES_ADM_RES383_261016!C2118)</f>
        <v xml:space="preserve">RV     </v>
      </c>
      <c r="B2118" s="2">
        <f>+IF([1]PLANES_ADM_RES383_261016!F2118="","",[1]PLANES_ADM_RES383_261016!F2118)</f>
        <v>1178403.83</v>
      </c>
      <c r="C2118">
        <f>+IF([1]PLANES_ADM_RES383_261016!G2118="","",[1]PLANES_ADM_RES383_261016!G2118)</f>
        <v>12</v>
      </c>
      <c r="D2118">
        <f>+IF([1]PLANES_ADM_RES383_261016!L2118="","",[1]PLANES_ADM_RES383_261016!L2118)</f>
        <v>449733.17</v>
      </c>
      <c r="E2118" t="str">
        <f>+IF([1]PLANES_ADM_RES383_261016!O2118="","",[1]PLANES_ADM_RES383_261016!O2118)</f>
        <v xml:space="preserve">VIGENTE             </v>
      </c>
      <c r="F2118" s="1">
        <f>+IF([1]PLANES_ADM_RES383_261016!P2118="","",[1]PLANES_ADM_RES383_261016!P2118)</f>
        <v>46310</v>
      </c>
      <c r="G2118" s="2">
        <f t="shared" si="99"/>
        <v>224866.58499999999</v>
      </c>
      <c r="H2118" s="2">
        <f t="shared" si="100"/>
        <v>953537.24500000011</v>
      </c>
      <c r="I2118" s="2">
        <f t="shared" si="101"/>
        <v>224866.58499999999</v>
      </c>
    </row>
    <row r="2119" spans="1:9" x14ac:dyDescent="0.3">
      <c r="A2119" t="str">
        <f>+IF([1]PLANES_ADM_RES383_261016!C2119="","",[1]PLANES_ADM_RES383_261016!C2119)</f>
        <v xml:space="preserve">RV     </v>
      </c>
      <c r="B2119" s="2">
        <f>+IF([1]PLANES_ADM_RES383_261016!F2119="","",[1]PLANES_ADM_RES383_261016!F2119)</f>
        <v>148393.66</v>
      </c>
      <c r="C2119">
        <f>+IF([1]PLANES_ADM_RES383_261016!G2119="","",[1]PLANES_ADM_RES383_261016!G2119)</f>
        <v>1</v>
      </c>
      <c r="D2119">
        <f>+IF([1]PLANES_ADM_RES383_261016!L2119="","",[1]PLANES_ADM_RES383_261016!L2119)</f>
        <v>106038.95</v>
      </c>
      <c r="E2119" t="str">
        <f>+IF([1]PLANES_ADM_RES383_261016!O2119="","",[1]PLANES_ADM_RES383_261016!O2119)</f>
        <v xml:space="preserve">VIGENTE             </v>
      </c>
      <c r="F2119" s="1">
        <f>+IF([1]PLANES_ADM_RES383_261016!P2119="","",[1]PLANES_ADM_RES383_261016!P2119)</f>
        <v>46310</v>
      </c>
      <c r="G2119" s="2">
        <f t="shared" si="99"/>
        <v>0</v>
      </c>
      <c r="H2119" s="2">
        <f t="shared" si="100"/>
        <v>148393.66</v>
      </c>
      <c r="I2119" s="2">
        <f t="shared" si="101"/>
        <v>106038.95</v>
      </c>
    </row>
    <row r="2120" spans="1:9" x14ac:dyDescent="0.3">
      <c r="A2120" t="str">
        <f>+IF([1]PLANES_ADM_RES383_261016!C2120="","",[1]PLANES_ADM_RES383_261016!C2120)</f>
        <v xml:space="preserve">RV     </v>
      </c>
      <c r="B2120" s="2">
        <f>+IF([1]PLANES_ADM_RES383_261016!F2120="","",[1]PLANES_ADM_RES383_261016!F2120)</f>
        <v>1442198.37</v>
      </c>
      <c r="C2120">
        <f>+IF([1]PLANES_ADM_RES383_261016!G2120="","",[1]PLANES_ADM_RES383_261016!G2120)</f>
        <v>12</v>
      </c>
      <c r="D2120">
        <f>+IF([1]PLANES_ADM_RES383_261016!L2120="","",[1]PLANES_ADM_RES383_261016!L2120)</f>
        <v>708606.58</v>
      </c>
      <c r="E2120" t="str">
        <f>+IF([1]PLANES_ADM_RES383_261016!O2120="","",[1]PLANES_ADM_RES383_261016!O2120)</f>
        <v xml:space="preserve">VIGENTE             </v>
      </c>
      <c r="F2120" s="1">
        <f>+IF([1]PLANES_ADM_RES383_261016!P2120="","",[1]PLANES_ADM_RES383_261016!P2120)</f>
        <v>46310</v>
      </c>
      <c r="G2120" s="2">
        <f t="shared" si="99"/>
        <v>354303.29</v>
      </c>
      <c r="H2120" s="2">
        <f t="shared" si="100"/>
        <v>1087895.08</v>
      </c>
      <c r="I2120" s="2">
        <f t="shared" si="101"/>
        <v>354303.29</v>
      </c>
    </row>
    <row r="2121" spans="1:9" x14ac:dyDescent="0.3">
      <c r="A2121" t="str">
        <f>+IF([1]PLANES_ADM_RES383_261016!C2121="","",[1]PLANES_ADM_RES383_261016!C2121)</f>
        <v xml:space="preserve">RV     </v>
      </c>
      <c r="B2121" s="2">
        <f>+IF([1]PLANES_ADM_RES383_261016!F2121="","",[1]PLANES_ADM_RES383_261016!F2121)</f>
        <v>128169.36</v>
      </c>
      <c r="C2121">
        <f>+IF([1]PLANES_ADM_RES383_261016!G2121="","",[1]PLANES_ADM_RES383_261016!G2121)</f>
        <v>1</v>
      </c>
      <c r="D2121">
        <f>+IF([1]PLANES_ADM_RES383_261016!L2121="","",[1]PLANES_ADM_RES383_261016!L2121)</f>
        <v>30578.19</v>
      </c>
      <c r="E2121" t="str">
        <f>+IF([1]PLANES_ADM_RES383_261016!O2121="","",[1]PLANES_ADM_RES383_261016!O2121)</f>
        <v xml:space="preserve">VIGENTE             </v>
      </c>
      <c r="F2121" s="1">
        <f>+IF([1]PLANES_ADM_RES383_261016!P2121="","",[1]PLANES_ADM_RES383_261016!P2121)</f>
        <v>46310</v>
      </c>
      <c r="G2121" s="2">
        <f t="shared" si="99"/>
        <v>0</v>
      </c>
      <c r="H2121" s="2">
        <f t="shared" si="100"/>
        <v>128169.36</v>
      </c>
      <c r="I2121" s="2">
        <f t="shared" si="101"/>
        <v>30578.19</v>
      </c>
    </row>
    <row r="2122" spans="1:9" x14ac:dyDescent="0.3">
      <c r="A2122" t="str">
        <f>+IF([1]PLANES_ADM_RES383_261016!C2122="","",[1]PLANES_ADM_RES383_261016!C2122)</f>
        <v xml:space="preserve">RV     </v>
      </c>
      <c r="B2122" s="2">
        <f>+IF([1]PLANES_ADM_RES383_261016!F2122="","",[1]PLANES_ADM_RES383_261016!F2122)</f>
        <v>2362954.0499999998</v>
      </c>
      <c r="C2122">
        <f>+IF([1]PLANES_ADM_RES383_261016!G2122="","",[1]PLANES_ADM_RES383_261016!G2122)</f>
        <v>12</v>
      </c>
      <c r="D2122">
        <f>+IF([1]PLANES_ADM_RES383_261016!L2122="","",[1]PLANES_ADM_RES383_261016!L2122)</f>
        <v>640987.81000000006</v>
      </c>
      <c r="E2122" t="str">
        <f>+IF([1]PLANES_ADM_RES383_261016!O2122="","",[1]PLANES_ADM_RES383_261016!O2122)</f>
        <v xml:space="preserve">VIGENTE             </v>
      </c>
      <c r="F2122" s="1">
        <f>+IF([1]PLANES_ADM_RES383_261016!P2122="","",[1]PLANES_ADM_RES383_261016!P2122)</f>
        <v>46310</v>
      </c>
      <c r="G2122" s="2">
        <f t="shared" si="99"/>
        <v>320493.90500000003</v>
      </c>
      <c r="H2122" s="2">
        <f t="shared" si="100"/>
        <v>2042460.1449999998</v>
      </c>
      <c r="I2122" s="2">
        <f t="shared" si="101"/>
        <v>320493.90500000003</v>
      </c>
    </row>
    <row r="2123" spans="1:9" x14ac:dyDescent="0.3">
      <c r="A2123" t="str">
        <f>+IF([1]PLANES_ADM_RES383_261016!C2123="","",[1]PLANES_ADM_RES383_261016!C2123)</f>
        <v xml:space="preserve">RV     </v>
      </c>
      <c r="B2123" s="2">
        <f>+IF([1]PLANES_ADM_RES383_261016!F2123="","",[1]PLANES_ADM_RES383_261016!F2123)</f>
        <v>383685.84</v>
      </c>
      <c r="C2123">
        <f>+IF([1]PLANES_ADM_RES383_261016!G2123="","",[1]PLANES_ADM_RES383_261016!G2123)</f>
        <v>1</v>
      </c>
      <c r="D2123">
        <f>+IF([1]PLANES_ADM_RES383_261016!L2123="","",[1]PLANES_ADM_RES383_261016!L2123)</f>
        <v>120125.9</v>
      </c>
      <c r="E2123" t="str">
        <f>+IF([1]PLANES_ADM_RES383_261016!O2123="","",[1]PLANES_ADM_RES383_261016!O2123)</f>
        <v xml:space="preserve">VIGENTE             </v>
      </c>
      <c r="F2123" s="1">
        <f>+IF([1]PLANES_ADM_RES383_261016!P2123="","",[1]PLANES_ADM_RES383_261016!P2123)</f>
        <v>46310</v>
      </c>
      <c r="G2123" s="2">
        <f t="shared" si="99"/>
        <v>0</v>
      </c>
      <c r="H2123" s="2">
        <f t="shared" si="100"/>
        <v>383685.84</v>
      </c>
      <c r="I2123" s="2">
        <f t="shared" si="101"/>
        <v>120125.9</v>
      </c>
    </row>
    <row r="2124" spans="1:9" x14ac:dyDescent="0.3">
      <c r="A2124" t="str">
        <f>+IF([1]PLANES_ADM_RES383_261016!C2124="","",[1]PLANES_ADM_RES383_261016!C2124)</f>
        <v xml:space="preserve">RV     </v>
      </c>
      <c r="B2124" s="2">
        <f>+IF([1]PLANES_ADM_RES383_261016!F2124="","",[1]PLANES_ADM_RES383_261016!F2124)</f>
        <v>3229778.56</v>
      </c>
      <c r="C2124">
        <f>+IF([1]PLANES_ADM_RES383_261016!G2124="","",[1]PLANES_ADM_RES383_261016!G2124)</f>
        <v>1</v>
      </c>
      <c r="D2124">
        <f>+IF([1]PLANES_ADM_RES383_261016!L2124="","",[1]PLANES_ADM_RES383_261016!L2124)</f>
        <v>915838.11</v>
      </c>
      <c r="E2124" t="str">
        <f>+IF([1]PLANES_ADM_RES383_261016!O2124="","",[1]PLANES_ADM_RES383_261016!O2124)</f>
        <v xml:space="preserve">VIGENTE             </v>
      </c>
      <c r="F2124" s="1">
        <f>+IF([1]PLANES_ADM_RES383_261016!P2124="","",[1]PLANES_ADM_RES383_261016!P2124)</f>
        <v>46310</v>
      </c>
      <c r="G2124" s="2">
        <f t="shared" si="99"/>
        <v>0</v>
      </c>
      <c r="H2124" s="2">
        <f t="shared" si="100"/>
        <v>3229778.56</v>
      </c>
      <c r="I2124" s="2">
        <f t="shared" si="101"/>
        <v>915838.11</v>
      </c>
    </row>
    <row r="2125" spans="1:9" x14ac:dyDescent="0.3">
      <c r="A2125" t="str">
        <f>+IF([1]PLANES_ADM_RES383_261016!C2125="","",[1]PLANES_ADM_RES383_261016!C2125)</f>
        <v xml:space="preserve">RV     </v>
      </c>
      <c r="B2125" s="2">
        <f>+IF([1]PLANES_ADM_RES383_261016!F2125="","",[1]PLANES_ADM_RES383_261016!F2125)</f>
        <v>194830.94</v>
      </c>
      <c r="C2125">
        <f>+IF([1]PLANES_ADM_RES383_261016!G2125="","",[1]PLANES_ADM_RES383_261016!G2125)</f>
        <v>1</v>
      </c>
      <c r="D2125">
        <f>+IF([1]PLANES_ADM_RES383_261016!L2125="","",[1]PLANES_ADM_RES383_261016!L2125)</f>
        <v>39507.620000000003</v>
      </c>
      <c r="E2125" t="str">
        <f>+IF([1]PLANES_ADM_RES383_261016!O2125="","",[1]PLANES_ADM_RES383_261016!O2125)</f>
        <v xml:space="preserve">VIGENTE             </v>
      </c>
      <c r="F2125" s="1">
        <f>+IF([1]PLANES_ADM_RES383_261016!P2125="","",[1]PLANES_ADM_RES383_261016!P2125)</f>
        <v>46310</v>
      </c>
      <c r="G2125" s="2">
        <f t="shared" si="99"/>
        <v>0</v>
      </c>
      <c r="H2125" s="2">
        <f t="shared" si="100"/>
        <v>194830.94</v>
      </c>
      <c r="I2125" s="2">
        <f t="shared" si="101"/>
        <v>39507.620000000003</v>
      </c>
    </row>
    <row r="2126" spans="1:9" x14ac:dyDescent="0.3">
      <c r="A2126" t="str">
        <f>+IF([1]PLANES_ADM_RES383_261016!C2126="","",[1]PLANES_ADM_RES383_261016!C2126)</f>
        <v xml:space="preserve">RV     </v>
      </c>
      <c r="B2126" s="2">
        <f>+IF([1]PLANES_ADM_RES383_261016!F2126="","",[1]PLANES_ADM_RES383_261016!F2126)</f>
        <v>670728</v>
      </c>
      <c r="C2126">
        <f>+IF([1]PLANES_ADM_RES383_261016!G2126="","",[1]PLANES_ADM_RES383_261016!G2126)</f>
        <v>1</v>
      </c>
      <c r="D2126">
        <f>+IF([1]PLANES_ADM_RES383_261016!L2126="","",[1]PLANES_ADM_RES383_261016!L2126)</f>
        <v>160019.94</v>
      </c>
      <c r="E2126" t="str">
        <f>+IF([1]PLANES_ADM_RES383_261016!O2126="","",[1]PLANES_ADM_RES383_261016!O2126)</f>
        <v xml:space="preserve">VIGENTE             </v>
      </c>
      <c r="F2126" s="1">
        <f>+IF([1]PLANES_ADM_RES383_261016!P2126="","",[1]PLANES_ADM_RES383_261016!P2126)</f>
        <v>46310</v>
      </c>
      <c r="G2126" s="2">
        <f t="shared" si="99"/>
        <v>0</v>
      </c>
      <c r="H2126" s="2">
        <f t="shared" si="100"/>
        <v>670728</v>
      </c>
      <c r="I2126" s="2">
        <f t="shared" si="101"/>
        <v>160019.94</v>
      </c>
    </row>
    <row r="2127" spans="1:9" x14ac:dyDescent="0.3">
      <c r="A2127" t="str">
        <f>+IF([1]PLANES_ADM_RES383_261016!C2127="","",[1]PLANES_ADM_RES383_261016!C2127)</f>
        <v xml:space="preserve">RV     </v>
      </c>
      <c r="B2127" s="2">
        <f>+IF([1]PLANES_ADM_RES383_261016!F2127="","",[1]PLANES_ADM_RES383_261016!F2127)</f>
        <v>3465194.69</v>
      </c>
      <c r="C2127">
        <f>+IF([1]PLANES_ADM_RES383_261016!G2127="","",[1]PLANES_ADM_RES383_261016!G2127)</f>
        <v>12</v>
      </c>
      <c r="D2127">
        <f>+IF([1]PLANES_ADM_RES383_261016!L2127="","",[1]PLANES_ADM_RES383_261016!L2127)</f>
        <v>1180534.53</v>
      </c>
      <c r="E2127" t="str">
        <f>+IF([1]PLANES_ADM_RES383_261016!O2127="","",[1]PLANES_ADM_RES383_261016!O2127)</f>
        <v xml:space="preserve">VIGENTE             </v>
      </c>
      <c r="F2127" s="1">
        <f>+IF([1]PLANES_ADM_RES383_261016!P2127="","",[1]PLANES_ADM_RES383_261016!P2127)</f>
        <v>46310</v>
      </c>
      <c r="G2127" s="2">
        <f t="shared" si="99"/>
        <v>590267.26500000001</v>
      </c>
      <c r="H2127" s="2">
        <f t="shared" si="100"/>
        <v>2874927.4249999998</v>
      </c>
      <c r="I2127" s="2">
        <f t="shared" si="101"/>
        <v>590267.26500000001</v>
      </c>
    </row>
    <row r="2128" spans="1:9" x14ac:dyDescent="0.3">
      <c r="A2128" t="str">
        <f>+IF([1]PLANES_ADM_RES383_261016!C2128="","",[1]PLANES_ADM_RES383_261016!C2128)</f>
        <v xml:space="preserve">RV     </v>
      </c>
      <c r="B2128" s="2">
        <f>+IF([1]PLANES_ADM_RES383_261016!F2128="","",[1]PLANES_ADM_RES383_261016!F2128)</f>
        <v>1182132.6200000001</v>
      </c>
      <c r="C2128">
        <f>+IF([1]PLANES_ADM_RES383_261016!G2128="","",[1]PLANES_ADM_RES383_261016!G2128)</f>
        <v>12</v>
      </c>
      <c r="D2128">
        <f>+IF([1]PLANES_ADM_RES383_261016!L2128="","",[1]PLANES_ADM_RES383_261016!L2128)</f>
        <v>383735.84</v>
      </c>
      <c r="E2128" t="str">
        <f>+IF([1]PLANES_ADM_RES383_261016!O2128="","",[1]PLANES_ADM_RES383_261016!O2128)</f>
        <v xml:space="preserve">VIGENTE             </v>
      </c>
      <c r="F2128" s="1">
        <f>+IF([1]PLANES_ADM_RES383_261016!P2128="","",[1]PLANES_ADM_RES383_261016!P2128)</f>
        <v>46310</v>
      </c>
      <c r="G2128" s="2">
        <f t="shared" si="99"/>
        <v>191867.92</v>
      </c>
      <c r="H2128" s="2">
        <f t="shared" si="100"/>
        <v>990264.70000000007</v>
      </c>
      <c r="I2128" s="2">
        <f t="shared" si="101"/>
        <v>191867.92</v>
      </c>
    </row>
    <row r="2129" spans="1:9" x14ac:dyDescent="0.3">
      <c r="A2129" t="str">
        <f>+IF([1]PLANES_ADM_RES383_261016!C2129="","",[1]PLANES_ADM_RES383_261016!C2129)</f>
        <v xml:space="preserve">RV     </v>
      </c>
      <c r="B2129" s="2">
        <f>+IF([1]PLANES_ADM_RES383_261016!F2129="","",[1]PLANES_ADM_RES383_261016!F2129)</f>
        <v>1591290.1</v>
      </c>
      <c r="C2129">
        <f>+IF([1]PLANES_ADM_RES383_261016!G2129="","",[1]PLANES_ADM_RES383_261016!G2129)</f>
        <v>12</v>
      </c>
      <c r="D2129">
        <f>+IF([1]PLANES_ADM_RES383_261016!L2129="","",[1]PLANES_ADM_RES383_261016!L2129)</f>
        <v>757299.56</v>
      </c>
      <c r="E2129" t="str">
        <f>+IF([1]PLANES_ADM_RES383_261016!O2129="","",[1]PLANES_ADM_RES383_261016!O2129)</f>
        <v xml:space="preserve">VIGENTE             </v>
      </c>
      <c r="F2129" s="1">
        <f>+IF([1]PLANES_ADM_RES383_261016!P2129="","",[1]PLANES_ADM_RES383_261016!P2129)</f>
        <v>46310</v>
      </c>
      <c r="G2129" s="2">
        <f t="shared" si="99"/>
        <v>378649.78</v>
      </c>
      <c r="H2129" s="2">
        <f t="shared" si="100"/>
        <v>1212640.32</v>
      </c>
      <c r="I2129" s="2">
        <f t="shared" si="101"/>
        <v>378649.78</v>
      </c>
    </row>
    <row r="2130" spans="1:9" x14ac:dyDescent="0.3">
      <c r="A2130" t="str">
        <f>+IF([1]PLANES_ADM_RES383_261016!C2130="","",[1]PLANES_ADM_RES383_261016!C2130)</f>
        <v xml:space="preserve">RV     </v>
      </c>
      <c r="B2130" s="2">
        <f>+IF([1]PLANES_ADM_RES383_261016!F2130="","",[1]PLANES_ADM_RES383_261016!F2130)</f>
        <v>51442.45</v>
      </c>
      <c r="C2130">
        <f>+IF([1]PLANES_ADM_RES383_261016!G2130="","",[1]PLANES_ADM_RES383_261016!G2130)</f>
        <v>1</v>
      </c>
      <c r="D2130">
        <f>+IF([1]PLANES_ADM_RES383_261016!L2130="","",[1]PLANES_ADM_RES383_261016!L2130)</f>
        <v>13785.23</v>
      </c>
      <c r="E2130" t="str">
        <f>+IF([1]PLANES_ADM_RES383_261016!O2130="","",[1]PLANES_ADM_RES383_261016!O2130)</f>
        <v xml:space="preserve">VIGENTE             </v>
      </c>
      <c r="F2130" s="1">
        <f>+IF([1]PLANES_ADM_RES383_261016!P2130="","",[1]PLANES_ADM_RES383_261016!P2130)</f>
        <v>46310</v>
      </c>
      <c r="G2130" s="2">
        <f t="shared" si="99"/>
        <v>0</v>
      </c>
      <c r="H2130" s="2">
        <f t="shared" si="100"/>
        <v>51442.45</v>
      </c>
      <c r="I2130" s="2">
        <f t="shared" si="101"/>
        <v>13785.23</v>
      </c>
    </row>
    <row r="2131" spans="1:9" x14ac:dyDescent="0.3">
      <c r="A2131" t="str">
        <f>+IF([1]PLANES_ADM_RES383_261016!C2131="","",[1]PLANES_ADM_RES383_261016!C2131)</f>
        <v xml:space="preserve">RV     </v>
      </c>
      <c r="B2131" s="2">
        <f>+IF([1]PLANES_ADM_RES383_261016!F2131="","",[1]PLANES_ADM_RES383_261016!F2131)</f>
        <v>536527.48</v>
      </c>
      <c r="C2131">
        <f>+IF([1]PLANES_ADM_RES383_261016!G2131="","",[1]PLANES_ADM_RES383_261016!G2131)</f>
        <v>1</v>
      </c>
      <c r="D2131">
        <f>+IF([1]PLANES_ADM_RES383_261016!L2131="","",[1]PLANES_ADM_RES383_261016!L2131)</f>
        <v>88027.53</v>
      </c>
      <c r="E2131" t="str">
        <f>+IF([1]PLANES_ADM_RES383_261016!O2131="","",[1]PLANES_ADM_RES383_261016!O2131)</f>
        <v xml:space="preserve">VIGENTE             </v>
      </c>
      <c r="F2131" s="1">
        <f>+IF([1]PLANES_ADM_RES383_261016!P2131="","",[1]PLANES_ADM_RES383_261016!P2131)</f>
        <v>46310</v>
      </c>
      <c r="G2131" s="2">
        <f t="shared" si="99"/>
        <v>0</v>
      </c>
      <c r="H2131" s="2">
        <f t="shared" si="100"/>
        <v>536527.48</v>
      </c>
      <c r="I2131" s="2">
        <f t="shared" si="101"/>
        <v>88027.53</v>
      </c>
    </row>
    <row r="2132" spans="1:9" x14ac:dyDescent="0.3">
      <c r="A2132" t="str">
        <f>+IF([1]PLANES_ADM_RES383_261016!C2132="","",[1]PLANES_ADM_RES383_261016!C2132)</f>
        <v xml:space="preserve">RV     </v>
      </c>
      <c r="B2132" s="2">
        <f>+IF([1]PLANES_ADM_RES383_261016!F2132="","",[1]PLANES_ADM_RES383_261016!F2132)</f>
        <v>1451437.5</v>
      </c>
      <c r="C2132">
        <f>+IF([1]PLANES_ADM_RES383_261016!G2132="","",[1]PLANES_ADM_RES383_261016!G2132)</f>
        <v>12</v>
      </c>
      <c r="D2132">
        <f>+IF([1]PLANES_ADM_RES383_261016!L2132="","",[1]PLANES_ADM_RES383_261016!L2132)</f>
        <v>385030.8</v>
      </c>
      <c r="E2132" t="str">
        <f>+IF([1]PLANES_ADM_RES383_261016!O2132="","",[1]PLANES_ADM_RES383_261016!O2132)</f>
        <v xml:space="preserve">VIGENTE             </v>
      </c>
      <c r="F2132" s="1">
        <f>+IF([1]PLANES_ADM_RES383_261016!P2132="","",[1]PLANES_ADM_RES383_261016!P2132)</f>
        <v>46310</v>
      </c>
      <c r="G2132" s="2">
        <f t="shared" si="99"/>
        <v>192515.4</v>
      </c>
      <c r="H2132" s="2">
        <f t="shared" si="100"/>
        <v>1258922.1000000001</v>
      </c>
      <c r="I2132" s="2">
        <f t="shared" si="101"/>
        <v>192515.4</v>
      </c>
    </row>
    <row r="2133" spans="1:9" x14ac:dyDescent="0.3">
      <c r="A2133" t="str">
        <f>+IF([1]PLANES_ADM_RES383_261016!C2133="","",[1]PLANES_ADM_RES383_261016!C2133)</f>
        <v xml:space="preserve">RV     </v>
      </c>
      <c r="B2133" s="2">
        <f>+IF([1]PLANES_ADM_RES383_261016!F2133="","",[1]PLANES_ADM_RES383_261016!F2133)</f>
        <v>1281922.3500000001</v>
      </c>
      <c r="C2133">
        <f>+IF([1]PLANES_ADM_RES383_261016!G2133="","",[1]PLANES_ADM_RES383_261016!G2133)</f>
        <v>12</v>
      </c>
      <c r="D2133">
        <f>+IF([1]PLANES_ADM_RES383_261016!L2133="","",[1]PLANES_ADM_RES383_261016!L2133)</f>
        <v>713360.04</v>
      </c>
      <c r="E2133" t="str">
        <f>+IF([1]PLANES_ADM_RES383_261016!O2133="","",[1]PLANES_ADM_RES383_261016!O2133)</f>
        <v xml:space="preserve">VIGENTE             </v>
      </c>
      <c r="F2133" s="1">
        <f>+IF([1]PLANES_ADM_RES383_261016!P2133="","",[1]PLANES_ADM_RES383_261016!P2133)</f>
        <v>46310</v>
      </c>
      <c r="G2133" s="2">
        <f t="shared" si="99"/>
        <v>356680.02</v>
      </c>
      <c r="H2133" s="2">
        <f t="shared" si="100"/>
        <v>925242.33000000007</v>
      </c>
      <c r="I2133" s="2">
        <f t="shared" si="101"/>
        <v>356680.02</v>
      </c>
    </row>
    <row r="2134" spans="1:9" x14ac:dyDescent="0.3">
      <c r="A2134" t="str">
        <f>+IF([1]PLANES_ADM_RES383_261016!C2134="","",[1]PLANES_ADM_RES383_261016!C2134)</f>
        <v xml:space="preserve">RV     </v>
      </c>
      <c r="B2134" s="2">
        <f>+IF([1]PLANES_ADM_RES383_261016!F2134="","",[1]PLANES_ADM_RES383_261016!F2134)</f>
        <v>1670321.64</v>
      </c>
      <c r="C2134">
        <f>+IF([1]PLANES_ADM_RES383_261016!G2134="","",[1]PLANES_ADM_RES383_261016!G2134)</f>
        <v>1</v>
      </c>
      <c r="D2134">
        <f>+IF([1]PLANES_ADM_RES383_261016!L2134="","",[1]PLANES_ADM_RES383_261016!L2134)</f>
        <v>462264.26</v>
      </c>
      <c r="E2134" t="str">
        <f>+IF([1]PLANES_ADM_RES383_261016!O2134="","",[1]PLANES_ADM_RES383_261016!O2134)</f>
        <v xml:space="preserve">VIGENTE             </v>
      </c>
      <c r="F2134" s="1">
        <f>+IF([1]PLANES_ADM_RES383_261016!P2134="","",[1]PLANES_ADM_RES383_261016!P2134)</f>
        <v>46310</v>
      </c>
      <c r="G2134" s="2">
        <f t="shared" si="99"/>
        <v>0</v>
      </c>
      <c r="H2134" s="2">
        <f t="shared" si="100"/>
        <v>1670321.64</v>
      </c>
      <c r="I2134" s="2">
        <f t="shared" si="101"/>
        <v>462264.26</v>
      </c>
    </row>
    <row r="2135" spans="1:9" x14ac:dyDescent="0.3">
      <c r="A2135" t="str">
        <f>+IF([1]PLANES_ADM_RES383_261016!C2135="","",[1]PLANES_ADM_RES383_261016!C2135)</f>
        <v xml:space="preserve">RV     </v>
      </c>
      <c r="B2135" s="2">
        <f>+IF([1]PLANES_ADM_RES383_261016!F2135="","",[1]PLANES_ADM_RES383_261016!F2135)</f>
        <v>2018960.74</v>
      </c>
      <c r="C2135">
        <f>+IF([1]PLANES_ADM_RES383_261016!G2135="","",[1]PLANES_ADM_RES383_261016!G2135)</f>
        <v>1</v>
      </c>
      <c r="D2135">
        <f>+IF([1]PLANES_ADM_RES383_261016!L2135="","",[1]PLANES_ADM_RES383_261016!L2135)</f>
        <v>598430.64</v>
      </c>
      <c r="E2135" t="str">
        <f>+IF([1]PLANES_ADM_RES383_261016!O2135="","",[1]PLANES_ADM_RES383_261016!O2135)</f>
        <v xml:space="preserve">VIGENTE             </v>
      </c>
      <c r="F2135" s="1">
        <f>+IF([1]PLANES_ADM_RES383_261016!P2135="","",[1]PLANES_ADM_RES383_261016!P2135)</f>
        <v>46310</v>
      </c>
      <c r="G2135" s="2">
        <f t="shared" si="99"/>
        <v>0</v>
      </c>
      <c r="H2135" s="2">
        <f t="shared" si="100"/>
        <v>2018960.74</v>
      </c>
      <c r="I2135" s="2">
        <f t="shared" si="101"/>
        <v>598430.64</v>
      </c>
    </row>
    <row r="2136" spans="1:9" x14ac:dyDescent="0.3">
      <c r="A2136" t="str">
        <f>+IF([1]PLANES_ADM_RES383_261016!C2136="","",[1]PLANES_ADM_RES383_261016!C2136)</f>
        <v xml:space="preserve">RV     </v>
      </c>
      <c r="B2136" s="2">
        <f>+IF([1]PLANES_ADM_RES383_261016!F2136="","",[1]PLANES_ADM_RES383_261016!F2136)</f>
        <v>2125868.86</v>
      </c>
      <c r="C2136">
        <f>+IF([1]PLANES_ADM_RES383_261016!G2136="","",[1]PLANES_ADM_RES383_261016!G2136)</f>
        <v>12</v>
      </c>
      <c r="D2136">
        <f>+IF([1]PLANES_ADM_RES383_261016!L2136="","",[1]PLANES_ADM_RES383_261016!L2136)</f>
        <v>443137.4</v>
      </c>
      <c r="E2136" t="str">
        <f>+IF([1]PLANES_ADM_RES383_261016!O2136="","",[1]PLANES_ADM_RES383_261016!O2136)</f>
        <v xml:space="preserve">VIGENTE             </v>
      </c>
      <c r="F2136" s="1">
        <f>+IF([1]PLANES_ADM_RES383_261016!P2136="","",[1]PLANES_ADM_RES383_261016!P2136)</f>
        <v>46310</v>
      </c>
      <c r="G2136" s="2">
        <f t="shared" si="99"/>
        <v>221568.7</v>
      </c>
      <c r="H2136" s="2">
        <f t="shared" si="100"/>
        <v>1904300.16</v>
      </c>
      <c r="I2136" s="2">
        <f t="shared" si="101"/>
        <v>221568.7</v>
      </c>
    </row>
    <row r="2137" spans="1:9" x14ac:dyDescent="0.3">
      <c r="A2137" t="str">
        <f>+IF([1]PLANES_ADM_RES383_261016!C2137="","",[1]PLANES_ADM_RES383_261016!C2137)</f>
        <v xml:space="preserve">RV     </v>
      </c>
      <c r="B2137" s="2">
        <f>+IF([1]PLANES_ADM_RES383_261016!F2137="","",[1]PLANES_ADM_RES383_261016!F2137)</f>
        <v>305886.52</v>
      </c>
      <c r="C2137">
        <f>+IF([1]PLANES_ADM_RES383_261016!G2137="","",[1]PLANES_ADM_RES383_261016!G2137)</f>
        <v>12</v>
      </c>
      <c r="D2137">
        <f>+IF([1]PLANES_ADM_RES383_261016!L2137="","",[1]PLANES_ADM_RES383_261016!L2137)</f>
        <v>175399.49</v>
      </c>
      <c r="E2137" t="str">
        <f>+IF([1]PLANES_ADM_RES383_261016!O2137="","",[1]PLANES_ADM_RES383_261016!O2137)</f>
        <v xml:space="preserve">VIGENTE             </v>
      </c>
      <c r="F2137" s="1">
        <f>+IF([1]PLANES_ADM_RES383_261016!P2137="","",[1]PLANES_ADM_RES383_261016!P2137)</f>
        <v>46310</v>
      </c>
      <c r="G2137" s="2">
        <f t="shared" si="99"/>
        <v>87699.744999999995</v>
      </c>
      <c r="H2137" s="2">
        <f t="shared" si="100"/>
        <v>218186.77500000002</v>
      </c>
      <c r="I2137" s="2">
        <f t="shared" si="101"/>
        <v>87699.744999999995</v>
      </c>
    </row>
    <row r="2138" spans="1:9" x14ac:dyDescent="0.3">
      <c r="A2138" t="str">
        <f>+IF([1]PLANES_ADM_RES383_261016!C2138="","",[1]PLANES_ADM_RES383_261016!C2138)</f>
        <v xml:space="preserve">RV     </v>
      </c>
      <c r="B2138" s="2">
        <f>+IF([1]PLANES_ADM_RES383_261016!F2138="","",[1]PLANES_ADM_RES383_261016!F2138)</f>
        <v>1167858.6599999999</v>
      </c>
      <c r="C2138">
        <f>+IF([1]PLANES_ADM_RES383_261016!G2138="","",[1]PLANES_ADM_RES383_261016!G2138)</f>
        <v>12</v>
      </c>
      <c r="D2138">
        <f>+IF([1]PLANES_ADM_RES383_261016!L2138="","",[1]PLANES_ADM_RES383_261016!L2138)</f>
        <v>248929.3</v>
      </c>
      <c r="E2138" t="str">
        <f>+IF([1]PLANES_ADM_RES383_261016!O2138="","",[1]PLANES_ADM_RES383_261016!O2138)</f>
        <v xml:space="preserve">VIGENTE             </v>
      </c>
      <c r="F2138" s="1">
        <f>+IF([1]PLANES_ADM_RES383_261016!P2138="","",[1]PLANES_ADM_RES383_261016!P2138)</f>
        <v>46310</v>
      </c>
      <c r="G2138" s="2">
        <f t="shared" si="99"/>
        <v>124464.65</v>
      </c>
      <c r="H2138" s="2">
        <f t="shared" si="100"/>
        <v>1043394.0099999999</v>
      </c>
      <c r="I2138" s="2">
        <f t="shared" si="101"/>
        <v>124464.65</v>
      </c>
    </row>
    <row r="2139" spans="1:9" x14ac:dyDescent="0.3">
      <c r="A2139" t="str">
        <f>+IF([1]PLANES_ADM_RES383_261016!C2139="","",[1]PLANES_ADM_RES383_261016!C2139)</f>
        <v xml:space="preserve">RV     </v>
      </c>
      <c r="B2139" s="2">
        <f>+IF([1]PLANES_ADM_RES383_261016!F2139="","",[1]PLANES_ADM_RES383_261016!F2139)</f>
        <v>667540.74</v>
      </c>
      <c r="C2139">
        <f>+IF([1]PLANES_ADM_RES383_261016!G2139="","",[1]PLANES_ADM_RES383_261016!G2139)</f>
        <v>1</v>
      </c>
      <c r="D2139">
        <f>+IF([1]PLANES_ADM_RES383_261016!L2139="","",[1]PLANES_ADM_RES383_261016!L2139)</f>
        <v>197862.61</v>
      </c>
      <c r="E2139" t="str">
        <f>+IF([1]PLANES_ADM_RES383_261016!O2139="","",[1]PLANES_ADM_RES383_261016!O2139)</f>
        <v xml:space="preserve">VIGENTE             </v>
      </c>
      <c r="F2139" s="1">
        <f>+IF([1]PLANES_ADM_RES383_261016!P2139="","",[1]PLANES_ADM_RES383_261016!P2139)</f>
        <v>46310</v>
      </c>
      <c r="G2139" s="2">
        <f t="shared" si="99"/>
        <v>0</v>
      </c>
      <c r="H2139" s="2">
        <f t="shared" si="100"/>
        <v>667540.74</v>
      </c>
      <c r="I2139" s="2">
        <f t="shared" si="101"/>
        <v>197862.61</v>
      </c>
    </row>
    <row r="2140" spans="1:9" x14ac:dyDescent="0.3">
      <c r="A2140" t="str">
        <f>+IF([1]PLANES_ADM_RES383_261016!C2140="","",[1]PLANES_ADM_RES383_261016!C2140)</f>
        <v xml:space="preserve">RV     </v>
      </c>
      <c r="B2140" s="2">
        <f>+IF([1]PLANES_ADM_RES383_261016!F2140="","",[1]PLANES_ADM_RES383_261016!F2140)</f>
        <v>452314.52</v>
      </c>
      <c r="C2140">
        <f>+IF([1]PLANES_ADM_RES383_261016!G2140="","",[1]PLANES_ADM_RES383_261016!G2140)</f>
        <v>1</v>
      </c>
      <c r="D2140">
        <f>+IF([1]PLANES_ADM_RES383_261016!L2140="","",[1]PLANES_ADM_RES383_261016!L2140)</f>
        <v>74210.789999999994</v>
      </c>
      <c r="E2140" t="str">
        <f>+IF([1]PLANES_ADM_RES383_261016!O2140="","",[1]PLANES_ADM_RES383_261016!O2140)</f>
        <v xml:space="preserve">VIGENTE             </v>
      </c>
      <c r="F2140" s="1">
        <f>+IF([1]PLANES_ADM_RES383_261016!P2140="","",[1]PLANES_ADM_RES383_261016!P2140)</f>
        <v>46310</v>
      </c>
      <c r="G2140" s="2">
        <f t="shared" si="99"/>
        <v>0</v>
      </c>
      <c r="H2140" s="2">
        <f t="shared" si="100"/>
        <v>452314.52</v>
      </c>
      <c r="I2140" s="2">
        <f t="shared" si="101"/>
        <v>74210.789999999994</v>
      </c>
    </row>
    <row r="2141" spans="1:9" x14ac:dyDescent="0.3">
      <c r="A2141" t="str">
        <f>+IF([1]PLANES_ADM_RES383_261016!C2141="","",[1]PLANES_ADM_RES383_261016!C2141)</f>
        <v xml:space="preserve">RV     </v>
      </c>
      <c r="B2141" s="2">
        <f>+IF([1]PLANES_ADM_RES383_261016!F2141="","",[1]PLANES_ADM_RES383_261016!F2141)</f>
        <v>390215.88</v>
      </c>
      <c r="C2141">
        <f>+IF([1]PLANES_ADM_RES383_261016!G2141="","",[1]PLANES_ADM_RES383_261016!G2141)</f>
        <v>1</v>
      </c>
      <c r="D2141">
        <f>+IF([1]PLANES_ADM_RES383_261016!L2141="","",[1]PLANES_ADM_RES383_261016!L2141)</f>
        <v>78369.91</v>
      </c>
      <c r="E2141" t="str">
        <f>+IF([1]PLANES_ADM_RES383_261016!O2141="","",[1]PLANES_ADM_RES383_261016!O2141)</f>
        <v xml:space="preserve">VIGENTE             </v>
      </c>
      <c r="F2141" s="1">
        <f>+IF([1]PLANES_ADM_RES383_261016!P2141="","",[1]PLANES_ADM_RES383_261016!P2141)</f>
        <v>46310</v>
      </c>
      <c r="G2141" s="2">
        <f t="shared" si="99"/>
        <v>0</v>
      </c>
      <c r="H2141" s="2">
        <f t="shared" si="100"/>
        <v>390215.88</v>
      </c>
      <c r="I2141" s="2">
        <f t="shared" si="101"/>
        <v>78369.91</v>
      </c>
    </row>
    <row r="2142" spans="1:9" x14ac:dyDescent="0.3">
      <c r="A2142" t="str">
        <f>+IF([1]PLANES_ADM_RES383_261016!C2142="","",[1]PLANES_ADM_RES383_261016!C2142)</f>
        <v xml:space="preserve">RV     </v>
      </c>
      <c r="B2142" s="2">
        <f>+IF([1]PLANES_ADM_RES383_261016!F2142="","",[1]PLANES_ADM_RES383_261016!F2142)</f>
        <v>138303.38</v>
      </c>
      <c r="C2142">
        <f>+IF([1]PLANES_ADM_RES383_261016!G2142="","",[1]PLANES_ADM_RES383_261016!G2142)</f>
        <v>6</v>
      </c>
      <c r="D2142">
        <f>+IF([1]PLANES_ADM_RES383_261016!L2142="","",[1]PLANES_ADM_RES383_261016!L2142)</f>
        <v>20970.95</v>
      </c>
      <c r="E2142" t="str">
        <f>+IF([1]PLANES_ADM_RES383_261016!O2142="","",[1]PLANES_ADM_RES383_261016!O2142)</f>
        <v xml:space="preserve">VIGENTE             </v>
      </c>
      <c r="F2142" s="1">
        <f>+IF([1]PLANES_ADM_RES383_261016!P2142="","",[1]PLANES_ADM_RES383_261016!P2142)</f>
        <v>46310</v>
      </c>
      <c r="G2142" s="2">
        <f t="shared" si="99"/>
        <v>10485.475</v>
      </c>
      <c r="H2142" s="2">
        <f t="shared" si="100"/>
        <v>127817.905</v>
      </c>
      <c r="I2142" s="2">
        <f t="shared" si="101"/>
        <v>10485.475</v>
      </c>
    </row>
    <row r="2143" spans="1:9" x14ac:dyDescent="0.3">
      <c r="A2143" t="str">
        <f>+IF([1]PLANES_ADM_RES383_261016!C2143="","",[1]PLANES_ADM_RES383_261016!C2143)</f>
        <v xml:space="preserve">RV     </v>
      </c>
      <c r="B2143" s="2">
        <f>+IF([1]PLANES_ADM_RES383_261016!F2143="","",[1]PLANES_ADM_RES383_261016!F2143)</f>
        <v>4233995.29</v>
      </c>
      <c r="C2143">
        <f>+IF([1]PLANES_ADM_RES383_261016!G2143="","",[1]PLANES_ADM_RES383_261016!G2143)</f>
        <v>12</v>
      </c>
      <c r="D2143">
        <f>+IF([1]PLANES_ADM_RES383_261016!L2143="","",[1]PLANES_ADM_RES383_261016!L2143)</f>
        <v>2474433.7999999998</v>
      </c>
      <c r="E2143" t="str">
        <f>+IF([1]PLANES_ADM_RES383_261016!O2143="","",[1]PLANES_ADM_RES383_261016!O2143)</f>
        <v xml:space="preserve">VIGENTE             </v>
      </c>
      <c r="F2143" s="1">
        <f>+IF([1]PLANES_ADM_RES383_261016!P2143="","",[1]PLANES_ADM_RES383_261016!P2143)</f>
        <v>46310</v>
      </c>
      <c r="G2143" s="2">
        <f t="shared" si="99"/>
        <v>1237216.8999999999</v>
      </c>
      <c r="H2143" s="2">
        <f t="shared" si="100"/>
        <v>2996778.39</v>
      </c>
      <c r="I2143" s="2">
        <f t="shared" si="101"/>
        <v>1237216.8999999999</v>
      </c>
    </row>
    <row r="2144" spans="1:9" x14ac:dyDescent="0.3">
      <c r="A2144" t="str">
        <f>+IF([1]PLANES_ADM_RES383_261016!C2144="","",[1]PLANES_ADM_RES383_261016!C2144)</f>
        <v xml:space="preserve">RV     </v>
      </c>
      <c r="B2144" s="2">
        <f>+IF([1]PLANES_ADM_RES383_261016!F2144="","",[1]PLANES_ADM_RES383_261016!F2144)</f>
        <v>1406577.77</v>
      </c>
      <c r="C2144">
        <f>+IF([1]PLANES_ADM_RES383_261016!G2144="","",[1]PLANES_ADM_RES383_261016!G2144)</f>
        <v>1</v>
      </c>
      <c r="D2144">
        <f>+IF([1]PLANES_ADM_RES383_261016!L2144="","",[1]PLANES_ADM_RES383_261016!L2144)</f>
        <v>1011011.13</v>
      </c>
      <c r="E2144" t="str">
        <f>+IF([1]PLANES_ADM_RES383_261016!O2144="","",[1]PLANES_ADM_RES383_261016!O2144)</f>
        <v xml:space="preserve">VIGENTE             </v>
      </c>
      <c r="F2144" s="1">
        <f>+IF([1]PLANES_ADM_RES383_261016!P2144="","",[1]PLANES_ADM_RES383_261016!P2144)</f>
        <v>46310</v>
      </c>
      <c r="G2144" s="2">
        <f t="shared" si="99"/>
        <v>0</v>
      </c>
      <c r="H2144" s="2">
        <f t="shared" si="100"/>
        <v>1406577.77</v>
      </c>
      <c r="I2144" s="2">
        <f t="shared" si="101"/>
        <v>1011011.13</v>
      </c>
    </row>
    <row r="2145" spans="1:9" x14ac:dyDescent="0.3">
      <c r="A2145" t="str">
        <f>+IF([1]PLANES_ADM_RES383_261016!C2145="","",[1]PLANES_ADM_RES383_261016!C2145)</f>
        <v xml:space="preserve">RV     </v>
      </c>
      <c r="B2145" s="2">
        <f>+IF([1]PLANES_ADM_RES383_261016!F2145="","",[1]PLANES_ADM_RES383_261016!F2145)</f>
        <v>347688.74</v>
      </c>
      <c r="C2145">
        <f>+IF([1]PLANES_ADM_RES383_261016!G2145="","",[1]PLANES_ADM_RES383_261016!G2145)</f>
        <v>12</v>
      </c>
      <c r="D2145">
        <f>+IF([1]PLANES_ADM_RES383_261016!L2145="","",[1]PLANES_ADM_RES383_261016!L2145)</f>
        <v>120520.31</v>
      </c>
      <c r="E2145" t="str">
        <f>+IF([1]PLANES_ADM_RES383_261016!O2145="","",[1]PLANES_ADM_RES383_261016!O2145)</f>
        <v xml:space="preserve">VIGENTE             </v>
      </c>
      <c r="F2145" s="1">
        <f>+IF([1]PLANES_ADM_RES383_261016!P2145="","",[1]PLANES_ADM_RES383_261016!P2145)</f>
        <v>46310</v>
      </c>
      <c r="G2145" s="2">
        <f t="shared" si="99"/>
        <v>60260.154999999999</v>
      </c>
      <c r="H2145" s="2">
        <f t="shared" si="100"/>
        <v>287428.58499999996</v>
      </c>
      <c r="I2145" s="2">
        <f t="shared" si="101"/>
        <v>60260.154999999999</v>
      </c>
    </row>
    <row r="2146" spans="1:9" x14ac:dyDescent="0.3">
      <c r="A2146" t="str">
        <f>+IF([1]PLANES_ADM_RES383_261016!C2146="","",[1]PLANES_ADM_RES383_261016!C2146)</f>
        <v xml:space="preserve">RV     </v>
      </c>
      <c r="B2146" s="2">
        <f>+IF([1]PLANES_ADM_RES383_261016!F2146="","",[1]PLANES_ADM_RES383_261016!F2146)</f>
        <v>1324403.97</v>
      </c>
      <c r="C2146">
        <f>+IF([1]PLANES_ADM_RES383_261016!G2146="","",[1]PLANES_ADM_RES383_261016!G2146)</f>
        <v>12</v>
      </c>
      <c r="D2146">
        <f>+IF([1]PLANES_ADM_RES383_261016!L2146="","",[1]PLANES_ADM_RES383_261016!L2146)</f>
        <v>356286.25</v>
      </c>
      <c r="E2146" t="str">
        <f>+IF([1]PLANES_ADM_RES383_261016!O2146="","",[1]PLANES_ADM_RES383_261016!O2146)</f>
        <v xml:space="preserve">VIGENTE             </v>
      </c>
      <c r="F2146" s="1">
        <f>+IF([1]PLANES_ADM_RES383_261016!P2146="","",[1]PLANES_ADM_RES383_261016!P2146)</f>
        <v>46310</v>
      </c>
      <c r="G2146" s="2">
        <f t="shared" si="99"/>
        <v>178143.125</v>
      </c>
      <c r="H2146" s="2">
        <f t="shared" si="100"/>
        <v>1146260.845</v>
      </c>
      <c r="I2146" s="2">
        <f t="shared" si="101"/>
        <v>178143.125</v>
      </c>
    </row>
    <row r="2147" spans="1:9" x14ac:dyDescent="0.3">
      <c r="A2147" t="str">
        <f>+IF([1]PLANES_ADM_RES383_261016!C2147="","",[1]PLANES_ADM_RES383_261016!C2147)</f>
        <v xml:space="preserve">RV     </v>
      </c>
      <c r="B2147" s="2">
        <f>+IF([1]PLANES_ADM_RES383_261016!F2147="","",[1]PLANES_ADM_RES383_261016!F2147)</f>
        <v>245483.4</v>
      </c>
      <c r="C2147">
        <f>+IF([1]PLANES_ADM_RES383_261016!G2147="","",[1]PLANES_ADM_RES383_261016!G2147)</f>
        <v>1</v>
      </c>
      <c r="D2147">
        <f>+IF([1]PLANES_ADM_RES383_261016!L2147="","",[1]PLANES_ADM_RES383_261016!L2147)</f>
        <v>76856.92</v>
      </c>
      <c r="E2147" t="str">
        <f>+IF([1]PLANES_ADM_RES383_261016!O2147="","",[1]PLANES_ADM_RES383_261016!O2147)</f>
        <v xml:space="preserve">VIGENTE             </v>
      </c>
      <c r="F2147" s="1">
        <f>+IF([1]PLANES_ADM_RES383_261016!P2147="","",[1]PLANES_ADM_RES383_261016!P2147)</f>
        <v>46310</v>
      </c>
      <c r="G2147" s="2">
        <f t="shared" si="99"/>
        <v>0</v>
      </c>
      <c r="H2147" s="2">
        <f t="shared" si="100"/>
        <v>245483.4</v>
      </c>
      <c r="I2147" s="2">
        <f t="shared" si="101"/>
        <v>76856.92</v>
      </c>
    </row>
    <row r="2148" spans="1:9" x14ac:dyDescent="0.3">
      <c r="A2148" t="str">
        <f>+IF([1]PLANES_ADM_RES383_261016!C2148="","",[1]PLANES_ADM_RES383_261016!C2148)</f>
        <v xml:space="preserve">RV     </v>
      </c>
      <c r="B2148" s="2">
        <f>+IF([1]PLANES_ADM_RES383_261016!F2148="","",[1]PLANES_ADM_RES383_261016!F2148)</f>
        <v>838452.1</v>
      </c>
      <c r="C2148">
        <f>+IF([1]PLANES_ADM_RES383_261016!G2148="","",[1]PLANES_ADM_RES383_261016!G2148)</f>
        <v>1</v>
      </c>
      <c r="D2148">
        <f>+IF([1]PLANES_ADM_RES383_261016!L2148="","",[1]PLANES_ADM_RES383_261016!L2148)</f>
        <v>254706.04</v>
      </c>
      <c r="E2148" t="str">
        <f>+IF([1]PLANES_ADM_RES383_261016!O2148="","",[1]PLANES_ADM_RES383_261016!O2148)</f>
        <v xml:space="preserve">VIGENTE             </v>
      </c>
      <c r="F2148" s="1">
        <f>+IF([1]PLANES_ADM_RES383_261016!P2148="","",[1]PLANES_ADM_RES383_261016!P2148)</f>
        <v>46310</v>
      </c>
      <c r="G2148" s="2">
        <f t="shared" si="99"/>
        <v>0</v>
      </c>
      <c r="H2148" s="2">
        <f t="shared" si="100"/>
        <v>838452.1</v>
      </c>
      <c r="I2148" s="2">
        <f t="shared" si="101"/>
        <v>254706.04</v>
      </c>
    </row>
    <row r="2149" spans="1:9" x14ac:dyDescent="0.3">
      <c r="A2149" t="str">
        <f>+IF([1]PLANES_ADM_RES383_261016!C2149="","",[1]PLANES_ADM_RES383_261016!C2149)</f>
        <v xml:space="preserve">RV     </v>
      </c>
      <c r="B2149" s="2">
        <f>+IF([1]PLANES_ADM_RES383_261016!F2149="","",[1]PLANES_ADM_RES383_261016!F2149)</f>
        <v>579948.48</v>
      </c>
      <c r="C2149">
        <f>+IF([1]PLANES_ADM_RES383_261016!G2149="","",[1]PLANES_ADM_RES383_261016!G2149)</f>
        <v>1</v>
      </c>
      <c r="D2149">
        <f>+IF([1]PLANES_ADM_RES383_261016!L2149="","",[1]PLANES_ADM_RES383_261016!L2149)</f>
        <v>244072.94</v>
      </c>
      <c r="E2149" t="str">
        <f>+IF([1]PLANES_ADM_RES383_261016!O2149="","",[1]PLANES_ADM_RES383_261016!O2149)</f>
        <v xml:space="preserve">VIGENTE             </v>
      </c>
      <c r="F2149" s="1">
        <f>+IF([1]PLANES_ADM_RES383_261016!P2149="","",[1]PLANES_ADM_RES383_261016!P2149)</f>
        <v>46310</v>
      </c>
      <c r="G2149" s="2">
        <f t="shared" si="99"/>
        <v>0</v>
      </c>
      <c r="H2149" s="2">
        <f t="shared" si="100"/>
        <v>579948.48</v>
      </c>
      <c r="I2149" s="2">
        <f t="shared" si="101"/>
        <v>244072.94</v>
      </c>
    </row>
    <row r="2150" spans="1:9" x14ac:dyDescent="0.3">
      <c r="A2150" t="str">
        <f>+IF([1]PLANES_ADM_RES383_261016!C2150="","",[1]PLANES_ADM_RES383_261016!C2150)</f>
        <v xml:space="preserve">RV     </v>
      </c>
      <c r="B2150" s="2">
        <f>+IF([1]PLANES_ADM_RES383_261016!F2150="","",[1]PLANES_ADM_RES383_261016!F2150)</f>
        <v>90386.66</v>
      </c>
      <c r="C2150">
        <f>+IF([1]PLANES_ADM_RES383_261016!G2150="","",[1]PLANES_ADM_RES383_261016!G2150)</f>
        <v>1</v>
      </c>
      <c r="D2150">
        <f>+IF([1]PLANES_ADM_RES383_261016!L2150="","",[1]PLANES_ADM_RES383_261016!L2150)</f>
        <v>26791.08</v>
      </c>
      <c r="E2150" t="str">
        <f>+IF([1]PLANES_ADM_RES383_261016!O2150="","",[1]PLANES_ADM_RES383_261016!O2150)</f>
        <v xml:space="preserve">VIGENTE             </v>
      </c>
      <c r="F2150" s="1">
        <f>+IF([1]PLANES_ADM_RES383_261016!P2150="","",[1]PLANES_ADM_RES383_261016!P2150)</f>
        <v>46310</v>
      </c>
      <c r="G2150" s="2">
        <f t="shared" si="99"/>
        <v>0</v>
      </c>
      <c r="H2150" s="2">
        <f t="shared" si="100"/>
        <v>90386.66</v>
      </c>
      <c r="I2150" s="2">
        <f t="shared" si="101"/>
        <v>26791.08</v>
      </c>
    </row>
    <row r="2151" spans="1:9" x14ac:dyDescent="0.3">
      <c r="A2151" t="str">
        <f>+IF([1]PLANES_ADM_RES383_261016!C2151="","",[1]PLANES_ADM_RES383_261016!C2151)</f>
        <v xml:space="preserve">RV     </v>
      </c>
      <c r="B2151" s="2">
        <f>+IF([1]PLANES_ADM_RES383_261016!F2151="","",[1]PLANES_ADM_RES383_261016!F2151)</f>
        <v>210243</v>
      </c>
      <c r="C2151">
        <f>+IF([1]PLANES_ADM_RES383_261016!G2151="","",[1]PLANES_ADM_RES383_261016!G2151)</f>
        <v>1</v>
      </c>
      <c r="D2151">
        <f>+IF([1]PLANES_ADM_RES383_261016!L2151="","",[1]PLANES_ADM_RES383_261016!L2151)</f>
        <v>94365.89</v>
      </c>
      <c r="E2151" t="str">
        <f>+IF([1]PLANES_ADM_RES383_261016!O2151="","",[1]PLANES_ADM_RES383_261016!O2151)</f>
        <v xml:space="preserve">VIGENTE             </v>
      </c>
      <c r="F2151" s="1">
        <f>+IF([1]PLANES_ADM_RES383_261016!P2151="","",[1]PLANES_ADM_RES383_261016!P2151)</f>
        <v>46310</v>
      </c>
      <c r="G2151" s="2">
        <f t="shared" si="99"/>
        <v>0</v>
      </c>
      <c r="H2151" s="2">
        <f t="shared" si="100"/>
        <v>210243</v>
      </c>
      <c r="I2151" s="2">
        <f t="shared" si="101"/>
        <v>94365.89</v>
      </c>
    </row>
    <row r="2152" spans="1:9" x14ac:dyDescent="0.3">
      <c r="A2152" t="str">
        <f>+IF([1]PLANES_ADM_RES383_261016!C2152="","",[1]PLANES_ADM_RES383_261016!C2152)</f>
        <v xml:space="preserve">RV     </v>
      </c>
      <c r="B2152" s="2">
        <f>+IF([1]PLANES_ADM_RES383_261016!F2152="","",[1]PLANES_ADM_RES383_261016!F2152)</f>
        <v>1525427.03</v>
      </c>
      <c r="C2152">
        <f>+IF([1]PLANES_ADM_RES383_261016!G2152="","",[1]PLANES_ADM_RES383_261016!G2152)</f>
        <v>12</v>
      </c>
      <c r="D2152">
        <f>+IF([1]PLANES_ADM_RES383_261016!L2152="","",[1]PLANES_ADM_RES383_261016!L2152)</f>
        <v>574061.88</v>
      </c>
      <c r="E2152" t="str">
        <f>+IF([1]PLANES_ADM_RES383_261016!O2152="","",[1]PLANES_ADM_RES383_261016!O2152)</f>
        <v xml:space="preserve">VIGENTE             </v>
      </c>
      <c r="F2152" s="1">
        <f>+IF([1]PLANES_ADM_RES383_261016!P2152="","",[1]PLANES_ADM_RES383_261016!P2152)</f>
        <v>46310</v>
      </c>
      <c r="G2152" s="2">
        <f t="shared" si="99"/>
        <v>287030.94</v>
      </c>
      <c r="H2152" s="2">
        <f t="shared" si="100"/>
        <v>1238396.0900000001</v>
      </c>
      <c r="I2152" s="2">
        <f t="shared" si="101"/>
        <v>287030.94</v>
      </c>
    </row>
    <row r="2153" spans="1:9" x14ac:dyDescent="0.3">
      <c r="A2153" t="str">
        <f>+IF([1]PLANES_ADM_RES383_261016!C2153="","",[1]PLANES_ADM_RES383_261016!C2153)</f>
        <v xml:space="preserve">RV     </v>
      </c>
      <c r="B2153" s="2">
        <f>+IF([1]PLANES_ADM_RES383_261016!F2153="","",[1]PLANES_ADM_RES383_261016!F2153)</f>
        <v>680480.4</v>
      </c>
      <c r="C2153">
        <f>+IF([1]PLANES_ADM_RES383_261016!G2153="","",[1]PLANES_ADM_RES383_261016!G2153)</f>
        <v>12</v>
      </c>
      <c r="D2153">
        <f>+IF([1]PLANES_ADM_RES383_261016!L2153="","",[1]PLANES_ADM_RES383_261016!L2153)</f>
        <v>235876.78</v>
      </c>
      <c r="E2153" t="str">
        <f>+IF([1]PLANES_ADM_RES383_261016!O2153="","",[1]PLANES_ADM_RES383_261016!O2153)</f>
        <v xml:space="preserve">VIGENTE             </v>
      </c>
      <c r="F2153" s="1">
        <f>+IF([1]PLANES_ADM_RES383_261016!P2153="","",[1]PLANES_ADM_RES383_261016!P2153)</f>
        <v>46310</v>
      </c>
      <c r="G2153" s="2">
        <f t="shared" si="99"/>
        <v>117938.39</v>
      </c>
      <c r="H2153" s="2">
        <f t="shared" si="100"/>
        <v>562542.01</v>
      </c>
      <c r="I2153" s="2">
        <f t="shared" si="101"/>
        <v>117938.39</v>
      </c>
    </row>
    <row r="2154" spans="1:9" x14ac:dyDescent="0.3">
      <c r="A2154" t="str">
        <f>+IF([1]PLANES_ADM_RES383_261016!C2154="","",[1]PLANES_ADM_RES383_261016!C2154)</f>
        <v xml:space="preserve">RV     </v>
      </c>
      <c r="B2154" s="2">
        <f>+IF([1]PLANES_ADM_RES383_261016!F2154="","",[1]PLANES_ADM_RES383_261016!F2154)</f>
        <v>1031059.32</v>
      </c>
      <c r="C2154">
        <f>+IF([1]PLANES_ADM_RES383_261016!G2154="","",[1]PLANES_ADM_RES383_261016!G2154)</f>
        <v>1</v>
      </c>
      <c r="D2154">
        <f>+IF([1]PLANES_ADM_RES383_261016!L2154="","",[1]PLANES_ADM_RES383_261016!L2154)</f>
        <v>312057.42</v>
      </c>
      <c r="E2154" t="str">
        <f>+IF([1]PLANES_ADM_RES383_261016!O2154="","",[1]PLANES_ADM_RES383_261016!O2154)</f>
        <v xml:space="preserve">VIGENTE             </v>
      </c>
      <c r="F2154" s="1">
        <f>+IF([1]PLANES_ADM_RES383_261016!P2154="","",[1]PLANES_ADM_RES383_261016!P2154)</f>
        <v>46310</v>
      </c>
      <c r="G2154" s="2">
        <f t="shared" si="99"/>
        <v>0</v>
      </c>
      <c r="H2154" s="2">
        <f t="shared" si="100"/>
        <v>1031059.32</v>
      </c>
      <c r="I2154" s="2">
        <f t="shared" si="101"/>
        <v>312057.42</v>
      </c>
    </row>
    <row r="2155" spans="1:9" x14ac:dyDescent="0.3">
      <c r="A2155" t="str">
        <f>+IF([1]PLANES_ADM_RES383_261016!C2155="","",[1]PLANES_ADM_RES383_261016!C2155)</f>
        <v xml:space="preserve">RV     </v>
      </c>
      <c r="B2155" s="2">
        <f>+IF([1]PLANES_ADM_RES383_261016!F2155="","",[1]PLANES_ADM_RES383_261016!F2155)</f>
        <v>227444.9</v>
      </c>
      <c r="C2155">
        <f>+IF([1]PLANES_ADM_RES383_261016!G2155="","",[1]PLANES_ADM_RES383_261016!G2155)</f>
        <v>1</v>
      </c>
      <c r="D2155">
        <f>+IF([1]PLANES_ADM_RES383_261016!L2155="","",[1]PLANES_ADM_RES383_261016!L2155)</f>
        <v>271271.87</v>
      </c>
      <c r="E2155" t="str">
        <f>+IF([1]PLANES_ADM_RES383_261016!O2155="","",[1]PLANES_ADM_RES383_261016!O2155)</f>
        <v xml:space="preserve">VIGENTE             </v>
      </c>
      <c r="F2155" s="1">
        <f>+IF([1]PLANES_ADM_RES383_261016!P2155="","",[1]PLANES_ADM_RES383_261016!P2155)</f>
        <v>46310</v>
      </c>
      <c r="G2155" s="2">
        <f t="shared" si="99"/>
        <v>0</v>
      </c>
      <c r="H2155" s="2">
        <f t="shared" si="100"/>
        <v>227444.9</v>
      </c>
      <c r="I2155" s="2">
        <f t="shared" si="101"/>
        <v>271271.87</v>
      </c>
    </row>
    <row r="2156" spans="1:9" x14ac:dyDescent="0.3">
      <c r="A2156" t="str">
        <f>+IF([1]PLANES_ADM_RES383_261016!C2156="","",[1]PLANES_ADM_RES383_261016!C2156)</f>
        <v xml:space="preserve">RV     </v>
      </c>
      <c r="B2156" s="2">
        <f>+IF([1]PLANES_ADM_RES383_261016!F2156="","",[1]PLANES_ADM_RES383_261016!F2156)</f>
        <v>1152920.49</v>
      </c>
      <c r="C2156">
        <f>+IF([1]PLANES_ADM_RES383_261016!G2156="","",[1]PLANES_ADM_RES383_261016!G2156)</f>
        <v>12</v>
      </c>
      <c r="D2156">
        <f>+IF([1]PLANES_ADM_RES383_261016!L2156="","",[1]PLANES_ADM_RES383_261016!L2156)</f>
        <v>251649.6</v>
      </c>
      <c r="E2156" t="str">
        <f>+IF([1]PLANES_ADM_RES383_261016!O2156="","",[1]PLANES_ADM_RES383_261016!O2156)</f>
        <v xml:space="preserve">VIGENTE             </v>
      </c>
      <c r="F2156" s="1">
        <f>+IF([1]PLANES_ADM_RES383_261016!P2156="","",[1]PLANES_ADM_RES383_261016!P2156)</f>
        <v>46310</v>
      </c>
      <c r="G2156" s="2">
        <f t="shared" si="99"/>
        <v>125824.8</v>
      </c>
      <c r="H2156" s="2">
        <f t="shared" si="100"/>
        <v>1027095.69</v>
      </c>
      <c r="I2156" s="2">
        <f t="shared" si="101"/>
        <v>125824.8</v>
      </c>
    </row>
    <row r="2157" spans="1:9" x14ac:dyDescent="0.3">
      <c r="A2157" t="str">
        <f>+IF([1]PLANES_ADM_RES383_261016!C2157="","",[1]PLANES_ADM_RES383_261016!C2157)</f>
        <v xml:space="preserve">RV     </v>
      </c>
      <c r="B2157" s="2">
        <f>+IF([1]PLANES_ADM_RES383_261016!F2157="","",[1]PLANES_ADM_RES383_261016!F2157)</f>
        <v>1355938.89</v>
      </c>
      <c r="C2157">
        <f>+IF([1]PLANES_ADM_RES383_261016!G2157="","",[1]PLANES_ADM_RES383_261016!G2157)</f>
        <v>1</v>
      </c>
      <c r="D2157">
        <f>+IF([1]PLANES_ADM_RES383_261016!L2157="","",[1]PLANES_ADM_RES383_261016!L2157)</f>
        <v>961839.32</v>
      </c>
      <c r="E2157" t="str">
        <f>+IF([1]PLANES_ADM_RES383_261016!O2157="","",[1]PLANES_ADM_RES383_261016!O2157)</f>
        <v xml:space="preserve">VIGENTE             </v>
      </c>
      <c r="F2157" s="1">
        <f>+IF([1]PLANES_ADM_RES383_261016!P2157="","",[1]PLANES_ADM_RES383_261016!P2157)</f>
        <v>46310</v>
      </c>
      <c r="G2157" s="2">
        <f t="shared" si="99"/>
        <v>0</v>
      </c>
      <c r="H2157" s="2">
        <f t="shared" si="100"/>
        <v>1355938.89</v>
      </c>
      <c r="I2157" s="2">
        <f t="shared" si="101"/>
        <v>961839.32</v>
      </c>
    </row>
    <row r="2158" spans="1:9" x14ac:dyDescent="0.3">
      <c r="A2158" t="str">
        <f>+IF([1]PLANES_ADM_RES383_261016!C2158="","",[1]PLANES_ADM_RES383_261016!C2158)</f>
        <v xml:space="preserve">RV     </v>
      </c>
      <c r="B2158" s="2">
        <f>+IF([1]PLANES_ADM_RES383_261016!F2158="","",[1]PLANES_ADM_RES383_261016!F2158)</f>
        <v>884732.25</v>
      </c>
      <c r="C2158">
        <f>+IF([1]PLANES_ADM_RES383_261016!G2158="","",[1]PLANES_ADM_RES383_261016!G2158)</f>
        <v>12</v>
      </c>
      <c r="D2158">
        <f>+IF([1]PLANES_ADM_RES383_261016!L2158="","",[1]PLANES_ADM_RES383_261016!L2158)</f>
        <v>216343.63</v>
      </c>
      <c r="E2158" t="str">
        <f>+IF([1]PLANES_ADM_RES383_261016!O2158="","",[1]PLANES_ADM_RES383_261016!O2158)</f>
        <v xml:space="preserve">VIGENTE             </v>
      </c>
      <c r="F2158" s="1">
        <f>+IF([1]PLANES_ADM_RES383_261016!P2158="","",[1]PLANES_ADM_RES383_261016!P2158)</f>
        <v>46310</v>
      </c>
      <c r="G2158" s="2">
        <f t="shared" si="99"/>
        <v>108171.815</v>
      </c>
      <c r="H2158" s="2">
        <f t="shared" si="100"/>
        <v>776560.43500000006</v>
      </c>
      <c r="I2158" s="2">
        <f t="shared" si="101"/>
        <v>108171.815</v>
      </c>
    </row>
    <row r="2159" spans="1:9" x14ac:dyDescent="0.3">
      <c r="A2159" t="str">
        <f>+IF([1]PLANES_ADM_RES383_261016!C2159="","",[1]PLANES_ADM_RES383_261016!C2159)</f>
        <v xml:space="preserve">RV     </v>
      </c>
      <c r="B2159" s="2">
        <f>+IF([1]PLANES_ADM_RES383_261016!F2159="","",[1]PLANES_ADM_RES383_261016!F2159)</f>
        <v>1290821.75</v>
      </c>
      <c r="C2159">
        <f>+IF([1]PLANES_ADM_RES383_261016!G2159="","",[1]PLANES_ADM_RES383_261016!G2159)</f>
        <v>1</v>
      </c>
      <c r="D2159">
        <f>+IF([1]PLANES_ADM_RES383_261016!L2159="","",[1]PLANES_ADM_RES383_261016!L2159)</f>
        <v>351352.85</v>
      </c>
      <c r="E2159" t="str">
        <f>+IF([1]PLANES_ADM_RES383_261016!O2159="","",[1]PLANES_ADM_RES383_261016!O2159)</f>
        <v xml:space="preserve">VIGENTE             </v>
      </c>
      <c r="F2159" s="1">
        <f>+IF([1]PLANES_ADM_RES383_261016!P2159="","",[1]PLANES_ADM_RES383_261016!P2159)</f>
        <v>46310</v>
      </c>
      <c r="G2159" s="2">
        <f t="shared" si="99"/>
        <v>0</v>
      </c>
      <c r="H2159" s="2">
        <f t="shared" si="100"/>
        <v>1290821.75</v>
      </c>
      <c r="I2159" s="2">
        <f t="shared" si="101"/>
        <v>351352.85</v>
      </c>
    </row>
    <row r="2160" spans="1:9" x14ac:dyDescent="0.3">
      <c r="A2160" t="str">
        <f>+IF([1]PLANES_ADM_RES383_261016!C2160="","",[1]PLANES_ADM_RES383_261016!C2160)</f>
        <v xml:space="preserve">RV     </v>
      </c>
      <c r="B2160" s="2">
        <f>+IF([1]PLANES_ADM_RES383_261016!F2160="","",[1]PLANES_ADM_RES383_261016!F2160)</f>
        <v>2130849.31</v>
      </c>
      <c r="C2160">
        <f>+IF([1]PLANES_ADM_RES383_261016!G2160="","",[1]PLANES_ADM_RES383_261016!G2160)</f>
        <v>1</v>
      </c>
      <c r="D2160">
        <f>+IF([1]PLANES_ADM_RES383_261016!L2160="","",[1]PLANES_ADM_RES383_261016!L2160)</f>
        <v>713162.66</v>
      </c>
      <c r="E2160" t="str">
        <f>+IF([1]PLANES_ADM_RES383_261016!O2160="","",[1]PLANES_ADM_RES383_261016!O2160)</f>
        <v xml:space="preserve">VIGENTE             </v>
      </c>
      <c r="F2160" s="1">
        <f>+IF([1]PLANES_ADM_RES383_261016!P2160="","",[1]PLANES_ADM_RES383_261016!P2160)</f>
        <v>46310</v>
      </c>
      <c r="G2160" s="2">
        <f t="shared" si="99"/>
        <v>0</v>
      </c>
      <c r="H2160" s="2">
        <f t="shared" si="100"/>
        <v>2130849.31</v>
      </c>
      <c r="I2160" s="2">
        <f t="shared" si="101"/>
        <v>713162.66</v>
      </c>
    </row>
    <row r="2161" spans="1:9" x14ac:dyDescent="0.3">
      <c r="A2161" t="str">
        <f>+IF([1]PLANES_ADM_RES383_261016!C2161="","",[1]PLANES_ADM_RES383_261016!C2161)</f>
        <v xml:space="preserve">RV     </v>
      </c>
      <c r="B2161" s="2">
        <f>+IF([1]PLANES_ADM_RES383_261016!F2161="","",[1]PLANES_ADM_RES383_261016!F2161)</f>
        <v>558139.81999999995</v>
      </c>
      <c r="C2161">
        <f>+IF([1]PLANES_ADM_RES383_261016!G2161="","",[1]PLANES_ADM_RES383_261016!G2161)</f>
        <v>1</v>
      </c>
      <c r="D2161">
        <f>+IF([1]PLANES_ADM_RES383_261016!L2161="","",[1]PLANES_ADM_RES383_261016!L2161)</f>
        <v>181625.41</v>
      </c>
      <c r="E2161" t="str">
        <f>+IF([1]PLANES_ADM_RES383_261016!O2161="","",[1]PLANES_ADM_RES383_261016!O2161)</f>
        <v xml:space="preserve">VIGENTE             </v>
      </c>
      <c r="F2161" s="1">
        <f>+IF([1]PLANES_ADM_RES383_261016!P2161="","",[1]PLANES_ADM_RES383_261016!P2161)</f>
        <v>46310</v>
      </c>
      <c r="G2161" s="2">
        <f t="shared" si="99"/>
        <v>0</v>
      </c>
      <c r="H2161" s="2">
        <f t="shared" si="100"/>
        <v>558139.81999999995</v>
      </c>
      <c r="I2161" s="2">
        <f t="shared" si="101"/>
        <v>181625.41</v>
      </c>
    </row>
    <row r="2162" spans="1:9" x14ac:dyDescent="0.3">
      <c r="A2162" t="str">
        <f>+IF([1]PLANES_ADM_RES383_261016!C2162="","",[1]PLANES_ADM_RES383_261016!C2162)</f>
        <v xml:space="preserve">RV     </v>
      </c>
      <c r="B2162" s="2">
        <f>+IF([1]PLANES_ADM_RES383_261016!F2162="","",[1]PLANES_ADM_RES383_261016!F2162)</f>
        <v>568992.93999999994</v>
      </c>
      <c r="C2162">
        <f>+IF([1]PLANES_ADM_RES383_261016!G2162="","",[1]PLANES_ADM_RES383_261016!G2162)</f>
        <v>12</v>
      </c>
      <c r="D2162">
        <f>+IF([1]PLANES_ADM_RES383_261016!L2162="","",[1]PLANES_ADM_RES383_261016!L2162)</f>
        <v>167752.31</v>
      </c>
      <c r="E2162" t="str">
        <f>+IF([1]PLANES_ADM_RES383_261016!O2162="","",[1]PLANES_ADM_RES383_261016!O2162)</f>
        <v xml:space="preserve">VIGENTE             </v>
      </c>
      <c r="F2162" s="1">
        <f>+IF([1]PLANES_ADM_RES383_261016!P2162="","",[1]PLANES_ADM_RES383_261016!P2162)</f>
        <v>46310</v>
      </c>
      <c r="G2162" s="2">
        <f t="shared" si="99"/>
        <v>83876.154999999999</v>
      </c>
      <c r="H2162" s="2">
        <f t="shared" si="100"/>
        <v>485116.78499999992</v>
      </c>
      <c r="I2162" s="2">
        <f t="shared" si="101"/>
        <v>83876.154999999999</v>
      </c>
    </row>
    <row r="2163" spans="1:9" x14ac:dyDescent="0.3">
      <c r="A2163" t="str">
        <f>+IF([1]PLANES_ADM_RES383_261016!C2163="","",[1]PLANES_ADM_RES383_261016!C2163)</f>
        <v xml:space="preserve">RV     </v>
      </c>
      <c r="B2163" s="2">
        <f>+IF([1]PLANES_ADM_RES383_261016!F2163="","",[1]PLANES_ADM_RES383_261016!F2163)</f>
        <v>204588.39</v>
      </c>
      <c r="C2163">
        <f>+IF([1]PLANES_ADM_RES383_261016!G2163="","",[1]PLANES_ADM_RES383_261016!G2163)</f>
        <v>12</v>
      </c>
      <c r="D2163">
        <f>+IF([1]PLANES_ADM_RES383_261016!L2163="","",[1]PLANES_ADM_RES383_261016!L2163)</f>
        <v>37339.410000000003</v>
      </c>
      <c r="E2163" t="str">
        <f>+IF([1]PLANES_ADM_RES383_261016!O2163="","",[1]PLANES_ADM_RES383_261016!O2163)</f>
        <v xml:space="preserve">VIGENTE             </v>
      </c>
      <c r="F2163" s="1">
        <f>+IF([1]PLANES_ADM_RES383_261016!P2163="","",[1]PLANES_ADM_RES383_261016!P2163)</f>
        <v>46310</v>
      </c>
      <c r="G2163" s="2">
        <f t="shared" si="99"/>
        <v>18669.705000000002</v>
      </c>
      <c r="H2163" s="2">
        <f t="shared" si="100"/>
        <v>185918.685</v>
      </c>
      <c r="I2163" s="2">
        <f t="shared" si="101"/>
        <v>18669.705000000002</v>
      </c>
    </row>
    <row r="2164" spans="1:9" x14ac:dyDescent="0.3">
      <c r="A2164" t="str">
        <f>+IF([1]PLANES_ADM_RES383_261016!C2164="","",[1]PLANES_ADM_RES383_261016!C2164)</f>
        <v xml:space="preserve">RV     </v>
      </c>
      <c r="B2164" s="2">
        <f>+IF([1]PLANES_ADM_RES383_261016!F2164="","",[1]PLANES_ADM_RES383_261016!F2164)</f>
        <v>49308.24</v>
      </c>
      <c r="C2164">
        <f>+IF([1]PLANES_ADM_RES383_261016!G2164="","",[1]PLANES_ADM_RES383_261016!G2164)</f>
        <v>1</v>
      </c>
      <c r="D2164">
        <f>+IF([1]PLANES_ADM_RES383_261016!L2164="","",[1]PLANES_ADM_RES383_261016!L2164)</f>
        <v>77556.2</v>
      </c>
      <c r="E2164" t="str">
        <f>+IF([1]PLANES_ADM_RES383_261016!O2164="","",[1]PLANES_ADM_RES383_261016!O2164)</f>
        <v xml:space="preserve">VIGENTE             </v>
      </c>
      <c r="F2164" s="1">
        <f>+IF([1]PLANES_ADM_RES383_261016!P2164="","",[1]PLANES_ADM_RES383_261016!P2164)</f>
        <v>46310</v>
      </c>
      <c r="G2164" s="2">
        <f t="shared" si="99"/>
        <v>0</v>
      </c>
      <c r="H2164" s="2">
        <f t="shared" si="100"/>
        <v>49308.24</v>
      </c>
      <c r="I2164" s="2">
        <f t="shared" si="101"/>
        <v>77556.2</v>
      </c>
    </row>
    <row r="2165" spans="1:9" x14ac:dyDescent="0.3">
      <c r="A2165" t="str">
        <f>+IF([1]PLANES_ADM_RES383_261016!C2165="","",[1]PLANES_ADM_RES383_261016!C2165)</f>
        <v xml:space="preserve">RV     </v>
      </c>
      <c r="B2165" s="2">
        <f>+IF([1]PLANES_ADM_RES383_261016!F2165="","",[1]PLANES_ADM_RES383_261016!F2165)</f>
        <v>780380.56</v>
      </c>
      <c r="C2165">
        <f>+IF([1]PLANES_ADM_RES383_261016!G2165="","",[1]PLANES_ADM_RES383_261016!G2165)</f>
        <v>12</v>
      </c>
      <c r="D2165">
        <f>+IF([1]PLANES_ADM_RES383_261016!L2165="","",[1]PLANES_ADM_RES383_261016!L2165)</f>
        <v>476944.07</v>
      </c>
      <c r="E2165" t="str">
        <f>+IF([1]PLANES_ADM_RES383_261016!O2165="","",[1]PLANES_ADM_RES383_261016!O2165)</f>
        <v xml:space="preserve">VIGENTE             </v>
      </c>
      <c r="F2165" s="1">
        <f>+IF([1]PLANES_ADM_RES383_261016!P2165="","",[1]PLANES_ADM_RES383_261016!P2165)</f>
        <v>46310</v>
      </c>
      <c r="G2165" s="2">
        <f t="shared" si="99"/>
        <v>238472.035</v>
      </c>
      <c r="H2165" s="2">
        <f t="shared" si="100"/>
        <v>541908.52500000002</v>
      </c>
      <c r="I2165" s="2">
        <f t="shared" si="101"/>
        <v>238472.035</v>
      </c>
    </row>
    <row r="2166" spans="1:9" x14ac:dyDescent="0.3">
      <c r="A2166" t="str">
        <f>+IF([1]PLANES_ADM_RES383_261016!C2166="","",[1]PLANES_ADM_RES383_261016!C2166)</f>
        <v xml:space="preserve">RV     </v>
      </c>
      <c r="B2166" s="2">
        <f>+IF([1]PLANES_ADM_RES383_261016!F2166="","",[1]PLANES_ADM_RES383_261016!F2166)</f>
        <v>1913204.08</v>
      </c>
      <c r="C2166">
        <f>+IF([1]PLANES_ADM_RES383_261016!G2166="","",[1]PLANES_ADM_RES383_261016!G2166)</f>
        <v>12</v>
      </c>
      <c r="D2166">
        <f>+IF([1]PLANES_ADM_RES383_261016!L2166="","",[1]PLANES_ADM_RES383_261016!L2166)</f>
        <v>632928.46</v>
      </c>
      <c r="E2166" t="str">
        <f>+IF([1]PLANES_ADM_RES383_261016!O2166="","",[1]PLANES_ADM_RES383_261016!O2166)</f>
        <v xml:space="preserve">VIGENTE             </v>
      </c>
      <c r="F2166" s="1">
        <f>+IF([1]PLANES_ADM_RES383_261016!P2166="","",[1]PLANES_ADM_RES383_261016!P2166)</f>
        <v>46310</v>
      </c>
      <c r="G2166" s="2">
        <f t="shared" si="99"/>
        <v>316464.23</v>
      </c>
      <c r="H2166" s="2">
        <f t="shared" si="100"/>
        <v>1596739.85</v>
      </c>
      <c r="I2166" s="2">
        <f t="shared" si="101"/>
        <v>316464.23</v>
      </c>
    </row>
    <row r="2167" spans="1:9" x14ac:dyDescent="0.3">
      <c r="A2167" t="str">
        <f>+IF([1]PLANES_ADM_RES383_261016!C2167="","",[1]PLANES_ADM_RES383_261016!C2167)</f>
        <v xml:space="preserve">RV     </v>
      </c>
      <c r="B2167" s="2">
        <f>+IF([1]PLANES_ADM_RES383_261016!F2167="","",[1]PLANES_ADM_RES383_261016!F2167)</f>
        <v>209434.61</v>
      </c>
      <c r="C2167">
        <f>+IF([1]PLANES_ADM_RES383_261016!G2167="","",[1]PLANES_ADM_RES383_261016!G2167)</f>
        <v>1</v>
      </c>
      <c r="D2167">
        <f>+IF([1]PLANES_ADM_RES383_261016!L2167="","",[1]PLANES_ADM_RES383_261016!L2167)</f>
        <v>164756.59</v>
      </c>
      <c r="E2167" t="str">
        <f>+IF([1]PLANES_ADM_RES383_261016!O2167="","",[1]PLANES_ADM_RES383_261016!O2167)</f>
        <v xml:space="preserve">VIGENTE             </v>
      </c>
      <c r="F2167" s="1">
        <f>+IF([1]PLANES_ADM_RES383_261016!P2167="","",[1]PLANES_ADM_RES383_261016!P2167)</f>
        <v>46310</v>
      </c>
      <c r="G2167" s="2">
        <f t="shared" si="99"/>
        <v>0</v>
      </c>
      <c r="H2167" s="2">
        <f t="shared" si="100"/>
        <v>209434.61</v>
      </c>
      <c r="I2167" s="2">
        <f t="shared" si="101"/>
        <v>164756.59</v>
      </c>
    </row>
    <row r="2168" spans="1:9" x14ac:dyDescent="0.3">
      <c r="A2168" t="str">
        <f>+IF([1]PLANES_ADM_RES383_261016!C2168="","",[1]PLANES_ADM_RES383_261016!C2168)</f>
        <v xml:space="preserve">RV     </v>
      </c>
      <c r="B2168" s="2">
        <f>+IF([1]PLANES_ADM_RES383_261016!F2168="","",[1]PLANES_ADM_RES383_261016!F2168)</f>
        <v>534809.96</v>
      </c>
      <c r="C2168">
        <f>+IF([1]PLANES_ADM_RES383_261016!G2168="","",[1]PLANES_ADM_RES383_261016!G2168)</f>
        <v>10</v>
      </c>
      <c r="D2168">
        <f>+IF([1]PLANES_ADM_RES383_261016!L2168="","",[1]PLANES_ADM_RES383_261016!L2168)</f>
        <v>138059.69</v>
      </c>
      <c r="E2168" t="str">
        <f>+IF([1]PLANES_ADM_RES383_261016!O2168="","",[1]PLANES_ADM_RES383_261016!O2168)</f>
        <v xml:space="preserve">VIGENTE             </v>
      </c>
      <c r="F2168" s="1">
        <f>+IF([1]PLANES_ADM_RES383_261016!P2168="","",[1]PLANES_ADM_RES383_261016!P2168)</f>
        <v>46310</v>
      </c>
      <c r="G2168" s="2">
        <f t="shared" si="99"/>
        <v>69029.845000000001</v>
      </c>
      <c r="H2168" s="2">
        <f t="shared" si="100"/>
        <v>465780.11499999999</v>
      </c>
      <c r="I2168" s="2">
        <f t="shared" si="101"/>
        <v>69029.845000000001</v>
      </c>
    </row>
    <row r="2169" spans="1:9" x14ac:dyDescent="0.3">
      <c r="A2169" t="str">
        <f>+IF([1]PLANES_ADM_RES383_261016!C2169="","",[1]PLANES_ADM_RES383_261016!C2169)</f>
        <v xml:space="preserve">RV     </v>
      </c>
      <c r="B2169" s="2">
        <f>+IF([1]PLANES_ADM_RES383_261016!F2169="","",[1]PLANES_ADM_RES383_261016!F2169)</f>
        <v>206312.44</v>
      </c>
      <c r="C2169">
        <f>+IF([1]PLANES_ADM_RES383_261016!G2169="","",[1]PLANES_ADM_RES383_261016!G2169)</f>
        <v>1</v>
      </c>
      <c r="D2169">
        <f>+IF([1]PLANES_ADM_RES383_261016!L2169="","",[1]PLANES_ADM_RES383_261016!L2169)</f>
        <v>147419.29999999999</v>
      </c>
      <c r="E2169" t="str">
        <f>+IF([1]PLANES_ADM_RES383_261016!O2169="","",[1]PLANES_ADM_RES383_261016!O2169)</f>
        <v xml:space="preserve">VIGENTE             </v>
      </c>
      <c r="F2169" s="1">
        <f>+IF([1]PLANES_ADM_RES383_261016!P2169="","",[1]PLANES_ADM_RES383_261016!P2169)</f>
        <v>46310</v>
      </c>
      <c r="G2169" s="2">
        <f t="shared" si="99"/>
        <v>0</v>
      </c>
      <c r="H2169" s="2">
        <f t="shared" si="100"/>
        <v>206312.44</v>
      </c>
      <c r="I2169" s="2">
        <f t="shared" si="101"/>
        <v>147419.29999999999</v>
      </c>
    </row>
    <row r="2170" spans="1:9" x14ac:dyDescent="0.3">
      <c r="A2170" t="str">
        <f>+IF([1]PLANES_ADM_RES383_261016!C2170="","",[1]PLANES_ADM_RES383_261016!C2170)</f>
        <v xml:space="preserve">RV     </v>
      </c>
      <c r="B2170" s="2">
        <f>+IF([1]PLANES_ADM_RES383_261016!F2170="","",[1]PLANES_ADM_RES383_261016!F2170)</f>
        <v>925176.86</v>
      </c>
      <c r="C2170">
        <f>+IF([1]PLANES_ADM_RES383_261016!G2170="","",[1]PLANES_ADM_RES383_261016!G2170)</f>
        <v>12</v>
      </c>
      <c r="D2170">
        <f>+IF([1]PLANES_ADM_RES383_261016!L2170="","",[1]PLANES_ADM_RES383_261016!L2170)</f>
        <v>238831.8</v>
      </c>
      <c r="E2170" t="str">
        <f>+IF([1]PLANES_ADM_RES383_261016!O2170="","",[1]PLANES_ADM_RES383_261016!O2170)</f>
        <v xml:space="preserve">VIGENTE             </v>
      </c>
      <c r="F2170" s="1">
        <f>+IF([1]PLANES_ADM_RES383_261016!P2170="","",[1]PLANES_ADM_RES383_261016!P2170)</f>
        <v>46310</v>
      </c>
      <c r="G2170" s="2">
        <f t="shared" si="99"/>
        <v>119415.9</v>
      </c>
      <c r="H2170" s="2">
        <f t="shared" si="100"/>
        <v>805760.96</v>
      </c>
      <c r="I2170" s="2">
        <f t="shared" si="101"/>
        <v>119415.9</v>
      </c>
    </row>
    <row r="2171" spans="1:9" x14ac:dyDescent="0.3">
      <c r="A2171" t="str">
        <f>+IF([1]PLANES_ADM_RES383_261016!C2171="","",[1]PLANES_ADM_RES383_261016!C2171)</f>
        <v xml:space="preserve">RV     </v>
      </c>
      <c r="B2171" s="2">
        <f>+IF([1]PLANES_ADM_RES383_261016!F2171="","",[1]PLANES_ADM_RES383_261016!F2171)</f>
        <v>602893.13</v>
      </c>
      <c r="C2171">
        <f>+IF([1]PLANES_ADM_RES383_261016!G2171="","",[1]PLANES_ADM_RES383_261016!G2171)</f>
        <v>1</v>
      </c>
      <c r="D2171">
        <f>+IF([1]PLANES_ADM_RES383_261016!L2171="","",[1]PLANES_ADM_RES383_261016!L2171)</f>
        <v>280589.63</v>
      </c>
      <c r="E2171" t="str">
        <f>+IF([1]PLANES_ADM_RES383_261016!O2171="","",[1]PLANES_ADM_RES383_261016!O2171)</f>
        <v xml:space="preserve">VIGENTE             </v>
      </c>
      <c r="F2171" s="1">
        <f>+IF([1]PLANES_ADM_RES383_261016!P2171="","",[1]PLANES_ADM_RES383_261016!P2171)</f>
        <v>46310</v>
      </c>
      <c r="G2171" s="2">
        <f t="shared" si="99"/>
        <v>0</v>
      </c>
      <c r="H2171" s="2">
        <f t="shared" si="100"/>
        <v>602893.13</v>
      </c>
      <c r="I2171" s="2">
        <f t="shared" si="101"/>
        <v>280589.63</v>
      </c>
    </row>
    <row r="2172" spans="1:9" x14ac:dyDescent="0.3">
      <c r="A2172" t="str">
        <f>+IF([1]PLANES_ADM_RES383_261016!C2172="","",[1]PLANES_ADM_RES383_261016!C2172)</f>
        <v xml:space="preserve">RV     </v>
      </c>
      <c r="B2172" s="2">
        <f>+IF([1]PLANES_ADM_RES383_261016!F2172="","",[1]PLANES_ADM_RES383_261016!F2172)</f>
        <v>594258.88</v>
      </c>
      <c r="C2172">
        <f>+IF([1]PLANES_ADM_RES383_261016!G2172="","",[1]PLANES_ADM_RES383_261016!G2172)</f>
        <v>6</v>
      </c>
      <c r="D2172">
        <f>+IF([1]PLANES_ADM_RES383_261016!L2172="","",[1]PLANES_ADM_RES383_261016!L2172)</f>
        <v>153406.26999999999</v>
      </c>
      <c r="E2172" t="str">
        <f>+IF([1]PLANES_ADM_RES383_261016!O2172="","",[1]PLANES_ADM_RES383_261016!O2172)</f>
        <v xml:space="preserve">VIGENTE             </v>
      </c>
      <c r="F2172" s="1">
        <f>+IF([1]PLANES_ADM_RES383_261016!P2172="","",[1]PLANES_ADM_RES383_261016!P2172)</f>
        <v>46310</v>
      </c>
      <c r="G2172" s="2">
        <f t="shared" si="99"/>
        <v>76703.134999999995</v>
      </c>
      <c r="H2172" s="2">
        <f t="shared" si="100"/>
        <v>517555.745</v>
      </c>
      <c r="I2172" s="2">
        <f t="shared" si="101"/>
        <v>76703.134999999995</v>
      </c>
    </row>
    <row r="2173" spans="1:9" x14ac:dyDescent="0.3">
      <c r="A2173" t="str">
        <f>+IF([1]PLANES_ADM_RES383_261016!C2173="","",[1]PLANES_ADM_RES383_261016!C2173)</f>
        <v xml:space="preserve">RV     </v>
      </c>
      <c r="B2173" s="2">
        <f>+IF([1]PLANES_ADM_RES383_261016!F2173="","",[1]PLANES_ADM_RES383_261016!F2173)</f>
        <v>1076220.28</v>
      </c>
      <c r="C2173">
        <f>+IF([1]PLANES_ADM_RES383_261016!G2173="","",[1]PLANES_ADM_RES383_261016!G2173)</f>
        <v>1</v>
      </c>
      <c r="D2173">
        <f>+IF([1]PLANES_ADM_RES383_261016!L2173="","",[1]PLANES_ADM_RES383_261016!L2173)</f>
        <v>287835.44</v>
      </c>
      <c r="E2173" t="str">
        <f>+IF([1]PLANES_ADM_RES383_261016!O2173="","",[1]PLANES_ADM_RES383_261016!O2173)</f>
        <v xml:space="preserve">VIGENTE             </v>
      </c>
      <c r="F2173" s="1">
        <f>+IF([1]PLANES_ADM_RES383_261016!P2173="","",[1]PLANES_ADM_RES383_261016!P2173)</f>
        <v>46310</v>
      </c>
      <c r="G2173" s="2">
        <f t="shared" si="99"/>
        <v>0</v>
      </c>
      <c r="H2173" s="2">
        <f t="shared" si="100"/>
        <v>1076220.28</v>
      </c>
      <c r="I2173" s="2">
        <f t="shared" si="101"/>
        <v>287835.44</v>
      </c>
    </row>
    <row r="2174" spans="1:9" x14ac:dyDescent="0.3">
      <c r="A2174" t="str">
        <f>+IF([1]PLANES_ADM_RES383_261016!C2174="","",[1]PLANES_ADM_RES383_261016!C2174)</f>
        <v xml:space="preserve">RV     </v>
      </c>
      <c r="B2174" s="2">
        <f>+IF([1]PLANES_ADM_RES383_261016!F2174="","",[1]PLANES_ADM_RES383_261016!F2174)</f>
        <v>570115.02</v>
      </c>
      <c r="C2174">
        <f>+IF([1]PLANES_ADM_RES383_261016!G2174="","",[1]PLANES_ADM_RES383_261016!G2174)</f>
        <v>12</v>
      </c>
      <c r="D2174">
        <f>+IF([1]PLANES_ADM_RES383_261016!L2174="","",[1]PLANES_ADM_RES383_261016!L2174)</f>
        <v>152561.31</v>
      </c>
      <c r="E2174" t="str">
        <f>+IF([1]PLANES_ADM_RES383_261016!O2174="","",[1]PLANES_ADM_RES383_261016!O2174)</f>
        <v xml:space="preserve">VIGENTE             </v>
      </c>
      <c r="F2174" s="1">
        <f>+IF([1]PLANES_ADM_RES383_261016!P2174="","",[1]PLANES_ADM_RES383_261016!P2174)</f>
        <v>46310</v>
      </c>
      <c r="G2174" s="2">
        <f t="shared" si="99"/>
        <v>76280.654999999999</v>
      </c>
      <c r="H2174" s="2">
        <f t="shared" si="100"/>
        <v>493834.36499999999</v>
      </c>
      <c r="I2174" s="2">
        <f t="shared" si="101"/>
        <v>76280.654999999999</v>
      </c>
    </row>
    <row r="2175" spans="1:9" x14ac:dyDescent="0.3">
      <c r="A2175" t="str">
        <f>+IF([1]PLANES_ADM_RES383_261016!C2175="","",[1]PLANES_ADM_RES383_261016!C2175)</f>
        <v xml:space="preserve">RV     </v>
      </c>
      <c r="B2175" s="2">
        <f>+IF([1]PLANES_ADM_RES383_261016!F2175="","",[1]PLANES_ADM_RES383_261016!F2175)</f>
        <v>4436300.28</v>
      </c>
      <c r="C2175">
        <f>+IF([1]PLANES_ADM_RES383_261016!G2175="","",[1]PLANES_ADM_RES383_261016!G2175)</f>
        <v>1</v>
      </c>
      <c r="D2175">
        <f>+IF([1]PLANES_ADM_RES383_261016!L2175="","",[1]PLANES_ADM_RES383_261016!L2175)</f>
        <v>2500466.87</v>
      </c>
      <c r="E2175" t="str">
        <f>+IF([1]PLANES_ADM_RES383_261016!O2175="","",[1]PLANES_ADM_RES383_261016!O2175)</f>
        <v xml:space="preserve">VIGENTE             </v>
      </c>
      <c r="F2175" s="1">
        <f>+IF([1]PLANES_ADM_RES383_261016!P2175="","",[1]PLANES_ADM_RES383_261016!P2175)</f>
        <v>46310</v>
      </c>
      <c r="G2175" s="2">
        <f t="shared" si="99"/>
        <v>0</v>
      </c>
      <c r="H2175" s="2">
        <f t="shared" si="100"/>
        <v>4436300.28</v>
      </c>
      <c r="I2175" s="2">
        <f t="shared" si="101"/>
        <v>2500466.87</v>
      </c>
    </row>
    <row r="2176" spans="1:9" x14ac:dyDescent="0.3">
      <c r="A2176" t="str">
        <f>+IF([1]PLANES_ADM_RES383_261016!C2176="","",[1]PLANES_ADM_RES383_261016!C2176)</f>
        <v xml:space="preserve">RV     </v>
      </c>
      <c r="B2176" s="2">
        <f>+IF([1]PLANES_ADM_RES383_261016!F2176="","",[1]PLANES_ADM_RES383_261016!F2176)</f>
        <v>596484.79</v>
      </c>
      <c r="C2176">
        <f>+IF([1]PLANES_ADM_RES383_261016!G2176="","",[1]PLANES_ADM_RES383_261016!G2176)</f>
        <v>12</v>
      </c>
      <c r="D2176">
        <f>+IF([1]PLANES_ADM_RES383_261016!L2176="","",[1]PLANES_ADM_RES383_261016!L2176)</f>
        <v>158279.4</v>
      </c>
      <c r="E2176" t="str">
        <f>+IF([1]PLANES_ADM_RES383_261016!O2176="","",[1]PLANES_ADM_RES383_261016!O2176)</f>
        <v xml:space="preserve">VIGENTE             </v>
      </c>
      <c r="F2176" s="1">
        <f>+IF([1]PLANES_ADM_RES383_261016!P2176="","",[1]PLANES_ADM_RES383_261016!P2176)</f>
        <v>46310</v>
      </c>
      <c r="G2176" s="2">
        <f t="shared" si="99"/>
        <v>79139.7</v>
      </c>
      <c r="H2176" s="2">
        <f t="shared" si="100"/>
        <v>517345.09</v>
      </c>
      <c r="I2176" s="2">
        <f t="shared" si="101"/>
        <v>79139.7</v>
      </c>
    </row>
    <row r="2177" spans="1:9" x14ac:dyDescent="0.3">
      <c r="A2177" t="str">
        <f>+IF([1]PLANES_ADM_RES383_261016!C2177="","",[1]PLANES_ADM_RES383_261016!C2177)</f>
        <v xml:space="preserve">RV     </v>
      </c>
      <c r="B2177" s="2">
        <f>+IF([1]PLANES_ADM_RES383_261016!F2177="","",[1]PLANES_ADM_RES383_261016!F2177)</f>
        <v>514314.23999999999</v>
      </c>
      <c r="C2177">
        <f>+IF([1]PLANES_ADM_RES383_261016!G2177="","",[1]PLANES_ADM_RES383_261016!G2177)</f>
        <v>12</v>
      </c>
      <c r="D2177">
        <f>+IF([1]PLANES_ADM_RES383_261016!L2177="","",[1]PLANES_ADM_RES383_261016!L2177)</f>
        <v>296096.07</v>
      </c>
      <c r="E2177" t="str">
        <f>+IF([1]PLANES_ADM_RES383_261016!O2177="","",[1]PLANES_ADM_RES383_261016!O2177)</f>
        <v xml:space="preserve">VIGENTE             </v>
      </c>
      <c r="F2177" s="1">
        <f>+IF([1]PLANES_ADM_RES383_261016!P2177="","",[1]PLANES_ADM_RES383_261016!P2177)</f>
        <v>46310</v>
      </c>
      <c r="G2177" s="2">
        <f t="shared" si="99"/>
        <v>148048.035</v>
      </c>
      <c r="H2177" s="2">
        <f t="shared" si="100"/>
        <v>366266.20499999996</v>
      </c>
      <c r="I2177" s="2">
        <f t="shared" si="101"/>
        <v>148048.035</v>
      </c>
    </row>
    <row r="2178" spans="1:9" x14ac:dyDescent="0.3">
      <c r="A2178" t="str">
        <f>+IF([1]PLANES_ADM_RES383_261016!C2178="","",[1]PLANES_ADM_RES383_261016!C2178)</f>
        <v xml:space="preserve">RV     </v>
      </c>
      <c r="B2178" s="2">
        <f>+IF([1]PLANES_ADM_RES383_261016!F2178="","",[1]PLANES_ADM_RES383_261016!F2178)</f>
        <v>306223.07</v>
      </c>
      <c r="C2178">
        <f>+IF([1]PLANES_ADM_RES383_261016!G2178="","",[1]PLANES_ADM_RES383_261016!G2178)</f>
        <v>12</v>
      </c>
      <c r="D2178">
        <f>+IF([1]PLANES_ADM_RES383_261016!L2178="","",[1]PLANES_ADM_RES383_261016!L2178)</f>
        <v>79050.62</v>
      </c>
      <c r="E2178" t="str">
        <f>+IF([1]PLANES_ADM_RES383_261016!O2178="","",[1]PLANES_ADM_RES383_261016!O2178)</f>
        <v xml:space="preserve">VIGENTE             </v>
      </c>
      <c r="F2178" s="1">
        <f>+IF([1]PLANES_ADM_RES383_261016!P2178="","",[1]PLANES_ADM_RES383_261016!P2178)</f>
        <v>46310</v>
      </c>
      <c r="G2178" s="2">
        <f t="shared" si="99"/>
        <v>39525.31</v>
      </c>
      <c r="H2178" s="2">
        <f t="shared" si="100"/>
        <v>266697.76</v>
      </c>
      <c r="I2178" s="2">
        <f t="shared" si="101"/>
        <v>39525.31</v>
      </c>
    </row>
    <row r="2179" spans="1:9" x14ac:dyDescent="0.3">
      <c r="A2179" t="str">
        <f>+IF([1]PLANES_ADM_RES383_261016!C2179="","",[1]PLANES_ADM_RES383_261016!C2179)</f>
        <v xml:space="preserve">RV     </v>
      </c>
      <c r="B2179" s="2">
        <f>+IF([1]PLANES_ADM_RES383_261016!F2179="","",[1]PLANES_ADM_RES383_261016!F2179)</f>
        <v>75771.210000000006</v>
      </c>
      <c r="C2179">
        <f>+IF([1]PLANES_ADM_RES383_261016!G2179="","",[1]PLANES_ADM_RES383_261016!G2179)</f>
        <v>1</v>
      </c>
      <c r="D2179">
        <f>+IF([1]PLANES_ADM_RES383_261016!L2179="","",[1]PLANES_ADM_RES383_261016!L2179)</f>
        <v>26655.86</v>
      </c>
      <c r="E2179" t="str">
        <f>+IF([1]PLANES_ADM_RES383_261016!O2179="","",[1]PLANES_ADM_RES383_261016!O2179)</f>
        <v xml:space="preserve">VIGENTE             </v>
      </c>
      <c r="F2179" s="1">
        <f>+IF([1]PLANES_ADM_RES383_261016!P2179="","",[1]PLANES_ADM_RES383_261016!P2179)</f>
        <v>46310</v>
      </c>
      <c r="G2179" s="2">
        <f t="shared" ref="G2179:G2242" si="102">IFERROR(IF(C2179=1,0,D2179/2),"")</f>
        <v>0</v>
      </c>
      <c r="H2179" s="2">
        <f t="shared" ref="H2179:H2242" si="103">+IFERROR(B2179-G2179,"")</f>
        <v>75771.210000000006</v>
      </c>
      <c r="I2179" s="2">
        <f t="shared" ref="I2179:I2242" si="104">+IF(G2179=0,D2179,G2179)</f>
        <v>26655.86</v>
      </c>
    </row>
    <row r="2180" spans="1:9" x14ac:dyDescent="0.3">
      <c r="A2180" t="str">
        <f>+IF([1]PLANES_ADM_RES383_261016!C2180="","",[1]PLANES_ADM_RES383_261016!C2180)</f>
        <v xml:space="preserve">RV     </v>
      </c>
      <c r="B2180" s="2">
        <f>+IF([1]PLANES_ADM_RES383_261016!F2180="","",[1]PLANES_ADM_RES383_261016!F2180)</f>
        <v>466560.86</v>
      </c>
      <c r="C2180">
        <f>+IF([1]PLANES_ADM_RES383_261016!G2180="","",[1]PLANES_ADM_RES383_261016!G2180)</f>
        <v>1</v>
      </c>
      <c r="D2180">
        <f>+IF([1]PLANES_ADM_RES383_261016!L2180="","",[1]PLANES_ADM_RES383_261016!L2180)</f>
        <v>138291.1</v>
      </c>
      <c r="E2180" t="str">
        <f>+IF([1]PLANES_ADM_RES383_261016!O2180="","",[1]PLANES_ADM_RES383_261016!O2180)</f>
        <v xml:space="preserve">VIGENTE             </v>
      </c>
      <c r="F2180" s="1">
        <f>+IF([1]PLANES_ADM_RES383_261016!P2180="","",[1]PLANES_ADM_RES383_261016!P2180)</f>
        <v>46310</v>
      </c>
      <c r="G2180" s="2">
        <f t="shared" si="102"/>
        <v>0</v>
      </c>
      <c r="H2180" s="2">
        <f t="shared" si="103"/>
        <v>466560.86</v>
      </c>
      <c r="I2180" s="2">
        <f t="shared" si="104"/>
        <v>138291.1</v>
      </c>
    </row>
    <row r="2181" spans="1:9" x14ac:dyDescent="0.3">
      <c r="A2181" t="str">
        <f>+IF([1]PLANES_ADM_RES383_261016!C2181="","",[1]PLANES_ADM_RES383_261016!C2181)</f>
        <v xml:space="preserve">RV     </v>
      </c>
      <c r="B2181" s="2">
        <f>+IF([1]PLANES_ADM_RES383_261016!F2181="","",[1]PLANES_ADM_RES383_261016!F2181)</f>
        <v>685759.2</v>
      </c>
      <c r="C2181">
        <f>+IF([1]PLANES_ADM_RES383_261016!G2181="","",[1]PLANES_ADM_RES383_261016!G2181)</f>
        <v>12</v>
      </c>
      <c r="D2181">
        <f>+IF([1]PLANES_ADM_RES383_261016!L2181="","",[1]PLANES_ADM_RES383_261016!L2181)</f>
        <v>177026.82</v>
      </c>
      <c r="E2181" t="str">
        <f>+IF([1]PLANES_ADM_RES383_261016!O2181="","",[1]PLANES_ADM_RES383_261016!O2181)</f>
        <v xml:space="preserve">VIGENTE             </v>
      </c>
      <c r="F2181" s="1">
        <f>+IF([1]PLANES_ADM_RES383_261016!P2181="","",[1]PLANES_ADM_RES383_261016!P2181)</f>
        <v>46310</v>
      </c>
      <c r="G2181" s="2">
        <f t="shared" si="102"/>
        <v>88513.41</v>
      </c>
      <c r="H2181" s="2">
        <f t="shared" si="103"/>
        <v>597245.78999999992</v>
      </c>
      <c r="I2181" s="2">
        <f t="shared" si="104"/>
        <v>88513.41</v>
      </c>
    </row>
    <row r="2182" spans="1:9" x14ac:dyDescent="0.3">
      <c r="A2182" t="str">
        <f>+IF([1]PLANES_ADM_RES383_261016!C2182="","",[1]PLANES_ADM_RES383_261016!C2182)</f>
        <v xml:space="preserve">RV     </v>
      </c>
      <c r="B2182" s="2">
        <f>+IF([1]PLANES_ADM_RES383_261016!F2182="","",[1]PLANES_ADM_RES383_261016!F2182)</f>
        <v>968155.08</v>
      </c>
      <c r="C2182">
        <f>+IF([1]PLANES_ADM_RES383_261016!G2182="","",[1]PLANES_ADM_RES383_261016!G2182)</f>
        <v>1</v>
      </c>
      <c r="D2182">
        <f>+IF([1]PLANES_ADM_RES383_261016!L2182="","",[1]PLANES_ADM_RES383_261016!L2182)</f>
        <v>308444.32</v>
      </c>
      <c r="E2182" t="str">
        <f>+IF([1]PLANES_ADM_RES383_261016!O2182="","",[1]PLANES_ADM_RES383_261016!O2182)</f>
        <v xml:space="preserve">VIGENTE             </v>
      </c>
      <c r="F2182" s="1">
        <f>+IF([1]PLANES_ADM_RES383_261016!P2182="","",[1]PLANES_ADM_RES383_261016!P2182)</f>
        <v>46310</v>
      </c>
      <c r="G2182" s="2">
        <f t="shared" si="102"/>
        <v>0</v>
      </c>
      <c r="H2182" s="2">
        <f t="shared" si="103"/>
        <v>968155.08</v>
      </c>
      <c r="I2182" s="2">
        <f t="shared" si="104"/>
        <v>308444.32</v>
      </c>
    </row>
    <row r="2183" spans="1:9" x14ac:dyDescent="0.3">
      <c r="A2183" t="str">
        <f>+IF([1]PLANES_ADM_RES383_261016!C2183="","",[1]PLANES_ADM_RES383_261016!C2183)</f>
        <v xml:space="preserve">RV     </v>
      </c>
      <c r="B2183" s="2">
        <f>+IF([1]PLANES_ADM_RES383_261016!F2183="","",[1]PLANES_ADM_RES383_261016!F2183)</f>
        <v>232981.77</v>
      </c>
      <c r="C2183">
        <f>+IF([1]PLANES_ADM_RES383_261016!G2183="","",[1]PLANES_ADM_RES383_261016!G2183)</f>
        <v>1</v>
      </c>
      <c r="D2183">
        <f>+IF([1]PLANES_ADM_RES383_261016!L2183="","",[1]PLANES_ADM_RES383_261016!L2183)</f>
        <v>347238.94</v>
      </c>
      <c r="E2183" t="str">
        <f>+IF([1]PLANES_ADM_RES383_261016!O2183="","",[1]PLANES_ADM_RES383_261016!O2183)</f>
        <v xml:space="preserve">VIGENTE             </v>
      </c>
      <c r="F2183" s="1">
        <f>+IF([1]PLANES_ADM_RES383_261016!P2183="","",[1]PLANES_ADM_RES383_261016!P2183)</f>
        <v>46310</v>
      </c>
      <c r="G2183" s="2">
        <f t="shared" si="102"/>
        <v>0</v>
      </c>
      <c r="H2183" s="2">
        <f t="shared" si="103"/>
        <v>232981.77</v>
      </c>
      <c r="I2183" s="2">
        <f t="shared" si="104"/>
        <v>347238.94</v>
      </c>
    </row>
    <row r="2184" spans="1:9" x14ac:dyDescent="0.3">
      <c r="A2184" t="str">
        <f>+IF([1]PLANES_ADM_RES383_261016!C2184="","",[1]PLANES_ADM_RES383_261016!C2184)</f>
        <v xml:space="preserve">RV     </v>
      </c>
      <c r="B2184" s="2">
        <f>+IF([1]PLANES_ADM_RES383_261016!F2184="","",[1]PLANES_ADM_RES383_261016!F2184)</f>
        <v>90438.76</v>
      </c>
      <c r="C2184">
        <f>+IF([1]PLANES_ADM_RES383_261016!G2184="","",[1]PLANES_ADM_RES383_261016!G2184)</f>
        <v>10</v>
      </c>
      <c r="D2184">
        <f>+IF([1]PLANES_ADM_RES383_261016!L2184="","",[1]PLANES_ADM_RES383_261016!L2184)</f>
        <v>21334.86</v>
      </c>
      <c r="E2184" t="str">
        <f>+IF([1]PLANES_ADM_RES383_261016!O2184="","",[1]PLANES_ADM_RES383_261016!O2184)</f>
        <v xml:space="preserve">VIGENTE             </v>
      </c>
      <c r="F2184" s="1">
        <f>+IF([1]PLANES_ADM_RES383_261016!P2184="","",[1]PLANES_ADM_RES383_261016!P2184)</f>
        <v>46310</v>
      </c>
      <c r="G2184" s="2">
        <f t="shared" si="102"/>
        <v>10667.43</v>
      </c>
      <c r="H2184" s="2">
        <f t="shared" si="103"/>
        <v>79771.329999999987</v>
      </c>
      <c r="I2184" s="2">
        <f t="shared" si="104"/>
        <v>10667.43</v>
      </c>
    </row>
    <row r="2185" spans="1:9" x14ac:dyDescent="0.3">
      <c r="A2185" t="str">
        <f>+IF([1]PLANES_ADM_RES383_261016!C2185="","",[1]PLANES_ADM_RES383_261016!C2185)</f>
        <v xml:space="preserve">RV     </v>
      </c>
      <c r="B2185" s="2">
        <f>+IF([1]PLANES_ADM_RES383_261016!F2185="","",[1]PLANES_ADM_RES383_261016!F2185)</f>
        <v>574782.06000000006</v>
      </c>
      <c r="C2185">
        <f>+IF([1]PLANES_ADM_RES383_261016!G2185="","",[1]PLANES_ADM_RES383_261016!G2185)</f>
        <v>12</v>
      </c>
      <c r="D2185">
        <f>+IF([1]PLANES_ADM_RES383_261016!L2185="","",[1]PLANES_ADM_RES383_261016!L2185)</f>
        <v>122514.9</v>
      </c>
      <c r="E2185" t="str">
        <f>+IF([1]PLANES_ADM_RES383_261016!O2185="","",[1]PLANES_ADM_RES383_261016!O2185)</f>
        <v xml:space="preserve">VIGENTE             </v>
      </c>
      <c r="F2185" s="1">
        <f>+IF([1]PLANES_ADM_RES383_261016!P2185="","",[1]PLANES_ADM_RES383_261016!P2185)</f>
        <v>46310</v>
      </c>
      <c r="G2185" s="2">
        <f t="shared" si="102"/>
        <v>61257.45</v>
      </c>
      <c r="H2185" s="2">
        <f t="shared" si="103"/>
        <v>513524.61000000004</v>
      </c>
      <c r="I2185" s="2">
        <f t="shared" si="104"/>
        <v>61257.45</v>
      </c>
    </row>
    <row r="2186" spans="1:9" x14ac:dyDescent="0.3">
      <c r="A2186" t="str">
        <f>+IF([1]PLANES_ADM_RES383_261016!C2186="","",[1]PLANES_ADM_RES383_261016!C2186)</f>
        <v xml:space="preserve">RV     </v>
      </c>
      <c r="B2186" s="2">
        <f>+IF([1]PLANES_ADM_RES383_261016!F2186="","",[1]PLANES_ADM_RES383_261016!F2186)</f>
        <v>461833.8</v>
      </c>
      <c r="C2186">
        <f>+IF([1]PLANES_ADM_RES383_261016!G2186="","",[1]PLANES_ADM_RES383_261016!G2186)</f>
        <v>1</v>
      </c>
      <c r="D2186">
        <f>+IF([1]PLANES_ADM_RES383_261016!L2186="","",[1]PLANES_ADM_RES383_261016!L2186)</f>
        <v>92753.47</v>
      </c>
      <c r="E2186" t="str">
        <f>+IF([1]PLANES_ADM_RES383_261016!O2186="","",[1]PLANES_ADM_RES383_261016!O2186)</f>
        <v xml:space="preserve">VIGENTE             </v>
      </c>
      <c r="F2186" s="1">
        <f>+IF([1]PLANES_ADM_RES383_261016!P2186="","",[1]PLANES_ADM_RES383_261016!P2186)</f>
        <v>46310</v>
      </c>
      <c r="G2186" s="2">
        <f t="shared" si="102"/>
        <v>0</v>
      </c>
      <c r="H2186" s="2">
        <f t="shared" si="103"/>
        <v>461833.8</v>
      </c>
      <c r="I2186" s="2">
        <f t="shared" si="104"/>
        <v>92753.47</v>
      </c>
    </row>
    <row r="2187" spans="1:9" x14ac:dyDescent="0.3">
      <c r="A2187" t="str">
        <f>+IF([1]PLANES_ADM_RES383_261016!C2187="","",[1]PLANES_ADM_RES383_261016!C2187)</f>
        <v xml:space="preserve">RV     </v>
      </c>
      <c r="B2187" s="2">
        <f>+IF([1]PLANES_ADM_RES383_261016!F2187="","",[1]PLANES_ADM_RES383_261016!F2187)</f>
        <v>2783635.63</v>
      </c>
      <c r="C2187">
        <f>+IF([1]PLANES_ADM_RES383_261016!G2187="","",[1]PLANES_ADM_RES383_261016!G2187)</f>
        <v>1</v>
      </c>
      <c r="D2187">
        <f>+IF([1]PLANES_ADM_RES383_261016!L2187="","",[1]PLANES_ADM_RES383_261016!L2187)</f>
        <v>1657611.64</v>
      </c>
      <c r="E2187" t="str">
        <f>+IF([1]PLANES_ADM_RES383_261016!O2187="","",[1]PLANES_ADM_RES383_261016!O2187)</f>
        <v xml:space="preserve">VIGENTE             </v>
      </c>
      <c r="F2187" s="1">
        <f>+IF([1]PLANES_ADM_RES383_261016!P2187="","",[1]PLANES_ADM_RES383_261016!P2187)</f>
        <v>46310</v>
      </c>
      <c r="G2187" s="2">
        <f t="shared" si="102"/>
        <v>0</v>
      </c>
      <c r="H2187" s="2">
        <f t="shared" si="103"/>
        <v>2783635.63</v>
      </c>
      <c r="I2187" s="2">
        <f t="shared" si="104"/>
        <v>1657611.64</v>
      </c>
    </row>
    <row r="2188" spans="1:9" x14ac:dyDescent="0.3">
      <c r="A2188" t="str">
        <f>+IF([1]PLANES_ADM_RES383_261016!C2188="","",[1]PLANES_ADM_RES383_261016!C2188)</f>
        <v xml:space="preserve">RV     </v>
      </c>
      <c r="B2188" s="2">
        <f>+IF([1]PLANES_ADM_RES383_261016!F2188="","",[1]PLANES_ADM_RES383_261016!F2188)</f>
        <v>620471.31000000006</v>
      </c>
      <c r="C2188">
        <f>+IF([1]PLANES_ADM_RES383_261016!G2188="","",[1]PLANES_ADM_RES383_261016!G2188)</f>
        <v>12</v>
      </c>
      <c r="D2188">
        <f>+IF([1]PLANES_ADM_RES383_261016!L2188="","",[1]PLANES_ADM_RES383_261016!L2188)</f>
        <v>146371.66</v>
      </c>
      <c r="E2188" t="str">
        <f>+IF([1]PLANES_ADM_RES383_261016!O2188="","",[1]PLANES_ADM_RES383_261016!O2188)</f>
        <v xml:space="preserve">VIGENTE             </v>
      </c>
      <c r="F2188" s="1">
        <f>+IF([1]PLANES_ADM_RES383_261016!P2188="","",[1]PLANES_ADM_RES383_261016!P2188)</f>
        <v>46310</v>
      </c>
      <c r="G2188" s="2">
        <f t="shared" si="102"/>
        <v>73185.83</v>
      </c>
      <c r="H2188" s="2">
        <f t="shared" si="103"/>
        <v>547285.4800000001</v>
      </c>
      <c r="I2188" s="2">
        <f t="shared" si="104"/>
        <v>73185.83</v>
      </c>
    </row>
    <row r="2189" spans="1:9" x14ac:dyDescent="0.3">
      <c r="A2189" t="str">
        <f>+IF([1]PLANES_ADM_RES383_261016!C2189="","",[1]PLANES_ADM_RES383_261016!C2189)</f>
        <v xml:space="preserve">RV     </v>
      </c>
      <c r="B2189" s="2">
        <f>+IF([1]PLANES_ADM_RES383_261016!F2189="","",[1]PLANES_ADM_RES383_261016!F2189)</f>
        <v>180221.85</v>
      </c>
      <c r="C2189">
        <f>+IF([1]PLANES_ADM_RES383_261016!G2189="","",[1]PLANES_ADM_RES383_261016!G2189)</f>
        <v>12</v>
      </c>
      <c r="D2189">
        <f>+IF([1]PLANES_ADM_RES383_261016!L2189="","",[1]PLANES_ADM_RES383_261016!L2189)</f>
        <v>27327.05</v>
      </c>
      <c r="E2189" t="str">
        <f>+IF([1]PLANES_ADM_RES383_261016!O2189="","",[1]PLANES_ADM_RES383_261016!O2189)</f>
        <v xml:space="preserve">VIGENTE             </v>
      </c>
      <c r="F2189" s="1">
        <f>+IF([1]PLANES_ADM_RES383_261016!P2189="","",[1]PLANES_ADM_RES383_261016!P2189)</f>
        <v>46310</v>
      </c>
      <c r="G2189" s="2">
        <f t="shared" si="102"/>
        <v>13663.525</v>
      </c>
      <c r="H2189" s="2">
        <f t="shared" si="103"/>
        <v>166558.32500000001</v>
      </c>
      <c r="I2189" s="2">
        <f t="shared" si="104"/>
        <v>13663.525</v>
      </c>
    </row>
    <row r="2190" spans="1:9" x14ac:dyDescent="0.3">
      <c r="A2190" t="str">
        <f>+IF([1]PLANES_ADM_RES383_261016!C2190="","",[1]PLANES_ADM_RES383_261016!C2190)</f>
        <v xml:space="preserve">RV     </v>
      </c>
      <c r="B2190" s="2">
        <f>+IF([1]PLANES_ADM_RES383_261016!F2190="","",[1]PLANES_ADM_RES383_261016!F2190)</f>
        <v>2235320.7799999998</v>
      </c>
      <c r="C2190">
        <f>+IF([1]PLANES_ADM_RES383_261016!G2190="","",[1]PLANES_ADM_RES383_261016!G2190)</f>
        <v>12</v>
      </c>
      <c r="D2190">
        <f>+IF([1]PLANES_ADM_RES383_261016!L2190="","",[1]PLANES_ADM_RES383_261016!L2190)</f>
        <v>540054.42000000004</v>
      </c>
      <c r="E2190" t="str">
        <f>+IF([1]PLANES_ADM_RES383_261016!O2190="","",[1]PLANES_ADM_RES383_261016!O2190)</f>
        <v xml:space="preserve">VIGENTE             </v>
      </c>
      <c r="F2190" s="1">
        <f>+IF([1]PLANES_ADM_RES383_261016!P2190="","",[1]PLANES_ADM_RES383_261016!P2190)</f>
        <v>46310</v>
      </c>
      <c r="G2190" s="2">
        <f t="shared" si="102"/>
        <v>270027.21000000002</v>
      </c>
      <c r="H2190" s="2">
        <f t="shared" si="103"/>
        <v>1965293.5699999998</v>
      </c>
      <c r="I2190" s="2">
        <f t="shared" si="104"/>
        <v>270027.21000000002</v>
      </c>
    </row>
    <row r="2191" spans="1:9" x14ac:dyDescent="0.3">
      <c r="A2191" t="str">
        <f>+IF([1]PLANES_ADM_RES383_261016!C2191="","",[1]PLANES_ADM_RES383_261016!C2191)</f>
        <v xml:space="preserve">RV     </v>
      </c>
      <c r="B2191" s="2">
        <f>+IF([1]PLANES_ADM_RES383_261016!F2191="","",[1]PLANES_ADM_RES383_261016!F2191)</f>
        <v>1087061.8600000001</v>
      </c>
      <c r="C2191">
        <f>+IF([1]PLANES_ADM_RES383_261016!G2191="","",[1]PLANES_ADM_RES383_261016!G2191)</f>
        <v>12</v>
      </c>
      <c r="D2191">
        <f>+IF([1]PLANES_ADM_RES383_261016!L2191="","",[1]PLANES_ADM_RES383_261016!L2191)</f>
        <v>641648.67000000004</v>
      </c>
      <c r="E2191" t="str">
        <f>+IF([1]PLANES_ADM_RES383_261016!O2191="","",[1]PLANES_ADM_RES383_261016!O2191)</f>
        <v xml:space="preserve">VIGENTE             </v>
      </c>
      <c r="F2191" s="1">
        <f>+IF([1]PLANES_ADM_RES383_261016!P2191="","",[1]PLANES_ADM_RES383_261016!P2191)</f>
        <v>46310</v>
      </c>
      <c r="G2191" s="2">
        <f t="shared" si="102"/>
        <v>320824.33500000002</v>
      </c>
      <c r="H2191" s="2">
        <f t="shared" si="103"/>
        <v>766237.52500000014</v>
      </c>
      <c r="I2191" s="2">
        <f t="shared" si="104"/>
        <v>320824.33500000002</v>
      </c>
    </row>
    <row r="2192" spans="1:9" x14ac:dyDescent="0.3">
      <c r="A2192" t="str">
        <f>+IF([1]PLANES_ADM_RES383_261016!C2192="","",[1]PLANES_ADM_RES383_261016!C2192)</f>
        <v xml:space="preserve">RV     </v>
      </c>
      <c r="B2192" s="2">
        <f>+IF([1]PLANES_ADM_RES383_261016!F2192="","",[1]PLANES_ADM_RES383_261016!F2192)</f>
        <v>570858.56000000006</v>
      </c>
      <c r="C2192">
        <f>+IF([1]PLANES_ADM_RES383_261016!G2192="","",[1]PLANES_ADM_RES383_261016!G2192)</f>
        <v>12</v>
      </c>
      <c r="D2192">
        <f>+IF([1]PLANES_ADM_RES383_261016!L2192="","",[1]PLANES_ADM_RES383_261016!L2192)</f>
        <v>147365.54</v>
      </c>
      <c r="E2192" t="str">
        <f>+IF([1]PLANES_ADM_RES383_261016!O2192="","",[1]PLANES_ADM_RES383_261016!O2192)</f>
        <v xml:space="preserve">VIGENTE             </v>
      </c>
      <c r="F2192" s="1">
        <f>+IF([1]PLANES_ADM_RES383_261016!P2192="","",[1]PLANES_ADM_RES383_261016!P2192)</f>
        <v>46310</v>
      </c>
      <c r="G2192" s="2">
        <f t="shared" si="102"/>
        <v>73682.77</v>
      </c>
      <c r="H2192" s="2">
        <f t="shared" si="103"/>
        <v>497175.79000000004</v>
      </c>
      <c r="I2192" s="2">
        <f t="shared" si="104"/>
        <v>73682.77</v>
      </c>
    </row>
    <row r="2193" spans="1:9" x14ac:dyDescent="0.3">
      <c r="A2193" t="str">
        <f>+IF([1]PLANES_ADM_RES383_261016!C2193="","",[1]PLANES_ADM_RES383_261016!C2193)</f>
        <v xml:space="preserve">RV     </v>
      </c>
      <c r="B2193" s="2">
        <f>+IF([1]PLANES_ADM_RES383_261016!F2193="","",[1]PLANES_ADM_RES383_261016!F2193)</f>
        <v>2297110.31</v>
      </c>
      <c r="C2193">
        <f>+IF([1]PLANES_ADM_RES383_261016!G2193="","",[1]PLANES_ADM_RES383_261016!G2193)</f>
        <v>12</v>
      </c>
      <c r="D2193">
        <f>+IF([1]PLANES_ADM_RES383_261016!L2193="","",[1]PLANES_ADM_RES383_261016!L2193)</f>
        <v>987742.5</v>
      </c>
      <c r="E2193" t="str">
        <f>+IF([1]PLANES_ADM_RES383_261016!O2193="","",[1]PLANES_ADM_RES383_261016!O2193)</f>
        <v xml:space="preserve">VIGENTE             </v>
      </c>
      <c r="F2193" s="1">
        <f>+IF([1]PLANES_ADM_RES383_261016!P2193="","",[1]PLANES_ADM_RES383_261016!P2193)</f>
        <v>46310</v>
      </c>
      <c r="G2193" s="2">
        <f t="shared" si="102"/>
        <v>493871.25</v>
      </c>
      <c r="H2193" s="2">
        <f t="shared" si="103"/>
        <v>1803239.06</v>
      </c>
      <c r="I2193" s="2">
        <f t="shared" si="104"/>
        <v>493871.25</v>
      </c>
    </row>
    <row r="2194" spans="1:9" x14ac:dyDescent="0.3">
      <c r="A2194" t="str">
        <f>+IF([1]PLANES_ADM_RES383_261016!C2194="","",[1]PLANES_ADM_RES383_261016!C2194)</f>
        <v xml:space="preserve">RV     </v>
      </c>
      <c r="B2194" s="2">
        <f>+IF([1]PLANES_ADM_RES383_261016!F2194="","",[1]PLANES_ADM_RES383_261016!F2194)</f>
        <v>2437856.06</v>
      </c>
      <c r="C2194">
        <f>+IF([1]PLANES_ADM_RES383_261016!G2194="","",[1]PLANES_ADM_RES383_261016!G2194)</f>
        <v>12</v>
      </c>
      <c r="D2194">
        <f>+IF([1]PLANES_ADM_RES383_261016!L2194="","",[1]PLANES_ADM_RES383_261016!L2194)</f>
        <v>633367.13</v>
      </c>
      <c r="E2194" t="str">
        <f>+IF([1]PLANES_ADM_RES383_261016!O2194="","",[1]PLANES_ADM_RES383_261016!O2194)</f>
        <v xml:space="preserve">VIGENTE             </v>
      </c>
      <c r="F2194" s="1">
        <f>+IF([1]PLANES_ADM_RES383_261016!P2194="","",[1]PLANES_ADM_RES383_261016!P2194)</f>
        <v>46310</v>
      </c>
      <c r="G2194" s="2">
        <f t="shared" si="102"/>
        <v>316683.565</v>
      </c>
      <c r="H2194" s="2">
        <f t="shared" si="103"/>
        <v>2121172.4950000001</v>
      </c>
      <c r="I2194" s="2">
        <f t="shared" si="104"/>
        <v>316683.565</v>
      </c>
    </row>
    <row r="2195" spans="1:9" x14ac:dyDescent="0.3">
      <c r="A2195" t="str">
        <f>+IF([1]PLANES_ADM_RES383_261016!C2195="","",[1]PLANES_ADM_RES383_261016!C2195)</f>
        <v xml:space="preserve">RV     </v>
      </c>
      <c r="B2195" s="2">
        <f>+IF([1]PLANES_ADM_RES383_261016!F2195="","",[1]PLANES_ADM_RES383_261016!F2195)</f>
        <v>640526.56999999995</v>
      </c>
      <c r="C2195">
        <f>+IF([1]PLANES_ADM_RES383_261016!G2195="","",[1]PLANES_ADM_RES383_261016!G2195)</f>
        <v>12</v>
      </c>
      <c r="D2195">
        <f>+IF([1]PLANES_ADM_RES383_261016!L2195="","",[1]PLANES_ADM_RES383_261016!L2195)</f>
        <v>203869.8</v>
      </c>
      <c r="E2195" t="str">
        <f>+IF([1]PLANES_ADM_RES383_261016!O2195="","",[1]PLANES_ADM_RES383_261016!O2195)</f>
        <v xml:space="preserve">VIGENTE             </v>
      </c>
      <c r="F2195" s="1">
        <f>+IF([1]PLANES_ADM_RES383_261016!P2195="","",[1]PLANES_ADM_RES383_261016!P2195)</f>
        <v>46310</v>
      </c>
      <c r="G2195" s="2">
        <f t="shared" si="102"/>
        <v>101934.9</v>
      </c>
      <c r="H2195" s="2">
        <f t="shared" si="103"/>
        <v>538591.66999999993</v>
      </c>
      <c r="I2195" s="2">
        <f t="shared" si="104"/>
        <v>101934.9</v>
      </c>
    </row>
    <row r="2196" spans="1:9" x14ac:dyDescent="0.3">
      <c r="A2196" t="str">
        <f>+IF([1]PLANES_ADM_RES383_261016!C2196="","",[1]PLANES_ADM_RES383_261016!C2196)</f>
        <v xml:space="preserve">RV     </v>
      </c>
      <c r="B2196" s="2">
        <f>+IF([1]PLANES_ADM_RES383_261016!F2196="","",[1]PLANES_ADM_RES383_261016!F2196)</f>
        <v>5066615.95</v>
      </c>
      <c r="C2196">
        <f>+IF([1]PLANES_ADM_RES383_261016!G2196="","",[1]PLANES_ADM_RES383_261016!G2196)</f>
        <v>12</v>
      </c>
      <c r="D2196">
        <f>+IF([1]PLANES_ADM_RES383_261016!L2196="","",[1]PLANES_ADM_RES383_261016!L2196)</f>
        <v>1307932.69</v>
      </c>
      <c r="E2196" t="str">
        <f>+IF([1]PLANES_ADM_RES383_261016!O2196="","",[1]PLANES_ADM_RES383_261016!O2196)</f>
        <v xml:space="preserve">VIGENTE             </v>
      </c>
      <c r="F2196" s="1">
        <f>+IF([1]PLANES_ADM_RES383_261016!P2196="","",[1]PLANES_ADM_RES383_261016!P2196)</f>
        <v>46310</v>
      </c>
      <c r="G2196" s="2">
        <f t="shared" si="102"/>
        <v>653966.34499999997</v>
      </c>
      <c r="H2196" s="2">
        <f t="shared" si="103"/>
        <v>4412649.6050000004</v>
      </c>
      <c r="I2196" s="2">
        <f t="shared" si="104"/>
        <v>653966.34499999997</v>
      </c>
    </row>
    <row r="2197" spans="1:9" x14ac:dyDescent="0.3">
      <c r="A2197" t="str">
        <f>+IF([1]PLANES_ADM_RES383_261016!C2197="","",[1]PLANES_ADM_RES383_261016!C2197)</f>
        <v xml:space="preserve">RV     </v>
      </c>
      <c r="B2197" s="2">
        <f>+IF([1]PLANES_ADM_RES383_261016!F2197="","",[1]PLANES_ADM_RES383_261016!F2197)</f>
        <v>328697.34000000003</v>
      </c>
      <c r="C2197">
        <f>+IF([1]PLANES_ADM_RES383_261016!G2197="","",[1]PLANES_ADM_RES383_261016!G2197)</f>
        <v>1</v>
      </c>
      <c r="D2197">
        <f>+IF([1]PLANES_ADM_RES383_261016!L2197="","",[1]PLANES_ADM_RES383_261016!L2197)</f>
        <v>97489.29</v>
      </c>
      <c r="E2197" t="str">
        <f>+IF([1]PLANES_ADM_RES383_261016!O2197="","",[1]PLANES_ADM_RES383_261016!O2197)</f>
        <v xml:space="preserve">VIGENTE             </v>
      </c>
      <c r="F2197" s="1">
        <f>+IF([1]PLANES_ADM_RES383_261016!P2197="","",[1]PLANES_ADM_RES383_261016!P2197)</f>
        <v>46310</v>
      </c>
      <c r="G2197" s="2">
        <f t="shared" si="102"/>
        <v>0</v>
      </c>
      <c r="H2197" s="2">
        <f t="shared" si="103"/>
        <v>328697.34000000003</v>
      </c>
      <c r="I2197" s="2">
        <f t="shared" si="104"/>
        <v>97489.29</v>
      </c>
    </row>
    <row r="2198" spans="1:9" x14ac:dyDescent="0.3">
      <c r="A2198" t="str">
        <f>+IF([1]PLANES_ADM_RES383_261016!C2198="","",[1]PLANES_ADM_RES383_261016!C2198)</f>
        <v xml:space="preserve">RV     </v>
      </c>
      <c r="B2198" s="2">
        <f>+IF([1]PLANES_ADM_RES383_261016!F2198="","",[1]PLANES_ADM_RES383_261016!F2198)</f>
        <v>850384.64</v>
      </c>
      <c r="C2198">
        <f>+IF([1]PLANES_ADM_RES383_261016!G2198="","",[1]PLANES_ADM_RES383_261016!G2198)</f>
        <v>1</v>
      </c>
      <c r="D2198">
        <f>+IF([1]PLANES_ADM_RES383_261016!L2198="","",[1]PLANES_ADM_RES383_261016!L2198)</f>
        <v>252058.51</v>
      </c>
      <c r="E2198" t="str">
        <f>+IF([1]PLANES_ADM_RES383_261016!O2198="","",[1]PLANES_ADM_RES383_261016!O2198)</f>
        <v xml:space="preserve">VIGENTE             </v>
      </c>
      <c r="F2198" s="1">
        <f>+IF([1]PLANES_ADM_RES383_261016!P2198="","",[1]PLANES_ADM_RES383_261016!P2198)</f>
        <v>46310</v>
      </c>
      <c r="G2198" s="2">
        <f t="shared" si="102"/>
        <v>0</v>
      </c>
      <c r="H2198" s="2">
        <f t="shared" si="103"/>
        <v>850384.64</v>
      </c>
      <c r="I2198" s="2">
        <f t="shared" si="104"/>
        <v>252058.51</v>
      </c>
    </row>
    <row r="2199" spans="1:9" x14ac:dyDescent="0.3">
      <c r="A2199" t="str">
        <f>+IF([1]PLANES_ADM_RES383_261016!C2199="","",[1]PLANES_ADM_RES383_261016!C2199)</f>
        <v xml:space="preserve">RV     </v>
      </c>
      <c r="B2199" s="2">
        <f>+IF([1]PLANES_ADM_RES383_261016!F2199="","",[1]PLANES_ADM_RES383_261016!F2199)</f>
        <v>1505960.7</v>
      </c>
      <c r="C2199">
        <f>+IF([1]PLANES_ADM_RES383_261016!G2199="","",[1]PLANES_ADM_RES383_261016!G2199)</f>
        <v>1</v>
      </c>
      <c r="D2199">
        <f>+IF([1]PLANES_ADM_RES383_261016!L2199="","",[1]PLANES_ADM_RES383_261016!L2199)</f>
        <v>631457.17000000004</v>
      </c>
      <c r="E2199" t="str">
        <f>+IF([1]PLANES_ADM_RES383_261016!O2199="","",[1]PLANES_ADM_RES383_261016!O2199)</f>
        <v xml:space="preserve">VIGENTE             </v>
      </c>
      <c r="F2199" s="1">
        <f>+IF([1]PLANES_ADM_RES383_261016!P2199="","",[1]PLANES_ADM_RES383_261016!P2199)</f>
        <v>46310</v>
      </c>
      <c r="G2199" s="2">
        <f t="shared" si="102"/>
        <v>0</v>
      </c>
      <c r="H2199" s="2">
        <f t="shared" si="103"/>
        <v>1505960.7</v>
      </c>
      <c r="I2199" s="2">
        <f t="shared" si="104"/>
        <v>631457.17000000004</v>
      </c>
    </row>
    <row r="2200" spans="1:9" x14ac:dyDescent="0.3">
      <c r="A2200" t="str">
        <f>+IF([1]PLANES_ADM_RES383_261016!C2200="","",[1]PLANES_ADM_RES383_261016!C2200)</f>
        <v xml:space="preserve">RV     </v>
      </c>
      <c r="B2200" s="2">
        <f>+IF([1]PLANES_ADM_RES383_261016!F2200="","",[1]PLANES_ADM_RES383_261016!F2200)</f>
        <v>330595.57</v>
      </c>
      <c r="C2200">
        <f>+IF([1]PLANES_ADM_RES383_261016!G2200="","",[1]PLANES_ADM_RES383_261016!G2200)</f>
        <v>1</v>
      </c>
      <c r="D2200">
        <f>+IF([1]PLANES_ADM_RES383_261016!L2200="","",[1]PLANES_ADM_RES383_261016!L2200)</f>
        <v>118602.7</v>
      </c>
      <c r="E2200" t="str">
        <f>+IF([1]PLANES_ADM_RES383_261016!O2200="","",[1]PLANES_ADM_RES383_261016!O2200)</f>
        <v xml:space="preserve">VIGENTE             </v>
      </c>
      <c r="F2200" s="1">
        <f>+IF([1]PLANES_ADM_RES383_261016!P2200="","",[1]PLANES_ADM_RES383_261016!P2200)</f>
        <v>46310</v>
      </c>
      <c r="G2200" s="2">
        <f t="shared" si="102"/>
        <v>0</v>
      </c>
      <c r="H2200" s="2">
        <f t="shared" si="103"/>
        <v>330595.57</v>
      </c>
      <c r="I2200" s="2">
        <f t="shared" si="104"/>
        <v>118602.7</v>
      </c>
    </row>
    <row r="2201" spans="1:9" x14ac:dyDescent="0.3">
      <c r="A2201" t="str">
        <f>+IF([1]PLANES_ADM_RES383_261016!C2201="","",[1]PLANES_ADM_RES383_261016!C2201)</f>
        <v xml:space="preserve">RV     </v>
      </c>
      <c r="B2201" s="2">
        <f>+IF([1]PLANES_ADM_RES383_261016!F2201="","",[1]PLANES_ADM_RES383_261016!F2201)</f>
        <v>843367.16</v>
      </c>
      <c r="C2201">
        <f>+IF([1]PLANES_ADM_RES383_261016!G2201="","",[1]PLANES_ADM_RES383_261016!G2201)</f>
        <v>1</v>
      </c>
      <c r="D2201">
        <f>+IF([1]PLANES_ADM_RES383_261016!L2201="","",[1]PLANES_ADM_RES383_261016!L2201)</f>
        <v>525040.68999999994</v>
      </c>
      <c r="E2201" t="str">
        <f>+IF([1]PLANES_ADM_RES383_261016!O2201="","",[1]PLANES_ADM_RES383_261016!O2201)</f>
        <v xml:space="preserve">VIGENTE             </v>
      </c>
      <c r="F2201" s="1">
        <f>+IF([1]PLANES_ADM_RES383_261016!P2201="","",[1]PLANES_ADM_RES383_261016!P2201)</f>
        <v>46310</v>
      </c>
      <c r="G2201" s="2">
        <f t="shared" si="102"/>
        <v>0</v>
      </c>
      <c r="H2201" s="2">
        <f t="shared" si="103"/>
        <v>843367.16</v>
      </c>
      <c r="I2201" s="2">
        <f t="shared" si="104"/>
        <v>525040.68999999994</v>
      </c>
    </row>
    <row r="2202" spans="1:9" x14ac:dyDescent="0.3">
      <c r="A2202" t="str">
        <f>+IF([1]PLANES_ADM_RES383_261016!C2202="","",[1]PLANES_ADM_RES383_261016!C2202)</f>
        <v xml:space="preserve">RV     </v>
      </c>
      <c r="B2202" s="2">
        <f>+IF([1]PLANES_ADM_RES383_261016!F2202="","",[1]PLANES_ADM_RES383_261016!F2202)</f>
        <v>129667.5</v>
      </c>
      <c r="C2202">
        <f>+IF([1]PLANES_ADM_RES383_261016!G2202="","",[1]PLANES_ADM_RES383_261016!G2202)</f>
        <v>1</v>
      </c>
      <c r="D2202">
        <f>+IF([1]PLANES_ADM_RES383_261016!L2202="","",[1]PLANES_ADM_RES383_261016!L2202)</f>
        <v>36968.300000000003</v>
      </c>
      <c r="E2202" t="str">
        <f>+IF([1]PLANES_ADM_RES383_261016!O2202="","",[1]PLANES_ADM_RES383_261016!O2202)</f>
        <v xml:space="preserve">VIGENTE             </v>
      </c>
      <c r="F2202" s="1">
        <f>+IF([1]PLANES_ADM_RES383_261016!P2202="","",[1]PLANES_ADM_RES383_261016!P2202)</f>
        <v>46310</v>
      </c>
      <c r="G2202" s="2">
        <f t="shared" si="102"/>
        <v>0</v>
      </c>
      <c r="H2202" s="2">
        <f t="shared" si="103"/>
        <v>129667.5</v>
      </c>
      <c r="I2202" s="2">
        <f t="shared" si="104"/>
        <v>36968.300000000003</v>
      </c>
    </row>
    <row r="2203" spans="1:9" x14ac:dyDescent="0.3">
      <c r="A2203" t="str">
        <f>+IF([1]PLANES_ADM_RES383_261016!C2203="","",[1]PLANES_ADM_RES383_261016!C2203)</f>
        <v xml:space="preserve">RV     </v>
      </c>
      <c r="B2203" s="2">
        <f>+IF([1]PLANES_ADM_RES383_261016!F2203="","",[1]PLANES_ADM_RES383_261016!F2203)</f>
        <v>1944389.06</v>
      </c>
      <c r="C2203">
        <f>+IF([1]PLANES_ADM_RES383_261016!G2203="","",[1]PLANES_ADM_RES383_261016!G2203)</f>
        <v>12</v>
      </c>
      <c r="D2203">
        <f>+IF([1]PLANES_ADM_RES383_261016!L2203="","",[1]PLANES_ADM_RES383_261016!L2203)</f>
        <v>1032665.13</v>
      </c>
      <c r="E2203" t="str">
        <f>+IF([1]PLANES_ADM_RES383_261016!O2203="","",[1]PLANES_ADM_RES383_261016!O2203)</f>
        <v xml:space="preserve">VIGENTE             </v>
      </c>
      <c r="F2203" s="1">
        <f>+IF([1]PLANES_ADM_RES383_261016!P2203="","",[1]PLANES_ADM_RES383_261016!P2203)</f>
        <v>46310</v>
      </c>
      <c r="G2203" s="2">
        <f t="shared" si="102"/>
        <v>516332.565</v>
      </c>
      <c r="H2203" s="2">
        <f t="shared" si="103"/>
        <v>1428056.4950000001</v>
      </c>
      <c r="I2203" s="2">
        <f t="shared" si="104"/>
        <v>516332.565</v>
      </c>
    </row>
    <row r="2204" spans="1:9" x14ac:dyDescent="0.3">
      <c r="A2204" t="str">
        <f>+IF([1]PLANES_ADM_RES383_261016!C2204="","",[1]PLANES_ADM_RES383_261016!C2204)</f>
        <v xml:space="preserve">RV     </v>
      </c>
      <c r="B2204" s="2">
        <f>+IF([1]PLANES_ADM_RES383_261016!F2204="","",[1]PLANES_ADM_RES383_261016!F2204)</f>
        <v>259154.33</v>
      </c>
      <c r="C2204">
        <f>+IF([1]PLANES_ADM_RES383_261016!G2204="","",[1]PLANES_ADM_RES383_261016!G2204)</f>
        <v>1</v>
      </c>
      <c r="D2204">
        <f>+IF([1]PLANES_ADM_RES383_261016!L2204="","",[1]PLANES_ADM_RES383_261016!L2204)</f>
        <v>414521.09</v>
      </c>
      <c r="E2204" t="str">
        <f>+IF([1]PLANES_ADM_RES383_261016!O2204="","",[1]PLANES_ADM_RES383_261016!O2204)</f>
        <v xml:space="preserve">VIGENTE             </v>
      </c>
      <c r="F2204" s="1">
        <f>+IF([1]PLANES_ADM_RES383_261016!P2204="","",[1]PLANES_ADM_RES383_261016!P2204)</f>
        <v>46310</v>
      </c>
      <c r="G2204" s="2">
        <f t="shared" si="102"/>
        <v>0</v>
      </c>
      <c r="H2204" s="2">
        <f t="shared" si="103"/>
        <v>259154.33</v>
      </c>
      <c r="I2204" s="2">
        <f t="shared" si="104"/>
        <v>414521.09</v>
      </c>
    </row>
    <row r="2205" spans="1:9" x14ac:dyDescent="0.3">
      <c r="A2205" t="str">
        <f>+IF([1]PLANES_ADM_RES383_261016!C2205="","",[1]PLANES_ADM_RES383_261016!C2205)</f>
        <v xml:space="preserve">RV     </v>
      </c>
      <c r="B2205" s="2">
        <f>+IF([1]PLANES_ADM_RES383_261016!F2205="","",[1]PLANES_ADM_RES383_261016!F2205)</f>
        <v>453529.46</v>
      </c>
      <c r="C2205">
        <f>+IF([1]PLANES_ADM_RES383_261016!G2205="","",[1]PLANES_ADM_RES383_261016!G2205)</f>
        <v>1</v>
      </c>
      <c r="D2205">
        <f>+IF([1]PLANES_ADM_RES383_261016!L2205="","",[1]PLANES_ADM_RES383_261016!L2205)</f>
        <v>74410.12</v>
      </c>
      <c r="E2205" t="str">
        <f>+IF([1]PLANES_ADM_RES383_261016!O2205="","",[1]PLANES_ADM_RES383_261016!O2205)</f>
        <v xml:space="preserve">VIGENTE             </v>
      </c>
      <c r="F2205" s="1">
        <f>+IF([1]PLANES_ADM_RES383_261016!P2205="","",[1]PLANES_ADM_RES383_261016!P2205)</f>
        <v>46310</v>
      </c>
      <c r="G2205" s="2">
        <f t="shared" si="102"/>
        <v>0</v>
      </c>
      <c r="H2205" s="2">
        <f t="shared" si="103"/>
        <v>453529.46</v>
      </c>
      <c r="I2205" s="2">
        <f t="shared" si="104"/>
        <v>74410.12</v>
      </c>
    </row>
    <row r="2206" spans="1:9" x14ac:dyDescent="0.3">
      <c r="A2206" t="str">
        <f>+IF([1]PLANES_ADM_RES383_261016!C2206="","",[1]PLANES_ADM_RES383_261016!C2206)</f>
        <v xml:space="preserve">RV     </v>
      </c>
      <c r="B2206" s="2">
        <f>+IF([1]PLANES_ADM_RES383_261016!F2206="","",[1]PLANES_ADM_RES383_261016!F2206)</f>
        <v>1622840.2</v>
      </c>
      <c r="C2206">
        <f>+IF([1]PLANES_ADM_RES383_261016!G2206="","",[1]PLANES_ADM_RES383_261016!G2206)</f>
        <v>12</v>
      </c>
      <c r="D2206">
        <f>+IF([1]PLANES_ADM_RES383_261016!L2206="","",[1]PLANES_ADM_RES383_261016!L2206)</f>
        <v>562529.56999999995</v>
      </c>
      <c r="E2206" t="str">
        <f>+IF([1]PLANES_ADM_RES383_261016!O2206="","",[1]PLANES_ADM_RES383_261016!O2206)</f>
        <v xml:space="preserve">VIGENTE             </v>
      </c>
      <c r="F2206" s="1">
        <f>+IF([1]PLANES_ADM_RES383_261016!P2206="","",[1]PLANES_ADM_RES383_261016!P2206)</f>
        <v>46310</v>
      </c>
      <c r="G2206" s="2">
        <f t="shared" si="102"/>
        <v>281264.78499999997</v>
      </c>
      <c r="H2206" s="2">
        <f t="shared" si="103"/>
        <v>1341575.415</v>
      </c>
      <c r="I2206" s="2">
        <f t="shared" si="104"/>
        <v>281264.78499999997</v>
      </c>
    </row>
    <row r="2207" spans="1:9" x14ac:dyDescent="0.3">
      <c r="A2207" t="str">
        <f>+IF([1]PLANES_ADM_RES383_261016!C2207="","",[1]PLANES_ADM_RES383_261016!C2207)</f>
        <v xml:space="preserve">RV     </v>
      </c>
      <c r="B2207" s="2">
        <f>+IF([1]PLANES_ADM_RES383_261016!F2207="","",[1]PLANES_ADM_RES383_261016!F2207)</f>
        <v>514733.17</v>
      </c>
      <c r="C2207">
        <f>+IF([1]PLANES_ADM_RES383_261016!G2207="","",[1]PLANES_ADM_RES383_261016!G2207)</f>
        <v>12</v>
      </c>
      <c r="D2207">
        <f>+IF([1]PLANES_ADM_RES383_261016!L2207="","",[1]PLANES_ADM_RES383_261016!L2207)</f>
        <v>125137.28</v>
      </c>
      <c r="E2207" t="str">
        <f>+IF([1]PLANES_ADM_RES383_261016!O2207="","",[1]PLANES_ADM_RES383_261016!O2207)</f>
        <v xml:space="preserve">VIGENTE             </v>
      </c>
      <c r="F2207" s="1">
        <f>+IF([1]PLANES_ADM_RES383_261016!P2207="","",[1]PLANES_ADM_RES383_261016!P2207)</f>
        <v>46310</v>
      </c>
      <c r="G2207" s="2">
        <f t="shared" si="102"/>
        <v>62568.639999999999</v>
      </c>
      <c r="H2207" s="2">
        <f t="shared" si="103"/>
        <v>452164.52999999997</v>
      </c>
      <c r="I2207" s="2">
        <f t="shared" si="104"/>
        <v>62568.639999999999</v>
      </c>
    </row>
    <row r="2208" spans="1:9" x14ac:dyDescent="0.3">
      <c r="A2208" t="str">
        <f>+IF([1]PLANES_ADM_RES383_261016!C2208="","",[1]PLANES_ADM_RES383_261016!C2208)</f>
        <v xml:space="preserve">RV     </v>
      </c>
      <c r="B2208" s="2">
        <f>+IF([1]PLANES_ADM_RES383_261016!F2208="","",[1]PLANES_ADM_RES383_261016!F2208)</f>
        <v>880541.49</v>
      </c>
      <c r="C2208">
        <f>+IF([1]PLANES_ADM_RES383_261016!G2208="","",[1]PLANES_ADM_RES383_261016!G2208)</f>
        <v>12</v>
      </c>
      <c r="D2208">
        <f>+IF([1]PLANES_ADM_RES383_261016!L2208="","",[1]PLANES_ADM_RES383_261016!L2208)</f>
        <v>588167.53</v>
      </c>
      <c r="E2208" t="str">
        <f>+IF([1]PLANES_ADM_RES383_261016!O2208="","",[1]PLANES_ADM_RES383_261016!O2208)</f>
        <v xml:space="preserve">VIGENTE             </v>
      </c>
      <c r="F2208" s="1">
        <f>+IF([1]PLANES_ADM_RES383_261016!P2208="","",[1]PLANES_ADM_RES383_261016!P2208)</f>
        <v>46310</v>
      </c>
      <c r="G2208" s="2">
        <f t="shared" si="102"/>
        <v>294083.76500000001</v>
      </c>
      <c r="H2208" s="2">
        <f t="shared" si="103"/>
        <v>586457.72499999998</v>
      </c>
      <c r="I2208" s="2">
        <f t="shared" si="104"/>
        <v>294083.76500000001</v>
      </c>
    </row>
    <row r="2209" spans="1:9" x14ac:dyDescent="0.3">
      <c r="A2209" t="str">
        <f>+IF([1]PLANES_ADM_RES383_261016!C2209="","",[1]PLANES_ADM_RES383_261016!C2209)</f>
        <v xml:space="preserve">RV     </v>
      </c>
      <c r="B2209" s="2">
        <f>+IF([1]PLANES_ADM_RES383_261016!F2209="","",[1]PLANES_ADM_RES383_261016!F2209)</f>
        <v>1945142.38</v>
      </c>
      <c r="C2209">
        <f>+IF([1]PLANES_ADM_RES383_261016!G2209="","",[1]PLANES_ADM_RES383_261016!G2209)</f>
        <v>12</v>
      </c>
      <c r="D2209">
        <f>+IF([1]PLANES_ADM_RES383_261016!L2209="","",[1]PLANES_ADM_RES383_261016!L2209)</f>
        <v>672373.06</v>
      </c>
      <c r="E2209" t="str">
        <f>+IF([1]PLANES_ADM_RES383_261016!O2209="","",[1]PLANES_ADM_RES383_261016!O2209)</f>
        <v xml:space="preserve">VIGENTE             </v>
      </c>
      <c r="F2209" s="1">
        <f>+IF([1]PLANES_ADM_RES383_261016!P2209="","",[1]PLANES_ADM_RES383_261016!P2209)</f>
        <v>46310</v>
      </c>
      <c r="G2209" s="2">
        <f t="shared" si="102"/>
        <v>336186.53</v>
      </c>
      <c r="H2209" s="2">
        <f t="shared" si="103"/>
        <v>1608955.8499999999</v>
      </c>
      <c r="I2209" s="2">
        <f t="shared" si="104"/>
        <v>336186.53</v>
      </c>
    </row>
    <row r="2210" spans="1:9" x14ac:dyDescent="0.3">
      <c r="A2210" t="str">
        <f>+IF([1]PLANES_ADM_RES383_261016!C2210="","",[1]PLANES_ADM_RES383_261016!C2210)</f>
        <v xml:space="preserve">RV     </v>
      </c>
      <c r="B2210" s="2">
        <f>+IF([1]PLANES_ADM_RES383_261016!F2210="","",[1]PLANES_ADM_RES383_261016!F2210)</f>
        <v>1454529.82</v>
      </c>
      <c r="C2210">
        <f>+IF([1]PLANES_ADM_RES383_261016!G2210="","",[1]PLANES_ADM_RES383_261016!G2210)</f>
        <v>12</v>
      </c>
      <c r="D2210">
        <f>+IF([1]PLANES_ADM_RES383_261016!L2210="","",[1]PLANES_ADM_RES383_261016!L2210)</f>
        <v>458718.61</v>
      </c>
      <c r="E2210" t="str">
        <f>+IF([1]PLANES_ADM_RES383_261016!O2210="","",[1]PLANES_ADM_RES383_261016!O2210)</f>
        <v xml:space="preserve">VIGENTE             </v>
      </c>
      <c r="F2210" s="1">
        <f>+IF([1]PLANES_ADM_RES383_261016!P2210="","",[1]PLANES_ADM_RES383_261016!P2210)</f>
        <v>46310</v>
      </c>
      <c r="G2210" s="2">
        <f t="shared" si="102"/>
        <v>229359.30499999999</v>
      </c>
      <c r="H2210" s="2">
        <f t="shared" si="103"/>
        <v>1225170.5150000001</v>
      </c>
      <c r="I2210" s="2">
        <f t="shared" si="104"/>
        <v>229359.30499999999</v>
      </c>
    </row>
    <row r="2211" spans="1:9" x14ac:dyDescent="0.3">
      <c r="A2211" t="str">
        <f>+IF([1]PLANES_ADM_RES383_261016!C2211="","",[1]PLANES_ADM_RES383_261016!C2211)</f>
        <v xml:space="preserve">RV     </v>
      </c>
      <c r="B2211" s="2">
        <f>+IF([1]PLANES_ADM_RES383_261016!F2211="","",[1]PLANES_ADM_RES383_261016!F2211)</f>
        <v>584666.39</v>
      </c>
      <c r="C2211">
        <f>+IF([1]PLANES_ADM_RES383_261016!G2211="","",[1]PLANES_ADM_RES383_261016!G2211)</f>
        <v>12</v>
      </c>
      <c r="D2211">
        <f>+IF([1]PLANES_ADM_RES383_261016!L2211="","",[1]PLANES_ADM_RES383_261016!L2211)</f>
        <v>252102.8</v>
      </c>
      <c r="E2211" t="str">
        <f>+IF([1]PLANES_ADM_RES383_261016!O2211="","",[1]PLANES_ADM_RES383_261016!O2211)</f>
        <v xml:space="preserve">VIGENTE             </v>
      </c>
      <c r="F2211" s="1">
        <f>+IF([1]PLANES_ADM_RES383_261016!P2211="","",[1]PLANES_ADM_RES383_261016!P2211)</f>
        <v>46310</v>
      </c>
      <c r="G2211" s="2">
        <f t="shared" si="102"/>
        <v>126051.4</v>
      </c>
      <c r="H2211" s="2">
        <f t="shared" si="103"/>
        <v>458614.99</v>
      </c>
      <c r="I2211" s="2">
        <f t="shared" si="104"/>
        <v>126051.4</v>
      </c>
    </row>
    <row r="2212" spans="1:9" x14ac:dyDescent="0.3">
      <c r="A2212" t="str">
        <f>+IF([1]PLANES_ADM_RES383_261016!C2212="","",[1]PLANES_ADM_RES383_261016!C2212)</f>
        <v xml:space="preserve">RV     </v>
      </c>
      <c r="B2212" s="2">
        <f>+IF([1]PLANES_ADM_RES383_261016!F2212="","",[1]PLANES_ADM_RES383_261016!F2212)</f>
        <v>191231.58</v>
      </c>
      <c r="C2212">
        <f>+IF([1]PLANES_ADM_RES383_261016!G2212="","",[1]PLANES_ADM_RES383_261016!G2212)</f>
        <v>12</v>
      </c>
      <c r="D2212">
        <f>+IF([1]PLANES_ADM_RES383_261016!L2212="","",[1]PLANES_ADM_RES383_261016!L2212)</f>
        <v>28996.46</v>
      </c>
      <c r="E2212" t="str">
        <f>+IF([1]PLANES_ADM_RES383_261016!O2212="","",[1]PLANES_ADM_RES383_261016!O2212)</f>
        <v xml:space="preserve">VIGENTE             </v>
      </c>
      <c r="F2212" s="1">
        <f>+IF([1]PLANES_ADM_RES383_261016!P2212="","",[1]PLANES_ADM_RES383_261016!P2212)</f>
        <v>46310</v>
      </c>
      <c r="G2212" s="2">
        <f t="shared" si="102"/>
        <v>14498.23</v>
      </c>
      <c r="H2212" s="2">
        <f t="shared" si="103"/>
        <v>176733.34999999998</v>
      </c>
      <c r="I2212" s="2">
        <f t="shared" si="104"/>
        <v>14498.23</v>
      </c>
    </row>
    <row r="2213" spans="1:9" x14ac:dyDescent="0.3">
      <c r="A2213" t="str">
        <f>+IF([1]PLANES_ADM_RES383_261016!C2213="","",[1]PLANES_ADM_RES383_261016!C2213)</f>
        <v xml:space="preserve">RV     </v>
      </c>
      <c r="B2213" s="2">
        <f>+IF([1]PLANES_ADM_RES383_261016!F2213="","",[1]PLANES_ADM_RES383_261016!F2213)</f>
        <v>1411877.64</v>
      </c>
      <c r="C2213">
        <f>+IF([1]PLANES_ADM_RES383_261016!G2213="","",[1]PLANES_ADM_RES383_261016!G2213)</f>
        <v>12</v>
      </c>
      <c r="D2213">
        <f>+IF([1]PLANES_ADM_RES383_261016!L2213="","",[1]PLANES_ADM_RES383_261016!L2213)</f>
        <v>300941.98</v>
      </c>
      <c r="E2213" t="str">
        <f>+IF([1]PLANES_ADM_RES383_261016!O2213="","",[1]PLANES_ADM_RES383_261016!O2213)</f>
        <v xml:space="preserve">VIGENTE             </v>
      </c>
      <c r="F2213" s="1">
        <f>+IF([1]PLANES_ADM_RES383_261016!P2213="","",[1]PLANES_ADM_RES383_261016!P2213)</f>
        <v>46310</v>
      </c>
      <c r="G2213" s="2">
        <f t="shared" si="102"/>
        <v>150470.99</v>
      </c>
      <c r="H2213" s="2">
        <f t="shared" si="103"/>
        <v>1261406.6499999999</v>
      </c>
      <c r="I2213" s="2">
        <f t="shared" si="104"/>
        <v>150470.99</v>
      </c>
    </row>
    <row r="2214" spans="1:9" x14ac:dyDescent="0.3">
      <c r="A2214" t="str">
        <f>+IF([1]PLANES_ADM_RES383_261016!C2214="","",[1]PLANES_ADM_RES383_261016!C2214)</f>
        <v xml:space="preserve">RV     </v>
      </c>
      <c r="B2214" s="2">
        <f>+IF([1]PLANES_ADM_RES383_261016!F2214="","",[1]PLANES_ADM_RES383_261016!F2214)</f>
        <v>270674.24</v>
      </c>
      <c r="C2214">
        <f>+IF([1]PLANES_ADM_RES383_261016!G2214="","",[1]PLANES_ADM_RES383_261016!G2214)</f>
        <v>1</v>
      </c>
      <c r="D2214">
        <f>+IF([1]PLANES_ADM_RES383_261016!L2214="","",[1]PLANES_ADM_RES383_261016!L2214)</f>
        <v>44409.25</v>
      </c>
      <c r="E2214" t="str">
        <f>+IF([1]PLANES_ADM_RES383_261016!O2214="","",[1]PLANES_ADM_RES383_261016!O2214)</f>
        <v xml:space="preserve">VIGENTE             </v>
      </c>
      <c r="F2214" s="1">
        <f>+IF([1]PLANES_ADM_RES383_261016!P2214="","",[1]PLANES_ADM_RES383_261016!P2214)</f>
        <v>46310</v>
      </c>
      <c r="G2214" s="2">
        <f t="shared" si="102"/>
        <v>0</v>
      </c>
      <c r="H2214" s="2">
        <f t="shared" si="103"/>
        <v>270674.24</v>
      </c>
      <c r="I2214" s="2">
        <f t="shared" si="104"/>
        <v>44409.25</v>
      </c>
    </row>
    <row r="2215" spans="1:9" x14ac:dyDescent="0.3">
      <c r="A2215" t="str">
        <f>+IF([1]PLANES_ADM_RES383_261016!C2215="","",[1]PLANES_ADM_RES383_261016!C2215)</f>
        <v xml:space="preserve">RV     </v>
      </c>
      <c r="B2215" s="2">
        <f>+IF([1]PLANES_ADM_RES383_261016!F2215="","",[1]PLANES_ADM_RES383_261016!F2215)</f>
        <v>75250.559999999998</v>
      </c>
      <c r="C2215">
        <f>+IF([1]PLANES_ADM_RES383_261016!G2215="","",[1]PLANES_ADM_RES383_261016!G2215)</f>
        <v>1</v>
      </c>
      <c r="D2215">
        <f>+IF([1]PLANES_ADM_RES383_261016!L2215="","",[1]PLANES_ADM_RES383_261016!L2215)</f>
        <v>17953.009999999998</v>
      </c>
      <c r="E2215" t="str">
        <f>+IF([1]PLANES_ADM_RES383_261016!O2215="","",[1]PLANES_ADM_RES383_261016!O2215)</f>
        <v xml:space="preserve">VIGENTE             </v>
      </c>
      <c r="F2215" s="1">
        <f>+IF([1]PLANES_ADM_RES383_261016!P2215="","",[1]PLANES_ADM_RES383_261016!P2215)</f>
        <v>46310</v>
      </c>
      <c r="G2215" s="2">
        <f t="shared" si="102"/>
        <v>0</v>
      </c>
      <c r="H2215" s="2">
        <f t="shared" si="103"/>
        <v>75250.559999999998</v>
      </c>
      <c r="I2215" s="2">
        <f t="shared" si="104"/>
        <v>17953.009999999998</v>
      </c>
    </row>
    <row r="2216" spans="1:9" x14ac:dyDescent="0.3">
      <c r="A2216" t="str">
        <f>+IF([1]PLANES_ADM_RES383_261016!C2216="","",[1]PLANES_ADM_RES383_261016!C2216)</f>
        <v xml:space="preserve">RV     </v>
      </c>
      <c r="B2216" s="2">
        <f>+IF([1]PLANES_ADM_RES383_261016!F2216="","",[1]PLANES_ADM_RES383_261016!F2216)</f>
        <v>1928781.2</v>
      </c>
      <c r="C2216">
        <f>+IF([1]PLANES_ADM_RES383_261016!G2216="","",[1]PLANES_ADM_RES383_261016!G2216)</f>
        <v>1</v>
      </c>
      <c r="D2216">
        <f>+IF([1]PLANES_ADM_RES383_261016!L2216="","",[1]PLANES_ADM_RES383_261016!L2216)</f>
        <v>1383425.66</v>
      </c>
      <c r="E2216" t="str">
        <f>+IF([1]PLANES_ADM_RES383_261016!O2216="","",[1]PLANES_ADM_RES383_261016!O2216)</f>
        <v xml:space="preserve">VIGENTE             </v>
      </c>
      <c r="F2216" s="1">
        <f>+IF([1]PLANES_ADM_RES383_261016!P2216="","",[1]PLANES_ADM_RES383_261016!P2216)</f>
        <v>46310</v>
      </c>
      <c r="G2216" s="2">
        <f t="shared" si="102"/>
        <v>0</v>
      </c>
      <c r="H2216" s="2">
        <f t="shared" si="103"/>
        <v>1928781.2</v>
      </c>
      <c r="I2216" s="2">
        <f t="shared" si="104"/>
        <v>1383425.66</v>
      </c>
    </row>
    <row r="2217" spans="1:9" x14ac:dyDescent="0.3">
      <c r="A2217" t="str">
        <f>+IF([1]PLANES_ADM_RES383_261016!C2217="","",[1]PLANES_ADM_RES383_261016!C2217)</f>
        <v xml:space="preserve">RV     </v>
      </c>
      <c r="B2217" s="2">
        <f>+IF([1]PLANES_ADM_RES383_261016!F2217="","",[1]PLANES_ADM_RES383_261016!F2217)</f>
        <v>1708358.78</v>
      </c>
      <c r="C2217">
        <f>+IF([1]PLANES_ADM_RES383_261016!G2217="","",[1]PLANES_ADM_RES383_261016!G2217)</f>
        <v>12</v>
      </c>
      <c r="D2217">
        <f>+IF([1]PLANES_ADM_RES383_261016!L2217="","",[1]PLANES_ADM_RES383_261016!L2217)</f>
        <v>364136.99</v>
      </c>
      <c r="E2217" t="str">
        <f>+IF([1]PLANES_ADM_RES383_261016!O2217="","",[1]PLANES_ADM_RES383_261016!O2217)</f>
        <v xml:space="preserve">VIGENTE             </v>
      </c>
      <c r="F2217" s="1">
        <f>+IF([1]PLANES_ADM_RES383_261016!P2217="","",[1]PLANES_ADM_RES383_261016!P2217)</f>
        <v>46310</v>
      </c>
      <c r="G2217" s="2">
        <f t="shared" si="102"/>
        <v>182068.495</v>
      </c>
      <c r="H2217" s="2">
        <f t="shared" si="103"/>
        <v>1526290.2850000001</v>
      </c>
      <c r="I2217" s="2">
        <f t="shared" si="104"/>
        <v>182068.495</v>
      </c>
    </row>
    <row r="2218" spans="1:9" x14ac:dyDescent="0.3">
      <c r="A2218" t="str">
        <f>+IF([1]PLANES_ADM_RES383_261016!C2218="","",[1]PLANES_ADM_RES383_261016!C2218)</f>
        <v xml:space="preserve">RV     </v>
      </c>
      <c r="B2218" s="2">
        <f>+IF([1]PLANES_ADM_RES383_261016!F2218="","",[1]PLANES_ADM_RES383_261016!F2218)</f>
        <v>1712252.35</v>
      </c>
      <c r="C2218">
        <f>+IF([1]PLANES_ADM_RES383_261016!G2218="","",[1]PLANES_ADM_RES383_261016!G2218)</f>
        <v>12</v>
      </c>
      <c r="D2218">
        <f>+IF([1]PLANES_ADM_RES383_261016!L2218="","",[1]PLANES_ADM_RES383_261016!L2218)</f>
        <v>441624.54</v>
      </c>
      <c r="E2218" t="str">
        <f>+IF([1]PLANES_ADM_RES383_261016!O2218="","",[1]PLANES_ADM_RES383_261016!O2218)</f>
        <v xml:space="preserve">VIGENTE             </v>
      </c>
      <c r="F2218" s="1">
        <f>+IF([1]PLANES_ADM_RES383_261016!P2218="","",[1]PLANES_ADM_RES383_261016!P2218)</f>
        <v>46310</v>
      </c>
      <c r="G2218" s="2">
        <f t="shared" si="102"/>
        <v>220812.27</v>
      </c>
      <c r="H2218" s="2">
        <f t="shared" si="103"/>
        <v>1491440.08</v>
      </c>
      <c r="I2218" s="2">
        <f t="shared" si="104"/>
        <v>220812.27</v>
      </c>
    </row>
    <row r="2219" spans="1:9" x14ac:dyDescent="0.3">
      <c r="A2219" t="str">
        <f>+IF([1]PLANES_ADM_RES383_261016!C2219="","",[1]PLANES_ADM_RES383_261016!C2219)</f>
        <v xml:space="preserve">RV     </v>
      </c>
      <c r="B2219" s="2">
        <f>+IF([1]PLANES_ADM_RES383_261016!F2219="","",[1]PLANES_ADM_RES383_261016!F2219)</f>
        <v>1354596.4</v>
      </c>
      <c r="C2219">
        <f>+IF([1]PLANES_ADM_RES383_261016!G2219="","",[1]PLANES_ADM_RES383_261016!G2219)</f>
        <v>12</v>
      </c>
      <c r="D2219">
        <f>+IF([1]PLANES_ADM_RES383_261016!L2219="","",[1]PLANES_ADM_RES383_261016!L2219)</f>
        <v>322102.61</v>
      </c>
      <c r="E2219" t="str">
        <f>+IF([1]PLANES_ADM_RES383_261016!O2219="","",[1]PLANES_ADM_RES383_261016!O2219)</f>
        <v xml:space="preserve">VIGENTE             </v>
      </c>
      <c r="F2219" s="1">
        <f>+IF([1]PLANES_ADM_RES383_261016!P2219="","",[1]PLANES_ADM_RES383_261016!P2219)</f>
        <v>46310</v>
      </c>
      <c r="G2219" s="2">
        <f t="shared" si="102"/>
        <v>161051.30499999999</v>
      </c>
      <c r="H2219" s="2">
        <f t="shared" si="103"/>
        <v>1193545.095</v>
      </c>
      <c r="I2219" s="2">
        <f t="shared" si="104"/>
        <v>161051.30499999999</v>
      </c>
    </row>
    <row r="2220" spans="1:9" x14ac:dyDescent="0.3">
      <c r="A2220" t="str">
        <f>+IF([1]PLANES_ADM_RES383_261016!C2220="","",[1]PLANES_ADM_RES383_261016!C2220)</f>
        <v xml:space="preserve">RV     </v>
      </c>
      <c r="B2220" s="2">
        <f>+IF([1]PLANES_ADM_RES383_261016!F2220="","",[1]PLANES_ADM_RES383_261016!F2220)</f>
        <v>1309097.1599999999</v>
      </c>
      <c r="C2220">
        <f>+IF([1]PLANES_ADM_RES383_261016!G2220="","",[1]PLANES_ADM_RES383_261016!G2220)</f>
        <v>1</v>
      </c>
      <c r="D2220">
        <f>+IF([1]PLANES_ADM_RES383_261016!L2220="","",[1]PLANES_ADM_RES383_261016!L2220)</f>
        <v>465202.38</v>
      </c>
      <c r="E2220" t="str">
        <f>+IF([1]PLANES_ADM_RES383_261016!O2220="","",[1]PLANES_ADM_RES383_261016!O2220)</f>
        <v xml:space="preserve">VIGENTE             </v>
      </c>
      <c r="F2220" s="1">
        <f>+IF([1]PLANES_ADM_RES383_261016!P2220="","",[1]PLANES_ADM_RES383_261016!P2220)</f>
        <v>46310</v>
      </c>
      <c r="G2220" s="2">
        <f t="shared" si="102"/>
        <v>0</v>
      </c>
      <c r="H2220" s="2">
        <f t="shared" si="103"/>
        <v>1309097.1599999999</v>
      </c>
      <c r="I2220" s="2">
        <f t="shared" si="104"/>
        <v>465202.38</v>
      </c>
    </row>
    <row r="2221" spans="1:9" x14ac:dyDescent="0.3">
      <c r="A2221" t="str">
        <f>+IF([1]PLANES_ADM_RES383_261016!C2221="","",[1]PLANES_ADM_RES383_261016!C2221)</f>
        <v xml:space="preserve">RV     </v>
      </c>
      <c r="B2221" s="2">
        <f>+IF([1]PLANES_ADM_RES383_261016!F2221="","",[1]PLANES_ADM_RES383_261016!F2221)</f>
        <v>130678.91</v>
      </c>
      <c r="C2221">
        <f>+IF([1]PLANES_ADM_RES383_261016!G2221="","",[1]PLANES_ADM_RES383_261016!G2221)</f>
        <v>12</v>
      </c>
      <c r="D2221">
        <f>+IF([1]PLANES_ADM_RES383_261016!L2221="","",[1]PLANES_ADM_RES383_261016!L2221)</f>
        <v>33734.379999999997</v>
      </c>
      <c r="E2221" t="str">
        <f>+IF([1]PLANES_ADM_RES383_261016!O2221="","",[1]PLANES_ADM_RES383_261016!O2221)</f>
        <v xml:space="preserve">VIGENTE             </v>
      </c>
      <c r="F2221" s="1">
        <f>+IF([1]PLANES_ADM_RES383_261016!P2221="","",[1]PLANES_ADM_RES383_261016!P2221)</f>
        <v>46310</v>
      </c>
      <c r="G2221" s="2">
        <f t="shared" si="102"/>
        <v>16867.189999999999</v>
      </c>
      <c r="H2221" s="2">
        <f t="shared" si="103"/>
        <v>113811.72</v>
      </c>
      <c r="I2221" s="2">
        <f t="shared" si="104"/>
        <v>16867.189999999999</v>
      </c>
    </row>
    <row r="2222" spans="1:9" x14ac:dyDescent="0.3">
      <c r="A2222" t="str">
        <f>+IF([1]PLANES_ADM_RES383_261016!C2222="","",[1]PLANES_ADM_RES383_261016!C2222)</f>
        <v xml:space="preserve">RV     </v>
      </c>
      <c r="B2222" s="2">
        <f>+IF([1]PLANES_ADM_RES383_261016!F2222="","",[1]PLANES_ADM_RES383_261016!F2222)</f>
        <v>808101.78</v>
      </c>
      <c r="C2222">
        <f>+IF([1]PLANES_ADM_RES383_261016!G2222="","",[1]PLANES_ADM_RES383_261016!G2222)</f>
        <v>12</v>
      </c>
      <c r="D2222">
        <f>+IF([1]PLANES_ADM_RES383_261016!L2222="","",[1]PLANES_ADM_RES383_261016!L2222)</f>
        <v>192902.39</v>
      </c>
      <c r="E2222" t="str">
        <f>+IF([1]PLANES_ADM_RES383_261016!O2222="","",[1]PLANES_ADM_RES383_261016!O2222)</f>
        <v xml:space="preserve">VIGENTE             </v>
      </c>
      <c r="F2222" s="1">
        <f>+IF([1]PLANES_ADM_RES383_261016!P2222="","",[1]PLANES_ADM_RES383_261016!P2222)</f>
        <v>46310</v>
      </c>
      <c r="G2222" s="2">
        <f t="shared" si="102"/>
        <v>96451.195000000007</v>
      </c>
      <c r="H2222" s="2">
        <f t="shared" si="103"/>
        <v>711650.58499999996</v>
      </c>
      <c r="I2222" s="2">
        <f t="shared" si="104"/>
        <v>96451.195000000007</v>
      </c>
    </row>
    <row r="2223" spans="1:9" x14ac:dyDescent="0.3">
      <c r="A2223" t="str">
        <f>+IF([1]PLANES_ADM_RES383_261016!C2223="","",[1]PLANES_ADM_RES383_261016!C2223)</f>
        <v xml:space="preserve">RV     </v>
      </c>
      <c r="B2223" s="2">
        <f>+IF([1]PLANES_ADM_RES383_261016!F2223="","",[1]PLANES_ADM_RES383_261016!F2223)</f>
        <v>2908182.77</v>
      </c>
      <c r="C2223">
        <f>+IF([1]PLANES_ADM_RES383_261016!G2223="","",[1]PLANES_ADM_RES383_261016!G2223)</f>
        <v>12</v>
      </c>
      <c r="D2223">
        <f>+IF([1]PLANES_ADM_RES383_261016!L2223="","",[1]PLANES_ADM_RES383_261016!L2223)</f>
        <v>1008071.38</v>
      </c>
      <c r="E2223" t="str">
        <f>+IF([1]PLANES_ADM_RES383_261016!O2223="","",[1]PLANES_ADM_RES383_261016!O2223)</f>
        <v xml:space="preserve">VIGENTE             </v>
      </c>
      <c r="F2223" s="1">
        <f>+IF([1]PLANES_ADM_RES383_261016!P2223="","",[1]PLANES_ADM_RES383_261016!P2223)</f>
        <v>46310</v>
      </c>
      <c r="G2223" s="2">
        <f t="shared" si="102"/>
        <v>504035.69</v>
      </c>
      <c r="H2223" s="2">
        <f t="shared" si="103"/>
        <v>2404147.08</v>
      </c>
      <c r="I2223" s="2">
        <f t="shared" si="104"/>
        <v>504035.69</v>
      </c>
    </row>
    <row r="2224" spans="1:9" x14ac:dyDescent="0.3">
      <c r="A2224" t="str">
        <f>+IF([1]PLANES_ADM_RES383_261016!C2224="","",[1]PLANES_ADM_RES383_261016!C2224)</f>
        <v xml:space="preserve">RV     </v>
      </c>
      <c r="B2224" s="2">
        <f>+IF([1]PLANES_ADM_RES383_261016!F2224="","",[1]PLANES_ADM_RES383_261016!F2224)</f>
        <v>521318.84</v>
      </c>
      <c r="C2224">
        <f>+IF([1]PLANES_ADM_RES383_261016!G2224="","",[1]PLANES_ADM_RES383_261016!G2224)</f>
        <v>12</v>
      </c>
      <c r="D2224">
        <f>+IF([1]PLANES_ADM_RES383_261016!L2224="","",[1]PLANES_ADM_RES383_261016!L2224)</f>
        <v>95145.86</v>
      </c>
      <c r="E2224" t="str">
        <f>+IF([1]PLANES_ADM_RES383_261016!O2224="","",[1]PLANES_ADM_RES383_261016!O2224)</f>
        <v xml:space="preserve">VIGENTE             </v>
      </c>
      <c r="F2224" s="1">
        <f>+IF([1]PLANES_ADM_RES383_261016!P2224="","",[1]PLANES_ADM_RES383_261016!P2224)</f>
        <v>46310</v>
      </c>
      <c r="G2224" s="2">
        <f t="shared" si="102"/>
        <v>47572.93</v>
      </c>
      <c r="H2224" s="2">
        <f t="shared" si="103"/>
        <v>473745.91000000003</v>
      </c>
      <c r="I2224" s="2">
        <f t="shared" si="104"/>
        <v>47572.93</v>
      </c>
    </row>
    <row r="2225" spans="1:9" x14ac:dyDescent="0.3">
      <c r="A2225" t="str">
        <f>+IF([1]PLANES_ADM_RES383_261016!C2225="","",[1]PLANES_ADM_RES383_261016!C2225)</f>
        <v xml:space="preserve">RV     </v>
      </c>
      <c r="B2225" s="2">
        <f>+IF([1]PLANES_ADM_RES383_261016!F2225="","",[1]PLANES_ADM_RES383_261016!F2225)</f>
        <v>11532.5</v>
      </c>
      <c r="C2225">
        <f>+IF([1]PLANES_ADM_RES383_261016!G2225="","",[1]PLANES_ADM_RES383_261016!G2225)</f>
        <v>1</v>
      </c>
      <c r="D2225">
        <f>+IF([1]PLANES_ADM_RES383_261016!L2225="","",[1]PLANES_ADM_RES383_261016!L2225)</f>
        <v>4057.06</v>
      </c>
      <c r="E2225" t="str">
        <f>+IF([1]PLANES_ADM_RES383_261016!O2225="","",[1]PLANES_ADM_RES383_261016!O2225)</f>
        <v xml:space="preserve">VIGENTE             </v>
      </c>
      <c r="F2225" s="1">
        <f>+IF([1]PLANES_ADM_RES383_261016!P2225="","",[1]PLANES_ADM_RES383_261016!P2225)</f>
        <v>46310</v>
      </c>
      <c r="G2225" s="2">
        <f t="shared" si="102"/>
        <v>0</v>
      </c>
      <c r="H2225" s="2">
        <f t="shared" si="103"/>
        <v>11532.5</v>
      </c>
      <c r="I2225" s="2">
        <f t="shared" si="104"/>
        <v>4057.06</v>
      </c>
    </row>
    <row r="2226" spans="1:9" x14ac:dyDescent="0.3">
      <c r="A2226" t="str">
        <f>+IF([1]PLANES_ADM_RES383_261016!C2226="","",[1]PLANES_ADM_RES383_261016!C2226)</f>
        <v xml:space="preserve">RV     </v>
      </c>
      <c r="B2226" s="2">
        <f>+IF([1]PLANES_ADM_RES383_261016!F2226="","",[1]PLANES_ADM_RES383_261016!F2226)</f>
        <v>4059346.65</v>
      </c>
      <c r="C2226">
        <f>+IF([1]PLANES_ADM_RES383_261016!G2226="","",[1]PLANES_ADM_RES383_261016!G2226)</f>
        <v>12</v>
      </c>
      <c r="D2226">
        <f>+IF([1]PLANES_ADM_RES383_261016!L2226="","",[1]PLANES_ADM_RES383_261016!L2226)</f>
        <v>1047908.96</v>
      </c>
      <c r="E2226" t="str">
        <f>+IF([1]PLANES_ADM_RES383_261016!O2226="","",[1]PLANES_ADM_RES383_261016!O2226)</f>
        <v xml:space="preserve">VIGENTE             </v>
      </c>
      <c r="F2226" s="1">
        <f>+IF([1]PLANES_ADM_RES383_261016!P2226="","",[1]PLANES_ADM_RES383_261016!P2226)</f>
        <v>46310</v>
      </c>
      <c r="G2226" s="2">
        <f t="shared" si="102"/>
        <v>523954.48</v>
      </c>
      <c r="H2226" s="2">
        <f t="shared" si="103"/>
        <v>3535392.17</v>
      </c>
      <c r="I2226" s="2">
        <f t="shared" si="104"/>
        <v>523954.48</v>
      </c>
    </row>
    <row r="2227" spans="1:9" x14ac:dyDescent="0.3">
      <c r="A2227" t="str">
        <f>+IF([1]PLANES_ADM_RES383_261016!C2227="","",[1]PLANES_ADM_RES383_261016!C2227)</f>
        <v xml:space="preserve">RV     </v>
      </c>
      <c r="B2227" s="2">
        <f>+IF([1]PLANES_ADM_RES383_261016!F2227="","",[1]PLANES_ADM_RES383_261016!F2227)</f>
        <v>669271.32999999996</v>
      </c>
      <c r="C2227">
        <f>+IF([1]PLANES_ADM_RES383_261016!G2227="","",[1]PLANES_ADM_RES383_261016!G2227)</f>
        <v>12</v>
      </c>
      <c r="D2227">
        <f>+IF([1]PLANES_ADM_RES383_261016!L2227="","",[1]PLANES_ADM_RES383_261016!L2227)</f>
        <v>231991.36</v>
      </c>
      <c r="E2227" t="str">
        <f>+IF([1]PLANES_ADM_RES383_261016!O2227="","",[1]PLANES_ADM_RES383_261016!O2227)</f>
        <v xml:space="preserve">VIGENTE             </v>
      </c>
      <c r="F2227" s="1">
        <f>+IF([1]PLANES_ADM_RES383_261016!P2227="","",[1]PLANES_ADM_RES383_261016!P2227)</f>
        <v>46310</v>
      </c>
      <c r="G2227" s="2">
        <f t="shared" si="102"/>
        <v>115995.68</v>
      </c>
      <c r="H2227" s="2">
        <f t="shared" si="103"/>
        <v>553275.64999999991</v>
      </c>
      <c r="I2227" s="2">
        <f t="shared" si="104"/>
        <v>115995.68</v>
      </c>
    </row>
    <row r="2228" spans="1:9" x14ac:dyDescent="0.3">
      <c r="A2228" t="str">
        <f>+IF([1]PLANES_ADM_RES383_261016!C2228="","",[1]PLANES_ADM_RES383_261016!C2228)</f>
        <v xml:space="preserve">RV     </v>
      </c>
      <c r="B2228" s="2">
        <f>+IF([1]PLANES_ADM_RES383_261016!F2228="","",[1]PLANES_ADM_RES383_261016!F2228)</f>
        <v>600409.32999999996</v>
      </c>
      <c r="C2228">
        <f>+IF([1]PLANES_ADM_RES383_261016!G2228="","",[1]PLANES_ADM_RES383_261016!G2228)</f>
        <v>10</v>
      </c>
      <c r="D2228">
        <f>+IF([1]PLANES_ADM_RES383_261016!L2228="","",[1]PLANES_ADM_RES383_261016!L2228)</f>
        <v>212134.85</v>
      </c>
      <c r="E2228" t="str">
        <f>+IF([1]PLANES_ADM_RES383_261016!O2228="","",[1]PLANES_ADM_RES383_261016!O2228)</f>
        <v xml:space="preserve">VIGENTE             </v>
      </c>
      <c r="F2228" s="1">
        <f>+IF([1]PLANES_ADM_RES383_261016!P2228="","",[1]PLANES_ADM_RES383_261016!P2228)</f>
        <v>46310</v>
      </c>
      <c r="G2228" s="2">
        <f t="shared" si="102"/>
        <v>106067.425</v>
      </c>
      <c r="H2228" s="2">
        <f t="shared" si="103"/>
        <v>494341.90499999997</v>
      </c>
      <c r="I2228" s="2">
        <f t="shared" si="104"/>
        <v>106067.425</v>
      </c>
    </row>
    <row r="2229" spans="1:9" x14ac:dyDescent="0.3">
      <c r="A2229" t="str">
        <f>+IF([1]PLANES_ADM_RES383_261016!C2229="","",[1]PLANES_ADM_RES383_261016!C2229)</f>
        <v xml:space="preserve">RV     </v>
      </c>
      <c r="B2229" s="2">
        <f>+IF([1]PLANES_ADM_RES383_261016!F2229="","",[1]PLANES_ADM_RES383_261016!F2229)</f>
        <v>1439575.14</v>
      </c>
      <c r="C2229">
        <f>+IF([1]PLANES_ADM_RES383_261016!G2229="","",[1]PLANES_ADM_RES383_261016!G2229)</f>
        <v>12</v>
      </c>
      <c r="D2229">
        <f>+IF([1]PLANES_ADM_RES383_261016!L2229="","",[1]PLANES_ADM_RES383_261016!L2229)</f>
        <v>395934.07</v>
      </c>
      <c r="E2229" t="str">
        <f>+IF([1]PLANES_ADM_RES383_261016!O2229="","",[1]PLANES_ADM_RES383_261016!O2229)</f>
        <v xml:space="preserve">VIGENTE             </v>
      </c>
      <c r="F2229" s="1">
        <f>+IF([1]PLANES_ADM_RES383_261016!P2229="","",[1]PLANES_ADM_RES383_261016!P2229)</f>
        <v>46310</v>
      </c>
      <c r="G2229" s="2">
        <f t="shared" si="102"/>
        <v>197967.035</v>
      </c>
      <c r="H2229" s="2">
        <f t="shared" si="103"/>
        <v>1241608.105</v>
      </c>
      <c r="I2229" s="2">
        <f t="shared" si="104"/>
        <v>197967.035</v>
      </c>
    </row>
    <row r="2230" spans="1:9" x14ac:dyDescent="0.3">
      <c r="A2230" t="str">
        <f>+IF([1]PLANES_ADM_RES383_261016!C2230="","",[1]PLANES_ADM_RES383_261016!C2230)</f>
        <v xml:space="preserve">RV     </v>
      </c>
      <c r="B2230" s="2">
        <f>+IF([1]PLANES_ADM_RES383_261016!F2230="","",[1]PLANES_ADM_RES383_261016!F2230)</f>
        <v>1385667.24</v>
      </c>
      <c r="C2230">
        <f>+IF([1]PLANES_ADM_RES383_261016!G2230="","",[1]PLANES_ADM_RES383_261016!G2230)</f>
        <v>12</v>
      </c>
      <c r="D2230">
        <f>+IF([1]PLANES_ADM_RES383_261016!L2230="","",[1]PLANES_ADM_RES383_261016!L2230)</f>
        <v>465199.29</v>
      </c>
      <c r="E2230" t="str">
        <f>+IF([1]PLANES_ADM_RES383_261016!O2230="","",[1]PLANES_ADM_RES383_261016!O2230)</f>
        <v xml:space="preserve">VIGENTE             </v>
      </c>
      <c r="F2230" s="1">
        <f>+IF([1]PLANES_ADM_RES383_261016!P2230="","",[1]PLANES_ADM_RES383_261016!P2230)</f>
        <v>46310</v>
      </c>
      <c r="G2230" s="2">
        <f t="shared" si="102"/>
        <v>232599.64499999999</v>
      </c>
      <c r="H2230" s="2">
        <f t="shared" si="103"/>
        <v>1153067.595</v>
      </c>
      <c r="I2230" s="2">
        <f t="shared" si="104"/>
        <v>232599.64499999999</v>
      </c>
    </row>
    <row r="2231" spans="1:9" x14ac:dyDescent="0.3">
      <c r="A2231" t="str">
        <f>+IF([1]PLANES_ADM_RES383_261016!C2231="","",[1]PLANES_ADM_RES383_261016!C2231)</f>
        <v xml:space="preserve">RV     </v>
      </c>
      <c r="B2231" s="2">
        <f>+IF([1]PLANES_ADM_RES383_261016!F2231="","",[1]PLANES_ADM_RES383_261016!F2231)</f>
        <v>828017.19</v>
      </c>
      <c r="C2231">
        <f>+IF([1]PLANES_ADM_RES383_261016!G2231="","",[1]PLANES_ADM_RES383_261016!G2231)</f>
        <v>12</v>
      </c>
      <c r="D2231">
        <f>+IF([1]PLANES_ADM_RES383_261016!L2231="","",[1]PLANES_ADM_RES383_261016!L2231)</f>
        <v>217908.58</v>
      </c>
      <c r="E2231" t="str">
        <f>+IF([1]PLANES_ADM_RES383_261016!O2231="","",[1]PLANES_ADM_RES383_261016!O2231)</f>
        <v xml:space="preserve">VIGENTE             </v>
      </c>
      <c r="F2231" s="1">
        <f>+IF([1]PLANES_ADM_RES383_261016!P2231="","",[1]PLANES_ADM_RES383_261016!P2231)</f>
        <v>46310</v>
      </c>
      <c r="G2231" s="2">
        <f t="shared" si="102"/>
        <v>108954.29</v>
      </c>
      <c r="H2231" s="2">
        <f t="shared" si="103"/>
        <v>719062.89999999991</v>
      </c>
      <c r="I2231" s="2">
        <f t="shared" si="104"/>
        <v>108954.29</v>
      </c>
    </row>
    <row r="2232" spans="1:9" x14ac:dyDescent="0.3">
      <c r="A2232" t="str">
        <f>+IF([1]PLANES_ADM_RES383_261016!C2232="","",[1]PLANES_ADM_RES383_261016!C2232)</f>
        <v xml:space="preserve">RV     </v>
      </c>
      <c r="B2232" s="2">
        <f>+IF([1]PLANES_ADM_RES383_261016!F2232="","",[1]PLANES_ADM_RES383_261016!F2232)</f>
        <v>876092.62</v>
      </c>
      <c r="C2232">
        <f>+IF([1]PLANES_ADM_RES383_261016!G2232="","",[1]PLANES_ADM_RES383_261016!G2232)</f>
        <v>12</v>
      </c>
      <c r="D2232">
        <f>+IF([1]PLANES_ADM_RES383_261016!L2232="","",[1]PLANES_ADM_RES383_261016!L2232)</f>
        <v>371563.35</v>
      </c>
      <c r="E2232" t="str">
        <f>+IF([1]PLANES_ADM_RES383_261016!O2232="","",[1]PLANES_ADM_RES383_261016!O2232)</f>
        <v xml:space="preserve">VIGENTE             </v>
      </c>
      <c r="F2232" s="1">
        <f>+IF([1]PLANES_ADM_RES383_261016!P2232="","",[1]PLANES_ADM_RES383_261016!P2232)</f>
        <v>46310</v>
      </c>
      <c r="G2232" s="2">
        <f t="shared" si="102"/>
        <v>185781.67499999999</v>
      </c>
      <c r="H2232" s="2">
        <f t="shared" si="103"/>
        <v>690310.94500000007</v>
      </c>
      <c r="I2232" s="2">
        <f t="shared" si="104"/>
        <v>185781.67499999999</v>
      </c>
    </row>
    <row r="2233" spans="1:9" x14ac:dyDescent="0.3">
      <c r="A2233" t="str">
        <f>+IF([1]PLANES_ADM_RES383_261016!C2233="","",[1]PLANES_ADM_RES383_261016!C2233)</f>
        <v xml:space="preserve">RV     </v>
      </c>
      <c r="B2233" s="2">
        <f>+IF([1]PLANES_ADM_RES383_261016!F2233="","",[1]PLANES_ADM_RES383_261016!F2233)</f>
        <v>3353484.56</v>
      </c>
      <c r="C2233">
        <f>+IF([1]PLANES_ADM_RES383_261016!G2233="","",[1]PLANES_ADM_RES383_261016!G2233)</f>
        <v>12</v>
      </c>
      <c r="D2233">
        <f>+IF([1]PLANES_ADM_RES383_261016!L2233="","",[1]PLANES_ADM_RES383_261016!L2233)</f>
        <v>878300.49</v>
      </c>
      <c r="E2233" t="str">
        <f>+IF([1]PLANES_ADM_RES383_261016!O2233="","",[1]PLANES_ADM_RES383_261016!O2233)</f>
        <v xml:space="preserve">VIGENTE             </v>
      </c>
      <c r="F2233" s="1">
        <f>+IF([1]PLANES_ADM_RES383_261016!P2233="","",[1]PLANES_ADM_RES383_261016!P2233)</f>
        <v>46310</v>
      </c>
      <c r="G2233" s="2">
        <f t="shared" si="102"/>
        <v>439150.245</v>
      </c>
      <c r="H2233" s="2">
        <f t="shared" si="103"/>
        <v>2914334.3149999999</v>
      </c>
      <c r="I2233" s="2">
        <f t="shared" si="104"/>
        <v>439150.245</v>
      </c>
    </row>
    <row r="2234" spans="1:9" x14ac:dyDescent="0.3">
      <c r="A2234" t="str">
        <f>+IF([1]PLANES_ADM_RES383_261016!C2234="","",[1]PLANES_ADM_RES383_261016!C2234)</f>
        <v xml:space="preserve">RV     </v>
      </c>
      <c r="B2234" s="2">
        <f>+IF([1]PLANES_ADM_RES383_261016!F2234="","",[1]PLANES_ADM_RES383_261016!F2234)</f>
        <v>74744.44</v>
      </c>
      <c r="C2234">
        <f>+IF([1]PLANES_ADM_RES383_261016!G2234="","",[1]PLANES_ADM_RES383_261016!G2234)</f>
        <v>1</v>
      </c>
      <c r="D2234">
        <f>+IF([1]PLANES_ADM_RES383_261016!L2234="","",[1]PLANES_ADM_RES383_261016!L2234)</f>
        <v>24322.74</v>
      </c>
      <c r="E2234" t="str">
        <f>+IF([1]PLANES_ADM_RES383_261016!O2234="","",[1]PLANES_ADM_RES383_261016!O2234)</f>
        <v xml:space="preserve">VIGENTE             </v>
      </c>
      <c r="F2234" s="1">
        <f>+IF([1]PLANES_ADM_RES383_261016!P2234="","",[1]PLANES_ADM_RES383_261016!P2234)</f>
        <v>46310</v>
      </c>
      <c r="G2234" s="2">
        <f t="shared" si="102"/>
        <v>0</v>
      </c>
      <c r="H2234" s="2">
        <f t="shared" si="103"/>
        <v>74744.44</v>
      </c>
      <c r="I2234" s="2">
        <f t="shared" si="104"/>
        <v>24322.74</v>
      </c>
    </row>
    <row r="2235" spans="1:9" x14ac:dyDescent="0.3">
      <c r="A2235" t="str">
        <f>+IF([1]PLANES_ADM_RES383_261016!C2235="","",[1]PLANES_ADM_RES383_261016!C2235)</f>
        <v xml:space="preserve">RV     </v>
      </c>
      <c r="B2235" s="2">
        <f>+IF([1]PLANES_ADM_RES383_261016!F2235="","",[1]PLANES_ADM_RES383_261016!F2235)</f>
        <v>1183764.21</v>
      </c>
      <c r="C2235">
        <f>+IF([1]PLANES_ADM_RES383_261016!G2235="","",[1]PLANES_ADM_RES383_261016!G2235)</f>
        <v>1</v>
      </c>
      <c r="D2235">
        <f>+IF([1]PLANES_ADM_RES383_261016!L2235="","",[1]PLANES_ADM_RES383_261016!L2235)</f>
        <v>796548.9</v>
      </c>
      <c r="E2235" t="str">
        <f>+IF([1]PLANES_ADM_RES383_261016!O2235="","",[1]PLANES_ADM_RES383_261016!O2235)</f>
        <v xml:space="preserve">VIGENTE             </v>
      </c>
      <c r="F2235" s="1">
        <f>+IF([1]PLANES_ADM_RES383_261016!P2235="","",[1]PLANES_ADM_RES383_261016!P2235)</f>
        <v>46310</v>
      </c>
      <c r="G2235" s="2">
        <f t="shared" si="102"/>
        <v>0</v>
      </c>
      <c r="H2235" s="2">
        <f t="shared" si="103"/>
        <v>1183764.21</v>
      </c>
      <c r="I2235" s="2">
        <f t="shared" si="104"/>
        <v>796548.9</v>
      </c>
    </row>
    <row r="2236" spans="1:9" x14ac:dyDescent="0.3">
      <c r="A2236" t="str">
        <f>+IF([1]PLANES_ADM_RES383_261016!C2236="","",[1]PLANES_ADM_RES383_261016!C2236)</f>
        <v xml:space="preserve">RV     </v>
      </c>
      <c r="B2236" s="2">
        <f>+IF([1]PLANES_ADM_RES383_261016!F2236="","",[1]PLANES_ADM_RES383_261016!F2236)</f>
        <v>146775.34</v>
      </c>
      <c r="C2236">
        <f>+IF([1]PLANES_ADM_RES383_261016!G2236="","",[1]PLANES_ADM_RES383_261016!G2236)</f>
        <v>1</v>
      </c>
      <c r="D2236">
        <f>+IF([1]PLANES_ADM_RES383_261016!L2236="","",[1]PLANES_ADM_RES383_261016!L2236)</f>
        <v>28907.99</v>
      </c>
      <c r="E2236" t="str">
        <f>+IF([1]PLANES_ADM_RES383_261016!O2236="","",[1]PLANES_ADM_RES383_261016!O2236)</f>
        <v xml:space="preserve">VIGENTE             </v>
      </c>
      <c r="F2236" s="1">
        <f>+IF([1]PLANES_ADM_RES383_261016!P2236="","",[1]PLANES_ADM_RES383_261016!P2236)</f>
        <v>46310</v>
      </c>
      <c r="G2236" s="2">
        <f t="shared" si="102"/>
        <v>0</v>
      </c>
      <c r="H2236" s="2">
        <f t="shared" si="103"/>
        <v>146775.34</v>
      </c>
      <c r="I2236" s="2">
        <f t="shared" si="104"/>
        <v>28907.99</v>
      </c>
    </row>
    <row r="2237" spans="1:9" x14ac:dyDescent="0.3">
      <c r="A2237" t="str">
        <f>+IF([1]PLANES_ADM_RES383_261016!C2237="","",[1]PLANES_ADM_RES383_261016!C2237)</f>
        <v xml:space="preserve">RV     </v>
      </c>
      <c r="B2237" s="2">
        <f>+IF([1]PLANES_ADM_RES383_261016!F2237="","",[1]PLANES_ADM_RES383_261016!F2237)</f>
        <v>34227.480000000003</v>
      </c>
      <c r="C2237">
        <f>+IF([1]PLANES_ADM_RES383_261016!G2237="","",[1]PLANES_ADM_RES383_261016!G2237)</f>
        <v>1</v>
      </c>
      <c r="D2237">
        <f>+IF([1]PLANES_ADM_RES383_261016!L2237="","",[1]PLANES_ADM_RES383_261016!L2237)</f>
        <v>87509.58</v>
      </c>
      <c r="E2237" t="str">
        <f>+IF([1]PLANES_ADM_RES383_261016!O2237="","",[1]PLANES_ADM_RES383_261016!O2237)</f>
        <v xml:space="preserve">VIGENTE             </v>
      </c>
      <c r="F2237" s="1">
        <f>+IF([1]PLANES_ADM_RES383_261016!P2237="","",[1]PLANES_ADM_RES383_261016!P2237)</f>
        <v>46310</v>
      </c>
      <c r="G2237" s="2">
        <f t="shared" si="102"/>
        <v>0</v>
      </c>
      <c r="H2237" s="2">
        <f t="shared" si="103"/>
        <v>34227.480000000003</v>
      </c>
      <c r="I2237" s="2">
        <f t="shared" si="104"/>
        <v>87509.58</v>
      </c>
    </row>
    <row r="2238" spans="1:9" x14ac:dyDescent="0.3">
      <c r="A2238" t="str">
        <f>+IF([1]PLANES_ADM_RES383_261016!C2238="","",[1]PLANES_ADM_RES383_261016!C2238)</f>
        <v xml:space="preserve">RV     </v>
      </c>
      <c r="B2238" s="2">
        <f>+IF([1]PLANES_ADM_RES383_261016!F2238="","",[1]PLANES_ADM_RES383_261016!F2238)</f>
        <v>352796.35</v>
      </c>
      <c r="C2238">
        <f>+IF([1]PLANES_ADM_RES383_261016!G2238="","",[1]PLANES_ADM_RES383_261016!G2238)</f>
        <v>12</v>
      </c>
      <c r="D2238">
        <f>+IF([1]PLANES_ADM_RES383_261016!L2238="","",[1]PLANES_ADM_RES383_261016!L2238)</f>
        <v>98738.77</v>
      </c>
      <c r="E2238" t="str">
        <f>+IF([1]PLANES_ADM_RES383_261016!O2238="","",[1]PLANES_ADM_RES383_261016!O2238)</f>
        <v xml:space="preserve">VIGENTE             </v>
      </c>
      <c r="F2238" s="1">
        <f>+IF([1]PLANES_ADM_RES383_261016!P2238="","",[1]PLANES_ADM_RES383_261016!P2238)</f>
        <v>46310</v>
      </c>
      <c r="G2238" s="2">
        <f t="shared" si="102"/>
        <v>49369.385000000002</v>
      </c>
      <c r="H2238" s="2">
        <f t="shared" si="103"/>
        <v>303426.96499999997</v>
      </c>
      <c r="I2238" s="2">
        <f t="shared" si="104"/>
        <v>49369.385000000002</v>
      </c>
    </row>
    <row r="2239" spans="1:9" x14ac:dyDescent="0.3">
      <c r="A2239" t="str">
        <f>+IF([1]PLANES_ADM_RES383_261016!C2239="","",[1]PLANES_ADM_RES383_261016!C2239)</f>
        <v xml:space="preserve">RV     </v>
      </c>
      <c r="B2239" s="2">
        <f>+IF([1]PLANES_ADM_RES383_261016!F2239="","",[1]PLANES_ADM_RES383_261016!F2239)</f>
        <v>76879.83</v>
      </c>
      <c r="C2239">
        <f>+IF([1]PLANES_ADM_RES383_261016!G2239="","",[1]PLANES_ADM_RES383_261016!G2239)</f>
        <v>1</v>
      </c>
      <c r="D2239">
        <f>+IF([1]PLANES_ADM_RES383_261016!L2239="","",[1]PLANES_ADM_RES383_261016!L2239)</f>
        <v>10085.4</v>
      </c>
      <c r="E2239" t="str">
        <f>+IF([1]PLANES_ADM_RES383_261016!O2239="","",[1]PLANES_ADM_RES383_261016!O2239)</f>
        <v xml:space="preserve">VIGENTE             </v>
      </c>
      <c r="F2239" s="1">
        <f>+IF([1]PLANES_ADM_RES383_261016!P2239="","",[1]PLANES_ADM_RES383_261016!P2239)</f>
        <v>46310</v>
      </c>
      <c r="G2239" s="2">
        <f t="shared" si="102"/>
        <v>0</v>
      </c>
      <c r="H2239" s="2">
        <f t="shared" si="103"/>
        <v>76879.83</v>
      </c>
      <c r="I2239" s="2">
        <f t="shared" si="104"/>
        <v>10085.4</v>
      </c>
    </row>
    <row r="2240" spans="1:9" x14ac:dyDescent="0.3">
      <c r="A2240" t="str">
        <f>+IF([1]PLANES_ADM_RES383_261016!C2240="","",[1]PLANES_ADM_RES383_261016!C2240)</f>
        <v xml:space="preserve">RV     </v>
      </c>
      <c r="B2240" s="2">
        <f>+IF([1]PLANES_ADM_RES383_261016!F2240="","",[1]PLANES_ADM_RES383_261016!F2240)</f>
        <v>343771.04</v>
      </c>
      <c r="C2240">
        <f>+IF([1]PLANES_ADM_RES383_261016!G2240="","",[1]PLANES_ADM_RES383_261016!G2240)</f>
        <v>1</v>
      </c>
      <c r="D2240">
        <f>+IF([1]PLANES_ADM_RES383_261016!L2240="","",[1]PLANES_ADM_RES383_261016!L2240)</f>
        <v>98635.45</v>
      </c>
      <c r="E2240" t="str">
        <f>+IF([1]PLANES_ADM_RES383_261016!O2240="","",[1]PLANES_ADM_RES383_261016!O2240)</f>
        <v xml:space="preserve">VIGENTE             </v>
      </c>
      <c r="F2240" s="1">
        <f>+IF([1]PLANES_ADM_RES383_261016!P2240="","",[1]PLANES_ADM_RES383_261016!P2240)</f>
        <v>46310</v>
      </c>
      <c r="G2240" s="2">
        <f t="shared" si="102"/>
        <v>0</v>
      </c>
      <c r="H2240" s="2">
        <f t="shared" si="103"/>
        <v>343771.04</v>
      </c>
      <c r="I2240" s="2">
        <f t="shared" si="104"/>
        <v>98635.45</v>
      </c>
    </row>
    <row r="2241" spans="1:9" x14ac:dyDescent="0.3">
      <c r="A2241" t="str">
        <f>+IF([1]PLANES_ADM_RES383_261016!C2241="","",[1]PLANES_ADM_RES383_261016!C2241)</f>
        <v xml:space="preserve">RV     </v>
      </c>
      <c r="B2241" s="2">
        <f>+IF([1]PLANES_ADM_RES383_261016!F2241="","",[1]PLANES_ADM_RES383_261016!F2241)</f>
        <v>585823.75</v>
      </c>
      <c r="C2241">
        <f>+IF([1]PLANES_ADM_RES383_261016!G2241="","",[1]PLANES_ADM_RES383_261016!G2241)</f>
        <v>1</v>
      </c>
      <c r="D2241">
        <f>+IF([1]PLANES_ADM_RES383_261016!L2241="","",[1]PLANES_ADM_RES383_261016!L2241)</f>
        <v>453114.06</v>
      </c>
      <c r="E2241" t="str">
        <f>+IF([1]PLANES_ADM_RES383_261016!O2241="","",[1]PLANES_ADM_RES383_261016!O2241)</f>
        <v xml:space="preserve">VIGENTE             </v>
      </c>
      <c r="F2241" s="1">
        <f>+IF([1]PLANES_ADM_RES383_261016!P2241="","",[1]PLANES_ADM_RES383_261016!P2241)</f>
        <v>46310</v>
      </c>
      <c r="G2241" s="2">
        <f t="shared" si="102"/>
        <v>0</v>
      </c>
      <c r="H2241" s="2">
        <f t="shared" si="103"/>
        <v>585823.75</v>
      </c>
      <c r="I2241" s="2">
        <f t="shared" si="104"/>
        <v>453114.06</v>
      </c>
    </row>
    <row r="2242" spans="1:9" x14ac:dyDescent="0.3">
      <c r="A2242" t="str">
        <f>+IF([1]PLANES_ADM_RES383_261016!C2242="","",[1]PLANES_ADM_RES383_261016!C2242)</f>
        <v xml:space="preserve">RV     </v>
      </c>
      <c r="B2242" s="2">
        <f>+IF([1]PLANES_ADM_RES383_261016!F2242="","",[1]PLANES_ADM_RES383_261016!F2242)</f>
        <v>244904</v>
      </c>
      <c r="C2242">
        <f>+IF([1]PLANES_ADM_RES383_261016!G2242="","",[1]PLANES_ADM_RES383_261016!G2242)</f>
        <v>1</v>
      </c>
      <c r="D2242">
        <f>+IF([1]PLANES_ADM_RES383_261016!L2242="","",[1]PLANES_ADM_RES383_261016!L2242)</f>
        <v>58428.34</v>
      </c>
      <c r="E2242" t="str">
        <f>+IF([1]PLANES_ADM_RES383_261016!O2242="","",[1]PLANES_ADM_RES383_261016!O2242)</f>
        <v xml:space="preserve">VIGENTE             </v>
      </c>
      <c r="F2242" s="1">
        <f>+IF([1]PLANES_ADM_RES383_261016!P2242="","",[1]PLANES_ADM_RES383_261016!P2242)</f>
        <v>46310</v>
      </c>
      <c r="G2242" s="2">
        <f t="shared" si="102"/>
        <v>0</v>
      </c>
      <c r="H2242" s="2">
        <f t="shared" si="103"/>
        <v>244904</v>
      </c>
      <c r="I2242" s="2">
        <f t="shared" si="104"/>
        <v>58428.34</v>
      </c>
    </row>
    <row r="2243" spans="1:9" x14ac:dyDescent="0.3">
      <c r="A2243" t="str">
        <f>+IF([1]PLANES_ADM_RES383_261016!C2243="","",[1]PLANES_ADM_RES383_261016!C2243)</f>
        <v xml:space="preserve">RV     </v>
      </c>
      <c r="B2243" s="2">
        <f>+IF([1]PLANES_ADM_RES383_261016!F2243="","",[1]PLANES_ADM_RES383_261016!F2243)</f>
        <v>1343412.61</v>
      </c>
      <c r="C2243">
        <f>+IF([1]PLANES_ADM_RES383_261016!G2243="","",[1]PLANES_ADM_RES383_261016!G2243)</f>
        <v>12</v>
      </c>
      <c r="D2243">
        <f>+IF([1]PLANES_ADM_RES383_261016!L2243="","",[1]PLANES_ADM_RES383_261016!L2243)</f>
        <v>712216.07</v>
      </c>
      <c r="E2243" t="str">
        <f>+IF([1]PLANES_ADM_RES383_261016!O2243="","",[1]PLANES_ADM_RES383_261016!O2243)</f>
        <v xml:space="preserve">VIGENTE             </v>
      </c>
      <c r="F2243" s="1">
        <f>+IF([1]PLANES_ADM_RES383_261016!P2243="","",[1]PLANES_ADM_RES383_261016!P2243)</f>
        <v>46310</v>
      </c>
      <c r="G2243" s="2">
        <f t="shared" ref="G2243:G2306" si="105">IFERROR(IF(C2243=1,0,D2243/2),"")</f>
        <v>356108.03499999997</v>
      </c>
      <c r="H2243" s="2">
        <f t="shared" ref="H2243:H2306" si="106">+IFERROR(B2243-G2243,"")</f>
        <v>987304.57500000019</v>
      </c>
      <c r="I2243" s="2">
        <f t="shared" ref="I2243:I2306" si="107">+IF(G2243=0,D2243,G2243)</f>
        <v>356108.03499999997</v>
      </c>
    </row>
    <row r="2244" spans="1:9" x14ac:dyDescent="0.3">
      <c r="A2244" t="str">
        <f>+IF([1]PLANES_ADM_RES383_261016!C2244="","",[1]PLANES_ADM_RES383_261016!C2244)</f>
        <v xml:space="preserve">RV     </v>
      </c>
      <c r="B2244" s="2">
        <f>+IF([1]PLANES_ADM_RES383_261016!F2244="","",[1]PLANES_ADM_RES383_261016!F2244)</f>
        <v>106242.55</v>
      </c>
      <c r="C2244">
        <f>+IF([1]PLANES_ADM_RES383_261016!G2244="","",[1]PLANES_ADM_RES383_261016!G2244)</f>
        <v>12</v>
      </c>
      <c r="D2244">
        <f>+IF([1]PLANES_ADM_RES383_261016!L2244="","",[1]PLANES_ADM_RES383_261016!L2244)</f>
        <v>28802.12</v>
      </c>
      <c r="E2244" t="str">
        <f>+IF([1]PLANES_ADM_RES383_261016!O2244="","",[1]PLANES_ADM_RES383_261016!O2244)</f>
        <v xml:space="preserve">VIGENTE             </v>
      </c>
      <c r="F2244" s="1">
        <f>+IF([1]PLANES_ADM_RES383_261016!P2244="","",[1]PLANES_ADM_RES383_261016!P2244)</f>
        <v>46310</v>
      </c>
      <c r="G2244" s="2">
        <f t="shared" si="105"/>
        <v>14401.06</v>
      </c>
      <c r="H2244" s="2">
        <f t="shared" si="106"/>
        <v>91841.49</v>
      </c>
      <c r="I2244" s="2">
        <f t="shared" si="107"/>
        <v>14401.06</v>
      </c>
    </row>
    <row r="2245" spans="1:9" x14ac:dyDescent="0.3">
      <c r="A2245" t="str">
        <f>+IF([1]PLANES_ADM_RES383_261016!C2245="","",[1]PLANES_ADM_RES383_261016!C2245)</f>
        <v xml:space="preserve">RV     </v>
      </c>
      <c r="B2245" s="2">
        <f>+IF([1]PLANES_ADM_RES383_261016!F2245="","",[1]PLANES_ADM_RES383_261016!F2245)</f>
        <v>379548.59</v>
      </c>
      <c r="C2245">
        <f>+IF([1]PLANES_ADM_RES383_261016!G2245="","",[1]PLANES_ADM_RES383_261016!G2245)</f>
        <v>1</v>
      </c>
      <c r="D2245">
        <f>+IF([1]PLANES_ADM_RES383_261016!L2245="","",[1]PLANES_ADM_RES383_261016!L2245)</f>
        <v>377584.57</v>
      </c>
      <c r="E2245" t="str">
        <f>+IF([1]PLANES_ADM_RES383_261016!O2245="","",[1]PLANES_ADM_RES383_261016!O2245)</f>
        <v xml:space="preserve">VIGENTE             </v>
      </c>
      <c r="F2245" s="1">
        <f>+IF([1]PLANES_ADM_RES383_261016!P2245="","",[1]PLANES_ADM_RES383_261016!P2245)</f>
        <v>46310</v>
      </c>
      <c r="G2245" s="2">
        <f t="shared" si="105"/>
        <v>0</v>
      </c>
      <c r="H2245" s="2">
        <f t="shared" si="106"/>
        <v>379548.59</v>
      </c>
      <c r="I2245" s="2">
        <f t="shared" si="107"/>
        <v>377584.57</v>
      </c>
    </row>
    <row r="2246" spans="1:9" x14ac:dyDescent="0.3">
      <c r="A2246" t="str">
        <f>+IF([1]PLANES_ADM_RES383_261016!C2246="","",[1]PLANES_ADM_RES383_261016!C2246)</f>
        <v xml:space="preserve">RV     </v>
      </c>
      <c r="B2246" s="2">
        <f>+IF([1]PLANES_ADM_RES383_261016!F2246="","",[1]PLANES_ADM_RES383_261016!F2246)</f>
        <v>699667.57</v>
      </c>
      <c r="C2246">
        <f>+IF([1]PLANES_ADM_RES383_261016!G2246="","",[1]PLANES_ADM_RES383_261016!G2246)</f>
        <v>1</v>
      </c>
      <c r="D2246">
        <f>+IF([1]PLANES_ADM_RES383_261016!L2246="","",[1]PLANES_ADM_RES383_261016!L2246)</f>
        <v>504398.25</v>
      </c>
      <c r="E2246" t="str">
        <f>+IF([1]PLANES_ADM_RES383_261016!O2246="","",[1]PLANES_ADM_RES383_261016!O2246)</f>
        <v xml:space="preserve">VIGENTE             </v>
      </c>
      <c r="F2246" s="1">
        <f>+IF([1]PLANES_ADM_RES383_261016!P2246="","",[1]PLANES_ADM_RES383_261016!P2246)</f>
        <v>46310</v>
      </c>
      <c r="G2246" s="2">
        <f t="shared" si="105"/>
        <v>0</v>
      </c>
      <c r="H2246" s="2">
        <f t="shared" si="106"/>
        <v>699667.57</v>
      </c>
      <c r="I2246" s="2">
        <f t="shared" si="107"/>
        <v>504398.25</v>
      </c>
    </row>
    <row r="2247" spans="1:9" x14ac:dyDescent="0.3">
      <c r="A2247" t="str">
        <f>+IF([1]PLANES_ADM_RES383_261016!C2247="","",[1]PLANES_ADM_RES383_261016!C2247)</f>
        <v xml:space="preserve">RV     </v>
      </c>
      <c r="B2247" s="2">
        <f>+IF([1]PLANES_ADM_RES383_261016!F2247="","",[1]PLANES_ADM_RES383_261016!F2247)</f>
        <v>2811035.22</v>
      </c>
      <c r="C2247">
        <f>+IF([1]PLANES_ADM_RES383_261016!G2247="","",[1]PLANES_ADM_RES383_261016!G2247)</f>
        <v>1</v>
      </c>
      <c r="D2247">
        <f>+IF([1]PLANES_ADM_RES383_261016!L2247="","",[1]PLANES_ADM_RES383_261016!L2247)</f>
        <v>1825182.23</v>
      </c>
      <c r="E2247" t="str">
        <f>+IF([1]PLANES_ADM_RES383_261016!O2247="","",[1]PLANES_ADM_RES383_261016!O2247)</f>
        <v xml:space="preserve">VIGENTE             </v>
      </c>
      <c r="F2247" s="1">
        <f>+IF([1]PLANES_ADM_RES383_261016!P2247="","",[1]PLANES_ADM_RES383_261016!P2247)</f>
        <v>46310</v>
      </c>
      <c r="G2247" s="2">
        <f t="shared" si="105"/>
        <v>0</v>
      </c>
      <c r="H2247" s="2">
        <f t="shared" si="106"/>
        <v>2811035.22</v>
      </c>
      <c r="I2247" s="2">
        <f t="shared" si="107"/>
        <v>1825182.23</v>
      </c>
    </row>
    <row r="2248" spans="1:9" x14ac:dyDescent="0.3">
      <c r="A2248" t="str">
        <f>+IF([1]PLANES_ADM_RES383_261016!C2248="","",[1]PLANES_ADM_RES383_261016!C2248)</f>
        <v xml:space="preserve">RV     </v>
      </c>
      <c r="B2248" s="2">
        <f>+IF([1]PLANES_ADM_RES383_261016!F2248="","",[1]PLANES_ADM_RES383_261016!F2248)</f>
        <v>920308.2</v>
      </c>
      <c r="C2248">
        <f>+IF([1]PLANES_ADM_RES383_261016!G2248="","",[1]PLANES_ADM_RES383_261016!G2248)</f>
        <v>12</v>
      </c>
      <c r="D2248">
        <f>+IF([1]PLANES_ADM_RES383_261016!L2248="","",[1]PLANES_ADM_RES383_261016!L2248)</f>
        <v>531830.93000000005</v>
      </c>
      <c r="E2248" t="str">
        <f>+IF([1]PLANES_ADM_RES383_261016!O2248="","",[1]PLANES_ADM_RES383_261016!O2248)</f>
        <v xml:space="preserve">VIGENTE             </v>
      </c>
      <c r="F2248" s="1">
        <f>+IF([1]PLANES_ADM_RES383_261016!P2248="","",[1]PLANES_ADM_RES383_261016!P2248)</f>
        <v>46310</v>
      </c>
      <c r="G2248" s="2">
        <f t="shared" si="105"/>
        <v>265915.46500000003</v>
      </c>
      <c r="H2248" s="2">
        <f t="shared" si="106"/>
        <v>654392.73499999987</v>
      </c>
      <c r="I2248" s="2">
        <f t="shared" si="107"/>
        <v>265915.46500000003</v>
      </c>
    </row>
    <row r="2249" spans="1:9" x14ac:dyDescent="0.3">
      <c r="A2249" t="str">
        <f>+IF([1]PLANES_ADM_RES383_261016!C2249="","",[1]PLANES_ADM_RES383_261016!C2249)</f>
        <v xml:space="preserve">RV     </v>
      </c>
      <c r="B2249" s="2">
        <f>+IF([1]PLANES_ADM_RES383_261016!F2249="","",[1]PLANES_ADM_RES383_261016!F2249)</f>
        <v>569618.44999999995</v>
      </c>
      <c r="C2249">
        <f>+IF([1]PLANES_ADM_RES383_261016!G2249="","",[1]PLANES_ADM_RES383_261016!G2249)</f>
        <v>1</v>
      </c>
      <c r="D2249">
        <f>+IF([1]PLANES_ADM_RES383_261016!L2249="","",[1]PLANES_ADM_RES383_261016!L2249)</f>
        <v>185360.71</v>
      </c>
      <c r="E2249" t="str">
        <f>+IF([1]PLANES_ADM_RES383_261016!O2249="","",[1]PLANES_ADM_RES383_261016!O2249)</f>
        <v xml:space="preserve">VIGENTE             </v>
      </c>
      <c r="F2249" s="1">
        <f>+IF([1]PLANES_ADM_RES383_261016!P2249="","",[1]PLANES_ADM_RES383_261016!P2249)</f>
        <v>46310</v>
      </c>
      <c r="G2249" s="2">
        <f t="shared" si="105"/>
        <v>0</v>
      </c>
      <c r="H2249" s="2">
        <f t="shared" si="106"/>
        <v>569618.44999999995</v>
      </c>
      <c r="I2249" s="2">
        <f t="shared" si="107"/>
        <v>185360.71</v>
      </c>
    </row>
    <row r="2250" spans="1:9" x14ac:dyDescent="0.3">
      <c r="A2250" t="str">
        <f>+IF([1]PLANES_ADM_RES383_261016!C2250="","",[1]PLANES_ADM_RES383_261016!C2250)</f>
        <v xml:space="preserve">RV     </v>
      </c>
      <c r="B2250" s="2">
        <f>+IF([1]PLANES_ADM_RES383_261016!F2250="","",[1]PLANES_ADM_RES383_261016!F2250)</f>
        <v>153222</v>
      </c>
      <c r="C2250">
        <f>+IF([1]PLANES_ADM_RES383_261016!G2250="","",[1]PLANES_ADM_RES383_261016!G2250)</f>
        <v>4</v>
      </c>
      <c r="D2250">
        <f>+IF([1]PLANES_ADM_RES383_261016!L2250="","",[1]PLANES_ADM_RES383_261016!L2250)</f>
        <v>18863.009999999998</v>
      </c>
      <c r="E2250" t="str">
        <f>+IF([1]PLANES_ADM_RES383_261016!O2250="","",[1]PLANES_ADM_RES383_261016!O2250)</f>
        <v xml:space="preserve">VIGENTE             </v>
      </c>
      <c r="F2250" s="1">
        <f>+IF([1]PLANES_ADM_RES383_261016!P2250="","",[1]PLANES_ADM_RES383_261016!P2250)</f>
        <v>46310</v>
      </c>
      <c r="G2250" s="2">
        <f t="shared" si="105"/>
        <v>9431.5049999999992</v>
      </c>
      <c r="H2250" s="2">
        <f t="shared" si="106"/>
        <v>143790.495</v>
      </c>
      <c r="I2250" s="2">
        <f t="shared" si="107"/>
        <v>9431.5049999999992</v>
      </c>
    </row>
    <row r="2251" spans="1:9" x14ac:dyDescent="0.3">
      <c r="A2251" t="str">
        <f>+IF([1]PLANES_ADM_RES383_261016!C2251="","",[1]PLANES_ADM_RES383_261016!C2251)</f>
        <v xml:space="preserve">RV     </v>
      </c>
      <c r="B2251" s="2">
        <f>+IF([1]PLANES_ADM_RES383_261016!F2251="","",[1]PLANES_ADM_RES383_261016!F2251)</f>
        <v>317827.03999999998</v>
      </c>
      <c r="C2251">
        <f>+IF([1]PLANES_ADM_RES383_261016!G2251="","",[1]PLANES_ADM_RES383_261016!G2251)</f>
        <v>1</v>
      </c>
      <c r="D2251">
        <f>+IF([1]PLANES_ADM_RES383_261016!L2251="","",[1]PLANES_ADM_RES383_261016!L2251)</f>
        <v>96549.91</v>
      </c>
      <c r="E2251" t="str">
        <f>+IF([1]PLANES_ADM_RES383_261016!O2251="","",[1]PLANES_ADM_RES383_261016!O2251)</f>
        <v xml:space="preserve">VIGENTE             </v>
      </c>
      <c r="F2251" s="1">
        <f>+IF([1]PLANES_ADM_RES383_261016!P2251="","",[1]PLANES_ADM_RES383_261016!P2251)</f>
        <v>46310</v>
      </c>
      <c r="G2251" s="2">
        <f t="shared" si="105"/>
        <v>0</v>
      </c>
      <c r="H2251" s="2">
        <f t="shared" si="106"/>
        <v>317827.03999999998</v>
      </c>
      <c r="I2251" s="2">
        <f t="shared" si="107"/>
        <v>96549.91</v>
      </c>
    </row>
    <row r="2252" spans="1:9" x14ac:dyDescent="0.3">
      <c r="A2252" t="str">
        <f>+IF([1]PLANES_ADM_RES383_261016!C2252="","",[1]PLANES_ADM_RES383_261016!C2252)</f>
        <v xml:space="preserve">RV     </v>
      </c>
      <c r="B2252" s="2">
        <f>+IF([1]PLANES_ADM_RES383_261016!F2252="","",[1]PLANES_ADM_RES383_261016!F2252)</f>
        <v>4748646.53</v>
      </c>
      <c r="C2252">
        <f>+IF([1]PLANES_ADM_RES383_261016!G2252="","",[1]PLANES_ADM_RES383_261016!G2252)</f>
        <v>12</v>
      </c>
      <c r="D2252">
        <f>+IF([1]PLANES_ADM_RES383_261016!L2252="","",[1]PLANES_ADM_RES383_261016!L2252)</f>
        <v>1868561.55</v>
      </c>
      <c r="E2252" t="str">
        <f>+IF([1]PLANES_ADM_RES383_261016!O2252="","",[1]PLANES_ADM_RES383_261016!O2252)</f>
        <v xml:space="preserve">VIGENTE             </v>
      </c>
      <c r="F2252" s="1">
        <f>+IF([1]PLANES_ADM_RES383_261016!P2252="","",[1]PLANES_ADM_RES383_261016!P2252)</f>
        <v>46310</v>
      </c>
      <c r="G2252" s="2">
        <f t="shared" si="105"/>
        <v>934280.77500000002</v>
      </c>
      <c r="H2252" s="2">
        <f t="shared" si="106"/>
        <v>3814365.7550000004</v>
      </c>
      <c r="I2252" s="2">
        <f t="shared" si="107"/>
        <v>934280.77500000002</v>
      </c>
    </row>
    <row r="2253" spans="1:9" x14ac:dyDescent="0.3">
      <c r="A2253" t="str">
        <f>+IF([1]PLANES_ADM_RES383_261016!C2253="","",[1]PLANES_ADM_RES383_261016!C2253)</f>
        <v xml:space="preserve">RV     </v>
      </c>
      <c r="B2253" s="2">
        <f>+IF([1]PLANES_ADM_RES383_261016!F2253="","",[1]PLANES_ADM_RES383_261016!F2253)</f>
        <v>4398965.7</v>
      </c>
      <c r="C2253">
        <f>+IF([1]PLANES_ADM_RES383_261016!G2253="","",[1]PLANES_ADM_RES383_261016!G2253)</f>
        <v>1</v>
      </c>
      <c r="D2253">
        <f>+IF([1]PLANES_ADM_RES383_261016!L2253="","",[1]PLANES_ADM_RES383_261016!L2253)</f>
        <v>1914830.3</v>
      </c>
      <c r="E2253" t="str">
        <f>+IF([1]PLANES_ADM_RES383_261016!O2253="","",[1]PLANES_ADM_RES383_261016!O2253)</f>
        <v xml:space="preserve">VIGENTE             </v>
      </c>
      <c r="F2253" s="1">
        <f>+IF([1]PLANES_ADM_RES383_261016!P2253="","",[1]PLANES_ADM_RES383_261016!P2253)</f>
        <v>46310</v>
      </c>
      <c r="G2253" s="2">
        <f t="shared" si="105"/>
        <v>0</v>
      </c>
      <c r="H2253" s="2">
        <f t="shared" si="106"/>
        <v>4398965.7</v>
      </c>
      <c r="I2253" s="2">
        <f t="shared" si="107"/>
        <v>1914830.3</v>
      </c>
    </row>
    <row r="2254" spans="1:9" x14ac:dyDescent="0.3">
      <c r="A2254" t="str">
        <f>+IF([1]PLANES_ADM_RES383_261016!C2254="","",[1]PLANES_ADM_RES383_261016!C2254)</f>
        <v xml:space="preserve">RV     </v>
      </c>
      <c r="B2254" s="2">
        <f>+IF([1]PLANES_ADM_RES383_261016!F2254="","",[1]PLANES_ADM_RES383_261016!F2254)</f>
        <v>363064.87</v>
      </c>
      <c r="C2254">
        <f>+IF([1]PLANES_ADM_RES383_261016!G2254="","",[1]PLANES_ADM_RES383_261016!G2254)</f>
        <v>12</v>
      </c>
      <c r="D2254">
        <f>+IF([1]PLANES_ADM_RES383_261016!L2254="","",[1]PLANES_ADM_RES383_261016!L2254)</f>
        <v>221518.51</v>
      </c>
      <c r="E2254" t="str">
        <f>+IF([1]PLANES_ADM_RES383_261016!O2254="","",[1]PLANES_ADM_RES383_261016!O2254)</f>
        <v xml:space="preserve">VIGENTE             </v>
      </c>
      <c r="F2254" s="1">
        <f>+IF([1]PLANES_ADM_RES383_261016!P2254="","",[1]PLANES_ADM_RES383_261016!P2254)</f>
        <v>46310</v>
      </c>
      <c r="G2254" s="2">
        <f t="shared" si="105"/>
        <v>110759.255</v>
      </c>
      <c r="H2254" s="2">
        <f t="shared" si="106"/>
        <v>252305.61499999999</v>
      </c>
      <c r="I2254" s="2">
        <f t="shared" si="107"/>
        <v>110759.255</v>
      </c>
    </row>
    <row r="2255" spans="1:9" x14ac:dyDescent="0.3">
      <c r="A2255" t="str">
        <f>+IF([1]PLANES_ADM_RES383_261016!C2255="","",[1]PLANES_ADM_RES383_261016!C2255)</f>
        <v xml:space="preserve">RV     </v>
      </c>
      <c r="B2255" s="2">
        <f>+IF([1]PLANES_ADM_RES383_261016!F2255="","",[1]PLANES_ADM_RES383_261016!F2255)</f>
        <v>135835.96</v>
      </c>
      <c r="C2255">
        <f>+IF([1]PLANES_ADM_RES383_261016!G2255="","",[1]PLANES_ADM_RES383_261016!G2255)</f>
        <v>1</v>
      </c>
      <c r="D2255">
        <f>+IF([1]PLANES_ADM_RES383_261016!L2255="","",[1]PLANES_ADM_RES383_261016!L2255)</f>
        <v>109343.39</v>
      </c>
      <c r="E2255" t="str">
        <f>+IF([1]PLANES_ADM_RES383_261016!O2255="","",[1]PLANES_ADM_RES383_261016!O2255)</f>
        <v xml:space="preserve">VIGENTE             </v>
      </c>
      <c r="F2255" s="1">
        <f>+IF([1]PLANES_ADM_RES383_261016!P2255="","",[1]PLANES_ADM_RES383_261016!P2255)</f>
        <v>46310</v>
      </c>
      <c r="G2255" s="2">
        <f t="shared" si="105"/>
        <v>0</v>
      </c>
      <c r="H2255" s="2">
        <f t="shared" si="106"/>
        <v>135835.96</v>
      </c>
      <c r="I2255" s="2">
        <f t="shared" si="107"/>
        <v>109343.39</v>
      </c>
    </row>
    <row r="2256" spans="1:9" x14ac:dyDescent="0.3">
      <c r="A2256" t="str">
        <f>+IF([1]PLANES_ADM_RES383_261016!C2256="","",[1]PLANES_ADM_RES383_261016!C2256)</f>
        <v xml:space="preserve">RV     </v>
      </c>
      <c r="B2256" s="2">
        <f>+IF([1]PLANES_ADM_RES383_261016!F2256="","",[1]PLANES_ADM_RES383_261016!F2256)</f>
        <v>2447955.71</v>
      </c>
      <c r="C2256">
        <f>+IF([1]PLANES_ADM_RES383_261016!G2256="","",[1]PLANES_ADM_RES383_261016!G2256)</f>
        <v>1</v>
      </c>
      <c r="D2256">
        <f>+IF([1]PLANES_ADM_RES383_261016!L2256="","",[1]PLANES_ADM_RES383_261016!L2256)</f>
        <v>656797.56000000006</v>
      </c>
      <c r="E2256" t="str">
        <f>+IF([1]PLANES_ADM_RES383_261016!O2256="","",[1]PLANES_ADM_RES383_261016!O2256)</f>
        <v xml:space="preserve">VIGENTE             </v>
      </c>
      <c r="F2256" s="1">
        <f>+IF([1]PLANES_ADM_RES383_261016!P2256="","",[1]PLANES_ADM_RES383_261016!P2256)</f>
        <v>46310</v>
      </c>
      <c r="G2256" s="2">
        <f t="shared" si="105"/>
        <v>0</v>
      </c>
      <c r="H2256" s="2">
        <f t="shared" si="106"/>
        <v>2447955.71</v>
      </c>
      <c r="I2256" s="2">
        <f t="shared" si="107"/>
        <v>656797.56000000006</v>
      </c>
    </row>
    <row r="2257" spans="1:9" x14ac:dyDescent="0.3">
      <c r="A2257" t="str">
        <f>+IF([1]PLANES_ADM_RES383_261016!C2257="","",[1]PLANES_ADM_RES383_261016!C2257)</f>
        <v xml:space="preserve">RV     </v>
      </c>
      <c r="B2257" s="2">
        <f>+IF([1]PLANES_ADM_RES383_261016!F2257="","",[1]PLANES_ADM_RES383_261016!F2257)</f>
        <v>186940.38</v>
      </c>
      <c r="C2257">
        <f>+IF([1]PLANES_ADM_RES383_261016!G2257="","",[1]PLANES_ADM_RES383_261016!G2257)</f>
        <v>1</v>
      </c>
      <c r="D2257">
        <f>+IF([1]PLANES_ADM_RES383_261016!L2257="","",[1]PLANES_ADM_RES383_261016!L2257)</f>
        <v>55410.12</v>
      </c>
      <c r="E2257" t="str">
        <f>+IF([1]PLANES_ADM_RES383_261016!O2257="","",[1]PLANES_ADM_RES383_261016!O2257)</f>
        <v xml:space="preserve">VIGENTE             </v>
      </c>
      <c r="F2257" s="1">
        <f>+IF([1]PLANES_ADM_RES383_261016!P2257="","",[1]PLANES_ADM_RES383_261016!P2257)</f>
        <v>46310</v>
      </c>
      <c r="G2257" s="2">
        <f t="shared" si="105"/>
        <v>0</v>
      </c>
      <c r="H2257" s="2">
        <f t="shared" si="106"/>
        <v>186940.38</v>
      </c>
      <c r="I2257" s="2">
        <f t="shared" si="107"/>
        <v>55410.12</v>
      </c>
    </row>
    <row r="2258" spans="1:9" x14ac:dyDescent="0.3">
      <c r="A2258" t="str">
        <f>+IF([1]PLANES_ADM_RES383_261016!C2258="","",[1]PLANES_ADM_RES383_261016!C2258)</f>
        <v xml:space="preserve">RV     </v>
      </c>
      <c r="B2258" s="2">
        <f>+IF([1]PLANES_ADM_RES383_261016!F2258="","",[1]PLANES_ADM_RES383_261016!F2258)</f>
        <v>906133.49</v>
      </c>
      <c r="C2258">
        <f>+IF([1]PLANES_ADM_RES383_261016!G2258="","",[1]PLANES_ADM_RES383_261016!G2258)</f>
        <v>1</v>
      </c>
      <c r="D2258">
        <f>+IF([1]PLANES_ADM_RES383_261016!L2258="","",[1]PLANES_ADM_RES383_261016!L2258)</f>
        <v>384582.9</v>
      </c>
      <c r="E2258" t="str">
        <f>+IF([1]PLANES_ADM_RES383_261016!O2258="","",[1]PLANES_ADM_RES383_261016!O2258)</f>
        <v xml:space="preserve">VIGENTE             </v>
      </c>
      <c r="F2258" s="1">
        <f>+IF([1]PLANES_ADM_RES383_261016!P2258="","",[1]PLANES_ADM_RES383_261016!P2258)</f>
        <v>46310</v>
      </c>
      <c r="G2258" s="2">
        <f t="shared" si="105"/>
        <v>0</v>
      </c>
      <c r="H2258" s="2">
        <f t="shared" si="106"/>
        <v>906133.49</v>
      </c>
      <c r="I2258" s="2">
        <f t="shared" si="107"/>
        <v>384582.9</v>
      </c>
    </row>
    <row r="2259" spans="1:9" x14ac:dyDescent="0.3">
      <c r="A2259" t="str">
        <f>+IF([1]PLANES_ADM_RES383_261016!C2259="","",[1]PLANES_ADM_RES383_261016!C2259)</f>
        <v xml:space="preserve">RV     </v>
      </c>
      <c r="B2259" s="2">
        <f>+IF([1]PLANES_ADM_RES383_261016!F2259="","",[1]PLANES_ADM_RES383_261016!F2259)</f>
        <v>1809699.53</v>
      </c>
      <c r="C2259">
        <f>+IF([1]PLANES_ADM_RES383_261016!G2259="","",[1]PLANES_ADM_RES383_261016!G2259)</f>
        <v>1</v>
      </c>
      <c r="D2259">
        <f>+IF([1]PLANES_ADM_RES383_261016!L2259="","",[1]PLANES_ADM_RES383_261016!L2259)</f>
        <v>1744574.27</v>
      </c>
      <c r="E2259" t="str">
        <f>+IF([1]PLANES_ADM_RES383_261016!O2259="","",[1]PLANES_ADM_RES383_261016!O2259)</f>
        <v xml:space="preserve">VIGENTE             </v>
      </c>
      <c r="F2259" s="1">
        <f>+IF([1]PLANES_ADM_RES383_261016!P2259="","",[1]PLANES_ADM_RES383_261016!P2259)</f>
        <v>46310</v>
      </c>
      <c r="G2259" s="2">
        <f t="shared" si="105"/>
        <v>0</v>
      </c>
      <c r="H2259" s="2">
        <f t="shared" si="106"/>
        <v>1809699.53</v>
      </c>
      <c r="I2259" s="2">
        <f t="shared" si="107"/>
        <v>1744574.27</v>
      </c>
    </row>
    <row r="2260" spans="1:9" x14ac:dyDescent="0.3">
      <c r="A2260" t="str">
        <f>+IF([1]PLANES_ADM_RES383_261016!C2260="","",[1]PLANES_ADM_RES383_261016!C2260)</f>
        <v xml:space="preserve">RV     </v>
      </c>
      <c r="B2260" s="2">
        <f>+IF([1]PLANES_ADM_RES383_261016!F2260="","",[1]PLANES_ADM_RES383_261016!F2260)</f>
        <v>204106.12</v>
      </c>
      <c r="C2260">
        <f>+IF([1]PLANES_ADM_RES383_261016!G2260="","",[1]PLANES_ADM_RES383_261016!G2260)</f>
        <v>1</v>
      </c>
      <c r="D2260">
        <f>+IF([1]PLANES_ADM_RES383_261016!L2260="","",[1]PLANES_ADM_RES383_261016!L2260)</f>
        <v>60498.15</v>
      </c>
      <c r="E2260" t="str">
        <f>+IF([1]PLANES_ADM_RES383_261016!O2260="","",[1]PLANES_ADM_RES383_261016!O2260)</f>
        <v xml:space="preserve">VIGENTE             </v>
      </c>
      <c r="F2260" s="1">
        <f>+IF([1]PLANES_ADM_RES383_261016!P2260="","",[1]PLANES_ADM_RES383_261016!P2260)</f>
        <v>46310</v>
      </c>
      <c r="G2260" s="2">
        <f t="shared" si="105"/>
        <v>0</v>
      </c>
      <c r="H2260" s="2">
        <f t="shared" si="106"/>
        <v>204106.12</v>
      </c>
      <c r="I2260" s="2">
        <f t="shared" si="107"/>
        <v>60498.15</v>
      </c>
    </row>
    <row r="2261" spans="1:9" x14ac:dyDescent="0.3">
      <c r="A2261" t="str">
        <f>+IF([1]PLANES_ADM_RES383_261016!C2261="","",[1]PLANES_ADM_RES383_261016!C2261)</f>
        <v xml:space="preserve">RV     </v>
      </c>
      <c r="B2261" s="2">
        <f>+IF([1]PLANES_ADM_RES383_261016!F2261="","",[1]PLANES_ADM_RES383_261016!F2261)</f>
        <v>326648.7</v>
      </c>
      <c r="C2261">
        <f>+IF([1]PLANES_ADM_RES383_261016!G2261="","",[1]PLANES_ADM_RES383_261016!G2261)</f>
        <v>1</v>
      </c>
      <c r="D2261">
        <f>+IF([1]PLANES_ADM_RES383_261016!L2261="","",[1]PLANES_ADM_RES383_261016!L2261)</f>
        <v>345396.56</v>
      </c>
      <c r="E2261" t="str">
        <f>+IF([1]PLANES_ADM_RES383_261016!O2261="","",[1]PLANES_ADM_RES383_261016!O2261)</f>
        <v xml:space="preserve">VIGENTE             </v>
      </c>
      <c r="F2261" s="1">
        <f>+IF([1]PLANES_ADM_RES383_261016!P2261="","",[1]PLANES_ADM_RES383_261016!P2261)</f>
        <v>46310</v>
      </c>
      <c r="G2261" s="2">
        <f t="shared" si="105"/>
        <v>0</v>
      </c>
      <c r="H2261" s="2">
        <f t="shared" si="106"/>
        <v>326648.7</v>
      </c>
      <c r="I2261" s="2">
        <f t="shared" si="107"/>
        <v>345396.56</v>
      </c>
    </row>
    <row r="2262" spans="1:9" x14ac:dyDescent="0.3">
      <c r="A2262" t="str">
        <f>+IF([1]PLANES_ADM_RES383_261016!C2262="","",[1]PLANES_ADM_RES383_261016!C2262)</f>
        <v xml:space="preserve">RV     </v>
      </c>
      <c r="B2262" s="2">
        <f>+IF([1]PLANES_ADM_RES383_261016!F2262="","",[1]PLANES_ADM_RES383_261016!F2262)</f>
        <v>1874299.35</v>
      </c>
      <c r="C2262">
        <f>+IF([1]PLANES_ADM_RES383_261016!G2262="","",[1]PLANES_ADM_RES383_261016!G2262)</f>
        <v>12</v>
      </c>
      <c r="D2262">
        <f>+IF([1]PLANES_ADM_RES383_261016!L2262="","",[1]PLANES_ADM_RES383_261016!L2262)</f>
        <v>640253.27</v>
      </c>
      <c r="E2262" t="str">
        <f>+IF([1]PLANES_ADM_RES383_261016!O2262="","",[1]PLANES_ADM_RES383_261016!O2262)</f>
        <v xml:space="preserve">VIGENTE             </v>
      </c>
      <c r="F2262" s="1">
        <f>+IF([1]PLANES_ADM_RES383_261016!P2262="","",[1]PLANES_ADM_RES383_261016!P2262)</f>
        <v>46310</v>
      </c>
      <c r="G2262" s="2">
        <f t="shared" si="105"/>
        <v>320126.63500000001</v>
      </c>
      <c r="H2262" s="2">
        <f t="shared" si="106"/>
        <v>1554172.7150000001</v>
      </c>
      <c r="I2262" s="2">
        <f t="shared" si="107"/>
        <v>320126.63500000001</v>
      </c>
    </row>
    <row r="2263" spans="1:9" x14ac:dyDescent="0.3">
      <c r="A2263" t="str">
        <f>+IF([1]PLANES_ADM_RES383_261016!C2263="","",[1]PLANES_ADM_RES383_261016!C2263)</f>
        <v xml:space="preserve">RV     </v>
      </c>
      <c r="B2263" s="2">
        <f>+IF([1]PLANES_ADM_RES383_261016!F2263="","",[1]PLANES_ADM_RES383_261016!F2263)</f>
        <v>903206.04</v>
      </c>
      <c r="C2263">
        <f>+IF([1]PLANES_ADM_RES383_261016!G2263="","",[1]PLANES_ADM_RES383_261016!G2263)</f>
        <v>12</v>
      </c>
      <c r="D2263">
        <f>+IF([1]PLANES_ADM_RES383_261016!L2263="","",[1]PLANES_ADM_RES383_261016!L2263)</f>
        <v>192518.54</v>
      </c>
      <c r="E2263" t="str">
        <f>+IF([1]PLANES_ADM_RES383_261016!O2263="","",[1]PLANES_ADM_RES383_261016!O2263)</f>
        <v xml:space="preserve">VIGENTE             </v>
      </c>
      <c r="F2263" s="1">
        <f>+IF([1]PLANES_ADM_RES383_261016!P2263="","",[1]PLANES_ADM_RES383_261016!P2263)</f>
        <v>46310</v>
      </c>
      <c r="G2263" s="2">
        <f t="shared" si="105"/>
        <v>96259.27</v>
      </c>
      <c r="H2263" s="2">
        <f t="shared" si="106"/>
        <v>806946.77</v>
      </c>
      <c r="I2263" s="2">
        <f t="shared" si="107"/>
        <v>96259.27</v>
      </c>
    </row>
    <row r="2264" spans="1:9" x14ac:dyDescent="0.3">
      <c r="A2264" t="str">
        <f>+IF([1]PLANES_ADM_RES383_261016!C2264="","",[1]PLANES_ADM_RES383_261016!C2264)</f>
        <v xml:space="preserve">RV     </v>
      </c>
      <c r="B2264" s="2">
        <f>+IF([1]PLANES_ADM_RES383_261016!F2264="","",[1]PLANES_ADM_RES383_261016!F2264)</f>
        <v>671440.99</v>
      </c>
      <c r="C2264">
        <f>+IF([1]PLANES_ADM_RES383_261016!G2264="","",[1]PLANES_ADM_RES383_261016!G2264)</f>
        <v>1</v>
      </c>
      <c r="D2264">
        <f>+IF([1]PLANES_ADM_RES383_261016!L2264="","",[1]PLANES_ADM_RES383_261016!L2264)</f>
        <v>179802.06</v>
      </c>
      <c r="E2264" t="str">
        <f>+IF([1]PLANES_ADM_RES383_261016!O2264="","",[1]PLANES_ADM_RES383_261016!O2264)</f>
        <v xml:space="preserve">VIGENTE             </v>
      </c>
      <c r="F2264" s="1">
        <f>+IF([1]PLANES_ADM_RES383_261016!P2264="","",[1]PLANES_ADM_RES383_261016!P2264)</f>
        <v>46310</v>
      </c>
      <c r="G2264" s="2">
        <f t="shared" si="105"/>
        <v>0</v>
      </c>
      <c r="H2264" s="2">
        <f t="shared" si="106"/>
        <v>671440.99</v>
      </c>
      <c r="I2264" s="2">
        <f t="shared" si="107"/>
        <v>179802.06</v>
      </c>
    </row>
    <row r="2265" spans="1:9" x14ac:dyDescent="0.3">
      <c r="A2265" t="str">
        <f>+IF([1]PLANES_ADM_RES383_261016!C2265="","",[1]PLANES_ADM_RES383_261016!C2265)</f>
        <v xml:space="preserve">RV     </v>
      </c>
      <c r="B2265" s="2">
        <f>+IF([1]PLANES_ADM_RES383_261016!F2265="","",[1]PLANES_ADM_RES383_261016!F2265)</f>
        <v>206049.36</v>
      </c>
      <c r="C2265">
        <f>+IF([1]PLANES_ADM_RES383_261016!G2265="","",[1]PLANES_ADM_RES383_261016!G2265)</f>
        <v>6</v>
      </c>
      <c r="D2265">
        <f>+IF([1]PLANES_ADM_RES383_261016!L2265="","",[1]PLANES_ADM_RES383_261016!L2265)</f>
        <v>118003.88</v>
      </c>
      <c r="E2265" t="str">
        <f>+IF([1]PLANES_ADM_RES383_261016!O2265="","",[1]PLANES_ADM_RES383_261016!O2265)</f>
        <v xml:space="preserve">VIGENTE             </v>
      </c>
      <c r="F2265" s="1">
        <f>+IF([1]PLANES_ADM_RES383_261016!P2265="","",[1]PLANES_ADM_RES383_261016!P2265)</f>
        <v>46310</v>
      </c>
      <c r="G2265" s="2">
        <f t="shared" si="105"/>
        <v>59001.94</v>
      </c>
      <c r="H2265" s="2">
        <f t="shared" si="106"/>
        <v>147047.41999999998</v>
      </c>
      <c r="I2265" s="2">
        <f t="shared" si="107"/>
        <v>59001.94</v>
      </c>
    </row>
    <row r="2266" spans="1:9" x14ac:dyDescent="0.3">
      <c r="A2266" t="str">
        <f>+IF([1]PLANES_ADM_RES383_261016!C2266="","",[1]PLANES_ADM_RES383_261016!C2266)</f>
        <v xml:space="preserve">RV     </v>
      </c>
      <c r="B2266" s="2">
        <f>+IF([1]PLANES_ADM_RES383_261016!F2266="","",[1]PLANES_ADM_RES383_261016!F2266)</f>
        <v>223633.73</v>
      </c>
      <c r="C2266">
        <f>+IF([1]PLANES_ADM_RES383_261016!G2266="","",[1]PLANES_ADM_RES383_261016!G2266)</f>
        <v>1</v>
      </c>
      <c r="D2266">
        <f>+IF([1]PLANES_ADM_RES383_261016!L2266="","",[1]PLANES_ADM_RES383_261016!L2266)</f>
        <v>120805.57</v>
      </c>
      <c r="E2266" t="str">
        <f>+IF([1]PLANES_ADM_RES383_261016!O2266="","",[1]PLANES_ADM_RES383_261016!O2266)</f>
        <v xml:space="preserve">VIGENTE             </v>
      </c>
      <c r="F2266" s="1">
        <f>+IF([1]PLANES_ADM_RES383_261016!P2266="","",[1]PLANES_ADM_RES383_261016!P2266)</f>
        <v>46310</v>
      </c>
      <c r="G2266" s="2">
        <f t="shared" si="105"/>
        <v>0</v>
      </c>
      <c r="H2266" s="2">
        <f t="shared" si="106"/>
        <v>223633.73</v>
      </c>
      <c r="I2266" s="2">
        <f t="shared" si="107"/>
        <v>120805.57</v>
      </c>
    </row>
    <row r="2267" spans="1:9" x14ac:dyDescent="0.3">
      <c r="A2267" t="str">
        <f>+IF([1]PLANES_ADM_RES383_261016!C2267="","",[1]PLANES_ADM_RES383_261016!C2267)</f>
        <v xml:space="preserve">RV     </v>
      </c>
      <c r="B2267" s="2">
        <f>+IF([1]PLANES_ADM_RES383_261016!F2267="","",[1]PLANES_ADM_RES383_261016!F2267)</f>
        <v>978089.16</v>
      </c>
      <c r="C2267">
        <f>+IF([1]PLANES_ADM_RES383_261016!G2267="","",[1]PLANES_ADM_RES383_261016!G2267)</f>
        <v>1</v>
      </c>
      <c r="D2267">
        <f>+IF([1]PLANES_ADM_RES383_261016!L2267="","",[1]PLANES_ADM_RES383_261016!L2267)</f>
        <v>233349.08</v>
      </c>
      <c r="E2267" t="str">
        <f>+IF([1]PLANES_ADM_RES383_261016!O2267="","",[1]PLANES_ADM_RES383_261016!O2267)</f>
        <v xml:space="preserve">VIGENTE             </v>
      </c>
      <c r="F2267" s="1">
        <f>+IF([1]PLANES_ADM_RES383_261016!P2267="","",[1]PLANES_ADM_RES383_261016!P2267)</f>
        <v>46310</v>
      </c>
      <c r="G2267" s="2">
        <f t="shared" si="105"/>
        <v>0</v>
      </c>
      <c r="H2267" s="2">
        <f t="shared" si="106"/>
        <v>978089.16</v>
      </c>
      <c r="I2267" s="2">
        <f t="shared" si="107"/>
        <v>233349.08</v>
      </c>
    </row>
    <row r="2268" spans="1:9" x14ac:dyDescent="0.3">
      <c r="A2268" t="str">
        <f>+IF([1]PLANES_ADM_RES383_261016!C2268="","",[1]PLANES_ADM_RES383_261016!C2268)</f>
        <v xml:space="preserve">RV     </v>
      </c>
      <c r="B2268" s="2">
        <f>+IF([1]PLANES_ADM_RES383_261016!F2268="","",[1]PLANES_ADM_RES383_261016!F2268)</f>
        <v>658458.31999999995</v>
      </c>
      <c r="C2268">
        <f>+IF([1]PLANES_ADM_RES383_261016!G2268="","",[1]PLANES_ADM_RES383_261016!G2268)</f>
        <v>1</v>
      </c>
      <c r="D2268">
        <f>+IF([1]PLANES_ADM_RES383_261016!L2268="","",[1]PLANES_ADM_RES383_261016!L2268)</f>
        <v>157092.68</v>
      </c>
      <c r="E2268" t="str">
        <f>+IF([1]PLANES_ADM_RES383_261016!O2268="","",[1]PLANES_ADM_RES383_261016!O2268)</f>
        <v xml:space="preserve">VIGENTE             </v>
      </c>
      <c r="F2268" s="1">
        <f>+IF([1]PLANES_ADM_RES383_261016!P2268="","",[1]PLANES_ADM_RES383_261016!P2268)</f>
        <v>46310</v>
      </c>
      <c r="G2268" s="2">
        <f t="shared" si="105"/>
        <v>0</v>
      </c>
      <c r="H2268" s="2">
        <f t="shared" si="106"/>
        <v>658458.31999999995</v>
      </c>
      <c r="I2268" s="2">
        <f t="shared" si="107"/>
        <v>157092.68</v>
      </c>
    </row>
    <row r="2269" spans="1:9" x14ac:dyDescent="0.3">
      <c r="A2269" t="str">
        <f>+IF([1]PLANES_ADM_RES383_261016!C2269="","",[1]PLANES_ADM_RES383_261016!C2269)</f>
        <v xml:space="preserve">RV     </v>
      </c>
      <c r="B2269" s="2">
        <f>+IF([1]PLANES_ADM_RES383_261016!F2269="","",[1]PLANES_ADM_RES383_261016!F2269)</f>
        <v>2182231.6800000002</v>
      </c>
      <c r="C2269">
        <f>+IF([1]PLANES_ADM_RES383_261016!G2269="","",[1]PLANES_ADM_RES383_261016!G2269)</f>
        <v>1</v>
      </c>
      <c r="D2269">
        <f>+IF([1]PLANES_ADM_RES383_261016!L2269="","",[1]PLANES_ADM_RES383_261016!L2269)</f>
        <v>1144597.18</v>
      </c>
      <c r="E2269" t="str">
        <f>+IF([1]PLANES_ADM_RES383_261016!O2269="","",[1]PLANES_ADM_RES383_261016!O2269)</f>
        <v xml:space="preserve">VIGENTE             </v>
      </c>
      <c r="F2269" s="1">
        <f>+IF([1]PLANES_ADM_RES383_261016!P2269="","",[1]PLANES_ADM_RES383_261016!P2269)</f>
        <v>46310</v>
      </c>
      <c r="G2269" s="2">
        <f t="shared" si="105"/>
        <v>0</v>
      </c>
      <c r="H2269" s="2">
        <f t="shared" si="106"/>
        <v>2182231.6800000002</v>
      </c>
      <c r="I2269" s="2">
        <f t="shared" si="107"/>
        <v>1144597.18</v>
      </c>
    </row>
    <row r="2270" spans="1:9" x14ac:dyDescent="0.3">
      <c r="A2270" t="str">
        <f>+IF([1]PLANES_ADM_RES383_261016!C2270="","",[1]PLANES_ADM_RES383_261016!C2270)</f>
        <v xml:space="preserve">RV     </v>
      </c>
      <c r="B2270" s="2">
        <f>+IF([1]PLANES_ADM_RES383_261016!F2270="","",[1]PLANES_ADM_RES383_261016!F2270)</f>
        <v>644317.02</v>
      </c>
      <c r="C2270">
        <f>+IF([1]PLANES_ADM_RES383_261016!G2270="","",[1]PLANES_ADM_RES383_261016!G2270)</f>
        <v>12</v>
      </c>
      <c r="D2270">
        <f>+IF([1]PLANES_ADM_RES383_261016!L2270="","",[1]PLANES_ADM_RES383_261016!L2270)</f>
        <v>223341.38</v>
      </c>
      <c r="E2270" t="str">
        <f>+IF([1]PLANES_ADM_RES383_261016!O2270="","",[1]PLANES_ADM_RES383_261016!O2270)</f>
        <v xml:space="preserve">VIGENTE             </v>
      </c>
      <c r="F2270" s="1">
        <f>+IF([1]PLANES_ADM_RES383_261016!P2270="","",[1]PLANES_ADM_RES383_261016!P2270)</f>
        <v>46310</v>
      </c>
      <c r="G2270" s="2">
        <f t="shared" si="105"/>
        <v>111670.69</v>
      </c>
      <c r="H2270" s="2">
        <f t="shared" si="106"/>
        <v>532646.33000000007</v>
      </c>
      <c r="I2270" s="2">
        <f t="shared" si="107"/>
        <v>111670.69</v>
      </c>
    </row>
    <row r="2271" spans="1:9" x14ac:dyDescent="0.3">
      <c r="A2271" t="str">
        <f>+IF([1]PLANES_ADM_RES383_261016!C2271="","",[1]PLANES_ADM_RES383_261016!C2271)</f>
        <v xml:space="preserve">RV     </v>
      </c>
      <c r="B2271" s="2">
        <f>+IF([1]PLANES_ADM_RES383_261016!F2271="","",[1]PLANES_ADM_RES383_261016!F2271)</f>
        <v>1219973.5900000001</v>
      </c>
      <c r="C2271">
        <f>+IF([1]PLANES_ADM_RES383_261016!G2271="","",[1]PLANES_ADM_RES383_261016!G2271)</f>
        <v>12</v>
      </c>
      <c r="D2271">
        <f>+IF([1]PLANES_ADM_RES383_261016!L2271="","",[1]PLANES_ADM_RES383_261016!L2271)</f>
        <v>403555.78</v>
      </c>
      <c r="E2271" t="str">
        <f>+IF([1]PLANES_ADM_RES383_261016!O2271="","",[1]PLANES_ADM_RES383_261016!O2271)</f>
        <v xml:space="preserve">VIGENTE             </v>
      </c>
      <c r="F2271" s="1">
        <f>+IF([1]PLANES_ADM_RES383_261016!P2271="","",[1]PLANES_ADM_RES383_261016!P2271)</f>
        <v>46310</v>
      </c>
      <c r="G2271" s="2">
        <f t="shared" si="105"/>
        <v>201777.89</v>
      </c>
      <c r="H2271" s="2">
        <f t="shared" si="106"/>
        <v>1018195.7000000001</v>
      </c>
      <c r="I2271" s="2">
        <f t="shared" si="107"/>
        <v>201777.89</v>
      </c>
    </row>
    <row r="2272" spans="1:9" x14ac:dyDescent="0.3">
      <c r="A2272" t="str">
        <f>+IF([1]PLANES_ADM_RES383_261016!C2272="","",[1]PLANES_ADM_RES383_261016!C2272)</f>
        <v xml:space="preserve">RV     </v>
      </c>
      <c r="B2272" s="2">
        <f>+IF([1]PLANES_ADM_RES383_261016!F2272="","",[1]PLANES_ADM_RES383_261016!F2272)</f>
        <v>430888.84</v>
      </c>
      <c r="C2272">
        <f>+IF([1]PLANES_ADM_RES383_261016!G2272="","",[1]PLANES_ADM_RES383_261016!G2272)</f>
        <v>1</v>
      </c>
      <c r="D2272">
        <f>+IF([1]PLANES_ADM_RES383_261016!L2272="","",[1]PLANES_ADM_RES383_261016!L2272)</f>
        <v>296803.12</v>
      </c>
      <c r="E2272" t="str">
        <f>+IF([1]PLANES_ADM_RES383_261016!O2272="","",[1]PLANES_ADM_RES383_261016!O2272)</f>
        <v xml:space="preserve">VIGENTE             </v>
      </c>
      <c r="F2272" s="1">
        <f>+IF([1]PLANES_ADM_RES383_261016!P2272="","",[1]PLANES_ADM_RES383_261016!P2272)</f>
        <v>46310</v>
      </c>
      <c r="G2272" s="2">
        <f t="shared" si="105"/>
        <v>0</v>
      </c>
      <c r="H2272" s="2">
        <f t="shared" si="106"/>
        <v>430888.84</v>
      </c>
      <c r="I2272" s="2">
        <f t="shared" si="107"/>
        <v>296803.12</v>
      </c>
    </row>
    <row r="2273" spans="1:9" x14ac:dyDescent="0.3">
      <c r="A2273" t="str">
        <f>+IF([1]PLANES_ADM_RES383_261016!C2273="","",[1]PLANES_ADM_RES383_261016!C2273)</f>
        <v xml:space="preserve">RV     </v>
      </c>
      <c r="B2273" s="2">
        <f>+IF([1]PLANES_ADM_RES383_261016!F2273="","",[1]PLANES_ADM_RES383_261016!F2273)</f>
        <v>142428.10999999999</v>
      </c>
      <c r="C2273">
        <f>+IF([1]PLANES_ADM_RES383_261016!G2273="","",[1]PLANES_ADM_RES383_261016!G2273)</f>
        <v>1</v>
      </c>
      <c r="D2273">
        <f>+IF([1]PLANES_ADM_RES383_261016!L2273="","",[1]PLANES_ADM_RES383_261016!L2273)</f>
        <v>142065.88</v>
      </c>
      <c r="E2273" t="str">
        <f>+IF([1]PLANES_ADM_RES383_261016!O2273="","",[1]PLANES_ADM_RES383_261016!O2273)</f>
        <v xml:space="preserve">VIGENTE             </v>
      </c>
      <c r="F2273" s="1">
        <f>+IF([1]PLANES_ADM_RES383_261016!P2273="","",[1]PLANES_ADM_RES383_261016!P2273)</f>
        <v>46310</v>
      </c>
      <c r="G2273" s="2">
        <f t="shared" si="105"/>
        <v>0</v>
      </c>
      <c r="H2273" s="2">
        <f t="shared" si="106"/>
        <v>142428.10999999999</v>
      </c>
      <c r="I2273" s="2">
        <f t="shared" si="107"/>
        <v>142065.88</v>
      </c>
    </row>
    <row r="2274" spans="1:9" x14ac:dyDescent="0.3">
      <c r="A2274" t="str">
        <f>+IF([1]PLANES_ADM_RES383_261016!C2274="","",[1]PLANES_ADM_RES383_261016!C2274)</f>
        <v xml:space="preserve">RV     </v>
      </c>
      <c r="B2274" s="2">
        <f>+IF([1]PLANES_ADM_RES383_261016!F2274="","",[1]PLANES_ADM_RES383_261016!F2274)</f>
        <v>45773.81</v>
      </c>
      <c r="C2274">
        <f>+IF([1]PLANES_ADM_RES383_261016!G2274="","",[1]PLANES_ADM_RES383_261016!G2274)</f>
        <v>1</v>
      </c>
      <c r="D2274">
        <f>+IF([1]PLANES_ADM_RES383_261016!L2274="","",[1]PLANES_ADM_RES383_261016!L2274)</f>
        <v>24550.74</v>
      </c>
      <c r="E2274" t="str">
        <f>+IF([1]PLANES_ADM_RES383_261016!O2274="","",[1]PLANES_ADM_RES383_261016!O2274)</f>
        <v xml:space="preserve">VIGENTE             </v>
      </c>
      <c r="F2274" s="1">
        <f>+IF([1]PLANES_ADM_RES383_261016!P2274="","",[1]PLANES_ADM_RES383_261016!P2274)</f>
        <v>46310</v>
      </c>
      <c r="G2274" s="2">
        <f t="shared" si="105"/>
        <v>0</v>
      </c>
      <c r="H2274" s="2">
        <f t="shared" si="106"/>
        <v>45773.81</v>
      </c>
      <c r="I2274" s="2">
        <f t="shared" si="107"/>
        <v>24550.74</v>
      </c>
    </row>
    <row r="2275" spans="1:9" x14ac:dyDescent="0.3">
      <c r="A2275" t="str">
        <f>+IF([1]PLANES_ADM_RES383_261016!C2275="","",[1]PLANES_ADM_RES383_261016!C2275)</f>
        <v xml:space="preserve">RV     </v>
      </c>
      <c r="B2275" s="2">
        <f>+IF([1]PLANES_ADM_RES383_261016!F2275="","",[1]PLANES_ADM_RES383_261016!F2275)</f>
        <v>2171652.09</v>
      </c>
      <c r="C2275">
        <f>+IF([1]PLANES_ADM_RES383_261016!G2275="","",[1]PLANES_ADM_RES383_261016!G2275)</f>
        <v>1</v>
      </c>
      <c r="D2275">
        <f>+IF([1]PLANES_ADM_RES383_261016!L2275="","",[1]PLANES_ADM_RES383_261016!L2275)</f>
        <v>890506.09</v>
      </c>
      <c r="E2275" t="str">
        <f>+IF([1]PLANES_ADM_RES383_261016!O2275="","",[1]PLANES_ADM_RES383_261016!O2275)</f>
        <v xml:space="preserve">VIGENTE             </v>
      </c>
      <c r="F2275" s="1">
        <f>+IF([1]PLANES_ADM_RES383_261016!P2275="","",[1]PLANES_ADM_RES383_261016!P2275)</f>
        <v>46310</v>
      </c>
      <c r="G2275" s="2">
        <f t="shared" si="105"/>
        <v>0</v>
      </c>
      <c r="H2275" s="2">
        <f t="shared" si="106"/>
        <v>2171652.09</v>
      </c>
      <c r="I2275" s="2">
        <f t="shared" si="107"/>
        <v>890506.09</v>
      </c>
    </row>
    <row r="2276" spans="1:9" x14ac:dyDescent="0.3">
      <c r="A2276" t="str">
        <f>+IF([1]PLANES_ADM_RES383_261016!C2276="","",[1]PLANES_ADM_RES383_261016!C2276)</f>
        <v xml:space="preserve">RV     </v>
      </c>
      <c r="B2276" s="2">
        <f>+IF([1]PLANES_ADM_RES383_261016!F2276="","",[1]PLANES_ADM_RES383_261016!F2276)</f>
        <v>2579270.62</v>
      </c>
      <c r="C2276">
        <f>+IF([1]PLANES_ADM_RES383_261016!G2276="","",[1]PLANES_ADM_RES383_261016!G2276)</f>
        <v>1</v>
      </c>
      <c r="D2276">
        <f>+IF([1]PLANES_ADM_RES383_261016!L2276="","",[1]PLANES_ADM_RES383_261016!L2276)</f>
        <v>1172306.95</v>
      </c>
      <c r="E2276" t="str">
        <f>+IF([1]PLANES_ADM_RES383_261016!O2276="","",[1]PLANES_ADM_RES383_261016!O2276)</f>
        <v xml:space="preserve">VIGENTE             </v>
      </c>
      <c r="F2276" s="1">
        <f>+IF([1]PLANES_ADM_RES383_261016!P2276="","",[1]PLANES_ADM_RES383_261016!P2276)</f>
        <v>46310</v>
      </c>
      <c r="G2276" s="2">
        <f t="shared" si="105"/>
        <v>0</v>
      </c>
      <c r="H2276" s="2">
        <f t="shared" si="106"/>
        <v>2579270.62</v>
      </c>
      <c r="I2276" s="2">
        <f t="shared" si="107"/>
        <v>1172306.95</v>
      </c>
    </row>
    <row r="2277" spans="1:9" x14ac:dyDescent="0.3">
      <c r="A2277" t="str">
        <f>+IF([1]PLANES_ADM_RES383_261016!C2277="","",[1]PLANES_ADM_RES383_261016!C2277)</f>
        <v xml:space="preserve">RV     </v>
      </c>
      <c r="B2277" s="2">
        <f>+IF([1]PLANES_ADM_RES383_261016!F2277="","",[1]PLANES_ADM_RES383_261016!F2277)</f>
        <v>560087.85</v>
      </c>
      <c r="C2277">
        <f>+IF([1]PLANES_ADM_RES383_261016!G2277="","",[1]PLANES_ADM_RES383_261016!G2277)</f>
        <v>12</v>
      </c>
      <c r="D2277">
        <f>+IF([1]PLANES_ADM_RES383_261016!L2277="","",[1]PLANES_ADM_RES383_261016!L2277)</f>
        <v>276275.21999999997</v>
      </c>
      <c r="E2277" t="str">
        <f>+IF([1]PLANES_ADM_RES383_261016!O2277="","",[1]PLANES_ADM_RES383_261016!O2277)</f>
        <v xml:space="preserve">VIGENTE             </v>
      </c>
      <c r="F2277" s="1">
        <f>+IF([1]PLANES_ADM_RES383_261016!P2277="","",[1]PLANES_ADM_RES383_261016!P2277)</f>
        <v>46310</v>
      </c>
      <c r="G2277" s="2">
        <f t="shared" si="105"/>
        <v>138137.60999999999</v>
      </c>
      <c r="H2277" s="2">
        <f t="shared" si="106"/>
        <v>421950.24</v>
      </c>
      <c r="I2277" s="2">
        <f t="shared" si="107"/>
        <v>138137.60999999999</v>
      </c>
    </row>
    <row r="2278" spans="1:9" x14ac:dyDescent="0.3">
      <c r="A2278" t="str">
        <f>+IF([1]PLANES_ADM_RES383_261016!C2278="","",[1]PLANES_ADM_RES383_261016!C2278)</f>
        <v xml:space="preserve">RV     </v>
      </c>
      <c r="B2278" s="2">
        <f>+IF([1]PLANES_ADM_RES383_261016!F2278="","",[1]PLANES_ADM_RES383_261016!F2278)</f>
        <v>309803.03000000003</v>
      </c>
      <c r="C2278">
        <f>+IF([1]PLANES_ADM_RES383_261016!G2278="","",[1]PLANES_ADM_RES383_261016!G2278)</f>
        <v>1</v>
      </c>
      <c r="D2278">
        <f>+IF([1]PLANES_ADM_RES383_261016!L2278="","",[1]PLANES_ADM_RES383_261016!L2278)</f>
        <v>100813.63</v>
      </c>
      <c r="E2278" t="str">
        <f>+IF([1]PLANES_ADM_RES383_261016!O2278="","",[1]PLANES_ADM_RES383_261016!O2278)</f>
        <v xml:space="preserve">VIGENTE             </v>
      </c>
      <c r="F2278" s="1">
        <f>+IF([1]PLANES_ADM_RES383_261016!P2278="","",[1]PLANES_ADM_RES383_261016!P2278)</f>
        <v>46310</v>
      </c>
      <c r="G2278" s="2">
        <f t="shared" si="105"/>
        <v>0</v>
      </c>
      <c r="H2278" s="2">
        <f t="shared" si="106"/>
        <v>309803.03000000003</v>
      </c>
      <c r="I2278" s="2">
        <f t="shared" si="107"/>
        <v>100813.63</v>
      </c>
    </row>
    <row r="2279" spans="1:9" x14ac:dyDescent="0.3">
      <c r="A2279" t="str">
        <f>+IF([1]PLANES_ADM_RES383_261016!C2279="","",[1]PLANES_ADM_RES383_261016!C2279)</f>
        <v xml:space="preserve">RV     </v>
      </c>
      <c r="B2279" s="2">
        <f>+IF([1]PLANES_ADM_RES383_261016!F2279="","",[1]PLANES_ADM_RES383_261016!F2279)</f>
        <v>68486.460000000006</v>
      </c>
      <c r="C2279">
        <f>+IF([1]PLANES_ADM_RES383_261016!G2279="","",[1]PLANES_ADM_RES383_261016!G2279)</f>
        <v>10</v>
      </c>
      <c r="D2279">
        <f>+IF([1]PLANES_ADM_RES383_261016!L2279="","",[1]PLANES_ADM_RES383_261016!L2279)</f>
        <v>21947.42</v>
      </c>
      <c r="E2279" t="str">
        <f>+IF([1]PLANES_ADM_RES383_261016!O2279="","",[1]PLANES_ADM_RES383_261016!O2279)</f>
        <v xml:space="preserve">VIGENTE             </v>
      </c>
      <c r="F2279" s="1">
        <f>+IF([1]PLANES_ADM_RES383_261016!P2279="","",[1]PLANES_ADM_RES383_261016!P2279)</f>
        <v>46310</v>
      </c>
      <c r="G2279" s="2">
        <f t="shared" si="105"/>
        <v>10973.71</v>
      </c>
      <c r="H2279" s="2">
        <f t="shared" si="106"/>
        <v>57512.750000000007</v>
      </c>
      <c r="I2279" s="2">
        <f t="shared" si="107"/>
        <v>10973.71</v>
      </c>
    </row>
    <row r="2280" spans="1:9" x14ac:dyDescent="0.3">
      <c r="A2280" t="str">
        <f>+IF([1]PLANES_ADM_RES383_261016!C2280="","",[1]PLANES_ADM_RES383_261016!C2280)</f>
        <v xml:space="preserve">RV     </v>
      </c>
      <c r="B2280" s="2">
        <f>+IF([1]PLANES_ADM_RES383_261016!F2280="","",[1]PLANES_ADM_RES383_261016!F2280)</f>
        <v>234842.66</v>
      </c>
      <c r="C2280">
        <f>+IF([1]PLANES_ADM_RES383_261016!G2280="","",[1]PLANES_ADM_RES383_261016!G2280)</f>
        <v>1</v>
      </c>
      <c r="D2280">
        <f>+IF([1]PLANES_ADM_RES383_261016!L2280="","",[1]PLANES_ADM_RES383_261016!L2280)</f>
        <v>228552.74</v>
      </c>
      <c r="E2280" t="str">
        <f>+IF([1]PLANES_ADM_RES383_261016!O2280="","",[1]PLANES_ADM_RES383_261016!O2280)</f>
        <v xml:space="preserve">VIGENTE             </v>
      </c>
      <c r="F2280" s="1">
        <f>+IF([1]PLANES_ADM_RES383_261016!P2280="","",[1]PLANES_ADM_RES383_261016!P2280)</f>
        <v>46310</v>
      </c>
      <c r="G2280" s="2">
        <f t="shared" si="105"/>
        <v>0</v>
      </c>
      <c r="H2280" s="2">
        <f t="shared" si="106"/>
        <v>234842.66</v>
      </c>
      <c r="I2280" s="2">
        <f t="shared" si="107"/>
        <v>228552.74</v>
      </c>
    </row>
    <row r="2281" spans="1:9" x14ac:dyDescent="0.3">
      <c r="A2281" t="str">
        <f>+IF([1]PLANES_ADM_RES383_261016!C2281="","",[1]PLANES_ADM_RES383_261016!C2281)</f>
        <v xml:space="preserve">RV     </v>
      </c>
      <c r="B2281" s="2">
        <f>+IF([1]PLANES_ADM_RES383_261016!F2281="","",[1]PLANES_ADM_RES383_261016!F2281)</f>
        <v>462201.68</v>
      </c>
      <c r="C2281">
        <f>+IF([1]PLANES_ADM_RES383_261016!G2281="","",[1]PLANES_ADM_RES383_261016!G2281)</f>
        <v>1</v>
      </c>
      <c r="D2281">
        <f>+IF([1]PLANES_ADM_RES383_261016!L2281="","",[1]PLANES_ADM_RES383_261016!L2281)</f>
        <v>110270.46</v>
      </c>
      <c r="E2281" t="str">
        <f>+IF([1]PLANES_ADM_RES383_261016!O2281="","",[1]PLANES_ADM_RES383_261016!O2281)</f>
        <v xml:space="preserve">VIGENTE             </v>
      </c>
      <c r="F2281" s="1">
        <f>+IF([1]PLANES_ADM_RES383_261016!P2281="","",[1]PLANES_ADM_RES383_261016!P2281)</f>
        <v>46310</v>
      </c>
      <c r="G2281" s="2">
        <f t="shared" si="105"/>
        <v>0</v>
      </c>
      <c r="H2281" s="2">
        <f t="shared" si="106"/>
        <v>462201.68</v>
      </c>
      <c r="I2281" s="2">
        <f t="shared" si="107"/>
        <v>110270.46</v>
      </c>
    </row>
    <row r="2282" spans="1:9" x14ac:dyDescent="0.3">
      <c r="A2282" t="str">
        <f>+IF([1]PLANES_ADM_RES383_261016!C2282="","",[1]PLANES_ADM_RES383_261016!C2282)</f>
        <v xml:space="preserve">RV     </v>
      </c>
      <c r="B2282" s="2">
        <f>+IF([1]PLANES_ADM_RES383_261016!F2282="","",[1]PLANES_ADM_RES383_261016!F2282)</f>
        <v>2502849.0099999998</v>
      </c>
      <c r="C2282">
        <f>+IF([1]PLANES_ADM_RES383_261016!G2282="","",[1]PLANES_ADM_RES383_261016!G2282)</f>
        <v>12</v>
      </c>
      <c r="D2282">
        <f>+IF([1]PLANES_ADM_RES383_261016!L2282="","",[1]PLANES_ADM_RES383_261016!L2282)</f>
        <v>655377.16</v>
      </c>
      <c r="E2282" t="str">
        <f>+IF([1]PLANES_ADM_RES383_261016!O2282="","",[1]PLANES_ADM_RES383_261016!O2282)</f>
        <v xml:space="preserve">VIGENTE             </v>
      </c>
      <c r="F2282" s="1">
        <f>+IF([1]PLANES_ADM_RES383_261016!P2282="","",[1]PLANES_ADM_RES383_261016!P2282)</f>
        <v>46310</v>
      </c>
      <c r="G2282" s="2">
        <f t="shared" si="105"/>
        <v>327688.58</v>
      </c>
      <c r="H2282" s="2">
        <f t="shared" si="106"/>
        <v>2175160.4299999997</v>
      </c>
      <c r="I2282" s="2">
        <f t="shared" si="107"/>
        <v>327688.58</v>
      </c>
    </row>
    <row r="2283" spans="1:9" x14ac:dyDescent="0.3">
      <c r="A2283" t="str">
        <f>+IF([1]PLANES_ADM_RES383_261016!C2283="","",[1]PLANES_ADM_RES383_261016!C2283)</f>
        <v xml:space="preserve">RV     </v>
      </c>
      <c r="B2283" s="2">
        <f>+IF([1]PLANES_ADM_RES383_261016!F2283="","",[1]PLANES_ADM_RES383_261016!F2283)</f>
        <v>1668961.75</v>
      </c>
      <c r="C2283">
        <f>+IF([1]PLANES_ADM_RES383_261016!G2283="","",[1]PLANES_ADM_RES383_261016!G2283)</f>
        <v>12</v>
      </c>
      <c r="D2283">
        <f>+IF([1]PLANES_ADM_RES383_261016!L2283="","",[1]PLANES_ADM_RES383_261016!L2283)</f>
        <v>436236.04</v>
      </c>
      <c r="E2283" t="str">
        <f>+IF([1]PLANES_ADM_RES383_261016!O2283="","",[1]PLANES_ADM_RES383_261016!O2283)</f>
        <v xml:space="preserve">VIGENTE             </v>
      </c>
      <c r="F2283" s="1">
        <f>+IF([1]PLANES_ADM_RES383_261016!P2283="","",[1]PLANES_ADM_RES383_261016!P2283)</f>
        <v>46310</v>
      </c>
      <c r="G2283" s="2">
        <f t="shared" si="105"/>
        <v>218118.02</v>
      </c>
      <c r="H2283" s="2">
        <f t="shared" si="106"/>
        <v>1450843.73</v>
      </c>
      <c r="I2283" s="2">
        <f t="shared" si="107"/>
        <v>218118.02</v>
      </c>
    </row>
    <row r="2284" spans="1:9" x14ac:dyDescent="0.3">
      <c r="A2284" t="str">
        <f>+IF([1]PLANES_ADM_RES383_261016!C2284="","",[1]PLANES_ADM_RES383_261016!C2284)</f>
        <v xml:space="preserve">RV     </v>
      </c>
      <c r="B2284" s="2">
        <f>+IF([1]PLANES_ADM_RES383_261016!F2284="","",[1]PLANES_ADM_RES383_261016!F2284)</f>
        <v>1127225.06</v>
      </c>
      <c r="C2284">
        <f>+IF([1]PLANES_ADM_RES383_261016!G2284="","",[1]PLANES_ADM_RES383_261016!G2284)</f>
        <v>10</v>
      </c>
      <c r="D2284">
        <f>+IF([1]PLANES_ADM_RES383_261016!L2284="","",[1]PLANES_ADM_RES383_261016!L2284)</f>
        <v>404931.15</v>
      </c>
      <c r="E2284" t="str">
        <f>+IF([1]PLANES_ADM_RES383_261016!O2284="","",[1]PLANES_ADM_RES383_261016!O2284)</f>
        <v xml:space="preserve">VIGENTE             </v>
      </c>
      <c r="F2284" s="1">
        <f>+IF([1]PLANES_ADM_RES383_261016!P2284="","",[1]PLANES_ADM_RES383_261016!P2284)</f>
        <v>46310</v>
      </c>
      <c r="G2284" s="2">
        <f t="shared" si="105"/>
        <v>202465.57500000001</v>
      </c>
      <c r="H2284" s="2">
        <f t="shared" si="106"/>
        <v>924759.4850000001</v>
      </c>
      <c r="I2284" s="2">
        <f t="shared" si="107"/>
        <v>202465.57500000001</v>
      </c>
    </row>
    <row r="2285" spans="1:9" x14ac:dyDescent="0.3">
      <c r="A2285" t="str">
        <f>+IF([1]PLANES_ADM_RES383_261016!C2285="","",[1]PLANES_ADM_RES383_261016!C2285)</f>
        <v xml:space="preserve">RV     </v>
      </c>
      <c r="B2285" s="2">
        <f>+IF([1]PLANES_ADM_RES383_261016!F2285="","",[1]PLANES_ADM_RES383_261016!F2285)</f>
        <v>163175.70000000001</v>
      </c>
      <c r="C2285">
        <f>+IF([1]PLANES_ADM_RES383_261016!G2285="","",[1]PLANES_ADM_RES383_261016!G2285)</f>
        <v>1</v>
      </c>
      <c r="D2285">
        <f>+IF([1]PLANES_ADM_RES383_261016!L2285="","",[1]PLANES_ADM_RES383_261016!L2285)</f>
        <v>87519.12</v>
      </c>
      <c r="E2285" t="str">
        <f>+IF([1]PLANES_ADM_RES383_261016!O2285="","",[1]PLANES_ADM_RES383_261016!O2285)</f>
        <v xml:space="preserve">VIGENTE             </v>
      </c>
      <c r="F2285" s="1">
        <f>+IF([1]PLANES_ADM_RES383_261016!P2285="","",[1]PLANES_ADM_RES383_261016!P2285)</f>
        <v>46310</v>
      </c>
      <c r="G2285" s="2">
        <f t="shared" si="105"/>
        <v>0</v>
      </c>
      <c r="H2285" s="2">
        <f t="shared" si="106"/>
        <v>163175.70000000001</v>
      </c>
      <c r="I2285" s="2">
        <f t="shared" si="107"/>
        <v>87519.12</v>
      </c>
    </row>
    <row r="2286" spans="1:9" x14ac:dyDescent="0.3">
      <c r="A2286" t="str">
        <f>+IF([1]PLANES_ADM_RES383_261016!C2286="","",[1]PLANES_ADM_RES383_261016!C2286)</f>
        <v xml:space="preserve">RV     </v>
      </c>
      <c r="B2286" s="2">
        <f>+IF([1]PLANES_ADM_RES383_261016!F2286="","",[1]PLANES_ADM_RES383_261016!F2286)</f>
        <v>195928.23</v>
      </c>
      <c r="C2286">
        <f>+IF([1]PLANES_ADM_RES383_261016!G2286="","",[1]PLANES_ADM_RES383_261016!G2286)</f>
        <v>12</v>
      </c>
      <c r="D2286">
        <f>+IF([1]PLANES_ADM_RES383_261016!L2286="","",[1]PLANES_ADM_RES383_261016!L2286)</f>
        <v>29708.62</v>
      </c>
      <c r="E2286" t="str">
        <f>+IF([1]PLANES_ADM_RES383_261016!O2286="","",[1]PLANES_ADM_RES383_261016!O2286)</f>
        <v xml:space="preserve">VIGENTE             </v>
      </c>
      <c r="F2286" s="1">
        <f>+IF([1]PLANES_ADM_RES383_261016!P2286="","",[1]PLANES_ADM_RES383_261016!P2286)</f>
        <v>46310</v>
      </c>
      <c r="G2286" s="2">
        <f t="shared" si="105"/>
        <v>14854.31</v>
      </c>
      <c r="H2286" s="2">
        <f t="shared" si="106"/>
        <v>181073.92000000001</v>
      </c>
      <c r="I2286" s="2">
        <f t="shared" si="107"/>
        <v>14854.31</v>
      </c>
    </row>
    <row r="2287" spans="1:9" x14ac:dyDescent="0.3">
      <c r="A2287" t="str">
        <f>+IF([1]PLANES_ADM_RES383_261016!C2287="","",[1]PLANES_ADM_RES383_261016!C2287)</f>
        <v xml:space="preserve">RV     </v>
      </c>
      <c r="B2287" s="2">
        <f>+IF([1]PLANES_ADM_RES383_261016!F2287="","",[1]PLANES_ADM_RES383_261016!F2287)</f>
        <v>157474.57999999999</v>
      </c>
      <c r="C2287">
        <f>+IF([1]PLANES_ADM_RES383_261016!G2287="","",[1]PLANES_ADM_RES383_261016!G2287)</f>
        <v>1</v>
      </c>
      <c r="D2287">
        <f>+IF([1]PLANES_ADM_RES383_261016!L2287="","",[1]PLANES_ADM_RES383_261016!L2287)</f>
        <v>84461.33</v>
      </c>
      <c r="E2287" t="str">
        <f>+IF([1]PLANES_ADM_RES383_261016!O2287="","",[1]PLANES_ADM_RES383_261016!O2287)</f>
        <v xml:space="preserve">VIGENTE             </v>
      </c>
      <c r="F2287" s="1">
        <f>+IF([1]PLANES_ADM_RES383_261016!P2287="","",[1]PLANES_ADM_RES383_261016!P2287)</f>
        <v>46310</v>
      </c>
      <c r="G2287" s="2">
        <f t="shared" si="105"/>
        <v>0</v>
      </c>
      <c r="H2287" s="2">
        <f t="shared" si="106"/>
        <v>157474.57999999999</v>
      </c>
      <c r="I2287" s="2">
        <f t="shared" si="107"/>
        <v>84461.33</v>
      </c>
    </row>
    <row r="2288" spans="1:9" x14ac:dyDescent="0.3">
      <c r="A2288" t="str">
        <f>+IF([1]PLANES_ADM_RES383_261016!C2288="","",[1]PLANES_ADM_RES383_261016!C2288)</f>
        <v xml:space="preserve">RV     </v>
      </c>
      <c r="B2288" s="2">
        <f>+IF([1]PLANES_ADM_RES383_261016!F2288="","",[1]PLANES_ADM_RES383_261016!F2288)</f>
        <v>4212306.1500000004</v>
      </c>
      <c r="C2288">
        <f>+IF([1]PLANES_ADM_RES383_261016!G2288="","",[1]PLANES_ADM_RES383_261016!G2288)</f>
        <v>12</v>
      </c>
      <c r="D2288">
        <f>+IF([1]PLANES_ADM_RES383_261016!L2288="","",[1]PLANES_ADM_RES383_261016!L2288)</f>
        <v>1093874.51</v>
      </c>
      <c r="E2288" t="str">
        <f>+IF([1]PLANES_ADM_RES383_261016!O2288="","",[1]PLANES_ADM_RES383_261016!O2288)</f>
        <v xml:space="preserve">VIGENTE             </v>
      </c>
      <c r="F2288" s="1">
        <f>+IF([1]PLANES_ADM_RES383_261016!P2288="","",[1]PLANES_ADM_RES383_261016!P2288)</f>
        <v>46310</v>
      </c>
      <c r="G2288" s="2">
        <f t="shared" si="105"/>
        <v>546937.255</v>
      </c>
      <c r="H2288" s="2">
        <f t="shared" si="106"/>
        <v>3665368.8950000005</v>
      </c>
      <c r="I2288" s="2">
        <f t="shared" si="107"/>
        <v>546937.255</v>
      </c>
    </row>
    <row r="2289" spans="1:9" x14ac:dyDescent="0.3">
      <c r="A2289" t="str">
        <f>+IF([1]PLANES_ADM_RES383_261016!C2289="","",[1]PLANES_ADM_RES383_261016!C2289)</f>
        <v xml:space="preserve">RV     </v>
      </c>
      <c r="B2289" s="2">
        <f>+IF([1]PLANES_ADM_RES383_261016!F2289="","",[1]PLANES_ADM_RES383_261016!F2289)</f>
        <v>49846.13</v>
      </c>
      <c r="C2289">
        <f>+IF([1]PLANES_ADM_RES383_261016!G2289="","",[1]PLANES_ADM_RES383_261016!G2289)</f>
        <v>1</v>
      </c>
      <c r="D2289">
        <f>+IF([1]PLANES_ADM_RES383_261016!L2289="","",[1]PLANES_ADM_RES383_261016!L2289)</f>
        <v>17427.27</v>
      </c>
      <c r="E2289" t="str">
        <f>+IF([1]PLANES_ADM_RES383_261016!O2289="","",[1]PLANES_ADM_RES383_261016!O2289)</f>
        <v xml:space="preserve">VIGENTE             </v>
      </c>
      <c r="F2289" s="1">
        <f>+IF([1]PLANES_ADM_RES383_261016!P2289="","",[1]PLANES_ADM_RES383_261016!P2289)</f>
        <v>46310</v>
      </c>
      <c r="G2289" s="2">
        <f t="shared" si="105"/>
        <v>0</v>
      </c>
      <c r="H2289" s="2">
        <f t="shared" si="106"/>
        <v>49846.13</v>
      </c>
      <c r="I2289" s="2">
        <f t="shared" si="107"/>
        <v>17427.27</v>
      </c>
    </row>
    <row r="2290" spans="1:9" x14ac:dyDescent="0.3">
      <c r="A2290" t="str">
        <f>+IF([1]PLANES_ADM_RES383_261016!C2290="","",[1]PLANES_ADM_RES383_261016!C2290)</f>
        <v xml:space="preserve">RV     </v>
      </c>
      <c r="B2290" s="2">
        <f>+IF([1]PLANES_ADM_RES383_261016!F2290="","",[1]PLANES_ADM_RES383_261016!F2290)</f>
        <v>200300.94</v>
      </c>
      <c r="C2290">
        <f>+IF([1]PLANES_ADM_RES383_261016!G2290="","",[1]PLANES_ADM_RES383_261016!G2290)</f>
        <v>6</v>
      </c>
      <c r="D2290">
        <f>+IF([1]PLANES_ADM_RES383_261016!L2290="","",[1]PLANES_ADM_RES383_261016!L2290)</f>
        <v>36556.910000000003</v>
      </c>
      <c r="E2290" t="str">
        <f>+IF([1]PLANES_ADM_RES383_261016!O2290="","",[1]PLANES_ADM_RES383_261016!O2290)</f>
        <v xml:space="preserve">VIGENTE             </v>
      </c>
      <c r="F2290" s="1">
        <f>+IF([1]PLANES_ADM_RES383_261016!P2290="","",[1]PLANES_ADM_RES383_261016!P2290)</f>
        <v>46310</v>
      </c>
      <c r="G2290" s="2">
        <f t="shared" si="105"/>
        <v>18278.455000000002</v>
      </c>
      <c r="H2290" s="2">
        <f t="shared" si="106"/>
        <v>182022.48499999999</v>
      </c>
      <c r="I2290" s="2">
        <f t="shared" si="107"/>
        <v>18278.455000000002</v>
      </c>
    </row>
    <row r="2291" spans="1:9" x14ac:dyDescent="0.3">
      <c r="A2291" t="str">
        <f>+IF([1]PLANES_ADM_RES383_261016!C2291="","",[1]PLANES_ADM_RES383_261016!C2291)</f>
        <v xml:space="preserve">RV     </v>
      </c>
      <c r="B2291" s="2">
        <f>+IF([1]PLANES_ADM_RES383_261016!F2291="","",[1]PLANES_ADM_RES383_261016!F2291)</f>
        <v>862091.44</v>
      </c>
      <c r="C2291">
        <f>+IF([1]PLANES_ADM_RES383_261016!G2291="","",[1]PLANES_ADM_RES383_261016!G2291)</f>
        <v>1</v>
      </c>
      <c r="D2291">
        <f>+IF([1]PLANES_ADM_RES383_261016!L2291="","",[1]PLANES_ADM_RES383_261016!L2291)</f>
        <v>256253.36</v>
      </c>
      <c r="E2291" t="str">
        <f>+IF([1]PLANES_ADM_RES383_261016!O2291="","",[1]PLANES_ADM_RES383_261016!O2291)</f>
        <v xml:space="preserve">VIGENTE             </v>
      </c>
      <c r="F2291" s="1">
        <f>+IF([1]PLANES_ADM_RES383_261016!P2291="","",[1]PLANES_ADM_RES383_261016!P2291)</f>
        <v>46310</v>
      </c>
      <c r="G2291" s="2">
        <f t="shared" si="105"/>
        <v>0</v>
      </c>
      <c r="H2291" s="2">
        <f t="shared" si="106"/>
        <v>862091.44</v>
      </c>
      <c r="I2291" s="2">
        <f t="shared" si="107"/>
        <v>256253.36</v>
      </c>
    </row>
    <row r="2292" spans="1:9" x14ac:dyDescent="0.3">
      <c r="A2292" t="str">
        <f>+IF([1]PLANES_ADM_RES383_261016!C2292="","",[1]PLANES_ADM_RES383_261016!C2292)</f>
        <v xml:space="preserve">RV     </v>
      </c>
      <c r="B2292" s="2">
        <f>+IF([1]PLANES_ADM_RES383_261016!F2292="","",[1]PLANES_ADM_RES383_261016!F2292)</f>
        <v>4627085.67</v>
      </c>
      <c r="C2292">
        <f>+IF([1]PLANES_ADM_RES383_261016!G2292="","",[1]PLANES_ADM_RES383_261016!G2292)</f>
        <v>12</v>
      </c>
      <c r="D2292">
        <f>+IF([1]PLANES_ADM_RES383_261016!L2292="","",[1]PLANES_ADM_RES383_261016!L2292)</f>
        <v>1194784.81</v>
      </c>
      <c r="E2292" t="str">
        <f>+IF([1]PLANES_ADM_RES383_261016!O2292="","",[1]PLANES_ADM_RES383_261016!O2292)</f>
        <v xml:space="preserve">VIGENTE             </v>
      </c>
      <c r="F2292" s="1">
        <f>+IF([1]PLANES_ADM_RES383_261016!P2292="","",[1]PLANES_ADM_RES383_261016!P2292)</f>
        <v>46310</v>
      </c>
      <c r="G2292" s="2">
        <f t="shared" si="105"/>
        <v>597392.40500000003</v>
      </c>
      <c r="H2292" s="2">
        <f t="shared" si="106"/>
        <v>4029693.2649999997</v>
      </c>
      <c r="I2292" s="2">
        <f t="shared" si="107"/>
        <v>597392.40500000003</v>
      </c>
    </row>
    <row r="2293" spans="1:9" x14ac:dyDescent="0.3">
      <c r="A2293" t="str">
        <f>+IF([1]PLANES_ADM_RES383_261016!C2293="","",[1]PLANES_ADM_RES383_261016!C2293)</f>
        <v xml:space="preserve">RV     </v>
      </c>
      <c r="B2293" s="2">
        <f>+IF([1]PLANES_ADM_RES383_261016!F2293="","",[1]PLANES_ADM_RES383_261016!F2293)</f>
        <v>73627.460000000006</v>
      </c>
      <c r="C2293">
        <f>+IF([1]PLANES_ADM_RES383_261016!G2293="","",[1]PLANES_ADM_RES383_261016!G2293)</f>
        <v>1</v>
      </c>
      <c r="D2293">
        <f>+IF([1]PLANES_ADM_RES383_261016!L2293="","",[1]PLANES_ADM_RES383_261016!L2293)</f>
        <v>21823.57</v>
      </c>
      <c r="E2293" t="str">
        <f>+IF([1]PLANES_ADM_RES383_261016!O2293="","",[1]PLANES_ADM_RES383_261016!O2293)</f>
        <v xml:space="preserve">VIGENTE             </v>
      </c>
      <c r="F2293" s="1">
        <f>+IF([1]PLANES_ADM_RES383_261016!P2293="","",[1]PLANES_ADM_RES383_261016!P2293)</f>
        <v>46310</v>
      </c>
      <c r="G2293" s="2">
        <f t="shared" si="105"/>
        <v>0</v>
      </c>
      <c r="H2293" s="2">
        <f t="shared" si="106"/>
        <v>73627.460000000006</v>
      </c>
      <c r="I2293" s="2">
        <f t="shared" si="107"/>
        <v>21823.57</v>
      </c>
    </row>
    <row r="2294" spans="1:9" x14ac:dyDescent="0.3">
      <c r="A2294" t="str">
        <f>+IF([1]PLANES_ADM_RES383_261016!C2294="","",[1]PLANES_ADM_RES383_261016!C2294)</f>
        <v xml:space="preserve">RV     </v>
      </c>
      <c r="B2294" s="2">
        <f>+IF([1]PLANES_ADM_RES383_261016!F2294="","",[1]PLANES_ADM_RES383_261016!F2294)</f>
        <v>1212108.1499999999</v>
      </c>
      <c r="C2294">
        <f>+IF([1]PLANES_ADM_RES383_261016!G2294="","",[1]PLANES_ADM_RES383_261016!G2294)</f>
        <v>6</v>
      </c>
      <c r="D2294">
        <f>+IF([1]PLANES_ADM_RES383_261016!L2294="","",[1]PLANES_ADM_RES383_261016!L2294)</f>
        <v>258361.07</v>
      </c>
      <c r="E2294" t="str">
        <f>+IF([1]PLANES_ADM_RES383_261016!O2294="","",[1]PLANES_ADM_RES383_261016!O2294)</f>
        <v xml:space="preserve">VIGENTE             </v>
      </c>
      <c r="F2294" s="1">
        <f>+IF([1]PLANES_ADM_RES383_261016!P2294="","",[1]PLANES_ADM_RES383_261016!P2294)</f>
        <v>46310</v>
      </c>
      <c r="G2294" s="2">
        <f t="shared" si="105"/>
        <v>129180.535</v>
      </c>
      <c r="H2294" s="2">
        <f t="shared" si="106"/>
        <v>1082927.615</v>
      </c>
      <c r="I2294" s="2">
        <f t="shared" si="107"/>
        <v>129180.535</v>
      </c>
    </row>
    <row r="2295" spans="1:9" x14ac:dyDescent="0.3">
      <c r="A2295" t="str">
        <f>+IF([1]PLANES_ADM_RES383_261016!C2295="","",[1]PLANES_ADM_RES383_261016!C2295)</f>
        <v xml:space="preserve">RV     </v>
      </c>
      <c r="B2295" s="2">
        <f>+IF([1]PLANES_ADM_RES383_261016!F2295="","",[1]PLANES_ADM_RES383_261016!F2295)</f>
        <v>1016173.72</v>
      </c>
      <c r="C2295">
        <f>+IF([1]PLANES_ADM_RES383_261016!G2295="","",[1]PLANES_ADM_RES383_261016!G2295)</f>
        <v>1</v>
      </c>
      <c r="D2295">
        <f>+IF([1]PLANES_ADM_RES383_261016!L2295="","",[1]PLANES_ADM_RES383_261016!L2295)</f>
        <v>285764.89</v>
      </c>
      <c r="E2295" t="str">
        <f>+IF([1]PLANES_ADM_RES383_261016!O2295="","",[1]PLANES_ADM_RES383_261016!O2295)</f>
        <v xml:space="preserve">VIGENTE             </v>
      </c>
      <c r="F2295" s="1">
        <f>+IF([1]PLANES_ADM_RES383_261016!P2295="","",[1]PLANES_ADM_RES383_261016!P2295)</f>
        <v>46310</v>
      </c>
      <c r="G2295" s="2">
        <f t="shared" si="105"/>
        <v>0</v>
      </c>
      <c r="H2295" s="2">
        <f t="shared" si="106"/>
        <v>1016173.72</v>
      </c>
      <c r="I2295" s="2">
        <f t="shared" si="107"/>
        <v>285764.89</v>
      </c>
    </row>
    <row r="2296" spans="1:9" x14ac:dyDescent="0.3">
      <c r="A2296" t="str">
        <f>+IF([1]PLANES_ADM_RES383_261016!C2296="","",[1]PLANES_ADM_RES383_261016!C2296)</f>
        <v xml:space="preserve">RV     </v>
      </c>
      <c r="B2296" s="2">
        <f>+IF([1]PLANES_ADM_RES383_261016!F2296="","",[1]PLANES_ADM_RES383_261016!F2296)</f>
        <v>396578.27</v>
      </c>
      <c r="C2296">
        <f>+IF([1]PLANES_ADM_RES383_261016!G2296="","",[1]PLANES_ADM_RES383_261016!G2296)</f>
        <v>12</v>
      </c>
      <c r="D2296">
        <f>+IF([1]PLANES_ADM_RES383_261016!L2296="","",[1]PLANES_ADM_RES383_261016!L2296)</f>
        <v>102375.56</v>
      </c>
      <c r="E2296" t="str">
        <f>+IF([1]PLANES_ADM_RES383_261016!O2296="","",[1]PLANES_ADM_RES383_261016!O2296)</f>
        <v xml:space="preserve">VIGENTE             </v>
      </c>
      <c r="F2296" s="1">
        <f>+IF([1]PLANES_ADM_RES383_261016!P2296="","",[1]PLANES_ADM_RES383_261016!P2296)</f>
        <v>46310</v>
      </c>
      <c r="G2296" s="2">
        <f t="shared" si="105"/>
        <v>51187.78</v>
      </c>
      <c r="H2296" s="2">
        <f t="shared" si="106"/>
        <v>345390.49</v>
      </c>
      <c r="I2296" s="2">
        <f t="shared" si="107"/>
        <v>51187.78</v>
      </c>
    </row>
    <row r="2297" spans="1:9" x14ac:dyDescent="0.3">
      <c r="A2297" t="str">
        <f>+IF([1]PLANES_ADM_RES383_261016!C2297="","",[1]PLANES_ADM_RES383_261016!C2297)</f>
        <v xml:space="preserve">RV     </v>
      </c>
      <c r="B2297" s="2">
        <f>+IF([1]PLANES_ADM_RES383_261016!F2297="","",[1]PLANES_ADM_RES383_261016!F2297)</f>
        <v>1106718.8400000001</v>
      </c>
      <c r="C2297">
        <f>+IF([1]PLANES_ADM_RES383_261016!G2297="","",[1]PLANES_ADM_RES383_261016!G2297)</f>
        <v>12</v>
      </c>
      <c r="D2297">
        <f>+IF([1]PLANES_ADM_RES383_261016!L2297="","",[1]PLANES_ADM_RES383_261016!L2297)</f>
        <v>201987.17</v>
      </c>
      <c r="E2297" t="str">
        <f>+IF([1]PLANES_ADM_RES383_261016!O2297="","",[1]PLANES_ADM_RES383_261016!O2297)</f>
        <v xml:space="preserve">VIGENTE             </v>
      </c>
      <c r="F2297" s="1">
        <f>+IF([1]PLANES_ADM_RES383_261016!P2297="","",[1]PLANES_ADM_RES383_261016!P2297)</f>
        <v>46310</v>
      </c>
      <c r="G2297" s="2">
        <f t="shared" si="105"/>
        <v>100993.58500000001</v>
      </c>
      <c r="H2297" s="2">
        <f t="shared" si="106"/>
        <v>1005725.2550000001</v>
      </c>
      <c r="I2297" s="2">
        <f t="shared" si="107"/>
        <v>100993.58500000001</v>
      </c>
    </row>
    <row r="2298" spans="1:9" x14ac:dyDescent="0.3">
      <c r="A2298" t="str">
        <f>+IF([1]PLANES_ADM_RES383_261016!C2298="","",[1]PLANES_ADM_RES383_261016!C2298)</f>
        <v xml:space="preserve">RV     </v>
      </c>
      <c r="B2298" s="2">
        <f>+IF([1]PLANES_ADM_RES383_261016!F2298="","",[1]PLANES_ADM_RES383_261016!F2298)</f>
        <v>561582.12</v>
      </c>
      <c r="C2298">
        <f>+IF([1]PLANES_ADM_RES383_261016!G2298="","",[1]PLANES_ADM_RES383_261016!G2298)</f>
        <v>1</v>
      </c>
      <c r="D2298">
        <f>+IF([1]PLANES_ADM_RES383_261016!L2298="","",[1]PLANES_ADM_RES383_261016!L2298)</f>
        <v>133980.29999999999</v>
      </c>
      <c r="E2298" t="str">
        <f>+IF([1]PLANES_ADM_RES383_261016!O2298="","",[1]PLANES_ADM_RES383_261016!O2298)</f>
        <v xml:space="preserve">VIGENTE             </v>
      </c>
      <c r="F2298" s="1">
        <f>+IF([1]PLANES_ADM_RES383_261016!P2298="","",[1]PLANES_ADM_RES383_261016!P2298)</f>
        <v>46310</v>
      </c>
      <c r="G2298" s="2">
        <f t="shared" si="105"/>
        <v>0</v>
      </c>
      <c r="H2298" s="2">
        <f t="shared" si="106"/>
        <v>561582.12</v>
      </c>
      <c r="I2298" s="2">
        <f t="shared" si="107"/>
        <v>133980.29999999999</v>
      </c>
    </row>
    <row r="2299" spans="1:9" x14ac:dyDescent="0.3">
      <c r="A2299" t="str">
        <f>+IF([1]PLANES_ADM_RES383_261016!C2299="","",[1]PLANES_ADM_RES383_261016!C2299)</f>
        <v xml:space="preserve">RV     </v>
      </c>
      <c r="B2299" s="2">
        <f>+IF([1]PLANES_ADM_RES383_261016!F2299="","",[1]PLANES_ADM_RES383_261016!F2299)</f>
        <v>1456937.01</v>
      </c>
      <c r="C2299">
        <f>+IF([1]PLANES_ADM_RES383_261016!G2299="","",[1]PLANES_ADM_RES383_261016!G2299)</f>
        <v>1</v>
      </c>
      <c r="D2299">
        <f>+IF([1]PLANES_ADM_RES383_261016!L2299="","",[1]PLANES_ADM_RES383_261016!L2299)</f>
        <v>474104.84</v>
      </c>
      <c r="E2299" t="str">
        <f>+IF([1]PLANES_ADM_RES383_261016!O2299="","",[1]PLANES_ADM_RES383_261016!O2299)</f>
        <v xml:space="preserve">VIGENTE             </v>
      </c>
      <c r="F2299" s="1">
        <f>+IF([1]PLANES_ADM_RES383_261016!P2299="","",[1]PLANES_ADM_RES383_261016!P2299)</f>
        <v>46310</v>
      </c>
      <c r="G2299" s="2">
        <f t="shared" si="105"/>
        <v>0</v>
      </c>
      <c r="H2299" s="2">
        <f t="shared" si="106"/>
        <v>1456937.01</v>
      </c>
      <c r="I2299" s="2">
        <f t="shared" si="107"/>
        <v>474104.84</v>
      </c>
    </row>
    <row r="2300" spans="1:9" x14ac:dyDescent="0.3">
      <c r="A2300" t="str">
        <f>+IF([1]PLANES_ADM_RES383_261016!C2300="","",[1]PLANES_ADM_RES383_261016!C2300)</f>
        <v xml:space="preserve">RV     </v>
      </c>
      <c r="B2300" s="2">
        <f>+IF([1]PLANES_ADM_RES383_261016!F2300="","",[1]PLANES_ADM_RES383_261016!F2300)</f>
        <v>1698748.86</v>
      </c>
      <c r="C2300">
        <f>+IF([1]PLANES_ADM_RES383_261016!G2300="","",[1]PLANES_ADM_RES383_261016!G2300)</f>
        <v>12</v>
      </c>
      <c r="D2300">
        <f>+IF([1]PLANES_ADM_RES383_261016!L2300="","",[1]PLANES_ADM_RES383_261016!L2300)</f>
        <v>505713.52</v>
      </c>
      <c r="E2300" t="str">
        <f>+IF([1]PLANES_ADM_RES383_261016!O2300="","",[1]PLANES_ADM_RES383_261016!O2300)</f>
        <v xml:space="preserve">VIGENTE             </v>
      </c>
      <c r="F2300" s="1">
        <f>+IF([1]PLANES_ADM_RES383_261016!P2300="","",[1]PLANES_ADM_RES383_261016!P2300)</f>
        <v>46310</v>
      </c>
      <c r="G2300" s="2">
        <f t="shared" si="105"/>
        <v>252856.76</v>
      </c>
      <c r="H2300" s="2">
        <f t="shared" si="106"/>
        <v>1445892.1</v>
      </c>
      <c r="I2300" s="2">
        <f t="shared" si="107"/>
        <v>252856.76</v>
      </c>
    </row>
    <row r="2301" spans="1:9" x14ac:dyDescent="0.3">
      <c r="A2301" t="str">
        <f>+IF([1]PLANES_ADM_RES383_261016!C2301="","",[1]PLANES_ADM_RES383_261016!C2301)</f>
        <v xml:space="preserve">RV     </v>
      </c>
      <c r="B2301" s="2">
        <f>+IF([1]PLANES_ADM_RES383_261016!F2301="","",[1]PLANES_ADM_RES383_261016!F2301)</f>
        <v>805442.49</v>
      </c>
      <c r="C2301">
        <f>+IF([1]PLANES_ADM_RES383_261016!G2301="","",[1]PLANES_ADM_RES383_261016!G2301)</f>
        <v>12</v>
      </c>
      <c r="D2301">
        <f>+IF([1]PLANES_ADM_RES383_261016!L2301="","",[1]PLANES_ADM_RES383_261016!L2301)</f>
        <v>160256.38</v>
      </c>
      <c r="E2301" t="str">
        <f>+IF([1]PLANES_ADM_RES383_261016!O2301="","",[1]PLANES_ADM_RES383_261016!O2301)</f>
        <v xml:space="preserve">VIGENTE             </v>
      </c>
      <c r="F2301" s="1">
        <f>+IF([1]PLANES_ADM_RES383_261016!P2301="","",[1]PLANES_ADM_RES383_261016!P2301)</f>
        <v>46310</v>
      </c>
      <c r="G2301" s="2">
        <f t="shared" si="105"/>
        <v>80128.19</v>
      </c>
      <c r="H2301" s="2">
        <f t="shared" si="106"/>
        <v>725314.3</v>
      </c>
      <c r="I2301" s="2">
        <f t="shared" si="107"/>
        <v>80128.19</v>
      </c>
    </row>
    <row r="2302" spans="1:9" x14ac:dyDescent="0.3">
      <c r="A2302" t="str">
        <f>+IF([1]PLANES_ADM_RES383_261016!C2302="","",[1]PLANES_ADM_RES383_261016!C2302)</f>
        <v xml:space="preserve">RV     </v>
      </c>
      <c r="B2302" s="2">
        <f>+IF([1]PLANES_ADM_RES383_261016!F2302="","",[1]PLANES_ADM_RES383_261016!F2302)</f>
        <v>27274.92</v>
      </c>
      <c r="C2302">
        <f>+IF([1]PLANES_ADM_RES383_261016!G2302="","",[1]PLANES_ADM_RES383_261016!G2302)</f>
        <v>1</v>
      </c>
      <c r="D2302">
        <f>+IF([1]PLANES_ADM_RES383_261016!L2302="","",[1]PLANES_ADM_RES383_261016!L2302)</f>
        <v>81677.52</v>
      </c>
      <c r="E2302" t="str">
        <f>+IF([1]PLANES_ADM_RES383_261016!O2302="","",[1]PLANES_ADM_RES383_261016!O2302)</f>
        <v xml:space="preserve">VIGENTE             </v>
      </c>
      <c r="F2302" s="1">
        <f>+IF([1]PLANES_ADM_RES383_261016!P2302="","",[1]PLANES_ADM_RES383_261016!P2302)</f>
        <v>46310</v>
      </c>
      <c r="G2302" s="2">
        <f t="shared" si="105"/>
        <v>0</v>
      </c>
      <c r="H2302" s="2">
        <f t="shared" si="106"/>
        <v>27274.92</v>
      </c>
      <c r="I2302" s="2">
        <f t="shared" si="107"/>
        <v>81677.52</v>
      </c>
    </row>
    <row r="2303" spans="1:9" x14ac:dyDescent="0.3">
      <c r="A2303" t="str">
        <f>+IF([1]PLANES_ADM_RES383_261016!C2303="","",[1]PLANES_ADM_RES383_261016!C2303)</f>
        <v xml:space="preserve">RV     </v>
      </c>
      <c r="B2303" s="2">
        <f>+IF([1]PLANES_ADM_RES383_261016!F2303="","",[1]PLANES_ADM_RES383_261016!F2303)</f>
        <v>1921654.13</v>
      </c>
      <c r="C2303">
        <f>+IF([1]PLANES_ADM_RES383_261016!G2303="","",[1]PLANES_ADM_RES383_261016!G2303)</f>
        <v>12</v>
      </c>
      <c r="D2303">
        <f>+IF([1]PLANES_ADM_RES383_261016!L2303="","",[1]PLANES_ADM_RES383_261016!L2303)</f>
        <v>1101574.79</v>
      </c>
      <c r="E2303" t="str">
        <f>+IF([1]PLANES_ADM_RES383_261016!O2303="","",[1]PLANES_ADM_RES383_261016!O2303)</f>
        <v xml:space="preserve">VIGENTE             </v>
      </c>
      <c r="F2303" s="1">
        <f>+IF([1]PLANES_ADM_RES383_261016!P2303="","",[1]PLANES_ADM_RES383_261016!P2303)</f>
        <v>46310</v>
      </c>
      <c r="G2303" s="2">
        <f t="shared" si="105"/>
        <v>550787.39500000002</v>
      </c>
      <c r="H2303" s="2">
        <f t="shared" si="106"/>
        <v>1370866.7349999999</v>
      </c>
      <c r="I2303" s="2">
        <f t="shared" si="107"/>
        <v>550787.39500000002</v>
      </c>
    </row>
    <row r="2304" spans="1:9" x14ac:dyDescent="0.3">
      <c r="A2304" t="str">
        <f>+IF([1]PLANES_ADM_RES383_261016!C2304="","",[1]PLANES_ADM_RES383_261016!C2304)</f>
        <v xml:space="preserve">RV     </v>
      </c>
      <c r="B2304" s="2">
        <f>+IF([1]PLANES_ADM_RES383_261016!F2304="","",[1]PLANES_ADM_RES383_261016!F2304)</f>
        <v>35220.81</v>
      </c>
      <c r="C2304">
        <f>+IF([1]PLANES_ADM_RES383_261016!G2304="","",[1]PLANES_ADM_RES383_261016!G2304)</f>
        <v>1</v>
      </c>
      <c r="D2304">
        <f>+IF([1]PLANES_ADM_RES383_261016!L2304="","",[1]PLANES_ADM_RES383_261016!L2304)</f>
        <v>29090.34</v>
      </c>
      <c r="E2304" t="str">
        <f>+IF([1]PLANES_ADM_RES383_261016!O2304="","",[1]PLANES_ADM_RES383_261016!O2304)</f>
        <v xml:space="preserve">VIGENTE             </v>
      </c>
      <c r="F2304" s="1">
        <f>+IF([1]PLANES_ADM_RES383_261016!P2304="","",[1]PLANES_ADM_RES383_261016!P2304)</f>
        <v>46310</v>
      </c>
      <c r="G2304" s="2">
        <f t="shared" si="105"/>
        <v>0</v>
      </c>
      <c r="H2304" s="2">
        <f t="shared" si="106"/>
        <v>35220.81</v>
      </c>
      <c r="I2304" s="2">
        <f t="shared" si="107"/>
        <v>29090.34</v>
      </c>
    </row>
    <row r="2305" spans="1:9" x14ac:dyDescent="0.3">
      <c r="A2305" t="str">
        <f>+IF([1]PLANES_ADM_RES383_261016!C2305="","",[1]PLANES_ADM_RES383_261016!C2305)</f>
        <v xml:space="preserve">RV     </v>
      </c>
      <c r="B2305" s="2">
        <f>+IF([1]PLANES_ADM_RES383_261016!F2305="","",[1]PLANES_ADM_RES383_261016!F2305)</f>
        <v>417534.63</v>
      </c>
      <c r="C2305">
        <f>+IF([1]PLANES_ADM_RES383_261016!G2305="","",[1]PLANES_ADM_RES383_261016!G2305)</f>
        <v>12</v>
      </c>
      <c r="D2305">
        <f>+IF([1]PLANES_ADM_RES383_261016!L2305="","",[1]PLANES_ADM_RES383_261016!L2305)</f>
        <v>212485.56</v>
      </c>
      <c r="E2305" t="str">
        <f>+IF([1]PLANES_ADM_RES383_261016!O2305="","",[1]PLANES_ADM_RES383_261016!O2305)</f>
        <v xml:space="preserve">VIGENTE             </v>
      </c>
      <c r="F2305" s="1">
        <f>+IF([1]PLANES_ADM_RES383_261016!P2305="","",[1]PLANES_ADM_RES383_261016!P2305)</f>
        <v>46310</v>
      </c>
      <c r="G2305" s="2">
        <f t="shared" si="105"/>
        <v>106242.78</v>
      </c>
      <c r="H2305" s="2">
        <f t="shared" si="106"/>
        <v>311291.84999999998</v>
      </c>
      <c r="I2305" s="2">
        <f t="shared" si="107"/>
        <v>106242.78</v>
      </c>
    </row>
    <row r="2306" spans="1:9" x14ac:dyDescent="0.3">
      <c r="A2306" t="str">
        <f>+IF([1]PLANES_ADM_RES383_261016!C2306="","",[1]PLANES_ADM_RES383_261016!C2306)</f>
        <v xml:space="preserve">RV     </v>
      </c>
      <c r="B2306" s="2">
        <f>+IF([1]PLANES_ADM_RES383_261016!F2306="","",[1]PLANES_ADM_RES383_261016!F2306)</f>
        <v>2891164.13</v>
      </c>
      <c r="C2306">
        <f>+IF([1]PLANES_ADM_RES383_261016!G2306="","",[1]PLANES_ADM_RES383_261016!G2306)</f>
        <v>12</v>
      </c>
      <c r="D2306">
        <f>+IF([1]PLANES_ADM_RES383_261016!L2306="","",[1]PLANES_ADM_RES383_261016!L2306)</f>
        <v>1272796.93</v>
      </c>
      <c r="E2306" t="str">
        <f>+IF([1]PLANES_ADM_RES383_261016!O2306="","",[1]PLANES_ADM_RES383_261016!O2306)</f>
        <v xml:space="preserve">VIGENTE             </v>
      </c>
      <c r="F2306" s="1">
        <f>+IF([1]PLANES_ADM_RES383_261016!P2306="","",[1]PLANES_ADM_RES383_261016!P2306)</f>
        <v>46310</v>
      </c>
      <c r="G2306" s="2">
        <f t="shared" si="105"/>
        <v>636398.46499999997</v>
      </c>
      <c r="H2306" s="2">
        <f t="shared" si="106"/>
        <v>2254765.665</v>
      </c>
      <c r="I2306" s="2">
        <f t="shared" si="107"/>
        <v>636398.46499999997</v>
      </c>
    </row>
    <row r="2307" spans="1:9" x14ac:dyDescent="0.3">
      <c r="A2307" t="str">
        <f>+IF([1]PLANES_ADM_RES383_261016!C2307="","",[1]PLANES_ADM_RES383_261016!C2307)</f>
        <v xml:space="preserve">RV     </v>
      </c>
      <c r="B2307" s="2">
        <f>+IF([1]PLANES_ADM_RES383_261016!F2307="","",[1]PLANES_ADM_RES383_261016!F2307)</f>
        <v>1039216.87</v>
      </c>
      <c r="C2307">
        <f>+IF([1]PLANES_ADM_RES383_261016!G2307="","",[1]PLANES_ADM_RES383_261016!G2307)</f>
        <v>12</v>
      </c>
      <c r="D2307">
        <f>+IF([1]PLANES_ADM_RES383_261016!L2307="","",[1]PLANES_ADM_RES383_261016!L2307)</f>
        <v>378432.39</v>
      </c>
      <c r="E2307" t="str">
        <f>+IF([1]PLANES_ADM_RES383_261016!O2307="","",[1]PLANES_ADM_RES383_261016!O2307)</f>
        <v xml:space="preserve">VIGENTE             </v>
      </c>
      <c r="F2307" s="1">
        <f>+IF([1]PLANES_ADM_RES383_261016!P2307="","",[1]PLANES_ADM_RES383_261016!P2307)</f>
        <v>46310</v>
      </c>
      <c r="G2307" s="2">
        <f t="shared" ref="G2307:G2370" si="108">IFERROR(IF(C2307=1,0,D2307/2),"")</f>
        <v>189216.19500000001</v>
      </c>
      <c r="H2307" s="2">
        <f t="shared" ref="H2307:H2370" si="109">+IFERROR(B2307-G2307,"")</f>
        <v>850000.67500000005</v>
      </c>
      <c r="I2307" s="2">
        <f t="shared" ref="I2307:I2370" si="110">+IF(G2307=0,D2307,G2307)</f>
        <v>189216.19500000001</v>
      </c>
    </row>
    <row r="2308" spans="1:9" x14ac:dyDescent="0.3">
      <c r="A2308" t="str">
        <f>+IF([1]PLANES_ADM_RES383_261016!C2308="","",[1]PLANES_ADM_RES383_261016!C2308)</f>
        <v xml:space="preserve">RV     </v>
      </c>
      <c r="B2308" s="2">
        <f>+IF([1]PLANES_ADM_RES383_261016!F2308="","",[1]PLANES_ADM_RES383_261016!F2308)</f>
        <v>852484.05</v>
      </c>
      <c r="C2308">
        <f>+IF([1]PLANES_ADM_RES383_261016!G2308="","",[1]PLANES_ADM_RES383_261016!G2308)</f>
        <v>12</v>
      </c>
      <c r="D2308">
        <f>+IF([1]PLANES_ADM_RES383_261016!L2308="","",[1]PLANES_ADM_RES383_261016!L2308)</f>
        <v>181707.13</v>
      </c>
      <c r="E2308" t="str">
        <f>+IF([1]PLANES_ADM_RES383_261016!O2308="","",[1]PLANES_ADM_RES383_261016!O2308)</f>
        <v xml:space="preserve">VIGENTE             </v>
      </c>
      <c r="F2308" s="1">
        <f>+IF([1]PLANES_ADM_RES383_261016!P2308="","",[1]PLANES_ADM_RES383_261016!P2308)</f>
        <v>46310</v>
      </c>
      <c r="G2308" s="2">
        <f t="shared" si="108"/>
        <v>90853.565000000002</v>
      </c>
      <c r="H2308" s="2">
        <f t="shared" si="109"/>
        <v>761630.4850000001</v>
      </c>
      <c r="I2308" s="2">
        <f t="shared" si="110"/>
        <v>90853.565000000002</v>
      </c>
    </row>
    <row r="2309" spans="1:9" x14ac:dyDescent="0.3">
      <c r="A2309" t="str">
        <f>+IF([1]PLANES_ADM_RES383_261016!C2309="","",[1]PLANES_ADM_RES383_261016!C2309)</f>
        <v xml:space="preserve">RV     </v>
      </c>
      <c r="B2309" s="2">
        <f>+IF([1]PLANES_ADM_RES383_261016!F2309="","",[1]PLANES_ADM_RES383_261016!F2309)</f>
        <v>169877.07</v>
      </c>
      <c r="C2309">
        <f>+IF([1]PLANES_ADM_RES383_261016!G2309="","",[1]PLANES_ADM_RES383_261016!G2309)</f>
        <v>1</v>
      </c>
      <c r="D2309">
        <f>+IF([1]PLANES_ADM_RES383_261016!L2309="","",[1]PLANES_ADM_RES383_261016!L2309)</f>
        <v>71292.820000000007</v>
      </c>
      <c r="E2309" t="str">
        <f>+IF([1]PLANES_ADM_RES383_261016!O2309="","",[1]PLANES_ADM_RES383_261016!O2309)</f>
        <v xml:space="preserve">VIGENTE             </v>
      </c>
      <c r="F2309" s="1">
        <f>+IF([1]PLANES_ADM_RES383_261016!P2309="","",[1]PLANES_ADM_RES383_261016!P2309)</f>
        <v>46310</v>
      </c>
      <c r="G2309" s="2">
        <f t="shared" si="108"/>
        <v>0</v>
      </c>
      <c r="H2309" s="2">
        <f t="shared" si="109"/>
        <v>169877.07</v>
      </c>
      <c r="I2309" s="2">
        <f t="shared" si="110"/>
        <v>71292.820000000007</v>
      </c>
    </row>
    <row r="2310" spans="1:9" x14ac:dyDescent="0.3">
      <c r="A2310" t="str">
        <f>+IF([1]PLANES_ADM_RES383_261016!C2310="","",[1]PLANES_ADM_RES383_261016!C2310)</f>
        <v xml:space="preserve">RV     </v>
      </c>
      <c r="B2310" s="2">
        <f>+IF([1]PLANES_ADM_RES383_261016!F2310="","",[1]PLANES_ADM_RES383_261016!F2310)</f>
        <v>1206261.0900000001</v>
      </c>
      <c r="C2310">
        <f>+IF([1]PLANES_ADM_RES383_261016!G2310="","",[1]PLANES_ADM_RES383_261016!G2310)</f>
        <v>12</v>
      </c>
      <c r="D2310">
        <f>+IF([1]PLANES_ADM_RES383_261016!L2310="","",[1]PLANES_ADM_RES383_261016!L2310)</f>
        <v>311392.90999999997</v>
      </c>
      <c r="E2310" t="str">
        <f>+IF([1]PLANES_ADM_RES383_261016!O2310="","",[1]PLANES_ADM_RES383_261016!O2310)</f>
        <v xml:space="preserve">VIGENTE             </v>
      </c>
      <c r="F2310" s="1">
        <f>+IF([1]PLANES_ADM_RES383_261016!P2310="","",[1]PLANES_ADM_RES383_261016!P2310)</f>
        <v>46310</v>
      </c>
      <c r="G2310" s="2">
        <f t="shared" si="108"/>
        <v>155696.45499999999</v>
      </c>
      <c r="H2310" s="2">
        <f t="shared" si="109"/>
        <v>1050564.635</v>
      </c>
      <c r="I2310" s="2">
        <f t="shared" si="110"/>
        <v>155696.45499999999</v>
      </c>
    </row>
    <row r="2311" spans="1:9" x14ac:dyDescent="0.3">
      <c r="A2311" t="str">
        <f>+IF([1]PLANES_ADM_RES383_261016!C2311="","",[1]PLANES_ADM_RES383_261016!C2311)</f>
        <v xml:space="preserve">RV     </v>
      </c>
      <c r="B2311" s="2">
        <f>+IF([1]PLANES_ADM_RES383_261016!F2311="","",[1]PLANES_ADM_RES383_261016!F2311)</f>
        <v>2264574.7400000002</v>
      </c>
      <c r="C2311">
        <f>+IF([1]PLANES_ADM_RES383_261016!G2311="","",[1]PLANES_ADM_RES383_261016!G2311)</f>
        <v>12</v>
      </c>
      <c r="D2311">
        <f>+IF([1]PLANES_ADM_RES383_261016!L2311="","",[1]PLANES_ADM_RES383_261016!L2311)</f>
        <v>751905.64</v>
      </c>
      <c r="E2311" t="str">
        <f>+IF([1]PLANES_ADM_RES383_261016!O2311="","",[1]PLANES_ADM_RES383_261016!O2311)</f>
        <v xml:space="preserve">VIGENTE             </v>
      </c>
      <c r="F2311" s="1">
        <f>+IF([1]PLANES_ADM_RES383_261016!P2311="","",[1]PLANES_ADM_RES383_261016!P2311)</f>
        <v>46310</v>
      </c>
      <c r="G2311" s="2">
        <f t="shared" si="108"/>
        <v>375952.82</v>
      </c>
      <c r="H2311" s="2">
        <f t="shared" si="109"/>
        <v>1888621.9200000002</v>
      </c>
      <c r="I2311" s="2">
        <f t="shared" si="110"/>
        <v>375952.82</v>
      </c>
    </row>
    <row r="2312" spans="1:9" x14ac:dyDescent="0.3">
      <c r="A2312" t="str">
        <f>+IF([1]PLANES_ADM_RES383_261016!C2312="","",[1]PLANES_ADM_RES383_261016!C2312)</f>
        <v xml:space="preserve">RV     </v>
      </c>
      <c r="B2312" s="2">
        <f>+IF([1]PLANES_ADM_RES383_261016!F2312="","",[1]PLANES_ADM_RES383_261016!F2312)</f>
        <v>359454.3</v>
      </c>
      <c r="C2312">
        <f>+IF([1]PLANES_ADM_RES383_261016!G2312="","",[1]PLANES_ADM_RES383_261016!G2312)</f>
        <v>1</v>
      </c>
      <c r="D2312">
        <f>+IF([1]PLANES_ADM_RES383_261016!L2312="","",[1]PLANES_ADM_RES383_261016!L2312)</f>
        <v>106544.16</v>
      </c>
      <c r="E2312" t="str">
        <f>+IF([1]PLANES_ADM_RES383_261016!O2312="","",[1]PLANES_ADM_RES383_261016!O2312)</f>
        <v xml:space="preserve">VIGENTE             </v>
      </c>
      <c r="F2312" s="1">
        <f>+IF([1]PLANES_ADM_RES383_261016!P2312="","",[1]PLANES_ADM_RES383_261016!P2312)</f>
        <v>46310</v>
      </c>
      <c r="G2312" s="2">
        <f t="shared" si="108"/>
        <v>0</v>
      </c>
      <c r="H2312" s="2">
        <f t="shared" si="109"/>
        <v>359454.3</v>
      </c>
      <c r="I2312" s="2">
        <f t="shared" si="110"/>
        <v>106544.16</v>
      </c>
    </row>
    <row r="2313" spans="1:9" x14ac:dyDescent="0.3">
      <c r="A2313" t="str">
        <f>+IF([1]PLANES_ADM_RES383_261016!C2313="","",[1]PLANES_ADM_RES383_261016!C2313)</f>
        <v xml:space="preserve">RV     </v>
      </c>
      <c r="B2313" s="2">
        <f>+IF([1]PLANES_ADM_RES383_261016!F2313="","",[1]PLANES_ADM_RES383_261016!F2313)</f>
        <v>682177.16</v>
      </c>
      <c r="C2313">
        <f>+IF([1]PLANES_ADM_RES383_261016!G2313="","",[1]PLANES_ADM_RES383_261016!G2313)</f>
        <v>12</v>
      </c>
      <c r="D2313">
        <f>+IF([1]PLANES_ADM_RES383_261016!L2313="","",[1]PLANES_ADM_RES383_261016!L2313)</f>
        <v>176102.12</v>
      </c>
      <c r="E2313" t="str">
        <f>+IF([1]PLANES_ADM_RES383_261016!O2313="","",[1]PLANES_ADM_RES383_261016!O2313)</f>
        <v xml:space="preserve">VIGENTE             </v>
      </c>
      <c r="F2313" s="1">
        <f>+IF([1]PLANES_ADM_RES383_261016!P2313="","",[1]PLANES_ADM_RES383_261016!P2313)</f>
        <v>46310</v>
      </c>
      <c r="G2313" s="2">
        <f t="shared" si="108"/>
        <v>88051.06</v>
      </c>
      <c r="H2313" s="2">
        <f t="shared" si="109"/>
        <v>594126.10000000009</v>
      </c>
      <c r="I2313" s="2">
        <f t="shared" si="110"/>
        <v>88051.06</v>
      </c>
    </row>
    <row r="2314" spans="1:9" x14ac:dyDescent="0.3">
      <c r="A2314" t="str">
        <f>+IF([1]PLANES_ADM_RES383_261016!C2314="","",[1]PLANES_ADM_RES383_261016!C2314)</f>
        <v xml:space="preserve">RV     </v>
      </c>
      <c r="B2314" s="2">
        <f>+IF([1]PLANES_ADM_RES383_261016!F2314="","",[1]PLANES_ADM_RES383_261016!F2314)</f>
        <v>221606.42</v>
      </c>
      <c r="C2314">
        <f>+IF([1]PLANES_ADM_RES383_261016!G2314="","",[1]PLANES_ADM_RES383_261016!G2314)</f>
        <v>1</v>
      </c>
      <c r="D2314">
        <f>+IF([1]PLANES_ADM_RES383_261016!L2314="","",[1]PLANES_ADM_RES383_261016!L2314)</f>
        <v>99466.27</v>
      </c>
      <c r="E2314" t="str">
        <f>+IF([1]PLANES_ADM_RES383_261016!O2314="","",[1]PLANES_ADM_RES383_261016!O2314)</f>
        <v xml:space="preserve">VIGENTE             </v>
      </c>
      <c r="F2314" s="1">
        <f>+IF([1]PLANES_ADM_RES383_261016!P2314="","",[1]PLANES_ADM_RES383_261016!P2314)</f>
        <v>46310</v>
      </c>
      <c r="G2314" s="2">
        <f t="shared" si="108"/>
        <v>0</v>
      </c>
      <c r="H2314" s="2">
        <f t="shared" si="109"/>
        <v>221606.42</v>
      </c>
      <c r="I2314" s="2">
        <f t="shared" si="110"/>
        <v>99466.27</v>
      </c>
    </row>
    <row r="2315" spans="1:9" x14ac:dyDescent="0.3">
      <c r="A2315" t="str">
        <f>+IF([1]PLANES_ADM_RES383_261016!C2315="","",[1]PLANES_ADM_RES383_261016!C2315)</f>
        <v xml:space="preserve">RV     </v>
      </c>
      <c r="B2315" s="2">
        <f>+IF([1]PLANES_ADM_RES383_261016!F2315="","",[1]PLANES_ADM_RES383_261016!F2315)</f>
        <v>1916747.56</v>
      </c>
      <c r="C2315">
        <f>+IF([1]PLANES_ADM_RES383_261016!G2315="","",[1]PLANES_ADM_RES383_261016!G2315)</f>
        <v>12</v>
      </c>
      <c r="D2315">
        <f>+IF([1]PLANES_ADM_RES383_261016!L2315="","",[1]PLANES_ADM_RES383_261016!L2315)</f>
        <v>463037.53</v>
      </c>
      <c r="E2315" t="str">
        <f>+IF([1]PLANES_ADM_RES383_261016!O2315="","",[1]PLANES_ADM_RES383_261016!O2315)</f>
        <v xml:space="preserve">VIGENTE             </v>
      </c>
      <c r="F2315" s="1">
        <f>+IF([1]PLANES_ADM_RES383_261016!P2315="","",[1]PLANES_ADM_RES383_261016!P2315)</f>
        <v>46310</v>
      </c>
      <c r="G2315" s="2">
        <f t="shared" si="108"/>
        <v>231518.76500000001</v>
      </c>
      <c r="H2315" s="2">
        <f t="shared" si="109"/>
        <v>1685228.7949999999</v>
      </c>
      <c r="I2315" s="2">
        <f t="shared" si="110"/>
        <v>231518.76500000001</v>
      </c>
    </row>
    <row r="2316" spans="1:9" x14ac:dyDescent="0.3">
      <c r="A2316" t="str">
        <f>+IF([1]PLANES_ADM_RES383_261016!C2316="","",[1]PLANES_ADM_RES383_261016!C2316)</f>
        <v xml:space="preserve">RV     </v>
      </c>
      <c r="B2316" s="2">
        <f>+IF([1]PLANES_ADM_RES383_261016!F2316="","",[1]PLANES_ADM_RES383_261016!F2316)</f>
        <v>2333676.75</v>
      </c>
      <c r="C2316">
        <f>+IF([1]PLANES_ADM_RES383_261016!G2316="","",[1]PLANES_ADM_RES383_261016!G2316)</f>
        <v>1</v>
      </c>
      <c r="D2316">
        <f>+IF([1]PLANES_ADM_RES383_261016!L2316="","",[1]PLANES_ADM_RES383_261016!L2316)</f>
        <v>1579845.34</v>
      </c>
      <c r="E2316" t="str">
        <f>+IF([1]PLANES_ADM_RES383_261016!O2316="","",[1]PLANES_ADM_RES383_261016!O2316)</f>
        <v xml:space="preserve">VIGENTE             </v>
      </c>
      <c r="F2316" s="1">
        <f>+IF([1]PLANES_ADM_RES383_261016!P2316="","",[1]PLANES_ADM_RES383_261016!P2316)</f>
        <v>46310</v>
      </c>
      <c r="G2316" s="2">
        <f t="shared" si="108"/>
        <v>0</v>
      </c>
      <c r="H2316" s="2">
        <f t="shared" si="109"/>
        <v>2333676.75</v>
      </c>
      <c r="I2316" s="2">
        <f t="shared" si="110"/>
        <v>1579845.34</v>
      </c>
    </row>
    <row r="2317" spans="1:9" x14ac:dyDescent="0.3">
      <c r="A2317" t="str">
        <f>+IF([1]PLANES_ADM_RES383_261016!C2317="","",[1]PLANES_ADM_RES383_261016!C2317)</f>
        <v xml:space="preserve">RV     </v>
      </c>
      <c r="B2317" s="2">
        <f>+IF([1]PLANES_ADM_RES383_261016!F2317="","",[1]PLANES_ADM_RES383_261016!F2317)</f>
        <v>1790294.44</v>
      </c>
      <c r="C2317">
        <f>+IF([1]PLANES_ADM_RES383_261016!G2317="","",[1]PLANES_ADM_RES383_261016!G2317)</f>
        <v>1</v>
      </c>
      <c r="D2317">
        <f>+IF([1]PLANES_ADM_RES383_261016!L2317="","",[1]PLANES_ADM_RES383_261016!L2317)</f>
        <v>1328609</v>
      </c>
      <c r="E2317" t="str">
        <f>+IF([1]PLANES_ADM_RES383_261016!O2317="","",[1]PLANES_ADM_RES383_261016!O2317)</f>
        <v xml:space="preserve">VIGENTE             </v>
      </c>
      <c r="F2317" s="1">
        <f>+IF([1]PLANES_ADM_RES383_261016!P2317="","",[1]PLANES_ADM_RES383_261016!P2317)</f>
        <v>46310</v>
      </c>
      <c r="G2317" s="2">
        <f t="shared" si="108"/>
        <v>0</v>
      </c>
      <c r="H2317" s="2">
        <f t="shared" si="109"/>
        <v>1790294.44</v>
      </c>
      <c r="I2317" s="2">
        <f t="shared" si="110"/>
        <v>1328609</v>
      </c>
    </row>
    <row r="2318" spans="1:9" x14ac:dyDescent="0.3">
      <c r="A2318" t="str">
        <f>+IF([1]PLANES_ADM_RES383_261016!C2318="","",[1]PLANES_ADM_RES383_261016!C2318)</f>
        <v xml:space="preserve">RV     </v>
      </c>
      <c r="B2318" s="2">
        <f>+IF([1]PLANES_ADM_RES383_261016!F2318="","",[1]PLANES_ADM_RES383_261016!F2318)</f>
        <v>616378.39</v>
      </c>
      <c r="C2318">
        <f>+IF([1]PLANES_ADM_RES383_261016!G2318="","",[1]PLANES_ADM_RES383_261016!G2318)</f>
        <v>1</v>
      </c>
      <c r="D2318">
        <f>+IF([1]PLANES_ADM_RES383_261016!L2318="","",[1]PLANES_ADM_RES383_261016!L2318)</f>
        <v>121398.19</v>
      </c>
      <c r="E2318" t="str">
        <f>+IF([1]PLANES_ADM_RES383_261016!O2318="","",[1]PLANES_ADM_RES383_261016!O2318)</f>
        <v xml:space="preserve">VIGENTE             </v>
      </c>
      <c r="F2318" s="1">
        <f>+IF([1]PLANES_ADM_RES383_261016!P2318="","",[1]PLANES_ADM_RES383_261016!P2318)</f>
        <v>46310</v>
      </c>
      <c r="G2318" s="2">
        <f t="shared" si="108"/>
        <v>0</v>
      </c>
      <c r="H2318" s="2">
        <f t="shared" si="109"/>
        <v>616378.39</v>
      </c>
      <c r="I2318" s="2">
        <f t="shared" si="110"/>
        <v>121398.19</v>
      </c>
    </row>
    <row r="2319" spans="1:9" x14ac:dyDescent="0.3">
      <c r="A2319" t="str">
        <f>+IF([1]PLANES_ADM_RES383_261016!C2319="","",[1]PLANES_ADM_RES383_261016!C2319)</f>
        <v xml:space="preserve">RV     </v>
      </c>
      <c r="B2319" s="2">
        <f>+IF([1]PLANES_ADM_RES383_261016!F2319="","",[1]PLANES_ADM_RES383_261016!F2319)</f>
        <v>787360.82</v>
      </c>
      <c r="C2319">
        <f>+IF([1]PLANES_ADM_RES383_261016!G2319="","",[1]PLANES_ADM_RES383_261016!G2319)</f>
        <v>1</v>
      </c>
      <c r="D2319">
        <f>+IF([1]PLANES_ADM_RES383_261016!L2319="","",[1]PLANES_ADM_RES383_261016!L2319)</f>
        <v>330144.49</v>
      </c>
      <c r="E2319" t="str">
        <f>+IF([1]PLANES_ADM_RES383_261016!O2319="","",[1]PLANES_ADM_RES383_261016!O2319)</f>
        <v xml:space="preserve">VIGENTE             </v>
      </c>
      <c r="F2319" s="1">
        <f>+IF([1]PLANES_ADM_RES383_261016!P2319="","",[1]PLANES_ADM_RES383_261016!P2319)</f>
        <v>46310</v>
      </c>
      <c r="G2319" s="2">
        <f t="shared" si="108"/>
        <v>0</v>
      </c>
      <c r="H2319" s="2">
        <f t="shared" si="109"/>
        <v>787360.82</v>
      </c>
      <c r="I2319" s="2">
        <f t="shared" si="110"/>
        <v>330144.49</v>
      </c>
    </row>
    <row r="2320" spans="1:9" x14ac:dyDescent="0.3">
      <c r="A2320" t="str">
        <f>+IF([1]PLANES_ADM_RES383_261016!C2320="","",[1]PLANES_ADM_RES383_261016!C2320)</f>
        <v xml:space="preserve">RV     </v>
      </c>
      <c r="B2320" s="2">
        <f>+IF([1]PLANES_ADM_RES383_261016!F2320="","",[1]PLANES_ADM_RES383_261016!F2320)</f>
        <v>98386.97</v>
      </c>
      <c r="C2320">
        <f>+IF([1]PLANES_ADM_RES383_261016!G2320="","",[1]PLANES_ADM_RES383_261016!G2320)</f>
        <v>12</v>
      </c>
      <c r="D2320">
        <f>+IF([1]PLANES_ADM_RES383_261016!L2320="","",[1]PLANES_ADM_RES383_261016!L2320)</f>
        <v>17956.599999999999</v>
      </c>
      <c r="E2320" t="str">
        <f>+IF([1]PLANES_ADM_RES383_261016!O2320="","",[1]PLANES_ADM_RES383_261016!O2320)</f>
        <v xml:space="preserve">VIGENTE             </v>
      </c>
      <c r="F2320" s="1">
        <f>+IF([1]PLANES_ADM_RES383_261016!P2320="","",[1]PLANES_ADM_RES383_261016!P2320)</f>
        <v>46310</v>
      </c>
      <c r="G2320" s="2">
        <f t="shared" si="108"/>
        <v>8978.2999999999993</v>
      </c>
      <c r="H2320" s="2">
        <f t="shared" si="109"/>
        <v>89408.67</v>
      </c>
      <c r="I2320" s="2">
        <f t="shared" si="110"/>
        <v>8978.2999999999993</v>
      </c>
    </row>
    <row r="2321" spans="1:9" x14ac:dyDescent="0.3">
      <c r="A2321" t="str">
        <f>+IF([1]PLANES_ADM_RES383_261016!C2321="","",[1]PLANES_ADM_RES383_261016!C2321)</f>
        <v xml:space="preserve">RV     </v>
      </c>
      <c r="B2321" s="2">
        <f>+IF([1]PLANES_ADM_RES383_261016!F2321="","",[1]PLANES_ADM_RES383_261016!F2321)</f>
        <v>544085.06999999995</v>
      </c>
      <c r="C2321">
        <f>+IF([1]PLANES_ADM_RES383_261016!G2321="","",[1]PLANES_ADM_RES383_261016!G2321)</f>
        <v>12</v>
      </c>
      <c r="D2321">
        <f>+IF([1]PLANES_ADM_RES383_261016!L2321="","",[1]PLANES_ADM_RES383_261016!L2321)</f>
        <v>132273.04999999999</v>
      </c>
      <c r="E2321" t="str">
        <f>+IF([1]PLANES_ADM_RES383_261016!O2321="","",[1]PLANES_ADM_RES383_261016!O2321)</f>
        <v xml:space="preserve">VIGENTE             </v>
      </c>
      <c r="F2321" s="1">
        <f>+IF([1]PLANES_ADM_RES383_261016!P2321="","",[1]PLANES_ADM_RES383_261016!P2321)</f>
        <v>46310</v>
      </c>
      <c r="G2321" s="2">
        <f t="shared" si="108"/>
        <v>66136.524999999994</v>
      </c>
      <c r="H2321" s="2">
        <f t="shared" si="109"/>
        <v>477948.54499999993</v>
      </c>
      <c r="I2321" s="2">
        <f t="shared" si="110"/>
        <v>66136.524999999994</v>
      </c>
    </row>
    <row r="2322" spans="1:9" x14ac:dyDescent="0.3">
      <c r="A2322" t="str">
        <f>+IF([1]PLANES_ADM_RES383_261016!C2322="","",[1]PLANES_ADM_RES383_261016!C2322)</f>
        <v xml:space="preserve">RV     </v>
      </c>
      <c r="B2322" s="2">
        <f>+IF([1]PLANES_ADM_RES383_261016!F2322="","",[1]PLANES_ADM_RES383_261016!F2322)</f>
        <v>2148001.77</v>
      </c>
      <c r="C2322">
        <f>+IF([1]PLANES_ADM_RES383_261016!G2322="","",[1]PLANES_ADM_RES383_261016!G2322)</f>
        <v>1</v>
      </c>
      <c r="D2322">
        <f>+IF([1]PLANES_ADM_RES383_261016!L2322="","",[1]PLANES_ADM_RES383_261016!L2322)</f>
        <v>2140626.4900000002</v>
      </c>
      <c r="E2322" t="str">
        <f>+IF([1]PLANES_ADM_RES383_261016!O2322="","",[1]PLANES_ADM_RES383_261016!O2322)</f>
        <v xml:space="preserve">VIGENTE             </v>
      </c>
      <c r="F2322" s="1">
        <f>+IF([1]PLANES_ADM_RES383_261016!P2322="","",[1]PLANES_ADM_RES383_261016!P2322)</f>
        <v>46310</v>
      </c>
      <c r="G2322" s="2">
        <f t="shared" si="108"/>
        <v>0</v>
      </c>
      <c r="H2322" s="2">
        <f t="shared" si="109"/>
        <v>2148001.77</v>
      </c>
      <c r="I2322" s="2">
        <f t="shared" si="110"/>
        <v>2140626.4900000002</v>
      </c>
    </row>
    <row r="2323" spans="1:9" x14ac:dyDescent="0.3">
      <c r="A2323" t="str">
        <f>+IF([1]PLANES_ADM_RES383_261016!C2323="","",[1]PLANES_ADM_RES383_261016!C2323)</f>
        <v xml:space="preserve">RV     </v>
      </c>
      <c r="B2323" s="2">
        <f>+IF([1]PLANES_ADM_RES383_261016!F2323="","",[1]PLANES_ADM_RES383_261016!F2323)</f>
        <v>209358.89</v>
      </c>
      <c r="C2323">
        <f>+IF([1]PLANES_ADM_RES383_261016!G2323="","",[1]PLANES_ADM_RES383_261016!G2323)</f>
        <v>12</v>
      </c>
      <c r="D2323">
        <f>+IF([1]PLANES_ADM_RES383_261016!L2323="","",[1]PLANES_ADM_RES383_261016!L2323)</f>
        <v>38210.080000000002</v>
      </c>
      <c r="E2323" t="str">
        <f>+IF([1]PLANES_ADM_RES383_261016!O2323="","",[1]PLANES_ADM_RES383_261016!O2323)</f>
        <v xml:space="preserve">VIGENTE             </v>
      </c>
      <c r="F2323" s="1">
        <f>+IF([1]PLANES_ADM_RES383_261016!P2323="","",[1]PLANES_ADM_RES383_261016!P2323)</f>
        <v>46310</v>
      </c>
      <c r="G2323" s="2">
        <f t="shared" si="108"/>
        <v>19105.04</v>
      </c>
      <c r="H2323" s="2">
        <f t="shared" si="109"/>
        <v>190253.85</v>
      </c>
      <c r="I2323" s="2">
        <f t="shared" si="110"/>
        <v>19105.04</v>
      </c>
    </row>
    <row r="2324" spans="1:9" x14ac:dyDescent="0.3">
      <c r="A2324" t="str">
        <f>+IF([1]PLANES_ADM_RES383_261016!C2324="","",[1]PLANES_ADM_RES383_261016!C2324)</f>
        <v xml:space="preserve">RV     </v>
      </c>
      <c r="B2324" s="2">
        <f>+IF([1]PLANES_ADM_RES383_261016!F2324="","",[1]PLANES_ADM_RES383_261016!F2324)</f>
        <v>465418.08</v>
      </c>
      <c r="C2324">
        <f>+IF([1]PLANES_ADM_RES383_261016!G2324="","",[1]PLANES_ADM_RES383_261016!G2324)</f>
        <v>1</v>
      </c>
      <c r="D2324">
        <f>+IF([1]PLANES_ADM_RES383_261016!L2324="","",[1]PLANES_ADM_RES383_261016!L2324)</f>
        <v>208899.18</v>
      </c>
      <c r="E2324" t="str">
        <f>+IF([1]PLANES_ADM_RES383_261016!O2324="","",[1]PLANES_ADM_RES383_261016!O2324)</f>
        <v xml:space="preserve">VIGENTE             </v>
      </c>
      <c r="F2324" s="1">
        <f>+IF([1]PLANES_ADM_RES383_261016!P2324="","",[1]PLANES_ADM_RES383_261016!P2324)</f>
        <v>46310</v>
      </c>
      <c r="G2324" s="2">
        <f t="shared" si="108"/>
        <v>0</v>
      </c>
      <c r="H2324" s="2">
        <f t="shared" si="109"/>
        <v>465418.08</v>
      </c>
      <c r="I2324" s="2">
        <f t="shared" si="110"/>
        <v>208899.18</v>
      </c>
    </row>
    <row r="2325" spans="1:9" x14ac:dyDescent="0.3">
      <c r="A2325" t="str">
        <f>+IF([1]PLANES_ADM_RES383_261016!C2325="","",[1]PLANES_ADM_RES383_261016!C2325)</f>
        <v xml:space="preserve">RV     </v>
      </c>
      <c r="B2325" s="2">
        <f>+IF([1]PLANES_ADM_RES383_261016!F2325="","",[1]PLANES_ADM_RES383_261016!F2325)</f>
        <v>195258.87</v>
      </c>
      <c r="C2325">
        <f>+IF([1]PLANES_ADM_RES383_261016!G2325="","",[1]PLANES_ADM_RES383_261016!G2325)</f>
        <v>6</v>
      </c>
      <c r="D2325">
        <f>+IF([1]PLANES_ADM_RES383_261016!L2325="","",[1]PLANES_ADM_RES383_261016!L2325)</f>
        <v>35636.69</v>
      </c>
      <c r="E2325" t="str">
        <f>+IF([1]PLANES_ADM_RES383_261016!O2325="","",[1]PLANES_ADM_RES383_261016!O2325)</f>
        <v xml:space="preserve">VIGENTE             </v>
      </c>
      <c r="F2325" s="1">
        <f>+IF([1]PLANES_ADM_RES383_261016!P2325="","",[1]PLANES_ADM_RES383_261016!P2325)</f>
        <v>46310</v>
      </c>
      <c r="G2325" s="2">
        <f t="shared" si="108"/>
        <v>17818.345000000001</v>
      </c>
      <c r="H2325" s="2">
        <f t="shared" si="109"/>
        <v>177440.52499999999</v>
      </c>
      <c r="I2325" s="2">
        <f t="shared" si="110"/>
        <v>17818.345000000001</v>
      </c>
    </row>
    <row r="2326" spans="1:9" x14ac:dyDescent="0.3">
      <c r="A2326" t="str">
        <f>+IF([1]PLANES_ADM_RES383_261016!C2326="","",[1]PLANES_ADM_RES383_261016!C2326)</f>
        <v xml:space="preserve">RV     </v>
      </c>
      <c r="B2326" s="2">
        <f>+IF([1]PLANES_ADM_RES383_261016!F2326="","",[1]PLANES_ADM_RES383_261016!F2326)</f>
        <v>1412464.06</v>
      </c>
      <c r="C2326">
        <f>+IF([1]PLANES_ADM_RES383_261016!G2326="","",[1]PLANES_ADM_RES383_261016!G2326)</f>
        <v>1</v>
      </c>
      <c r="D2326">
        <f>+IF([1]PLANES_ADM_RES383_261016!L2326="","",[1]PLANES_ADM_RES383_261016!L2326)</f>
        <v>377763.95</v>
      </c>
      <c r="E2326" t="str">
        <f>+IF([1]PLANES_ADM_RES383_261016!O2326="","",[1]PLANES_ADM_RES383_261016!O2326)</f>
        <v xml:space="preserve">VIGENTE             </v>
      </c>
      <c r="F2326" s="1">
        <f>+IF([1]PLANES_ADM_RES383_261016!P2326="","",[1]PLANES_ADM_RES383_261016!P2326)</f>
        <v>46310</v>
      </c>
      <c r="G2326" s="2">
        <f t="shared" si="108"/>
        <v>0</v>
      </c>
      <c r="H2326" s="2">
        <f t="shared" si="109"/>
        <v>1412464.06</v>
      </c>
      <c r="I2326" s="2">
        <f t="shared" si="110"/>
        <v>377763.95</v>
      </c>
    </row>
    <row r="2327" spans="1:9" x14ac:dyDescent="0.3">
      <c r="A2327" t="str">
        <f>+IF([1]PLANES_ADM_RES383_261016!C2327="","",[1]PLANES_ADM_RES383_261016!C2327)</f>
        <v xml:space="preserve">RV     </v>
      </c>
      <c r="B2327" s="2">
        <f>+IF([1]PLANES_ADM_RES383_261016!F2327="","",[1]PLANES_ADM_RES383_261016!F2327)</f>
        <v>2641826.5</v>
      </c>
      <c r="C2327">
        <f>+IF([1]PLANES_ADM_RES383_261016!G2327="","",[1]PLANES_ADM_RES383_261016!G2327)</f>
        <v>1</v>
      </c>
      <c r="D2327">
        <f>+IF([1]PLANES_ADM_RES383_261016!L2327="","",[1]PLANES_ADM_RES383_261016!L2327)</f>
        <v>855510.41</v>
      </c>
      <c r="E2327" t="str">
        <f>+IF([1]PLANES_ADM_RES383_261016!O2327="","",[1]PLANES_ADM_RES383_261016!O2327)</f>
        <v xml:space="preserve">VIGENTE             </v>
      </c>
      <c r="F2327" s="1">
        <f>+IF([1]PLANES_ADM_RES383_261016!P2327="","",[1]PLANES_ADM_RES383_261016!P2327)</f>
        <v>46310</v>
      </c>
      <c r="G2327" s="2">
        <f t="shared" si="108"/>
        <v>0</v>
      </c>
      <c r="H2327" s="2">
        <f t="shared" si="109"/>
        <v>2641826.5</v>
      </c>
      <c r="I2327" s="2">
        <f t="shared" si="110"/>
        <v>855510.41</v>
      </c>
    </row>
    <row r="2328" spans="1:9" x14ac:dyDescent="0.3">
      <c r="A2328" t="str">
        <f>+IF([1]PLANES_ADM_RES383_261016!C2328="","",[1]PLANES_ADM_RES383_261016!C2328)</f>
        <v xml:space="preserve">RV     </v>
      </c>
      <c r="B2328" s="2">
        <f>+IF([1]PLANES_ADM_RES383_261016!F2328="","",[1]PLANES_ADM_RES383_261016!F2328)</f>
        <v>1510236.98</v>
      </c>
      <c r="C2328">
        <f>+IF([1]PLANES_ADM_RES383_261016!G2328="","",[1]PLANES_ADM_RES383_261016!G2328)</f>
        <v>1</v>
      </c>
      <c r="D2328">
        <f>+IF([1]PLANES_ADM_RES383_261016!L2328="","",[1]PLANES_ADM_RES383_261016!L2328)</f>
        <v>1007107.73</v>
      </c>
      <c r="E2328" t="str">
        <f>+IF([1]PLANES_ADM_RES383_261016!O2328="","",[1]PLANES_ADM_RES383_261016!O2328)</f>
        <v xml:space="preserve">VIGENTE             </v>
      </c>
      <c r="F2328" s="1">
        <f>+IF([1]PLANES_ADM_RES383_261016!P2328="","",[1]PLANES_ADM_RES383_261016!P2328)</f>
        <v>46310</v>
      </c>
      <c r="G2328" s="2">
        <f t="shared" si="108"/>
        <v>0</v>
      </c>
      <c r="H2328" s="2">
        <f t="shared" si="109"/>
        <v>1510236.98</v>
      </c>
      <c r="I2328" s="2">
        <f t="shared" si="110"/>
        <v>1007107.73</v>
      </c>
    </row>
    <row r="2329" spans="1:9" x14ac:dyDescent="0.3">
      <c r="A2329" t="str">
        <f>+IF([1]PLANES_ADM_RES383_261016!C2329="","",[1]PLANES_ADM_RES383_261016!C2329)</f>
        <v xml:space="preserve">RV     </v>
      </c>
      <c r="B2329" s="2">
        <f>+IF([1]PLANES_ADM_RES383_261016!F2329="","",[1]PLANES_ADM_RES383_261016!F2329)</f>
        <v>1057097.1399999999</v>
      </c>
      <c r="C2329">
        <f>+IF([1]PLANES_ADM_RES383_261016!G2329="","",[1]PLANES_ADM_RES383_261016!G2329)</f>
        <v>12</v>
      </c>
      <c r="D2329">
        <f>+IF([1]PLANES_ADM_RES383_261016!L2329="","",[1]PLANES_ADM_RES383_261016!L2329)</f>
        <v>362515.73</v>
      </c>
      <c r="E2329" t="str">
        <f>+IF([1]PLANES_ADM_RES383_261016!O2329="","",[1]PLANES_ADM_RES383_261016!O2329)</f>
        <v xml:space="preserve">VIGENTE             </v>
      </c>
      <c r="F2329" s="1">
        <f>+IF([1]PLANES_ADM_RES383_261016!P2329="","",[1]PLANES_ADM_RES383_261016!P2329)</f>
        <v>46310</v>
      </c>
      <c r="G2329" s="2">
        <f t="shared" si="108"/>
        <v>181257.86499999999</v>
      </c>
      <c r="H2329" s="2">
        <f t="shared" si="109"/>
        <v>875839.27499999991</v>
      </c>
      <c r="I2329" s="2">
        <f t="shared" si="110"/>
        <v>181257.86499999999</v>
      </c>
    </row>
    <row r="2330" spans="1:9" x14ac:dyDescent="0.3">
      <c r="A2330" t="str">
        <f>+IF([1]PLANES_ADM_RES383_261016!C2330="","",[1]PLANES_ADM_RES383_261016!C2330)</f>
        <v xml:space="preserve">RV     </v>
      </c>
      <c r="B2330" s="2">
        <f>+IF([1]PLANES_ADM_RES383_261016!F2330="","",[1]PLANES_ADM_RES383_261016!F2330)</f>
        <v>620471.32999999996</v>
      </c>
      <c r="C2330">
        <f>+IF([1]PLANES_ADM_RES383_261016!G2330="","",[1]PLANES_ADM_RES383_261016!G2330)</f>
        <v>6</v>
      </c>
      <c r="D2330">
        <f>+IF([1]PLANES_ADM_RES383_261016!L2330="","",[1]PLANES_ADM_RES383_261016!L2330)</f>
        <v>146371.67000000001</v>
      </c>
      <c r="E2330" t="str">
        <f>+IF([1]PLANES_ADM_RES383_261016!O2330="","",[1]PLANES_ADM_RES383_261016!O2330)</f>
        <v xml:space="preserve">VIGENTE             </v>
      </c>
      <c r="F2330" s="1">
        <f>+IF([1]PLANES_ADM_RES383_261016!P2330="","",[1]PLANES_ADM_RES383_261016!P2330)</f>
        <v>46310</v>
      </c>
      <c r="G2330" s="2">
        <f t="shared" si="108"/>
        <v>73185.835000000006</v>
      </c>
      <c r="H2330" s="2">
        <f t="shared" si="109"/>
        <v>547285.495</v>
      </c>
      <c r="I2330" s="2">
        <f t="shared" si="110"/>
        <v>73185.835000000006</v>
      </c>
    </row>
    <row r="2331" spans="1:9" x14ac:dyDescent="0.3">
      <c r="A2331" t="str">
        <f>+IF([1]PLANES_ADM_RES383_261016!C2331="","",[1]PLANES_ADM_RES383_261016!C2331)</f>
        <v xml:space="preserve">RV     </v>
      </c>
      <c r="B2331" s="2">
        <f>+IF([1]PLANES_ADM_RES383_261016!F2331="","",[1]PLANES_ADM_RES383_261016!F2331)</f>
        <v>77869.5</v>
      </c>
      <c r="C2331">
        <f>+IF([1]PLANES_ADM_RES383_261016!G2331="","",[1]PLANES_ADM_RES383_261016!G2331)</f>
        <v>1</v>
      </c>
      <c r="D2331">
        <f>+IF([1]PLANES_ADM_RES383_261016!L2331="","",[1]PLANES_ADM_RES383_261016!L2331)</f>
        <v>23080.93</v>
      </c>
      <c r="E2331" t="str">
        <f>+IF([1]PLANES_ADM_RES383_261016!O2331="","",[1]PLANES_ADM_RES383_261016!O2331)</f>
        <v xml:space="preserve">VIGENTE             </v>
      </c>
      <c r="F2331" s="1">
        <f>+IF([1]PLANES_ADM_RES383_261016!P2331="","",[1]PLANES_ADM_RES383_261016!P2331)</f>
        <v>46310</v>
      </c>
      <c r="G2331" s="2">
        <f t="shared" si="108"/>
        <v>0</v>
      </c>
      <c r="H2331" s="2">
        <f t="shared" si="109"/>
        <v>77869.5</v>
      </c>
      <c r="I2331" s="2">
        <f t="shared" si="110"/>
        <v>23080.93</v>
      </c>
    </row>
    <row r="2332" spans="1:9" x14ac:dyDescent="0.3">
      <c r="A2332" t="str">
        <f>+IF([1]PLANES_ADM_RES383_261016!C2332="","",[1]PLANES_ADM_RES383_261016!C2332)</f>
        <v xml:space="preserve">RV     </v>
      </c>
      <c r="B2332" s="2">
        <f>+IF([1]PLANES_ADM_RES383_261016!F2332="","",[1]PLANES_ADM_RES383_261016!F2332)</f>
        <v>233787.12</v>
      </c>
      <c r="C2332">
        <f>+IF([1]PLANES_ADM_RES383_261016!G2332="","",[1]PLANES_ADM_RES383_261016!G2332)</f>
        <v>1</v>
      </c>
      <c r="D2332">
        <f>+IF([1]PLANES_ADM_RES383_261016!L2332="","",[1]PLANES_ADM_RES383_261016!L2332)</f>
        <v>98028.17</v>
      </c>
      <c r="E2332" t="str">
        <f>+IF([1]PLANES_ADM_RES383_261016!O2332="","",[1]PLANES_ADM_RES383_261016!O2332)</f>
        <v xml:space="preserve">VIGENTE             </v>
      </c>
      <c r="F2332" s="1">
        <f>+IF([1]PLANES_ADM_RES383_261016!P2332="","",[1]PLANES_ADM_RES383_261016!P2332)</f>
        <v>46310</v>
      </c>
      <c r="G2332" s="2">
        <f t="shared" si="108"/>
        <v>0</v>
      </c>
      <c r="H2332" s="2">
        <f t="shared" si="109"/>
        <v>233787.12</v>
      </c>
      <c r="I2332" s="2">
        <f t="shared" si="110"/>
        <v>98028.17</v>
      </c>
    </row>
    <row r="2333" spans="1:9" x14ac:dyDescent="0.3">
      <c r="A2333" t="str">
        <f>+IF([1]PLANES_ADM_RES383_261016!C2333="","",[1]PLANES_ADM_RES383_261016!C2333)</f>
        <v xml:space="preserve">RV     </v>
      </c>
      <c r="B2333" s="2">
        <f>+IF([1]PLANES_ADM_RES383_261016!F2333="","",[1]PLANES_ADM_RES383_261016!F2333)</f>
        <v>805291.38</v>
      </c>
      <c r="C2333">
        <f>+IF([1]PLANES_ADM_RES383_261016!G2333="","",[1]PLANES_ADM_RES383_261016!G2333)</f>
        <v>1</v>
      </c>
      <c r="D2333">
        <f>+IF([1]PLANES_ADM_RES383_261016!L2333="","",[1]PLANES_ADM_RES383_261016!L2333)</f>
        <v>243293.28</v>
      </c>
      <c r="E2333" t="str">
        <f>+IF([1]PLANES_ADM_RES383_261016!O2333="","",[1]PLANES_ADM_RES383_261016!O2333)</f>
        <v xml:space="preserve">VIGENTE             </v>
      </c>
      <c r="F2333" s="1">
        <f>+IF([1]PLANES_ADM_RES383_261016!P2333="","",[1]PLANES_ADM_RES383_261016!P2333)</f>
        <v>46310</v>
      </c>
      <c r="G2333" s="2">
        <f t="shared" si="108"/>
        <v>0</v>
      </c>
      <c r="H2333" s="2">
        <f t="shared" si="109"/>
        <v>805291.38</v>
      </c>
      <c r="I2333" s="2">
        <f t="shared" si="110"/>
        <v>243293.28</v>
      </c>
    </row>
    <row r="2334" spans="1:9" x14ac:dyDescent="0.3">
      <c r="A2334" t="str">
        <f>+IF([1]PLANES_ADM_RES383_261016!C2334="","",[1]PLANES_ADM_RES383_261016!C2334)</f>
        <v xml:space="preserve">RV     </v>
      </c>
      <c r="B2334" s="2">
        <f>+IF([1]PLANES_ADM_RES383_261016!F2334="","",[1]PLANES_ADM_RES383_261016!F2334)</f>
        <v>3592628.67</v>
      </c>
      <c r="C2334">
        <f>+IF([1]PLANES_ADM_RES383_261016!G2334="","",[1]PLANES_ADM_RES383_261016!G2334)</f>
        <v>1</v>
      </c>
      <c r="D2334">
        <f>+IF([1]PLANES_ADM_RES383_261016!L2334="","",[1]PLANES_ADM_RES383_261016!L2334)</f>
        <v>2071673.37</v>
      </c>
      <c r="E2334" t="str">
        <f>+IF([1]PLANES_ADM_RES383_261016!O2334="","",[1]PLANES_ADM_RES383_261016!O2334)</f>
        <v xml:space="preserve">VIGENTE             </v>
      </c>
      <c r="F2334" s="1">
        <f>+IF([1]PLANES_ADM_RES383_261016!P2334="","",[1]PLANES_ADM_RES383_261016!P2334)</f>
        <v>46310</v>
      </c>
      <c r="G2334" s="2">
        <f t="shared" si="108"/>
        <v>0</v>
      </c>
      <c r="H2334" s="2">
        <f t="shared" si="109"/>
        <v>3592628.67</v>
      </c>
      <c r="I2334" s="2">
        <f t="shared" si="110"/>
        <v>2071673.37</v>
      </c>
    </row>
    <row r="2335" spans="1:9" x14ac:dyDescent="0.3">
      <c r="A2335" t="str">
        <f>+IF([1]PLANES_ADM_RES383_261016!C2335="","",[1]PLANES_ADM_RES383_261016!C2335)</f>
        <v xml:space="preserve">RV     </v>
      </c>
      <c r="B2335" s="2">
        <f>+IF([1]PLANES_ADM_RES383_261016!F2335="","",[1]PLANES_ADM_RES383_261016!F2335)</f>
        <v>803359.62</v>
      </c>
      <c r="C2335">
        <f>+IF([1]PLANES_ADM_RES383_261016!G2335="","",[1]PLANES_ADM_RES383_261016!G2335)</f>
        <v>9</v>
      </c>
      <c r="D2335">
        <f>+IF([1]PLANES_ADM_RES383_261016!L2335="","",[1]PLANES_ADM_RES383_261016!L2335)</f>
        <v>221920.04</v>
      </c>
      <c r="E2335" t="str">
        <f>+IF([1]PLANES_ADM_RES383_261016!O2335="","",[1]PLANES_ADM_RES383_261016!O2335)</f>
        <v xml:space="preserve">VIGENTE             </v>
      </c>
      <c r="F2335" s="1">
        <f>+IF([1]PLANES_ADM_RES383_261016!P2335="","",[1]PLANES_ADM_RES383_261016!P2335)</f>
        <v>46310</v>
      </c>
      <c r="G2335" s="2">
        <f t="shared" si="108"/>
        <v>110960.02</v>
      </c>
      <c r="H2335" s="2">
        <f t="shared" si="109"/>
        <v>692399.6</v>
      </c>
      <c r="I2335" s="2">
        <f t="shared" si="110"/>
        <v>110960.02</v>
      </c>
    </row>
    <row r="2336" spans="1:9" x14ac:dyDescent="0.3">
      <c r="A2336" t="str">
        <f>+IF([1]PLANES_ADM_RES383_261016!C2336="","",[1]PLANES_ADM_RES383_261016!C2336)</f>
        <v xml:space="preserve">RV     </v>
      </c>
      <c r="B2336" s="2">
        <f>+IF([1]PLANES_ADM_RES383_261016!F2336="","",[1]PLANES_ADM_RES383_261016!F2336)</f>
        <v>1388848.38</v>
      </c>
      <c r="C2336">
        <f>+IF([1]PLANES_ADM_RES383_261016!G2336="","",[1]PLANES_ADM_RES383_261016!G2336)</f>
        <v>1</v>
      </c>
      <c r="D2336">
        <f>+IF([1]PLANES_ADM_RES383_261016!L2336="","",[1]PLANES_ADM_RES383_261016!L2336)</f>
        <v>278932.61</v>
      </c>
      <c r="E2336" t="str">
        <f>+IF([1]PLANES_ADM_RES383_261016!O2336="","",[1]PLANES_ADM_RES383_261016!O2336)</f>
        <v xml:space="preserve">VIGENTE             </v>
      </c>
      <c r="F2336" s="1">
        <f>+IF([1]PLANES_ADM_RES383_261016!P2336="","",[1]PLANES_ADM_RES383_261016!P2336)</f>
        <v>46310</v>
      </c>
      <c r="G2336" s="2">
        <f t="shared" si="108"/>
        <v>0</v>
      </c>
      <c r="H2336" s="2">
        <f t="shared" si="109"/>
        <v>1388848.38</v>
      </c>
      <c r="I2336" s="2">
        <f t="shared" si="110"/>
        <v>278932.61</v>
      </c>
    </row>
    <row r="2337" spans="1:9" x14ac:dyDescent="0.3">
      <c r="A2337" t="str">
        <f>+IF([1]PLANES_ADM_RES383_261016!C2337="","",[1]PLANES_ADM_RES383_261016!C2337)</f>
        <v xml:space="preserve">RV     </v>
      </c>
      <c r="B2337" s="2">
        <f>+IF([1]PLANES_ADM_RES383_261016!F2337="","",[1]PLANES_ADM_RES383_261016!F2337)</f>
        <v>419932.92</v>
      </c>
      <c r="C2337">
        <f>+IF([1]PLANES_ADM_RES383_261016!G2337="","",[1]PLANES_ADM_RES383_261016!G2337)</f>
        <v>1</v>
      </c>
      <c r="D2337">
        <f>+IF([1]PLANES_ADM_RES383_261016!L2337="","",[1]PLANES_ADM_RES383_261016!L2337)</f>
        <v>354378.41</v>
      </c>
      <c r="E2337" t="str">
        <f>+IF([1]PLANES_ADM_RES383_261016!O2337="","",[1]PLANES_ADM_RES383_261016!O2337)</f>
        <v xml:space="preserve">VIGENTE             </v>
      </c>
      <c r="F2337" s="1">
        <f>+IF([1]PLANES_ADM_RES383_261016!P2337="","",[1]PLANES_ADM_RES383_261016!P2337)</f>
        <v>46310</v>
      </c>
      <c r="G2337" s="2">
        <f t="shared" si="108"/>
        <v>0</v>
      </c>
      <c r="H2337" s="2">
        <f t="shared" si="109"/>
        <v>419932.92</v>
      </c>
      <c r="I2337" s="2">
        <f t="shared" si="110"/>
        <v>354378.41</v>
      </c>
    </row>
    <row r="2338" spans="1:9" x14ac:dyDescent="0.3">
      <c r="A2338" t="str">
        <f>+IF([1]PLANES_ADM_RES383_261016!C2338="","",[1]PLANES_ADM_RES383_261016!C2338)</f>
        <v xml:space="preserve">RV     </v>
      </c>
      <c r="B2338" s="2">
        <f>+IF([1]PLANES_ADM_RES383_261016!F2338="","",[1]PLANES_ADM_RES383_261016!F2338)</f>
        <v>118428.21</v>
      </c>
      <c r="C2338">
        <f>+IF([1]PLANES_ADM_RES383_261016!G2338="","",[1]PLANES_ADM_RES383_261016!G2338)</f>
        <v>12</v>
      </c>
      <c r="D2338">
        <f>+IF([1]PLANES_ADM_RES383_261016!L2338="","",[1]PLANES_ADM_RES383_261016!L2338)</f>
        <v>21614.32</v>
      </c>
      <c r="E2338" t="str">
        <f>+IF([1]PLANES_ADM_RES383_261016!O2338="","",[1]PLANES_ADM_RES383_261016!O2338)</f>
        <v xml:space="preserve">VIGENTE             </v>
      </c>
      <c r="F2338" s="1">
        <f>+IF([1]PLANES_ADM_RES383_261016!P2338="","",[1]PLANES_ADM_RES383_261016!P2338)</f>
        <v>46310</v>
      </c>
      <c r="G2338" s="2">
        <f t="shared" si="108"/>
        <v>10807.16</v>
      </c>
      <c r="H2338" s="2">
        <f t="shared" si="109"/>
        <v>107621.05</v>
      </c>
      <c r="I2338" s="2">
        <f t="shared" si="110"/>
        <v>10807.16</v>
      </c>
    </row>
    <row r="2339" spans="1:9" x14ac:dyDescent="0.3">
      <c r="A2339" t="str">
        <f>+IF([1]PLANES_ADM_RES383_261016!C2339="","",[1]PLANES_ADM_RES383_261016!C2339)</f>
        <v xml:space="preserve">RV     </v>
      </c>
      <c r="B2339" s="2">
        <f>+IF([1]PLANES_ADM_RES383_261016!F2339="","",[1]PLANES_ADM_RES383_261016!F2339)</f>
        <v>44282.54</v>
      </c>
      <c r="C2339">
        <f>+IF([1]PLANES_ADM_RES383_261016!G2339="","",[1]PLANES_ADM_RES383_261016!G2339)</f>
        <v>3</v>
      </c>
      <c r="D2339">
        <f>+IF([1]PLANES_ADM_RES383_261016!L2339="","",[1]PLANES_ADM_RES383_261016!L2339)</f>
        <v>11431.41</v>
      </c>
      <c r="E2339" t="str">
        <f>+IF([1]PLANES_ADM_RES383_261016!O2339="","",[1]PLANES_ADM_RES383_261016!O2339)</f>
        <v xml:space="preserve">VIGENTE             </v>
      </c>
      <c r="F2339" s="1">
        <f>+IF([1]PLANES_ADM_RES383_261016!P2339="","",[1]PLANES_ADM_RES383_261016!P2339)</f>
        <v>46310</v>
      </c>
      <c r="G2339" s="2">
        <f t="shared" si="108"/>
        <v>5715.7049999999999</v>
      </c>
      <c r="H2339" s="2">
        <f t="shared" si="109"/>
        <v>38566.834999999999</v>
      </c>
      <c r="I2339" s="2">
        <f t="shared" si="110"/>
        <v>5715.7049999999999</v>
      </c>
    </row>
    <row r="2340" spans="1:9" x14ac:dyDescent="0.3">
      <c r="A2340" t="str">
        <f>+IF([1]PLANES_ADM_RES383_261016!C2340="","",[1]PLANES_ADM_RES383_261016!C2340)</f>
        <v xml:space="preserve">RV     </v>
      </c>
      <c r="B2340" s="2">
        <f>+IF([1]PLANES_ADM_RES383_261016!F2340="","",[1]PLANES_ADM_RES383_261016!F2340)</f>
        <v>537247.21</v>
      </c>
      <c r="C2340">
        <f>+IF([1]PLANES_ADM_RES383_261016!G2340="","",[1]PLANES_ADM_RES383_261016!G2340)</f>
        <v>12</v>
      </c>
      <c r="D2340">
        <f>+IF([1]PLANES_ADM_RES383_261016!L2340="","",[1]PLANES_ADM_RES383_261016!L2340)</f>
        <v>127944.06</v>
      </c>
      <c r="E2340" t="str">
        <f>+IF([1]PLANES_ADM_RES383_261016!O2340="","",[1]PLANES_ADM_RES383_261016!O2340)</f>
        <v xml:space="preserve">VIGENTE             </v>
      </c>
      <c r="F2340" s="1">
        <f>+IF([1]PLANES_ADM_RES383_261016!P2340="","",[1]PLANES_ADM_RES383_261016!P2340)</f>
        <v>46310</v>
      </c>
      <c r="G2340" s="2">
        <f t="shared" si="108"/>
        <v>63972.03</v>
      </c>
      <c r="H2340" s="2">
        <f t="shared" si="109"/>
        <v>473275.17999999993</v>
      </c>
      <c r="I2340" s="2">
        <f t="shared" si="110"/>
        <v>63972.03</v>
      </c>
    </row>
    <row r="2341" spans="1:9" x14ac:dyDescent="0.3">
      <c r="A2341" t="str">
        <f>+IF([1]PLANES_ADM_RES383_261016!C2341="","",[1]PLANES_ADM_RES383_261016!C2341)</f>
        <v xml:space="preserve">RV     </v>
      </c>
      <c r="B2341" s="2">
        <f>+IF([1]PLANES_ADM_RES383_261016!F2341="","",[1]PLANES_ADM_RES383_261016!F2341)</f>
        <v>380933.98</v>
      </c>
      <c r="C2341">
        <f>+IF([1]PLANES_ADM_RES383_261016!G2341="","",[1]PLANES_ADM_RES383_261016!G2341)</f>
        <v>12</v>
      </c>
      <c r="D2341">
        <f>+IF([1]PLANES_ADM_RES383_261016!L2341="","",[1]PLANES_ADM_RES383_261016!L2341)</f>
        <v>264580.96999999997</v>
      </c>
      <c r="E2341" t="str">
        <f>+IF([1]PLANES_ADM_RES383_261016!O2341="","",[1]PLANES_ADM_RES383_261016!O2341)</f>
        <v xml:space="preserve">VIGENTE             </v>
      </c>
      <c r="F2341" s="1">
        <f>+IF([1]PLANES_ADM_RES383_261016!P2341="","",[1]PLANES_ADM_RES383_261016!P2341)</f>
        <v>46310</v>
      </c>
      <c r="G2341" s="2">
        <f t="shared" si="108"/>
        <v>132290.48499999999</v>
      </c>
      <c r="H2341" s="2">
        <f t="shared" si="109"/>
        <v>248643.495</v>
      </c>
      <c r="I2341" s="2">
        <f t="shared" si="110"/>
        <v>132290.48499999999</v>
      </c>
    </row>
    <row r="2342" spans="1:9" x14ac:dyDescent="0.3">
      <c r="A2342" t="str">
        <f>+IF([1]PLANES_ADM_RES383_261016!C2342="","",[1]PLANES_ADM_RES383_261016!C2342)</f>
        <v xml:space="preserve">RV     </v>
      </c>
      <c r="B2342" s="2">
        <f>+IF([1]PLANES_ADM_RES383_261016!F2342="","",[1]PLANES_ADM_RES383_261016!F2342)</f>
        <v>2017610.5</v>
      </c>
      <c r="C2342">
        <f>+IF([1]PLANES_ADM_RES383_261016!G2342="","",[1]PLANES_ADM_RES383_261016!G2342)</f>
        <v>1</v>
      </c>
      <c r="D2342">
        <f>+IF([1]PLANES_ADM_RES383_261016!L2342="","",[1]PLANES_ADM_RES383_261016!L2342)</f>
        <v>1235038.6399999999</v>
      </c>
      <c r="E2342" t="str">
        <f>+IF([1]PLANES_ADM_RES383_261016!O2342="","",[1]PLANES_ADM_RES383_261016!O2342)</f>
        <v xml:space="preserve">VIGENTE             </v>
      </c>
      <c r="F2342" s="1">
        <f>+IF([1]PLANES_ADM_RES383_261016!P2342="","",[1]PLANES_ADM_RES383_261016!P2342)</f>
        <v>46310</v>
      </c>
      <c r="G2342" s="2">
        <f t="shared" si="108"/>
        <v>0</v>
      </c>
      <c r="H2342" s="2">
        <f t="shared" si="109"/>
        <v>2017610.5</v>
      </c>
      <c r="I2342" s="2">
        <f t="shared" si="110"/>
        <v>1235038.6399999999</v>
      </c>
    </row>
    <row r="2343" spans="1:9" x14ac:dyDescent="0.3">
      <c r="A2343" t="str">
        <f>+IF([1]PLANES_ADM_RES383_261016!C2343="","",[1]PLANES_ADM_RES383_261016!C2343)</f>
        <v xml:space="preserve">RV     </v>
      </c>
      <c r="B2343" s="2">
        <f>+IF([1]PLANES_ADM_RES383_261016!F2343="","",[1]PLANES_ADM_RES383_261016!F2343)</f>
        <v>287337.53999999998</v>
      </c>
      <c r="C2343">
        <f>+IF([1]PLANES_ADM_RES383_261016!G2343="","",[1]PLANES_ADM_RES383_261016!G2343)</f>
        <v>1</v>
      </c>
      <c r="D2343">
        <f>+IF([1]PLANES_ADM_RES383_261016!L2343="","",[1]PLANES_ADM_RES383_261016!L2343)</f>
        <v>224414.87</v>
      </c>
      <c r="E2343" t="str">
        <f>+IF([1]PLANES_ADM_RES383_261016!O2343="","",[1]PLANES_ADM_RES383_261016!O2343)</f>
        <v xml:space="preserve">VIGENTE             </v>
      </c>
      <c r="F2343" s="1">
        <f>+IF([1]PLANES_ADM_RES383_261016!P2343="","",[1]PLANES_ADM_RES383_261016!P2343)</f>
        <v>46310</v>
      </c>
      <c r="G2343" s="2">
        <f t="shared" si="108"/>
        <v>0</v>
      </c>
      <c r="H2343" s="2">
        <f t="shared" si="109"/>
        <v>287337.53999999998</v>
      </c>
      <c r="I2343" s="2">
        <f t="shared" si="110"/>
        <v>224414.87</v>
      </c>
    </row>
    <row r="2344" spans="1:9" x14ac:dyDescent="0.3">
      <c r="A2344" t="str">
        <f>+IF([1]PLANES_ADM_RES383_261016!C2344="","",[1]PLANES_ADM_RES383_261016!C2344)</f>
        <v xml:space="preserve">RV     </v>
      </c>
      <c r="B2344" s="2">
        <f>+IF([1]PLANES_ADM_RES383_261016!F2344="","",[1]PLANES_ADM_RES383_261016!F2344)</f>
        <v>598794.53</v>
      </c>
      <c r="C2344">
        <f>+IF([1]PLANES_ADM_RES383_261016!G2344="","",[1]PLANES_ADM_RES383_261016!G2344)</f>
        <v>1</v>
      </c>
      <c r="D2344">
        <f>+IF([1]PLANES_ADM_RES383_261016!L2344="","",[1]PLANES_ADM_RES383_261016!L2344)</f>
        <v>167541.68</v>
      </c>
      <c r="E2344" t="str">
        <f>+IF([1]PLANES_ADM_RES383_261016!O2344="","",[1]PLANES_ADM_RES383_261016!O2344)</f>
        <v xml:space="preserve">VIGENTE             </v>
      </c>
      <c r="F2344" s="1">
        <f>+IF([1]PLANES_ADM_RES383_261016!P2344="","",[1]PLANES_ADM_RES383_261016!P2344)</f>
        <v>46310</v>
      </c>
      <c r="G2344" s="2">
        <f t="shared" si="108"/>
        <v>0</v>
      </c>
      <c r="H2344" s="2">
        <f t="shared" si="109"/>
        <v>598794.53</v>
      </c>
      <c r="I2344" s="2">
        <f t="shared" si="110"/>
        <v>167541.68</v>
      </c>
    </row>
    <row r="2345" spans="1:9" x14ac:dyDescent="0.3">
      <c r="A2345" t="str">
        <f>+IF([1]PLANES_ADM_RES383_261016!C2345="","",[1]PLANES_ADM_RES383_261016!C2345)</f>
        <v xml:space="preserve">RV     </v>
      </c>
      <c r="B2345" s="2">
        <f>+IF([1]PLANES_ADM_RES383_261016!F2345="","",[1]PLANES_ADM_RES383_261016!F2345)</f>
        <v>15069.12</v>
      </c>
      <c r="C2345">
        <f>+IF([1]PLANES_ADM_RES383_261016!G2345="","",[1]PLANES_ADM_RES383_261016!G2345)</f>
        <v>1</v>
      </c>
      <c r="D2345">
        <f>+IF([1]PLANES_ADM_RES383_261016!L2345="","",[1]PLANES_ADM_RES383_261016!L2345)</f>
        <v>5301.23</v>
      </c>
      <c r="E2345" t="str">
        <f>+IF([1]PLANES_ADM_RES383_261016!O2345="","",[1]PLANES_ADM_RES383_261016!O2345)</f>
        <v xml:space="preserve">VIGENTE             </v>
      </c>
      <c r="F2345" s="1">
        <f>+IF([1]PLANES_ADM_RES383_261016!P2345="","",[1]PLANES_ADM_RES383_261016!P2345)</f>
        <v>46310</v>
      </c>
      <c r="G2345" s="2">
        <f t="shared" si="108"/>
        <v>0</v>
      </c>
      <c r="H2345" s="2">
        <f t="shared" si="109"/>
        <v>15069.12</v>
      </c>
      <c r="I2345" s="2">
        <f t="shared" si="110"/>
        <v>5301.23</v>
      </c>
    </row>
    <row r="2346" spans="1:9" x14ac:dyDescent="0.3">
      <c r="A2346" t="str">
        <f>+IF([1]PLANES_ADM_RES383_261016!C2346="","",[1]PLANES_ADM_RES383_261016!C2346)</f>
        <v xml:space="preserve">RV     </v>
      </c>
      <c r="B2346" s="2">
        <f>+IF([1]PLANES_ADM_RES383_261016!F2346="","",[1]PLANES_ADM_RES383_261016!F2346)</f>
        <v>1252202.29</v>
      </c>
      <c r="C2346">
        <f>+IF([1]PLANES_ADM_RES383_261016!G2346="","",[1]PLANES_ADM_RES383_261016!G2346)</f>
        <v>12</v>
      </c>
      <c r="D2346">
        <f>+IF([1]PLANES_ADM_RES383_261016!L2346="","",[1]PLANES_ADM_RES383_261016!L2346)</f>
        <v>615323.55000000005</v>
      </c>
      <c r="E2346" t="str">
        <f>+IF([1]PLANES_ADM_RES383_261016!O2346="","",[1]PLANES_ADM_RES383_261016!O2346)</f>
        <v xml:space="preserve">VIGENTE             </v>
      </c>
      <c r="F2346" s="1">
        <f>+IF([1]PLANES_ADM_RES383_261016!P2346="","",[1]PLANES_ADM_RES383_261016!P2346)</f>
        <v>46310</v>
      </c>
      <c r="G2346" s="2">
        <f t="shared" si="108"/>
        <v>307661.77500000002</v>
      </c>
      <c r="H2346" s="2">
        <f t="shared" si="109"/>
        <v>944540.51500000001</v>
      </c>
      <c r="I2346" s="2">
        <f t="shared" si="110"/>
        <v>307661.77500000002</v>
      </c>
    </row>
    <row r="2347" spans="1:9" x14ac:dyDescent="0.3">
      <c r="A2347" t="str">
        <f>+IF([1]PLANES_ADM_RES383_261016!C2347="","",[1]PLANES_ADM_RES383_261016!C2347)</f>
        <v xml:space="preserve">RV     </v>
      </c>
      <c r="B2347" s="2">
        <f>+IF([1]PLANES_ADM_RES383_261016!F2347="","",[1]PLANES_ADM_RES383_261016!F2347)</f>
        <v>814131.42</v>
      </c>
      <c r="C2347">
        <f>+IF([1]PLANES_ADM_RES383_261016!G2347="","",[1]PLANES_ADM_RES383_261016!G2347)</f>
        <v>12</v>
      </c>
      <c r="D2347">
        <f>+IF([1]PLANES_ADM_RES383_261016!L2347="","",[1]PLANES_ADM_RES383_261016!L2347)</f>
        <v>302027.37</v>
      </c>
      <c r="E2347" t="str">
        <f>+IF([1]PLANES_ADM_RES383_261016!O2347="","",[1]PLANES_ADM_RES383_261016!O2347)</f>
        <v xml:space="preserve">VIGENTE             </v>
      </c>
      <c r="F2347" s="1">
        <f>+IF([1]PLANES_ADM_RES383_261016!P2347="","",[1]PLANES_ADM_RES383_261016!P2347)</f>
        <v>46310</v>
      </c>
      <c r="G2347" s="2">
        <f t="shared" si="108"/>
        <v>151013.685</v>
      </c>
      <c r="H2347" s="2">
        <f t="shared" si="109"/>
        <v>663117.7350000001</v>
      </c>
      <c r="I2347" s="2">
        <f t="shared" si="110"/>
        <v>151013.685</v>
      </c>
    </row>
    <row r="2348" spans="1:9" x14ac:dyDescent="0.3">
      <c r="A2348" t="str">
        <f>+IF([1]PLANES_ADM_RES383_261016!C2348="","",[1]PLANES_ADM_RES383_261016!C2348)</f>
        <v xml:space="preserve">RV     </v>
      </c>
      <c r="B2348" s="2">
        <f>+IF([1]PLANES_ADM_RES383_261016!F2348="","",[1]PLANES_ADM_RES383_261016!F2348)</f>
        <v>1400750.36</v>
      </c>
      <c r="C2348">
        <f>+IF([1]PLANES_ADM_RES383_261016!G2348="","",[1]PLANES_ADM_RES383_261016!G2348)</f>
        <v>12</v>
      </c>
      <c r="D2348">
        <f>+IF([1]PLANES_ADM_RES383_261016!L2348="","",[1]PLANES_ADM_RES383_261016!L2348)</f>
        <v>366705.05</v>
      </c>
      <c r="E2348" t="str">
        <f>+IF([1]PLANES_ADM_RES383_261016!O2348="","",[1]PLANES_ADM_RES383_261016!O2348)</f>
        <v xml:space="preserve">VIGENTE             </v>
      </c>
      <c r="F2348" s="1">
        <f>+IF([1]PLANES_ADM_RES383_261016!P2348="","",[1]PLANES_ADM_RES383_261016!P2348)</f>
        <v>46310</v>
      </c>
      <c r="G2348" s="2">
        <f t="shared" si="108"/>
        <v>183352.52499999999</v>
      </c>
      <c r="H2348" s="2">
        <f t="shared" si="109"/>
        <v>1217397.8350000002</v>
      </c>
      <c r="I2348" s="2">
        <f t="shared" si="110"/>
        <v>183352.52499999999</v>
      </c>
    </row>
    <row r="2349" spans="1:9" x14ac:dyDescent="0.3">
      <c r="A2349" t="str">
        <f>+IF([1]PLANES_ADM_RES383_261016!C2349="","",[1]PLANES_ADM_RES383_261016!C2349)</f>
        <v xml:space="preserve">RV     </v>
      </c>
      <c r="B2349" s="2">
        <f>+IF([1]PLANES_ADM_RES383_261016!F2349="","",[1]PLANES_ADM_RES383_261016!F2349)</f>
        <v>103696.02</v>
      </c>
      <c r="C2349">
        <f>+IF([1]PLANES_ADM_RES383_261016!G2349="","",[1]PLANES_ADM_RES383_261016!G2349)</f>
        <v>1</v>
      </c>
      <c r="D2349">
        <f>+IF([1]PLANES_ADM_RES383_261016!L2349="","",[1]PLANES_ADM_RES383_261016!L2349)</f>
        <v>30736.05</v>
      </c>
      <c r="E2349" t="str">
        <f>+IF([1]PLANES_ADM_RES383_261016!O2349="","",[1]PLANES_ADM_RES383_261016!O2349)</f>
        <v xml:space="preserve">VIGENTE             </v>
      </c>
      <c r="F2349" s="1">
        <f>+IF([1]PLANES_ADM_RES383_261016!P2349="","",[1]PLANES_ADM_RES383_261016!P2349)</f>
        <v>46310</v>
      </c>
      <c r="G2349" s="2">
        <f t="shared" si="108"/>
        <v>0</v>
      </c>
      <c r="H2349" s="2">
        <f t="shared" si="109"/>
        <v>103696.02</v>
      </c>
      <c r="I2349" s="2">
        <f t="shared" si="110"/>
        <v>30736.05</v>
      </c>
    </row>
    <row r="2350" spans="1:9" x14ac:dyDescent="0.3">
      <c r="A2350" t="str">
        <f>+IF([1]PLANES_ADM_RES383_261016!C2350="","",[1]PLANES_ADM_RES383_261016!C2350)</f>
        <v xml:space="preserve">RV     </v>
      </c>
      <c r="B2350" s="2">
        <f>+IF([1]PLANES_ADM_RES383_261016!F2350="","",[1]PLANES_ADM_RES383_261016!F2350)</f>
        <v>490578.56</v>
      </c>
      <c r="C2350">
        <f>+IF([1]PLANES_ADM_RES383_261016!G2350="","",[1]PLANES_ADM_RES383_261016!G2350)</f>
        <v>12</v>
      </c>
      <c r="D2350">
        <f>+IF([1]PLANES_ADM_RES383_261016!L2350="","",[1]PLANES_ADM_RES383_261016!L2350)</f>
        <v>133660.54</v>
      </c>
      <c r="E2350" t="str">
        <f>+IF([1]PLANES_ADM_RES383_261016!O2350="","",[1]PLANES_ADM_RES383_261016!O2350)</f>
        <v xml:space="preserve">VIGENTE             </v>
      </c>
      <c r="F2350" s="1">
        <f>+IF([1]PLANES_ADM_RES383_261016!P2350="","",[1]PLANES_ADM_RES383_261016!P2350)</f>
        <v>46310</v>
      </c>
      <c r="G2350" s="2">
        <f t="shared" si="108"/>
        <v>66830.27</v>
      </c>
      <c r="H2350" s="2">
        <f t="shared" si="109"/>
        <v>423748.29</v>
      </c>
      <c r="I2350" s="2">
        <f t="shared" si="110"/>
        <v>66830.27</v>
      </c>
    </row>
    <row r="2351" spans="1:9" x14ac:dyDescent="0.3">
      <c r="A2351" t="str">
        <f>+IF([1]PLANES_ADM_RES383_261016!C2351="","",[1]PLANES_ADM_RES383_261016!C2351)</f>
        <v xml:space="preserve">RV     </v>
      </c>
      <c r="B2351" s="2">
        <f>+IF([1]PLANES_ADM_RES383_261016!F2351="","",[1]PLANES_ADM_RES383_261016!F2351)</f>
        <v>130227.85</v>
      </c>
      <c r="C2351">
        <f>+IF([1]PLANES_ADM_RES383_261016!G2351="","",[1]PLANES_ADM_RES383_261016!G2351)</f>
        <v>12</v>
      </c>
      <c r="D2351">
        <f>+IF([1]PLANES_ADM_RES383_261016!L2351="","",[1]PLANES_ADM_RES383_261016!L2351)</f>
        <v>27758.09</v>
      </c>
      <c r="E2351" t="str">
        <f>+IF([1]PLANES_ADM_RES383_261016!O2351="","",[1]PLANES_ADM_RES383_261016!O2351)</f>
        <v xml:space="preserve">VIGENTE             </v>
      </c>
      <c r="F2351" s="1">
        <f>+IF([1]PLANES_ADM_RES383_261016!P2351="","",[1]PLANES_ADM_RES383_261016!P2351)</f>
        <v>46310</v>
      </c>
      <c r="G2351" s="2">
        <f t="shared" si="108"/>
        <v>13879.045</v>
      </c>
      <c r="H2351" s="2">
        <f t="shared" si="109"/>
        <v>116348.80500000001</v>
      </c>
      <c r="I2351" s="2">
        <f t="shared" si="110"/>
        <v>13879.045</v>
      </c>
    </row>
    <row r="2352" spans="1:9" x14ac:dyDescent="0.3">
      <c r="A2352" t="str">
        <f>+IF([1]PLANES_ADM_RES383_261016!C2352="","",[1]PLANES_ADM_RES383_261016!C2352)</f>
        <v xml:space="preserve">RV     </v>
      </c>
      <c r="B2352" s="2">
        <f>+IF([1]PLANES_ADM_RES383_261016!F2352="","",[1]PLANES_ADM_RES383_261016!F2352)</f>
        <v>1383891.81</v>
      </c>
      <c r="C2352">
        <f>+IF([1]PLANES_ADM_RES383_261016!G2352="","",[1]PLANES_ADM_RES383_261016!G2352)</f>
        <v>12</v>
      </c>
      <c r="D2352">
        <f>+IF([1]PLANES_ADM_RES383_261016!L2352="","",[1]PLANES_ADM_RES383_261016!L2352)</f>
        <v>547040.01</v>
      </c>
      <c r="E2352" t="str">
        <f>+IF([1]PLANES_ADM_RES383_261016!O2352="","",[1]PLANES_ADM_RES383_261016!O2352)</f>
        <v xml:space="preserve">VIGENTE             </v>
      </c>
      <c r="F2352" s="1">
        <f>+IF([1]PLANES_ADM_RES383_261016!P2352="","",[1]PLANES_ADM_RES383_261016!P2352)</f>
        <v>46310</v>
      </c>
      <c r="G2352" s="2">
        <f t="shared" si="108"/>
        <v>273520.005</v>
      </c>
      <c r="H2352" s="2">
        <f t="shared" si="109"/>
        <v>1110371.8050000002</v>
      </c>
      <c r="I2352" s="2">
        <f t="shared" si="110"/>
        <v>273520.005</v>
      </c>
    </row>
    <row r="2353" spans="1:9" x14ac:dyDescent="0.3">
      <c r="A2353" t="str">
        <f>+IF([1]PLANES_ADM_RES383_261016!C2353="","",[1]PLANES_ADM_RES383_261016!C2353)</f>
        <v xml:space="preserve">RV     </v>
      </c>
      <c r="B2353" s="2">
        <f>+IF([1]PLANES_ADM_RES383_261016!F2353="","",[1]PLANES_ADM_RES383_261016!F2353)</f>
        <v>91811.95</v>
      </c>
      <c r="C2353">
        <f>+IF([1]PLANES_ADM_RES383_261016!G2353="","",[1]PLANES_ADM_RES383_261016!G2353)</f>
        <v>12</v>
      </c>
      <c r="D2353">
        <f>+IF([1]PLANES_ADM_RES383_261016!L2353="","",[1]PLANES_ADM_RES383_261016!L2353)</f>
        <v>19569.73</v>
      </c>
      <c r="E2353" t="str">
        <f>+IF([1]PLANES_ADM_RES383_261016!O2353="","",[1]PLANES_ADM_RES383_261016!O2353)</f>
        <v xml:space="preserve">VIGENTE             </v>
      </c>
      <c r="F2353" s="1">
        <f>+IF([1]PLANES_ADM_RES383_261016!P2353="","",[1]PLANES_ADM_RES383_261016!P2353)</f>
        <v>46310</v>
      </c>
      <c r="G2353" s="2">
        <f t="shared" si="108"/>
        <v>9784.8649999999998</v>
      </c>
      <c r="H2353" s="2">
        <f t="shared" si="109"/>
        <v>82027.084999999992</v>
      </c>
      <c r="I2353" s="2">
        <f t="shared" si="110"/>
        <v>9784.8649999999998</v>
      </c>
    </row>
    <row r="2354" spans="1:9" x14ac:dyDescent="0.3">
      <c r="A2354" t="str">
        <f>+IF([1]PLANES_ADM_RES383_261016!C2354="","",[1]PLANES_ADM_RES383_261016!C2354)</f>
        <v xml:space="preserve">RV     </v>
      </c>
      <c r="B2354" s="2">
        <f>+IF([1]PLANES_ADM_RES383_261016!F2354="","",[1]PLANES_ADM_RES383_261016!F2354)</f>
        <v>497923.84000000003</v>
      </c>
      <c r="C2354">
        <f>+IF([1]PLANES_ADM_RES383_261016!G2354="","",[1]PLANES_ADM_RES383_261016!G2354)</f>
        <v>1</v>
      </c>
      <c r="D2354">
        <f>+IF([1]PLANES_ADM_RES383_261016!L2354="","",[1]PLANES_ADM_RES383_261016!L2354)</f>
        <v>137832</v>
      </c>
      <c r="E2354" t="str">
        <f>+IF([1]PLANES_ADM_RES383_261016!O2354="","",[1]PLANES_ADM_RES383_261016!O2354)</f>
        <v xml:space="preserve">VIGENTE             </v>
      </c>
      <c r="F2354" s="1">
        <f>+IF([1]PLANES_ADM_RES383_261016!P2354="","",[1]PLANES_ADM_RES383_261016!P2354)</f>
        <v>46310</v>
      </c>
      <c r="G2354" s="2">
        <f t="shared" si="108"/>
        <v>0</v>
      </c>
      <c r="H2354" s="2">
        <f t="shared" si="109"/>
        <v>497923.84000000003</v>
      </c>
      <c r="I2354" s="2">
        <f t="shared" si="110"/>
        <v>137832</v>
      </c>
    </row>
    <row r="2355" spans="1:9" x14ac:dyDescent="0.3">
      <c r="A2355" t="str">
        <f>+IF([1]PLANES_ADM_RES383_261016!C2355="","",[1]PLANES_ADM_RES383_261016!C2355)</f>
        <v xml:space="preserve">RV     </v>
      </c>
      <c r="B2355" s="2">
        <f>+IF([1]PLANES_ADM_RES383_261016!F2355="","",[1]PLANES_ADM_RES383_261016!F2355)</f>
        <v>394771.21</v>
      </c>
      <c r="C2355">
        <f>+IF([1]PLANES_ADM_RES383_261016!G2355="","",[1]PLANES_ADM_RES383_261016!G2355)</f>
        <v>1</v>
      </c>
      <c r="D2355">
        <f>+IF([1]PLANES_ADM_RES383_261016!L2355="","",[1]PLANES_ADM_RES383_261016!L2355)</f>
        <v>283310.01</v>
      </c>
      <c r="E2355" t="str">
        <f>+IF([1]PLANES_ADM_RES383_261016!O2355="","",[1]PLANES_ADM_RES383_261016!O2355)</f>
        <v xml:space="preserve">VIGENTE             </v>
      </c>
      <c r="F2355" s="1">
        <f>+IF([1]PLANES_ADM_RES383_261016!P2355="","",[1]PLANES_ADM_RES383_261016!P2355)</f>
        <v>46310</v>
      </c>
      <c r="G2355" s="2">
        <f t="shared" si="108"/>
        <v>0</v>
      </c>
      <c r="H2355" s="2">
        <f t="shared" si="109"/>
        <v>394771.21</v>
      </c>
      <c r="I2355" s="2">
        <f t="shared" si="110"/>
        <v>283310.01</v>
      </c>
    </row>
    <row r="2356" spans="1:9" x14ac:dyDescent="0.3">
      <c r="A2356" t="str">
        <f>+IF([1]PLANES_ADM_RES383_261016!C2356="","",[1]PLANES_ADM_RES383_261016!C2356)</f>
        <v xml:space="preserve">RV     </v>
      </c>
      <c r="B2356" s="2">
        <f>+IF([1]PLANES_ADM_RES383_261016!F2356="","",[1]PLANES_ADM_RES383_261016!F2356)</f>
        <v>698863.81</v>
      </c>
      <c r="C2356">
        <f>+IF([1]PLANES_ADM_RES383_261016!G2356="","",[1]PLANES_ADM_RES383_261016!G2356)</f>
        <v>1</v>
      </c>
      <c r="D2356">
        <f>+IF([1]PLANES_ADM_RES383_261016!L2356="","",[1]PLANES_ADM_RES383_261016!L2356)</f>
        <v>334312.71000000002</v>
      </c>
      <c r="E2356" t="str">
        <f>+IF([1]PLANES_ADM_RES383_261016!O2356="","",[1]PLANES_ADM_RES383_261016!O2356)</f>
        <v xml:space="preserve">VIGENTE             </v>
      </c>
      <c r="F2356" s="1">
        <f>+IF([1]PLANES_ADM_RES383_261016!P2356="","",[1]PLANES_ADM_RES383_261016!P2356)</f>
        <v>46310</v>
      </c>
      <c r="G2356" s="2">
        <f t="shared" si="108"/>
        <v>0</v>
      </c>
      <c r="H2356" s="2">
        <f t="shared" si="109"/>
        <v>698863.81</v>
      </c>
      <c r="I2356" s="2">
        <f t="shared" si="110"/>
        <v>334312.71000000002</v>
      </c>
    </row>
    <row r="2357" spans="1:9" x14ac:dyDescent="0.3">
      <c r="A2357" t="str">
        <f>+IF([1]PLANES_ADM_RES383_261016!C2357="","",[1]PLANES_ADM_RES383_261016!C2357)</f>
        <v xml:space="preserve">RV     </v>
      </c>
      <c r="B2357" s="2">
        <f>+IF([1]PLANES_ADM_RES383_261016!F2357="","",[1]PLANES_ADM_RES383_261016!F2357)</f>
        <v>328677.96000000002</v>
      </c>
      <c r="C2357">
        <f>+IF([1]PLANES_ADM_RES383_261016!G2357="","",[1]PLANES_ADM_RES383_261016!G2357)</f>
        <v>12</v>
      </c>
      <c r="D2357">
        <f>+IF([1]PLANES_ADM_RES383_261016!L2357="","",[1]PLANES_ADM_RES383_261016!L2357)</f>
        <v>197690.78</v>
      </c>
      <c r="E2357" t="str">
        <f>+IF([1]PLANES_ADM_RES383_261016!O2357="","",[1]PLANES_ADM_RES383_261016!O2357)</f>
        <v xml:space="preserve">VIGENTE             </v>
      </c>
      <c r="F2357" s="1">
        <f>+IF([1]PLANES_ADM_RES383_261016!P2357="","",[1]PLANES_ADM_RES383_261016!P2357)</f>
        <v>46310</v>
      </c>
      <c r="G2357" s="2">
        <f t="shared" si="108"/>
        <v>98845.39</v>
      </c>
      <c r="H2357" s="2">
        <f t="shared" si="109"/>
        <v>229832.57</v>
      </c>
      <c r="I2357" s="2">
        <f t="shared" si="110"/>
        <v>98845.39</v>
      </c>
    </row>
    <row r="2358" spans="1:9" x14ac:dyDescent="0.3">
      <c r="A2358" t="str">
        <f>+IF([1]PLANES_ADM_RES383_261016!C2358="","",[1]PLANES_ADM_RES383_261016!C2358)</f>
        <v xml:space="preserve">RV     </v>
      </c>
      <c r="B2358" s="2">
        <f>+IF([1]PLANES_ADM_RES383_261016!F2358="","",[1]PLANES_ADM_RES383_261016!F2358)</f>
        <v>143954.78</v>
      </c>
      <c r="C2358">
        <f>+IF([1]PLANES_ADM_RES383_261016!G2358="","",[1]PLANES_ADM_RES383_261016!G2358)</f>
        <v>12</v>
      </c>
      <c r="D2358">
        <f>+IF([1]PLANES_ADM_RES383_261016!L2358="","",[1]PLANES_ADM_RES383_261016!L2358)</f>
        <v>60633.77</v>
      </c>
      <c r="E2358" t="str">
        <f>+IF([1]PLANES_ADM_RES383_261016!O2358="","",[1]PLANES_ADM_RES383_261016!O2358)</f>
        <v xml:space="preserve">VIGENTE             </v>
      </c>
      <c r="F2358" s="1">
        <f>+IF([1]PLANES_ADM_RES383_261016!P2358="","",[1]PLANES_ADM_RES383_261016!P2358)</f>
        <v>46310</v>
      </c>
      <c r="G2358" s="2">
        <f t="shared" si="108"/>
        <v>30316.884999999998</v>
      </c>
      <c r="H2358" s="2">
        <f t="shared" si="109"/>
        <v>113637.895</v>
      </c>
      <c r="I2358" s="2">
        <f t="shared" si="110"/>
        <v>30316.884999999998</v>
      </c>
    </row>
    <row r="2359" spans="1:9" x14ac:dyDescent="0.3">
      <c r="A2359" t="str">
        <f>+IF([1]PLANES_ADM_RES383_261016!C2359="","",[1]PLANES_ADM_RES383_261016!C2359)</f>
        <v xml:space="preserve">RV     </v>
      </c>
      <c r="B2359" s="2">
        <f>+IF([1]PLANES_ADM_RES383_261016!F2359="","",[1]PLANES_ADM_RES383_261016!F2359)</f>
        <v>1292980</v>
      </c>
      <c r="C2359">
        <f>+IF([1]PLANES_ADM_RES383_261016!G2359="","",[1]PLANES_ADM_RES383_261016!G2359)</f>
        <v>12</v>
      </c>
      <c r="D2359">
        <f>+IF([1]PLANES_ADM_RES383_261016!L2359="","",[1]PLANES_ADM_RES383_261016!L2359)</f>
        <v>333779.15999999997</v>
      </c>
      <c r="E2359" t="str">
        <f>+IF([1]PLANES_ADM_RES383_261016!O2359="","",[1]PLANES_ADM_RES383_261016!O2359)</f>
        <v xml:space="preserve">VIGENTE             </v>
      </c>
      <c r="F2359" s="1">
        <f>+IF([1]PLANES_ADM_RES383_261016!P2359="","",[1]PLANES_ADM_RES383_261016!P2359)</f>
        <v>46310</v>
      </c>
      <c r="G2359" s="2">
        <f t="shared" si="108"/>
        <v>166889.57999999999</v>
      </c>
      <c r="H2359" s="2">
        <f t="shared" si="109"/>
        <v>1126090.42</v>
      </c>
      <c r="I2359" s="2">
        <f t="shared" si="110"/>
        <v>166889.57999999999</v>
      </c>
    </row>
    <row r="2360" spans="1:9" x14ac:dyDescent="0.3">
      <c r="A2360" t="str">
        <f>+IF([1]PLANES_ADM_RES383_261016!C2360="","",[1]PLANES_ADM_RES383_261016!C2360)</f>
        <v xml:space="preserve">RV     </v>
      </c>
      <c r="B2360" s="2">
        <f>+IF([1]PLANES_ADM_RES383_261016!F2360="","",[1]PLANES_ADM_RES383_261016!F2360)</f>
        <v>99783.85</v>
      </c>
      <c r="C2360">
        <f>+IF([1]PLANES_ADM_RES383_261016!G2360="","",[1]PLANES_ADM_RES383_261016!G2360)</f>
        <v>1</v>
      </c>
      <c r="D2360">
        <f>+IF([1]PLANES_ADM_RES383_261016!L2360="","",[1]PLANES_ADM_RES383_261016!L2360)</f>
        <v>13090.04</v>
      </c>
      <c r="E2360" t="str">
        <f>+IF([1]PLANES_ADM_RES383_261016!O2360="","",[1]PLANES_ADM_RES383_261016!O2360)</f>
        <v xml:space="preserve">VIGENTE             </v>
      </c>
      <c r="F2360" s="1">
        <f>+IF([1]PLANES_ADM_RES383_261016!P2360="","",[1]PLANES_ADM_RES383_261016!P2360)</f>
        <v>46310</v>
      </c>
      <c r="G2360" s="2">
        <f t="shared" si="108"/>
        <v>0</v>
      </c>
      <c r="H2360" s="2">
        <f t="shared" si="109"/>
        <v>99783.85</v>
      </c>
      <c r="I2360" s="2">
        <f t="shared" si="110"/>
        <v>13090.04</v>
      </c>
    </row>
    <row r="2361" spans="1:9" x14ac:dyDescent="0.3">
      <c r="A2361" t="str">
        <f>+IF([1]PLANES_ADM_RES383_261016!C2361="","",[1]PLANES_ADM_RES383_261016!C2361)</f>
        <v xml:space="preserve">RV     </v>
      </c>
      <c r="B2361" s="2">
        <f>+IF([1]PLANES_ADM_RES383_261016!F2361="","",[1]PLANES_ADM_RES383_261016!F2361)</f>
        <v>520909.18</v>
      </c>
      <c r="C2361">
        <f>+IF([1]PLANES_ADM_RES383_261016!G2361="","",[1]PLANES_ADM_RES383_261016!G2361)</f>
        <v>12</v>
      </c>
      <c r="D2361">
        <f>+IF([1]PLANES_ADM_RES383_261016!L2361="","",[1]PLANES_ADM_RES383_261016!L2361)</f>
        <v>146904.57</v>
      </c>
      <c r="E2361" t="str">
        <f>+IF([1]PLANES_ADM_RES383_261016!O2361="","",[1]PLANES_ADM_RES383_261016!O2361)</f>
        <v xml:space="preserve">VIGENTE             </v>
      </c>
      <c r="F2361" s="1">
        <f>+IF([1]PLANES_ADM_RES383_261016!P2361="","",[1]PLANES_ADM_RES383_261016!P2361)</f>
        <v>46310</v>
      </c>
      <c r="G2361" s="2">
        <f t="shared" si="108"/>
        <v>73452.285000000003</v>
      </c>
      <c r="H2361" s="2">
        <f t="shared" si="109"/>
        <v>447456.89500000002</v>
      </c>
      <c r="I2361" s="2">
        <f t="shared" si="110"/>
        <v>73452.285000000003</v>
      </c>
    </row>
    <row r="2362" spans="1:9" x14ac:dyDescent="0.3">
      <c r="A2362" t="str">
        <f>+IF([1]PLANES_ADM_RES383_261016!C2362="","",[1]PLANES_ADM_RES383_261016!C2362)</f>
        <v xml:space="preserve">RV     </v>
      </c>
      <c r="B2362" s="2">
        <f>+IF([1]PLANES_ADM_RES383_261016!F2362="","",[1]PLANES_ADM_RES383_261016!F2362)</f>
        <v>227572.94</v>
      </c>
      <c r="C2362">
        <f>+IF([1]PLANES_ADM_RES383_261016!G2362="","",[1]PLANES_ADM_RES383_261016!G2362)</f>
        <v>1</v>
      </c>
      <c r="D2362">
        <f>+IF([1]PLANES_ADM_RES383_261016!L2362="","",[1]PLANES_ADM_RES383_261016!L2362)</f>
        <v>37337.660000000003</v>
      </c>
      <c r="E2362" t="str">
        <f>+IF([1]PLANES_ADM_RES383_261016!O2362="","",[1]PLANES_ADM_RES383_261016!O2362)</f>
        <v xml:space="preserve">VIGENTE             </v>
      </c>
      <c r="F2362" s="1">
        <f>+IF([1]PLANES_ADM_RES383_261016!P2362="","",[1]PLANES_ADM_RES383_261016!P2362)</f>
        <v>46310</v>
      </c>
      <c r="G2362" s="2">
        <f t="shared" si="108"/>
        <v>0</v>
      </c>
      <c r="H2362" s="2">
        <f t="shared" si="109"/>
        <v>227572.94</v>
      </c>
      <c r="I2362" s="2">
        <f t="shared" si="110"/>
        <v>37337.660000000003</v>
      </c>
    </row>
    <row r="2363" spans="1:9" x14ac:dyDescent="0.3">
      <c r="A2363" t="str">
        <f>+IF([1]PLANES_ADM_RES383_261016!C2363="","",[1]PLANES_ADM_RES383_261016!C2363)</f>
        <v xml:space="preserve">RV     </v>
      </c>
      <c r="B2363" s="2">
        <f>+IF([1]PLANES_ADM_RES383_261016!F2363="","",[1]PLANES_ADM_RES383_261016!F2363)</f>
        <v>157284.24</v>
      </c>
      <c r="C2363">
        <f>+IF([1]PLANES_ADM_RES383_261016!G2363="","",[1]PLANES_ADM_RES383_261016!G2363)</f>
        <v>1</v>
      </c>
      <c r="D2363">
        <f>+IF([1]PLANES_ADM_RES383_261016!L2363="","",[1]PLANES_ADM_RES383_261016!L2363)</f>
        <v>58467.89</v>
      </c>
      <c r="E2363" t="str">
        <f>+IF([1]PLANES_ADM_RES383_261016!O2363="","",[1]PLANES_ADM_RES383_261016!O2363)</f>
        <v xml:space="preserve">VIGENTE             </v>
      </c>
      <c r="F2363" s="1">
        <f>+IF([1]PLANES_ADM_RES383_261016!P2363="","",[1]PLANES_ADM_RES383_261016!P2363)</f>
        <v>46310</v>
      </c>
      <c r="G2363" s="2">
        <f t="shared" si="108"/>
        <v>0</v>
      </c>
      <c r="H2363" s="2">
        <f t="shared" si="109"/>
        <v>157284.24</v>
      </c>
      <c r="I2363" s="2">
        <f t="shared" si="110"/>
        <v>58467.89</v>
      </c>
    </row>
    <row r="2364" spans="1:9" x14ac:dyDescent="0.3">
      <c r="A2364" t="str">
        <f>+IF([1]PLANES_ADM_RES383_261016!C2364="","",[1]PLANES_ADM_RES383_261016!C2364)</f>
        <v xml:space="preserve">RV     </v>
      </c>
      <c r="B2364" s="2">
        <f>+IF([1]PLANES_ADM_RES383_261016!F2364="","",[1]PLANES_ADM_RES383_261016!F2364)</f>
        <v>2967294.68</v>
      </c>
      <c r="C2364">
        <f>+IF([1]PLANES_ADM_RES383_261016!G2364="","",[1]PLANES_ADM_RES383_261016!G2364)</f>
        <v>12</v>
      </c>
      <c r="D2364">
        <f>+IF([1]PLANES_ADM_RES383_261016!L2364="","",[1]PLANES_ADM_RES383_261016!L2364)</f>
        <v>1008008.28</v>
      </c>
      <c r="E2364" t="str">
        <f>+IF([1]PLANES_ADM_RES383_261016!O2364="","",[1]PLANES_ADM_RES383_261016!O2364)</f>
        <v xml:space="preserve">VIGENTE             </v>
      </c>
      <c r="F2364" s="1">
        <f>+IF([1]PLANES_ADM_RES383_261016!P2364="","",[1]PLANES_ADM_RES383_261016!P2364)</f>
        <v>46310</v>
      </c>
      <c r="G2364" s="2">
        <f t="shared" si="108"/>
        <v>504004.14</v>
      </c>
      <c r="H2364" s="2">
        <f t="shared" si="109"/>
        <v>2463290.54</v>
      </c>
      <c r="I2364" s="2">
        <f t="shared" si="110"/>
        <v>504004.14</v>
      </c>
    </row>
    <row r="2365" spans="1:9" x14ac:dyDescent="0.3">
      <c r="A2365" t="str">
        <f>+IF([1]PLANES_ADM_RES383_261016!C2365="","",[1]PLANES_ADM_RES383_261016!C2365)</f>
        <v xml:space="preserve">RV     </v>
      </c>
      <c r="B2365" s="2">
        <f>+IF([1]PLANES_ADM_RES383_261016!F2365="","",[1]PLANES_ADM_RES383_261016!F2365)</f>
        <v>2167262.81</v>
      </c>
      <c r="C2365">
        <f>+IF([1]PLANES_ADM_RES383_261016!G2365="","",[1]PLANES_ADM_RES383_261016!G2365)</f>
        <v>12</v>
      </c>
      <c r="D2365">
        <f>+IF([1]PLANES_ADM_RES383_261016!L2365="","",[1]PLANES_ADM_RES383_261016!L2365)</f>
        <v>681032.64</v>
      </c>
      <c r="E2365" t="str">
        <f>+IF([1]PLANES_ADM_RES383_261016!O2365="","",[1]PLANES_ADM_RES383_261016!O2365)</f>
        <v xml:space="preserve">VIGENTE             </v>
      </c>
      <c r="F2365" s="1">
        <f>+IF([1]PLANES_ADM_RES383_261016!P2365="","",[1]PLANES_ADM_RES383_261016!P2365)</f>
        <v>46310</v>
      </c>
      <c r="G2365" s="2">
        <f t="shared" si="108"/>
        <v>340516.32</v>
      </c>
      <c r="H2365" s="2">
        <f t="shared" si="109"/>
        <v>1826746.49</v>
      </c>
      <c r="I2365" s="2">
        <f t="shared" si="110"/>
        <v>340516.32</v>
      </c>
    </row>
    <row r="2366" spans="1:9" x14ac:dyDescent="0.3">
      <c r="A2366" t="str">
        <f>+IF([1]PLANES_ADM_RES383_261016!C2366="","",[1]PLANES_ADM_RES383_261016!C2366)</f>
        <v xml:space="preserve">RV     </v>
      </c>
      <c r="B2366" s="2">
        <f>+IF([1]PLANES_ADM_RES383_261016!F2366="","",[1]PLANES_ADM_RES383_261016!F2366)</f>
        <v>669388.47</v>
      </c>
      <c r="C2366">
        <f>+IF([1]PLANES_ADM_RES383_261016!G2366="","",[1]PLANES_ADM_RES383_261016!G2366)</f>
        <v>1</v>
      </c>
      <c r="D2366">
        <f>+IF([1]PLANES_ADM_RES383_261016!L2366="","",[1]PLANES_ADM_RES383_261016!L2366)</f>
        <v>168987.57</v>
      </c>
      <c r="E2366" t="str">
        <f>+IF([1]PLANES_ADM_RES383_261016!O2366="","",[1]PLANES_ADM_RES383_261016!O2366)</f>
        <v xml:space="preserve">VIGENTE             </v>
      </c>
      <c r="F2366" s="1">
        <f>+IF([1]PLANES_ADM_RES383_261016!P2366="","",[1]PLANES_ADM_RES383_261016!P2366)</f>
        <v>46310</v>
      </c>
      <c r="G2366" s="2">
        <f t="shared" si="108"/>
        <v>0</v>
      </c>
      <c r="H2366" s="2">
        <f t="shared" si="109"/>
        <v>669388.47</v>
      </c>
      <c r="I2366" s="2">
        <f t="shared" si="110"/>
        <v>168987.57</v>
      </c>
    </row>
    <row r="2367" spans="1:9" x14ac:dyDescent="0.3">
      <c r="A2367" t="str">
        <f>+IF([1]PLANES_ADM_RES383_261016!C2367="","",[1]PLANES_ADM_RES383_261016!C2367)</f>
        <v xml:space="preserve">RV     </v>
      </c>
      <c r="B2367" s="2">
        <f>+IF([1]PLANES_ADM_RES383_261016!F2367="","",[1]PLANES_ADM_RES383_261016!F2367)</f>
        <v>1478478.61</v>
      </c>
      <c r="C2367">
        <f>+IF([1]PLANES_ADM_RES383_261016!G2367="","",[1]PLANES_ADM_RES383_261016!G2367)</f>
        <v>12</v>
      </c>
      <c r="D2367">
        <f>+IF([1]PLANES_ADM_RES383_261016!L2367="","",[1]PLANES_ADM_RES383_261016!L2367)</f>
        <v>348779.02</v>
      </c>
      <c r="E2367" t="str">
        <f>+IF([1]PLANES_ADM_RES383_261016!O2367="","",[1]PLANES_ADM_RES383_261016!O2367)</f>
        <v xml:space="preserve">VIGENTE             </v>
      </c>
      <c r="F2367" s="1">
        <f>+IF([1]PLANES_ADM_RES383_261016!P2367="","",[1]PLANES_ADM_RES383_261016!P2367)</f>
        <v>46310</v>
      </c>
      <c r="G2367" s="2">
        <f t="shared" si="108"/>
        <v>174389.51</v>
      </c>
      <c r="H2367" s="2">
        <f t="shared" si="109"/>
        <v>1304089.1000000001</v>
      </c>
      <c r="I2367" s="2">
        <f t="shared" si="110"/>
        <v>174389.51</v>
      </c>
    </row>
    <row r="2368" spans="1:9" x14ac:dyDescent="0.3">
      <c r="A2368" t="str">
        <f>+IF([1]PLANES_ADM_RES383_261016!C2368="","",[1]PLANES_ADM_RES383_261016!C2368)</f>
        <v xml:space="preserve">RV     </v>
      </c>
      <c r="B2368" s="2">
        <f>+IF([1]PLANES_ADM_RES383_261016!F2368="","",[1]PLANES_ADM_RES383_261016!F2368)</f>
        <v>458555.66</v>
      </c>
      <c r="C2368">
        <f>+IF([1]PLANES_ADM_RES383_261016!G2368="","",[1]PLANES_ADM_RES383_261016!G2368)</f>
        <v>1</v>
      </c>
      <c r="D2368">
        <f>+IF([1]PLANES_ADM_RES383_261016!L2368="","",[1]PLANES_ADM_RES383_261016!L2368)</f>
        <v>387052.72</v>
      </c>
      <c r="E2368" t="str">
        <f>+IF([1]PLANES_ADM_RES383_261016!O2368="","",[1]PLANES_ADM_RES383_261016!O2368)</f>
        <v xml:space="preserve">VIGENTE             </v>
      </c>
      <c r="F2368" s="1">
        <f>+IF([1]PLANES_ADM_RES383_261016!P2368="","",[1]PLANES_ADM_RES383_261016!P2368)</f>
        <v>46310</v>
      </c>
      <c r="G2368" s="2">
        <f t="shared" si="108"/>
        <v>0</v>
      </c>
      <c r="H2368" s="2">
        <f t="shared" si="109"/>
        <v>458555.66</v>
      </c>
      <c r="I2368" s="2">
        <f t="shared" si="110"/>
        <v>387052.72</v>
      </c>
    </row>
    <row r="2369" spans="1:9" x14ac:dyDescent="0.3">
      <c r="A2369" t="str">
        <f>+IF([1]PLANES_ADM_RES383_261016!C2369="","",[1]PLANES_ADM_RES383_261016!C2369)</f>
        <v xml:space="preserve">RV     </v>
      </c>
      <c r="B2369" s="2">
        <f>+IF([1]PLANES_ADM_RES383_261016!F2369="","",[1]PLANES_ADM_RES383_261016!F2369)</f>
        <v>76077.81</v>
      </c>
      <c r="C2369">
        <f>+IF([1]PLANES_ADM_RES383_261016!G2369="","",[1]PLANES_ADM_RES383_261016!G2369)</f>
        <v>1</v>
      </c>
      <c r="D2369">
        <f>+IF([1]PLANES_ADM_RES383_261016!L2369="","",[1]PLANES_ADM_RES383_261016!L2369)</f>
        <v>21617.07</v>
      </c>
      <c r="E2369" t="str">
        <f>+IF([1]PLANES_ADM_RES383_261016!O2369="","",[1]PLANES_ADM_RES383_261016!O2369)</f>
        <v xml:space="preserve">VIGENTE             </v>
      </c>
      <c r="F2369" s="1">
        <f>+IF([1]PLANES_ADM_RES383_261016!P2369="","",[1]PLANES_ADM_RES383_261016!P2369)</f>
        <v>46310</v>
      </c>
      <c r="G2369" s="2">
        <f t="shared" si="108"/>
        <v>0</v>
      </c>
      <c r="H2369" s="2">
        <f t="shared" si="109"/>
        <v>76077.81</v>
      </c>
      <c r="I2369" s="2">
        <f t="shared" si="110"/>
        <v>21617.07</v>
      </c>
    </row>
    <row r="2370" spans="1:9" x14ac:dyDescent="0.3">
      <c r="A2370" t="str">
        <f>+IF([1]PLANES_ADM_RES383_261016!C2370="","",[1]PLANES_ADM_RES383_261016!C2370)</f>
        <v xml:space="preserve">RV     </v>
      </c>
      <c r="B2370" s="2">
        <f>+IF([1]PLANES_ADM_RES383_261016!F2370="","",[1]PLANES_ADM_RES383_261016!F2370)</f>
        <v>580334.16</v>
      </c>
      <c r="C2370">
        <f>+IF([1]PLANES_ADM_RES383_261016!G2370="","",[1]PLANES_ADM_RES383_261016!G2370)</f>
        <v>1</v>
      </c>
      <c r="D2370">
        <f>+IF([1]PLANES_ADM_RES383_261016!L2370="","",[1]PLANES_ADM_RES383_261016!L2370)</f>
        <v>269091.48</v>
      </c>
      <c r="E2370" t="str">
        <f>+IF([1]PLANES_ADM_RES383_261016!O2370="","",[1]PLANES_ADM_RES383_261016!O2370)</f>
        <v xml:space="preserve">VIGENTE             </v>
      </c>
      <c r="F2370" s="1">
        <f>+IF([1]PLANES_ADM_RES383_261016!P2370="","",[1]PLANES_ADM_RES383_261016!P2370)</f>
        <v>46310</v>
      </c>
      <c r="G2370" s="2">
        <f t="shared" si="108"/>
        <v>0</v>
      </c>
      <c r="H2370" s="2">
        <f t="shared" si="109"/>
        <v>580334.16</v>
      </c>
      <c r="I2370" s="2">
        <f t="shared" si="110"/>
        <v>269091.48</v>
      </c>
    </row>
    <row r="2371" spans="1:9" x14ac:dyDescent="0.3">
      <c r="A2371" t="str">
        <f>+IF([1]PLANES_ADM_RES383_261016!C2371="","",[1]PLANES_ADM_RES383_261016!C2371)</f>
        <v xml:space="preserve">RV     </v>
      </c>
      <c r="B2371" s="2">
        <f>+IF([1]PLANES_ADM_RES383_261016!F2371="","",[1]PLANES_ADM_RES383_261016!F2371)</f>
        <v>335227.18</v>
      </c>
      <c r="C2371">
        <f>+IF([1]PLANES_ADM_RES383_261016!G2371="","",[1]PLANES_ADM_RES383_261016!G2371)</f>
        <v>1</v>
      </c>
      <c r="D2371">
        <f>+IF([1]PLANES_ADM_RES383_261016!L2371="","",[1]PLANES_ADM_RES383_261016!L2371)</f>
        <v>55000.39</v>
      </c>
      <c r="E2371" t="str">
        <f>+IF([1]PLANES_ADM_RES383_261016!O2371="","",[1]PLANES_ADM_RES383_261016!O2371)</f>
        <v xml:space="preserve">VIGENTE             </v>
      </c>
      <c r="F2371" s="1">
        <f>+IF([1]PLANES_ADM_RES383_261016!P2371="","",[1]PLANES_ADM_RES383_261016!P2371)</f>
        <v>46310</v>
      </c>
      <c r="G2371" s="2">
        <f t="shared" ref="G2371:G2434" si="111">IFERROR(IF(C2371=1,0,D2371/2),"")</f>
        <v>0</v>
      </c>
      <c r="H2371" s="2">
        <f t="shared" ref="H2371:H2434" si="112">+IFERROR(B2371-G2371,"")</f>
        <v>335227.18</v>
      </c>
      <c r="I2371" s="2">
        <f t="shared" ref="I2371:I2434" si="113">+IF(G2371=0,D2371,G2371)</f>
        <v>55000.39</v>
      </c>
    </row>
    <row r="2372" spans="1:9" x14ac:dyDescent="0.3">
      <c r="A2372" t="str">
        <f>+IF([1]PLANES_ADM_RES383_261016!C2372="","",[1]PLANES_ADM_RES383_261016!C2372)</f>
        <v xml:space="preserve">RV     </v>
      </c>
      <c r="B2372" s="2">
        <f>+IF([1]PLANES_ADM_RES383_261016!F2372="","",[1]PLANES_ADM_RES383_261016!F2372)</f>
        <v>955448.54</v>
      </c>
      <c r="C2372">
        <f>+IF([1]PLANES_ADM_RES383_261016!G2372="","",[1]PLANES_ADM_RES383_261016!G2372)</f>
        <v>12</v>
      </c>
      <c r="D2372">
        <f>+IF([1]PLANES_ADM_RES383_261016!L2372="","",[1]PLANES_ADM_RES383_261016!L2372)</f>
        <v>229850.64</v>
      </c>
      <c r="E2372" t="str">
        <f>+IF([1]PLANES_ADM_RES383_261016!O2372="","",[1]PLANES_ADM_RES383_261016!O2372)</f>
        <v xml:space="preserve">VIGENTE             </v>
      </c>
      <c r="F2372" s="1">
        <f>+IF([1]PLANES_ADM_RES383_261016!P2372="","",[1]PLANES_ADM_RES383_261016!P2372)</f>
        <v>46310</v>
      </c>
      <c r="G2372" s="2">
        <f t="shared" si="111"/>
        <v>114925.32</v>
      </c>
      <c r="H2372" s="2">
        <f t="shared" si="112"/>
        <v>840523.22</v>
      </c>
      <c r="I2372" s="2">
        <f t="shared" si="113"/>
        <v>114925.32</v>
      </c>
    </row>
    <row r="2373" spans="1:9" x14ac:dyDescent="0.3">
      <c r="A2373" t="str">
        <f>+IF([1]PLANES_ADM_RES383_261016!C2373="","",[1]PLANES_ADM_RES383_261016!C2373)</f>
        <v xml:space="preserve">RV     </v>
      </c>
      <c r="B2373" s="2">
        <f>+IF([1]PLANES_ADM_RES383_261016!F2373="","",[1]PLANES_ADM_RES383_261016!F2373)</f>
        <v>3178282.8</v>
      </c>
      <c r="C2373">
        <f>+IF([1]PLANES_ADM_RES383_261016!G2373="","",[1]PLANES_ADM_RES383_261016!G2373)</f>
        <v>1</v>
      </c>
      <c r="D2373">
        <f>+IF([1]PLANES_ADM_RES383_261016!L2373="","",[1]PLANES_ADM_RES383_261016!L2373)</f>
        <v>1962041.93</v>
      </c>
      <c r="E2373" t="str">
        <f>+IF([1]PLANES_ADM_RES383_261016!O2373="","",[1]PLANES_ADM_RES383_261016!O2373)</f>
        <v xml:space="preserve">VIGENTE             </v>
      </c>
      <c r="F2373" s="1">
        <f>+IF([1]PLANES_ADM_RES383_261016!P2373="","",[1]PLANES_ADM_RES383_261016!P2373)</f>
        <v>46310</v>
      </c>
      <c r="G2373" s="2">
        <f t="shared" si="111"/>
        <v>0</v>
      </c>
      <c r="H2373" s="2">
        <f t="shared" si="112"/>
        <v>3178282.8</v>
      </c>
      <c r="I2373" s="2">
        <f t="shared" si="113"/>
        <v>1962041.93</v>
      </c>
    </row>
    <row r="2374" spans="1:9" x14ac:dyDescent="0.3">
      <c r="A2374" t="str">
        <f>+IF([1]PLANES_ADM_RES383_261016!C2374="","",[1]PLANES_ADM_RES383_261016!C2374)</f>
        <v xml:space="preserve">RV     </v>
      </c>
      <c r="B2374" s="2">
        <f>+IF([1]PLANES_ADM_RES383_261016!F2374="","",[1]PLANES_ADM_RES383_261016!F2374)</f>
        <v>216386.55</v>
      </c>
      <c r="C2374">
        <f>+IF([1]PLANES_ADM_RES383_261016!G2374="","",[1]PLANES_ADM_RES383_261016!G2374)</f>
        <v>1</v>
      </c>
      <c r="D2374">
        <f>+IF([1]PLANES_ADM_RES383_261016!L2374="","",[1]PLANES_ADM_RES383_261016!L2374)</f>
        <v>129479.1</v>
      </c>
      <c r="E2374" t="str">
        <f>+IF([1]PLANES_ADM_RES383_261016!O2374="","",[1]PLANES_ADM_RES383_261016!O2374)</f>
        <v xml:space="preserve">VIGENTE             </v>
      </c>
      <c r="F2374" s="1">
        <f>+IF([1]PLANES_ADM_RES383_261016!P2374="","",[1]PLANES_ADM_RES383_261016!P2374)</f>
        <v>46310</v>
      </c>
      <c r="G2374" s="2">
        <f t="shared" si="111"/>
        <v>0</v>
      </c>
      <c r="H2374" s="2">
        <f t="shared" si="112"/>
        <v>216386.55</v>
      </c>
      <c r="I2374" s="2">
        <f t="shared" si="113"/>
        <v>129479.1</v>
      </c>
    </row>
    <row r="2375" spans="1:9" x14ac:dyDescent="0.3">
      <c r="A2375" t="str">
        <f>+IF([1]PLANES_ADM_RES383_261016!C2375="","",[1]PLANES_ADM_RES383_261016!C2375)</f>
        <v xml:space="preserve">RV     </v>
      </c>
      <c r="B2375" s="2">
        <f>+IF([1]PLANES_ADM_RES383_261016!F2375="","",[1]PLANES_ADM_RES383_261016!F2375)</f>
        <v>2501892.3199999998</v>
      </c>
      <c r="C2375">
        <f>+IF([1]PLANES_ADM_RES383_261016!G2375="","",[1]PLANES_ADM_RES383_261016!G2375)</f>
        <v>1</v>
      </c>
      <c r="D2375">
        <f>+IF([1]PLANES_ADM_RES383_261016!L2375="","",[1]PLANES_ADM_RES383_261016!L2375)</f>
        <v>817657.81</v>
      </c>
      <c r="E2375" t="str">
        <f>+IF([1]PLANES_ADM_RES383_261016!O2375="","",[1]PLANES_ADM_RES383_261016!O2375)</f>
        <v xml:space="preserve">VIGENTE             </v>
      </c>
      <c r="F2375" s="1">
        <f>+IF([1]PLANES_ADM_RES383_261016!P2375="","",[1]PLANES_ADM_RES383_261016!P2375)</f>
        <v>46310</v>
      </c>
      <c r="G2375" s="2">
        <f t="shared" si="111"/>
        <v>0</v>
      </c>
      <c r="H2375" s="2">
        <f t="shared" si="112"/>
        <v>2501892.3199999998</v>
      </c>
      <c r="I2375" s="2">
        <f t="shared" si="113"/>
        <v>817657.81</v>
      </c>
    </row>
    <row r="2376" spans="1:9" x14ac:dyDescent="0.3">
      <c r="A2376" t="str">
        <f>+IF([1]PLANES_ADM_RES383_261016!C2376="","",[1]PLANES_ADM_RES383_261016!C2376)</f>
        <v xml:space="preserve">RV     </v>
      </c>
      <c r="B2376" s="2">
        <f>+IF([1]PLANES_ADM_RES383_261016!F2376="","",[1]PLANES_ADM_RES383_261016!F2376)</f>
        <v>2003082.36</v>
      </c>
      <c r="C2376">
        <f>+IF([1]PLANES_ADM_RES383_261016!G2376="","",[1]PLANES_ADM_RES383_261016!G2376)</f>
        <v>1</v>
      </c>
      <c r="D2376">
        <f>+IF([1]PLANES_ADM_RES383_261016!L2376="","",[1]PLANES_ADM_RES383_261016!L2376)</f>
        <v>477888.38</v>
      </c>
      <c r="E2376" t="str">
        <f>+IF([1]PLANES_ADM_RES383_261016!O2376="","",[1]PLANES_ADM_RES383_261016!O2376)</f>
        <v xml:space="preserve">VIGENTE             </v>
      </c>
      <c r="F2376" s="1">
        <f>+IF([1]PLANES_ADM_RES383_261016!P2376="","",[1]PLANES_ADM_RES383_261016!P2376)</f>
        <v>46310</v>
      </c>
      <c r="G2376" s="2">
        <f t="shared" si="111"/>
        <v>0</v>
      </c>
      <c r="H2376" s="2">
        <f t="shared" si="112"/>
        <v>2003082.36</v>
      </c>
      <c r="I2376" s="2">
        <f t="shared" si="113"/>
        <v>477888.38</v>
      </c>
    </row>
    <row r="2377" spans="1:9" x14ac:dyDescent="0.3">
      <c r="A2377" t="str">
        <f>+IF([1]PLANES_ADM_RES383_261016!C2377="","",[1]PLANES_ADM_RES383_261016!C2377)</f>
        <v xml:space="preserve">RV     </v>
      </c>
      <c r="B2377" s="2">
        <f>+IF([1]PLANES_ADM_RES383_261016!F2377="","",[1]PLANES_ADM_RES383_261016!F2377)</f>
        <v>348561.54</v>
      </c>
      <c r="C2377">
        <f>+IF([1]PLANES_ADM_RES383_261016!G2377="","",[1]PLANES_ADM_RES383_261016!G2377)</f>
        <v>1</v>
      </c>
      <c r="D2377">
        <f>+IF([1]PLANES_ADM_RES383_261016!L2377="","",[1]PLANES_ADM_RES383_261016!L2377)</f>
        <v>103315.5</v>
      </c>
      <c r="E2377" t="str">
        <f>+IF([1]PLANES_ADM_RES383_261016!O2377="","",[1]PLANES_ADM_RES383_261016!O2377)</f>
        <v xml:space="preserve">VIGENTE             </v>
      </c>
      <c r="F2377" s="1">
        <f>+IF([1]PLANES_ADM_RES383_261016!P2377="","",[1]PLANES_ADM_RES383_261016!P2377)</f>
        <v>46310</v>
      </c>
      <c r="G2377" s="2">
        <f t="shared" si="111"/>
        <v>0</v>
      </c>
      <c r="H2377" s="2">
        <f t="shared" si="112"/>
        <v>348561.54</v>
      </c>
      <c r="I2377" s="2">
        <f t="shared" si="113"/>
        <v>103315.5</v>
      </c>
    </row>
    <row r="2378" spans="1:9" x14ac:dyDescent="0.3">
      <c r="A2378" t="str">
        <f>+IF([1]PLANES_ADM_RES383_261016!C2378="","",[1]PLANES_ADM_RES383_261016!C2378)</f>
        <v xml:space="preserve">RV     </v>
      </c>
      <c r="B2378" s="2">
        <f>+IF([1]PLANES_ADM_RES383_261016!F2378="","",[1]PLANES_ADM_RES383_261016!F2378)</f>
        <v>1145155.1599999999</v>
      </c>
      <c r="C2378">
        <f>+IF([1]PLANES_ADM_RES383_261016!G2378="","",[1]PLANES_ADM_RES383_261016!G2378)</f>
        <v>1</v>
      </c>
      <c r="D2378">
        <f>+IF([1]PLANES_ADM_RES383_261016!L2378="","",[1]PLANES_ADM_RES383_261016!L2378)</f>
        <v>339430.06</v>
      </c>
      <c r="E2378" t="str">
        <f>+IF([1]PLANES_ADM_RES383_261016!O2378="","",[1]PLANES_ADM_RES383_261016!O2378)</f>
        <v xml:space="preserve">VIGENTE             </v>
      </c>
      <c r="F2378" s="1">
        <f>+IF([1]PLANES_ADM_RES383_261016!P2378="","",[1]PLANES_ADM_RES383_261016!P2378)</f>
        <v>46310</v>
      </c>
      <c r="G2378" s="2">
        <f t="shared" si="111"/>
        <v>0</v>
      </c>
      <c r="H2378" s="2">
        <f t="shared" si="112"/>
        <v>1145155.1599999999</v>
      </c>
      <c r="I2378" s="2">
        <f t="shared" si="113"/>
        <v>339430.06</v>
      </c>
    </row>
    <row r="2379" spans="1:9" x14ac:dyDescent="0.3">
      <c r="A2379" t="str">
        <f>+IF([1]PLANES_ADM_RES383_261016!C2379="","",[1]PLANES_ADM_RES383_261016!C2379)</f>
        <v xml:space="preserve">RV     </v>
      </c>
      <c r="B2379" s="2">
        <f>+IF([1]PLANES_ADM_RES383_261016!F2379="","",[1]PLANES_ADM_RES383_261016!F2379)</f>
        <v>1243176.29</v>
      </c>
      <c r="C2379">
        <f>+IF([1]PLANES_ADM_RES383_261016!G2379="","",[1]PLANES_ADM_RES383_261016!G2379)</f>
        <v>12</v>
      </c>
      <c r="D2379">
        <f>+IF([1]PLANES_ADM_RES383_261016!L2379="","",[1]PLANES_ADM_RES383_261016!L2379)</f>
        <v>264983.26</v>
      </c>
      <c r="E2379" t="str">
        <f>+IF([1]PLANES_ADM_RES383_261016!O2379="","",[1]PLANES_ADM_RES383_261016!O2379)</f>
        <v xml:space="preserve">VIGENTE             </v>
      </c>
      <c r="F2379" s="1">
        <f>+IF([1]PLANES_ADM_RES383_261016!P2379="","",[1]PLANES_ADM_RES383_261016!P2379)</f>
        <v>46310</v>
      </c>
      <c r="G2379" s="2">
        <f t="shared" si="111"/>
        <v>132491.63</v>
      </c>
      <c r="H2379" s="2">
        <f t="shared" si="112"/>
        <v>1110684.6600000001</v>
      </c>
      <c r="I2379" s="2">
        <f t="shared" si="113"/>
        <v>132491.63</v>
      </c>
    </row>
    <row r="2380" spans="1:9" x14ac:dyDescent="0.3">
      <c r="A2380" t="str">
        <f>+IF([1]PLANES_ADM_RES383_261016!C2380="","",[1]PLANES_ADM_RES383_261016!C2380)</f>
        <v xml:space="preserve">RV     </v>
      </c>
      <c r="B2380" s="2">
        <f>+IF([1]PLANES_ADM_RES383_261016!F2380="","",[1]PLANES_ADM_RES383_261016!F2380)</f>
        <v>803983.94</v>
      </c>
      <c r="C2380">
        <f>+IF([1]PLANES_ADM_RES383_261016!G2380="","",[1]PLANES_ADM_RES383_261016!G2380)</f>
        <v>1</v>
      </c>
      <c r="D2380">
        <f>+IF([1]PLANES_ADM_RES383_261016!L2380="","",[1]PLANES_ADM_RES383_261016!L2380)</f>
        <v>483636.16</v>
      </c>
      <c r="E2380" t="str">
        <f>+IF([1]PLANES_ADM_RES383_261016!O2380="","",[1]PLANES_ADM_RES383_261016!O2380)</f>
        <v xml:space="preserve">VIGENTE             </v>
      </c>
      <c r="F2380" s="1">
        <f>+IF([1]PLANES_ADM_RES383_261016!P2380="","",[1]PLANES_ADM_RES383_261016!P2380)</f>
        <v>46310</v>
      </c>
      <c r="G2380" s="2">
        <f t="shared" si="111"/>
        <v>0</v>
      </c>
      <c r="H2380" s="2">
        <f t="shared" si="112"/>
        <v>803983.94</v>
      </c>
      <c r="I2380" s="2">
        <f t="shared" si="113"/>
        <v>483636.16</v>
      </c>
    </row>
    <row r="2381" spans="1:9" x14ac:dyDescent="0.3">
      <c r="A2381" t="str">
        <f>+IF([1]PLANES_ADM_RES383_261016!C2381="","",[1]PLANES_ADM_RES383_261016!C2381)</f>
        <v xml:space="preserve">RV     </v>
      </c>
      <c r="B2381" s="2">
        <f>+IF([1]PLANES_ADM_RES383_261016!F2381="","",[1]PLANES_ADM_RES383_261016!F2381)</f>
        <v>818101.35</v>
      </c>
      <c r="C2381">
        <f>+IF([1]PLANES_ADM_RES383_261016!G2381="","",[1]PLANES_ADM_RES383_261016!G2381)</f>
        <v>12</v>
      </c>
      <c r="D2381">
        <f>+IF([1]PLANES_ADM_RES383_261016!L2381="","",[1]PLANES_ADM_RES383_261016!L2381)</f>
        <v>400685.72</v>
      </c>
      <c r="E2381" t="str">
        <f>+IF([1]PLANES_ADM_RES383_261016!O2381="","",[1]PLANES_ADM_RES383_261016!O2381)</f>
        <v xml:space="preserve">VIGENTE             </v>
      </c>
      <c r="F2381" s="1">
        <f>+IF([1]PLANES_ADM_RES383_261016!P2381="","",[1]PLANES_ADM_RES383_261016!P2381)</f>
        <v>46310</v>
      </c>
      <c r="G2381" s="2">
        <f t="shared" si="111"/>
        <v>200342.86</v>
      </c>
      <c r="H2381" s="2">
        <f t="shared" si="112"/>
        <v>617758.49</v>
      </c>
      <c r="I2381" s="2">
        <f t="shared" si="113"/>
        <v>200342.86</v>
      </c>
    </row>
    <row r="2382" spans="1:9" x14ac:dyDescent="0.3">
      <c r="A2382" t="str">
        <f>+IF([1]PLANES_ADM_RES383_261016!C2382="","",[1]PLANES_ADM_RES383_261016!C2382)</f>
        <v xml:space="preserve">RV     </v>
      </c>
      <c r="B2382" s="2">
        <f>+IF([1]PLANES_ADM_RES383_261016!F2382="","",[1]PLANES_ADM_RES383_261016!F2382)</f>
        <v>1445329.21</v>
      </c>
      <c r="C2382">
        <f>+IF([1]PLANES_ADM_RES383_261016!G2382="","",[1]PLANES_ADM_RES383_261016!G2382)</f>
        <v>12</v>
      </c>
      <c r="D2382">
        <f>+IF([1]PLANES_ADM_RES383_261016!L2382="","",[1]PLANES_ADM_RES383_261016!L2382)</f>
        <v>499274.88</v>
      </c>
      <c r="E2382" t="str">
        <f>+IF([1]PLANES_ADM_RES383_261016!O2382="","",[1]PLANES_ADM_RES383_261016!O2382)</f>
        <v xml:space="preserve">VIGENTE             </v>
      </c>
      <c r="F2382" s="1">
        <f>+IF([1]PLANES_ADM_RES383_261016!P2382="","",[1]PLANES_ADM_RES383_261016!P2382)</f>
        <v>46310</v>
      </c>
      <c r="G2382" s="2">
        <f t="shared" si="111"/>
        <v>249637.44</v>
      </c>
      <c r="H2382" s="2">
        <f t="shared" si="112"/>
        <v>1195691.77</v>
      </c>
      <c r="I2382" s="2">
        <f t="shared" si="113"/>
        <v>249637.44</v>
      </c>
    </row>
    <row r="2383" spans="1:9" x14ac:dyDescent="0.3">
      <c r="A2383" t="str">
        <f>+IF([1]PLANES_ADM_RES383_261016!C2383="","",[1]PLANES_ADM_RES383_261016!C2383)</f>
        <v xml:space="preserve">RV     </v>
      </c>
      <c r="B2383" s="2">
        <f>+IF([1]PLANES_ADM_RES383_261016!F2383="","",[1]PLANES_ADM_RES383_261016!F2383)</f>
        <v>1369116.56</v>
      </c>
      <c r="C2383">
        <f>+IF([1]PLANES_ADM_RES383_261016!G2383="","",[1]PLANES_ADM_RES383_261016!G2383)</f>
        <v>12</v>
      </c>
      <c r="D2383">
        <f>+IF([1]PLANES_ADM_RES383_261016!L2383="","",[1]PLANES_ADM_RES383_261016!L2383)</f>
        <v>365397.22</v>
      </c>
      <c r="E2383" t="str">
        <f>+IF([1]PLANES_ADM_RES383_261016!O2383="","",[1]PLANES_ADM_RES383_261016!O2383)</f>
        <v xml:space="preserve">VIGENTE             </v>
      </c>
      <c r="F2383" s="1">
        <f>+IF([1]PLANES_ADM_RES383_261016!P2383="","",[1]PLANES_ADM_RES383_261016!P2383)</f>
        <v>46310</v>
      </c>
      <c r="G2383" s="2">
        <f t="shared" si="111"/>
        <v>182698.61</v>
      </c>
      <c r="H2383" s="2">
        <f t="shared" si="112"/>
        <v>1186417.9500000002</v>
      </c>
      <c r="I2383" s="2">
        <f t="shared" si="113"/>
        <v>182698.61</v>
      </c>
    </row>
    <row r="2384" spans="1:9" x14ac:dyDescent="0.3">
      <c r="A2384" t="str">
        <f>+IF([1]PLANES_ADM_RES383_261016!C2384="","",[1]PLANES_ADM_RES383_261016!C2384)</f>
        <v xml:space="preserve">RV     </v>
      </c>
      <c r="B2384" s="2">
        <f>+IF([1]PLANES_ADM_RES383_261016!F2384="","",[1]PLANES_ADM_RES383_261016!F2384)</f>
        <v>244756.52</v>
      </c>
      <c r="C2384">
        <f>+IF([1]PLANES_ADM_RES383_261016!G2384="","",[1]PLANES_ADM_RES383_261016!G2384)</f>
        <v>1</v>
      </c>
      <c r="D2384">
        <f>+IF([1]PLANES_ADM_RES383_261016!L2384="","",[1]PLANES_ADM_RES383_261016!L2384)</f>
        <v>58393.15</v>
      </c>
      <c r="E2384" t="str">
        <f>+IF([1]PLANES_ADM_RES383_261016!O2384="","",[1]PLANES_ADM_RES383_261016!O2384)</f>
        <v xml:space="preserve">VIGENTE             </v>
      </c>
      <c r="F2384" s="1">
        <f>+IF([1]PLANES_ADM_RES383_261016!P2384="","",[1]PLANES_ADM_RES383_261016!P2384)</f>
        <v>46310</v>
      </c>
      <c r="G2384" s="2">
        <f t="shared" si="111"/>
        <v>0</v>
      </c>
      <c r="H2384" s="2">
        <f t="shared" si="112"/>
        <v>244756.52</v>
      </c>
      <c r="I2384" s="2">
        <f t="shared" si="113"/>
        <v>58393.15</v>
      </c>
    </row>
    <row r="2385" spans="1:9" x14ac:dyDescent="0.3">
      <c r="A2385" t="str">
        <f>+IF([1]PLANES_ADM_RES383_261016!C2385="","",[1]PLANES_ADM_RES383_261016!C2385)</f>
        <v xml:space="preserve">RV     </v>
      </c>
      <c r="B2385" s="2">
        <f>+IF([1]PLANES_ADM_RES383_261016!F2385="","",[1]PLANES_ADM_RES383_261016!F2385)</f>
        <v>914090.67</v>
      </c>
      <c r="C2385">
        <f>+IF([1]PLANES_ADM_RES383_261016!G2385="","",[1]PLANES_ADM_RES383_261016!G2385)</f>
        <v>12</v>
      </c>
      <c r="D2385">
        <f>+IF([1]PLANES_ADM_RES383_261016!L2385="","",[1]PLANES_ADM_RES383_261016!L2385)</f>
        <v>465896.68</v>
      </c>
      <c r="E2385" t="str">
        <f>+IF([1]PLANES_ADM_RES383_261016!O2385="","",[1]PLANES_ADM_RES383_261016!O2385)</f>
        <v xml:space="preserve">VIGENTE             </v>
      </c>
      <c r="F2385" s="1">
        <f>+IF([1]PLANES_ADM_RES383_261016!P2385="","",[1]PLANES_ADM_RES383_261016!P2385)</f>
        <v>46310</v>
      </c>
      <c r="G2385" s="2">
        <f t="shared" si="111"/>
        <v>232948.34</v>
      </c>
      <c r="H2385" s="2">
        <f t="shared" si="112"/>
        <v>681142.33000000007</v>
      </c>
      <c r="I2385" s="2">
        <f t="shared" si="113"/>
        <v>232948.34</v>
      </c>
    </row>
    <row r="2386" spans="1:9" x14ac:dyDescent="0.3">
      <c r="A2386" t="str">
        <f>+IF([1]PLANES_ADM_RES383_261016!C2386="","",[1]PLANES_ADM_RES383_261016!C2386)</f>
        <v xml:space="preserve">RV     </v>
      </c>
      <c r="B2386" s="2">
        <f>+IF([1]PLANES_ADM_RES383_261016!F2386="","",[1]PLANES_ADM_RES383_261016!F2386)</f>
        <v>291659.46999999997</v>
      </c>
      <c r="C2386">
        <f>+IF([1]PLANES_ADM_RES383_261016!G2386="","",[1]PLANES_ADM_RES383_261016!G2386)</f>
        <v>12</v>
      </c>
      <c r="D2386">
        <f>+IF([1]PLANES_ADM_RES383_261016!L2386="","",[1]PLANES_ADM_RES383_261016!L2386)</f>
        <v>44224.36</v>
      </c>
      <c r="E2386" t="str">
        <f>+IF([1]PLANES_ADM_RES383_261016!O2386="","",[1]PLANES_ADM_RES383_261016!O2386)</f>
        <v xml:space="preserve">VIGENTE             </v>
      </c>
      <c r="F2386" s="1">
        <f>+IF([1]PLANES_ADM_RES383_261016!P2386="","",[1]PLANES_ADM_RES383_261016!P2386)</f>
        <v>46310</v>
      </c>
      <c r="G2386" s="2">
        <f t="shared" si="111"/>
        <v>22112.18</v>
      </c>
      <c r="H2386" s="2">
        <f t="shared" si="112"/>
        <v>269547.28999999998</v>
      </c>
      <c r="I2386" s="2">
        <f t="shared" si="113"/>
        <v>22112.18</v>
      </c>
    </row>
    <row r="2387" spans="1:9" x14ac:dyDescent="0.3">
      <c r="A2387" t="str">
        <f>+IF([1]PLANES_ADM_RES383_261016!C2387="","",[1]PLANES_ADM_RES383_261016!C2387)</f>
        <v xml:space="preserve">RV     </v>
      </c>
      <c r="B2387" s="2">
        <f>+IF([1]PLANES_ADM_RES383_261016!F2387="","",[1]PLANES_ADM_RES383_261016!F2387)</f>
        <v>232577.29</v>
      </c>
      <c r="C2387">
        <f>+IF([1]PLANES_ADM_RES383_261016!G2387="","",[1]PLANES_ADM_RES383_261016!G2387)</f>
        <v>1</v>
      </c>
      <c r="D2387">
        <f>+IF([1]PLANES_ADM_RES383_261016!L2387="","",[1]PLANES_ADM_RES383_261016!L2387)</f>
        <v>270213.38</v>
      </c>
      <c r="E2387" t="str">
        <f>+IF([1]PLANES_ADM_RES383_261016!O2387="","",[1]PLANES_ADM_RES383_261016!O2387)</f>
        <v xml:space="preserve">VIGENTE             </v>
      </c>
      <c r="F2387" s="1">
        <f>+IF([1]PLANES_ADM_RES383_261016!P2387="","",[1]PLANES_ADM_RES383_261016!P2387)</f>
        <v>46310</v>
      </c>
      <c r="G2387" s="2">
        <f t="shared" si="111"/>
        <v>0</v>
      </c>
      <c r="H2387" s="2">
        <f t="shared" si="112"/>
        <v>232577.29</v>
      </c>
      <c r="I2387" s="2">
        <f t="shared" si="113"/>
        <v>270213.38</v>
      </c>
    </row>
    <row r="2388" spans="1:9" x14ac:dyDescent="0.3">
      <c r="A2388" t="str">
        <f>+IF([1]PLANES_ADM_RES383_261016!C2388="","",[1]PLANES_ADM_RES383_261016!C2388)</f>
        <v xml:space="preserve">RV     </v>
      </c>
      <c r="B2388" s="2">
        <f>+IF([1]PLANES_ADM_RES383_261016!F2388="","",[1]PLANES_ADM_RES383_261016!F2388)</f>
        <v>3764506.42</v>
      </c>
      <c r="C2388">
        <f>+IF([1]PLANES_ADM_RES383_261016!G2388="","",[1]PLANES_ADM_RES383_261016!G2388)</f>
        <v>6</v>
      </c>
      <c r="D2388">
        <f>+IF([1]PLANES_ADM_RES383_261016!L2388="","",[1]PLANES_ADM_RES383_261016!L2388)</f>
        <v>971796.77</v>
      </c>
      <c r="E2388" t="str">
        <f>+IF([1]PLANES_ADM_RES383_261016!O2388="","",[1]PLANES_ADM_RES383_261016!O2388)</f>
        <v xml:space="preserve">VIGENTE             </v>
      </c>
      <c r="F2388" s="1">
        <f>+IF([1]PLANES_ADM_RES383_261016!P2388="","",[1]PLANES_ADM_RES383_261016!P2388)</f>
        <v>46310</v>
      </c>
      <c r="G2388" s="2">
        <f t="shared" si="111"/>
        <v>485898.38500000001</v>
      </c>
      <c r="H2388" s="2">
        <f t="shared" si="112"/>
        <v>3278608.0350000001</v>
      </c>
      <c r="I2388" s="2">
        <f t="shared" si="113"/>
        <v>485898.38500000001</v>
      </c>
    </row>
    <row r="2389" spans="1:9" x14ac:dyDescent="0.3">
      <c r="A2389" t="str">
        <f>+IF([1]PLANES_ADM_RES383_261016!C2389="","",[1]PLANES_ADM_RES383_261016!C2389)</f>
        <v xml:space="preserve">RV     </v>
      </c>
      <c r="B2389" s="2">
        <f>+IF([1]PLANES_ADM_RES383_261016!F2389="","",[1]PLANES_ADM_RES383_261016!F2389)</f>
        <v>122884.15</v>
      </c>
      <c r="C2389">
        <f>+IF([1]PLANES_ADM_RES383_261016!G2389="","",[1]PLANES_ADM_RES383_261016!G2389)</f>
        <v>12</v>
      </c>
      <c r="D2389">
        <f>+IF([1]PLANES_ADM_RES383_261016!L2389="","",[1]PLANES_ADM_RES383_261016!L2389)</f>
        <v>31722.19</v>
      </c>
      <c r="E2389" t="str">
        <f>+IF([1]PLANES_ADM_RES383_261016!O2389="","",[1]PLANES_ADM_RES383_261016!O2389)</f>
        <v xml:space="preserve">VIGENTE             </v>
      </c>
      <c r="F2389" s="1">
        <f>+IF([1]PLANES_ADM_RES383_261016!P2389="","",[1]PLANES_ADM_RES383_261016!P2389)</f>
        <v>46310</v>
      </c>
      <c r="G2389" s="2">
        <f t="shared" si="111"/>
        <v>15861.094999999999</v>
      </c>
      <c r="H2389" s="2">
        <f t="shared" si="112"/>
        <v>107023.05499999999</v>
      </c>
      <c r="I2389" s="2">
        <f t="shared" si="113"/>
        <v>15861.094999999999</v>
      </c>
    </row>
    <row r="2390" spans="1:9" x14ac:dyDescent="0.3">
      <c r="A2390" t="str">
        <f>+IF([1]PLANES_ADM_RES383_261016!C2390="","",[1]PLANES_ADM_RES383_261016!C2390)</f>
        <v xml:space="preserve">RV     </v>
      </c>
      <c r="B2390" s="2">
        <f>+IF([1]PLANES_ADM_RES383_261016!F2390="","",[1]PLANES_ADM_RES383_261016!F2390)</f>
        <v>564179.21</v>
      </c>
      <c r="C2390">
        <f>+IF([1]PLANES_ADM_RES383_261016!G2390="","",[1]PLANES_ADM_RES383_261016!G2390)</f>
        <v>6</v>
      </c>
      <c r="D2390">
        <f>+IF([1]PLANES_ADM_RES383_261016!L2390="","",[1]PLANES_ADM_RES383_261016!L2390)</f>
        <v>146956.32999999999</v>
      </c>
      <c r="E2390" t="str">
        <f>+IF([1]PLANES_ADM_RES383_261016!O2390="","",[1]PLANES_ADM_RES383_261016!O2390)</f>
        <v xml:space="preserve">VIGENTE             </v>
      </c>
      <c r="F2390" s="1">
        <f>+IF([1]PLANES_ADM_RES383_261016!P2390="","",[1]PLANES_ADM_RES383_261016!P2390)</f>
        <v>46310</v>
      </c>
      <c r="G2390" s="2">
        <f t="shared" si="111"/>
        <v>73478.164999999994</v>
      </c>
      <c r="H2390" s="2">
        <f t="shared" si="112"/>
        <v>490701.04499999998</v>
      </c>
      <c r="I2390" s="2">
        <f t="shared" si="113"/>
        <v>73478.164999999994</v>
      </c>
    </row>
    <row r="2391" spans="1:9" x14ac:dyDescent="0.3">
      <c r="A2391" t="str">
        <f>+IF([1]PLANES_ADM_RES383_261016!C2391="","",[1]PLANES_ADM_RES383_261016!C2391)</f>
        <v xml:space="preserve">RV     </v>
      </c>
      <c r="B2391" s="2">
        <f>+IF([1]PLANES_ADM_RES383_261016!F2391="","",[1]PLANES_ADM_RES383_261016!F2391)</f>
        <v>472131.31</v>
      </c>
      <c r="C2391">
        <f>+IF([1]PLANES_ADM_RES383_261016!G2391="","",[1]PLANES_ADM_RES383_261016!G2391)</f>
        <v>12</v>
      </c>
      <c r="D2391">
        <f>+IF([1]PLANES_ADM_RES383_261016!L2391="","",[1]PLANES_ADM_RES383_261016!L2391)</f>
        <v>300805.24</v>
      </c>
      <c r="E2391" t="str">
        <f>+IF([1]PLANES_ADM_RES383_261016!O2391="","",[1]PLANES_ADM_RES383_261016!O2391)</f>
        <v xml:space="preserve">VIGENTE             </v>
      </c>
      <c r="F2391" s="1">
        <f>+IF([1]PLANES_ADM_RES383_261016!P2391="","",[1]PLANES_ADM_RES383_261016!P2391)</f>
        <v>46310</v>
      </c>
      <c r="G2391" s="2">
        <f t="shared" si="111"/>
        <v>150402.62</v>
      </c>
      <c r="H2391" s="2">
        <f t="shared" si="112"/>
        <v>321728.69</v>
      </c>
      <c r="I2391" s="2">
        <f t="shared" si="113"/>
        <v>150402.62</v>
      </c>
    </row>
    <row r="2392" spans="1:9" x14ac:dyDescent="0.3">
      <c r="A2392" t="str">
        <f>+IF([1]PLANES_ADM_RES383_261016!C2392="","",[1]PLANES_ADM_RES383_261016!C2392)</f>
        <v xml:space="preserve">RV     </v>
      </c>
      <c r="B2392" s="2">
        <f>+IF([1]PLANES_ADM_RES383_261016!F2392="","",[1]PLANES_ADM_RES383_261016!F2392)</f>
        <v>1651915.26</v>
      </c>
      <c r="C2392">
        <f>+IF([1]PLANES_ADM_RES383_261016!G2392="","",[1]PLANES_ADM_RES383_261016!G2392)</f>
        <v>12</v>
      </c>
      <c r="D2392">
        <f>+IF([1]PLANES_ADM_RES383_261016!L2392="","",[1]PLANES_ADM_RES383_261016!L2392)</f>
        <v>741596.82</v>
      </c>
      <c r="E2392" t="str">
        <f>+IF([1]PLANES_ADM_RES383_261016!O2392="","",[1]PLANES_ADM_RES383_261016!O2392)</f>
        <v xml:space="preserve">VIGENTE             </v>
      </c>
      <c r="F2392" s="1">
        <f>+IF([1]PLANES_ADM_RES383_261016!P2392="","",[1]PLANES_ADM_RES383_261016!P2392)</f>
        <v>46310</v>
      </c>
      <c r="G2392" s="2">
        <f t="shared" si="111"/>
        <v>370798.41</v>
      </c>
      <c r="H2392" s="2">
        <f t="shared" si="112"/>
        <v>1281116.8500000001</v>
      </c>
      <c r="I2392" s="2">
        <f t="shared" si="113"/>
        <v>370798.41</v>
      </c>
    </row>
    <row r="2393" spans="1:9" x14ac:dyDescent="0.3">
      <c r="A2393" t="str">
        <f>+IF([1]PLANES_ADM_RES383_261016!C2393="","",[1]PLANES_ADM_RES383_261016!C2393)</f>
        <v xml:space="preserve">RV     </v>
      </c>
      <c r="B2393" s="2">
        <f>+IF([1]PLANES_ADM_RES383_261016!F2393="","",[1]PLANES_ADM_RES383_261016!F2393)</f>
        <v>446400.76</v>
      </c>
      <c r="C2393">
        <f>+IF([1]PLANES_ADM_RES383_261016!G2393="","",[1]PLANES_ADM_RES383_261016!G2393)</f>
        <v>1</v>
      </c>
      <c r="D2393">
        <f>+IF([1]PLANES_ADM_RES383_261016!L2393="","",[1]PLANES_ADM_RES383_261016!L2393)</f>
        <v>465574.97</v>
      </c>
      <c r="E2393" t="str">
        <f>+IF([1]PLANES_ADM_RES383_261016!O2393="","",[1]PLANES_ADM_RES383_261016!O2393)</f>
        <v xml:space="preserve">VIGENTE             </v>
      </c>
      <c r="F2393" s="1">
        <f>+IF([1]PLANES_ADM_RES383_261016!P2393="","",[1]PLANES_ADM_RES383_261016!P2393)</f>
        <v>46310</v>
      </c>
      <c r="G2393" s="2">
        <f t="shared" si="111"/>
        <v>0</v>
      </c>
      <c r="H2393" s="2">
        <f t="shared" si="112"/>
        <v>446400.76</v>
      </c>
      <c r="I2393" s="2">
        <f t="shared" si="113"/>
        <v>465574.97</v>
      </c>
    </row>
    <row r="2394" spans="1:9" x14ac:dyDescent="0.3">
      <c r="A2394" t="str">
        <f>+IF([1]PLANES_ADM_RES383_261016!C2394="","",[1]PLANES_ADM_RES383_261016!C2394)</f>
        <v xml:space="preserve">RV     </v>
      </c>
      <c r="B2394" s="2">
        <f>+IF([1]PLANES_ADM_RES383_261016!F2394="","",[1]PLANES_ADM_RES383_261016!F2394)</f>
        <v>414164.2</v>
      </c>
      <c r="C2394">
        <f>+IF([1]PLANES_ADM_RES383_261016!G2394="","",[1]PLANES_ADM_RES383_261016!G2394)</f>
        <v>12</v>
      </c>
      <c r="D2394">
        <f>+IF([1]PLANES_ADM_RES383_261016!L2394="","",[1]PLANES_ADM_RES383_261016!L2394)</f>
        <v>241545.09</v>
      </c>
      <c r="E2394" t="str">
        <f>+IF([1]PLANES_ADM_RES383_261016!O2394="","",[1]PLANES_ADM_RES383_261016!O2394)</f>
        <v xml:space="preserve">VIGENTE             </v>
      </c>
      <c r="F2394" s="1">
        <f>+IF([1]PLANES_ADM_RES383_261016!P2394="","",[1]PLANES_ADM_RES383_261016!P2394)</f>
        <v>46310</v>
      </c>
      <c r="G2394" s="2">
        <f t="shared" si="111"/>
        <v>120772.545</v>
      </c>
      <c r="H2394" s="2">
        <f t="shared" si="112"/>
        <v>293391.65500000003</v>
      </c>
      <c r="I2394" s="2">
        <f t="shared" si="113"/>
        <v>120772.545</v>
      </c>
    </row>
    <row r="2395" spans="1:9" x14ac:dyDescent="0.3">
      <c r="A2395" t="str">
        <f>+IF([1]PLANES_ADM_RES383_261016!C2395="","",[1]PLANES_ADM_RES383_261016!C2395)</f>
        <v xml:space="preserve">RV     </v>
      </c>
      <c r="B2395" s="2">
        <f>+IF([1]PLANES_ADM_RES383_261016!F2395="","",[1]PLANES_ADM_RES383_261016!F2395)</f>
        <v>111563.8</v>
      </c>
      <c r="C2395">
        <f>+IF([1]PLANES_ADM_RES383_261016!G2395="","",[1]PLANES_ADM_RES383_261016!G2395)</f>
        <v>12</v>
      </c>
      <c r="D2395">
        <f>+IF([1]PLANES_ADM_RES383_261016!L2395="","",[1]PLANES_ADM_RES383_261016!L2395)</f>
        <v>16916.43</v>
      </c>
      <c r="E2395" t="str">
        <f>+IF([1]PLANES_ADM_RES383_261016!O2395="","",[1]PLANES_ADM_RES383_261016!O2395)</f>
        <v xml:space="preserve">VIGENTE             </v>
      </c>
      <c r="F2395" s="1">
        <f>+IF([1]PLANES_ADM_RES383_261016!P2395="","",[1]PLANES_ADM_RES383_261016!P2395)</f>
        <v>46310</v>
      </c>
      <c r="G2395" s="2">
        <f t="shared" si="111"/>
        <v>8458.2150000000001</v>
      </c>
      <c r="H2395" s="2">
        <f t="shared" si="112"/>
        <v>103105.58500000001</v>
      </c>
      <c r="I2395" s="2">
        <f t="shared" si="113"/>
        <v>8458.2150000000001</v>
      </c>
    </row>
    <row r="2396" spans="1:9" x14ac:dyDescent="0.3">
      <c r="A2396" t="str">
        <f>+IF([1]PLANES_ADM_RES383_261016!C2396="","",[1]PLANES_ADM_RES383_261016!C2396)</f>
        <v xml:space="preserve">RV     </v>
      </c>
      <c r="B2396" s="2">
        <f>+IF([1]PLANES_ADM_RES383_261016!F2396="","",[1]PLANES_ADM_RES383_261016!F2396)</f>
        <v>159087.18</v>
      </c>
      <c r="C2396">
        <f>+IF([1]PLANES_ADM_RES383_261016!G2396="","",[1]PLANES_ADM_RES383_261016!G2396)</f>
        <v>1</v>
      </c>
      <c r="D2396">
        <f>+IF([1]PLANES_ADM_RES383_261016!L2396="","",[1]PLANES_ADM_RES383_261016!L2396)</f>
        <v>47154.29</v>
      </c>
      <c r="E2396" t="str">
        <f>+IF([1]PLANES_ADM_RES383_261016!O2396="","",[1]PLANES_ADM_RES383_261016!O2396)</f>
        <v xml:space="preserve">VIGENTE             </v>
      </c>
      <c r="F2396" s="1">
        <f>+IF([1]PLANES_ADM_RES383_261016!P2396="","",[1]PLANES_ADM_RES383_261016!P2396)</f>
        <v>46310</v>
      </c>
      <c r="G2396" s="2">
        <f t="shared" si="111"/>
        <v>0</v>
      </c>
      <c r="H2396" s="2">
        <f t="shared" si="112"/>
        <v>159087.18</v>
      </c>
      <c r="I2396" s="2">
        <f t="shared" si="113"/>
        <v>47154.29</v>
      </c>
    </row>
    <row r="2397" spans="1:9" x14ac:dyDescent="0.3">
      <c r="A2397" t="str">
        <f>+IF([1]PLANES_ADM_RES383_261016!C2397="","",[1]PLANES_ADM_RES383_261016!C2397)</f>
        <v xml:space="preserve">RV     </v>
      </c>
      <c r="B2397" s="2">
        <f>+IF([1]PLANES_ADM_RES383_261016!F2397="","",[1]PLANES_ADM_RES383_261016!F2397)</f>
        <v>167657.71</v>
      </c>
      <c r="C2397">
        <f>+IF([1]PLANES_ADM_RES383_261016!G2397="","",[1]PLANES_ADM_RES383_261016!G2397)</f>
        <v>12</v>
      </c>
      <c r="D2397">
        <f>+IF([1]PLANES_ADM_RES383_261016!L2397="","",[1]PLANES_ADM_RES383_261016!L2397)</f>
        <v>25421.96</v>
      </c>
      <c r="E2397" t="str">
        <f>+IF([1]PLANES_ADM_RES383_261016!O2397="","",[1]PLANES_ADM_RES383_261016!O2397)</f>
        <v xml:space="preserve">VIGENTE             </v>
      </c>
      <c r="F2397" s="1">
        <f>+IF([1]PLANES_ADM_RES383_261016!P2397="","",[1]PLANES_ADM_RES383_261016!P2397)</f>
        <v>46310</v>
      </c>
      <c r="G2397" s="2">
        <f t="shared" si="111"/>
        <v>12710.98</v>
      </c>
      <c r="H2397" s="2">
        <f t="shared" si="112"/>
        <v>154946.72999999998</v>
      </c>
      <c r="I2397" s="2">
        <f t="shared" si="113"/>
        <v>12710.98</v>
      </c>
    </row>
    <row r="2398" spans="1:9" x14ac:dyDescent="0.3">
      <c r="A2398" t="str">
        <f>+IF([1]PLANES_ADM_RES383_261016!C2398="","",[1]PLANES_ADM_RES383_261016!C2398)</f>
        <v xml:space="preserve">RV     </v>
      </c>
      <c r="B2398" s="2">
        <f>+IF([1]PLANES_ADM_RES383_261016!F2398="","",[1]PLANES_ADM_RES383_261016!F2398)</f>
        <v>102844.08</v>
      </c>
      <c r="C2398">
        <f>+IF([1]PLANES_ADM_RES383_261016!G2398="","",[1]PLANES_ADM_RES383_261016!G2398)</f>
        <v>1</v>
      </c>
      <c r="D2398">
        <f>+IF([1]PLANES_ADM_RES383_261016!L2398="","",[1]PLANES_ADM_RES383_261016!L2398)</f>
        <v>30483.53</v>
      </c>
      <c r="E2398" t="str">
        <f>+IF([1]PLANES_ADM_RES383_261016!O2398="","",[1]PLANES_ADM_RES383_261016!O2398)</f>
        <v xml:space="preserve">VIGENTE             </v>
      </c>
      <c r="F2398" s="1">
        <f>+IF([1]PLANES_ADM_RES383_261016!P2398="","",[1]PLANES_ADM_RES383_261016!P2398)</f>
        <v>46310</v>
      </c>
      <c r="G2398" s="2">
        <f t="shared" si="111"/>
        <v>0</v>
      </c>
      <c r="H2398" s="2">
        <f t="shared" si="112"/>
        <v>102844.08</v>
      </c>
      <c r="I2398" s="2">
        <f t="shared" si="113"/>
        <v>30483.53</v>
      </c>
    </row>
    <row r="2399" spans="1:9" x14ac:dyDescent="0.3">
      <c r="A2399" t="str">
        <f>+IF([1]PLANES_ADM_RES383_261016!C2399="","",[1]PLANES_ADM_RES383_261016!C2399)</f>
        <v xml:space="preserve">RV     </v>
      </c>
      <c r="B2399" s="2">
        <f>+IF([1]PLANES_ADM_RES383_261016!F2399="","",[1]PLANES_ADM_RES383_261016!F2399)</f>
        <v>116048.09</v>
      </c>
      <c r="C2399">
        <f>+IF([1]PLANES_ADM_RES383_261016!G2399="","",[1]PLANES_ADM_RES383_261016!G2399)</f>
        <v>3</v>
      </c>
      <c r="D2399">
        <f>+IF([1]PLANES_ADM_RES383_261016!L2399="","",[1]PLANES_ADM_RES383_261016!L2399)</f>
        <v>29957.49</v>
      </c>
      <c r="E2399" t="str">
        <f>+IF([1]PLANES_ADM_RES383_261016!O2399="","",[1]PLANES_ADM_RES383_261016!O2399)</f>
        <v xml:space="preserve">VIGENTE             </v>
      </c>
      <c r="F2399" s="1">
        <f>+IF([1]PLANES_ADM_RES383_261016!P2399="","",[1]PLANES_ADM_RES383_261016!P2399)</f>
        <v>46310</v>
      </c>
      <c r="G2399" s="2">
        <f t="shared" si="111"/>
        <v>14978.745000000001</v>
      </c>
      <c r="H2399" s="2">
        <f t="shared" si="112"/>
        <v>101069.345</v>
      </c>
      <c r="I2399" s="2">
        <f t="shared" si="113"/>
        <v>14978.745000000001</v>
      </c>
    </row>
    <row r="2400" spans="1:9" x14ac:dyDescent="0.3">
      <c r="A2400" t="str">
        <f>+IF([1]PLANES_ADM_RES383_261016!C2400="","",[1]PLANES_ADM_RES383_261016!C2400)</f>
        <v xml:space="preserve">RV     </v>
      </c>
      <c r="B2400" s="2">
        <f>+IF([1]PLANES_ADM_RES383_261016!F2400="","",[1]PLANES_ADM_RES383_261016!F2400)</f>
        <v>1487743.03</v>
      </c>
      <c r="C2400">
        <f>+IF([1]PLANES_ADM_RES383_261016!G2400="","",[1]PLANES_ADM_RES383_261016!G2400)</f>
        <v>9</v>
      </c>
      <c r="D2400">
        <f>+IF([1]PLANES_ADM_RES383_261016!L2400="","",[1]PLANES_ADM_RES383_261016!L2400)</f>
        <v>692461.44</v>
      </c>
      <c r="E2400" t="str">
        <f>+IF([1]PLANES_ADM_RES383_261016!O2400="","",[1]PLANES_ADM_RES383_261016!O2400)</f>
        <v xml:space="preserve">VIGENTE             </v>
      </c>
      <c r="F2400" s="1">
        <f>+IF([1]PLANES_ADM_RES383_261016!P2400="","",[1]PLANES_ADM_RES383_261016!P2400)</f>
        <v>46310</v>
      </c>
      <c r="G2400" s="2">
        <f t="shared" si="111"/>
        <v>346230.72</v>
      </c>
      <c r="H2400" s="2">
        <f t="shared" si="112"/>
        <v>1141512.31</v>
      </c>
      <c r="I2400" s="2">
        <f t="shared" si="113"/>
        <v>346230.72</v>
      </c>
    </row>
    <row r="2401" spans="1:9" x14ac:dyDescent="0.3">
      <c r="A2401" t="str">
        <f>+IF([1]PLANES_ADM_RES383_261016!C2401="","",[1]PLANES_ADM_RES383_261016!C2401)</f>
        <v xml:space="preserve">RV     </v>
      </c>
      <c r="B2401" s="2">
        <f>+IF([1]PLANES_ADM_RES383_261016!F2401="","",[1]PLANES_ADM_RES383_261016!F2401)</f>
        <v>169652.52</v>
      </c>
      <c r="C2401">
        <f>+IF([1]PLANES_ADM_RES383_261016!G2401="","",[1]PLANES_ADM_RES383_261016!G2401)</f>
        <v>1</v>
      </c>
      <c r="D2401">
        <f>+IF([1]PLANES_ADM_RES383_261016!L2401="","",[1]PLANES_ADM_RES383_261016!L2401)</f>
        <v>27834.720000000001</v>
      </c>
      <c r="E2401" t="str">
        <f>+IF([1]PLANES_ADM_RES383_261016!O2401="","",[1]PLANES_ADM_RES383_261016!O2401)</f>
        <v xml:space="preserve">VIGENTE             </v>
      </c>
      <c r="F2401" s="1">
        <f>+IF([1]PLANES_ADM_RES383_261016!P2401="","",[1]PLANES_ADM_RES383_261016!P2401)</f>
        <v>46310</v>
      </c>
      <c r="G2401" s="2">
        <f t="shared" si="111"/>
        <v>0</v>
      </c>
      <c r="H2401" s="2">
        <f t="shared" si="112"/>
        <v>169652.52</v>
      </c>
      <c r="I2401" s="2">
        <f t="shared" si="113"/>
        <v>27834.720000000001</v>
      </c>
    </row>
    <row r="2402" spans="1:9" x14ac:dyDescent="0.3">
      <c r="A2402" t="str">
        <f>+IF([1]PLANES_ADM_RES383_261016!C2402="","",[1]PLANES_ADM_RES383_261016!C2402)</f>
        <v xml:space="preserve">RV     </v>
      </c>
      <c r="B2402" s="2">
        <f>+IF([1]PLANES_ADM_RES383_261016!F2402="","",[1]PLANES_ADM_RES383_261016!F2402)</f>
        <v>973319.75</v>
      </c>
      <c r="C2402">
        <f>+IF([1]PLANES_ADM_RES383_261016!G2402="","",[1]PLANES_ADM_RES383_261016!G2402)</f>
        <v>6</v>
      </c>
      <c r="D2402">
        <f>+IF([1]PLANES_ADM_RES383_261016!L2402="","",[1]PLANES_ADM_RES383_261016!L2402)</f>
        <v>272407.59000000003</v>
      </c>
      <c r="E2402" t="str">
        <f>+IF([1]PLANES_ADM_RES383_261016!O2402="","",[1]PLANES_ADM_RES383_261016!O2402)</f>
        <v xml:space="preserve">VIGENTE             </v>
      </c>
      <c r="F2402" s="1">
        <f>+IF([1]PLANES_ADM_RES383_261016!P2402="","",[1]PLANES_ADM_RES383_261016!P2402)</f>
        <v>46310</v>
      </c>
      <c r="G2402" s="2">
        <f t="shared" si="111"/>
        <v>136203.79500000001</v>
      </c>
      <c r="H2402" s="2">
        <f t="shared" si="112"/>
        <v>837115.95499999996</v>
      </c>
      <c r="I2402" s="2">
        <f t="shared" si="113"/>
        <v>136203.79500000001</v>
      </c>
    </row>
    <row r="2403" spans="1:9" x14ac:dyDescent="0.3">
      <c r="A2403" t="str">
        <f>+IF([1]PLANES_ADM_RES383_261016!C2403="","",[1]PLANES_ADM_RES383_261016!C2403)</f>
        <v xml:space="preserve">RV     </v>
      </c>
      <c r="B2403" s="2">
        <f>+IF([1]PLANES_ADM_RES383_261016!F2403="","",[1]PLANES_ADM_RES383_261016!F2403)</f>
        <v>188659.18</v>
      </c>
      <c r="C2403">
        <f>+IF([1]PLANES_ADM_RES383_261016!G2403="","",[1]PLANES_ADM_RES383_261016!G2403)</f>
        <v>1</v>
      </c>
      <c r="D2403">
        <f>+IF([1]PLANES_ADM_RES383_261016!L2403="","",[1]PLANES_ADM_RES383_261016!L2403)</f>
        <v>106369.01</v>
      </c>
      <c r="E2403" t="str">
        <f>+IF([1]PLANES_ADM_RES383_261016!O2403="","",[1]PLANES_ADM_RES383_261016!O2403)</f>
        <v xml:space="preserve">VIGENTE             </v>
      </c>
      <c r="F2403" s="1">
        <f>+IF([1]PLANES_ADM_RES383_261016!P2403="","",[1]PLANES_ADM_RES383_261016!P2403)</f>
        <v>46310</v>
      </c>
      <c r="G2403" s="2">
        <f t="shared" si="111"/>
        <v>0</v>
      </c>
      <c r="H2403" s="2">
        <f t="shared" si="112"/>
        <v>188659.18</v>
      </c>
      <c r="I2403" s="2">
        <f t="shared" si="113"/>
        <v>106369.01</v>
      </c>
    </row>
    <row r="2404" spans="1:9" x14ac:dyDescent="0.3">
      <c r="A2404" t="str">
        <f>+IF([1]PLANES_ADM_RES383_261016!C2404="","",[1]PLANES_ADM_RES383_261016!C2404)</f>
        <v xml:space="preserve">RV     </v>
      </c>
      <c r="B2404" s="2">
        <f>+IF([1]PLANES_ADM_RES383_261016!F2404="","",[1]PLANES_ADM_RES383_261016!F2404)</f>
        <v>780488.29</v>
      </c>
      <c r="C2404">
        <f>+IF([1]PLANES_ADM_RES383_261016!G2404="","",[1]PLANES_ADM_RES383_261016!G2404)</f>
        <v>12</v>
      </c>
      <c r="D2404">
        <f>+IF([1]PLANES_ADM_RES383_261016!L2404="","",[1]PLANES_ADM_RES383_261016!L2404)</f>
        <v>166361.21</v>
      </c>
      <c r="E2404" t="str">
        <f>+IF([1]PLANES_ADM_RES383_261016!O2404="","",[1]PLANES_ADM_RES383_261016!O2404)</f>
        <v xml:space="preserve">VIGENTE             </v>
      </c>
      <c r="F2404" s="1">
        <f>+IF([1]PLANES_ADM_RES383_261016!P2404="","",[1]PLANES_ADM_RES383_261016!P2404)</f>
        <v>46310</v>
      </c>
      <c r="G2404" s="2">
        <f t="shared" si="111"/>
        <v>83180.604999999996</v>
      </c>
      <c r="H2404" s="2">
        <f t="shared" si="112"/>
        <v>697307.68500000006</v>
      </c>
      <c r="I2404" s="2">
        <f t="shared" si="113"/>
        <v>83180.604999999996</v>
      </c>
    </row>
    <row r="2405" spans="1:9" x14ac:dyDescent="0.3">
      <c r="A2405" t="str">
        <f>+IF([1]PLANES_ADM_RES383_261016!C2405="","",[1]PLANES_ADM_RES383_261016!C2405)</f>
        <v xml:space="preserve">RV     </v>
      </c>
      <c r="B2405" s="2">
        <f>+IF([1]PLANES_ADM_RES383_261016!F2405="","",[1]PLANES_ADM_RES383_261016!F2405)</f>
        <v>416105.06</v>
      </c>
      <c r="C2405">
        <f>+IF([1]PLANES_ADM_RES383_261016!G2405="","",[1]PLANES_ADM_RES383_261016!G2405)</f>
        <v>1</v>
      </c>
      <c r="D2405">
        <f>+IF([1]PLANES_ADM_RES383_261016!L2405="","",[1]PLANES_ADM_RES383_261016!L2405)</f>
        <v>123335.75</v>
      </c>
      <c r="E2405" t="str">
        <f>+IF([1]PLANES_ADM_RES383_261016!O2405="","",[1]PLANES_ADM_RES383_261016!O2405)</f>
        <v xml:space="preserve">VIGENTE             </v>
      </c>
      <c r="F2405" s="1">
        <f>+IF([1]PLANES_ADM_RES383_261016!P2405="","",[1]PLANES_ADM_RES383_261016!P2405)</f>
        <v>46310</v>
      </c>
      <c r="G2405" s="2">
        <f t="shared" si="111"/>
        <v>0</v>
      </c>
      <c r="H2405" s="2">
        <f t="shared" si="112"/>
        <v>416105.06</v>
      </c>
      <c r="I2405" s="2">
        <f t="shared" si="113"/>
        <v>123335.75</v>
      </c>
    </row>
    <row r="2406" spans="1:9" x14ac:dyDescent="0.3">
      <c r="A2406" t="str">
        <f>+IF([1]PLANES_ADM_RES383_261016!C2406="","",[1]PLANES_ADM_RES383_261016!C2406)</f>
        <v xml:space="preserve">RV     </v>
      </c>
      <c r="B2406" s="2">
        <f>+IF([1]PLANES_ADM_RES383_261016!F2406="","",[1]PLANES_ADM_RES383_261016!F2406)</f>
        <v>1106903.1100000001</v>
      </c>
      <c r="C2406">
        <f>+IF([1]PLANES_ADM_RES383_261016!G2406="","",[1]PLANES_ADM_RES383_261016!G2406)</f>
        <v>1</v>
      </c>
      <c r="D2406">
        <f>+IF([1]PLANES_ADM_RES383_261016!L2406="","",[1]PLANES_ADM_RES383_261016!L2406)</f>
        <v>550706.98</v>
      </c>
      <c r="E2406" t="str">
        <f>+IF([1]PLANES_ADM_RES383_261016!O2406="","",[1]PLANES_ADM_RES383_261016!O2406)</f>
        <v xml:space="preserve">VIGENTE             </v>
      </c>
      <c r="F2406" s="1">
        <f>+IF([1]PLANES_ADM_RES383_261016!P2406="","",[1]PLANES_ADM_RES383_261016!P2406)</f>
        <v>46310</v>
      </c>
      <c r="G2406" s="2">
        <f t="shared" si="111"/>
        <v>0</v>
      </c>
      <c r="H2406" s="2">
        <f t="shared" si="112"/>
        <v>1106903.1100000001</v>
      </c>
      <c r="I2406" s="2">
        <f t="shared" si="113"/>
        <v>550706.98</v>
      </c>
    </row>
    <row r="2407" spans="1:9" x14ac:dyDescent="0.3">
      <c r="A2407" t="str">
        <f>+IF([1]PLANES_ADM_RES383_261016!C2407="","",[1]PLANES_ADM_RES383_261016!C2407)</f>
        <v xml:space="preserve">RV     </v>
      </c>
      <c r="B2407" s="2">
        <f>+IF([1]PLANES_ADM_RES383_261016!F2407="","",[1]PLANES_ADM_RES383_261016!F2407)</f>
        <v>101521.59</v>
      </c>
      <c r="C2407">
        <f>+IF([1]PLANES_ADM_RES383_261016!G2407="","",[1]PLANES_ADM_RES383_261016!G2407)</f>
        <v>12</v>
      </c>
      <c r="D2407">
        <f>+IF([1]PLANES_ADM_RES383_261016!L2407="","",[1]PLANES_ADM_RES383_261016!L2407)</f>
        <v>26207.52</v>
      </c>
      <c r="E2407" t="str">
        <f>+IF([1]PLANES_ADM_RES383_261016!O2407="","",[1]PLANES_ADM_RES383_261016!O2407)</f>
        <v xml:space="preserve">VIGENTE             </v>
      </c>
      <c r="F2407" s="1">
        <f>+IF([1]PLANES_ADM_RES383_261016!P2407="","",[1]PLANES_ADM_RES383_261016!P2407)</f>
        <v>46310</v>
      </c>
      <c r="G2407" s="2">
        <f t="shared" si="111"/>
        <v>13103.76</v>
      </c>
      <c r="H2407" s="2">
        <f t="shared" si="112"/>
        <v>88417.83</v>
      </c>
      <c r="I2407" s="2">
        <f t="shared" si="113"/>
        <v>13103.76</v>
      </c>
    </row>
    <row r="2408" spans="1:9" x14ac:dyDescent="0.3">
      <c r="A2408" t="str">
        <f>+IF([1]PLANES_ADM_RES383_261016!C2408="","",[1]PLANES_ADM_RES383_261016!C2408)</f>
        <v xml:space="preserve">RV     </v>
      </c>
      <c r="B2408" s="2">
        <f>+IF([1]PLANES_ADM_RES383_261016!F2408="","",[1]PLANES_ADM_RES383_261016!F2408)</f>
        <v>112193.73</v>
      </c>
      <c r="C2408">
        <f>+IF([1]PLANES_ADM_RES383_261016!G2408="","",[1]PLANES_ADM_RES383_261016!G2408)</f>
        <v>1</v>
      </c>
      <c r="D2408">
        <f>+IF([1]PLANES_ADM_RES383_261016!L2408="","",[1]PLANES_ADM_RES383_261016!L2408)</f>
        <v>22532.69</v>
      </c>
      <c r="E2408" t="str">
        <f>+IF([1]PLANES_ADM_RES383_261016!O2408="","",[1]PLANES_ADM_RES383_261016!O2408)</f>
        <v xml:space="preserve">VIGENTE             </v>
      </c>
      <c r="F2408" s="1">
        <f>+IF([1]PLANES_ADM_RES383_261016!P2408="","",[1]PLANES_ADM_RES383_261016!P2408)</f>
        <v>46310</v>
      </c>
      <c r="G2408" s="2">
        <f t="shared" si="111"/>
        <v>0</v>
      </c>
      <c r="H2408" s="2">
        <f t="shared" si="112"/>
        <v>112193.73</v>
      </c>
      <c r="I2408" s="2">
        <f t="shared" si="113"/>
        <v>22532.69</v>
      </c>
    </row>
    <row r="2409" spans="1:9" x14ac:dyDescent="0.3">
      <c r="A2409" t="str">
        <f>+IF([1]PLANES_ADM_RES383_261016!C2409="","",[1]PLANES_ADM_RES383_261016!C2409)</f>
        <v xml:space="preserve">RV     </v>
      </c>
      <c r="B2409" s="2">
        <f>+IF([1]PLANES_ADM_RES383_261016!F2409="","",[1]PLANES_ADM_RES383_261016!F2409)</f>
        <v>3088327.82</v>
      </c>
      <c r="C2409">
        <f>+IF([1]PLANES_ADM_RES383_261016!G2409="","",[1]PLANES_ADM_RES383_261016!G2409)</f>
        <v>1</v>
      </c>
      <c r="D2409">
        <f>+IF([1]PLANES_ADM_RES383_261016!L2409="","",[1]PLANES_ADM_RES383_261016!L2409)</f>
        <v>1143361.6499999999</v>
      </c>
      <c r="E2409" t="str">
        <f>+IF([1]PLANES_ADM_RES383_261016!O2409="","",[1]PLANES_ADM_RES383_261016!O2409)</f>
        <v xml:space="preserve">VIGENTE             </v>
      </c>
      <c r="F2409" s="1">
        <f>+IF([1]PLANES_ADM_RES383_261016!P2409="","",[1]PLANES_ADM_RES383_261016!P2409)</f>
        <v>46310</v>
      </c>
      <c r="G2409" s="2">
        <f t="shared" si="111"/>
        <v>0</v>
      </c>
      <c r="H2409" s="2">
        <f t="shared" si="112"/>
        <v>3088327.82</v>
      </c>
      <c r="I2409" s="2">
        <f t="shared" si="113"/>
        <v>1143361.6499999999</v>
      </c>
    </row>
    <row r="2410" spans="1:9" x14ac:dyDescent="0.3">
      <c r="A2410" t="str">
        <f>+IF([1]PLANES_ADM_RES383_261016!C2410="","",[1]PLANES_ADM_RES383_261016!C2410)</f>
        <v xml:space="preserve">RV     </v>
      </c>
      <c r="B2410" s="2">
        <f>+IF([1]PLANES_ADM_RES383_261016!F2410="","",[1]PLANES_ADM_RES383_261016!F2410)</f>
        <v>122487.3</v>
      </c>
      <c r="C2410">
        <f>+IF([1]PLANES_ADM_RES383_261016!G2410="","",[1]PLANES_ADM_RES383_261016!G2410)</f>
        <v>1</v>
      </c>
      <c r="D2410">
        <f>+IF([1]PLANES_ADM_RES383_261016!L2410="","",[1]PLANES_ADM_RES383_261016!L2410)</f>
        <v>24600.01</v>
      </c>
      <c r="E2410" t="str">
        <f>+IF([1]PLANES_ADM_RES383_261016!O2410="","",[1]PLANES_ADM_RES383_261016!O2410)</f>
        <v xml:space="preserve">VIGENTE             </v>
      </c>
      <c r="F2410" s="1">
        <f>+IF([1]PLANES_ADM_RES383_261016!P2410="","",[1]PLANES_ADM_RES383_261016!P2410)</f>
        <v>46310</v>
      </c>
      <c r="G2410" s="2">
        <f t="shared" si="111"/>
        <v>0</v>
      </c>
      <c r="H2410" s="2">
        <f t="shared" si="112"/>
        <v>122487.3</v>
      </c>
      <c r="I2410" s="2">
        <f t="shared" si="113"/>
        <v>24600.01</v>
      </c>
    </row>
    <row r="2411" spans="1:9" x14ac:dyDescent="0.3">
      <c r="A2411" t="str">
        <f>+IF([1]PLANES_ADM_RES383_261016!C2411="","",[1]PLANES_ADM_RES383_261016!C2411)</f>
        <v xml:space="preserve">RV     </v>
      </c>
      <c r="B2411" s="2">
        <f>+IF([1]PLANES_ADM_RES383_261016!F2411="","",[1]PLANES_ADM_RES383_261016!F2411)</f>
        <v>231361.57</v>
      </c>
      <c r="C2411">
        <f>+IF([1]PLANES_ADM_RES383_261016!G2411="","",[1]PLANES_ADM_RES383_261016!G2411)</f>
        <v>12</v>
      </c>
      <c r="D2411">
        <f>+IF([1]PLANES_ADM_RES383_261016!L2411="","",[1]PLANES_ADM_RES383_261016!L2411)</f>
        <v>59725.34</v>
      </c>
      <c r="E2411" t="str">
        <f>+IF([1]PLANES_ADM_RES383_261016!O2411="","",[1]PLANES_ADM_RES383_261016!O2411)</f>
        <v xml:space="preserve">VIGENTE             </v>
      </c>
      <c r="F2411" s="1">
        <f>+IF([1]PLANES_ADM_RES383_261016!P2411="","",[1]PLANES_ADM_RES383_261016!P2411)</f>
        <v>46310</v>
      </c>
      <c r="G2411" s="2">
        <f t="shared" si="111"/>
        <v>29862.67</v>
      </c>
      <c r="H2411" s="2">
        <f t="shared" si="112"/>
        <v>201498.90000000002</v>
      </c>
      <c r="I2411" s="2">
        <f t="shared" si="113"/>
        <v>29862.67</v>
      </c>
    </row>
    <row r="2412" spans="1:9" x14ac:dyDescent="0.3">
      <c r="A2412" t="str">
        <f>+IF([1]PLANES_ADM_RES383_261016!C2412="","",[1]PLANES_ADM_RES383_261016!C2412)</f>
        <v xml:space="preserve">RV     </v>
      </c>
      <c r="B2412" s="2">
        <f>+IF([1]PLANES_ADM_RES383_261016!F2412="","",[1]PLANES_ADM_RES383_261016!F2412)</f>
        <v>510857.81</v>
      </c>
      <c r="C2412">
        <f>+IF([1]PLANES_ADM_RES383_261016!G2412="","",[1]PLANES_ADM_RES383_261016!G2412)</f>
        <v>10</v>
      </c>
      <c r="D2412">
        <f>+IF([1]PLANES_ADM_RES383_261016!L2412="","",[1]PLANES_ADM_RES383_261016!L2412)</f>
        <v>108889.44</v>
      </c>
      <c r="E2412" t="str">
        <f>+IF([1]PLANES_ADM_RES383_261016!O2412="","",[1]PLANES_ADM_RES383_261016!O2412)</f>
        <v xml:space="preserve">VIGENTE             </v>
      </c>
      <c r="F2412" s="1">
        <f>+IF([1]PLANES_ADM_RES383_261016!P2412="","",[1]PLANES_ADM_RES383_261016!P2412)</f>
        <v>46310</v>
      </c>
      <c r="G2412" s="2">
        <f t="shared" si="111"/>
        <v>54444.72</v>
      </c>
      <c r="H2412" s="2">
        <f t="shared" si="112"/>
        <v>456413.08999999997</v>
      </c>
      <c r="I2412" s="2">
        <f t="shared" si="113"/>
        <v>54444.72</v>
      </c>
    </row>
    <row r="2413" spans="1:9" x14ac:dyDescent="0.3">
      <c r="A2413" t="str">
        <f>+IF([1]PLANES_ADM_RES383_261016!C2413="","",[1]PLANES_ADM_RES383_261016!C2413)</f>
        <v xml:space="preserve">RV     </v>
      </c>
      <c r="B2413" s="2">
        <f>+IF([1]PLANES_ADM_RES383_261016!F2413="","",[1]PLANES_ADM_RES383_261016!F2413)</f>
        <v>741033.3</v>
      </c>
      <c r="C2413">
        <f>+IF([1]PLANES_ADM_RES383_261016!G2413="","",[1]PLANES_ADM_RES383_261016!G2413)</f>
        <v>12</v>
      </c>
      <c r="D2413">
        <f>+IF([1]PLANES_ADM_RES383_261016!L2413="","",[1]PLANES_ADM_RES383_261016!L2413)</f>
        <v>211591.64</v>
      </c>
      <c r="E2413" t="str">
        <f>+IF([1]PLANES_ADM_RES383_261016!O2413="","",[1]PLANES_ADM_RES383_261016!O2413)</f>
        <v xml:space="preserve">VIGENTE             </v>
      </c>
      <c r="F2413" s="1">
        <f>+IF([1]PLANES_ADM_RES383_261016!P2413="","",[1]PLANES_ADM_RES383_261016!P2413)</f>
        <v>46310</v>
      </c>
      <c r="G2413" s="2">
        <f t="shared" si="111"/>
        <v>105795.82</v>
      </c>
      <c r="H2413" s="2">
        <f t="shared" si="112"/>
        <v>635237.48</v>
      </c>
      <c r="I2413" s="2">
        <f t="shared" si="113"/>
        <v>105795.82</v>
      </c>
    </row>
    <row r="2414" spans="1:9" x14ac:dyDescent="0.3">
      <c r="A2414" t="str">
        <f>+IF([1]PLANES_ADM_RES383_261016!C2414="","",[1]PLANES_ADM_RES383_261016!C2414)</f>
        <v xml:space="preserve">RV     </v>
      </c>
      <c r="B2414" s="2">
        <f>+IF([1]PLANES_ADM_RES383_261016!F2414="","",[1]PLANES_ADM_RES383_261016!F2414)</f>
        <v>497029.44</v>
      </c>
      <c r="C2414">
        <f>+IF([1]PLANES_ADM_RES383_261016!G2414="","",[1]PLANES_ADM_RES383_261016!G2414)</f>
        <v>12</v>
      </c>
      <c r="D2414">
        <f>+IF([1]PLANES_ADM_RES383_261016!L2414="","",[1]PLANES_ADM_RES383_261016!L2414)</f>
        <v>75364.63</v>
      </c>
      <c r="E2414" t="str">
        <f>+IF([1]PLANES_ADM_RES383_261016!O2414="","",[1]PLANES_ADM_RES383_261016!O2414)</f>
        <v xml:space="preserve">VIGENTE             </v>
      </c>
      <c r="F2414" s="1">
        <f>+IF([1]PLANES_ADM_RES383_261016!P2414="","",[1]PLANES_ADM_RES383_261016!P2414)</f>
        <v>46310</v>
      </c>
      <c r="G2414" s="2">
        <f t="shared" si="111"/>
        <v>37682.315000000002</v>
      </c>
      <c r="H2414" s="2">
        <f t="shared" si="112"/>
        <v>459347.125</v>
      </c>
      <c r="I2414" s="2">
        <f t="shared" si="113"/>
        <v>37682.315000000002</v>
      </c>
    </row>
    <row r="2415" spans="1:9" x14ac:dyDescent="0.3">
      <c r="A2415" t="str">
        <f>+IF([1]PLANES_ADM_RES383_261016!C2415="","",[1]PLANES_ADM_RES383_261016!C2415)</f>
        <v xml:space="preserve">RV     </v>
      </c>
      <c r="B2415" s="2">
        <f>+IF([1]PLANES_ADM_RES383_261016!F2415="","",[1]PLANES_ADM_RES383_261016!F2415)</f>
        <v>973816.16</v>
      </c>
      <c r="C2415">
        <f>+IF([1]PLANES_ADM_RES383_261016!G2415="","",[1]PLANES_ADM_RES383_261016!G2415)</f>
        <v>12</v>
      </c>
      <c r="D2415">
        <f>+IF([1]PLANES_ADM_RES383_261016!L2415="","",[1]PLANES_ADM_RES383_261016!L2415)</f>
        <v>425001.05</v>
      </c>
      <c r="E2415" t="str">
        <f>+IF([1]PLANES_ADM_RES383_261016!O2415="","",[1]PLANES_ADM_RES383_261016!O2415)</f>
        <v xml:space="preserve">VIGENTE             </v>
      </c>
      <c r="F2415" s="1">
        <f>+IF([1]PLANES_ADM_RES383_261016!P2415="","",[1]PLANES_ADM_RES383_261016!P2415)</f>
        <v>46310</v>
      </c>
      <c r="G2415" s="2">
        <f t="shared" si="111"/>
        <v>212500.52499999999</v>
      </c>
      <c r="H2415" s="2">
        <f t="shared" si="112"/>
        <v>761315.63500000001</v>
      </c>
      <c r="I2415" s="2">
        <f t="shared" si="113"/>
        <v>212500.52499999999</v>
      </c>
    </row>
    <row r="2416" spans="1:9" x14ac:dyDescent="0.3">
      <c r="A2416" t="str">
        <f>+IF([1]PLANES_ADM_RES383_261016!C2416="","",[1]PLANES_ADM_RES383_261016!C2416)</f>
        <v xml:space="preserve">RV     </v>
      </c>
      <c r="B2416" s="2">
        <f>+IF([1]PLANES_ADM_RES383_261016!F2416="","",[1]PLANES_ADM_RES383_261016!F2416)</f>
        <v>391346.91</v>
      </c>
      <c r="C2416">
        <f>+IF([1]PLANES_ADM_RES383_261016!G2416="","",[1]PLANES_ADM_RES383_261016!G2416)</f>
        <v>12</v>
      </c>
      <c r="D2416">
        <f>+IF([1]PLANES_ADM_RES383_261016!L2416="","",[1]PLANES_ADM_RES383_261016!L2416)</f>
        <v>101025.1</v>
      </c>
      <c r="E2416" t="str">
        <f>+IF([1]PLANES_ADM_RES383_261016!O2416="","",[1]PLANES_ADM_RES383_261016!O2416)</f>
        <v xml:space="preserve">VIGENTE             </v>
      </c>
      <c r="F2416" s="1">
        <f>+IF([1]PLANES_ADM_RES383_261016!P2416="","",[1]PLANES_ADM_RES383_261016!P2416)</f>
        <v>46310</v>
      </c>
      <c r="G2416" s="2">
        <f t="shared" si="111"/>
        <v>50512.55</v>
      </c>
      <c r="H2416" s="2">
        <f t="shared" si="112"/>
        <v>340834.36</v>
      </c>
      <c r="I2416" s="2">
        <f t="shared" si="113"/>
        <v>50512.55</v>
      </c>
    </row>
    <row r="2417" spans="1:9" x14ac:dyDescent="0.3">
      <c r="A2417" t="str">
        <f>+IF([1]PLANES_ADM_RES383_261016!C2417="","",[1]PLANES_ADM_RES383_261016!C2417)</f>
        <v xml:space="preserve">RV     </v>
      </c>
      <c r="B2417" s="2">
        <f>+IF([1]PLANES_ADM_RES383_261016!F2417="","",[1]PLANES_ADM_RES383_261016!F2417)</f>
        <v>1663989.62</v>
      </c>
      <c r="C2417">
        <f>+IF([1]PLANES_ADM_RES383_261016!G2417="","",[1]PLANES_ADM_RES383_261016!G2417)</f>
        <v>1</v>
      </c>
      <c r="D2417">
        <f>+IF([1]PLANES_ADM_RES383_261016!L2417="","",[1]PLANES_ADM_RES383_261016!L2417)</f>
        <v>1116451.06</v>
      </c>
      <c r="E2417" t="str">
        <f>+IF([1]PLANES_ADM_RES383_261016!O2417="","",[1]PLANES_ADM_RES383_261016!O2417)</f>
        <v xml:space="preserve">VIGENTE             </v>
      </c>
      <c r="F2417" s="1">
        <f>+IF([1]PLANES_ADM_RES383_261016!P2417="","",[1]PLANES_ADM_RES383_261016!P2417)</f>
        <v>46310</v>
      </c>
      <c r="G2417" s="2">
        <f t="shared" si="111"/>
        <v>0</v>
      </c>
      <c r="H2417" s="2">
        <f t="shared" si="112"/>
        <v>1663989.62</v>
      </c>
      <c r="I2417" s="2">
        <f t="shared" si="113"/>
        <v>1116451.06</v>
      </c>
    </row>
    <row r="2418" spans="1:9" x14ac:dyDescent="0.3">
      <c r="A2418" t="str">
        <f>+IF([1]PLANES_ADM_RES383_261016!C2418="","",[1]PLANES_ADM_RES383_261016!C2418)</f>
        <v xml:space="preserve">RV     </v>
      </c>
      <c r="B2418" s="2">
        <f>+IF([1]PLANES_ADM_RES383_261016!F2418="","",[1]PLANES_ADM_RES383_261016!F2418)</f>
        <v>279981.62</v>
      </c>
      <c r="C2418">
        <f>+IF([1]PLANES_ADM_RES383_261016!G2418="","",[1]PLANES_ADM_RES383_261016!G2418)</f>
        <v>1</v>
      </c>
      <c r="D2418">
        <f>+IF([1]PLANES_ADM_RES383_261016!L2418="","",[1]PLANES_ADM_RES383_261016!L2418)</f>
        <v>83683.240000000005</v>
      </c>
      <c r="E2418" t="str">
        <f>+IF([1]PLANES_ADM_RES383_261016!O2418="","",[1]PLANES_ADM_RES383_261016!O2418)</f>
        <v xml:space="preserve">VIGENTE             </v>
      </c>
      <c r="F2418" s="1">
        <f>+IF([1]PLANES_ADM_RES383_261016!P2418="","",[1]PLANES_ADM_RES383_261016!P2418)</f>
        <v>46310</v>
      </c>
      <c r="G2418" s="2">
        <f t="shared" si="111"/>
        <v>0</v>
      </c>
      <c r="H2418" s="2">
        <f t="shared" si="112"/>
        <v>279981.62</v>
      </c>
      <c r="I2418" s="2">
        <f t="shared" si="113"/>
        <v>83683.240000000005</v>
      </c>
    </row>
    <row r="2419" spans="1:9" x14ac:dyDescent="0.3">
      <c r="A2419" t="str">
        <f>+IF([1]PLANES_ADM_RES383_261016!C2419="","",[1]PLANES_ADM_RES383_261016!C2419)</f>
        <v xml:space="preserve">RV     </v>
      </c>
      <c r="B2419" s="2">
        <f>+IF([1]PLANES_ADM_RES383_261016!F2419="","",[1]PLANES_ADM_RES383_261016!F2419)</f>
        <v>297494.65999999997</v>
      </c>
      <c r="C2419">
        <f>+IF([1]PLANES_ADM_RES383_261016!G2419="","",[1]PLANES_ADM_RES383_261016!G2419)</f>
        <v>1</v>
      </c>
      <c r="D2419">
        <f>+IF([1]PLANES_ADM_RES383_261016!L2419="","",[1]PLANES_ADM_RES383_261016!L2419)</f>
        <v>88178.99</v>
      </c>
      <c r="E2419" t="str">
        <f>+IF([1]PLANES_ADM_RES383_261016!O2419="","",[1]PLANES_ADM_RES383_261016!O2419)</f>
        <v xml:space="preserve">VIGENTE             </v>
      </c>
      <c r="F2419" s="1">
        <f>+IF([1]PLANES_ADM_RES383_261016!P2419="","",[1]PLANES_ADM_RES383_261016!P2419)</f>
        <v>46310</v>
      </c>
      <c r="G2419" s="2">
        <f t="shared" si="111"/>
        <v>0</v>
      </c>
      <c r="H2419" s="2">
        <f t="shared" si="112"/>
        <v>297494.65999999997</v>
      </c>
      <c r="I2419" s="2">
        <f t="shared" si="113"/>
        <v>88178.99</v>
      </c>
    </row>
    <row r="2420" spans="1:9" x14ac:dyDescent="0.3">
      <c r="A2420" t="str">
        <f>+IF([1]PLANES_ADM_RES383_261016!C2420="","",[1]PLANES_ADM_RES383_261016!C2420)</f>
        <v xml:space="preserve">RV     </v>
      </c>
      <c r="B2420" s="2">
        <f>+IF([1]PLANES_ADM_RES383_261016!F2420="","",[1]PLANES_ADM_RES383_261016!F2420)</f>
        <v>439067.2</v>
      </c>
      <c r="C2420">
        <f>+IF([1]PLANES_ADM_RES383_261016!G2420="","",[1]PLANES_ADM_RES383_261016!G2420)</f>
        <v>1</v>
      </c>
      <c r="D2420">
        <f>+IF([1]PLANES_ADM_RES383_261016!L2420="","",[1]PLANES_ADM_RES383_261016!L2420)</f>
        <v>104751.12</v>
      </c>
      <c r="E2420" t="str">
        <f>+IF([1]PLANES_ADM_RES383_261016!O2420="","",[1]PLANES_ADM_RES383_261016!O2420)</f>
        <v xml:space="preserve">VIGENTE             </v>
      </c>
      <c r="F2420" s="1">
        <f>+IF([1]PLANES_ADM_RES383_261016!P2420="","",[1]PLANES_ADM_RES383_261016!P2420)</f>
        <v>46310</v>
      </c>
      <c r="G2420" s="2">
        <f t="shared" si="111"/>
        <v>0</v>
      </c>
      <c r="H2420" s="2">
        <f t="shared" si="112"/>
        <v>439067.2</v>
      </c>
      <c r="I2420" s="2">
        <f t="shared" si="113"/>
        <v>104751.12</v>
      </c>
    </row>
    <row r="2421" spans="1:9" x14ac:dyDescent="0.3">
      <c r="A2421" t="str">
        <f>+IF([1]PLANES_ADM_RES383_261016!C2421="","",[1]PLANES_ADM_RES383_261016!C2421)</f>
        <v xml:space="preserve">RV     </v>
      </c>
      <c r="B2421" s="2">
        <f>+IF([1]PLANES_ADM_RES383_261016!F2421="","",[1]PLANES_ADM_RES383_261016!F2421)</f>
        <v>3677525.3</v>
      </c>
      <c r="C2421">
        <f>+IF([1]PLANES_ADM_RES383_261016!G2421="","",[1]PLANES_ADM_RES383_261016!G2421)</f>
        <v>12</v>
      </c>
      <c r="D2421">
        <f>+IF([1]PLANES_ADM_RES383_261016!L2421="","",[1]PLANES_ADM_RES383_261016!L2421)</f>
        <v>1231791.04</v>
      </c>
      <c r="E2421" t="str">
        <f>+IF([1]PLANES_ADM_RES383_261016!O2421="","",[1]PLANES_ADM_RES383_261016!O2421)</f>
        <v xml:space="preserve">VIGENTE             </v>
      </c>
      <c r="F2421" s="1">
        <f>+IF([1]PLANES_ADM_RES383_261016!P2421="","",[1]PLANES_ADM_RES383_261016!P2421)</f>
        <v>46310</v>
      </c>
      <c r="G2421" s="2">
        <f t="shared" si="111"/>
        <v>615895.52</v>
      </c>
      <c r="H2421" s="2">
        <f t="shared" si="112"/>
        <v>3061629.78</v>
      </c>
      <c r="I2421" s="2">
        <f t="shared" si="113"/>
        <v>615895.52</v>
      </c>
    </row>
    <row r="2422" spans="1:9" x14ac:dyDescent="0.3">
      <c r="A2422" t="str">
        <f>+IF([1]PLANES_ADM_RES383_261016!C2422="","",[1]PLANES_ADM_RES383_261016!C2422)</f>
        <v xml:space="preserve">RV     </v>
      </c>
      <c r="B2422" s="2">
        <f>+IF([1]PLANES_ADM_RES383_261016!F2422="","",[1]PLANES_ADM_RES383_261016!F2422)</f>
        <v>1294335.07</v>
      </c>
      <c r="C2422">
        <f>+IF([1]PLANES_ADM_RES383_261016!G2422="","",[1]PLANES_ADM_RES383_261016!G2422)</f>
        <v>12</v>
      </c>
      <c r="D2422">
        <f>+IF([1]PLANES_ADM_RES383_261016!L2422="","",[1]PLANES_ADM_RES383_261016!L2422)</f>
        <v>399392.02</v>
      </c>
      <c r="E2422" t="str">
        <f>+IF([1]PLANES_ADM_RES383_261016!O2422="","",[1]PLANES_ADM_RES383_261016!O2422)</f>
        <v xml:space="preserve">VIGENTE             </v>
      </c>
      <c r="F2422" s="1">
        <f>+IF([1]PLANES_ADM_RES383_261016!P2422="","",[1]PLANES_ADM_RES383_261016!P2422)</f>
        <v>46310</v>
      </c>
      <c r="G2422" s="2">
        <f t="shared" si="111"/>
        <v>199696.01</v>
      </c>
      <c r="H2422" s="2">
        <f t="shared" si="112"/>
        <v>1094639.06</v>
      </c>
      <c r="I2422" s="2">
        <f t="shared" si="113"/>
        <v>199696.01</v>
      </c>
    </row>
    <row r="2423" spans="1:9" x14ac:dyDescent="0.3">
      <c r="A2423" t="str">
        <f>+IF([1]PLANES_ADM_RES383_261016!C2423="","",[1]PLANES_ADM_RES383_261016!C2423)</f>
        <v xml:space="preserve">RV     </v>
      </c>
      <c r="B2423" s="2">
        <f>+IF([1]PLANES_ADM_RES383_261016!F2423="","",[1]PLANES_ADM_RES383_261016!F2423)</f>
        <v>901284.29</v>
      </c>
      <c r="C2423">
        <f>+IF([1]PLANES_ADM_RES383_261016!G2423="","",[1]PLANES_ADM_RES383_261016!G2423)</f>
        <v>1</v>
      </c>
      <c r="D2423">
        <f>+IF([1]PLANES_ADM_RES383_261016!L2423="","",[1]PLANES_ADM_RES383_261016!L2423)</f>
        <v>293288.74</v>
      </c>
      <c r="E2423" t="str">
        <f>+IF([1]PLANES_ADM_RES383_261016!O2423="","",[1]PLANES_ADM_RES383_261016!O2423)</f>
        <v xml:space="preserve">VIGENTE             </v>
      </c>
      <c r="F2423" s="1">
        <f>+IF([1]PLANES_ADM_RES383_261016!P2423="","",[1]PLANES_ADM_RES383_261016!P2423)</f>
        <v>46310</v>
      </c>
      <c r="G2423" s="2">
        <f t="shared" si="111"/>
        <v>0</v>
      </c>
      <c r="H2423" s="2">
        <f t="shared" si="112"/>
        <v>901284.29</v>
      </c>
      <c r="I2423" s="2">
        <f t="shared" si="113"/>
        <v>293288.74</v>
      </c>
    </row>
    <row r="2424" spans="1:9" x14ac:dyDescent="0.3">
      <c r="A2424" t="str">
        <f>+IF([1]PLANES_ADM_RES383_261016!C2424="","",[1]PLANES_ADM_RES383_261016!C2424)</f>
        <v xml:space="preserve">RV     </v>
      </c>
      <c r="B2424" s="2">
        <f>+IF([1]PLANES_ADM_RES383_261016!F2424="","",[1]PLANES_ADM_RES383_261016!F2424)</f>
        <v>781910.47</v>
      </c>
      <c r="C2424">
        <f>+IF([1]PLANES_ADM_RES383_261016!G2424="","",[1]PLANES_ADM_RES383_261016!G2424)</f>
        <v>12</v>
      </c>
      <c r="D2424">
        <f>+IF([1]PLANES_ADM_RES383_261016!L2424="","",[1]PLANES_ADM_RES383_261016!L2424)</f>
        <v>190091.02</v>
      </c>
      <c r="E2424" t="str">
        <f>+IF([1]PLANES_ADM_RES383_261016!O2424="","",[1]PLANES_ADM_RES383_261016!O2424)</f>
        <v xml:space="preserve">VIGENTE             </v>
      </c>
      <c r="F2424" s="1">
        <f>+IF([1]PLANES_ADM_RES383_261016!P2424="","",[1]PLANES_ADM_RES383_261016!P2424)</f>
        <v>46310</v>
      </c>
      <c r="G2424" s="2">
        <f t="shared" si="111"/>
        <v>95045.51</v>
      </c>
      <c r="H2424" s="2">
        <f t="shared" si="112"/>
        <v>686864.96</v>
      </c>
      <c r="I2424" s="2">
        <f t="shared" si="113"/>
        <v>95045.51</v>
      </c>
    </row>
    <row r="2425" spans="1:9" x14ac:dyDescent="0.3">
      <c r="A2425" t="str">
        <f>+IF([1]PLANES_ADM_RES383_261016!C2425="","",[1]PLANES_ADM_RES383_261016!C2425)</f>
        <v xml:space="preserve">RV     </v>
      </c>
      <c r="B2425" s="2">
        <f>+IF([1]PLANES_ADM_RES383_261016!F2425="","",[1]PLANES_ADM_RES383_261016!F2425)</f>
        <v>810975.9</v>
      </c>
      <c r="C2425">
        <f>+IF([1]PLANES_ADM_RES383_261016!G2425="","",[1]PLANES_ADM_RES383_261016!G2425)</f>
        <v>8</v>
      </c>
      <c r="D2425">
        <f>+IF([1]PLANES_ADM_RES383_261016!L2425="","",[1]PLANES_ADM_RES383_261016!L2425)</f>
        <v>265360.7</v>
      </c>
      <c r="E2425" t="str">
        <f>+IF([1]PLANES_ADM_RES383_261016!O2425="","",[1]PLANES_ADM_RES383_261016!O2425)</f>
        <v xml:space="preserve">VIGENTE             </v>
      </c>
      <c r="F2425" s="1">
        <f>+IF([1]PLANES_ADM_RES383_261016!P2425="","",[1]PLANES_ADM_RES383_261016!P2425)</f>
        <v>46310</v>
      </c>
      <c r="G2425" s="2">
        <f t="shared" si="111"/>
        <v>132680.35</v>
      </c>
      <c r="H2425" s="2">
        <f t="shared" si="112"/>
        <v>678295.55</v>
      </c>
      <c r="I2425" s="2">
        <f t="shared" si="113"/>
        <v>132680.35</v>
      </c>
    </row>
    <row r="2426" spans="1:9" x14ac:dyDescent="0.3">
      <c r="A2426" t="str">
        <f>+IF([1]PLANES_ADM_RES383_261016!C2426="","",[1]PLANES_ADM_RES383_261016!C2426)</f>
        <v xml:space="preserve">RV     </v>
      </c>
      <c r="B2426" s="2">
        <f>+IF([1]PLANES_ADM_RES383_261016!F2426="","",[1]PLANES_ADM_RES383_261016!F2426)</f>
        <v>605206.18000000005</v>
      </c>
      <c r="C2426">
        <f>+IF([1]PLANES_ADM_RES383_261016!G2426="","",[1]PLANES_ADM_RES383_261016!G2426)</f>
        <v>12</v>
      </c>
      <c r="D2426">
        <f>+IF([1]PLANES_ADM_RES383_261016!L2426="","",[1]PLANES_ADM_RES383_261016!L2426)</f>
        <v>323313.08</v>
      </c>
      <c r="E2426" t="str">
        <f>+IF([1]PLANES_ADM_RES383_261016!O2426="","",[1]PLANES_ADM_RES383_261016!O2426)</f>
        <v xml:space="preserve">VIGENTE             </v>
      </c>
      <c r="F2426" s="1">
        <f>+IF([1]PLANES_ADM_RES383_261016!P2426="","",[1]PLANES_ADM_RES383_261016!P2426)</f>
        <v>46310</v>
      </c>
      <c r="G2426" s="2">
        <f t="shared" si="111"/>
        <v>161656.54</v>
      </c>
      <c r="H2426" s="2">
        <f t="shared" si="112"/>
        <v>443549.64</v>
      </c>
      <c r="I2426" s="2">
        <f t="shared" si="113"/>
        <v>161656.54</v>
      </c>
    </row>
    <row r="2427" spans="1:9" x14ac:dyDescent="0.3">
      <c r="A2427" t="str">
        <f>+IF([1]PLANES_ADM_RES383_261016!C2427="","",[1]PLANES_ADM_RES383_261016!C2427)</f>
        <v xml:space="preserve">RV     </v>
      </c>
      <c r="B2427" s="2">
        <f>+IF([1]PLANES_ADM_RES383_261016!F2427="","",[1]PLANES_ADM_RES383_261016!F2427)</f>
        <v>230969.88</v>
      </c>
      <c r="C2427">
        <f>+IF([1]PLANES_ADM_RES383_261016!G2427="","",[1]PLANES_ADM_RES383_261016!G2427)</f>
        <v>1</v>
      </c>
      <c r="D2427">
        <f>+IF([1]PLANES_ADM_RES383_261016!L2427="","",[1]PLANES_ADM_RES383_261016!L2427)</f>
        <v>55103.98</v>
      </c>
      <c r="E2427" t="str">
        <f>+IF([1]PLANES_ADM_RES383_261016!O2427="","",[1]PLANES_ADM_RES383_261016!O2427)</f>
        <v xml:space="preserve">VIGENTE             </v>
      </c>
      <c r="F2427" s="1">
        <f>+IF([1]PLANES_ADM_RES383_261016!P2427="","",[1]PLANES_ADM_RES383_261016!P2427)</f>
        <v>46310</v>
      </c>
      <c r="G2427" s="2">
        <f t="shared" si="111"/>
        <v>0</v>
      </c>
      <c r="H2427" s="2">
        <f t="shared" si="112"/>
        <v>230969.88</v>
      </c>
      <c r="I2427" s="2">
        <f t="shared" si="113"/>
        <v>55103.98</v>
      </c>
    </row>
    <row r="2428" spans="1:9" x14ac:dyDescent="0.3">
      <c r="A2428" t="str">
        <f>+IF([1]PLANES_ADM_RES383_261016!C2428="","",[1]PLANES_ADM_RES383_261016!C2428)</f>
        <v xml:space="preserve">RV     </v>
      </c>
      <c r="B2428" s="2">
        <f>+IF([1]PLANES_ADM_RES383_261016!F2428="","",[1]PLANES_ADM_RES383_261016!F2428)</f>
        <v>614302.62</v>
      </c>
      <c r="C2428">
        <f>+IF([1]PLANES_ADM_RES383_261016!G2428="","",[1]PLANES_ADM_RES383_261016!G2428)</f>
        <v>3</v>
      </c>
      <c r="D2428">
        <f>+IF([1]PLANES_ADM_RES383_261016!L2428="","",[1]PLANES_ADM_RES383_261016!L2428)</f>
        <v>158580.5</v>
      </c>
      <c r="E2428" t="str">
        <f>+IF([1]PLANES_ADM_RES383_261016!O2428="","",[1]PLANES_ADM_RES383_261016!O2428)</f>
        <v xml:space="preserve">VIGENTE             </v>
      </c>
      <c r="F2428" s="1">
        <f>+IF([1]PLANES_ADM_RES383_261016!P2428="","",[1]PLANES_ADM_RES383_261016!P2428)</f>
        <v>46310</v>
      </c>
      <c r="G2428" s="2">
        <f t="shared" si="111"/>
        <v>79290.25</v>
      </c>
      <c r="H2428" s="2">
        <f t="shared" si="112"/>
        <v>535012.37</v>
      </c>
      <c r="I2428" s="2">
        <f t="shared" si="113"/>
        <v>79290.25</v>
      </c>
    </row>
    <row r="2429" spans="1:9" x14ac:dyDescent="0.3">
      <c r="A2429" t="str">
        <f>+IF([1]PLANES_ADM_RES383_261016!C2429="","",[1]PLANES_ADM_RES383_261016!C2429)</f>
        <v xml:space="preserve">RV     </v>
      </c>
      <c r="B2429" s="2">
        <f>+IF([1]PLANES_ADM_RES383_261016!F2429="","",[1]PLANES_ADM_RES383_261016!F2429)</f>
        <v>484778.62</v>
      </c>
      <c r="C2429">
        <f>+IF([1]PLANES_ADM_RES383_261016!G2429="","",[1]PLANES_ADM_RES383_261016!G2429)</f>
        <v>12</v>
      </c>
      <c r="D2429">
        <f>+IF([1]PLANES_ADM_RES383_261016!L2429="","",[1]PLANES_ADM_RES383_261016!L2429)</f>
        <v>150243.07</v>
      </c>
      <c r="E2429" t="str">
        <f>+IF([1]PLANES_ADM_RES383_261016!O2429="","",[1]PLANES_ADM_RES383_261016!O2429)</f>
        <v xml:space="preserve">VIGENTE             </v>
      </c>
      <c r="F2429" s="1">
        <f>+IF([1]PLANES_ADM_RES383_261016!P2429="","",[1]PLANES_ADM_RES383_261016!P2429)</f>
        <v>46310</v>
      </c>
      <c r="G2429" s="2">
        <f t="shared" si="111"/>
        <v>75121.535000000003</v>
      </c>
      <c r="H2429" s="2">
        <f t="shared" si="112"/>
        <v>409657.08499999996</v>
      </c>
      <c r="I2429" s="2">
        <f t="shared" si="113"/>
        <v>75121.535000000003</v>
      </c>
    </row>
    <row r="2430" spans="1:9" x14ac:dyDescent="0.3">
      <c r="A2430" t="str">
        <f>+IF([1]PLANES_ADM_RES383_261016!C2430="","",[1]PLANES_ADM_RES383_261016!C2430)</f>
        <v xml:space="preserve">RV     </v>
      </c>
      <c r="B2430" s="2">
        <f>+IF([1]PLANES_ADM_RES383_261016!F2430="","",[1]PLANES_ADM_RES383_261016!F2430)</f>
        <v>803229.27</v>
      </c>
      <c r="C2430">
        <f>+IF([1]PLANES_ADM_RES383_261016!G2430="","",[1]PLANES_ADM_RES383_261016!G2430)</f>
        <v>1</v>
      </c>
      <c r="D2430">
        <f>+IF([1]PLANES_ADM_RES383_261016!L2430="","",[1]PLANES_ADM_RES383_261016!L2430)</f>
        <v>477238.03</v>
      </c>
      <c r="E2430" t="str">
        <f>+IF([1]PLANES_ADM_RES383_261016!O2430="","",[1]PLANES_ADM_RES383_261016!O2430)</f>
        <v xml:space="preserve">VIGENTE             </v>
      </c>
      <c r="F2430" s="1">
        <f>+IF([1]PLANES_ADM_RES383_261016!P2430="","",[1]PLANES_ADM_RES383_261016!P2430)</f>
        <v>46310</v>
      </c>
      <c r="G2430" s="2">
        <f t="shared" si="111"/>
        <v>0</v>
      </c>
      <c r="H2430" s="2">
        <f t="shared" si="112"/>
        <v>803229.27</v>
      </c>
      <c r="I2430" s="2">
        <f t="shared" si="113"/>
        <v>477238.03</v>
      </c>
    </row>
    <row r="2431" spans="1:9" x14ac:dyDescent="0.3">
      <c r="A2431" t="str">
        <f>+IF([1]PLANES_ADM_RES383_261016!C2431="","",[1]PLANES_ADM_RES383_261016!C2431)</f>
        <v xml:space="preserve">RV     </v>
      </c>
      <c r="B2431" s="2">
        <f>+IF([1]PLANES_ADM_RES383_261016!F2431="","",[1]PLANES_ADM_RES383_261016!F2431)</f>
        <v>20282</v>
      </c>
      <c r="C2431">
        <f>+IF([1]PLANES_ADM_RES383_261016!G2431="","",[1]PLANES_ADM_RES383_261016!G2431)</f>
        <v>1</v>
      </c>
      <c r="D2431">
        <f>+IF([1]PLANES_ADM_RES383_261016!L2431="","",[1]PLANES_ADM_RES383_261016!L2431)</f>
        <v>10647.69</v>
      </c>
      <c r="E2431" t="str">
        <f>+IF([1]PLANES_ADM_RES383_261016!O2431="","",[1]PLANES_ADM_RES383_261016!O2431)</f>
        <v xml:space="preserve">VIGENTE             </v>
      </c>
      <c r="F2431" s="1">
        <f>+IF([1]PLANES_ADM_RES383_261016!P2431="","",[1]PLANES_ADM_RES383_261016!P2431)</f>
        <v>46310</v>
      </c>
      <c r="G2431" s="2">
        <f t="shared" si="111"/>
        <v>0</v>
      </c>
      <c r="H2431" s="2">
        <f t="shared" si="112"/>
        <v>20282</v>
      </c>
      <c r="I2431" s="2">
        <f t="shared" si="113"/>
        <v>10647.69</v>
      </c>
    </row>
    <row r="2432" spans="1:9" x14ac:dyDescent="0.3">
      <c r="A2432" t="str">
        <f>+IF([1]PLANES_ADM_RES383_261016!C2432="","",[1]PLANES_ADM_RES383_261016!C2432)</f>
        <v xml:space="preserve">RV     </v>
      </c>
      <c r="B2432" s="2">
        <f>+IF([1]PLANES_ADM_RES383_261016!F2432="","",[1]PLANES_ADM_RES383_261016!F2432)</f>
        <v>2913903.48</v>
      </c>
      <c r="C2432">
        <f>+IF([1]PLANES_ADM_RES383_261016!G2432="","",[1]PLANES_ADM_RES383_261016!G2432)</f>
        <v>12</v>
      </c>
      <c r="D2432">
        <f>+IF([1]PLANES_ADM_RES383_261016!L2432="","",[1]PLANES_ADM_RES383_261016!L2432)</f>
        <v>693101.1</v>
      </c>
      <c r="E2432" t="str">
        <f>+IF([1]PLANES_ADM_RES383_261016!O2432="","",[1]PLANES_ADM_RES383_261016!O2432)</f>
        <v xml:space="preserve">VIGENTE             </v>
      </c>
      <c r="F2432" s="1">
        <f>+IF([1]PLANES_ADM_RES383_261016!P2432="","",[1]PLANES_ADM_RES383_261016!P2432)</f>
        <v>46310</v>
      </c>
      <c r="G2432" s="2">
        <f t="shared" si="111"/>
        <v>346550.55</v>
      </c>
      <c r="H2432" s="2">
        <f t="shared" si="112"/>
        <v>2567352.9300000002</v>
      </c>
      <c r="I2432" s="2">
        <f t="shared" si="113"/>
        <v>346550.55</v>
      </c>
    </row>
    <row r="2433" spans="1:9" x14ac:dyDescent="0.3">
      <c r="A2433" t="str">
        <f>+IF([1]PLANES_ADM_RES383_261016!C2433="","",[1]PLANES_ADM_RES383_261016!C2433)</f>
        <v xml:space="preserve">RV     </v>
      </c>
      <c r="B2433" s="2">
        <f>+IF([1]PLANES_ADM_RES383_261016!F2433="","",[1]PLANES_ADM_RES383_261016!F2433)</f>
        <v>76263.45</v>
      </c>
      <c r="C2433">
        <f>+IF([1]PLANES_ADM_RES383_261016!G2433="","",[1]PLANES_ADM_RES383_261016!G2433)</f>
        <v>12</v>
      </c>
      <c r="D2433">
        <f>+IF([1]PLANES_ADM_RES383_261016!L2433="","",[1]PLANES_ADM_RES383_261016!L2433)</f>
        <v>19687.189999999999</v>
      </c>
      <c r="E2433" t="str">
        <f>+IF([1]PLANES_ADM_RES383_261016!O2433="","",[1]PLANES_ADM_RES383_261016!O2433)</f>
        <v xml:space="preserve">VIGENTE             </v>
      </c>
      <c r="F2433" s="1">
        <f>+IF([1]PLANES_ADM_RES383_261016!P2433="","",[1]PLANES_ADM_RES383_261016!P2433)</f>
        <v>46310</v>
      </c>
      <c r="G2433" s="2">
        <f t="shared" si="111"/>
        <v>9843.5949999999993</v>
      </c>
      <c r="H2433" s="2">
        <f t="shared" si="112"/>
        <v>66419.854999999996</v>
      </c>
      <c r="I2433" s="2">
        <f t="shared" si="113"/>
        <v>9843.5949999999993</v>
      </c>
    </row>
    <row r="2434" spans="1:9" x14ac:dyDescent="0.3">
      <c r="A2434" t="str">
        <f>+IF([1]PLANES_ADM_RES383_261016!C2434="","",[1]PLANES_ADM_RES383_261016!C2434)</f>
        <v xml:space="preserve">RV     </v>
      </c>
      <c r="B2434" s="2">
        <f>+IF([1]PLANES_ADM_RES383_261016!F2434="","",[1]PLANES_ADM_RES383_261016!F2434)</f>
        <v>198913.11</v>
      </c>
      <c r="C2434">
        <f>+IF([1]PLANES_ADM_RES383_261016!G2434="","",[1]PLANES_ADM_RES383_261016!G2434)</f>
        <v>1</v>
      </c>
      <c r="D2434">
        <f>+IF([1]PLANES_ADM_RES383_261016!L2434="","",[1]PLANES_ADM_RES383_261016!L2434)</f>
        <v>26094.22</v>
      </c>
      <c r="E2434" t="str">
        <f>+IF([1]PLANES_ADM_RES383_261016!O2434="","",[1]PLANES_ADM_RES383_261016!O2434)</f>
        <v xml:space="preserve">VIGENTE             </v>
      </c>
      <c r="F2434" s="1">
        <f>+IF([1]PLANES_ADM_RES383_261016!P2434="","",[1]PLANES_ADM_RES383_261016!P2434)</f>
        <v>46310</v>
      </c>
      <c r="G2434" s="2">
        <f t="shared" si="111"/>
        <v>0</v>
      </c>
      <c r="H2434" s="2">
        <f t="shared" si="112"/>
        <v>198913.11</v>
      </c>
      <c r="I2434" s="2">
        <f t="shared" si="113"/>
        <v>26094.22</v>
      </c>
    </row>
    <row r="2435" spans="1:9" x14ac:dyDescent="0.3">
      <c r="A2435" t="str">
        <f>+IF([1]PLANES_ADM_RES383_261016!C2435="","",[1]PLANES_ADM_RES383_261016!C2435)</f>
        <v xml:space="preserve">RV     </v>
      </c>
      <c r="B2435" s="2">
        <f>+IF([1]PLANES_ADM_RES383_261016!F2435="","",[1]PLANES_ADM_RES383_261016!F2435)</f>
        <v>31510</v>
      </c>
      <c r="C2435">
        <f>+IF([1]PLANES_ADM_RES383_261016!G2435="","",[1]PLANES_ADM_RES383_261016!G2435)</f>
        <v>6</v>
      </c>
      <c r="D2435">
        <f>+IF([1]PLANES_ADM_RES383_261016!L2435="","",[1]PLANES_ADM_RES383_261016!L2435)</f>
        <v>6716.36</v>
      </c>
      <c r="E2435" t="str">
        <f>+IF([1]PLANES_ADM_RES383_261016!O2435="","",[1]PLANES_ADM_RES383_261016!O2435)</f>
        <v xml:space="preserve">VIGENTE             </v>
      </c>
      <c r="F2435" s="1">
        <f>+IF([1]PLANES_ADM_RES383_261016!P2435="","",[1]PLANES_ADM_RES383_261016!P2435)</f>
        <v>46310</v>
      </c>
      <c r="G2435" s="2">
        <f t="shared" ref="G2435:G2498" si="114">IFERROR(IF(C2435=1,0,D2435/2),"")</f>
        <v>3358.18</v>
      </c>
      <c r="H2435" s="2">
        <f t="shared" ref="H2435:H2498" si="115">+IFERROR(B2435-G2435,"")</f>
        <v>28151.82</v>
      </c>
      <c r="I2435" s="2">
        <f t="shared" ref="I2435:I2498" si="116">+IF(G2435=0,D2435,G2435)</f>
        <v>3358.18</v>
      </c>
    </row>
    <row r="2436" spans="1:9" x14ac:dyDescent="0.3">
      <c r="A2436" t="str">
        <f>+IF([1]PLANES_ADM_RES383_261016!C2436="","",[1]PLANES_ADM_RES383_261016!C2436)</f>
        <v xml:space="preserve">RV     </v>
      </c>
      <c r="B2436" s="2">
        <f>+IF([1]PLANES_ADM_RES383_261016!F2436="","",[1]PLANES_ADM_RES383_261016!F2436)</f>
        <v>616785.07999999996</v>
      </c>
      <c r="C2436">
        <f>+IF([1]PLANES_ADM_RES383_261016!G2436="","",[1]PLANES_ADM_RES383_261016!G2436)</f>
        <v>1</v>
      </c>
      <c r="D2436">
        <f>+IF([1]PLANES_ADM_RES383_261016!L2436="","",[1]PLANES_ADM_RES383_261016!L2436)</f>
        <v>229228.71</v>
      </c>
      <c r="E2436" t="str">
        <f>+IF([1]PLANES_ADM_RES383_261016!O2436="","",[1]PLANES_ADM_RES383_261016!O2436)</f>
        <v xml:space="preserve">VIGENTE             </v>
      </c>
      <c r="F2436" s="1">
        <f>+IF([1]PLANES_ADM_RES383_261016!P2436="","",[1]PLANES_ADM_RES383_261016!P2436)</f>
        <v>46310</v>
      </c>
      <c r="G2436" s="2">
        <f t="shared" si="114"/>
        <v>0</v>
      </c>
      <c r="H2436" s="2">
        <f t="shared" si="115"/>
        <v>616785.07999999996</v>
      </c>
      <c r="I2436" s="2">
        <f t="shared" si="116"/>
        <v>229228.71</v>
      </c>
    </row>
    <row r="2437" spans="1:9" x14ac:dyDescent="0.3">
      <c r="A2437" t="str">
        <f>+IF([1]PLANES_ADM_RES383_261016!C2437="","",[1]PLANES_ADM_RES383_261016!C2437)</f>
        <v xml:space="preserve">RV     </v>
      </c>
      <c r="B2437" s="2">
        <f>+IF([1]PLANES_ADM_RES383_261016!F2437="","",[1]PLANES_ADM_RES383_261016!F2437)</f>
        <v>191474.97</v>
      </c>
      <c r="C2437">
        <f>+IF([1]PLANES_ADM_RES383_261016!G2437="","",[1]PLANES_ADM_RES383_261016!G2437)</f>
        <v>6</v>
      </c>
      <c r="D2437">
        <f>+IF([1]PLANES_ADM_RES383_261016!L2437="","",[1]PLANES_ADM_RES383_261016!L2437)</f>
        <v>45169.71</v>
      </c>
      <c r="E2437" t="str">
        <f>+IF([1]PLANES_ADM_RES383_261016!O2437="","",[1]PLANES_ADM_RES383_261016!O2437)</f>
        <v xml:space="preserve">VIGENTE             </v>
      </c>
      <c r="F2437" s="1">
        <f>+IF([1]PLANES_ADM_RES383_261016!P2437="","",[1]PLANES_ADM_RES383_261016!P2437)</f>
        <v>46310</v>
      </c>
      <c r="G2437" s="2">
        <f t="shared" si="114"/>
        <v>22584.855</v>
      </c>
      <c r="H2437" s="2">
        <f t="shared" si="115"/>
        <v>168890.11499999999</v>
      </c>
      <c r="I2437" s="2">
        <f t="shared" si="116"/>
        <v>22584.855</v>
      </c>
    </row>
    <row r="2438" spans="1:9" x14ac:dyDescent="0.3">
      <c r="A2438" t="str">
        <f>+IF([1]PLANES_ADM_RES383_261016!C2438="","",[1]PLANES_ADM_RES383_261016!C2438)</f>
        <v xml:space="preserve">RV     </v>
      </c>
      <c r="B2438" s="2">
        <f>+IF([1]PLANES_ADM_RES383_261016!F2438="","",[1]PLANES_ADM_RES383_261016!F2438)</f>
        <v>823525.14</v>
      </c>
      <c r="C2438">
        <f>+IF([1]PLANES_ADM_RES383_261016!G2438="","",[1]PLANES_ADM_RES383_261016!G2438)</f>
        <v>1</v>
      </c>
      <c r="D2438">
        <f>+IF([1]PLANES_ADM_RES383_261016!L2438="","",[1]PLANES_ADM_RES383_261016!L2438)</f>
        <v>244097.21</v>
      </c>
      <c r="E2438" t="str">
        <f>+IF([1]PLANES_ADM_RES383_261016!O2438="","",[1]PLANES_ADM_RES383_261016!O2438)</f>
        <v xml:space="preserve">VIGENTE             </v>
      </c>
      <c r="F2438" s="1">
        <f>+IF([1]PLANES_ADM_RES383_261016!P2438="","",[1]PLANES_ADM_RES383_261016!P2438)</f>
        <v>46310</v>
      </c>
      <c r="G2438" s="2">
        <f t="shared" si="114"/>
        <v>0</v>
      </c>
      <c r="H2438" s="2">
        <f t="shared" si="115"/>
        <v>823525.14</v>
      </c>
      <c r="I2438" s="2">
        <f t="shared" si="116"/>
        <v>244097.21</v>
      </c>
    </row>
    <row r="2439" spans="1:9" x14ac:dyDescent="0.3">
      <c r="A2439" t="str">
        <f>+IF([1]PLANES_ADM_RES383_261016!C2439="","",[1]PLANES_ADM_RES383_261016!C2439)</f>
        <v xml:space="preserve">RV     </v>
      </c>
      <c r="B2439" s="2">
        <f>+IF([1]PLANES_ADM_RES383_261016!F2439="","",[1]PLANES_ADM_RES383_261016!F2439)</f>
        <v>1321704.25</v>
      </c>
      <c r="C2439">
        <f>+IF([1]PLANES_ADM_RES383_261016!G2439="","",[1]PLANES_ADM_RES383_261016!G2439)</f>
        <v>12</v>
      </c>
      <c r="D2439">
        <f>+IF([1]PLANES_ADM_RES383_261016!L2439="","",[1]PLANES_ADM_RES383_261016!L2439)</f>
        <v>346438.36</v>
      </c>
      <c r="E2439" t="str">
        <f>+IF([1]PLANES_ADM_RES383_261016!O2439="","",[1]PLANES_ADM_RES383_261016!O2439)</f>
        <v xml:space="preserve">VIGENTE             </v>
      </c>
      <c r="F2439" s="1">
        <f>+IF([1]PLANES_ADM_RES383_261016!P2439="","",[1]PLANES_ADM_RES383_261016!P2439)</f>
        <v>46310</v>
      </c>
      <c r="G2439" s="2">
        <f t="shared" si="114"/>
        <v>173219.18</v>
      </c>
      <c r="H2439" s="2">
        <f t="shared" si="115"/>
        <v>1148485.07</v>
      </c>
      <c r="I2439" s="2">
        <f t="shared" si="116"/>
        <v>173219.18</v>
      </c>
    </row>
    <row r="2440" spans="1:9" x14ac:dyDescent="0.3">
      <c r="A2440" t="str">
        <f>+IF([1]PLANES_ADM_RES383_261016!C2440="","",[1]PLANES_ADM_RES383_261016!C2440)</f>
        <v xml:space="preserve">RV     </v>
      </c>
      <c r="B2440" s="2">
        <f>+IF([1]PLANES_ADM_RES383_261016!F2440="","",[1]PLANES_ADM_RES383_261016!F2440)</f>
        <v>94185.05</v>
      </c>
      <c r="C2440">
        <f>+IF([1]PLANES_ADM_RES383_261016!G2440="","",[1]PLANES_ADM_RES383_261016!G2440)</f>
        <v>6</v>
      </c>
      <c r="D2440">
        <f>+IF([1]PLANES_ADM_RES383_261016!L2440="","",[1]PLANES_ADM_RES383_261016!L2440)</f>
        <v>28038.66</v>
      </c>
      <c r="E2440" t="str">
        <f>+IF([1]PLANES_ADM_RES383_261016!O2440="","",[1]PLANES_ADM_RES383_261016!O2440)</f>
        <v xml:space="preserve">VIGENTE             </v>
      </c>
      <c r="F2440" s="1">
        <f>+IF([1]PLANES_ADM_RES383_261016!P2440="","",[1]PLANES_ADM_RES383_261016!P2440)</f>
        <v>46310</v>
      </c>
      <c r="G2440" s="2">
        <f t="shared" si="114"/>
        <v>14019.33</v>
      </c>
      <c r="H2440" s="2">
        <f t="shared" si="115"/>
        <v>80165.72</v>
      </c>
      <c r="I2440" s="2">
        <f t="shared" si="116"/>
        <v>14019.33</v>
      </c>
    </row>
    <row r="2441" spans="1:9" x14ac:dyDescent="0.3">
      <c r="A2441" t="str">
        <f>+IF([1]PLANES_ADM_RES383_261016!C2441="","",[1]PLANES_ADM_RES383_261016!C2441)</f>
        <v xml:space="preserve">RV     </v>
      </c>
      <c r="B2441" s="2">
        <f>+IF([1]PLANES_ADM_RES383_261016!F2441="","",[1]PLANES_ADM_RES383_261016!F2441)</f>
        <v>183984.32</v>
      </c>
      <c r="C2441">
        <f>+IF([1]PLANES_ADM_RES383_261016!G2441="","",[1]PLANES_ADM_RES383_261016!G2441)</f>
        <v>1</v>
      </c>
      <c r="D2441">
        <f>+IF([1]PLANES_ADM_RES383_261016!L2441="","",[1]PLANES_ADM_RES383_261016!L2441)</f>
        <v>104136.13</v>
      </c>
      <c r="E2441" t="str">
        <f>+IF([1]PLANES_ADM_RES383_261016!O2441="","",[1]PLANES_ADM_RES383_261016!O2441)</f>
        <v xml:space="preserve">VIGENTE             </v>
      </c>
      <c r="F2441" s="1">
        <f>+IF([1]PLANES_ADM_RES383_261016!P2441="","",[1]PLANES_ADM_RES383_261016!P2441)</f>
        <v>46310</v>
      </c>
      <c r="G2441" s="2">
        <f t="shared" si="114"/>
        <v>0</v>
      </c>
      <c r="H2441" s="2">
        <f t="shared" si="115"/>
        <v>183984.32</v>
      </c>
      <c r="I2441" s="2">
        <f t="shared" si="116"/>
        <v>104136.13</v>
      </c>
    </row>
    <row r="2442" spans="1:9" x14ac:dyDescent="0.3">
      <c r="A2442" t="str">
        <f>+IF([1]PLANES_ADM_RES383_261016!C2442="","",[1]PLANES_ADM_RES383_261016!C2442)</f>
        <v xml:space="preserve">RV     </v>
      </c>
      <c r="B2442" s="2">
        <f>+IF([1]PLANES_ADM_RES383_261016!F2442="","",[1]PLANES_ADM_RES383_261016!F2442)</f>
        <v>1022791.51</v>
      </c>
      <c r="C2442">
        <f>+IF([1]PLANES_ADM_RES383_261016!G2442="","",[1]PLANES_ADM_RES383_261016!G2442)</f>
        <v>12</v>
      </c>
      <c r="D2442">
        <f>+IF([1]PLANES_ADM_RES383_261016!L2442="","",[1]PLANES_ADM_RES383_261016!L2442)</f>
        <v>241280.6</v>
      </c>
      <c r="E2442" t="str">
        <f>+IF([1]PLANES_ADM_RES383_261016!O2442="","",[1]PLANES_ADM_RES383_261016!O2442)</f>
        <v xml:space="preserve">VIGENTE             </v>
      </c>
      <c r="F2442" s="1">
        <f>+IF([1]PLANES_ADM_RES383_261016!P2442="","",[1]PLANES_ADM_RES383_261016!P2442)</f>
        <v>46310</v>
      </c>
      <c r="G2442" s="2">
        <f t="shared" si="114"/>
        <v>120640.3</v>
      </c>
      <c r="H2442" s="2">
        <f t="shared" si="115"/>
        <v>902151.21</v>
      </c>
      <c r="I2442" s="2">
        <f t="shared" si="116"/>
        <v>120640.3</v>
      </c>
    </row>
    <row r="2443" spans="1:9" x14ac:dyDescent="0.3">
      <c r="A2443" t="str">
        <f>+IF([1]PLANES_ADM_RES383_261016!C2443="","",[1]PLANES_ADM_RES383_261016!C2443)</f>
        <v xml:space="preserve">RV     </v>
      </c>
      <c r="B2443" s="2">
        <f>+IF([1]PLANES_ADM_RES383_261016!F2443="","",[1]PLANES_ADM_RES383_261016!F2443)</f>
        <v>2152270.17</v>
      </c>
      <c r="C2443">
        <f>+IF([1]PLANES_ADM_RES383_261016!G2443="","",[1]PLANES_ADM_RES383_261016!G2443)</f>
        <v>1</v>
      </c>
      <c r="D2443">
        <f>+IF([1]PLANES_ADM_RES383_261016!L2443="","",[1]PLANES_ADM_RES383_261016!L2443)</f>
        <v>1440043.01</v>
      </c>
      <c r="E2443" t="str">
        <f>+IF([1]PLANES_ADM_RES383_261016!O2443="","",[1]PLANES_ADM_RES383_261016!O2443)</f>
        <v xml:space="preserve">VIGENTE             </v>
      </c>
      <c r="F2443" s="1">
        <f>+IF([1]PLANES_ADM_RES383_261016!P2443="","",[1]PLANES_ADM_RES383_261016!P2443)</f>
        <v>46310</v>
      </c>
      <c r="G2443" s="2">
        <f t="shared" si="114"/>
        <v>0</v>
      </c>
      <c r="H2443" s="2">
        <f t="shared" si="115"/>
        <v>2152270.17</v>
      </c>
      <c r="I2443" s="2">
        <f t="shared" si="116"/>
        <v>1440043.01</v>
      </c>
    </row>
    <row r="2444" spans="1:9" x14ac:dyDescent="0.3">
      <c r="A2444" t="str">
        <f>+IF([1]PLANES_ADM_RES383_261016!C2444="","",[1]PLANES_ADM_RES383_261016!C2444)</f>
        <v xml:space="preserve">RV     </v>
      </c>
      <c r="B2444" s="2">
        <f>+IF([1]PLANES_ADM_RES383_261016!F2444="","",[1]PLANES_ADM_RES383_261016!F2444)</f>
        <v>278333.52</v>
      </c>
      <c r="C2444">
        <f>+IF([1]PLANES_ADM_RES383_261016!G2444="","",[1]PLANES_ADM_RES383_261016!G2444)</f>
        <v>6</v>
      </c>
      <c r="D2444">
        <f>+IF([1]PLANES_ADM_RES383_261016!L2444="","",[1]PLANES_ADM_RES383_261016!L2444)</f>
        <v>71851.009999999995</v>
      </c>
      <c r="E2444" t="str">
        <f>+IF([1]PLANES_ADM_RES383_261016!O2444="","",[1]PLANES_ADM_RES383_261016!O2444)</f>
        <v xml:space="preserve">VIGENTE             </v>
      </c>
      <c r="F2444" s="1">
        <f>+IF([1]PLANES_ADM_RES383_261016!P2444="","",[1]PLANES_ADM_RES383_261016!P2444)</f>
        <v>46310</v>
      </c>
      <c r="G2444" s="2">
        <f t="shared" si="114"/>
        <v>35925.504999999997</v>
      </c>
      <c r="H2444" s="2">
        <f t="shared" si="115"/>
        <v>242408.01500000001</v>
      </c>
      <c r="I2444" s="2">
        <f t="shared" si="116"/>
        <v>35925.504999999997</v>
      </c>
    </row>
    <row r="2445" spans="1:9" x14ac:dyDescent="0.3">
      <c r="A2445" t="str">
        <f>+IF([1]PLANES_ADM_RES383_261016!C2445="","",[1]PLANES_ADM_RES383_261016!C2445)</f>
        <v xml:space="preserve">RV     </v>
      </c>
      <c r="B2445" s="2">
        <f>+IF([1]PLANES_ADM_RES383_261016!F2445="","",[1]PLANES_ADM_RES383_261016!F2445)</f>
        <v>4360827.3899999997</v>
      </c>
      <c r="C2445">
        <f>+IF([1]PLANES_ADM_RES383_261016!G2445="","",[1]PLANES_ADM_RES383_261016!G2445)</f>
        <v>1</v>
      </c>
      <c r="D2445">
        <f>+IF([1]PLANES_ADM_RES383_261016!L2445="","",[1]PLANES_ADM_RES383_261016!L2445)</f>
        <v>2508053.67</v>
      </c>
      <c r="E2445" t="str">
        <f>+IF([1]PLANES_ADM_RES383_261016!O2445="","",[1]PLANES_ADM_RES383_261016!O2445)</f>
        <v xml:space="preserve">VIGENTE             </v>
      </c>
      <c r="F2445" s="1">
        <f>+IF([1]PLANES_ADM_RES383_261016!P2445="","",[1]PLANES_ADM_RES383_261016!P2445)</f>
        <v>46310</v>
      </c>
      <c r="G2445" s="2">
        <f t="shared" si="114"/>
        <v>0</v>
      </c>
      <c r="H2445" s="2">
        <f t="shared" si="115"/>
        <v>4360827.3899999997</v>
      </c>
      <c r="I2445" s="2">
        <f t="shared" si="116"/>
        <v>2508053.67</v>
      </c>
    </row>
    <row r="2446" spans="1:9" x14ac:dyDescent="0.3">
      <c r="A2446" t="str">
        <f>+IF([1]PLANES_ADM_RES383_261016!C2446="","",[1]PLANES_ADM_RES383_261016!C2446)</f>
        <v xml:space="preserve">RV     </v>
      </c>
      <c r="B2446" s="2">
        <f>+IF([1]PLANES_ADM_RES383_261016!F2446="","",[1]PLANES_ADM_RES383_261016!F2446)</f>
        <v>304015.90000000002</v>
      </c>
      <c r="C2446">
        <f>+IF([1]PLANES_ADM_RES383_261016!G2446="","",[1]PLANES_ADM_RES383_261016!G2446)</f>
        <v>6</v>
      </c>
      <c r="D2446">
        <f>+IF([1]PLANES_ADM_RES383_261016!L2446="","",[1]PLANES_ADM_RES383_261016!L2446)</f>
        <v>46097.96</v>
      </c>
      <c r="E2446" t="str">
        <f>+IF([1]PLANES_ADM_RES383_261016!O2446="","",[1]PLANES_ADM_RES383_261016!O2446)</f>
        <v xml:space="preserve">VIGENTE             </v>
      </c>
      <c r="F2446" s="1">
        <f>+IF([1]PLANES_ADM_RES383_261016!P2446="","",[1]PLANES_ADM_RES383_261016!P2446)</f>
        <v>46310</v>
      </c>
      <c r="G2446" s="2">
        <f t="shared" si="114"/>
        <v>23048.98</v>
      </c>
      <c r="H2446" s="2">
        <f t="shared" si="115"/>
        <v>280966.92000000004</v>
      </c>
      <c r="I2446" s="2">
        <f t="shared" si="116"/>
        <v>23048.98</v>
      </c>
    </row>
    <row r="2447" spans="1:9" x14ac:dyDescent="0.3">
      <c r="A2447" t="str">
        <f>+IF([1]PLANES_ADM_RES383_261016!C2447="","",[1]PLANES_ADM_RES383_261016!C2447)</f>
        <v xml:space="preserve">RV     </v>
      </c>
      <c r="B2447" s="2">
        <f>+IF([1]PLANES_ADM_RES383_261016!F2447="","",[1]PLANES_ADM_RES383_261016!F2447)</f>
        <v>1252402.96</v>
      </c>
      <c r="C2447">
        <f>+IF([1]PLANES_ADM_RES383_261016!G2447="","",[1]PLANES_ADM_RES383_261016!G2447)</f>
        <v>12</v>
      </c>
      <c r="D2447">
        <f>+IF([1]PLANES_ADM_RES383_261016!L2447="","",[1]PLANES_ADM_RES383_261016!L2447)</f>
        <v>295446.88</v>
      </c>
      <c r="E2447" t="str">
        <f>+IF([1]PLANES_ADM_RES383_261016!O2447="","",[1]PLANES_ADM_RES383_261016!O2447)</f>
        <v xml:space="preserve">VIGENTE             </v>
      </c>
      <c r="F2447" s="1">
        <f>+IF([1]PLANES_ADM_RES383_261016!P2447="","",[1]PLANES_ADM_RES383_261016!P2447)</f>
        <v>46310</v>
      </c>
      <c r="G2447" s="2">
        <f t="shared" si="114"/>
        <v>147723.44</v>
      </c>
      <c r="H2447" s="2">
        <f t="shared" si="115"/>
        <v>1104679.52</v>
      </c>
      <c r="I2447" s="2">
        <f t="shared" si="116"/>
        <v>147723.44</v>
      </c>
    </row>
    <row r="2448" spans="1:9" x14ac:dyDescent="0.3">
      <c r="A2448" t="str">
        <f>+IF([1]PLANES_ADM_RES383_261016!C2448="","",[1]PLANES_ADM_RES383_261016!C2448)</f>
        <v xml:space="preserve">RV     </v>
      </c>
      <c r="B2448" s="2">
        <f>+IF([1]PLANES_ADM_RES383_261016!F2448="","",[1]PLANES_ADM_RES383_261016!F2448)</f>
        <v>691062.34</v>
      </c>
      <c r="C2448">
        <f>+IF([1]PLANES_ADM_RES383_261016!G2448="","",[1]PLANES_ADM_RES383_261016!G2448)</f>
        <v>1</v>
      </c>
      <c r="D2448">
        <f>+IF([1]PLANES_ADM_RES383_261016!L2448="","",[1]PLANES_ADM_RES383_261016!L2448)</f>
        <v>452546.17</v>
      </c>
      <c r="E2448" t="str">
        <f>+IF([1]PLANES_ADM_RES383_261016!O2448="","",[1]PLANES_ADM_RES383_261016!O2448)</f>
        <v xml:space="preserve">VIGENTE             </v>
      </c>
      <c r="F2448" s="1">
        <f>+IF([1]PLANES_ADM_RES383_261016!P2448="","",[1]PLANES_ADM_RES383_261016!P2448)</f>
        <v>46310</v>
      </c>
      <c r="G2448" s="2">
        <f t="shared" si="114"/>
        <v>0</v>
      </c>
      <c r="H2448" s="2">
        <f t="shared" si="115"/>
        <v>691062.34</v>
      </c>
      <c r="I2448" s="2">
        <f t="shared" si="116"/>
        <v>452546.17</v>
      </c>
    </row>
    <row r="2449" spans="1:9" x14ac:dyDescent="0.3">
      <c r="A2449" t="str">
        <f>+IF([1]PLANES_ADM_RES383_261016!C2449="","",[1]PLANES_ADM_RES383_261016!C2449)</f>
        <v xml:space="preserve">RV     </v>
      </c>
      <c r="B2449" s="2">
        <f>+IF([1]PLANES_ADM_RES383_261016!F2449="","",[1]PLANES_ADM_RES383_261016!F2449)</f>
        <v>503001.43</v>
      </c>
      <c r="C2449">
        <f>+IF([1]PLANES_ADM_RES383_261016!G2449="","",[1]PLANES_ADM_RES383_261016!G2449)</f>
        <v>1</v>
      </c>
      <c r="D2449">
        <f>+IF([1]PLANES_ADM_RES383_261016!L2449="","",[1]PLANES_ADM_RES383_261016!L2449)</f>
        <v>383530.29</v>
      </c>
      <c r="E2449" t="str">
        <f>+IF([1]PLANES_ADM_RES383_261016!O2449="","",[1]PLANES_ADM_RES383_261016!O2449)</f>
        <v xml:space="preserve">VIGENTE             </v>
      </c>
      <c r="F2449" s="1">
        <f>+IF([1]PLANES_ADM_RES383_261016!P2449="","",[1]PLANES_ADM_RES383_261016!P2449)</f>
        <v>46310</v>
      </c>
      <c r="G2449" s="2">
        <f t="shared" si="114"/>
        <v>0</v>
      </c>
      <c r="H2449" s="2">
        <f t="shared" si="115"/>
        <v>503001.43</v>
      </c>
      <c r="I2449" s="2">
        <f t="shared" si="116"/>
        <v>383530.29</v>
      </c>
    </row>
    <row r="2450" spans="1:9" x14ac:dyDescent="0.3">
      <c r="A2450" t="str">
        <f>+IF([1]PLANES_ADM_RES383_261016!C2450="","",[1]PLANES_ADM_RES383_261016!C2450)</f>
        <v xml:space="preserve">RV     </v>
      </c>
      <c r="B2450" s="2">
        <f>+IF([1]PLANES_ADM_RES383_261016!F2450="","",[1]PLANES_ADM_RES383_261016!F2450)</f>
        <v>230065.46</v>
      </c>
      <c r="C2450">
        <f>+IF([1]PLANES_ADM_RES383_261016!G2450="","",[1]PLANES_ADM_RES383_261016!G2450)</f>
        <v>12</v>
      </c>
      <c r="D2450">
        <f>+IF([1]PLANES_ADM_RES383_261016!L2450="","",[1]PLANES_ADM_RES383_261016!L2450)</f>
        <v>49038.49</v>
      </c>
      <c r="E2450" t="str">
        <f>+IF([1]PLANES_ADM_RES383_261016!O2450="","",[1]PLANES_ADM_RES383_261016!O2450)</f>
        <v xml:space="preserve">VIGENTE             </v>
      </c>
      <c r="F2450" s="1">
        <f>+IF([1]PLANES_ADM_RES383_261016!P2450="","",[1]PLANES_ADM_RES383_261016!P2450)</f>
        <v>46310</v>
      </c>
      <c r="G2450" s="2">
        <f t="shared" si="114"/>
        <v>24519.244999999999</v>
      </c>
      <c r="H2450" s="2">
        <f t="shared" si="115"/>
        <v>205546.215</v>
      </c>
      <c r="I2450" s="2">
        <f t="shared" si="116"/>
        <v>24519.244999999999</v>
      </c>
    </row>
    <row r="2451" spans="1:9" x14ac:dyDescent="0.3">
      <c r="A2451" t="str">
        <f>+IF([1]PLANES_ADM_RES383_261016!C2451="","",[1]PLANES_ADM_RES383_261016!C2451)</f>
        <v xml:space="preserve">RV     </v>
      </c>
      <c r="B2451" s="2">
        <f>+IF([1]PLANES_ADM_RES383_261016!F2451="","",[1]PLANES_ADM_RES383_261016!F2451)</f>
        <v>382474.46</v>
      </c>
      <c r="C2451">
        <f>+IF([1]PLANES_ADM_RES383_261016!G2451="","",[1]PLANES_ADM_RES383_261016!G2451)</f>
        <v>6</v>
      </c>
      <c r="D2451">
        <f>+IF([1]PLANES_ADM_RES383_261016!L2451="","",[1]PLANES_ADM_RES383_261016!L2451)</f>
        <v>98734.71</v>
      </c>
      <c r="E2451" t="str">
        <f>+IF([1]PLANES_ADM_RES383_261016!O2451="","",[1]PLANES_ADM_RES383_261016!O2451)</f>
        <v xml:space="preserve">VIGENTE             </v>
      </c>
      <c r="F2451" s="1">
        <f>+IF([1]PLANES_ADM_RES383_261016!P2451="","",[1]PLANES_ADM_RES383_261016!P2451)</f>
        <v>46310</v>
      </c>
      <c r="G2451" s="2">
        <f t="shared" si="114"/>
        <v>49367.355000000003</v>
      </c>
      <c r="H2451" s="2">
        <f t="shared" si="115"/>
        <v>333107.10500000004</v>
      </c>
      <c r="I2451" s="2">
        <f t="shared" si="116"/>
        <v>49367.355000000003</v>
      </c>
    </row>
    <row r="2452" spans="1:9" x14ac:dyDescent="0.3">
      <c r="A2452" t="str">
        <f>+IF([1]PLANES_ADM_RES383_261016!C2452="","",[1]PLANES_ADM_RES383_261016!C2452)</f>
        <v xml:space="preserve">RV     </v>
      </c>
      <c r="B2452" s="2">
        <f>+IF([1]PLANES_ADM_RES383_261016!F2452="","",[1]PLANES_ADM_RES383_261016!F2452)</f>
        <v>969884.63</v>
      </c>
      <c r="C2452">
        <f>+IF([1]PLANES_ADM_RES383_261016!G2452="","",[1]PLANES_ADM_RES383_261016!G2452)</f>
        <v>10</v>
      </c>
      <c r="D2452">
        <f>+IF([1]PLANES_ADM_RES383_261016!L2452="","",[1]PLANES_ADM_RES383_261016!L2452)</f>
        <v>206731.09</v>
      </c>
      <c r="E2452" t="str">
        <f>+IF([1]PLANES_ADM_RES383_261016!O2452="","",[1]PLANES_ADM_RES383_261016!O2452)</f>
        <v xml:space="preserve">VIGENTE             </v>
      </c>
      <c r="F2452" s="1">
        <f>+IF([1]PLANES_ADM_RES383_261016!P2452="","",[1]PLANES_ADM_RES383_261016!P2452)</f>
        <v>46310</v>
      </c>
      <c r="G2452" s="2">
        <f t="shared" si="114"/>
        <v>103365.545</v>
      </c>
      <c r="H2452" s="2">
        <f t="shared" si="115"/>
        <v>866519.08499999996</v>
      </c>
      <c r="I2452" s="2">
        <f t="shared" si="116"/>
        <v>103365.545</v>
      </c>
    </row>
    <row r="2453" spans="1:9" x14ac:dyDescent="0.3">
      <c r="A2453" t="str">
        <f>+IF([1]PLANES_ADM_RES383_261016!C2453="","",[1]PLANES_ADM_RES383_261016!C2453)</f>
        <v xml:space="preserve">RV     </v>
      </c>
      <c r="B2453" s="2">
        <f>+IF([1]PLANES_ADM_RES383_261016!F2453="","",[1]PLANES_ADM_RES383_261016!F2453)</f>
        <v>527442.64</v>
      </c>
      <c r="C2453">
        <f>+IF([1]PLANES_ADM_RES383_261016!G2453="","",[1]PLANES_ADM_RES383_261016!G2453)</f>
        <v>1</v>
      </c>
      <c r="D2453">
        <f>+IF([1]PLANES_ADM_RES383_261016!L2453="","",[1]PLANES_ADM_RES383_261016!L2453)</f>
        <v>125835.42</v>
      </c>
      <c r="E2453" t="str">
        <f>+IF([1]PLANES_ADM_RES383_261016!O2453="","",[1]PLANES_ADM_RES383_261016!O2453)</f>
        <v xml:space="preserve">VIGENTE             </v>
      </c>
      <c r="F2453" s="1">
        <f>+IF([1]PLANES_ADM_RES383_261016!P2453="","",[1]PLANES_ADM_RES383_261016!P2453)</f>
        <v>46310</v>
      </c>
      <c r="G2453" s="2">
        <f t="shared" si="114"/>
        <v>0</v>
      </c>
      <c r="H2453" s="2">
        <f t="shared" si="115"/>
        <v>527442.64</v>
      </c>
      <c r="I2453" s="2">
        <f t="shared" si="116"/>
        <v>125835.42</v>
      </c>
    </row>
    <row r="2454" spans="1:9" x14ac:dyDescent="0.3">
      <c r="A2454" t="str">
        <f>+IF([1]PLANES_ADM_RES383_261016!C2454="","",[1]PLANES_ADM_RES383_261016!C2454)</f>
        <v xml:space="preserve">RV     </v>
      </c>
      <c r="B2454" s="2">
        <f>+IF([1]PLANES_ADM_RES383_261016!F2454="","",[1]PLANES_ADM_RES383_261016!F2454)</f>
        <v>852484.05</v>
      </c>
      <c r="C2454">
        <f>+IF([1]PLANES_ADM_RES383_261016!G2454="","",[1]PLANES_ADM_RES383_261016!G2454)</f>
        <v>12</v>
      </c>
      <c r="D2454">
        <f>+IF([1]PLANES_ADM_RES383_261016!L2454="","",[1]PLANES_ADM_RES383_261016!L2454)</f>
        <v>181707.13</v>
      </c>
      <c r="E2454" t="str">
        <f>+IF([1]PLANES_ADM_RES383_261016!O2454="","",[1]PLANES_ADM_RES383_261016!O2454)</f>
        <v xml:space="preserve">VIGENTE             </v>
      </c>
      <c r="F2454" s="1">
        <f>+IF([1]PLANES_ADM_RES383_261016!P2454="","",[1]PLANES_ADM_RES383_261016!P2454)</f>
        <v>46310</v>
      </c>
      <c r="G2454" s="2">
        <f t="shared" si="114"/>
        <v>90853.565000000002</v>
      </c>
      <c r="H2454" s="2">
        <f t="shared" si="115"/>
        <v>761630.4850000001</v>
      </c>
      <c r="I2454" s="2">
        <f t="shared" si="116"/>
        <v>90853.565000000002</v>
      </c>
    </row>
    <row r="2455" spans="1:9" x14ac:dyDescent="0.3">
      <c r="A2455" t="str">
        <f>+IF([1]PLANES_ADM_RES383_261016!C2455="","",[1]PLANES_ADM_RES383_261016!C2455)</f>
        <v xml:space="preserve">RV     </v>
      </c>
      <c r="B2455" s="2">
        <f>+IF([1]PLANES_ADM_RES383_261016!F2455="","",[1]PLANES_ADM_RES383_261016!F2455)</f>
        <v>1055395.58</v>
      </c>
      <c r="C2455">
        <f>+IF([1]PLANES_ADM_RES383_261016!G2455="","",[1]PLANES_ADM_RES383_261016!G2455)</f>
        <v>12</v>
      </c>
      <c r="D2455">
        <f>+IF([1]PLANES_ADM_RES383_261016!L2455="","",[1]PLANES_ADM_RES383_261016!L2455)</f>
        <v>537766.43000000005</v>
      </c>
      <c r="E2455" t="str">
        <f>+IF([1]PLANES_ADM_RES383_261016!O2455="","",[1]PLANES_ADM_RES383_261016!O2455)</f>
        <v xml:space="preserve">VIGENTE             </v>
      </c>
      <c r="F2455" s="1">
        <f>+IF([1]PLANES_ADM_RES383_261016!P2455="","",[1]PLANES_ADM_RES383_261016!P2455)</f>
        <v>46310</v>
      </c>
      <c r="G2455" s="2">
        <f t="shared" si="114"/>
        <v>268883.21500000003</v>
      </c>
      <c r="H2455" s="2">
        <f t="shared" si="115"/>
        <v>786512.36499999999</v>
      </c>
      <c r="I2455" s="2">
        <f t="shared" si="116"/>
        <v>268883.21500000003</v>
      </c>
    </row>
    <row r="2456" spans="1:9" x14ac:dyDescent="0.3">
      <c r="A2456" t="str">
        <f>+IF([1]PLANES_ADM_RES383_261016!C2456="","",[1]PLANES_ADM_RES383_261016!C2456)</f>
        <v xml:space="preserve">RV     </v>
      </c>
      <c r="B2456" s="2">
        <f>+IF([1]PLANES_ADM_RES383_261016!F2456="","",[1]PLANES_ADM_RES383_261016!F2456)</f>
        <v>76120.210000000006</v>
      </c>
      <c r="C2456">
        <f>+IF([1]PLANES_ADM_RES383_261016!G2456="","",[1]PLANES_ADM_RES383_261016!G2456)</f>
        <v>12</v>
      </c>
      <c r="D2456">
        <f>+IF([1]PLANES_ADM_RES383_261016!L2456="","",[1]PLANES_ADM_RES383_261016!L2456)</f>
        <v>21304.12</v>
      </c>
      <c r="E2456" t="str">
        <f>+IF([1]PLANES_ADM_RES383_261016!O2456="","",[1]PLANES_ADM_RES383_261016!O2456)</f>
        <v xml:space="preserve">VIGENTE             </v>
      </c>
      <c r="F2456" s="1">
        <f>+IF([1]PLANES_ADM_RES383_261016!P2456="","",[1]PLANES_ADM_RES383_261016!P2456)</f>
        <v>46310</v>
      </c>
      <c r="G2456" s="2">
        <f t="shared" si="114"/>
        <v>10652.06</v>
      </c>
      <c r="H2456" s="2">
        <f t="shared" si="115"/>
        <v>65468.150000000009</v>
      </c>
      <c r="I2456" s="2">
        <f t="shared" si="116"/>
        <v>10652.06</v>
      </c>
    </row>
    <row r="2457" spans="1:9" x14ac:dyDescent="0.3">
      <c r="A2457" t="str">
        <f>+IF([1]PLANES_ADM_RES383_261016!C2457="","",[1]PLANES_ADM_RES383_261016!C2457)</f>
        <v xml:space="preserve">RV     </v>
      </c>
      <c r="B2457" s="2">
        <f>+IF([1]PLANES_ADM_RES383_261016!F2457="","",[1]PLANES_ADM_RES383_261016!F2457)</f>
        <v>242392.4</v>
      </c>
      <c r="C2457">
        <f>+IF([1]PLANES_ADM_RES383_261016!G2457="","",[1]PLANES_ADM_RES383_261016!G2457)</f>
        <v>1</v>
      </c>
      <c r="D2457">
        <f>+IF([1]PLANES_ADM_RES383_261016!L2457="","",[1]PLANES_ADM_RES383_261016!L2457)</f>
        <v>283295.96000000002</v>
      </c>
      <c r="E2457" t="str">
        <f>+IF([1]PLANES_ADM_RES383_261016!O2457="","",[1]PLANES_ADM_RES383_261016!O2457)</f>
        <v xml:space="preserve">VIGENTE             </v>
      </c>
      <c r="F2457" s="1">
        <f>+IF([1]PLANES_ADM_RES383_261016!P2457="","",[1]PLANES_ADM_RES383_261016!P2457)</f>
        <v>46310</v>
      </c>
      <c r="G2457" s="2">
        <f t="shared" si="114"/>
        <v>0</v>
      </c>
      <c r="H2457" s="2">
        <f t="shared" si="115"/>
        <v>242392.4</v>
      </c>
      <c r="I2457" s="2">
        <f t="shared" si="116"/>
        <v>283295.96000000002</v>
      </c>
    </row>
    <row r="2458" spans="1:9" x14ac:dyDescent="0.3">
      <c r="A2458" t="str">
        <f>+IF([1]PLANES_ADM_RES383_261016!C2458="","",[1]PLANES_ADM_RES383_261016!C2458)</f>
        <v xml:space="preserve">RV     </v>
      </c>
      <c r="B2458" s="2">
        <f>+IF([1]PLANES_ADM_RES383_261016!F2458="","",[1]PLANES_ADM_RES383_261016!F2458)</f>
        <v>937578.68</v>
      </c>
      <c r="C2458">
        <f>+IF([1]PLANES_ADM_RES383_261016!G2458="","",[1]PLANES_ADM_RES383_261016!G2458)</f>
        <v>1</v>
      </c>
      <c r="D2458">
        <f>+IF([1]PLANES_ADM_RES383_261016!L2458="","",[1]PLANES_ADM_RES383_261016!L2458)</f>
        <v>387158.15</v>
      </c>
      <c r="E2458" t="str">
        <f>+IF([1]PLANES_ADM_RES383_261016!O2458="","",[1]PLANES_ADM_RES383_261016!O2458)</f>
        <v xml:space="preserve">VIGENTE             </v>
      </c>
      <c r="F2458" s="1">
        <f>+IF([1]PLANES_ADM_RES383_261016!P2458="","",[1]PLANES_ADM_RES383_261016!P2458)</f>
        <v>46310</v>
      </c>
      <c r="G2458" s="2">
        <f t="shared" si="114"/>
        <v>0</v>
      </c>
      <c r="H2458" s="2">
        <f t="shared" si="115"/>
        <v>937578.68</v>
      </c>
      <c r="I2458" s="2">
        <f t="shared" si="116"/>
        <v>387158.15</v>
      </c>
    </row>
    <row r="2459" spans="1:9" x14ac:dyDescent="0.3">
      <c r="A2459" t="str">
        <f>+IF([1]PLANES_ADM_RES383_261016!C2459="","",[1]PLANES_ADM_RES383_261016!C2459)</f>
        <v xml:space="preserve">RV     </v>
      </c>
      <c r="B2459" s="2">
        <f>+IF([1]PLANES_ADM_RES383_261016!F2459="","",[1]PLANES_ADM_RES383_261016!F2459)</f>
        <v>52491.9</v>
      </c>
      <c r="C2459">
        <f>+IF([1]PLANES_ADM_RES383_261016!G2459="","",[1]PLANES_ADM_RES383_261016!G2459)</f>
        <v>1</v>
      </c>
      <c r="D2459">
        <f>+IF([1]PLANES_ADM_RES383_261016!L2459="","",[1]PLANES_ADM_RES383_261016!L2459)</f>
        <v>17371.8</v>
      </c>
      <c r="E2459" t="str">
        <f>+IF([1]PLANES_ADM_RES383_261016!O2459="","",[1]PLANES_ADM_RES383_261016!O2459)</f>
        <v xml:space="preserve">VIGENTE             </v>
      </c>
      <c r="F2459" s="1">
        <f>+IF([1]PLANES_ADM_RES383_261016!P2459="","",[1]PLANES_ADM_RES383_261016!P2459)</f>
        <v>46310</v>
      </c>
      <c r="G2459" s="2">
        <f t="shared" si="114"/>
        <v>0</v>
      </c>
      <c r="H2459" s="2">
        <f t="shared" si="115"/>
        <v>52491.9</v>
      </c>
      <c r="I2459" s="2">
        <f t="shared" si="116"/>
        <v>17371.8</v>
      </c>
    </row>
    <row r="2460" spans="1:9" x14ac:dyDescent="0.3">
      <c r="A2460" t="str">
        <f>+IF([1]PLANES_ADM_RES383_261016!C2460="","",[1]PLANES_ADM_RES383_261016!C2460)</f>
        <v xml:space="preserve">RV     </v>
      </c>
      <c r="B2460" s="2">
        <f>+IF([1]PLANES_ADM_RES383_261016!F2460="","",[1]PLANES_ADM_RES383_261016!F2460)</f>
        <v>628906.91</v>
      </c>
      <c r="C2460">
        <f>+IF([1]PLANES_ADM_RES383_261016!G2460="","",[1]PLANES_ADM_RES383_261016!G2460)</f>
        <v>12</v>
      </c>
      <c r="D2460">
        <f>+IF([1]PLANES_ADM_RES383_261016!L2460="","",[1]PLANES_ADM_RES383_261016!L2460)</f>
        <v>162350.54999999999</v>
      </c>
      <c r="E2460" t="str">
        <f>+IF([1]PLANES_ADM_RES383_261016!O2460="","",[1]PLANES_ADM_RES383_261016!O2460)</f>
        <v xml:space="preserve">VIGENTE             </v>
      </c>
      <c r="F2460" s="1">
        <f>+IF([1]PLANES_ADM_RES383_261016!P2460="","",[1]PLANES_ADM_RES383_261016!P2460)</f>
        <v>46310</v>
      </c>
      <c r="G2460" s="2">
        <f t="shared" si="114"/>
        <v>81175.274999999994</v>
      </c>
      <c r="H2460" s="2">
        <f t="shared" si="115"/>
        <v>547731.63500000001</v>
      </c>
      <c r="I2460" s="2">
        <f t="shared" si="116"/>
        <v>81175.274999999994</v>
      </c>
    </row>
    <row r="2461" spans="1:9" x14ac:dyDescent="0.3">
      <c r="A2461" t="str">
        <f>+IF([1]PLANES_ADM_RES383_261016!C2461="","",[1]PLANES_ADM_RES383_261016!C2461)</f>
        <v xml:space="preserve">RV     </v>
      </c>
      <c r="B2461" s="2">
        <f>+IF([1]PLANES_ADM_RES383_261016!F2461="","",[1]PLANES_ADM_RES383_261016!F2461)</f>
        <v>85478.99</v>
      </c>
      <c r="C2461">
        <f>+IF([1]PLANES_ADM_RES383_261016!G2461="","",[1]PLANES_ADM_RES383_261016!G2461)</f>
        <v>6</v>
      </c>
      <c r="D2461">
        <f>+IF([1]PLANES_ADM_RES383_261016!L2461="","",[1]PLANES_ADM_RES383_261016!L2461)</f>
        <v>22066.16</v>
      </c>
      <c r="E2461" t="str">
        <f>+IF([1]PLANES_ADM_RES383_261016!O2461="","",[1]PLANES_ADM_RES383_261016!O2461)</f>
        <v xml:space="preserve">VIGENTE             </v>
      </c>
      <c r="F2461" s="1">
        <f>+IF([1]PLANES_ADM_RES383_261016!P2461="","",[1]PLANES_ADM_RES383_261016!P2461)</f>
        <v>46310</v>
      </c>
      <c r="G2461" s="2">
        <f t="shared" si="114"/>
        <v>11033.08</v>
      </c>
      <c r="H2461" s="2">
        <f t="shared" si="115"/>
        <v>74445.91</v>
      </c>
      <c r="I2461" s="2">
        <f t="shared" si="116"/>
        <v>11033.08</v>
      </c>
    </row>
    <row r="2462" spans="1:9" x14ac:dyDescent="0.3">
      <c r="A2462" t="str">
        <f>+IF([1]PLANES_ADM_RES383_261016!C2462="","",[1]PLANES_ADM_RES383_261016!C2462)</f>
        <v xml:space="preserve">RV     </v>
      </c>
      <c r="B2462" s="2">
        <f>+IF([1]PLANES_ADM_RES383_261016!F2462="","",[1]PLANES_ADM_RES383_261016!F2462)</f>
        <v>126373.47</v>
      </c>
      <c r="C2462">
        <f>+IF([1]PLANES_ADM_RES383_261016!G2462="","",[1]PLANES_ADM_RES383_261016!G2462)</f>
        <v>1</v>
      </c>
      <c r="D2462">
        <f>+IF([1]PLANES_ADM_RES383_261016!L2462="","",[1]PLANES_ADM_RES383_261016!L2462)</f>
        <v>25380.51</v>
      </c>
      <c r="E2462" t="str">
        <f>+IF([1]PLANES_ADM_RES383_261016!O2462="","",[1]PLANES_ADM_RES383_261016!O2462)</f>
        <v xml:space="preserve">VIGENTE             </v>
      </c>
      <c r="F2462" s="1">
        <f>+IF([1]PLANES_ADM_RES383_261016!P2462="","",[1]PLANES_ADM_RES383_261016!P2462)</f>
        <v>46310</v>
      </c>
      <c r="G2462" s="2">
        <f t="shared" si="114"/>
        <v>0</v>
      </c>
      <c r="H2462" s="2">
        <f t="shared" si="115"/>
        <v>126373.47</v>
      </c>
      <c r="I2462" s="2">
        <f t="shared" si="116"/>
        <v>25380.51</v>
      </c>
    </row>
    <row r="2463" spans="1:9" x14ac:dyDescent="0.3">
      <c r="A2463" t="str">
        <f>+IF([1]PLANES_ADM_RES383_261016!C2463="","",[1]PLANES_ADM_RES383_261016!C2463)</f>
        <v xml:space="preserve">RV     </v>
      </c>
      <c r="B2463" s="2">
        <f>+IF([1]PLANES_ADM_RES383_261016!F2463="","",[1]PLANES_ADM_RES383_261016!F2463)</f>
        <v>66419.839999999997</v>
      </c>
      <c r="C2463">
        <f>+IF([1]PLANES_ADM_RES383_261016!G2463="","",[1]PLANES_ADM_RES383_261016!G2463)</f>
        <v>1</v>
      </c>
      <c r="D2463">
        <f>+IF([1]PLANES_ADM_RES383_261016!L2463="","",[1]PLANES_ADM_RES383_261016!L2463)</f>
        <v>19687.189999999999</v>
      </c>
      <c r="E2463" t="str">
        <f>+IF([1]PLANES_ADM_RES383_261016!O2463="","",[1]PLANES_ADM_RES383_261016!O2463)</f>
        <v xml:space="preserve">VIGENTE             </v>
      </c>
      <c r="F2463" s="1">
        <f>+IF([1]PLANES_ADM_RES383_261016!P2463="","",[1]PLANES_ADM_RES383_261016!P2463)</f>
        <v>46310</v>
      </c>
      <c r="G2463" s="2">
        <f t="shared" si="114"/>
        <v>0</v>
      </c>
      <c r="H2463" s="2">
        <f t="shared" si="115"/>
        <v>66419.839999999997</v>
      </c>
      <c r="I2463" s="2">
        <f t="shared" si="116"/>
        <v>19687.189999999999</v>
      </c>
    </row>
    <row r="2464" spans="1:9" x14ac:dyDescent="0.3">
      <c r="A2464" t="str">
        <f>+IF([1]PLANES_ADM_RES383_261016!C2464="","",[1]PLANES_ADM_RES383_261016!C2464)</f>
        <v xml:space="preserve">RV     </v>
      </c>
      <c r="B2464" s="2">
        <f>+IF([1]PLANES_ADM_RES383_261016!F2464="","",[1]PLANES_ADM_RES383_261016!F2464)</f>
        <v>1867650.08</v>
      </c>
      <c r="C2464">
        <f>+IF([1]PLANES_ADM_RES383_261016!G2464="","",[1]PLANES_ADM_RES383_261016!G2464)</f>
        <v>12</v>
      </c>
      <c r="D2464">
        <f>+IF([1]PLANES_ADM_RES383_261016!L2464="","",[1]PLANES_ADM_RES383_261016!L2464)</f>
        <v>448825.48</v>
      </c>
      <c r="E2464" t="str">
        <f>+IF([1]PLANES_ADM_RES383_261016!O2464="","",[1]PLANES_ADM_RES383_261016!O2464)</f>
        <v xml:space="preserve">VIGENTE             </v>
      </c>
      <c r="F2464" s="1">
        <f>+IF([1]PLANES_ADM_RES383_261016!P2464="","",[1]PLANES_ADM_RES383_261016!P2464)</f>
        <v>46310</v>
      </c>
      <c r="G2464" s="2">
        <f t="shared" si="114"/>
        <v>224412.74</v>
      </c>
      <c r="H2464" s="2">
        <f t="shared" si="115"/>
        <v>1643237.34</v>
      </c>
      <c r="I2464" s="2">
        <f t="shared" si="116"/>
        <v>224412.74</v>
      </c>
    </row>
    <row r="2465" spans="1:9" x14ac:dyDescent="0.3">
      <c r="A2465" t="str">
        <f>+IF([1]PLANES_ADM_RES383_261016!C2465="","",[1]PLANES_ADM_RES383_261016!C2465)</f>
        <v xml:space="preserve">RV     </v>
      </c>
      <c r="B2465" s="2">
        <f>+IF([1]PLANES_ADM_RES383_261016!F2465="","",[1]PLANES_ADM_RES383_261016!F2465)</f>
        <v>175343.92</v>
      </c>
      <c r="C2465">
        <f>+IF([1]PLANES_ADM_RES383_261016!G2465="","",[1]PLANES_ADM_RES383_261016!G2465)</f>
        <v>1</v>
      </c>
      <c r="D2465">
        <f>+IF([1]PLANES_ADM_RES383_261016!L2465="","",[1]PLANES_ADM_RES383_261016!L2465)</f>
        <v>41832.93</v>
      </c>
      <c r="E2465" t="str">
        <f>+IF([1]PLANES_ADM_RES383_261016!O2465="","",[1]PLANES_ADM_RES383_261016!O2465)</f>
        <v xml:space="preserve">VIGENTE             </v>
      </c>
      <c r="F2465" s="1">
        <f>+IF([1]PLANES_ADM_RES383_261016!P2465="","",[1]PLANES_ADM_RES383_261016!P2465)</f>
        <v>46310</v>
      </c>
      <c r="G2465" s="2">
        <f t="shared" si="114"/>
        <v>0</v>
      </c>
      <c r="H2465" s="2">
        <f t="shared" si="115"/>
        <v>175343.92</v>
      </c>
      <c r="I2465" s="2">
        <f t="shared" si="116"/>
        <v>41832.93</v>
      </c>
    </row>
    <row r="2466" spans="1:9" x14ac:dyDescent="0.3">
      <c r="A2466" t="str">
        <f>+IF([1]PLANES_ADM_RES383_261016!C2466="","",[1]PLANES_ADM_RES383_261016!C2466)</f>
        <v xml:space="preserve">RV     </v>
      </c>
      <c r="B2466" s="2">
        <f>+IF([1]PLANES_ADM_RES383_261016!F2466="","",[1]PLANES_ADM_RES383_261016!F2466)</f>
        <v>486315.05</v>
      </c>
      <c r="C2466">
        <f>+IF([1]PLANES_ADM_RES383_261016!G2466="","",[1]PLANES_ADM_RES383_261016!G2466)</f>
        <v>1</v>
      </c>
      <c r="D2466">
        <f>+IF([1]PLANES_ADM_RES383_261016!L2466="","",[1]PLANES_ADM_RES383_261016!L2466)</f>
        <v>419801.08</v>
      </c>
      <c r="E2466" t="str">
        <f>+IF([1]PLANES_ADM_RES383_261016!O2466="","",[1]PLANES_ADM_RES383_261016!O2466)</f>
        <v xml:space="preserve">VIGENTE             </v>
      </c>
      <c r="F2466" s="1">
        <f>+IF([1]PLANES_ADM_RES383_261016!P2466="","",[1]PLANES_ADM_RES383_261016!P2466)</f>
        <v>46310</v>
      </c>
      <c r="G2466" s="2">
        <f t="shared" si="114"/>
        <v>0</v>
      </c>
      <c r="H2466" s="2">
        <f t="shared" si="115"/>
        <v>486315.05</v>
      </c>
      <c r="I2466" s="2">
        <f t="shared" si="116"/>
        <v>419801.08</v>
      </c>
    </row>
    <row r="2467" spans="1:9" x14ac:dyDescent="0.3">
      <c r="A2467" t="str">
        <f>+IF([1]PLANES_ADM_RES383_261016!C2467="","",[1]PLANES_ADM_RES383_261016!C2467)</f>
        <v xml:space="preserve">RV     </v>
      </c>
      <c r="B2467" s="2">
        <f>+IF([1]PLANES_ADM_RES383_261016!F2467="","",[1]PLANES_ADM_RES383_261016!F2467)</f>
        <v>608997.97</v>
      </c>
      <c r="C2467">
        <f>+IF([1]PLANES_ADM_RES383_261016!G2467="","",[1]PLANES_ADM_RES383_261016!G2467)</f>
        <v>12</v>
      </c>
      <c r="D2467">
        <f>+IF([1]PLANES_ADM_RES383_261016!L2467="","",[1]PLANES_ADM_RES383_261016!L2467)</f>
        <v>116150.66</v>
      </c>
      <c r="E2467" t="str">
        <f>+IF([1]PLANES_ADM_RES383_261016!O2467="","",[1]PLANES_ADM_RES383_261016!O2467)</f>
        <v xml:space="preserve">VIGENTE             </v>
      </c>
      <c r="F2467" s="1">
        <f>+IF([1]PLANES_ADM_RES383_261016!P2467="","",[1]PLANES_ADM_RES383_261016!P2467)</f>
        <v>46310</v>
      </c>
      <c r="G2467" s="2">
        <f t="shared" si="114"/>
        <v>58075.33</v>
      </c>
      <c r="H2467" s="2">
        <f t="shared" si="115"/>
        <v>550922.64</v>
      </c>
      <c r="I2467" s="2">
        <f t="shared" si="116"/>
        <v>58075.33</v>
      </c>
    </row>
    <row r="2468" spans="1:9" x14ac:dyDescent="0.3">
      <c r="A2468" t="str">
        <f>+IF([1]PLANES_ADM_RES383_261016!C2468="","",[1]PLANES_ADM_RES383_261016!C2468)</f>
        <v xml:space="preserve">RV     </v>
      </c>
      <c r="B2468" s="2">
        <f>+IF([1]PLANES_ADM_RES383_261016!F2468="","",[1]PLANES_ADM_RES383_261016!F2468)</f>
        <v>539723</v>
      </c>
      <c r="C2468">
        <f>+IF([1]PLANES_ADM_RES383_261016!G2468="","",[1]PLANES_ADM_RES383_261016!G2468)</f>
        <v>1</v>
      </c>
      <c r="D2468">
        <f>+IF([1]PLANES_ADM_RES383_261016!L2468="","",[1]PLANES_ADM_RES383_261016!L2468)</f>
        <v>454120.82</v>
      </c>
      <c r="E2468" t="str">
        <f>+IF([1]PLANES_ADM_RES383_261016!O2468="","",[1]PLANES_ADM_RES383_261016!O2468)</f>
        <v xml:space="preserve">VIGENTE             </v>
      </c>
      <c r="F2468" s="1">
        <f>+IF([1]PLANES_ADM_RES383_261016!P2468="","",[1]PLANES_ADM_RES383_261016!P2468)</f>
        <v>46310</v>
      </c>
      <c r="G2468" s="2">
        <f t="shared" si="114"/>
        <v>0</v>
      </c>
      <c r="H2468" s="2">
        <f t="shared" si="115"/>
        <v>539723</v>
      </c>
      <c r="I2468" s="2">
        <f t="shared" si="116"/>
        <v>454120.82</v>
      </c>
    </row>
    <row r="2469" spans="1:9" x14ac:dyDescent="0.3">
      <c r="A2469" t="str">
        <f>+IF([1]PLANES_ADM_RES383_261016!C2469="","",[1]PLANES_ADM_RES383_261016!C2469)</f>
        <v xml:space="preserve">RV     </v>
      </c>
      <c r="B2469" s="2">
        <f>+IF([1]PLANES_ADM_RES383_261016!F2469="","",[1]PLANES_ADM_RES383_261016!F2469)</f>
        <v>12382.86</v>
      </c>
      <c r="C2469">
        <f>+IF([1]PLANES_ADM_RES383_261016!G2469="","",[1]PLANES_ADM_RES383_261016!G2469)</f>
        <v>1</v>
      </c>
      <c r="D2469">
        <f>+IF([1]PLANES_ADM_RES383_261016!L2469="","",[1]PLANES_ADM_RES383_261016!L2469)</f>
        <v>33573.35</v>
      </c>
      <c r="E2469" t="str">
        <f>+IF([1]PLANES_ADM_RES383_261016!O2469="","",[1]PLANES_ADM_RES383_261016!O2469)</f>
        <v xml:space="preserve">VIGENTE             </v>
      </c>
      <c r="F2469" s="1">
        <f>+IF([1]PLANES_ADM_RES383_261016!P2469="","",[1]PLANES_ADM_RES383_261016!P2469)</f>
        <v>46310</v>
      </c>
      <c r="G2469" s="2">
        <f t="shared" si="114"/>
        <v>0</v>
      </c>
      <c r="H2469" s="2">
        <f t="shared" si="115"/>
        <v>12382.86</v>
      </c>
      <c r="I2469" s="2">
        <f t="shared" si="116"/>
        <v>33573.35</v>
      </c>
    </row>
    <row r="2470" spans="1:9" x14ac:dyDescent="0.3">
      <c r="A2470" t="str">
        <f>+IF([1]PLANES_ADM_RES383_261016!C2470="","",[1]PLANES_ADM_RES383_261016!C2470)</f>
        <v xml:space="preserve">RV     </v>
      </c>
      <c r="B2470" s="2">
        <f>+IF([1]PLANES_ADM_RES383_261016!F2470="","",[1]PLANES_ADM_RES383_261016!F2470)</f>
        <v>78466.100000000006</v>
      </c>
      <c r="C2470">
        <f>+IF([1]PLANES_ADM_RES383_261016!G2470="","",[1]PLANES_ADM_RES383_261016!G2470)</f>
        <v>12</v>
      </c>
      <c r="D2470">
        <f>+IF([1]PLANES_ADM_RES383_261016!L2470="","",[1]PLANES_ADM_RES383_261016!L2470)</f>
        <v>50681.54</v>
      </c>
      <c r="E2470" t="str">
        <f>+IF([1]PLANES_ADM_RES383_261016!O2470="","",[1]PLANES_ADM_RES383_261016!O2470)</f>
        <v xml:space="preserve">VIGENTE             </v>
      </c>
      <c r="F2470" s="1">
        <f>+IF([1]PLANES_ADM_RES383_261016!P2470="","",[1]PLANES_ADM_RES383_261016!P2470)</f>
        <v>46310</v>
      </c>
      <c r="G2470" s="2">
        <f t="shared" si="114"/>
        <v>25340.77</v>
      </c>
      <c r="H2470" s="2">
        <f t="shared" si="115"/>
        <v>53125.33</v>
      </c>
      <c r="I2470" s="2">
        <f t="shared" si="116"/>
        <v>25340.77</v>
      </c>
    </row>
    <row r="2471" spans="1:9" x14ac:dyDescent="0.3">
      <c r="A2471" t="str">
        <f>+IF([1]PLANES_ADM_RES383_261016!C2471="","",[1]PLANES_ADM_RES383_261016!C2471)</f>
        <v xml:space="preserve">RV     </v>
      </c>
      <c r="B2471" s="2">
        <f>+IF([1]PLANES_ADM_RES383_261016!F2471="","",[1]PLANES_ADM_RES383_261016!F2471)</f>
        <v>1606199.98</v>
      </c>
      <c r="C2471">
        <f>+IF([1]PLANES_ADM_RES383_261016!G2471="","",[1]PLANES_ADM_RES383_261016!G2471)</f>
        <v>12</v>
      </c>
      <c r="D2471">
        <f>+IF([1]PLANES_ADM_RES383_261016!L2471="","",[1]PLANES_ADM_RES383_261016!L2471)</f>
        <v>833765.68</v>
      </c>
      <c r="E2471" t="str">
        <f>+IF([1]PLANES_ADM_RES383_261016!O2471="","",[1]PLANES_ADM_RES383_261016!O2471)</f>
        <v xml:space="preserve">VIGENTE             </v>
      </c>
      <c r="F2471" s="1">
        <f>+IF([1]PLANES_ADM_RES383_261016!P2471="","",[1]PLANES_ADM_RES383_261016!P2471)</f>
        <v>46310</v>
      </c>
      <c r="G2471" s="2">
        <f t="shared" si="114"/>
        <v>416882.84</v>
      </c>
      <c r="H2471" s="2">
        <f t="shared" si="115"/>
        <v>1189317.1399999999</v>
      </c>
      <c r="I2471" s="2">
        <f t="shared" si="116"/>
        <v>416882.84</v>
      </c>
    </row>
    <row r="2472" spans="1:9" x14ac:dyDescent="0.3">
      <c r="A2472" t="str">
        <f>+IF([1]PLANES_ADM_RES383_261016!C2472="","",[1]PLANES_ADM_RES383_261016!C2472)</f>
        <v xml:space="preserve">RV     </v>
      </c>
      <c r="B2472" s="2">
        <f>+IF([1]PLANES_ADM_RES383_261016!F2472="","",[1]PLANES_ADM_RES383_261016!F2472)</f>
        <v>2195163.9700000002</v>
      </c>
      <c r="C2472">
        <f>+IF([1]PLANES_ADM_RES383_261016!G2472="","",[1]PLANES_ADM_RES383_261016!G2472)</f>
        <v>12</v>
      </c>
      <c r="D2472">
        <f>+IF([1]PLANES_ADM_RES383_261016!L2472="","",[1]PLANES_ADM_RES383_261016!L2472)</f>
        <v>570455.52</v>
      </c>
      <c r="E2472" t="str">
        <f>+IF([1]PLANES_ADM_RES383_261016!O2472="","",[1]PLANES_ADM_RES383_261016!O2472)</f>
        <v xml:space="preserve">VIGENTE             </v>
      </c>
      <c r="F2472" s="1">
        <f>+IF([1]PLANES_ADM_RES383_261016!P2472="","",[1]PLANES_ADM_RES383_261016!P2472)</f>
        <v>46310</v>
      </c>
      <c r="G2472" s="2">
        <f t="shared" si="114"/>
        <v>285227.76</v>
      </c>
      <c r="H2472" s="2">
        <f t="shared" si="115"/>
        <v>1909936.2100000002</v>
      </c>
      <c r="I2472" s="2">
        <f t="shared" si="116"/>
        <v>285227.76</v>
      </c>
    </row>
    <row r="2473" spans="1:9" x14ac:dyDescent="0.3">
      <c r="A2473" t="str">
        <f>+IF([1]PLANES_ADM_RES383_261016!C2473="","",[1]PLANES_ADM_RES383_261016!C2473)</f>
        <v xml:space="preserve">RV     </v>
      </c>
      <c r="B2473" s="2">
        <f>+IF([1]PLANES_ADM_RES383_261016!F2473="","",[1]PLANES_ADM_RES383_261016!F2473)</f>
        <v>5317117.54</v>
      </c>
      <c r="C2473">
        <f>+IF([1]PLANES_ADM_RES383_261016!G2473="","",[1]PLANES_ADM_RES383_261016!G2473)</f>
        <v>2</v>
      </c>
      <c r="D2473">
        <f>+IF([1]PLANES_ADM_RES383_261016!L2473="","",[1]PLANES_ADM_RES383_261016!L2473)</f>
        <v>806235.07</v>
      </c>
      <c r="E2473" t="str">
        <f>+IF([1]PLANES_ADM_RES383_261016!O2473="","",[1]PLANES_ADM_RES383_261016!O2473)</f>
        <v xml:space="preserve">VIGENTE             </v>
      </c>
      <c r="F2473" s="1">
        <f>+IF([1]PLANES_ADM_RES383_261016!P2473="","",[1]PLANES_ADM_RES383_261016!P2473)</f>
        <v>46310</v>
      </c>
      <c r="G2473" s="2">
        <f t="shared" si="114"/>
        <v>403117.53499999997</v>
      </c>
      <c r="H2473" s="2">
        <f t="shared" si="115"/>
        <v>4914000.0049999999</v>
      </c>
      <c r="I2473" s="2">
        <f t="shared" si="116"/>
        <v>403117.53499999997</v>
      </c>
    </row>
    <row r="2474" spans="1:9" x14ac:dyDescent="0.3">
      <c r="A2474" t="str">
        <f>+IF([1]PLANES_ADM_RES383_261016!C2474="","",[1]PLANES_ADM_RES383_261016!C2474)</f>
        <v xml:space="preserve">RV     </v>
      </c>
      <c r="B2474" s="2">
        <f>+IF([1]PLANES_ADM_RES383_261016!F2474="","",[1]PLANES_ADM_RES383_261016!F2474)</f>
        <v>74414.98</v>
      </c>
      <c r="C2474">
        <f>+IF([1]PLANES_ADM_RES383_261016!G2474="","",[1]PLANES_ADM_RES383_261016!G2474)</f>
        <v>1</v>
      </c>
      <c r="D2474">
        <f>+IF([1]PLANES_ADM_RES383_261016!L2474="","",[1]PLANES_ADM_RES383_261016!L2474)</f>
        <v>17536.93</v>
      </c>
      <c r="E2474" t="str">
        <f>+IF([1]PLANES_ADM_RES383_261016!O2474="","",[1]PLANES_ADM_RES383_261016!O2474)</f>
        <v xml:space="preserve">VIGENTE             </v>
      </c>
      <c r="F2474" s="1">
        <f>+IF([1]PLANES_ADM_RES383_261016!P2474="","",[1]PLANES_ADM_RES383_261016!P2474)</f>
        <v>46310</v>
      </c>
      <c r="G2474" s="2">
        <f t="shared" si="114"/>
        <v>0</v>
      </c>
      <c r="H2474" s="2">
        <f t="shared" si="115"/>
        <v>74414.98</v>
      </c>
      <c r="I2474" s="2">
        <f t="shared" si="116"/>
        <v>17536.93</v>
      </c>
    </row>
    <row r="2475" spans="1:9" x14ac:dyDescent="0.3">
      <c r="A2475" t="str">
        <f>+IF([1]PLANES_ADM_RES383_261016!C2475="","",[1]PLANES_ADM_RES383_261016!C2475)</f>
        <v xml:space="preserve">RV     </v>
      </c>
      <c r="B2475" s="2">
        <f>+IF([1]PLANES_ADM_RES383_261016!F2475="","",[1]PLANES_ADM_RES383_261016!F2475)</f>
        <v>2359315.6</v>
      </c>
      <c r="C2475">
        <f>+IF([1]PLANES_ADM_RES383_261016!G2475="","",[1]PLANES_ADM_RES383_261016!G2475)</f>
        <v>1</v>
      </c>
      <c r="D2475">
        <f>+IF([1]PLANES_ADM_RES383_261016!L2475="","",[1]PLANES_ADM_RES383_261016!L2475)</f>
        <v>562877.25</v>
      </c>
      <c r="E2475" t="str">
        <f>+IF([1]PLANES_ADM_RES383_261016!O2475="","",[1]PLANES_ADM_RES383_261016!O2475)</f>
        <v xml:space="preserve">VIGENTE             </v>
      </c>
      <c r="F2475" s="1">
        <f>+IF([1]PLANES_ADM_RES383_261016!P2475="","",[1]PLANES_ADM_RES383_261016!P2475)</f>
        <v>46310</v>
      </c>
      <c r="G2475" s="2">
        <f t="shared" si="114"/>
        <v>0</v>
      </c>
      <c r="H2475" s="2">
        <f t="shared" si="115"/>
        <v>2359315.6</v>
      </c>
      <c r="I2475" s="2">
        <f t="shared" si="116"/>
        <v>562877.25</v>
      </c>
    </row>
    <row r="2476" spans="1:9" x14ac:dyDescent="0.3">
      <c r="A2476" t="str">
        <f>+IF([1]PLANES_ADM_RES383_261016!C2476="","",[1]PLANES_ADM_RES383_261016!C2476)</f>
        <v xml:space="preserve">RV     </v>
      </c>
      <c r="B2476" s="2">
        <f>+IF([1]PLANES_ADM_RES383_261016!F2476="","",[1]PLANES_ADM_RES383_261016!F2476)</f>
        <v>157419.10999999999</v>
      </c>
      <c r="C2476">
        <f>+IF([1]PLANES_ADM_RES383_261016!G2476="","",[1]PLANES_ADM_RES383_261016!G2476)</f>
        <v>1</v>
      </c>
      <c r="D2476">
        <f>+IF([1]PLANES_ADM_RES383_261016!L2476="","",[1]PLANES_ADM_RES383_261016!L2476)</f>
        <v>62038.080000000002</v>
      </c>
      <c r="E2476" t="str">
        <f>+IF([1]PLANES_ADM_RES383_261016!O2476="","",[1]PLANES_ADM_RES383_261016!O2476)</f>
        <v xml:space="preserve">VIGENTE             </v>
      </c>
      <c r="F2476" s="1">
        <f>+IF([1]PLANES_ADM_RES383_261016!P2476="","",[1]PLANES_ADM_RES383_261016!P2476)</f>
        <v>46310</v>
      </c>
      <c r="G2476" s="2">
        <f t="shared" si="114"/>
        <v>0</v>
      </c>
      <c r="H2476" s="2">
        <f t="shared" si="115"/>
        <v>157419.10999999999</v>
      </c>
      <c r="I2476" s="2">
        <f t="shared" si="116"/>
        <v>62038.080000000002</v>
      </c>
    </row>
    <row r="2477" spans="1:9" x14ac:dyDescent="0.3">
      <c r="A2477" t="str">
        <f>+IF([1]PLANES_ADM_RES383_261016!C2477="","",[1]PLANES_ADM_RES383_261016!C2477)</f>
        <v xml:space="preserve">RV     </v>
      </c>
      <c r="B2477" s="2">
        <f>+IF([1]PLANES_ADM_RES383_261016!F2477="","",[1]PLANES_ADM_RES383_261016!F2477)</f>
        <v>351812.62</v>
      </c>
      <c r="C2477">
        <f>+IF([1]PLANES_ADM_RES383_261016!G2477="","",[1]PLANES_ADM_RES383_261016!G2477)</f>
        <v>1</v>
      </c>
      <c r="D2477">
        <f>+IF([1]PLANES_ADM_RES383_261016!L2477="","",[1]PLANES_ADM_RES383_261016!L2477)</f>
        <v>49489.279999999999</v>
      </c>
      <c r="E2477" t="str">
        <f>+IF([1]PLANES_ADM_RES383_261016!O2477="","",[1]PLANES_ADM_RES383_261016!O2477)</f>
        <v xml:space="preserve">VIGENTE             </v>
      </c>
      <c r="F2477" s="1">
        <f>+IF([1]PLANES_ADM_RES383_261016!P2477="","",[1]PLANES_ADM_RES383_261016!P2477)</f>
        <v>46310</v>
      </c>
      <c r="G2477" s="2">
        <f t="shared" si="114"/>
        <v>0</v>
      </c>
      <c r="H2477" s="2">
        <f t="shared" si="115"/>
        <v>351812.62</v>
      </c>
      <c r="I2477" s="2">
        <f t="shared" si="116"/>
        <v>49489.279999999999</v>
      </c>
    </row>
    <row r="2478" spans="1:9" x14ac:dyDescent="0.3">
      <c r="A2478" t="str">
        <f>+IF([1]PLANES_ADM_RES383_261016!C2478="","",[1]PLANES_ADM_RES383_261016!C2478)</f>
        <v xml:space="preserve">RV     </v>
      </c>
      <c r="B2478" s="2">
        <f>+IF([1]PLANES_ADM_RES383_261016!F2478="","",[1]PLANES_ADM_RES383_261016!F2478)</f>
        <v>951445.28</v>
      </c>
      <c r="C2478">
        <f>+IF([1]PLANES_ADM_RES383_261016!G2478="","",[1]PLANES_ADM_RES383_261016!G2478)</f>
        <v>1</v>
      </c>
      <c r="D2478">
        <f>+IF([1]PLANES_ADM_RES383_261016!L2478="","",[1]PLANES_ADM_RES383_261016!L2478)</f>
        <v>867768.5</v>
      </c>
      <c r="E2478" t="str">
        <f>+IF([1]PLANES_ADM_RES383_261016!O2478="","",[1]PLANES_ADM_RES383_261016!O2478)</f>
        <v xml:space="preserve">VIGENTE             </v>
      </c>
      <c r="F2478" s="1">
        <f>+IF([1]PLANES_ADM_RES383_261016!P2478="","",[1]PLANES_ADM_RES383_261016!P2478)</f>
        <v>46310</v>
      </c>
      <c r="G2478" s="2">
        <f t="shared" si="114"/>
        <v>0</v>
      </c>
      <c r="H2478" s="2">
        <f t="shared" si="115"/>
        <v>951445.28</v>
      </c>
      <c r="I2478" s="2">
        <f t="shared" si="116"/>
        <v>867768.5</v>
      </c>
    </row>
    <row r="2479" spans="1:9" x14ac:dyDescent="0.3">
      <c r="A2479" t="str">
        <f>+IF([1]PLANES_ADM_RES383_261016!C2479="","",[1]PLANES_ADM_RES383_261016!C2479)</f>
        <v xml:space="preserve">RV     </v>
      </c>
      <c r="B2479" s="2">
        <f>+IF([1]PLANES_ADM_RES383_261016!F2479="","",[1]PLANES_ADM_RES383_261016!F2479)</f>
        <v>808564.58</v>
      </c>
      <c r="C2479">
        <f>+IF([1]PLANES_ADM_RES383_261016!G2479="","",[1]PLANES_ADM_RES383_261016!G2479)</f>
        <v>12</v>
      </c>
      <c r="D2479">
        <f>+IF([1]PLANES_ADM_RES383_261016!L2479="","",[1]PLANES_ADM_RES383_261016!L2479)</f>
        <v>196570.91</v>
      </c>
      <c r="E2479" t="str">
        <f>+IF([1]PLANES_ADM_RES383_261016!O2479="","",[1]PLANES_ADM_RES383_261016!O2479)</f>
        <v xml:space="preserve">VIGENTE             </v>
      </c>
      <c r="F2479" s="1">
        <f>+IF([1]PLANES_ADM_RES383_261016!P2479="","",[1]PLANES_ADM_RES383_261016!P2479)</f>
        <v>46310</v>
      </c>
      <c r="G2479" s="2">
        <f t="shared" si="114"/>
        <v>98285.455000000002</v>
      </c>
      <c r="H2479" s="2">
        <f t="shared" si="115"/>
        <v>710279.125</v>
      </c>
      <c r="I2479" s="2">
        <f t="shared" si="116"/>
        <v>98285.455000000002</v>
      </c>
    </row>
    <row r="2480" spans="1:9" x14ac:dyDescent="0.3">
      <c r="A2480" t="str">
        <f>+IF([1]PLANES_ADM_RES383_261016!C2480="","",[1]PLANES_ADM_RES383_261016!C2480)</f>
        <v xml:space="preserve">RV     </v>
      </c>
      <c r="B2480" s="2">
        <f>+IF([1]PLANES_ADM_RES383_261016!F2480="","",[1]PLANES_ADM_RES383_261016!F2480)</f>
        <v>278333.52</v>
      </c>
      <c r="C2480">
        <f>+IF([1]PLANES_ADM_RES383_261016!G2480="","",[1]PLANES_ADM_RES383_261016!G2480)</f>
        <v>6</v>
      </c>
      <c r="D2480">
        <f>+IF([1]PLANES_ADM_RES383_261016!L2480="","",[1]PLANES_ADM_RES383_261016!L2480)</f>
        <v>71851.009999999995</v>
      </c>
      <c r="E2480" t="str">
        <f>+IF([1]PLANES_ADM_RES383_261016!O2480="","",[1]PLANES_ADM_RES383_261016!O2480)</f>
        <v xml:space="preserve">VIGENTE             </v>
      </c>
      <c r="F2480" s="1">
        <f>+IF([1]PLANES_ADM_RES383_261016!P2480="","",[1]PLANES_ADM_RES383_261016!P2480)</f>
        <v>46310</v>
      </c>
      <c r="G2480" s="2">
        <f t="shared" si="114"/>
        <v>35925.504999999997</v>
      </c>
      <c r="H2480" s="2">
        <f t="shared" si="115"/>
        <v>242408.01500000001</v>
      </c>
      <c r="I2480" s="2">
        <f t="shared" si="116"/>
        <v>35925.504999999997</v>
      </c>
    </row>
    <row r="2481" spans="1:9" x14ac:dyDescent="0.3">
      <c r="A2481" t="str">
        <f>+IF([1]PLANES_ADM_RES383_261016!C2481="","",[1]PLANES_ADM_RES383_261016!C2481)</f>
        <v xml:space="preserve">RV     </v>
      </c>
      <c r="B2481" s="2">
        <f>+IF([1]PLANES_ADM_RES383_261016!F2481="","",[1]PLANES_ADM_RES383_261016!F2481)</f>
        <v>276571.12</v>
      </c>
      <c r="C2481">
        <f>+IF([1]PLANES_ADM_RES383_261016!G2481="","",[1]PLANES_ADM_RES383_261016!G2481)</f>
        <v>12</v>
      </c>
      <c r="D2481">
        <f>+IF([1]PLANES_ADM_RES383_261016!L2481="","",[1]PLANES_ADM_RES383_261016!L2481)</f>
        <v>58951.18</v>
      </c>
      <c r="E2481" t="str">
        <f>+IF([1]PLANES_ADM_RES383_261016!O2481="","",[1]PLANES_ADM_RES383_261016!O2481)</f>
        <v xml:space="preserve">VIGENTE             </v>
      </c>
      <c r="F2481" s="1">
        <f>+IF([1]PLANES_ADM_RES383_261016!P2481="","",[1]PLANES_ADM_RES383_261016!P2481)</f>
        <v>46310</v>
      </c>
      <c r="G2481" s="2">
        <f t="shared" si="114"/>
        <v>29475.59</v>
      </c>
      <c r="H2481" s="2">
        <f t="shared" si="115"/>
        <v>247095.53</v>
      </c>
      <c r="I2481" s="2">
        <f t="shared" si="116"/>
        <v>29475.59</v>
      </c>
    </row>
    <row r="2482" spans="1:9" x14ac:dyDescent="0.3">
      <c r="A2482" t="str">
        <f>+IF([1]PLANES_ADM_RES383_261016!C2482="","",[1]PLANES_ADM_RES383_261016!C2482)</f>
        <v xml:space="preserve">RV     </v>
      </c>
      <c r="B2482" s="2">
        <f>+IF([1]PLANES_ADM_RES383_261016!F2482="","",[1]PLANES_ADM_RES383_261016!F2482)</f>
        <v>913393.78</v>
      </c>
      <c r="C2482">
        <f>+IF([1]PLANES_ADM_RES383_261016!G2482="","",[1]PLANES_ADM_RES383_261016!G2482)</f>
        <v>12</v>
      </c>
      <c r="D2482">
        <f>+IF([1]PLANES_ADM_RES383_261016!L2482="","",[1]PLANES_ADM_RES383_261016!L2482)</f>
        <v>456434.38</v>
      </c>
      <c r="E2482" t="str">
        <f>+IF([1]PLANES_ADM_RES383_261016!O2482="","",[1]PLANES_ADM_RES383_261016!O2482)</f>
        <v xml:space="preserve">VIGENTE             </v>
      </c>
      <c r="F2482" s="1">
        <f>+IF([1]PLANES_ADM_RES383_261016!P2482="","",[1]PLANES_ADM_RES383_261016!P2482)</f>
        <v>46310</v>
      </c>
      <c r="G2482" s="2">
        <f t="shared" si="114"/>
        <v>228217.19</v>
      </c>
      <c r="H2482" s="2">
        <f t="shared" si="115"/>
        <v>685176.59000000008</v>
      </c>
      <c r="I2482" s="2">
        <f t="shared" si="116"/>
        <v>228217.19</v>
      </c>
    </row>
    <row r="2483" spans="1:9" x14ac:dyDescent="0.3">
      <c r="A2483" t="str">
        <f>+IF([1]PLANES_ADM_RES383_261016!C2483="","",[1]PLANES_ADM_RES383_261016!C2483)</f>
        <v xml:space="preserve">RV     </v>
      </c>
      <c r="B2483" s="2">
        <f>+IF([1]PLANES_ADM_RES383_261016!F2483="","",[1]PLANES_ADM_RES383_261016!F2483)</f>
        <v>389696.66</v>
      </c>
      <c r="C2483">
        <f>+IF([1]PLANES_ADM_RES383_261016!G2483="","",[1]PLANES_ADM_RES383_261016!G2483)</f>
        <v>12</v>
      </c>
      <c r="D2483">
        <f>+IF([1]PLANES_ADM_RES383_261016!L2483="","",[1]PLANES_ADM_RES383_261016!L2483)</f>
        <v>91931</v>
      </c>
      <c r="E2483" t="str">
        <f>+IF([1]PLANES_ADM_RES383_261016!O2483="","",[1]PLANES_ADM_RES383_261016!O2483)</f>
        <v xml:space="preserve">VIGENTE             </v>
      </c>
      <c r="F2483" s="1">
        <f>+IF([1]PLANES_ADM_RES383_261016!P2483="","",[1]PLANES_ADM_RES383_261016!P2483)</f>
        <v>46310</v>
      </c>
      <c r="G2483" s="2">
        <f t="shared" si="114"/>
        <v>45965.5</v>
      </c>
      <c r="H2483" s="2">
        <f t="shared" si="115"/>
        <v>343731.16</v>
      </c>
      <c r="I2483" s="2">
        <f t="shared" si="116"/>
        <v>45965.5</v>
      </c>
    </row>
    <row r="2484" spans="1:9" x14ac:dyDescent="0.3">
      <c r="A2484" t="str">
        <f>+IF([1]PLANES_ADM_RES383_261016!C2484="","",[1]PLANES_ADM_RES383_261016!C2484)</f>
        <v xml:space="preserve">RV     </v>
      </c>
      <c r="B2484" s="2">
        <f>+IF([1]PLANES_ADM_RES383_261016!F2484="","",[1]PLANES_ADM_RES383_261016!F2484)</f>
        <v>681964.79</v>
      </c>
      <c r="C2484">
        <f>+IF([1]PLANES_ADM_RES383_261016!G2484="","",[1]PLANES_ADM_RES383_261016!G2484)</f>
        <v>12</v>
      </c>
      <c r="D2484">
        <f>+IF([1]PLANES_ADM_RES383_261016!L2484="","",[1]PLANES_ADM_RES383_261016!L2484)</f>
        <v>310382.8</v>
      </c>
      <c r="E2484" t="str">
        <f>+IF([1]PLANES_ADM_RES383_261016!O2484="","",[1]PLANES_ADM_RES383_261016!O2484)</f>
        <v xml:space="preserve">VIGENTE             </v>
      </c>
      <c r="F2484" s="1">
        <f>+IF([1]PLANES_ADM_RES383_261016!P2484="","",[1]PLANES_ADM_RES383_261016!P2484)</f>
        <v>46310</v>
      </c>
      <c r="G2484" s="2">
        <f t="shared" si="114"/>
        <v>155191.4</v>
      </c>
      <c r="H2484" s="2">
        <f t="shared" si="115"/>
        <v>526773.39</v>
      </c>
      <c r="I2484" s="2">
        <f t="shared" si="116"/>
        <v>155191.4</v>
      </c>
    </row>
    <row r="2485" spans="1:9" x14ac:dyDescent="0.3">
      <c r="A2485" t="str">
        <f>+IF([1]PLANES_ADM_RES383_261016!C2485="","",[1]PLANES_ADM_RES383_261016!C2485)</f>
        <v xml:space="preserve">RV     </v>
      </c>
      <c r="B2485" s="2">
        <f>+IF([1]PLANES_ADM_RES383_261016!F2485="","",[1]PLANES_ADM_RES383_261016!F2485)</f>
        <v>288077.46000000002</v>
      </c>
      <c r="C2485">
        <f>+IF([1]PLANES_ADM_RES383_261016!G2485="","",[1]PLANES_ADM_RES383_261016!G2485)</f>
        <v>12</v>
      </c>
      <c r="D2485">
        <f>+IF([1]PLANES_ADM_RES383_261016!L2485="","",[1]PLANES_ADM_RES383_261016!L2485)</f>
        <v>163171</v>
      </c>
      <c r="E2485" t="str">
        <f>+IF([1]PLANES_ADM_RES383_261016!O2485="","",[1]PLANES_ADM_RES383_261016!O2485)</f>
        <v xml:space="preserve">VIGENTE             </v>
      </c>
      <c r="F2485" s="1">
        <f>+IF([1]PLANES_ADM_RES383_261016!P2485="","",[1]PLANES_ADM_RES383_261016!P2485)</f>
        <v>46310</v>
      </c>
      <c r="G2485" s="2">
        <f t="shared" si="114"/>
        <v>81585.5</v>
      </c>
      <c r="H2485" s="2">
        <f t="shared" si="115"/>
        <v>206491.96000000002</v>
      </c>
      <c r="I2485" s="2">
        <f t="shared" si="116"/>
        <v>81585.5</v>
      </c>
    </row>
    <row r="2486" spans="1:9" x14ac:dyDescent="0.3">
      <c r="A2486" t="str">
        <f>+IF([1]PLANES_ADM_RES383_261016!C2486="","",[1]PLANES_ADM_RES383_261016!C2486)</f>
        <v xml:space="preserve">RV     </v>
      </c>
      <c r="B2486" s="2">
        <f>+IF([1]PLANES_ADM_RES383_261016!F2486="","",[1]PLANES_ADM_RES383_261016!F2486)</f>
        <v>510651.87</v>
      </c>
      <c r="C2486">
        <f>+IF([1]PLANES_ADM_RES383_261016!G2486="","",[1]PLANES_ADM_RES383_261016!G2486)</f>
        <v>1</v>
      </c>
      <c r="D2486">
        <f>+IF([1]PLANES_ADM_RES383_261016!L2486="","",[1]PLANES_ADM_RES383_261016!L2486)</f>
        <v>102557.96</v>
      </c>
      <c r="E2486" t="str">
        <f>+IF([1]PLANES_ADM_RES383_261016!O2486="","",[1]PLANES_ADM_RES383_261016!O2486)</f>
        <v xml:space="preserve">VIGENTE             </v>
      </c>
      <c r="F2486" s="1">
        <f>+IF([1]PLANES_ADM_RES383_261016!P2486="","",[1]PLANES_ADM_RES383_261016!P2486)</f>
        <v>46310</v>
      </c>
      <c r="G2486" s="2">
        <f t="shared" si="114"/>
        <v>0</v>
      </c>
      <c r="H2486" s="2">
        <f t="shared" si="115"/>
        <v>510651.87</v>
      </c>
      <c r="I2486" s="2">
        <f t="shared" si="116"/>
        <v>102557.96</v>
      </c>
    </row>
    <row r="2487" spans="1:9" x14ac:dyDescent="0.3">
      <c r="A2487" t="str">
        <f>+IF([1]PLANES_ADM_RES383_261016!C2487="","",[1]PLANES_ADM_RES383_261016!C2487)</f>
        <v xml:space="preserve">RV     </v>
      </c>
      <c r="B2487" s="2">
        <f>+IF([1]PLANES_ADM_RES383_261016!F2487="","",[1]PLANES_ADM_RES383_261016!F2487)</f>
        <v>1574075.28</v>
      </c>
      <c r="C2487">
        <f>+IF([1]PLANES_ADM_RES383_261016!G2487="","",[1]PLANES_ADM_RES383_261016!G2487)</f>
        <v>1</v>
      </c>
      <c r="D2487">
        <f>+IF([1]PLANES_ADM_RES383_261016!L2487="","",[1]PLANES_ADM_RES383_261016!L2487)</f>
        <v>466564.26</v>
      </c>
      <c r="E2487" t="str">
        <f>+IF([1]PLANES_ADM_RES383_261016!O2487="","",[1]PLANES_ADM_RES383_261016!O2487)</f>
        <v xml:space="preserve">VIGENTE             </v>
      </c>
      <c r="F2487" s="1">
        <f>+IF([1]PLANES_ADM_RES383_261016!P2487="","",[1]PLANES_ADM_RES383_261016!P2487)</f>
        <v>46310</v>
      </c>
      <c r="G2487" s="2">
        <f t="shared" si="114"/>
        <v>0</v>
      </c>
      <c r="H2487" s="2">
        <f t="shared" si="115"/>
        <v>1574075.28</v>
      </c>
      <c r="I2487" s="2">
        <f t="shared" si="116"/>
        <v>466564.26</v>
      </c>
    </row>
    <row r="2488" spans="1:9" x14ac:dyDescent="0.3">
      <c r="A2488" t="str">
        <f>+IF([1]PLANES_ADM_RES383_261016!C2488="","",[1]PLANES_ADM_RES383_261016!C2488)</f>
        <v xml:space="preserve">RV     </v>
      </c>
      <c r="B2488" s="2">
        <f>+IF([1]PLANES_ADM_RES383_261016!F2488="","",[1]PLANES_ADM_RES383_261016!F2488)</f>
        <v>1663025.2</v>
      </c>
      <c r="C2488">
        <f>+IF([1]PLANES_ADM_RES383_261016!G2488="","",[1]PLANES_ADM_RES383_261016!G2488)</f>
        <v>1</v>
      </c>
      <c r="D2488">
        <f>+IF([1]PLANES_ADM_RES383_261016!L2488="","",[1]PLANES_ADM_RES383_261016!L2488)</f>
        <v>500355.36</v>
      </c>
      <c r="E2488" t="str">
        <f>+IF([1]PLANES_ADM_RES383_261016!O2488="","",[1]PLANES_ADM_RES383_261016!O2488)</f>
        <v xml:space="preserve">VIGENTE             </v>
      </c>
      <c r="F2488" s="1">
        <f>+IF([1]PLANES_ADM_RES383_261016!P2488="","",[1]PLANES_ADM_RES383_261016!P2488)</f>
        <v>46310</v>
      </c>
      <c r="G2488" s="2">
        <f t="shared" si="114"/>
        <v>0</v>
      </c>
      <c r="H2488" s="2">
        <f t="shared" si="115"/>
        <v>1663025.2</v>
      </c>
      <c r="I2488" s="2">
        <f t="shared" si="116"/>
        <v>500355.36</v>
      </c>
    </row>
    <row r="2489" spans="1:9" x14ac:dyDescent="0.3">
      <c r="A2489" t="str">
        <f>+IF([1]PLANES_ADM_RES383_261016!C2489="","",[1]PLANES_ADM_RES383_261016!C2489)</f>
        <v xml:space="preserve">RV     </v>
      </c>
      <c r="B2489" s="2">
        <f>+IF([1]PLANES_ADM_RES383_261016!F2489="","",[1]PLANES_ADM_RES383_261016!F2489)</f>
        <v>2103968.79</v>
      </c>
      <c r="C2489">
        <f>+IF([1]PLANES_ADM_RES383_261016!G2489="","",[1]PLANES_ADM_RES383_261016!G2489)</f>
        <v>1</v>
      </c>
      <c r="D2489">
        <f>+IF([1]PLANES_ADM_RES383_261016!L2489="","",[1]PLANES_ADM_RES383_261016!L2489)</f>
        <v>1006438.32</v>
      </c>
      <c r="E2489" t="str">
        <f>+IF([1]PLANES_ADM_RES383_261016!O2489="","",[1]PLANES_ADM_RES383_261016!O2489)</f>
        <v xml:space="preserve">VIGENTE             </v>
      </c>
      <c r="F2489" s="1">
        <f>+IF([1]PLANES_ADM_RES383_261016!P2489="","",[1]PLANES_ADM_RES383_261016!P2489)</f>
        <v>46310</v>
      </c>
      <c r="G2489" s="2">
        <f t="shared" si="114"/>
        <v>0</v>
      </c>
      <c r="H2489" s="2">
        <f t="shared" si="115"/>
        <v>2103968.79</v>
      </c>
      <c r="I2489" s="2">
        <f t="shared" si="116"/>
        <v>1006438.32</v>
      </c>
    </row>
    <row r="2490" spans="1:9" x14ac:dyDescent="0.3">
      <c r="A2490" t="str">
        <f>+IF([1]PLANES_ADM_RES383_261016!C2490="","",[1]PLANES_ADM_RES383_261016!C2490)</f>
        <v xml:space="preserve">RV     </v>
      </c>
      <c r="B2490" s="2">
        <f>+IF([1]PLANES_ADM_RES383_261016!F2490="","",[1]PLANES_ADM_RES383_261016!F2490)</f>
        <v>896938.47</v>
      </c>
      <c r="C2490">
        <f>+IF([1]PLANES_ADM_RES383_261016!G2490="","",[1]PLANES_ADM_RES383_261016!G2490)</f>
        <v>12</v>
      </c>
      <c r="D2490">
        <f>+IF([1]PLANES_ADM_RES383_261016!L2490="","",[1]PLANES_ADM_RES383_261016!L2490)</f>
        <v>191182.6</v>
      </c>
      <c r="E2490" t="str">
        <f>+IF([1]PLANES_ADM_RES383_261016!O2490="","",[1]PLANES_ADM_RES383_261016!O2490)</f>
        <v xml:space="preserve">VIGENTE             </v>
      </c>
      <c r="F2490" s="1">
        <f>+IF([1]PLANES_ADM_RES383_261016!P2490="","",[1]PLANES_ADM_RES383_261016!P2490)</f>
        <v>46310</v>
      </c>
      <c r="G2490" s="2">
        <f t="shared" si="114"/>
        <v>95591.3</v>
      </c>
      <c r="H2490" s="2">
        <f t="shared" si="115"/>
        <v>801347.16999999993</v>
      </c>
      <c r="I2490" s="2">
        <f t="shared" si="116"/>
        <v>95591.3</v>
      </c>
    </row>
    <row r="2491" spans="1:9" x14ac:dyDescent="0.3">
      <c r="A2491" t="str">
        <f>+IF([1]PLANES_ADM_RES383_261016!C2491="","",[1]PLANES_ADM_RES383_261016!C2491)</f>
        <v xml:space="preserve">RV     </v>
      </c>
      <c r="B2491" s="2">
        <f>+IF([1]PLANES_ADM_RES383_261016!F2491="","",[1]PLANES_ADM_RES383_261016!F2491)</f>
        <v>387447.47</v>
      </c>
      <c r="C2491">
        <f>+IF([1]PLANES_ADM_RES383_261016!G2491="","",[1]PLANES_ADM_RES383_261016!G2491)</f>
        <v>1</v>
      </c>
      <c r="D2491">
        <f>+IF([1]PLANES_ADM_RES383_261016!L2491="","",[1]PLANES_ADM_RES383_261016!L2491)</f>
        <v>50826.91</v>
      </c>
      <c r="E2491" t="str">
        <f>+IF([1]PLANES_ADM_RES383_261016!O2491="","",[1]PLANES_ADM_RES383_261016!O2491)</f>
        <v xml:space="preserve">VIGENTE             </v>
      </c>
      <c r="F2491" s="1">
        <f>+IF([1]PLANES_ADM_RES383_261016!P2491="","",[1]PLANES_ADM_RES383_261016!P2491)</f>
        <v>46310</v>
      </c>
      <c r="G2491" s="2">
        <f t="shared" si="114"/>
        <v>0</v>
      </c>
      <c r="H2491" s="2">
        <f t="shared" si="115"/>
        <v>387447.47</v>
      </c>
      <c r="I2491" s="2">
        <f t="shared" si="116"/>
        <v>50826.91</v>
      </c>
    </row>
    <row r="2492" spans="1:9" x14ac:dyDescent="0.3">
      <c r="A2492" t="str">
        <f>+IF([1]PLANES_ADM_RES383_261016!C2492="","",[1]PLANES_ADM_RES383_261016!C2492)</f>
        <v xml:space="preserve">RV     </v>
      </c>
      <c r="B2492" s="2">
        <f>+IF([1]PLANES_ADM_RES383_261016!F2492="","",[1]PLANES_ADM_RES383_261016!F2492)</f>
        <v>1467766.64</v>
      </c>
      <c r="C2492">
        <f>+IF([1]PLANES_ADM_RES383_261016!G2492="","",[1]PLANES_ADM_RES383_261016!G2492)</f>
        <v>1</v>
      </c>
      <c r="D2492">
        <f>+IF([1]PLANES_ADM_RES383_261016!L2492="","",[1]PLANES_ADM_RES383_261016!L2492)</f>
        <v>345899.76</v>
      </c>
      <c r="E2492" t="str">
        <f>+IF([1]PLANES_ADM_RES383_261016!O2492="","",[1]PLANES_ADM_RES383_261016!O2492)</f>
        <v xml:space="preserve">VIGENTE             </v>
      </c>
      <c r="F2492" s="1">
        <f>+IF([1]PLANES_ADM_RES383_261016!P2492="","",[1]PLANES_ADM_RES383_261016!P2492)</f>
        <v>46310</v>
      </c>
      <c r="G2492" s="2">
        <f t="shared" si="114"/>
        <v>0</v>
      </c>
      <c r="H2492" s="2">
        <f t="shared" si="115"/>
        <v>1467766.64</v>
      </c>
      <c r="I2492" s="2">
        <f t="shared" si="116"/>
        <v>345899.76</v>
      </c>
    </row>
    <row r="2493" spans="1:9" x14ac:dyDescent="0.3">
      <c r="A2493" t="str">
        <f>+IF([1]PLANES_ADM_RES383_261016!C2493="","",[1]PLANES_ADM_RES383_261016!C2493)</f>
        <v xml:space="preserve">RV     </v>
      </c>
      <c r="B2493" s="2">
        <f>+IF([1]PLANES_ADM_RES383_261016!F2493="","",[1]PLANES_ADM_RES383_261016!F2493)</f>
        <v>339388</v>
      </c>
      <c r="C2493">
        <f>+IF([1]PLANES_ADM_RES383_261016!G2493="","",[1]PLANES_ADM_RES383_261016!G2493)</f>
        <v>1</v>
      </c>
      <c r="D2493">
        <f>+IF([1]PLANES_ADM_RES383_261016!L2493="","",[1]PLANES_ADM_RES383_261016!L2493)</f>
        <v>340739.24</v>
      </c>
      <c r="E2493" t="str">
        <f>+IF([1]PLANES_ADM_RES383_261016!O2493="","",[1]PLANES_ADM_RES383_261016!O2493)</f>
        <v xml:space="preserve">VIGENTE             </v>
      </c>
      <c r="F2493" s="1">
        <f>+IF([1]PLANES_ADM_RES383_261016!P2493="","",[1]PLANES_ADM_RES383_261016!P2493)</f>
        <v>46310</v>
      </c>
      <c r="G2493" s="2">
        <f t="shared" si="114"/>
        <v>0</v>
      </c>
      <c r="H2493" s="2">
        <f t="shared" si="115"/>
        <v>339388</v>
      </c>
      <c r="I2493" s="2">
        <f t="shared" si="116"/>
        <v>340739.24</v>
      </c>
    </row>
    <row r="2494" spans="1:9" x14ac:dyDescent="0.3">
      <c r="A2494" t="str">
        <f>+IF([1]PLANES_ADM_RES383_261016!C2494="","",[1]PLANES_ADM_RES383_261016!C2494)</f>
        <v xml:space="preserve">RV     </v>
      </c>
      <c r="B2494" s="2">
        <f>+IF([1]PLANES_ADM_RES383_261016!F2494="","",[1]PLANES_ADM_RES383_261016!F2494)</f>
        <v>605608.93999999994</v>
      </c>
      <c r="C2494">
        <f>+IF([1]PLANES_ADM_RES383_261016!G2494="","",[1]PLANES_ADM_RES383_261016!G2494)</f>
        <v>1</v>
      </c>
      <c r="D2494">
        <f>+IF([1]PLANES_ADM_RES383_261016!L2494="","",[1]PLANES_ADM_RES383_261016!L2494)</f>
        <v>438995.21</v>
      </c>
      <c r="E2494" t="str">
        <f>+IF([1]PLANES_ADM_RES383_261016!O2494="","",[1]PLANES_ADM_RES383_261016!O2494)</f>
        <v xml:space="preserve">VIGENTE             </v>
      </c>
      <c r="F2494" s="1">
        <f>+IF([1]PLANES_ADM_RES383_261016!P2494="","",[1]PLANES_ADM_RES383_261016!P2494)</f>
        <v>46310</v>
      </c>
      <c r="G2494" s="2">
        <f t="shared" si="114"/>
        <v>0</v>
      </c>
      <c r="H2494" s="2">
        <f t="shared" si="115"/>
        <v>605608.93999999994</v>
      </c>
      <c r="I2494" s="2">
        <f t="shared" si="116"/>
        <v>438995.21</v>
      </c>
    </row>
    <row r="2495" spans="1:9" x14ac:dyDescent="0.3">
      <c r="A2495" t="str">
        <f>+IF([1]PLANES_ADM_RES383_261016!C2495="","",[1]PLANES_ADM_RES383_261016!C2495)</f>
        <v xml:space="preserve">RV     </v>
      </c>
      <c r="B2495" s="2">
        <f>+IF([1]PLANES_ADM_RES383_261016!F2495="","",[1]PLANES_ADM_RES383_261016!F2495)</f>
        <v>225306.19</v>
      </c>
      <c r="C2495">
        <f>+IF([1]PLANES_ADM_RES383_261016!G2495="","",[1]PLANES_ADM_RES383_261016!G2495)</f>
        <v>12</v>
      </c>
      <c r="D2495">
        <f>+IF([1]PLANES_ADM_RES383_261016!L2495="","",[1]PLANES_ADM_RES383_261016!L2495)</f>
        <v>136389.47</v>
      </c>
      <c r="E2495" t="str">
        <f>+IF([1]PLANES_ADM_RES383_261016!O2495="","",[1]PLANES_ADM_RES383_261016!O2495)</f>
        <v xml:space="preserve">VIGENTE             </v>
      </c>
      <c r="F2495" s="1">
        <f>+IF([1]PLANES_ADM_RES383_261016!P2495="","",[1]PLANES_ADM_RES383_261016!P2495)</f>
        <v>46310</v>
      </c>
      <c r="G2495" s="2">
        <f t="shared" si="114"/>
        <v>68194.735000000001</v>
      </c>
      <c r="H2495" s="2">
        <f t="shared" si="115"/>
        <v>157111.45500000002</v>
      </c>
      <c r="I2495" s="2">
        <f t="shared" si="116"/>
        <v>68194.735000000001</v>
      </c>
    </row>
    <row r="2496" spans="1:9" x14ac:dyDescent="0.3">
      <c r="A2496" t="str">
        <f>+IF([1]PLANES_ADM_RES383_261016!C2496="","",[1]PLANES_ADM_RES383_261016!C2496)</f>
        <v xml:space="preserve">RV     </v>
      </c>
      <c r="B2496" s="2">
        <f>+IF([1]PLANES_ADM_RES383_261016!F2496="","",[1]PLANES_ADM_RES383_261016!F2496)</f>
        <v>1385344.49</v>
      </c>
      <c r="C2496">
        <f>+IF([1]PLANES_ADM_RES383_261016!G2496="","",[1]PLANES_ADM_RES383_261016!G2496)</f>
        <v>12</v>
      </c>
      <c r="D2496">
        <f>+IF([1]PLANES_ADM_RES383_261016!L2496="","",[1]PLANES_ADM_RES383_261016!L2496)</f>
        <v>210059.92</v>
      </c>
      <c r="E2496" t="str">
        <f>+IF([1]PLANES_ADM_RES383_261016!O2496="","",[1]PLANES_ADM_RES383_261016!O2496)</f>
        <v xml:space="preserve">VIGENTE             </v>
      </c>
      <c r="F2496" s="1">
        <f>+IF([1]PLANES_ADM_RES383_261016!P2496="","",[1]PLANES_ADM_RES383_261016!P2496)</f>
        <v>46310</v>
      </c>
      <c r="G2496" s="2">
        <f t="shared" si="114"/>
        <v>105029.96</v>
      </c>
      <c r="H2496" s="2">
        <f t="shared" si="115"/>
        <v>1280314.53</v>
      </c>
      <c r="I2496" s="2">
        <f t="shared" si="116"/>
        <v>105029.96</v>
      </c>
    </row>
    <row r="2497" spans="1:9" x14ac:dyDescent="0.3">
      <c r="A2497" t="str">
        <f>+IF([1]PLANES_ADM_RES383_261016!C2497="","",[1]PLANES_ADM_RES383_261016!C2497)</f>
        <v xml:space="preserve">RV     </v>
      </c>
      <c r="B2497" s="2">
        <f>+IF([1]PLANES_ADM_RES383_261016!F2497="","",[1]PLANES_ADM_RES383_261016!F2497)</f>
        <v>734404.79</v>
      </c>
      <c r="C2497">
        <f>+IF([1]PLANES_ADM_RES383_261016!G2497="","",[1]PLANES_ADM_RES383_261016!G2497)</f>
        <v>12</v>
      </c>
      <c r="D2497">
        <f>+IF([1]PLANES_ADM_RES383_261016!L2497="","",[1]PLANES_ADM_RES383_261016!L2497)</f>
        <v>423318.66</v>
      </c>
      <c r="E2497" t="str">
        <f>+IF([1]PLANES_ADM_RES383_261016!O2497="","",[1]PLANES_ADM_RES383_261016!O2497)</f>
        <v xml:space="preserve">VIGENTE             </v>
      </c>
      <c r="F2497" s="1">
        <f>+IF([1]PLANES_ADM_RES383_261016!P2497="","",[1]PLANES_ADM_RES383_261016!P2497)</f>
        <v>46310</v>
      </c>
      <c r="G2497" s="2">
        <f t="shared" si="114"/>
        <v>211659.33</v>
      </c>
      <c r="H2497" s="2">
        <f t="shared" si="115"/>
        <v>522745.46000000008</v>
      </c>
      <c r="I2497" s="2">
        <f t="shared" si="116"/>
        <v>211659.33</v>
      </c>
    </row>
    <row r="2498" spans="1:9" x14ac:dyDescent="0.3">
      <c r="A2498" t="str">
        <f>+IF([1]PLANES_ADM_RES383_261016!C2498="","",[1]PLANES_ADM_RES383_261016!C2498)</f>
        <v xml:space="preserve">RV     </v>
      </c>
      <c r="B2498" s="2">
        <f>+IF([1]PLANES_ADM_RES383_261016!F2498="","",[1]PLANES_ADM_RES383_261016!F2498)</f>
        <v>674745.61</v>
      </c>
      <c r="C2498">
        <f>+IF([1]PLANES_ADM_RES383_261016!G2498="","",[1]PLANES_ADM_RES383_261016!G2498)</f>
        <v>10</v>
      </c>
      <c r="D2498">
        <f>+IF([1]PLANES_ADM_RES383_261016!L2498="","",[1]PLANES_ADM_RES383_261016!L2498)</f>
        <v>200645.71</v>
      </c>
      <c r="E2498" t="str">
        <f>+IF([1]PLANES_ADM_RES383_261016!O2498="","",[1]PLANES_ADM_RES383_261016!O2498)</f>
        <v xml:space="preserve">VIGENTE             </v>
      </c>
      <c r="F2498" s="1">
        <f>+IF([1]PLANES_ADM_RES383_261016!P2498="","",[1]PLANES_ADM_RES383_261016!P2498)</f>
        <v>46310</v>
      </c>
      <c r="G2498" s="2">
        <f t="shared" si="114"/>
        <v>100322.855</v>
      </c>
      <c r="H2498" s="2">
        <f t="shared" si="115"/>
        <v>574422.755</v>
      </c>
      <c r="I2498" s="2">
        <f t="shared" si="116"/>
        <v>100322.855</v>
      </c>
    </row>
    <row r="2499" spans="1:9" x14ac:dyDescent="0.3">
      <c r="A2499" t="str">
        <f>+IF([1]PLANES_ADM_RES383_261016!C2499="","",[1]PLANES_ADM_RES383_261016!C2499)</f>
        <v xml:space="preserve">RV     </v>
      </c>
      <c r="B2499" s="2">
        <f>+IF([1]PLANES_ADM_RES383_261016!F2499="","",[1]PLANES_ADM_RES383_261016!F2499)</f>
        <v>2807381.18</v>
      </c>
      <c r="C2499">
        <f>+IF([1]PLANES_ADM_RES383_261016!G2499="","",[1]PLANES_ADM_RES383_261016!G2499)</f>
        <v>12</v>
      </c>
      <c r="D2499">
        <f>+IF([1]PLANES_ADM_RES383_261016!L2499="","",[1]PLANES_ADM_RES383_261016!L2499)</f>
        <v>663410.91</v>
      </c>
      <c r="E2499" t="str">
        <f>+IF([1]PLANES_ADM_RES383_261016!O2499="","",[1]PLANES_ADM_RES383_261016!O2499)</f>
        <v xml:space="preserve">VIGENTE             </v>
      </c>
      <c r="F2499" s="1">
        <f>+IF([1]PLANES_ADM_RES383_261016!P2499="","",[1]PLANES_ADM_RES383_261016!P2499)</f>
        <v>46310</v>
      </c>
      <c r="G2499" s="2">
        <f t="shared" ref="G2499:G2562" si="117">IFERROR(IF(C2499=1,0,D2499/2),"")</f>
        <v>331705.45500000002</v>
      </c>
      <c r="H2499" s="2">
        <f t="shared" ref="H2499:H2562" si="118">+IFERROR(B2499-G2499,"")</f>
        <v>2475675.7250000001</v>
      </c>
      <c r="I2499" s="2">
        <f t="shared" ref="I2499:I2562" si="119">+IF(G2499=0,D2499,G2499)</f>
        <v>331705.45500000002</v>
      </c>
    </row>
    <row r="2500" spans="1:9" x14ac:dyDescent="0.3">
      <c r="A2500" t="str">
        <f>+IF([1]PLANES_ADM_RES383_261016!C2500="","",[1]PLANES_ADM_RES383_261016!C2500)</f>
        <v xml:space="preserve">RV     </v>
      </c>
      <c r="B2500" s="2">
        <f>+IF([1]PLANES_ADM_RES383_261016!F2500="","",[1]PLANES_ADM_RES383_261016!F2500)</f>
        <v>52751.89</v>
      </c>
      <c r="C2500">
        <f>+IF([1]PLANES_ADM_RES383_261016!G2500="","",[1]PLANES_ADM_RES383_261016!G2500)</f>
        <v>1</v>
      </c>
      <c r="D2500">
        <f>+IF([1]PLANES_ADM_RES383_261016!L2500="","",[1]PLANES_ADM_RES383_261016!L2500)</f>
        <v>14218.39</v>
      </c>
      <c r="E2500" t="str">
        <f>+IF([1]PLANES_ADM_RES383_261016!O2500="","",[1]PLANES_ADM_RES383_261016!O2500)</f>
        <v xml:space="preserve">VIGENTE             </v>
      </c>
      <c r="F2500" s="1">
        <f>+IF([1]PLANES_ADM_RES383_261016!P2500="","",[1]PLANES_ADM_RES383_261016!P2500)</f>
        <v>46310</v>
      </c>
      <c r="G2500" s="2">
        <f t="shared" si="117"/>
        <v>0</v>
      </c>
      <c r="H2500" s="2">
        <f t="shared" si="118"/>
        <v>52751.89</v>
      </c>
      <c r="I2500" s="2">
        <f t="shared" si="119"/>
        <v>14218.39</v>
      </c>
    </row>
    <row r="2501" spans="1:9" x14ac:dyDescent="0.3">
      <c r="A2501" t="str">
        <f>+IF([1]PLANES_ADM_RES383_261016!C2501="","",[1]PLANES_ADM_RES383_261016!C2501)</f>
        <v xml:space="preserve">RV     </v>
      </c>
      <c r="B2501" s="2">
        <f>+IF([1]PLANES_ADM_RES383_261016!F2501="","",[1]PLANES_ADM_RES383_261016!F2501)</f>
        <v>554256.72</v>
      </c>
      <c r="C2501">
        <f>+IF([1]PLANES_ADM_RES383_261016!G2501="","",[1]PLANES_ADM_RES383_261016!G2501)</f>
        <v>1</v>
      </c>
      <c r="D2501">
        <f>+IF([1]PLANES_ADM_RES383_261016!L2501="","",[1]PLANES_ADM_RES383_261016!L2501)</f>
        <v>180361.81</v>
      </c>
      <c r="E2501" t="str">
        <f>+IF([1]PLANES_ADM_RES383_261016!O2501="","",[1]PLANES_ADM_RES383_261016!O2501)</f>
        <v xml:space="preserve">VIGENTE             </v>
      </c>
      <c r="F2501" s="1">
        <f>+IF([1]PLANES_ADM_RES383_261016!P2501="","",[1]PLANES_ADM_RES383_261016!P2501)</f>
        <v>46310</v>
      </c>
      <c r="G2501" s="2">
        <f t="shared" si="117"/>
        <v>0</v>
      </c>
      <c r="H2501" s="2">
        <f t="shared" si="118"/>
        <v>554256.72</v>
      </c>
      <c r="I2501" s="2">
        <f t="shared" si="119"/>
        <v>180361.81</v>
      </c>
    </row>
    <row r="2502" spans="1:9" x14ac:dyDescent="0.3">
      <c r="A2502" t="str">
        <f>+IF([1]PLANES_ADM_RES383_261016!C2502="","",[1]PLANES_ADM_RES383_261016!C2502)</f>
        <v xml:space="preserve">RV     </v>
      </c>
      <c r="B2502" s="2">
        <f>+IF([1]PLANES_ADM_RES383_261016!F2502="","",[1]PLANES_ADM_RES383_261016!F2502)</f>
        <v>292253.45</v>
      </c>
      <c r="C2502">
        <f>+IF([1]PLANES_ADM_RES383_261016!G2502="","",[1]PLANES_ADM_RES383_261016!G2502)</f>
        <v>1</v>
      </c>
      <c r="D2502">
        <f>+IF([1]PLANES_ADM_RES383_261016!L2502="","",[1]PLANES_ADM_RES383_261016!L2502)</f>
        <v>269375.64</v>
      </c>
      <c r="E2502" t="str">
        <f>+IF([1]PLANES_ADM_RES383_261016!O2502="","",[1]PLANES_ADM_RES383_261016!O2502)</f>
        <v xml:space="preserve">VIGENTE             </v>
      </c>
      <c r="F2502" s="1">
        <f>+IF([1]PLANES_ADM_RES383_261016!P2502="","",[1]PLANES_ADM_RES383_261016!P2502)</f>
        <v>46310</v>
      </c>
      <c r="G2502" s="2">
        <f t="shared" si="117"/>
        <v>0</v>
      </c>
      <c r="H2502" s="2">
        <f t="shared" si="118"/>
        <v>292253.45</v>
      </c>
      <c r="I2502" s="2">
        <f t="shared" si="119"/>
        <v>269375.64</v>
      </c>
    </row>
    <row r="2503" spans="1:9" x14ac:dyDescent="0.3">
      <c r="A2503" t="str">
        <f>+IF([1]PLANES_ADM_RES383_261016!C2503="","",[1]PLANES_ADM_RES383_261016!C2503)</f>
        <v xml:space="preserve">RV     </v>
      </c>
      <c r="B2503" s="2">
        <f>+IF([1]PLANES_ADM_RES383_261016!F2503="","",[1]PLANES_ADM_RES383_261016!F2503)</f>
        <v>815340.77</v>
      </c>
      <c r="C2503">
        <f>+IF([1]PLANES_ADM_RES383_261016!G2503="","",[1]PLANES_ADM_RES383_261016!G2503)</f>
        <v>12</v>
      </c>
      <c r="D2503">
        <f>+IF([1]PLANES_ADM_RES383_261016!L2503="","",[1]PLANES_ADM_RES383_261016!L2503)</f>
        <v>425350.16</v>
      </c>
      <c r="E2503" t="str">
        <f>+IF([1]PLANES_ADM_RES383_261016!O2503="","",[1]PLANES_ADM_RES383_261016!O2503)</f>
        <v xml:space="preserve">VIGENTE             </v>
      </c>
      <c r="F2503" s="1">
        <f>+IF([1]PLANES_ADM_RES383_261016!P2503="","",[1]PLANES_ADM_RES383_261016!P2503)</f>
        <v>46310</v>
      </c>
      <c r="G2503" s="2">
        <f t="shared" si="117"/>
        <v>212675.08</v>
      </c>
      <c r="H2503" s="2">
        <f t="shared" si="118"/>
        <v>602665.69000000006</v>
      </c>
      <c r="I2503" s="2">
        <f t="shared" si="119"/>
        <v>212675.08</v>
      </c>
    </row>
    <row r="2504" spans="1:9" x14ac:dyDescent="0.3">
      <c r="A2504" t="str">
        <f>+IF([1]PLANES_ADM_RES383_261016!C2504="","",[1]PLANES_ADM_RES383_261016!C2504)</f>
        <v xml:space="preserve">RV     </v>
      </c>
      <c r="B2504" s="2">
        <f>+IF([1]PLANES_ADM_RES383_261016!F2504="","",[1]PLANES_ADM_RES383_261016!F2504)</f>
        <v>112421.03</v>
      </c>
      <c r="C2504">
        <f>+IF([1]PLANES_ADM_RES383_261016!G2504="","",[1]PLANES_ADM_RES383_261016!G2504)</f>
        <v>1</v>
      </c>
      <c r="D2504">
        <f>+IF([1]PLANES_ADM_RES383_261016!L2504="","",[1]PLANES_ADM_RES383_261016!L2504)</f>
        <v>47180.07</v>
      </c>
      <c r="E2504" t="str">
        <f>+IF([1]PLANES_ADM_RES383_261016!O2504="","",[1]PLANES_ADM_RES383_261016!O2504)</f>
        <v xml:space="preserve">VIGENTE             </v>
      </c>
      <c r="F2504" s="1">
        <f>+IF([1]PLANES_ADM_RES383_261016!P2504="","",[1]PLANES_ADM_RES383_261016!P2504)</f>
        <v>46310</v>
      </c>
      <c r="G2504" s="2">
        <f t="shared" si="117"/>
        <v>0</v>
      </c>
      <c r="H2504" s="2">
        <f t="shared" si="118"/>
        <v>112421.03</v>
      </c>
      <c r="I2504" s="2">
        <f t="shared" si="119"/>
        <v>47180.07</v>
      </c>
    </row>
    <row r="2505" spans="1:9" x14ac:dyDescent="0.3">
      <c r="A2505" t="str">
        <f>+IF([1]PLANES_ADM_RES383_261016!C2505="","",[1]PLANES_ADM_RES383_261016!C2505)</f>
        <v xml:space="preserve">RV     </v>
      </c>
      <c r="B2505" s="2">
        <f>+IF([1]PLANES_ADM_RES383_261016!F2505="","",[1]PLANES_ADM_RES383_261016!F2505)</f>
        <v>3919090</v>
      </c>
      <c r="C2505">
        <f>+IF([1]PLANES_ADM_RES383_261016!G2505="","",[1]PLANES_ADM_RES383_261016!G2505)</f>
        <v>1</v>
      </c>
      <c r="D2505">
        <f>+IF([1]PLANES_ADM_RES383_261016!L2505="","",[1]PLANES_ADM_RES383_261016!L2505)</f>
        <v>1192704.18</v>
      </c>
      <c r="E2505" t="str">
        <f>+IF([1]PLANES_ADM_RES383_261016!O2505="","",[1]PLANES_ADM_RES383_261016!O2505)</f>
        <v xml:space="preserve">VIGENTE             </v>
      </c>
      <c r="F2505" s="1">
        <f>+IF([1]PLANES_ADM_RES383_261016!P2505="","",[1]PLANES_ADM_RES383_261016!P2505)</f>
        <v>46310</v>
      </c>
      <c r="G2505" s="2">
        <f t="shared" si="117"/>
        <v>0</v>
      </c>
      <c r="H2505" s="2">
        <f t="shared" si="118"/>
        <v>3919090</v>
      </c>
      <c r="I2505" s="2">
        <f t="shared" si="119"/>
        <v>1192704.18</v>
      </c>
    </row>
    <row r="2506" spans="1:9" x14ac:dyDescent="0.3">
      <c r="A2506" t="str">
        <f>+IF([1]PLANES_ADM_RES383_261016!C2506="","",[1]PLANES_ADM_RES383_261016!C2506)</f>
        <v xml:space="preserve">RV     </v>
      </c>
      <c r="B2506" s="2">
        <f>+IF([1]PLANES_ADM_RES383_261016!F2506="","",[1]PLANES_ADM_RES383_261016!F2506)</f>
        <v>4660233.24</v>
      </c>
      <c r="C2506">
        <f>+IF([1]PLANES_ADM_RES383_261016!G2506="","",[1]PLANES_ADM_RES383_261016!G2506)</f>
        <v>12</v>
      </c>
      <c r="D2506">
        <f>+IF([1]PLANES_ADM_RES383_261016!L2506="","",[1]PLANES_ADM_RES383_261016!L2506)</f>
        <v>1915885.59</v>
      </c>
      <c r="E2506" t="str">
        <f>+IF([1]PLANES_ADM_RES383_261016!O2506="","",[1]PLANES_ADM_RES383_261016!O2506)</f>
        <v xml:space="preserve">VIGENTE             </v>
      </c>
      <c r="F2506" s="1">
        <f>+IF([1]PLANES_ADM_RES383_261016!P2506="","",[1]PLANES_ADM_RES383_261016!P2506)</f>
        <v>46310</v>
      </c>
      <c r="G2506" s="2">
        <f t="shared" si="117"/>
        <v>957942.79500000004</v>
      </c>
      <c r="H2506" s="2">
        <f t="shared" si="118"/>
        <v>3702290.4450000003</v>
      </c>
      <c r="I2506" s="2">
        <f t="shared" si="119"/>
        <v>957942.79500000004</v>
      </c>
    </row>
    <row r="2507" spans="1:9" x14ac:dyDescent="0.3">
      <c r="A2507" t="str">
        <f>+IF([1]PLANES_ADM_RES383_261016!C2507="","",[1]PLANES_ADM_RES383_261016!C2507)</f>
        <v xml:space="preserve">RV     </v>
      </c>
      <c r="B2507" s="2">
        <f>+IF([1]PLANES_ADM_RES383_261016!F2507="","",[1]PLANES_ADM_RES383_261016!F2507)</f>
        <v>291380.62</v>
      </c>
      <c r="C2507">
        <f>+IF([1]PLANES_ADM_RES383_261016!G2507="","",[1]PLANES_ADM_RES383_261016!G2507)</f>
        <v>12</v>
      </c>
      <c r="D2507">
        <f>+IF([1]PLANES_ADM_RES383_261016!L2507="","",[1]PLANES_ADM_RES383_261016!L2507)</f>
        <v>75219.070000000007</v>
      </c>
      <c r="E2507" t="str">
        <f>+IF([1]PLANES_ADM_RES383_261016!O2507="","",[1]PLANES_ADM_RES383_261016!O2507)</f>
        <v xml:space="preserve">VIGENTE             </v>
      </c>
      <c r="F2507" s="1">
        <f>+IF([1]PLANES_ADM_RES383_261016!P2507="","",[1]PLANES_ADM_RES383_261016!P2507)</f>
        <v>46310</v>
      </c>
      <c r="G2507" s="2">
        <f t="shared" si="117"/>
        <v>37609.535000000003</v>
      </c>
      <c r="H2507" s="2">
        <f t="shared" si="118"/>
        <v>253771.08499999999</v>
      </c>
      <c r="I2507" s="2">
        <f t="shared" si="119"/>
        <v>37609.535000000003</v>
      </c>
    </row>
    <row r="2508" spans="1:9" x14ac:dyDescent="0.3">
      <c r="A2508" t="str">
        <f>+IF([1]PLANES_ADM_RES383_261016!C2508="","",[1]PLANES_ADM_RES383_261016!C2508)</f>
        <v xml:space="preserve">RV     </v>
      </c>
      <c r="B2508" s="2">
        <f>+IF([1]PLANES_ADM_RES383_261016!F2508="","",[1]PLANES_ADM_RES383_261016!F2508)</f>
        <v>1992892.76</v>
      </c>
      <c r="C2508">
        <f>+IF([1]PLANES_ADM_RES383_261016!G2508="","",[1]PLANES_ADM_RES383_261016!G2508)</f>
        <v>1</v>
      </c>
      <c r="D2508">
        <f>+IF([1]PLANES_ADM_RES383_261016!L2508="","",[1]PLANES_ADM_RES383_261016!L2508)</f>
        <v>1184396.26</v>
      </c>
      <c r="E2508" t="str">
        <f>+IF([1]PLANES_ADM_RES383_261016!O2508="","",[1]PLANES_ADM_RES383_261016!O2508)</f>
        <v xml:space="preserve">VIGENTE             </v>
      </c>
      <c r="F2508" s="1">
        <f>+IF([1]PLANES_ADM_RES383_261016!P2508="","",[1]PLANES_ADM_RES383_261016!P2508)</f>
        <v>46310</v>
      </c>
      <c r="G2508" s="2">
        <f t="shared" si="117"/>
        <v>0</v>
      </c>
      <c r="H2508" s="2">
        <f t="shared" si="118"/>
        <v>1992892.76</v>
      </c>
      <c r="I2508" s="2">
        <f t="shared" si="119"/>
        <v>1184396.26</v>
      </c>
    </row>
    <row r="2509" spans="1:9" x14ac:dyDescent="0.3">
      <c r="A2509" t="str">
        <f>+IF([1]PLANES_ADM_RES383_261016!C2509="","",[1]PLANES_ADM_RES383_261016!C2509)</f>
        <v xml:space="preserve">RV     </v>
      </c>
      <c r="B2509" s="2">
        <f>+IF([1]PLANES_ADM_RES383_261016!F2509="","",[1]PLANES_ADM_RES383_261016!F2509)</f>
        <v>1644020.91</v>
      </c>
      <c r="C2509">
        <f>+IF([1]PLANES_ADM_RES383_261016!G2509="","",[1]PLANES_ADM_RES383_261016!G2509)</f>
        <v>12</v>
      </c>
      <c r="D2509">
        <f>+IF([1]PLANES_ADM_RES383_261016!L2509="","",[1]PLANES_ADM_RES383_261016!L2509)</f>
        <v>303139.26</v>
      </c>
      <c r="E2509" t="str">
        <f>+IF([1]PLANES_ADM_RES383_261016!O2509="","",[1]PLANES_ADM_RES383_261016!O2509)</f>
        <v xml:space="preserve">VIGENTE             </v>
      </c>
      <c r="F2509" s="1">
        <f>+IF([1]PLANES_ADM_RES383_261016!P2509="","",[1]PLANES_ADM_RES383_261016!P2509)</f>
        <v>46310</v>
      </c>
      <c r="G2509" s="2">
        <f t="shared" si="117"/>
        <v>151569.63</v>
      </c>
      <c r="H2509" s="2">
        <f t="shared" si="118"/>
        <v>1492451.2799999998</v>
      </c>
      <c r="I2509" s="2">
        <f t="shared" si="119"/>
        <v>151569.63</v>
      </c>
    </row>
    <row r="2510" spans="1:9" x14ac:dyDescent="0.3">
      <c r="A2510" t="str">
        <f>+IF([1]PLANES_ADM_RES383_261016!C2510="","",[1]PLANES_ADM_RES383_261016!C2510)</f>
        <v xml:space="preserve">RV     </v>
      </c>
      <c r="B2510" s="2">
        <f>+IF([1]PLANES_ADM_RES383_261016!F2510="","",[1]PLANES_ADM_RES383_261016!F2510)</f>
        <v>2019933.95</v>
      </c>
      <c r="C2510">
        <f>+IF([1]PLANES_ADM_RES383_261016!G2510="","",[1]PLANES_ADM_RES383_261016!G2510)</f>
        <v>1</v>
      </c>
      <c r="D2510">
        <f>+IF([1]PLANES_ADM_RES383_261016!L2510="","",[1]PLANES_ADM_RES383_261016!L2510)</f>
        <v>1314172.8600000001</v>
      </c>
      <c r="E2510" t="str">
        <f>+IF([1]PLANES_ADM_RES383_261016!O2510="","",[1]PLANES_ADM_RES383_261016!O2510)</f>
        <v xml:space="preserve">VIGENTE             </v>
      </c>
      <c r="F2510" s="1">
        <f>+IF([1]PLANES_ADM_RES383_261016!P2510="","",[1]PLANES_ADM_RES383_261016!P2510)</f>
        <v>46310</v>
      </c>
      <c r="G2510" s="2">
        <f t="shared" si="117"/>
        <v>0</v>
      </c>
      <c r="H2510" s="2">
        <f t="shared" si="118"/>
        <v>2019933.95</v>
      </c>
      <c r="I2510" s="2">
        <f t="shared" si="119"/>
        <v>1314172.8600000001</v>
      </c>
    </row>
    <row r="2511" spans="1:9" x14ac:dyDescent="0.3">
      <c r="A2511" t="str">
        <f>+IF([1]PLANES_ADM_RES383_261016!C2511="","",[1]PLANES_ADM_RES383_261016!C2511)</f>
        <v xml:space="preserve">RV     </v>
      </c>
      <c r="B2511" s="2">
        <f>+IF([1]PLANES_ADM_RES383_261016!F2511="","",[1]PLANES_ADM_RES383_261016!F2511)</f>
        <v>265915.09000000003</v>
      </c>
      <c r="C2511">
        <f>+IF([1]PLANES_ADM_RES383_261016!G2511="","",[1]PLANES_ADM_RES383_261016!G2511)</f>
        <v>1</v>
      </c>
      <c r="D2511">
        <f>+IF([1]PLANES_ADM_RES383_261016!L2511="","",[1]PLANES_ADM_RES383_261016!L2511)</f>
        <v>34883.81</v>
      </c>
      <c r="E2511" t="str">
        <f>+IF([1]PLANES_ADM_RES383_261016!O2511="","",[1]PLANES_ADM_RES383_261016!O2511)</f>
        <v xml:space="preserve">VIGENTE             </v>
      </c>
      <c r="F2511" s="1">
        <f>+IF([1]PLANES_ADM_RES383_261016!P2511="","",[1]PLANES_ADM_RES383_261016!P2511)</f>
        <v>46310</v>
      </c>
      <c r="G2511" s="2">
        <f t="shared" si="117"/>
        <v>0</v>
      </c>
      <c r="H2511" s="2">
        <f t="shared" si="118"/>
        <v>265915.09000000003</v>
      </c>
      <c r="I2511" s="2">
        <f t="shared" si="119"/>
        <v>34883.81</v>
      </c>
    </row>
    <row r="2512" spans="1:9" x14ac:dyDescent="0.3">
      <c r="A2512" t="str">
        <f>+IF([1]PLANES_ADM_RES383_261016!C2512="","",[1]PLANES_ADM_RES383_261016!C2512)</f>
        <v xml:space="preserve">RV     </v>
      </c>
      <c r="B2512" s="2">
        <f>+IF([1]PLANES_ADM_RES383_261016!F2512="","",[1]PLANES_ADM_RES383_261016!F2512)</f>
        <v>704281.5</v>
      </c>
      <c r="C2512">
        <f>+IF([1]PLANES_ADM_RES383_261016!G2512="","",[1]PLANES_ADM_RES383_261016!G2512)</f>
        <v>12</v>
      </c>
      <c r="D2512">
        <f>+IF([1]PLANES_ADM_RES383_261016!L2512="","",[1]PLANES_ADM_RES383_261016!L2512)</f>
        <v>239772.61</v>
      </c>
      <c r="E2512" t="str">
        <f>+IF([1]PLANES_ADM_RES383_261016!O2512="","",[1]PLANES_ADM_RES383_261016!O2512)</f>
        <v xml:space="preserve">VIGENTE             </v>
      </c>
      <c r="F2512" s="1">
        <f>+IF([1]PLANES_ADM_RES383_261016!P2512="","",[1]PLANES_ADM_RES383_261016!P2512)</f>
        <v>46310</v>
      </c>
      <c r="G2512" s="2">
        <f t="shared" si="117"/>
        <v>119886.30499999999</v>
      </c>
      <c r="H2512" s="2">
        <f t="shared" si="118"/>
        <v>584395.19500000007</v>
      </c>
      <c r="I2512" s="2">
        <f t="shared" si="119"/>
        <v>119886.30499999999</v>
      </c>
    </row>
    <row r="2513" spans="1:9" x14ac:dyDescent="0.3">
      <c r="A2513" t="str">
        <f>+IF([1]PLANES_ADM_RES383_261016!C2513="","",[1]PLANES_ADM_RES383_261016!C2513)</f>
        <v xml:space="preserve">RV     </v>
      </c>
      <c r="B2513" s="2">
        <f>+IF([1]PLANES_ADM_RES383_261016!F2513="","",[1]PLANES_ADM_RES383_261016!F2513)</f>
        <v>1711560.91</v>
      </c>
      <c r="C2513">
        <f>+IF([1]PLANES_ADM_RES383_261016!G2513="","",[1]PLANES_ADM_RES383_261016!G2513)</f>
        <v>12</v>
      </c>
      <c r="D2513">
        <f>+IF([1]PLANES_ADM_RES383_261016!L2513="","",[1]PLANES_ADM_RES383_261016!L2513)</f>
        <v>312376.87</v>
      </c>
      <c r="E2513" t="str">
        <f>+IF([1]PLANES_ADM_RES383_261016!O2513="","",[1]PLANES_ADM_RES383_261016!O2513)</f>
        <v xml:space="preserve">VIGENTE             </v>
      </c>
      <c r="F2513" s="1">
        <f>+IF([1]PLANES_ADM_RES383_261016!P2513="","",[1]PLANES_ADM_RES383_261016!P2513)</f>
        <v>46310</v>
      </c>
      <c r="G2513" s="2">
        <f t="shared" si="117"/>
        <v>156188.435</v>
      </c>
      <c r="H2513" s="2">
        <f t="shared" si="118"/>
        <v>1555372.4749999999</v>
      </c>
      <c r="I2513" s="2">
        <f t="shared" si="119"/>
        <v>156188.435</v>
      </c>
    </row>
    <row r="2514" spans="1:9" x14ac:dyDescent="0.3">
      <c r="A2514" t="str">
        <f>+IF([1]PLANES_ADM_RES383_261016!C2514="","",[1]PLANES_ADM_RES383_261016!C2514)</f>
        <v xml:space="preserve">RV     </v>
      </c>
      <c r="B2514" s="2">
        <f>+IF([1]PLANES_ADM_RES383_261016!F2514="","",[1]PLANES_ADM_RES383_261016!F2514)</f>
        <v>582220.48</v>
      </c>
      <c r="C2514">
        <f>+IF([1]PLANES_ADM_RES383_261016!G2514="","",[1]PLANES_ADM_RES383_261016!G2514)</f>
        <v>1</v>
      </c>
      <c r="D2514">
        <f>+IF([1]PLANES_ADM_RES383_261016!L2514="","",[1]PLANES_ADM_RES383_261016!L2514)</f>
        <v>173124.33</v>
      </c>
      <c r="E2514" t="str">
        <f>+IF([1]PLANES_ADM_RES383_261016!O2514="","",[1]PLANES_ADM_RES383_261016!O2514)</f>
        <v xml:space="preserve">VIGENTE             </v>
      </c>
      <c r="F2514" s="1">
        <f>+IF([1]PLANES_ADM_RES383_261016!P2514="","",[1]PLANES_ADM_RES383_261016!P2514)</f>
        <v>46310</v>
      </c>
      <c r="G2514" s="2">
        <f t="shared" si="117"/>
        <v>0</v>
      </c>
      <c r="H2514" s="2">
        <f t="shared" si="118"/>
        <v>582220.48</v>
      </c>
      <c r="I2514" s="2">
        <f t="shared" si="119"/>
        <v>173124.33</v>
      </c>
    </row>
    <row r="2515" spans="1:9" x14ac:dyDescent="0.3">
      <c r="A2515" t="str">
        <f>+IF([1]PLANES_ADM_RES383_261016!C2515="","",[1]PLANES_ADM_RES383_261016!C2515)</f>
        <v xml:space="preserve">RV     </v>
      </c>
      <c r="B2515" s="2">
        <f>+IF([1]PLANES_ADM_RES383_261016!F2515="","",[1]PLANES_ADM_RES383_261016!F2515)</f>
        <v>409838.71</v>
      </c>
      <c r="C2515">
        <f>+IF([1]PLANES_ADM_RES383_261016!G2515="","",[1]PLANES_ADM_RES383_261016!G2515)</f>
        <v>3</v>
      </c>
      <c r="D2515">
        <f>+IF([1]PLANES_ADM_RES383_261016!L2515="","",[1]PLANES_ADM_RES383_261016!L2515)</f>
        <v>105798.72</v>
      </c>
      <c r="E2515" t="str">
        <f>+IF([1]PLANES_ADM_RES383_261016!O2515="","",[1]PLANES_ADM_RES383_261016!O2515)</f>
        <v xml:space="preserve">VIGENTE             </v>
      </c>
      <c r="F2515" s="1">
        <f>+IF([1]PLANES_ADM_RES383_261016!P2515="","",[1]PLANES_ADM_RES383_261016!P2515)</f>
        <v>46310</v>
      </c>
      <c r="G2515" s="2">
        <f t="shared" si="117"/>
        <v>52899.360000000001</v>
      </c>
      <c r="H2515" s="2">
        <f t="shared" si="118"/>
        <v>356939.35000000003</v>
      </c>
      <c r="I2515" s="2">
        <f t="shared" si="119"/>
        <v>52899.360000000001</v>
      </c>
    </row>
    <row r="2516" spans="1:9" x14ac:dyDescent="0.3">
      <c r="A2516" t="str">
        <f>+IF([1]PLANES_ADM_RES383_261016!C2516="","",[1]PLANES_ADM_RES383_261016!C2516)</f>
        <v xml:space="preserve">RV     </v>
      </c>
      <c r="B2516" s="2">
        <f>+IF([1]PLANES_ADM_RES383_261016!F2516="","",[1]PLANES_ADM_RES383_261016!F2516)</f>
        <v>510907.18</v>
      </c>
      <c r="C2516">
        <f>+IF([1]PLANES_ADM_RES383_261016!G2516="","",[1]PLANES_ADM_RES383_261016!G2516)</f>
        <v>12</v>
      </c>
      <c r="D2516">
        <f>+IF([1]PLANES_ADM_RES383_261016!L2516="","",[1]PLANES_ADM_RES383_261016!L2516)</f>
        <v>131889.26</v>
      </c>
      <c r="E2516" t="str">
        <f>+IF([1]PLANES_ADM_RES383_261016!O2516="","",[1]PLANES_ADM_RES383_261016!O2516)</f>
        <v xml:space="preserve">VIGENTE             </v>
      </c>
      <c r="F2516" s="1">
        <f>+IF([1]PLANES_ADM_RES383_261016!P2516="","",[1]PLANES_ADM_RES383_261016!P2516)</f>
        <v>46310</v>
      </c>
      <c r="G2516" s="2">
        <f t="shared" si="117"/>
        <v>65944.63</v>
      </c>
      <c r="H2516" s="2">
        <f t="shared" si="118"/>
        <v>444962.55</v>
      </c>
      <c r="I2516" s="2">
        <f t="shared" si="119"/>
        <v>65944.63</v>
      </c>
    </row>
    <row r="2517" spans="1:9" x14ac:dyDescent="0.3">
      <c r="A2517" t="str">
        <f>+IF([1]PLANES_ADM_RES383_261016!C2517="","",[1]PLANES_ADM_RES383_261016!C2517)</f>
        <v xml:space="preserve">RV     </v>
      </c>
      <c r="B2517" s="2">
        <f>+IF([1]PLANES_ADM_RES383_261016!F2517="","",[1]PLANES_ADM_RES383_261016!F2517)</f>
        <v>597649.62</v>
      </c>
      <c r="C2517">
        <f>+IF([1]PLANES_ADM_RES383_261016!G2517="","",[1]PLANES_ADM_RES383_261016!G2517)</f>
        <v>1</v>
      </c>
      <c r="D2517">
        <f>+IF([1]PLANES_ADM_RES383_261016!L2517="","",[1]PLANES_ADM_RES383_261016!L2517)</f>
        <v>181604.55</v>
      </c>
      <c r="E2517" t="str">
        <f>+IF([1]PLANES_ADM_RES383_261016!O2517="","",[1]PLANES_ADM_RES383_261016!O2517)</f>
        <v xml:space="preserve">VIGENTE             </v>
      </c>
      <c r="F2517" s="1">
        <f>+IF([1]PLANES_ADM_RES383_261016!P2517="","",[1]PLANES_ADM_RES383_261016!P2517)</f>
        <v>46310</v>
      </c>
      <c r="G2517" s="2">
        <f t="shared" si="117"/>
        <v>0</v>
      </c>
      <c r="H2517" s="2">
        <f t="shared" si="118"/>
        <v>597649.62</v>
      </c>
      <c r="I2517" s="2">
        <f t="shared" si="119"/>
        <v>181604.55</v>
      </c>
    </row>
    <row r="2518" spans="1:9" x14ac:dyDescent="0.3">
      <c r="A2518" t="str">
        <f>+IF([1]PLANES_ADM_RES383_261016!C2518="","",[1]PLANES_ADM_RES383_261016!C2518)</f>
        <v xml:space="preserve">RV     </v>
      </c>
      <c r="B2518" s="2">
        <f>+IF([1]PLANES_ADM_RES383_261016!F2518="","",[1]PLANES_ADM_RES383_261016!F2518)</f>
        <v>3676840.8</v>
      </c>
      <c r="C2518">
        <f>+IF([1]PLANES_ADM_RES383_261016!G2518="","",[1]PLANES_ADM_RES383_261016!G2518)</f>
        <v>1</v>
      </c>
      <c r="D2518">
        <f>+IF([1]PLANES_ADM_RES383_261016!L2518="","",[1]PLANES_ADM_RES383_261016!L2518)</f>
        <v>1705458.43</v>
      </c>
      <c r="E2518" t="str">
        <f>+IF([1]PLANES_ADM_RES383_261016!O2518="","",[1]PLANES_ADM_RES383_261016!O2518)</f>
        <v xml:space="preserve">VIGENTE             </v>
      </c>
      <c r="F2518" s="1">
        <f>+IF([1]PLANES_ADM_RES383_261016!P2518="","",[1]PLANES_ADM_RES383_261016!P2518)</f>
        <v>46310</v>
      </c>
      <c r="G2518" s="2">
        <f t="shared" si="117"/>
        <v>0</v>
      </c>
      <c r="H2518" s="2">
        <f t="shared" si="118"/>
        <v>3676840.8</v>
      </c>
      <c r="I2518" s="2">
        <f t="shared" si="119"/>
        <v>1705458.43</v>
      </c>
    </row>
    <row r="2519" spans="1:9" x14ac:dyDescent="0.3">
      <c r="A2519" t="str">
        <f>+IF([1]PLANES_ADM_RES383_261016!C2519="","",[1]PLANES_ADM_RES383_261016!C2519)</f>
        <v xml:space="preserve">RV     </v>
      </c>
      <c r="B2519" s="2">
        <f>+IF([1]PLANES_ADM_RES383_261016!F2519="","",[1]PLANES_ADM_RES383_261016!F2519)</f>
        <v>89014.37</v>
      </c>
      <c r="C2519">
        <f>+IF([1]PLANES_ADM_RES383_261016!G2519="","",[1]PLANES_ADM_RES383_261016!G2519)</f>
        <v>12</v>
      </c>
      <c r="D2519">
        <f>+IF([1]PLANES_ADM_RES383_261016!L2519="","",[1]PLANES_ADM_RES383_261016!L2519)</f>
        <v>13497.25</v>
      </c>
      <c r="E2519" t="str">
        <f>+IF([1]PLANES_ADM_RES383_261016!O2519="","",[1]PLANES_ADM_RES383_261016!O2519)</f>
        <v xml:space="preserve">VIGENTE             </v>
      </c>
      <c r="F2519" s="1">
        <f>+IF([1]PLANES_ADM_RES383_261016!P2519="","",[1]PLANES_ADM_RES383_261016!P2519)</f>
        <v>46310</v>
      </c>
      <c r="G2519" s="2">
        <f t="shared" si="117"/>
        <v>6748.625</v>
      </c>
      <c r="H2519" s="2">
        <f t="shared" si="118"/>
        <v>82265.744999999995</v>
      </c>
      <c r="I2519" s="2">
        <f t="shared" si="119"/>
        <v>6748.625</v>
      </c>
    </row>
    <row r="2520" spans="1:9" x14ac:dyDescent="0.3">
      <c r="A2520" t="str">
        <f>+IF([1]PLANES_ADM_RES383_261016!C2520="","",[1]PLANES_ADM_RES383_261016!C2520)</f>
        <v xml:space="preserve">RV     </v>
      </c>
      <c r="B2520" s="2">
        <f>+IF([1]PLANES_ADM_RES383_261016!F2520="","",[1]PLANES_ADM_RES383_261016!F2520)</f>
        <v>3063794.59</v>
      </c>
      <c r="C2520">
        <f>+IF([1]PLANES_ADM_RES383_261016!G2520="","",[1]PLANES_ADM_RES383_261016!G2520)</f>
        <v>12</v>
      </c>
      <c r="D2520">
        <f>+IF([1]PLANES_ADM_RES383_261016!L2520="","",[1]PLANES_ADM_RES383_261016!L2520)</f>
        <v>637376.65</v>
      </c>
      <c r="E2520" t="str">
        <f>+IF([1]PLANES_ADM_RES383_261016!O2520="","",[1]PLANES_ADM_RES383_261016!O2520)</f>
        <v xml:space="preserve">VIGENTE             </v>
      </c>
      <c r="F2520" s="1">
        <f>+IF([1]PLANES_ADM_RES383_261016!P2520="","",[1]PLANES_ADM_RES383_261016!P2520)</f>
        <v>46310</v>
      </c>
      <c r="G2520" s="2">
        <f t="shared" si="117"/>
        <v>318688.32500000001</v>
      </c>
      <c r="H2520" s="2">
        <f t="shared" si="118"/>
        <v>2745106.2649999997</v>
      </c>
      <c r="I2520" s="2">
        <f t="shared" si="119"/>
        <v>318688.32500000001</v>
      </c>
    </row>
    <row r="2521" spans="1:9" x14ac:dyDescent="0.3">
      <c r="A2521" t="str">
        <f>+IF([1]PLANES_ADM_RES383_261016!C2521="","",[1]PLANES_ADM_RES383_261016!C2521)</f>
        <v xml:space="preserve">RV     </v>
      </c>
      <c r="B2521" s="2">
        <f>+IF([1]PLANES_ADM_RES383_261016!F2521="","",[1]PLANES_ADM_RES383_261016!F2521)</f>
        <v>2785331.74</v>
      </c>
      <c r="C2521">
        <f>+IF([1]PLANES_ADM_RES383_261016!G2521="","",[1]PLANES_ADM_RES383_261016!G2521)</f>
        <v>12</v>
      </c>
      <c r="D2521">
        <f>+IF([1]PLANES_ADM_RES383_261016!L2521="","",[1]PLANES_ADM_RES383_261016!L2521)</f>
        <v>1159623.6799999999</v>
      </c>
      <c r="E2521" t="str">
        <f>+IF([1]PLANES_ADM_RES383_261016!O2521="","",[1]PLANES_ADM_RES383_261016!O2521)</f>
        <v xml:space="preserve">VIGENTE             </v>
      </c>
      <c r="F2521" s="1">
        <f>+IF([1]PLANES_ADM_RES383_261016!P2521="","",[1]PLANES_ADM_RES383_261016!P2521)</f>
        <v>46310</v>
      </c>
      <c r="G2521" s="2">
        <f t="shared" si="117"/>
        <v>579811.83999999997</v>
      </c>
      <c r="H2521" s="2">
        <f t="shared" si="118"/>
        <v>2205519.9000000004</v>
      </c>
      <c r="I2521" s="2">
        <f t="shared" si="119"/>
        <v>579811.83999999997</v>
      </c>
    </row>
    <row r="2522" spans="1:9" x14ac:dyDescent="0.3">
      <c r="A2522" t="str">
        <f>+IF([1]PLANES_ADM_RES383_261016!C2522="","",[1]PLANES_ADM_RES383_261016!C2522)</f>
        <v xml:space="preserve">RV     </v>
      </c>
      <c r="B2522" s="2">
        <f>+IF([1]PLANES_ADM_RES383_261016!F2522="","",[1]PLANES_ADM_RES383_261016!F2522)</f>
        <v>106877.1</v>
      </c>
      <c r="C2522">
        <f>+IF([1]PLANES_ADM_RES383_261016!G2522="","",[1]PLANES_ADM_RES383_261016!G2522)</f>
        <v>1</v>
      </c>
      <c r="D2522">
        <f>+IF([1]PLANES_ADM_RES383_261016!L2522="","",[1]PLANES_ADM_RES383_261016!L2522)</f>
        <v>31678.93</v>
      </c>
      <c r="E2522" t="str">
        <f>+IF([1]PLANES_ADM_RES383_261016!O2522="","",[1]PLANES_ADM_RES383_261016!O2522)</f>
        <v xml:space="preserve">VIGENTE             </v>
      </c>
      <c r="F2522" s="1">
        <f>+IF([1]PLANES_ADM_RES383_261016!P2522="","",[1]PLANES_ADM_RES383_261016!P2522)</f>
        <v>46310</v>
      </c>
      <c r="G2522" s="2">
        <f t="shared" si="117"/>
        <v>0</v>
      </c>
      <c r="H2522" s="2">
        <f t="shared" si="118"/>
        <v>106877.1</v>
      </c>
      <c r="I2522" s="2">
        <f t="shared" si="119"/>
        <v>31678.93</v>
      </c>
    </row>
    <row r="2523" spans="1:9" x14ac:dyDescent="0.3">
      <c r="A2523" t="str">
        <f>+IF([1]PLANES_ADM_RES383_261016!C2523="","",[1]PLANES_ADM_RES383_261016!C2523)</f>
        <v xml:space="preserve">RV     </v>
      </c>
      <c r="B2523" s="2">
        <f>+IF([1]PLANES_ADM_RES383_261016!F2523="","",[1]PLANES_ADM_RES383_261016!F2523)</f>
        <v>1494679.88</v>
      </c>
      <c r="C2523">
        <f>+IF([1]PLANES_ADM_RES383_261016!G2523="","",[1]PLANES_ADM_RES383_261016!G2523)</f>
        <v>1</v>
      </c>
      <c r="D2523">
        <f>+IF([1]PLANES_ADM_RES383_261016!L2523="","",[1]PLANES_ADM_RES383_261016!L2523)</f>
        <v>443031.03</v>
      </c>
      <c r="E2523" t="str">
        <f>+IF([1]PLANES_ADM_RES383_261016!O2523="","",[1]PLANES_ADM_RES383_261016!O2523)</f>
        <v xml:space="preserve">VIGENTE             </v>
      </c>
      <c r="F2523" s="1">
        <f>+IF([1]PLANES_ADM_RES383_261016!P2523="","",[1]PLANES_ADM_RES383_261016!P2523)</f>
        <v>46310</v>
      </c>
      <c r="G2523" s="2">
        <f t="shared" si="117"/>
        <v>0</v>
      </c>
      <c r="H2523" s="2">
        <f t="shared" si="118"/>
        <v>1494679.88</v>
      </c>
      <c r="I2523" s="2">
        <f t="shared" si="119"/>
        <v>443031.03</v>
      </c>
    </row>
    <row r="2524" spans="1:9" x14ac:dyDescent="0.3">
      <c r="A2524" t="str">
        <f>+IF([1]PLANES_ADM_RES383_261016!C2524="","",[1]PLANES_ADM_RES383_261016!C2524)</f>
        <v xml:space="preserve">RV     </v>
      </c>
      <c r="B2524" s="2">
        <f>+IF([1]PLANES_ADM_RES383_261016!F2524="","",[1]PLANES_ADM_RES383_261016!F2524)</f>
        <v>712962.56000000006</v>
      </c>
      <c r="C2524">
        <f>+IF([1]PLANES_ADM_RES383_261016!G2524="","",[1]PLANES_ADM_RES383_261016!G2524)</f>
        <v>1</v>
      </c>
      <c r="D2524">
        <f>+IF([1]PLANES_ADM_RES383_261016!L2524="","",[1]PLANES_ADM_RES383_261016!L2524)</f>
        <v>285575.03999999998</v>
      </c>
      <c r="E2524" t="str">
        <f>+IF([1]PLANES_ADM_RES383_261016!O2524="","",[1]PLANES_ADM_RES383_261016!O2524)</f>
        <v xml:space="preserve">VIGENTE             </v>
      </c>
      <c r="F2524" s="1">
        <f>+IF([1]PLANES_ADM_RES383_261016!P2524="","",[1]PLANES_ADM_RES383_261016!P2524)</f>
        <v>46310</v>
      </c>
      <c r="G2524" s="2">
        <f t="shared" si="117"/>
        <v>0</v>
      </c>
      <c r="H2524" s="2">
        <f t="shared" si="118"/>
        <v>712962.56000000006</v>
      </c>
      <c r="I2524" s="2">
        <f t="shared" si="119"/>
        <v>285575.03999999998</v>
      </c>
    </row>
    <row r="2525" spans="1:9" x14ac:dyDescent="0.3">
      <c r="A2525" t="str">
        <f>+IF([1]PLANES_ADM_RES383_261016!C2525="","",[1]PLANES_ADM_RES383_261016!C2525)</f>
        <v xml:space="preserve">RV     </v>
      </c>
      <c r="B2525" s="2">
        <f>+IF([1]PLANES_ADM_RES383_261016!F2525="","",[1]PLANES_ADM_RES383_261016!F2525)</f>
        <v>1070427.3600000001</v>
      </c>
      <c r="C2525">
        <f>+IF([1]PLANES_ADM_RES383_261016!G2525="","",[1]PLANES_ADM_RES383_261016!G2525)</f>
        <v>1</v>
      </c>
      <c r="D2525">
        <f>+IF([1]PLANES_ADM_RES383_261016!L2525="","",[1]PLANES_ADM_RES383_261016!L2525)</f>
        <v>317280.33</v>
      </c>
      <c r="E2525" t="str">
        <f>+IF([1]PLANES_ADM_RES383_261016!O2525="","",[1]PLANES_ADM_RES383_261016!O2525)</f>
        <v xml:space="preserve">VIGENTE             </v>
      </c>
      <c r="F2525" s="1">
        <f>+IF([1]PLANES_ADM_RES383_261016!P2525="","",[1]PLANES_ADM_RES383_261016!P2525)</f>
        <v>46310</v>
      </c>
      <c r="G2525" s="2">
        <f t="shared" si="117"/>
        <v>0</v>
      </c>
      <c r="H2525" s="2">
        <f t="shared" si="118"/>
        <v>1070427.3600000001</v>
      </c>
      <c r="I2525" s="2">
        <f t="shared" si="119"/>
        <v>317280.33</v>
      </c>
    </row>
    <row r="2526" spans="1:9" x14ac:dyDescent="0.3">
      <c r="A2526" t="str">
        <f>+IF([1]PLANES_ADM_RES383_261016!C2526="","",[1]PLANES_ADM_RES383_261016!C2526)</f>
        <v xml:space="preserve">RV     </v>
      </c>
      <c r="B2526" s="2">
        <f>+IF([1]PLANES_ADM_RES383_261016!F2526="","",[1]PLANES_ADM_RES383_261016!F2526)</f>
        <v>104546.1</v>
      </c>
      <c r="C2526">
        <f>+IF([1]PLANES_ADM_RES383_261016!G2526="","",[1]PLANES_ADM_RES383_261016!G2526)</f>
        <v>1</v>
      </c>
      <c r="D2526">
        <f>+IF([1]PLANES_ADM_RES383_261016!L2526="","",[1]PLANES_ADM_RES383_261016!L2526)</f>
        <v>33050.370000000003</v>
      </c>
      <c r="E2526" t="str">
        <f>+IF([1]PLANES_ADM_RES383_261016!O2526="","",[1]PLANES_ADM_RES383_261016!O2526)</f>
        <v xml:space="preserve">VIGENTE             </v>
      </c>
      <c r="F2526" s="1">
        <f>+IF([1]PLANES_ADM_RES383_261016!P2526="","",[1]PLANES_ADM_RES383_261016!P2526)</f>
        <v>46310</v>
      </c>
      <c r="G2526" s="2">
        <f t="shared" si="117"/>
        <v>0</v>
      </c>
      <c r="H2526" s="2">
        <f t="shared" si="118"/>
        <v>104546.1</v>
      </c>
      <c r="I2526" s="2">
        <f t="shared" si="119"/>
        <v>33050.370000000003</v>
      </c>
    </row>
    <row r="2527" spans="1:9" x14ac:dyDescent="0.3">
      <c r="A2527" t="str">
        <f>+IF([1]PLANES_ADM_RES383_261016!C2527="","",[1]PLANES_ADM_RES383_261016!C2527)</f>
        <v xml:space="preserve">RV     </v>
      </c>
      <c r="B2527" s="2">
        <f>+IF([1]PLANES_ADM_RES383_261016!F2527="","",[1]PLANES_ADM_RES383_261016!F2527)</f>
        <v>1966264.1</v>
      </c>
      <c r="C2527">
        <f>+IF([1]PLANES_ADM_RES383_261016!G2527="","",[1]PLANES_ADM_RES383_261016!G2527)</f>
        <v>12</v>
      </c>
      <c r="D2527">
        <f>+IF([1]PLANES_ADM_RES383_261016!L2527="","",[1]PLANES_ADM_RES383_261016!L2527)</f>
        <v>723684.56</v>
      </c>
      <c r="E2527" t="str">
        <f>+IF([1]PLANES_ADM_RES383_261016!O2527="","",[1]PLANES_ADM_RES383_261016!O2527)</f>
        <v xml:space="preserve">VIGENTE             </v>
      </c>
      <c r="F2527" s="1">
        <f>+IF([1]PLANES_ADM_RES383_261016!P2527="","",[1]PLANES_ADM_RES383_261016!P2527)</f>
        <v>46310</v>
      </c>
      <c r="G2527" s="2">
        <f t="shared" si="117"/>
        <v>361842.28</v>
      </c>
      <c r="H2527" s="2">
        <f t="shared" si="118"/>
        <v>1604421.82</v>
      </c>
      <c r="I2527" s="2">
        <f t="shared" si="119"/>
        <v>361842.28</v>
      </c>
    </row>
    <row r="2528" spans="1:9" x14ac:dyDescent="0.3">
      <c r="A2528" t="str">
        <f>+IF([1]PLANES_ADM_RES383_261016!C2528="","",[1]PLANES_ADM_RES383_261016!C2528)</f>
        <v xml:space="preserve">RV     </v>
      </c>
      <c r="B2528" s="2">
        <f>+IF([1]PLANES_ADM_RES383_261016!F2528="","",[1]PLANES_ADM_RES383_261016!F2528)</f>
        <v>2943696.46</v>
      </c>
      <c r="C2528">
        <f>+IF([1]PLANES_ADM_RES383_261016!G2528="","",[1]PLANES_ADM_RES383_261016!G2528)</f>
        <v>12</v>
      </c>
      <c r="D2528">
        <f>+IF([1]PLANES_ADM_RES383_261016!L2528="","",[1]PLANES_ADM_RES383_261016!L2528)</f>
        <v>627449.44999999995</v>
      </c>
      <c r="E2528" t="str">
        <f>+IF([1]PLANES_ADM_RES383_261016!O2528="","",[1]PLANES_ADM_RES383_261016!O2528)</f>
        <v xml:space="preserve">VIGENTE             </v>
      </c>
      <c r="F2528" s="1">
        <f>+IF([1]PLANES_ADM_RES383_261016!P2528="","",[1]PLANES_ADM_RES383_261016!P2528)</f>
        <v>46310</v>
      </c>
      <c r="G2528" s="2">
        <f t="shared" si="117"/>
        <v>313724.72499999998</v>
      </c>
      <c r="H2528" s="2">
        <f t="shared" si="118"/>
        <v>2629971.7349999999</v>
      </c>
      <c r="I2528" s="2">
        <f t="shared" si="119"/>
        <v>313724.72499999998</v>
      </c>
    </row>
    <row r="2529" spans="1:9" x14ac:dyDescent="0.3">
      <c r="A2529" t="str">
        <f>+IF([1]PLANES_ADM_RES383_261016!C2529="","",[1]PLANES_ADM_RES383_261016!C2529)</f>
        <v xml:space="preserve">RV     </v>
      </c>
      <c r="B2529" s="2">
        <f>+IF([1]PLANES_ADM_RES383_261016!F2529="","",[1]PLANES_ADM_RES383_261016!F2529)</f>
        <v>45177.73</v>
      </c>
      <c r="C2529">
        <f>+IF([1]PLANES_ADM_RES383_261016!G2529="","",[1]PLANES_ADM_RES383_261016!G2529)</f>
        <v>1</v>
      </c>
      <c r="D2529">
        <f>+IF([1]PLANES_ADM_RES383_261016!L2529="","",[1]PLANES_ADM_RES383_261016!L2529)</f>
        <v>44065.13</v>
      </c>
      <c r="E2529" t="str">
        <f>+IF([1]PLANES_ADM_RES383_261016!O2529="","",[1]PLANES_ADM_RES383_261016!O2529)</f>
        <v xml:space="preserve">VIGENTE             </v>
      </c>
      <c r="F2529" s="1">
        <f>+IF([1]PLANES_ADM_RES383_261016!P2529="","",[1]PLANES_ADM_RES383_261016!P2529)</f>
        <v>46310</v>
      </c>
      <c r="G2529" s="2">
        <f t="shared" si="117"/>
        <v>0</v>
      </c>
      <c r="H2529" s="2">
        <f t="shared" si="118"/>
        <v>45177.73</v>
      </c>
      <c r="I2529" s="2">
        <f t="shared" si="119"/>
        <v>44065.13</v>
      </c>
    </row>
    <row r="2530" spans="1:9" x14ac:dyDescent="0.3">
      <c r="A2530" t="str">
        <f>+IF([1]PLANES_ADM_RES383_261016!C2530="","",[1]PLANES_ADM_RES383_261016!C2530)</f>
        <v xml:space="preserve">RV     </v>
      </c>
      <c r="B2530" s="2">
        <f>+IF([1]PLANES_ADM_RES383_261016!F2530="","",[1]PLANES_ADM_RES383_261016!F2530)</f>
        <v>548470.68000000005</v>
      </c>
      <c r="C2530">
        <f>+IF([1]PLANES_ADM_RES383_261016!G2530="","",[1]PLANES_ADM_RES383_261016!G2530)</f>
        <v>1</v>
      </c>
      <c r="D2530">
        <f>+IF([1]PLANES_ADM_RES383_261016!L2530="","",[1]PLANES_ADM_RES383_261016!L2530)</f>
        <v>162569.62</v>
      </c>
      <c r="E2530" t="str">
        <f>+IF([1]PLANES_ADM_RES383_261016!O2530="","",[1]PLANES_ADM_RES383_261016!O2530)</f>
        <v xml:space="preserve">VIGENTE             </v>
      </c>
      <c r="F2530" s="1">
        <f>+IF([1]PLANES_ADM_RES383_261016!P2530="","",[1]PLANES_ADM_RES383_261016!P2530)</f>
        <v>46310</v>
      </c>
      <c r="G2530" s="2">
        <f t="shared" si="117"/>
        <v>0</v>
      </c>
      <c r="H2530" s="2">
        <f t="shared" si="118"/>
        <v>548470.68000000005</v>
      </c>
      <c r="I2530" s="2">
        <f t="shared" si="119"/>
        <v>162569.62</v>
      </c>
    </row>
    <row r="2531" spans="1:9" x14ac:dyDescent="0.3">
      <c r="A2531" t="str">
        <f>+IF([1]PLANES_ADM_RES383_261016!C2531="","",[1]PLANES_ADM_RES383_261016!C2531)</f>
        <v xml:space="preserve">RV     </v>
      </c>
      <c r="B2531" s="2">
        <f>+IF([1]PLANES_ADM_RES383_261016!F2531="","",[1]PLANES_ADM_RES383_261016!F2531)</f>
        <v>186937.19</v>
      </c>
      <c r="C2531">
        <f>+IF([1]PLANES_ADM_RES383_261016!G2531="","",[1]PLANES_ADM_RES383_261016!G2531)</f>
        <v>12</v>
      </c>
      <c r="D2531">
        <f>+IF([1]PLANES_ADM_RES383_261016!L2531="","",[1]PLANES_ADM_RES383_261016!L2531)</f>
        <v>33517.339999999997</v>
      </c>
      <c r="E2531" t="str">
        <f>+IF([1]PLANES_ADM_RES383_261016!O2531="","",[1]PLANES_ADM_RES383_261016!O2531)</f>
        <v xml:space="preserve">VIGENTE             </v>
      </c>
      <c r="F2531" s="1">
        <f>+IF([1]PLANES_ADM_RES383_261016!P2531="","",[1]PLANES_ADM_RES383_261016!P2531)</f>
        <v>46310</v>
      </c>
      <c r="G2531" s="2">
        <f t="shared" si="117"/>
        <v>16758.669999999998</v>
      </c>
      <c r="H2531" s="2">
        <f t="shared" si="118"/>
        <v>170178.52000000002</v>
      </c>
      <c r="I2531" s="2">
        <f t="shared" si="119"/>
        <v>16758.669999999998</v>
      </c>
    </row>
    <row r="2532" spans="1:9" x14ac:dyDescent="0.3">
      <c r="A2532" t="str">
        <f>+IF([1]PLANES_ADM_RES383_261016!C2532="","",[1]PLANES_ADM_RES383_261016!C2532)</f>
        <v xml:space="preserve">RV     </v>
      </c>
      <c r="B2532" s="2">
        <f>+IF([1]PLANES_ADM_RES383_261016!F2532="","",[1]PLANES_ADM_RES383_261016!F2532)</f>
        <v>140483.47</v>
      </c>
      <c r="C2532">
        <f>+IF([1]PLANES_ADM_RES383_261016!G2532="","",[1]PLANES_ADM_RES383_261016!G2532)</f>
        <v>1</v>
      </c>
      <c r="D2532">
        <f>+IF([1]PLANES_ADM_RES383_261016!L2532="","",[1]PLANES_ADM_RES383_261016!L2532)</f>
        <v>38545.01</v>
      </c>
      <c r="E2532" t="str">
        <f>+IF([1]PLANES_ADM_RES383_261016!O2532="","",[1]PLANES_ADM_RES383_261016!O2532)</f>
        <v xml:space="preserve">VIGENTE             </v>
      </c>
      <c r="F2532" s="1">
        <f>+IF([1]PLANES_ADM_RES383_261016!P2532="","",[1]PLANES_ADM_RES383_261016!P2532)</f>
        <v>46310</v>
      </c>
      <c r="G2532" s="2">
        <f t="shared" si="117"/>
        <v>0</v>
      </c>
      <c r="H2532" s="2">
        <f t="shared" si="118"/>
        <v>140483.47</v>
      </c>
      <c r="I2532" s="2">
        <f t="shared" si="119"/>
        <v>38545.01</v>
      </c>
    </row>
    <row r="2533" spans="1:9" x14ac:dyDescent="0.3">
      <c r="A2533" t="str">
        <f>+IF([1]PLANES_ADM_RES383_261016!C2533="","",[1]PLANES_ADM_RES383_261016!C2533)</f>
        <v xml:space="preserve">RV     </v>
      </c>
      <c r="B2533" s="2">
        <f>+IF([1]PLANES_ADM_RES383_261016!F2533="","",[1]PLANES_ADM_RES383_261016!F2533)</f>
        <v>164724.16</v>
      </c>
      <c r="C2533">
        <f>+IF([1]PLANES_ADM_RES383_261016!G2533="","",[1]PLANES_ADM_RES383_261016!G2533)</f>
        <v>12</v>
      </c>
      <c r="D2533">
        <f>+IF([1]PLANES_ADM_RES383_261016!L2533="","",[1]PLANES_ADM_RES383_261016!L2533)</f>
        <v>87269.4</v>
      </c>
      <c r="E2533" t="str">
        <f>+IF([1]PLANES_ADM_RES383_261016!O2533="","",[1]PLANES_ADM_RES383_261016!O2533)</f>
        <v xml:space="preserve">VIGENTE             </v>
      </c>
      <c r="F2533" s="1">
        <f>+IF([1]PLANES_ADM_RES383_261016!P2533="","",[1]PLANES_ADM_RES383_261016!P2533)</f>
        <v>46310</v>
      </c>
      <c r="G2533" s="2">
        <f t="shared" si="117"/>
        <v>43634.7</v>
      </c>
      <c r="H2533" s="2">
        <f t="shared" si="118"/>
        <v>121089.46</v>
      </c>
      <c r="I2533" s="2">
        <f t="shared" si="119"/>
        <v>43634.7</v>
      </c>
    </row>
    <row r="2534" spans="1:9" x14ac:dyDescent="0.3">
      <c r="A2534" t="str">
        <f>+IF([1]PLANES_ADM_RES383_261016!C2534="","",[1]PLANES_ADM_RES383_261016!C2534)</f>
        <v xml:space="preserve">RV     </v>
      </c>
      <c r="B2534" s="2">
        <f>+IF([1]PLANES_ADM_RES383_261016!F2534="","",[1]PLANES_ADM_RES383_261016!F2534)</f>
        <v>5343578.03</v>
      </c>
      <c r="C2534">
        <f>+IF([1]PLANES_ADM_RES383_261016!G2534="","",[1]PLANES_ADM_RES383_261016!G2534)</f>
        <v>12</v>
      </c>
      <c r="D2534">
        <f>+IF([1]PLANES_ADM_RES383_261016!L2534="","",[1]PLANES_ADM_RES383_261016!L2534)</f>
        <v>975256.05</v>
      </c>
      <c r="E2534" t="str">
        <f>+IF([1]PLANES_ADM_RES383_261016!O2534="","",[1]PLANES_ADM_RES383_261016!O2534)</f>
        <v xml:space="preserve">VIGENTE             </v>
      </c>
      <c r="F2534" s="1">
        <f>+IF([1]PLANES_ADM_RES383_261016!P2534="","",[1]PLANES_ADM_RES383_261016!P2534)</f>
        <v>46310</v>
      </c>
      <c r="G2534" s="2">
        <f t="shared" si="117"/>
        <v>487628.02500000002</v>
      </c>
      <c r="H2534" s="2">
        <f t="shared" si="118"/>
        <v>4855950.0049999999</v>
      </c>
      <c r="I2534" s="2">
        <f t="shared" si="119"/>
        <v>487628.02500000002</v>
      </c>
    </row>
    <row r="2535" spans="1:9" x14ac:dyDescent="0.3">
      <c r="A2535" t="str">
        <f>+IF([1]PLANES_ADM_RES383_261016!C2535="","",[1]PLANES_ADM_RES383_261016!C2535)</f>
        <v xml:space="preserve">RV     </v>
      </c>
      <c r="B2535" s="2">
        <f>+IF([1]PLANES_ADM_RES383_261016!F2535="","",[1]PLANES_ADM_RES383_261016!F2535)</f>
        <v>493264.43</v>
      </c>
      <c r="C2535">
        <f>+IF([1]PLANES_ADM_RES383_261016!G2535="","",[1]PLANES_ADM_RES383_261016!G2535)</f>
        <v>12</v>
      </c>
      <c r="D2535">
        <f>+IF([1]PLANES_ADM_RES383_261016!L2535="","",[1]PLANES_ADM_RES383_261016!L2535)</f>
        <v>127334.82</v>
      </c>
      <c r="E2535" t="str">
        <f>+IF([1]PLANES_ADM_RES383_261016!O2535="","",[1]PLANES_ADM_RES383_261016!O2535)</f>
        <v xml:space="preserve">VIGENTE             </v>
      </c>
      <c r="F2535" s="1">
        <f>+IF([1]PLANES_ADM_RES383_261016!P2535="","",[1]PLANES_ADM_RES383_261016!P2535)</f>
        <v>46310</v>
      </c>
      <c r="G2535" s="2">
        <f t="shared" si="117"/>
        <v>63667.41</v>
      </c>
      <c r="H2535" s="2">
        <f t="shared" si="118"/>
        <v>429597.02</v>
      </c>
      <c r="I2535" s="2">
        <f t="shared" si="119"/>
        <v>63667.41</v>
      </c>
    </row>
    <row r="2536" spans="1:9" x14ac:dyDescent="0.3">
      <c r="A2536" t="str">
        <f>+IF([1]PLANES_ADM_RES383_261016!C2536="","",[1]PLANES_ADM_RES383_261016!C2536)</f>
        <v xml:space="preserve">RV     </v>
      </c>
      <c r="B2536" s="2">
        <f>+IF([1]PLANES_ADM_RES383_261016!F2536="","",[1]PLANES_ADM_RES383_261016!F2536)</f>
        <v>223461.29</v>
      </c>
      <c r="C2536">
        <f>+IF([1]PLANES_ADM_RES383_261016!G2536="","",[1]PLANES_ADM_RES383_261016!G2536)</f>
        <v>1</v>
      </c>
      <c r="D2536">
        <f>+IF([1]PLANES_ADM_RES383_261016!L2536="","",[1]PLANES_ADM_RES383_261016!L2536)</f>
        <v>213339.31</v>
      </c>
      <c r="E2536" t="str">
        <f>+IF([1]PLANES_ADM_RES383_261016!O2536="","",[1]PLANES_ADM_RES383_261016!O2536)</f>
        <v xml:space="preserve">VIGENTE             </v>
      </c>
      <c r="F2536" s="1">
        <f>+IF([1]PLANES_ADM_RES383_261016!P2536="","",[1]PLANES_ADM_RES383_261016!P2536)</f>
        <v>46310</v>
      </c>
      <c r="G2536" s="2">
        <f t="shared" si="117"/>
        <v>0</v>
      </c>
      <c r="H2536" s="2">
        <f t="shared" si="118"/>
        <v>223461.29</v>
      </c>
      <c r="I2536" s="2">
        <f t="shared" si="119"/>
        <v>213339.31</v>
      </c>
    </row>
    <row r="2537" spans="1:9" x14ac:dyDescent="0.3">
      <c r="A2537" t="str">
        <f>+IF([1]PLANES_ADM_RES383_261016!C2537="","",[1]PLANES_ADM_RES383_261016!C2537)</f>
        <v xml:space="preserve">RV     </v>
      </c>
      <c r="B2537" s="2">
        <f>+IF([1]PLANES_ADM_RES383_261016!F2537="","",[1]PLANES_ADM_RES383_261016!F2537)</f>
        <v>984068.76</v>
      </c>
      <c r="C2537">
        <f>+IF([1]PLANES_ADM_RES383_261016!G2537="","",[1]PLANES_ADM_RES383_261016!G2537)</f>
        <v>1</v>
      </c>
      <c r="D2537">
        <f>+IF([1]PLANES_ADM_RES383_261016!L2537="","",[1]PLANES_ADM_RES383_261016!L2537)</f>
        <v>197637.75</v>
      </c>
      <c r="E2537" t="str">
        <f>+IF([1]PLANES_ADM_RES383_261016!O2537="","",[1]PLANES_ADM_RES383_261016!O2537)</f>
        <v xml:space="preserve">VIGENTE             </v>
      </c>
      <c r="F2537" s="1">
        <f>+IF([1]PLANES_ADM_RES383_261016!P2537="","",[1]PLANES_ADM_RES383_261016!P2537)</f>
        <v>46310</v>
      </c>
      <c r="G2537" s="2">
        <f t="shared" si="117"/>
        <v>0</v>
      </c>
      <c r="H2537" s="2">
        <f t="shared" si="118"/>
        <v>984068.76</v>
      </c>
      <c r="I2537" s="2">
        <f t="shared" si="119"/>
        <v>197637.75</v>
      </c>
    </row>
    <row r="2538" spans="1:9" x14ac:dyDescent="0.3">
      <c r="A2538" t="str">
        <f>+IF([1]PLANES_ADM_RES383_261016!C2538="","",[1]PLANES_ADM_RES383_261016!C2538)</f>
        <v xml:space="preserve">RV     </v>
      </c>
      <c r="B2538" s="2">
        <f>+IF([1]PLANES_ADM_RES383_261016!F2538="","",[1]PLANES_ADM_RES383_261016!F2538)</f>
        <v>814916.84</v>
      </c>
      <c r="C2538">
        <f>+IF([1]PLANES_ADM_RES383_261016!G2538="","",[1]PLANES_ADM_RES383_261016!G2538)</f>
        <v>12</v>
      </c>
      <c r="D2538">
        <f>+IF([1]PLANES_ADM_RES383_261016!L2538="","",[1]PLANES_ADM_RES383_261016!L2538)</f>
        <v>238340.64</v>
      </c>
      <c r="E2538" t="str">
        <f>+IF([1]PLANES_ADM_RES383_261016!O2538="","",[1]PLANES_ADM_RES383_261016!O2538)</f>
        <v xml:space="preserve">VIGENTE             </v>
      </c>
      <c r="F2538" s="1">
        <f>+IF([1]PLANES_ADM_RES383_261016!P2538="","",[1]PLANES_ADM_RES383_261016!P2538)</f>
        <v>46310</v>
      </c>
      <c r="G2538" s="2">
        <f t="shared" si="117"/>
        <v>119170.32</v>
      </c>
      <c r="H2538" s="2">
        <f t="shared" si="118"/>
        <v>695746.52</v>
      </c>
      <c r="I2538" s="2">
        <f t="shared" si="119"/>
        <v>119170.32</v>
      </c>
    </row>
    <row r="2539" spans="1:9" x14ac:dyDescent="0.3">
      <c r="A2539" t="str">
        <f>+IF([1]PLANES_ADM_RES383_261016!C2539="","",[1]PLANES_ADM_RES383_261016!C2539)</f>
        <v xml:space="preserve">RV     </v>
      </c>
      <c r="B2539" s="2">
        <f>+IF([1]PLANES_ADM_RES383_261016!F2539="","",[1]PLANES_ADM_RES383_261016!F2539)</f>
        <v>1220869.0900000001</v>
      </c>
      <c r="C2539">
        <f>+IF([1]PLANES_ADM_RES383_261016!G2539="","",[1]PLANES_ADM_RES383_261016!G2539)</f>
        <v>1</v>
      </c>
      <c r="D2539">
        <f>+IF([1]PLANES_ADM_RES383_261016!L2539="","",[1]PLANES_ADM_RES383_261016!L2539)</f>
        <v>902114.23</v>
      </c>
      <c r="E2539" t="str">
        <f>+IF([1]PLANES_ADM_RES383_261016!O2539="","",[1]PLANES_ADM_RES383_261016!O2539)</f>
        <v xml:space="preserve">VIGENTE             </v>
      </c>
      <c r="F2539" s="1">
        <f>+IF([1]PLANES_ADM_RES383_261016!P2539="","",[1]PLANES_ADM_RES383_261016!P2539)</f>
        <v>46310</v>
      </c>
      <c r="G2539" s="2">
        <f t="shared" si="117"/>
        <v>0</v>
      </c>
      <c r="H2539" s="2">
        <f t="shared" si="118"/>
        <v>1220869.0900000001</v>
      </c>
      <c r="I2539" s="2">
        <f t="shared" si="119"/>
        <v>902114.23</v>
      </c>
    </row>
    <row r="2540" spans="1:9" x14ac:dyDescent="0.3">
      <c r="A2540" t="str">
        <f>+IF([1]PLANES_ADM_RES383_261016!C2540="","",[1]PLANES_ADM_RES383_261016!C2540)</f>
        <v xml:space="preserve">RV     </v>
      </c>
      <c r="B2540" s="2">
        <f>+IF([1]PLANES_ADM_RES383_261016!F2540="","",[1]PLANES_ADM_RES383_261016!F2540)</f>
        <v>333992.37</v>
      </c>
      <c r="C2540">
        <f>+IF([1]PLANES_ADM_RES383_261016!G2540="","",[1]PLANES_ADM_RES383_261016!G2540)</f>
        <v>12</v>
      </c>
      <c r="D2540">
        <f>+IF([1]PLANES_ADM_RES383_261016!L2540="","",[1]PLANES_ADM_RES383_261016!L2540)</f>
        <v>60956.92</v>
      </c>
      <c r="E2540" t="str">
        <f>+IF([1]PLANES_ADM_RES383_261016!O2540="","",[1]PLANES_ADM_RES383_261016!O2540)</f>
        <v xml:space="preserve">VIGENTE             </v>
      </c>
      <c r="F2540" s="1">
        <f>+IF([1]PLANES_ADM_RES383_261016!P2540="","",[1]PLANES_ADM_RES383_261016!P2540)</f>
        <v>46310</v>
      </c>
      <c r="G2540" s="2">
        <f t="shared" si="117"/>
        <v>30478.46</v>
      </c>
      <c r="H2540" s="2">
        <f t="shared" si="118"/>
        <v>303513.90999999997</v>
      </c>
      <c r="I2540" s="2">
        <f t="shared" si="119"/>
        <v>30478.46</v>
      </c>
    </row>
    <row r="2541" spans="1:9" x14ac:dyDescent="0.3">
      <c r="A2541" t="str">
        <f>+IF([1]PLANES_ADM_RES383_261016!C2541="","",[1]PLANES_ADM_RES383_261016!C2541)</f>
        <v xml:space="preserve">RV     </v>
      </c>
      <c r="B2541" s="2">
        <f>+IF([1]PLANES_ADM_RES383_261016!F2541="","",[1]PLANES_ADM_RES383_261016!F2541)</f>
        <v>314162.45</v>
      </c>
      <c r="C2541">
        <f>+IF([1]PLANES_ADM_RES383_261016!G2541="","",[1]PLANES_ADM_RES383_261016!G2541)</f>
        <v>12</v>
      </c>
      <c r="D2541">
        <f>+IF([1]PLANES_ADM_RES383_261016!L2541="","",[1]PLANES_ADM_RES383_261016!L2541)</f>
        <v>81244.08</v>
      </c>
      <c r="E2541" t="str">
        <f>+IF([1]PLANES_ADM_RES383_261016!O2541="","",[1]PLANES_ADM_RES383_261016!O2541)</f>
        <v xml:space="preserve">VIGENTE             </v>
      </c>
      <c r="F2541" s="1">
        <f>+IF([1]PLANES_ADM_RES383_261016!P2541="","",[1]PLANES_ADM_RES383_261016!P2541)</f>
        <v>46310</v>
      </c>
      <c r="G2541" s="2">
        <f t="shared" si="117"/>
        <v>40622.04</v>
      </c>
      <c r="H2541" s="2">
        <f t="shared" si="118"/>
        <v>273540.41000000003</v>
      </c>
      <c r="I2541" s="2">
        <f t="shared" si="119"/>
        <v>40622.04</v>
      </c>
    </row>
    <row r="2542" spans="1:9" x14ac:dyDescent="0.3">
      <c r="A2542" t="str">
        <f>+IF([1]PLANES_ADM_RES383_261016!C2542="","",[1]PLANES_ADM_RES383_261016!C2542)</f>
        <v xml:space="preserve">RV     </v>
      </c>
      <c r="B2542" s="2">
        <f>+IF([1]PLANES_ADM_RES383_261016!F2542="","",[1]PLANES_ADM_RES383_261016!F2542)</f>
        <v>280832.55</v>
      </c>
      <c r="C2542">
        <f>+IF([1]PLANES_ADM_RES383_261016!G2542="","",[1]PLANES_ADM_RES383_261016!G2542)</f>
        <v>1</v>
      </c>
      <c r="D2542">
        <f>+IF([1]PLANES_ADM_RES383_261016!L2542="","",[1]PLANES_ADM_RES383_261016!L2542)</f>
        <v>239242.1</v>
      </c>
      <c r="E2542" t="str">
        <f>+IF([1]PLANES_ADM_RES383_261016!O2542="","",[1]PLANES_ADM_RES383_261016!O2542)</f>
        <v xml:space="preserve">VIGENTE             </v>
      </c>
      <c r="F2542" s="1">
        <f>+IF([1]PLANES_ADM_RES383_261016!P2542="","",[1]PLANES_ADM_RES383_261016!P2542)</f>
        <v>46310</v>
      </c>
      <c r="G2542" s="2">
        <f t="shared" si="117"/>
        <v>0</v>
      </c>
      <c r="H2542" s="2">
        <f t="shared" si="118"/>
        <v>280832.55</v>
      </c>
      <c r="I2542" s="2">
        <f t="shared" si="119"/>
        <v>239242.1</v>
      </c>
    </row>
    <row r="2543" spans="1:9" x14ac:dyDescent="0.3">
      <c r="A2543" t="str">
        <f>+IF([1]PLANES_ADM_RES383_261016!C2543="","",[1]PLANES_ADM_RES383_261016!C2543)</f>
        <v xml:space="preserve">RV     </v>
      </c>
      <c r="B2543" s="2">
        <f>+IF([1]PLANES_ADM_RES383_261016!F2543="","",[1]PLANES_ADM_RES383_261016!F2543)</f>
        <v>710867.3</v>
      </c>
      <c r="C2543">
        <f>+IF([1]PLANES_ADM_RES383_261016!G2543="","",[1]PLANES_ADM_RES383_261016!G2543)</f>
        <v>1</v>
      </c>
      <c r="D2543">
        <f>+IF([1]PLANES_ADM_RES383_261016!L2543="","",[1]PLANES_ADM_RES383_261016!L2543)</f>
        <v>210704.83</v>
      </c>
      <c r="E2543" t="str">
        <f>+IF([1]PLANES_ADM_RES383_261016!O2543="","",[1]PLANES_ADM_RES383_261016!O2543)</f>
        <v xml:space="preserve">VIGENTE             </v>
      </c>
      <c r="F2543" s="1">
        <f>+IF([1]PLANES_ADM_RES383_261016!P2543="","",[1]PLANES_ADM_RES383_261016!P2543)</f>
        <v>46310</v>
      </c>
      <c r="G2543" s="2">
        <f t="shared" si="117"/>
        <v>0</v>
      </c>
      <c r="H2543" s="2">
        <f t="shared" si="118"/>
        <v>710867.3</v>
      </c>
      <c r="I2543" s="2">
        <f t="shared" si="119"/>
        <v>210704.83</v>
      </c>
    </row>
    <row r="2544" spans="1:9" x14ac:dyDescent="0.3">
      <c r="A2544" t="str">
        <f>+IF([1]PLANES_ADM_RES383_261016!C2544="","",[1]PLANES_ADM_RES383_261016!C2544)</f>
        <v xml:space="preserve">RV     </v>
      </c>
      <c r="B2544" s="2">
        <f>+IF([1]PLANES_ADM_RES383_261016!F2544="","",[1]PLANES_ADM_RES383_261016!F2544)</f>
        <v>159527.60999999999</v>
      </c>
      <c r="C2544">
        <f>+IF([1]PLANES_ADM_RES383_261016!G2544="","",[1]PLANES_ADM_RES383_261016!G2544)</f>
        <v>6</v>
      </c>
      <c r="D2544">
        <f>+IF([1]PLANES_ADM_RES383_261016!L2544="","",[1]PLANES_ADM_RES383_261016!L2544)</f>
        <v>41181.589999999997</v>
      </c>
      <c r="E2544" t="str">
        <f>+IF([1]PLANES_ADM_RES383_261016!O2544="","",[1]PLANES_ADM_RES383_261016!O2544)</f>
        <v xml:space="preserve">VIGENTE             </v>
      </c>
      <c r="F2544" s="1">
        <f>+IF([1]PLANES_ADM_RES383_261016!P2544="","",[1]PLANES_ADM_RES383_261016!P2544)</f>
        <v>46310</v>
      </c>
      <c r="G2544" s="2">
        <f t="shared" si="117"/>
        <v>20590.794999999998</v>
      </c>
      <c r="H2544" s="2">
        <f t="shared" si="118"/>
        <v>138936.815</v>
      </c>
      <c r="I2544" s="2">
        <f t="shared" si="119"/>
        <v>20590.794999999998</v>
      </c>
    </row>
    <row r="2545" spans="1:9" x14ac:dyDescent="0.3">
      <c r="A2545" t="str">
        <f>+IF([1]PLANES_ADM_RES383_261016!C2545="","",[1]PLANES_ADM_RES383_261016!C2545)</f>
        <v xml:space="preserve">RV     </v>
      </c>
      <c r="B2545" s="2">
        <f>+IF([1]PLANES_ADM_RES383_261016!F2545="","",[1]PLANES_ADM_RES383_261016!F2545)</f>
        <v>372957.4</v>
      </c>
      <c r="C2545">
        <f>+IF([1]PLANES_ADM_RES383_261016!G2545="","",[1]PLANES_ADM_RES383_261016!G2545)</f>
        <v>1</v>
      </c>
      <c r="D2545">
        <f>+IF([1]PLANES_ADM_RES383_261016!L2545="","",[1]PLANES_ADM_RES383_261016!L2545)</f>
        <v>132534.6</v>
      </c>
      <c r="E2545" t="str">
        <f>+IF([1]PLANES_ADM_RES383_261016!O2545="","",[1]PLANES_ADM_RES383_261016!O2545)</f>
        <v xml:space="preserve">VIGENTE             </v>
      </c>
      <c r="F2545" s="1">
        <f>+IF([1]PLANES_ADM_RES383_261016!P2545="","",[1]PLANES_ADM_RES383_261016!P2545)</f>
        <v>46310</v>
      </c>
      <c r="G2545" s="2">
        <f t="shared" si="117"/>
        <v>0</v>
      </c>
      <c r="H2545" s="2">
        <f t="shared" si="118"/>
        <v>372957.4</v>
      </c>
      <c r="I2545" s="2">
        <f t="shared" si="119"/>
        <v>132534.6</v>
      </c>
    </row>
    <row r="2546" spans="1:9" x14ac:dyDescent="0.3">
      <c r="A2546" t="str">
        <f>+IF([1]PLANES_ADM_RES383_261016!C2546="","",[1]PLANES_ADM_RES383_261016!C2546)</f>
        <v xml:space="preserve">RV     </v>
      </c>
      <c r="B2546" s="2">
        <f>+IF([1]PLANES_ADM_RES383_261016!F2546="","",[1]PLANES_ADM_RES383_261016!F2546)</f>
        <v>346277.99</v>
      </c>
      <c r="C2546">
        <f>+IF([1]PLANES_ADM_RES383_261016!G2546="","",[1]PLANES_ADM_RES383_261016!G2546)</f>
        <v>6</v>
      </c>
      <c r="D2546">
        <f>+IF([1]PLANES_ADM_RES383_261016!L2546="","",[1]PLANES_ADM_RES383_261016!L2546)</f>
        <v>89390.69</v>
      </c>
      <c r="E2546" t="str">
        <f>+IF([1]PLANES_ADM_RES383_261016!O2546="","",[1]PLANES_ADM_RES383_261016!O2546)</f>
        <v xml:space="preserve">VIGENTE             </v>
      </c>
      <c r="F2546" s="1">
        <f>+IF([1]PLANES_ADM_RES383_261016!P2546="","",[1]PLANES_ADM_RES383_261016!P2546)</f>
        <v>46310</v>
      </c>
      <c r="G2546" s="2">
        <f t="shared" si="117"/>
        <v>44695.345000000001</v>
      </c>
      <c r="H2546" s="2">
        <f t="shared" si="118"/>
        <v>301582.64500000002</v>
      </c>
      <c r="I2546" s="2">
        <f t="shared" si="119"/>
        <v>44695.345000000001</v>
      </c>
    </row>
    <row r="2547" spans="1:9" x14ac:dyDescent="0.3">
      <c r="A2547" t="str">
        <f>+IF([1]PLANES_ADM_RES383_261016!C2547="","",[1]PLANES_ADM_RES383_261016!C2547)</f>
        <v xml:space="preserve">RV     </v>
      </c>
      <c r="B2547" s="2">
        <f>+IF([1]PLANES_ADM_RES383_261016!F2547="","",[1]PLANES_ADM_RES383_261016!F2547)</f>
        <v>66913.649999999994</v>
      </c>
      <c r="C2547">
        <f>+IF([1]PLANES_ADM_RES383_261016!G2547="","",[1]PLANES_ADM_RES383_261016!G2547)</f>
        <v>12</v>
      </c>
      <c r="D2547">
        <f>+IF([1]PLANES_ADM_RES383_261016!L2547="","",[1]PLANES_ADM_RES383_261016!L2547)</f>
        <v>17273.57</v>
      </c>
      <c r="E2547" t="str">
        <f>+IF([1]PLANES_ADM_RES383_261016!O2547="","",[1]PLANES_ADM_RES383_261016!O2547)</f>
        <v xml:space="preserve">VIGENTE             </v>
      </c>
      <c r="F2547" s="1">
        <f>+IF([1]PLANES_ADM_RES383_261016!P2547="","",[1]PLANES_ADM_RES383_261016!P2547)</f>
        <v>46310</v>
      </c>
      <c r="G2547" s="2">
        <f t="shared" si="117"/>
        <v>8636.7849999999999</v>
      </c>
      <c r="H2547" s="2">
        <f t="shared" si="118"/>
        <v>58276.864999999991</v>
      </c>
      <c r="I2547" s="2">
        <f t="shared" si="119"/>
        <v>8636.7849999999999</v>
      </c>
    </row>
    <row r="2548" spans="1:9" x14ac:dyDescent="0.3">
      <c r="A2548" t="str">
        <f>+IF([1]PLANES_ADM_RES383_261016!C2548="","",[1]PLANES_ADM_RES383_261016!C2548)</f>
        <v xml:space="preserve">RV     </v>
      </c>
      <c r="B2548" s="2">
        <f>+IF([1]PLANES_ADM_RES383_261016!F2548="","",[1]PLANES_ADM_RES383_261016!F2548)</f>
        <v>566558.74</v>
      </c>
      <c r="C2548">
        <f>+IF([1]PLANES_ADM_RES383_261016!G2548="","",[1]PLANES_ADM_RES383_261016!G2548)</f>
        <v>12</v>
      </c>
      <c r="D2548">
        <f>+IF([1]PLANES_ADM_RES383_261016!L2548="","",[1]PLANES_ADM_RES383_261016!L2548)</f>
        <v>376242.74</v>
      </c>
      <c r="E2548" t="str">
        <f>+IF([1]PLANES_ADM_RES383_261016!O2548="","",[1]PLANES_ADM_RES383_261016!O2548)</f>
        <v xml:space="preserve">VIGENTE             </v>
      </c>
      <c r="F2548" s="1">
        <f>+IF([1]PLANES_ADM_RES383_261016!P2548="","",[1]PLANES_ADM_RES383_261016!P2548)</f>
        <v>46310</v>
      </c>
      <c r="G2548" s="2">
        <f t="shared" si="117"/>
        <v>188121.37</v>
      </c>
      <c r="H2548" s="2">
        <f t="shared" si="118"/>
        <v>378437.37</v>
      </c>
      <c r="I2548" s="2">
        <f t="shared" si="119"/>
        <v>188121.37</v>
      </c>
    </row>
    <row r="2549" spans="1:9" x14ac:dyDescent="0.3">
      <c r="A2549" t="str">
        <f>+IF([1]PLANES_ADM_RES383_261016!C2549="","",[1]PLANES_ADM_RES383_261016!C2549)</f>
        <v xml:space="preserve">RV     </v>
      </c>
      <c r="B2549" s="2">
        <f>+IF([1]PLANES_ADM_RES383_261016!F2549="","",[1]PLANES_ADM_RES383_261016!F2549)</f>
        <v>542113.29</v>
      </c>
      <c r="C2549">
        <f>+IF([1]PLANES_ADM_RES383_261016!G2549="","",[1]PLANES_ADM_RES383_261016!G2549)</f>
        <v>12</v>
      </c>
      <c r="D2549">
        <f>+IF([1]PLANES_ADM_RES383_261016!L2549="","",[1]PLANES_ADM_RES383_261016!L2549)</f>
        <v>175706.26</v>
      </c>
      <c r="E2549" t="str">
        <f>+IF([1]PLANES_ADM_RES383_261016!O2549="","",[1]PLANES_ADM_RES383_261016!O2549)</f>
        <v xml:space="preserve">VIGENTE             </v>
      </c>
      <c r="F2549" s="1">
        <f>+IF([1]PLANES_ADM_RES383_261016!P2549="","",[1]PLANES_ADM_RES383_261016!P2549)</f>
        <v>46310</v>
      </c>
      <c r="G2549" s="2">
        <f t="shared" si="117"/>
        <v>87853.13</v>
      </c>
      <c r="H2549" s="2">
        <f t="shared" si="118"/>
        <v>454260.16000000003</v>
      </c>
      <c r="I2549" s="2">
        <f t="shared" si="119"/>
        <v>87853.13</v>
      </c>
    </row>
    <row r="2550" spans="1:9" x14ac:dyDescent="0.3">
      <c r="A2550" t="str">
        <f>+IF([1]PLANES_ADM_RES383_261016!C2550="","",[1]PLANES_ADM_RES383_261016!C2550)</f>
        <v xml:space="preserve">RV     </v>
      </c>
      <c r="B2550" s="2">
        <f>+IF([1]PLANES_ADM_RES383_261016!F2550="","",[1]PLANES_ADM_RES383_261016!F2550)</f>
        <v>97836.03</v>
      </c>
      <c r="C2550">
        <f>+IF([1]PLANES_ADM_RES383_261016!G2550="","",[1]PLANES_ADM_RES383_261016!G2550)</f>
        <v>12</v>
      </c>
      <c r="D2550">
        <f>+IF([1]PLANES_ADM_RES383_261016!L2550="","",[1]PLANES_ADM_RES383_261016!L2550)</f>
        <v>25256.09</v>
      </c>
      <c r="E2550" t="str">
        <f>+IF([1]PLANES_ADM_RES383_261016!O2550="","",[1]PLANES_ADM_RES383_261016!O2550)</f>
        <v xml:space="preserve">VIGENTE             </v>
      </c>
      <c r="F2550" s="1">
        <f>+IF([1]PLANES_ADM_RES383_261016!P2550="","",[1]PLANES_ADM_RES383_261016!P2550)</f>
        <v>46310</v>
      </c>
      <c r="G2550" s="2">
        <f t="shared" si="117"/>
        <v>12628.045</v>
      </c>
      <c r="H2550" s="2">
        <f t="shared" si="118"/>
        <v>85207.985000000001</v>
      </c>
      <c r="I2550" s="2">
        <f t="shared" si="119"/>
        <v>12628.045</v>
      </c>
    </row>
    <row r="2551" spans="1:9" x14ac:dyDescent="0.3">
      <c r="A2551" t="str">
        <f>+IF([1]PLANES_ADM_RES383_261016!C2551="","",[1]PLANES_ADM_RES383_261016!C2551)</f>
        <v xml:space="preserve">RV     </v>
      </c>
      <c r="B2551" s="2">
        <f>+IF([1]PLANES_ADM_RES383_261016!F2551="","",[1]PLANES_ADM_RES383_261016!F2551)</f>
        <v>725491.62</v>
      </c>
      <c r="C2551">
        <f>+IF([1]PLANES_ADM_RES383_261016!G2551="","",[1]PLANES_ADM_RES383_261016!G2551)</f>
        <v>1</v>
      </c>
      <c r="D2551">
        <f>+IF([1]PLANES_ADM_RES383_261016!L2551="","",[1]PLANES_ADM_RES383_261016!L2551)</f>
        <v>217412.81</v>
      </c>
      <c r="E2551" t="str">
        <f>+IF([1]PLANES_ADM_RES383_261016!O2551="","",[1]PLANES_ADM_RES383_261016!O2551)</f>
        <v xml:space="preserve">VIGENTE             </v>
      </c>
      <c r="F2551" s="1">
        <f>+IF([1]PLANES_ADM_RES383_261016!P2551="","",[1]PLANES_ADM_RES383_261016!P2551)</f>
        <v>46310</v>
      </c>
      <c r="G2551" s="2">
        <f t="shared" si="117"/>
        <v>0</v>
      </c>
      <c r="H2551" s="2">
        <f t="shared" si="118"/>
        <v>725491.62</v>
      </c>
      <c r="I2551" s="2">
        <f t="shared" si="119"/>
        <v>217412.81</v>
      </c>
    </row>
    <row r="2552" spans="1:9" x14ac:dyDescent="0.3">
      <c r="A2552" t="str">
        <f>+IF([1]PLANES_ADM_RES383_261016!C2552="","",[1]PLANES_ADM_RES383_261016!C2552)</f>
        <v xml:space="preserve">RV     </v>
      </c>
      <c r="B2552" s="2">
        <f>+IF([1]PLANES_ADM_RES383_261016!F2552="","",[1]PLANES_ADM_RES383_261016!F2552)</f>
        <v>301139.21000000002</v>
      </c>
      <c r="C2552">
        <f>+IF([1]PLANES_ADM_RES383_261016!G2552="","",[1]PLANES_ADM_RES383_261016!G2552)</f>
        <v>1</v>
      </c>
      <c r="D2552">
        <f>+IF([1]PLANES_ADM_RES383_261016!L2552="","",[1]PLANES_ADM_RES383_261016!L2552)</f>
        <v>109815.83</v>
      </c>
      <c r="E2552" t="str">
        <f>+IF([1]PLANES_ADM_RES383_261016!O2552="","",[1]PLANES_ADM_RES383_261016!O2552)</f>
        <v xml:space="preserve">VIGENTE             </v>
      </c>
      <c r="F2552" s="1">
        <f>+IF([1]PLANES_ADM_RES383_261016!P2552="","",[1]PLANES_ADM_RES383_261016!P2552)</f>
        <v>46310</v>
      </c>
      <c r="G2552" s="2">
        <f t="shared" si="117"/>
        <v>0</v>
      </c>
      <c r="H2552" s="2">
        <f t="shared" si="118"/>
        <v>301139.21000000002</v>
      </c>
      <c r="I2552" s="2">
        <f t="shared" si="119"/>
        <v>109815.83</v>
      </c>
    </row>
    <row r="2553" spans="1:9" x14ac:dyDescent="0.3">
      <c r="A2553" t="str">
        <f>+IF([1]PLANES_ADM_RES383_261016!C2553="","",[1]PLANES_ADM_RES383_261016!C2553)</f>
        <v xml:space="preserve">RV     </v>
      </c>
      <c r="B2553" s="2">
        <f>+IF([1]PLANES_ADM_RES383_261016!F2553="","",[1]PLANES_ADM_RES383_261016!F2553)</f>
        <v>617568.68000000005</v>
      </c>
      <c r="C2553">
        <f>+IF([1]PLANES_ADM_RES383_261016!G2553="","",[1]PLANES_ADM_RES383_261016!G2553)</f>
        <v>1</v>
      </c>
      <c r="D2553">
        <f>+IF([1]PLANES_ADM_RES383_261016!L2553="","",[1]PLANES_ADM_RES383_261016!L2553)</f>
        <v>147337.38</v>
      </c>
      <c r="E2553" t="str">
        <f>+IF([1]PLANES_ADM_RES383_261016!O2553="","",[1]PLANES_ADM_RES383_261016!O2553)</f>
        <v xml:space="preserve">VIGENTE             </v>
      </c>
      <c r="F2553" s="1">
        <f>+IF([1]PLANES_ADM_RES383_261016!P2553="","",[1]PLANES_ADM_RES383_261016!P2553)</f>
        <v>46310</v>
      </c>
      <c r="G2553" s="2">
        <f t="shared" si="117"/>
        <v>0</v>
      </c>
      <c r="H2553" s="2">
        <f t="shared" si="118"/>
        <v>617568.68000000005</v>
      </c>
      <c r="I2553" s="2">
        <f t="shared" si="119"/>
        <v>147337.38</v>
      </c>
    </row>
    <row r="2554" spans="1:9" x14ac:dyDescent="0.3">
      <c r="A2554" t="str">
        <f>+IF([1]PLANES_ADM_RES383_261016!C2554="","",[1]PLANES_ADM_RES383_261016!C2554)</f>
        <v xml:space="preserve">RV     </v>
      </c>
      <c r="B2554" s="2">
        <f>+IF([1]PLANES_ADM_RES383_261016!F2554="","",[1]PLANES_ADM_RES383_261016!F2554)</f>
        <v>562376.51</v>
      </c>
      <c r="C2554">
        <f>+IF([1]PLANES_ADM_RES383_261016!G2554="","",[1]PLANES_ADM_RES383_261016!G2554)</f>
        <v>12</v>
      </c>
      <c r="D2554">
        <f>+IF([1]PLANES_ADM_RES383_261016!L2554="","",[1]PLANES_ADM_RES383_261016!L2554)</f>
        <v>417001.47</v>
      </c>
      <c r="E2554" t="str">
        <f>+IF([1]PLANES_ADM_RES383_261016!O2554="","",[1]PLANES_ADM_RES383_261016!O2554)</f>
        <v xml:space="preserve">VIGENTE             </v>
      </c>
      <c r="F2554" s="1">
        <f>+IF([1]PLANES_ADM_RES383_261016!P2554="","",[1]PLANES_ADM_RES383_261016!P2554)</f>
        <v>46310</v>
      </c>
      <c r="G2554" s="2">
        <f t="shared" si="117"/>
        <v>208500.73499999999</v>
      </c>
      <c r="H2554" s="2">
        <f t="shared" si="118"/>
        <v>353875.77500000002</v>
      </c>
      <c r="I2554" s="2">
        <f t="shared" si="119"/>
        <v>208500.73499999999</v>
      </c>
    </row>
    <row r="2555" spans="1:9" x14ac:dyDescent="0.3">
      <c r="A2555" t="str">
        <f>+IF([1]PLANES_ADM_RES383_261016!C2555="","",[1]PLANES_ADM_RES383_261016!C2555)</f>
        <v xml:space="preserve">RV     </v>
      </c>
      <c r="B2555" s="2">
        <f>+IF([1]PLANES_ADM_RES383_261016!F2555="","",[1]PLANES_ADM_RES383_261016!F2555)</f>
        <v>1049162.03</v>
      </c>
      <c r="C2555">
        <f>+IF([1]PLANES_ADM_RES383_261016!G2555="","",[1]PLANES_ADM_RES383_261016!G2555)</f>
        <v>12</v>
      </c>
      <c r="D2555">
        <f>+IF([1]PLANES_ADM_RES383_261016!L2555="","",[1]PLANES_ADM_RES383_261016!L2555)</f>
        <v>521103.94</v>
      </c>
      <c r="E2555" t="str">
        <f>+IF([1]PLANES_ADM_RES383_261016!O2555="","",[1]PLANES_ADM_RES383_261016!O2555)</f>
        <v xml:space="preserve">VIGENTE             </v>
      </c>
      <c r="F2555" s="1">
        <f>+IF([1]PLANES_ADM_RES383_261016!P2555="","",[1]PLANES_ADM_RES383_261016!P2555)</f>
        <v>46310</v>
      </c>
      <c r="G2555" s="2">
        <f t="shared" si="117"/>
        <v>260551.97</v>
      </c>
      <c r="H2555" s="2">
        <f t="shared" si="118"/>
        <v>788610.06</v>
      </c>
      <c r="I2555" s="2">
        <f t="shared" si="119"/>
        <v>260551.97</v>
      </c>
    </row>
    <row r="2556" spans="1:9" x14ac:dyDescent="0.3">
      <c r="A2556" t="str">
        <f>+IF([1]PLANES_ADM_RES383_261016!C2556="","",[1]PLANES_ADM_RES383_261016!C2556)</f>
        <v xml:space="preserve">RV     </v>
      </c>
      <c r="B2556" s="2">
        <f>+IF([1]PLANES_ADM_RES383_261016!F2556="","",[1]PLANES_ADM_RES383_261016!F2556)</f>
        <v>319262.88</v>
      </c>
      <c r="C2556">
        <f>+IF([1]PLANES_ADM_RES383_261016!G2556="","",[1]PLANES_ADM_RES383_261016!G2556)</f>
        <v>6</v>
      </c>
      <c r="D2556">
        <f>+IF([1]PLANES_ADM_RES383_261016!L2556="","",[1]PLANES_ADM_RES383_261016!L2556)</f>
        <v>82416.820000000007</v>
      </c>
      <c r="E2556" t="str">
        <f>+IF([1]PLANES_ADM_RES383_261016!O2556="","",[1]PLANES_ADM_RES383_261016!O2556)</f>
        <v xml:space="preserve">VIGENTE             </v>
      </c>
      <c r="F2556" s="1">
        <f>+IF([1]PLANES_ADM_RES383_261016!P2556="","",[1]PLANES_ADM_RES383_261016!P2556)</f>
        <v>46310</v>
      </c>
      <c r="G2556" s="2">
        <f t="shared" si="117"/>
        <v>41208.410000000003</v>
      </c>
      <c r="H2556" s="2">
        <f t="shared" si="118"/>
        <v>278054.46999999997</v>
      </c>
      <c r="I2556" s="2">
        <f t="shared" si="119"/>
        <v>41208.410000000003</v>
      </c>
    </row>
    <row r="2557" spans="1:9" x14ac:dyDescent="0.3">
      <c r="A2557" t="str">
        <f>+IF([1]PLANES_ADM_RES383_261016!C2557="","",[1]PLANES_ADM_RES383_261016!C2557)</f>
        <v xml:space="preserve">RV     </v>
      </c>
      <c r="B2557" s="2">
        <f>+IF([1]PLANES_ADM_RES383_261016!F2557="","",[1]PLANES_ADM_RES383_261016!F2557)</f>
        <v>285355.59999999998</v>
      </c>
      <c r="C2557">
        <f>+IF([1]PLANES_ADM_RES383_261016!G2557="","",[1]PLANES_ADM_RES383_261016!G2557)</f>
        <v>3</v>
      </c>
      <c r="D2557">
        <f>+IF([1]PLANES_ADM_RES383_261016!L2557="","",[1]PLANES_ADM_RES383_261016!L2557)</f>
        <v>43268.5</v>
      </c>
      <c r="E2557" t="str">
        <f>+IF([1]PLANES_ADM_RES383_261016!O2557="","",[1]PLANES_ADM_RES383_261016!O2557)</f>
        <v xml:space="preserve">VIGENTE             </v>
      </c>
      <c r="F2557" s="1">
        <f>+IF([1]PLANES_ADM_RES383_261016!P2557="","",[1]PLANES_ADM_RES383_261016!P2557)</f>
        <v>46310</v>
      </c>
      <c r="G2557" s="2">
        <f t="shared" si="117"/>
        <v>21634.25</v>
      </c>
      <c r="H2557" s="2">
        <f t="shared" si="118"/>
        <v>263721.34999999998</v>
      </c>
      <c r="I2557" s="2">
        <f t="shared" si="119"/>
        <v>21634.25</v>
      </c>
    </row>
    <row r="2558" spans="1:9" x14ac:dyDescent="0.3">
      <c r="A2558" t="str">
        <f>+IF([1]PLANES_ADM_RES383_261016!C2558="","",[1]PLANES_ADM_RES383_261016!C2558)</f>
        <v xml:space="preserve">RV     </v>
      </c>
      <c r="B2558" s="2">
        <f>+IF([1]PLANES_ADM_RES383_261016!F2558="","",[1]PLANES_ADM_RES383_261016!F2558)</f>
        <v>373655.06</v>
      </c>
      <c r="C2558">
        <f>+IF([1]PLANES_ADM_RES383_261016!G2558="","",[1]PLANES_ADM_RES383_261016!G2558)</f>
        <v>1</v>
      </c>
      <c r="D2558">
        <f>+IF([1]PLANES_ADM_RES383_261016!L2558="","",[1]PLANES_ADM_RES383_261016!L2558)</f>
        <v>113993.44</v>
      </c>
      <c r="E2558" t="str">
        <f>+IF([1]PLANES_ADM_RES383_261016!O2558="","",[1]PLANES_ADM_RES383_261016!O2558)</f>
        <v xml:space="preserve">VIGENTE             </v>
      </c>
      <c r="F2558" s="1">
        <f>+IF([1]PLANES_ADM_RES383_261016!P2558="","",[1]PLANES_ADM_RES383_261016!P2558)</f>
        <v>46310</v>
      </c>
      <c r="G2558" s="2">
        <f t="shared" si="117"/>
        <v>0</v>
      </c>
      <c r="H2558" s="2">
        <f t="shared" si="118"/>
        <v>373655.06</v>
      </c>
      <c r="I2558" s="2">
        <f t="shared" si="119"/>
        <v>113993.44</v>
      </c>
    </row>
    <row r="2559" spans="1:9" x14ac:dyDescent="0.3">
      <c r="A2559" t="str">
        <f>+IF([1]PLANES_ADM_RES383_261016!C2559="","",[1]PLANES_ADM_RES383_261016!C2559)</f>
        <v xml:space="preserve">RV     </v>
      </c>
      <c r="B2559" s="2">
        <f>+IF([1]PLANES_ADM_RES383_261016!F2559="","",[1]PLANES_ADM_RES383_261016!F2559)</f>
        <v>155056.66</v>
      </c>
      <c r="C2559">
        <f>+IF([1]PLANES_ADM_RES383_261016!G2559="","",[1]PLANES_ADM_RES383_261016!G2559)</f>
        <v>1</v>
      </c>
      <c r="D2559">
        <f>+IF([1]PLANES_ADM_RES383_261016!L2559="","",[1]PLANES_ADM_RES383_261016!L2559)</f>
        <v>20340.95</v>
      </c>
      <c r="E2559" t="str">
        <f>+IF([1]PLANES_ADM_RES383_261016!O2559="","",[1]PLANES_ADM_RES383_261016!O2559)</f>
        <v xml:space="preserve">VIGENTE             </v>
      </c>
      <c r="F2559" s="1">
        <f>+IF([1]PLANES_ADM_RES383_261016!P2559="","",[1]PLANES_ADM_RES383_261016!P2559)</f>
        <v>46310</v>
      </c>
      <c r="G2559" s="2">
        <f t="shared" si="117"/>
        <v>0</v>
      </c>
      <c r="H2559" s="2">
        <f t="shared" si="118"/>
        <v>155056.66</v>
      </c>
      <c r="I2559" s="2">
        <f t="shared" si="119"/>
        <v>20340.95</v>
      </c>
    </row>
    <row r="2560" spans="1:9" x14ac:dyDescent="0.3">
      <c r="A2560" t="str">
        <f>+IF([1]PLANES_ADM_RES383_261016!C2560="","",[1]PLANES_ADM_RES383_261016!C2560)</f>
        <v xml:space="preserve">RV     </v>
      </c>
      <c r="B2560" s="2">
        <f>+IF([1]PLANES_ADM_RES383_261016!F2560="","",[1]PLANES_ADM_RES383_261016!F2560)</f>
        <v>756948.44</v>
      </c>
      <c r="C2560">
        <f>+IF([1]PLANES_ADM_RES383_261016!G2560="","",[1]PLANES_ADM_RES383_261016!G2560)</f>
        <v>1</v>
      </c>
      <c r="D2560">
        <f>+IF([1]PLANES_ADM_RES383_261016!L2560="","",[1]PLANES_ADM_RES383_261016!L2560)</f>
        <v>124191.77</v>
      </c>
      <c r="E2560" t="str">
        <f>+IF([1]PLANES_ADM_RES383_261016!O2560="","",[1]PLANES_ADM_RES383_261016!O2560)</f>
        <v xml:space="preserve">VIGENTE             </v>
      </c>
      <c r="F2560" s="1">
        <f>+IF([1]PLANES_ADM_RES383_261016!P2560="","",[1]PLANES_ADM_RES383_261016!P2560)</f>
        <v>46310</v>
      </c>
      <c r="G2560" s="2">
        <f t="shared" si="117"/>
        <v>0</v>
      </c>
      <c r="H2560" s="2">
        <f t="shared" si="118"/>
        <v>756948.44</v>
      </c>
      <c r="I2560" s="2">
        <f t="shared" si="119"/>
        <v>124191.77</v>
      </c>
    </row>
    <row r="2561" spans="1:9" x14ac:dyDescent="0.3">
      <c r="A2561" t="str">
        <f>+IF([1]PLANES_ADM_RES383_261016!C2561="","",[1]PLANES_ADM_RES383_261016!C2561)</f>
        <v xml:space="preserve">RV     </v>
      </c>
      <c r="B2561" s="2">
        <f>+IF([1]PLANES_ADM_RES383_261016!F2561="","",[1]PLANES_ADM_RES383_261016!F2561)</f>
        <v>2459712.81</v>
      </c>
      <c r="C2561">
        <f>+IF([1]PLANES_ADM_RES383_261016!G2561="","",[1]PLANES_ADM_RES383_261016!G2561)</f>
        <v>12</v>
      </c>
      <c r="D2561">
        <f>+IF([1]PLANES_ADM_RES383_261016!L2561="","",[1]PLANES_ADM_RES383_261016!L2561)</f>
        <v>846971.92</v>
      </c>
      <c r="E2561" t="str">
        <f>+IF([1]PLANES_ADM_RES383_261016!O2561="","",[1]PLANES_ADM_RES383_261016!O2561)</f>
        <v xml:space="preserve">VIGENTE             </v>
      </c>
      <c r="F2561" s="1">
        <f>+IF([1]PLANES_ADM_RES383_261016!P2561="","",[1]PLANES_ADM_RES383_261016!P2561)</f>
        <v>46310</v>
      </c>
      <c r="G2561" s="2">
        <f t="shared" si="117"/>
        <v>423485.96</v>
      </c>
      <c r="H2561" s="2">
        <f t="shared" si="118"/>
        <v>2036226.85</v>
      </c>
      <c r="I2561" s="2">
        <f t="shared" si="119"/>
        <v>423485.96</v>
      </c>
    </row>
    <row r="2562" spans="1:9" x14ac:dyDescent="0.3">
      <c r="A2562" t="str">
        <f>+IF([1]PLANES_ADM_RES383_261016!C2562="","",[1]PLANES_ADM_RES383_261016!C2562)</f>
        <v xml:space="preserve">RV     </v>
      </c>
      <c r="B2562" s="2">
        <f>+IF([1]PLANES_ADM_RES383_261016!F2562="","",[1]PLANES_ADM_RES383_261016!F2562)</f>
        <v>284376.59999999998</v>
      </c>
      <c r="C2562">
        <f>+IF([1]PLANES_ADM_RES383_261016!G2562="","",[1]PLANES_ADM_RES383_261016!G2562)</f>
        <v>1</v>
      </c>
      <c r="D2562">
        <f>+IF([1]PLANES_ADM_RES383_261016!L2562="","",[1]PLANES_ADM_RES383_261016!L2562)</f>
        <v>67845.58</v>
      </c>
      <c r="E2562" t="str">
        <f>+IF([1]PLANES_ADM_RES383_261016!O2562="","",[1]PLANES_ADM_RES383_261016!O2562)</f>
        <v xml:space="preserve">VIGENTE             </v>
      </c>
      <c r="F2562" s="1">
        <f>+IF([1]PLANES_ADM_RES383_261016!P2562="","",[1]PLANES_ADM_RES383_261016!P2562)</f>
        <v>46310</v>
      </c>
      <c r="G2562" s="2">
        <f t="shared" si="117"/>
        <v>0</v>
      </c>
      <c r="H2562" s="2">
        <f t="shared" si="118"/>
        <v>284376.59999999998</v>
      </c>
      <c r="I2562" s="2">
        <f t="shared" si="119"/>
        <v>67845.58</v>
      </c>
    </row>
    <row r="2563" spans="1:9" x14ac:dyDescent="0.3">
      <c r="A2563" t="str">
        <f>+IF([1]PLANES_ADM_RES383_261016!C2563="","",[1]PLANES_ADM_RES383_261016!C2563)</f>
        <v xml:space="preserve">RV     </v>
      </c>
      <c r="B2563" s="2">
        <f>+IF([1]PLANES_ADM_RES383_261016!F2563="","",[1]PLANES_ADM_RES383_261016!F2563)</f>
        <v>208547.69</v>
      </c>
      <c r="C2563">
        <f>+IF([1]PLANES_ADM_RES383_261016!G2563="","",[1]PLANES_ADM_RES383_261016!G2563)</f>
        <v>6</v>
      </c>
      <c r="D2563">
        <f>+IF([1]PLANES_ADM_RES383_261016!L2563="","",[1]PLANES_ADM_RES383_261016!L2563)</f>
        <v>53835.99</v>
      </c>
      <c r="E2563" t="str">
        <f>+IF([1]PLANES_ADM_RES383_261016!O2563="","",[1]PLANES_ADM_RES383_261016!O2563)</f>
        <v xml:space="preserve">VIGENTE             </v>
      </c>
      <c r="F2563" s="1">
        <f>+IF([1]PLANES_ADM_RES383_261016!P2563="","",[1]PLANES_ADM_RES383_261016!P2563)</f>
        <v>46310</v>
      </c>
      <c r="G2563" s="2">
        <f t="shared" ref="G2563:G2626" si="120">IFERROR(IF(C2563=1,0,D2563/2),"")</f>
        <v>26917.994999999999</v>
      </c>
      <c r="H2563" s="2">
        <f t="shared" ref="H2563:H2626" si="121">+IFERROR(B2563-G2563,"")</f>
        <v>181629.69500000001</v>
      </c>
      <c r="I2563" s="2">
        <f t="shared" ref="I2563:I2626" si="122">+IF(G2563=0,D2563,G2563)</f>
        <v>26917.994999999999</v>
      </c>
    </row>
    <row r="2564" spans="1:9" x14ac:dyDescent="0.3">
      <c r="A2564" t="str">
        <f>+IF([1]PLANES_ADM_RES383_261016!C2564="","",[1]PLANES_ADM_RES383_261016!C2564)</f>
        <v xml:space="preserve">RV     </v>
      </c>
      <c r="B2564" s="2">
        <f>+IF([1]PLANES_ADM_RES383_261016!F2564="","",[1]PLANES_ADM_RES383_261016!F2564)</f>
        <v>593088.05000000005</v>
      </c>
      <c r="C2564">
        <f>+IF([1]PLANES_ADM_RES383_261016!G2564="","",[1]PLANES_ADM_RES383_261016!G2564)</f>
        <v>1</v>
      </c>
      <c r="D2564">
        <f>+IF([1]PLANES_ADM_RES383_261016!L2564="","",[1]PLANES_ADM_RES383_261016!L2564)</f>
        <v>470216.32</v>
      </c>
      <c r="E2564" t="str">
        <f>+IF([1]PLANES_ADM_RES383_261016!O2564="","",[1]PLANES_ADM_RES383_261016!O2564)</f>
        <v xml:space="preserve">VIGENTE             </v>
      </c>
      <c r="F2564" s="1">
        <f>+IF([1]PLANES_ADM_RES383_261016!P2564="","",[1]PLANES_ADM_RES383_261016!P2564)</f>
        <v>46310</v>
      </c>
      <c r="G2564" s="2">
        <f t="shared" si="120"/>
        <v>0</v>
      </c>
      <c r="H2564" s="2">
        <f t="shared" si="121"/>
        <v>593088.05000000005</v>
      </c>
      <c r="I2564" s="2">
        <f t="shared" si="122"/>
        <v>470216.32</v>
      </c>
    </row>
    <row r="2565" spans="1:9" x14ac:dyDescent="0.3">
      <c r="A2565" t="str">
        <f>+IF([1]PLANES_ADM_RES383_261016!C2565="","",[1]PLANES_ADM_RES383_261016!C2565)</f>
        <v xml:space="preserve">RV     </v>
      </c>
      <c r="B2565" s="2">
        <f>+IF([1]PLANES_ADM_RES383_261016!F2565="","",[1]PLANES_ADM_RES383_261016!F2565)</f>
        <v>1266393.48</v>
      </c>
      <c r="C2565">
        <f>+IF([1]PLANES_ADM_RES383_261016!G2565="","",[1]PLANES_ADM_RES383_261016!G2565)</f>
        <v>1</v>
      </c>
      <c r="D2565">
        <f>+IF([1]PLANES_ADM_RES383_261016!L2565="","",[1]PLANES_ADM_RES383_261016!L2565)</f>
        <v>579318.12</v>
      </c>
      <c r="E2565" t="str">
        <f>+IF([1]PLANES_ADM_RES383_261016!O2565="","",[1]PLANES_ADM_RES383_261016!O2565)</f>
        <v xml:space="preserve">VIGENTE             </v>
      </c>
      <c r="F2565" s="1">
        <f>+IF([1]PLANES_ADM_RES383_261016!P2565="","",[1]PLANES_ADM_RES383_261016!P2565)</f>
        <v>46310</v>
      </c>
      <c r="G2565" s="2">
        <f t="shared" si="120"/>
        <v>0</v>
      </c>
      <c r="H2565" s="2">
        <f t="shared" si="121"/>
        <v>1266393.48</v>
      </c>
      <c r="I2565" s="2">
        <f t="shared" si="122"/>
        <v>579318.12</v>
      </c>
    </row>
    <row r="2566" spans="1:9" x14ac:dyDescent="0.3">
      <c r="A2566" t="str">
        <f>+IF([1]PLANES_ADM_RES383_261016!C2566="","",[1]PLANES_ADM_RES383_261016!C2566)</f>
        <v xml:space="preserve">RV     </v>
      </c>
      <c r="B2566" s="2">
        <f>+IF([1]PLANES_ADM_RES383_261016!F2566="","",[1]PLANES_ADM_RES383_261016!F2566)</f>
        <v>3494555.62</v>
      </c>
      <c r="C2566">
        <f>+IF([1]PLANES_ADM_RES383_261016!G2566="","",[1]PLANES_ADM_RES383_261016!G2566)</f>
        <v>12</v>
      </c>
      <c r="D2566">
        <f>+IF([1]PLANES_ADM_RES383_261016!L2566="","",[1]PLANES_ADM_RES383_261016!L2566)</f>
        <v>1175121.6499999999</v>
      </c>
      <c r="E2566" t="str">
        <f>+IF([1]PLANES_ADM_RES383_261016!O2566="","",[1]PLANES_ADM_RES383_261016!O2566)</f>
        <v xml:space="preserve">VIGENTE             </v>
      </c>
      <c r="F2566" s="1">
        <f>+IF([1]PLANES_ADM_RES383_261016!P2566="","",[1]PLANES_ADM_RES383_261016!P2566)</f>
        <v>46310</v>
      </c>
      <c r="G2566" s="2">
        <f t="shared" si="120"/>
        <v>587560.82499999995</v>
      </c>
      <c r="H2566" s="2">
        <f t="shared" si="121"/>
        <v>2906994.7949999999</v>
      </c>
      <c r="I2566" s="2">
        <f t="shared" si="122"/>
        <v>587560.82499999995</v>
      </c>
    </row>
    <row r="2567" spans="1:9" x14ac:dyDescent="0.3">
      <c r="A2567" t="str">
        <f>+IF([1]PLANES_ADM_RES383_261016!C2567="","",[1]PLANES_ADM_RES383_261016!C2567)</f>
        <v xml:space="preserve">RV     </v>
      </c>
      <c r="B2567" s="2">
        <f>+IF([1]PLANES_ADM_RES383_261016!F2567="","",[1]PLANES_ADM_RES383_261016!F2567)</f>
        <v>54058.18</v>
      </c>
      <c r="C2567">
        <f>+IF([1]PLANES_ADM_RES383_261016!G2567="","",[1]PLANES_ADM_RES383_261016!G2567)</f>
        <v>1</v>
      </c>
      <c r="D2567">
        <f>+IF([1]PLANES_ADM_RES383_261016!L2567="","",[1]PLANES_ADM_RES383_261016!L2567)</f>
        <v>67659.429999999993</v>
      </c>
      <c r="E2567" t="str">
        <f>+IF([1]PLANES_ADM_RES383_261016!O2567="","",[1]PLANES_ADM_RES383_261016!O2567)</f>
        <v xml:space="preserve">VIGENTE             </v>
      </c>
      <c r="F2567" s="1">
        <f>+IF([1]PLANES_ADM_RES383_261016!P2567="","",[1]PLANES_ADM_RES383_261016!P2567)</f>
        <v>46310</v>
      </c>
      <c r="G2567" s="2">
        <f t="shared" si="120"/>
        <v>0</v>
      </c>
      <c r="H2567" s="2">
        <f t="shared" si="121"/>
        <v>54058.18</v>
      </c>
      <c r="I2567" s="2">
        <f t="shared" si="122"/>
        <v>67659.429999999993</v>
      </c>
    </row>
    <row r="2568" spans="1:9" x14ac:dyDescent="0.3">
      <c r="A2568" t="str">
        <f>+IF([1]PLANES_ADM_RES383_261016!C2568="","",[1]PLANES_ADM_RES383_261016!C2568)</f>
        <v xml:space="preserve">RV     </v>
      </c>
      <c r="B2568" s="2">
        <f>+IF([1]PLANES_ADM_RES383_261016!F2568="","",[1]PLANES_ADM_RES383_261016!F2568)</f>
        <v>3182803.23</v>
      </c>
      <c r="C2568">
        <f>+IF([1]PLANES_ADM_RES383_261016!G2568="","",[1]PLANES_ADM_RES383_261016!G2568)</f>
        <v>1</v>
      </c>
      <c r="D2568">
        <f>+IF([1]PLANES_ADM_RES383_261016!L2568="","",[1]PLANES_ADM_RES383_261016!L2568)</f>
        <v>1473903.81</v>
      </c>
      <c r="E2568" t="str">
        <f>+IF([1]PLANES_ADM_RES383_261016!O2568="","",[1]PLANES_ADM_RES383_261016!O2568)</f>
        <v xml:space="preserve">VIGENTE             </v>
      </c>
      <c r="F2568" s="1">
        <f>+IF([1]PLANES_ADM_RES383_261016!P2568="","",[1]PLANES_ADM_RES383_261016!P2568)</f>
        <v>46310</v>
      </c>
      <c r="G2568" s="2">
        <f t="shared" si="120"/>
        <v>0</v>
      </c>
      <c r="H2568" s="2">
        <f t="shared" si="121"/>
        <v>3182803.23</v>
      </c>
      <c r="I2568" s="2">
        <f t="shared" si="122"/>
        <v>1473903.81</v>
      </c>
    </row>
    <row r="2569" spans="1:9" x14ac:dyDescent="0.3">
      <c r="A2569" t="str">
        <f>+IF([1]PLANES_ADM_RES383_261016!C2569="","",[1]PLANES_ADM_RES383_261016!C2569)</f>
        <v xml:space="preserve">RV     </v>
      </c>
      <c r="B2569" s="2">
        <f>+IF([1]PLANES_ADM_RES383_261016!F2569="","",[1]PLANES_ADM_RES383_261016!F2569)</f>
        <v>119575.06</v>
      </c>
      <c r="C2569">
        <f>+IF([1]PLANES_ADM_RES383_261016!G2569="","",[1]PLANES_ADM_RES383_261016!G2569)</f>
        <v>12</v>
      </c>
      <c r="D2569">
        <f>+IF([1]PLANES_ADM_RES383_261016!L2569="","",[1]PLANES_ADM_RES383_261016!L2569)</f>
        <v>30867.97</v>
      </c>
      <c r="E2569" t="str">
        <f>+IF([1]PLANES_ADM_RES383_261016!O2569="","",[1]PLANES_ADM_RES383_261016!O2569)</f>
        <v xml:space="preserve">VIGENTE             </v>
      </c>
      <c r="F2569" s="1">
        <f>+IF([1]PLANES_ADM_RES383_261016!P2569="","",[1]PLANES_ADM_RES383_261016!P2569)</f>
        <v>46310</v>
      </c>
      <c r="G2569" s="2">
        <f t="shared" si="120"/>
        <v>15433.985000000001</v>
      </c>
      <c r="H2569" s="2">
        <f t="shared" si="121"/>
        <v>104141.075</v>
      </c>
      <c r="I2569" s="2">
        <f t="shared" si="122"/>
        <v>15433.985000000001</v>
      </c>
    </row>
    <row r="2570" spans="1:9" x14ac:dyDescent="0.3">
      <c r="A2570" t="str">
        <f>+IF([1]PLANES_ADM_RES383_261016!C2570="","",[1]PLANES_ADM_RES383_261016!C2570)</f>
        <v xml:space="preserve">RV     </v>
      </c>
      <c r="B2570" s="2">
        <f>+IF([1]PLANES_ADM_RES383_261016!F2570="","",[1]PLANES_ADM_RES383_261016!F2570)</f>
        <v>346277.99</v>
      </c>
      <c r="C2570">
        <f>+IF([1]PLANES_ADM_RES383_261016!G2570="","",[1]PLANES_ADM_RES383_261016!G2570)</f>
        <v>12</v>
      </c>
      <c r="D2570">
        <f>+IF([1]PLANES_ADM_RES383_261016!L2570="","",[1]PLANES_ADM_RES383_261016!L2570)</f>
        <v>89390.69</v>
      </c>
      <c r="E2570" t="str">
        <f>+IF([1]PLANES_ADM_RES383_261016!O2570="","",[1]PLANES_ADM_RES383_261016!O2570)</f>
        <v xml:space="preserve">VIGENTE             </v>
      </c>
      <c r="F2570" s="1">
        <f>+IF([1]PLANES_ADM_RES383_261016!P2570="","",[1]PLANES_ADM_RES383_261016!P2570)</f>
        <v>46310</v>
      </c>
      <c r="G2570" s="2">
        <f t="shared" si="120"/>
        <v>44695.345000000001</v>
      </c>
      <c r="H2570" s="2">
        <f t="shared" si="121"/>
        <v>301582.64500000002</v>
      </c>
      <c r="I2570" s="2">
        <f t="shared" si="122"/>
        <v>44695.345000000001</v>
      </c>
    </row>
    <row r="2571" spans="1:9" x14ac:dyDescent="0.3">
      <c r="A2571" t="str">
        <f>+IF([1]PLANES_ADM_RES383_261016!C2571="","",[1]PLANES_ADM_RES383_261016!C2571)</f>
        <v xml:space="preserve">RV     </v>
      </c>
      <c r="B2571" s="2">
        <f>+IF([1]PLANES_ADM_RES383_261016!F2571="","",[1]PLANES_ADM_RES383_261016!F2571)</f>
        <v>657397.88</v>
      </c>
      <c r="C2571">
        <f>+IF([1]PLANES_ADM_RES383_261016!G2571="","",[1]PLANES_ADM_RES383_261016!G2571)</f>
        <v>1</v>
      </c>
      <c r="D2571">
        <f>+IF([1]PLANES_ADM_RES383_261016!L2571="","",[1]PLANES_ADM_RES383_261016!L2571)</f>
        <v>541315.37</v>
      </c>
      <c r="E2571" t="str">
        <f>+IF([1]PLANES_ADM_RES383_261016!O2571="","",[1]PLANES_ADM_RES383_261016!O2571)</f>
        <v xml:space="preserve">VIGENTE             </v>
      </c>
      <c r="F2571" s="1">
        <f>+IF([1]PLANES_ADM_RES383_261016!P2571="","",[1]PLANES_ADM_RES383_261016!P2571)</f>
        <v>46310</v>
      </c>
      <c r="G2571" s="2">
        <f t="shared" si="120"/>
        <v>0</v>
      </c>
      <c r="H2571" s="2">
        <f t="shared" si="121"/>
        <v>657397.88</v>
      </c>
      <c r="I2571" s="2">
        <f t="shared" si="122"/>
        <v>541315.37</v>
      </c>
    </row>
    <row r="2572" spans="1:9" x14ac:dyDescent="0.3">
      <c r="A2572" t="str">
        <f>+IF([1]PLANES_ADM_RES383_261016!C2572="","",[1]PLANES_ADM_RES383_261016!C2572)</f>
        <v xml:space="preserve">RV     </v>
      </c>
      <c r="B2572" s="2">
        <f>+IF([1]PLANES_ADM_RES383_261016!F2572="","",[1]PLANES_ADM_RES383_261016!F2572)</f>
        <v>483918.58</v>
      </c>
      <c r="C2572">
        <f>+IF([1]PLANES_ADM_RES383_261016!G2572="","",[1]PLANES_ADM_RES383_261016!G2572)</f>
        <v>12</v>
      </c>
      <c r="D2572">
        <f>+IF([1]PLANES_ADM_RES383_261016!L2572="","",[1]PLANES_ADM_RES383_261016!L2572)</f>
        <v>126205.18</v>
      </c>
      <c r="E2572" t="str">
        <f>+IF([1]PLANES_ADM_RES383_261016!O2572="","",[1]PLANES_ADM_RES383_261016!O2572)</f>
        <v xml:space="preserve">VIGENTE             </v>
      </c>
      <c r="F2572" s="1">
        <f>+IF([1]PLANES_ADM_RES383_261016!P2572="","",[1]PLANES_ADM_RES383_261016!P2572)</f>
        <v>46310</v>
      </c>
      <c r="G2572" s="2">
        <f t="shared" si="120"/>
        <v>63102.59</v>
      </c>
      <c r="H2572" s="2">
        <f t="shared" si="121"/>
        <v>420815.99</v>
      </c>
      <c r="I2572" s="2">
        <f t="shared" si="122"/>
        <v>63102.59</v>
      </c>
    </row>
    <row r="2573" spans="1:9" x14ac:dyDescent="0.3">
      <c r="A2573" t="str">
        <f>+IF([1]PLANES_ADM_RES383_261016!C2573="","",[1]PLANES_ADM_RES383_261016!C2573)</f>
        <v xml:space="preserve">RV     </v>
      </c>
      <c r="B2573" s="2">
        <f>+IF([1]PLANES_ADM_RES383_261016!F2573="","",[1]PLANES_ADM_RES383_261016!F2573)</f>
        <v>4329366.87</v>
      </c>
      <c r="C2573">
        <f>+IF([1]PLANES_ADM_RES383_261016!G2573="","",[1]PLANES_ADM_RES383_261016!G2573)</f>
        <v>1</v>
      </c>
      <c r="D2573">
        <f>+IF([1]PLANES_ADM_RES383_261016!L2573="","",[1]PLANES_ADM_RES383_261016!L2573)</f>
        <v>2904824.06</v>
      </c>
      <c r="E2573" t="str">
        <f>+IF([1]PLANES_ADM_RES383_261016!O2573="","",[1]PLANES_ADM_RES383_261016!O2573)</f>
        <v xml:space="preserve">VIGENTE             </v>
      </c>
      <c r="F2573" s="1">
        <f>+IF([1]PLANES_ADM_RES383_261016!P2573="","",[1]PLANES_ADM_RES383_261016!P2573)</f>
        <v>46310</v>
      </c>
      <c r="G2573" s="2">
        <f t="shared" si="120"/>
        <v>0</v>
      </c>
      <c r="H2573" s="2">
        <f t="shared" si="121"/>
        <v>4329366.87</v>
      </c>
      <c r="I2573" s="2">
        <f t="shared" si="122"/>
        <v>2904824.06</v>
      </c>
    </row>
    <row r="2574" spans="1:9" x14ac:dyDescent="0.3">
      <c r="A2574" t="str">
        <f>+IF([1]PLANES_ADM_RES383_261016!C2574="","",[1]PLANES_ADM_RES383_261016!C2574)</f>
        <v xml:space="preserve">RV     </v>
      </c>
      <c r="B2574" s="2">
        <f>+IF([1]PLANES_ADM_RES383_261016!F2574="","",[1]PLANES_ADM_RES383_261016!F2574)</f>
        <v>245594.03</v>
      </c>
      <c r="C2574">
        <f>+IF([1]PLANES_ADM_RES383_261016!G2574="","",[1]PLANES_ADM_RES383_261016!G2574)</f>
        <v>12</v>
      </c>
      <c r="D2574">
        <f>+IF([1]PLANES_ADM_RES383_261016!L2574="","",[1]PLANES_ADM_RES383_261016!L2574)</f>
        <v>69737.87</v>
      </c>
      <c r="E2574" t="str">
        <f>+IF([1]PLANES_ADM_RES383_261016!O2574="","",[1]PLANES_ADM_RES383_261016!O2574)</f>
        <v xml:space="preserve">VIGENTE             </v>
      </c>
      <c r="F2574" s="1">
        <f>+IF([1]PLANES_ADM_RES383_261016!P2574="","",[1]PLANES_ADM_RES383_261016!P2574)</f>
        <v>46310</v>
      </c>
      <c r="G2574" s="2">
        <f t="shared" si="120"/>
        <v>34868.934999999998</v>
      </c>
      <c r="H2574" s="2">
        <f t="shared" si="121"/>
        <v>210725.095</v>
      </c>
      <c r="I2574" s="2">
        <f t="shared" si="122"/>
        <v>34868.934999999998</v>
      </c>
    </row>
    <row r="2575" spans="1:9" x14ac:dyDescent="0.3">
      <c r="A2575" t="str">
        <f>+IF([1]PLANES_ADM_RES383_261016!C2575="","",[1]PLANES_ADM_RES383_261016!C2575)</f>
        <v xml:space="preserve">RV     </v>
      </c>
      <c r="B2575" s="2">
        <f>+IF([1]PLANES_ADM_RES383_261016!F2575="","",[1]PLANES_ADM_RES383_261016!F2575)</f>
        <v>2239772.7599999998</v>
      </c>
      <c r="C2575">
        <f>+IF([1]PLANES_ADM_RES383_261016!G2575="","",[1]PLANES_ADM_RES383_261016!G2575)</f>
        <v>12</v>
      </c>
      <c r="D2575">
        <f>+IF([1]PLANES_ADM_RES383_261016!L2575="","",[1]PLANES_ADM_RES383_261016!L2575)</f>
        <v>1049448.95</v>
      </c>
      <c r="E2575" t="str">
        <f>+IF([1]PLANES_ADM_RES383_261016!O2575="","",[1]PLANES_ADM_RES383_261016!O2575)</f>
        <v xml:space="preserve">VIGENTE             </v>
      </c>
      <c r="F2575" s="1">
        <f>+IF([1]PLANES_ADM_RES383_261016!P2575="","",[1]PLANES_ADM_RES383_261016!P2575)</f>
        <v>46310</v>
      </c>
      <c r="G2575" s="2">
        <f t="shared" si="120"/>
        <v>524724.47499999998</v>
      </c>
      <c r="H2575" s="2">
        <f t="shared" si="121"/>
        <v>1715048.2849999997</v>
      </c>
      <c r="I2575" s="2">
        <f t="shared" si="122"/>
        <v>524724.47499999998</v>
      </c>
    </row>
    <row r="2576" spans="1:9" x14ac:dyDescent="0.3">
      <c r="A2576" t="str">
        <f>+IF([1]PLANES_ADM_RES383_261016!C2576="","",[1]PLANES_ADM_RES383_261016!C2576)</f>
        <v xml:space="preserve">RV     </v>
      </c>
      <c r="B2576" s="2">
        <f>+IF([1]PLANES_ADM_RES383_261016!F2576="","",[1]PLANES_ADM_RES383_261016!F2576)</f>
        <v>498317.37</v>
      </c>
      <c r="C2576">
        <f>+IF([1]PLANES_ADM_RES383_261016!G2576="","",[1]PLANES_ADM_RES383_261016!G2576)</f>
        <v>12</v>
      </c>
      <c r="D2576">
        <f>+IF([1]PLANES_ADM_RES383_261016!L2576="","",[1]PLANES_ADM_RES383_261016!L2576)</f>
        <v>299293.37</v>
      </c>
      <c r="E2576" t="str">
        <f>+IF([1]PLANES_ADM_RES383_261016!O2576="","",[1]PLANES_ADM_RES383_261016!O2576)</f>
        <v xml:space="preserve">VIGENTE             </v>
      </c>
      <c r="F2576" s="1">
        <f>+IF([1]PLANES_ADM_RES383_261016!P2576="","",[1]PLANES_ADM_RES383_261016!P2576)</f>
        <v>46310</v>
      </c>
      <c r="G2576" s="2">
        <f t="shared" si="120"/>
        <v>149646.685</v>
      </c>
      <c r="H2576" s="2">
        <f t="shared" si="121"/>
        <v>348670.685</v>
      </c>
      <c r="I2576" s="2">
        <f t="shared" si="122"/>
        <v>149646.685</v>
      </c>
    </row>
    <row r="2577" spans="1:9" x14ac:dyDescent="0.3">
      <c r="A2577" t="str">
        <f>+IF([1]PLANES_ADM_RES383_261016!C2577="","",[1]PLANES_ADM_RES383_261016!C2577)</f>
        <v xml:space="preserve">RV     </v>
      </c>
      <c r="B2577" s="2">
        <f>+IF([1]PLANES_ADM_RES383_261016!F2577="","",[1]PLANES_ADM_RES383_261016!F2577)</f>
        <v>580414.98</v>
      </c>
      <c r="C2577">
        <f>+IF([1]PLANES_ADM_RES383_261016!G2577="","",[1]PLANES_ADM_RES383_261016!G2577)</f>
        <v>1</v>
      </c>
      <c r="D2577">
        <f>+IF([1]PLANES_ADM_RES383_261016!L2577="","",[1]PLANES_ADM_RES383_261016!L2577)</f>
        <v>95228.11</v>
      </c>
      <c r="E2577" t="str">
        <f>+IF([1]PLANES_ADM_RES383_261016!O2577="","",[1]PLANES_ADM_RES383_261016!O2577)</f>
        <v xml:space="preserve">VIGENTE             </v>
      </c>
      <c r="F2577" s="1">
        <f>+IF([1]PLANES_ADM_RES383_261016!P2577="","",[1]PLANES_ADM_RES383_261016!P2577)</f>
        <v>46310</v>
      </c>
      <c r="G2577" s="2">
        <f t="shared" si="120"/>
        <v>0</v>
      </c>
      <c r="H2577" s="2">
        <f t="shared" si="121"/>
        <v>580414.98</v>
      </c>
      <c r="I2577" s="2">
        <f t="shared" si="122"/>
        <v>95228.11</v>
      </c>
    </row>
    <row r="2578" spans="1:9" x14ac:dyDescent="0.3">
      <c r="A2578" t="str">
        <f>+IF([1]PLANES_ADM_RES383_261016!C2578="","",[1]PLANES_ADM_RES383_261016!C2578)</f>
        <v xml:space="preserve">RV     </v>
      </c>
      <c r="B2578" s="2">
        <f>+IF([1]PLANES_ADM_RES383_261016!F2578="","",[1]PLANES_ADM_RES383_261016!F2578)</f>
        <v>982964.54</v>
      </c>
      <c r="C2578">
        <f>+IF([1]PLANES_ADM_RES383_261016!G2578="","",[1]PLANES_ADM_RES383_261016!G2578)</f>
        <v>12</v>
      </c>
      <c r="D2578">
        <f>+IF([1]PLANES_ADM_RES383_261016!L2578="","",[1]PLANES_ADM_RES383_261016!L2578)</f>
        <v>356662.8</v>
      </c>
      <c r="E2578" t="str">
        <f>+IF([1]PLANES_ADM_RES383_261016!O2578="","",[1]PLANES_ADM_RES383_261016!O2578)</f>
        <v xml:space="preserve">VIGENTE             </v>
      </c>
      <c r="F2578" s="1">
        <f>+IF([1]PLANES_ADM_RES383_261016!P2578="","",[1]PLANES_ADM_RES383_261016!P2578)</f>
        <v>46310</v>
      </c>
      <c r="G2578" s="2">
        <f t="shared" si="120"/>
        <v>178331.4</v>
      </c>
      <c r="H2578" s="2">
        <f t="shared" si="121"/>
        <v>804633.14</v>
      </c>
      <c r="I2578" s="2">
        <f t="shared" si="122"/>
        <v>178331.4</v>
      </c>
    </row>
    <row r="2579" spans="1:9" x14ac:dyDescent="0.3">
      <c r="A2579" t="str">
        <f>+IF([1]PLANES_ADM_RES383_261016!C2579="","",[1]PLANES_ADM_RES383_261016!C2579)</f>
        <v xml:space="preserve">RV     </v>
      </c>
      <c r="B2579" s="2">
        <f>+IF([1]PLANES_ADM_RES383_261016!F2579="","",[1]PLANES_ADM_RES383_261016!F2579)</f>
        <v>1524066.66</v>
      </c>
      <c r="C2579">
        <f>+IF([1]PLANES_ADM_RES383_261016!G2579="","",[1]PLANES_ADM_RES383_261016!G2579)</f>
        <v>12</v>
      </c>
      <c r="D2579">
        <f>+IF([1]PLANES_ADM_RES383_261016!L2579="","",[1]PLANES_ADM_RES383_261016!L2579)</f>
        <v>359533.43</v>
      </c>
      <c r="E2579" t="str">
        <f>+IF([1]PLANES_ADM_RES383_261016!O2579="","",[1]PLANES_ADM_RES383_261016!O2579)</f>
        <v xml:space="preserve">VIGENTE             </v>
      </c>
      <c r="F2579" s="1">
        <f>+IF([1]PLANES_ADM_RES383_261016!P2579="","",[1]PLANES_ADM_RES383_261016!P2579)</f>
        <v>46310</v>
      </c>
      <c r="G2579" s="2">
        <f t="shared" si="120"/>
        <v>179766.715</v>
      </c>
      <c r="H2579" s="2">
        <f t="shared" si="121"/>
        <v>1344299.9449999998</v>
      </c>
      <c r="I2579" s="2">
        <f t="shared" si="122"/>
        <v>179766.715</v>
      </c>
    </row>
    <row r="2580" spans="1:9" x14ac:dyDescent="0.3">
      <c r="A2580" t="str">
        <f>+IF([1]PLANES_ADM_RES383_261016!C2580="","",[1]PLANES_ADM_RES383_261016!C2580)</f>
        <v xml:space="preserve">RV     </v>
      </c>
      <c r="B2580" s="2">
        <f>+IF([1]PLANES_ADM_RES383_261016!F2580="","",[1]PLANES_ADM_RES383_261016!F2580)</f>
        <v>38019.54</v>
      </c>
      <c r="C2580">
        <f>+IF([1]PLANES_ADM_RES383_261016!G2580="","",[1]PLANES_ADM_RES383_261016!G2580)</f>
        <v>1</v>
      </c>
      <c r="D2580">
        <f>+IF([1]PLANES_ADM_RES383_261016!L2580="","",[1]PLANES_ADM_RES383_261016!L2580)</f>
        <v>8616.9</v>
      </c>
      <c r="E2580" t="str">
        <f>+IF([1]PLANES_ADM_RES383_261016!O2580="","",[1]PLANES_ADM_RES383_261016!O2580)</f>
        <v xml:space="preserve">VIGENTE             </v>
      </c>
      <c r="F2580" s="1">
        <f>+IF([1]PLANES_ADM_RES383_261016!P2580="","",[1]PLANES_ADM_RES383_261016!P2580)</f>
        <v>46310</v>
      </c>
      <c r="G2580" s="2">
        <f t="shared" si="120"/>
        <v>0</v>
      </c>
      <c r="H2580" s="2">
        <f t="shared" si="121"/>
        <v>38019.54</v>
      </c>
      <c r="I2580" s="2">
        <f t="shared" si="122"/>
        <v>8616.9</v>
      </c>
    </row>
    <row r="2581" spans="1:9" x14ac:dyDescent="0.3">
      <c r="A2581" t="str">
        <f>+IF([1]PLANES_ADM_RES383_261016!C2581="","",[1]PLANES_ADM_RES383_261016!C2581)</f>
        <v xml:space="preserve">RV     </v>
      </c>
      <c r="B2581" s="2">
        <f>+IF([1]PLANES_ADM_RES383_261016!F2581="","",[1]PLANES_ADM_RES383_261016!F2581)</f>
        <v>163098.81</v>
      </c>
      <c r="C2581">
        <f>+IF([1]PLANES_ADM_RES383_261016!G2581="","",[1]PLANES_ADM_RES383_261016!G2581)</f>
        <v>12</v>
      </c>
      <c r="D2581">
        <f>+IF([1]PLANES_ADM_RES383_261016!L2581="","",[1]PLANES_ADM_RES383_261016!L2581)</f>
        <v>20078.939999999999</v>
      </c>
      <c r="E2581" t="str">
        <f>+IF([1]PLANES_ADM_RES383_261016!O2581="","",[1]PLANES_ADM_RES383_261016!O2581)</f>
        <v xml:space="preserve">VIGENTE             </v>
      </c>
      <c r="F2581" s="1">
        <f>+IF([1]PLANES_ADM_RES383_261016!P2581="","",[1]PLANES_ADM_RES383_261016!P2581)</f>
        <v>46310</v>
      </c>
      <c r="G2581" s="2">
        <f t="shared" si="120"/>
        <v>10039.469999999999</v>
      </c>
      <c r="H2581" s="2">
        <f t="shared" si="121"/>
        <v>153059.34</v>
      </c>
      <c r="I2581" s="2">
        <f t="shared" si="122"/>
        <v>10039.469999999999</v>
      </c>
    </row>
    <row r="2582" spans="1:9" x14ac:dyDescent="0.3">
      <c r="A2582" t="str">
        <f>+IF([1]PLANES_ADM_RES383_261016!C2582="","",[1]PLANES_ADM_RES383_261016!C2582)</f>
        <v xml:space="preserve">RV     </v>
      </c>
      <c r="B2582" s="2">
        <f>+IF([1]PLANES_ADM_RES383_261016!F2582="","",[1]PLANES_ADM_RES383_261016!F2582)</f>
        <v>60432.98</v>
      </c>
      <c r="C2582">
        <f>+IF([1]PLANES_ADM_RES383_261016!G2582="","",[1]PLANES_ADM_RES383_261016!G2582)</f>
        <v>1</v>
      </c>
      <c r="D2582">
        <f>+IF([1]PLANES_ADM_RES383_261016!L2582="","",[1]PLANES_ADM_RES383_261016!L2582)</f>
        <v>101059.35</v>
      </c>
      <c r="E2582" t="str">
        <f>+IF([1]PLANES_ADM_RES383_261016!O2582="","",[1]PLANES_ADM_RES383_261016!O2582)</f>
        <v xml:space="preserve">VIGENTE             </v>
      </c>
      <c r="F2582" s="1">
        <f>+IF([1]PLANES_ADM_RES383_261016!P2582="","",[1]PLANES_ADM_RES383_261016!P2582)</f>
        <v>46310</v>
      </c>
      <c r="G2582" s="2">
        <f t="shared" si="120"/>
        <v>0</v>
      </c>
      <c r="H2582" s="2">
        <f t="shared" si="121"/>
        <v>60432.98</v>
      </c>
      <c r="I2582" s="2">
        <f t="shared" si="122"/>
        <v>101059.35</v>
      </c>
    </row>
    <row r="2583" spans="1:9" x14ac:dyDescent="0.3">
      <c r="A2583" t="str">
        <f>+IF([1]PLANES_ADM_RES383_261016!C2583="","",[1]PLANES_ADM_RES383_261016!C2583)</f>
        <v xml:space="preserve">RV     </v>
      </c>
      <c r="B2583" s="2">
        <f>+IF([1]PLANES_ADM_RES383_261016!F2583="","",[1]PLANES_ADM_RES383_261016!F2583)</f>
        <v>897707.58</v>
      </c>
      <c r="C2583">
        <f>+IF([1]PLANES_ADM_RES383_261016!G2583="","",[1]PLANES_ADM_RES383_261016!G2583)</f>
        <v>12</v>
      </c>
      <c r="D2583">
        <f>+IF([1]PLANES_ADM_RES383_261016!L2583="","",[1]PLANES_ADM_RES383_261016!L2583)</f>
        <v>211772.81</v>
      </c>
      <c r="E2583" t="str">
        <f>+IF([1]PLANES_ADM_RES383_261016!O2583="","",[1]PLANES_ADM_RES383_261016!O2583)</f>
        <v xml:space="preserve">VIGENTE             </v>
      </c>
      <c r="F2583" s="1">
        <f>+IF([1]PLANES_ADM_RES383_261016!P2583="","",[1]PLANES_ADM_RES383_261016!P2583)</f>
        <v>46310</v>
      </c>
      <c r="G2583" s="2">
        <f t="shared" si="120"/>
        <v>105886.405</v>
      </c>
      <c r="H2583" s="2">
        <f t="shared" si="121"/>
        <v>791821.17499999993</v>
      </c>
      <c r="I2583" s="2">
        <f t="shared" si="122"/>
        <v>105886.405</v>
      </c>
    </row>
    <row r="2584" spans="1:9" x14ac:dyDescent="0.3">
      <c r="A2584" t="str">
        <f>+IF([1]PLANES_ADM_RES383_261016!C2584="","",[1]PLANES_ADM_RES383_261016!C2584)</f>
        <v xml:space="preserve">RV     </v>
      </c>
      <c r="B2584" s="2">
        <f>+IF([1]PLANES_ADM_RES383_261016!F2584="","",[1]PLANES_ADM_RES383_261016!F2584)</f>
        <v>37413.370000000003</v>
      </c>
      <c r="C2584">
        <f>+IF([1]PLANES_ADM_RES383_261016!G2584="","",[1]PLANES_ADM_RES383_261016!G2584)</f>
        <v>1</v>
      </c>
      <c r="D2584">
        <f>+IF([1]PLANES_ADM_RES383_261016!L2584="","",[1]PLANES_ADM_RES383_261016!L2584)</f>
        <v>4908.04</v>
      </c>
      <c r="E2584" t="str">
        <f>+IF([1]PLANES_ADM_RES383_261016!O2584="","",[1]PLANES_ADM_RES383_261016!O2584)</f>
        <v xml:space="preserve">VIGENTE             </v>
      </c>
      <c r="F2584" s="1">
        <f>+IF([1]PLANES_ADM_RES383_261016!P2584="","",[1]PLANES_ADM_RES383_261016!P2584)</f>
        <v>46310</v>
      </c>
      <c r="G2584" s="2">
        <f t="shared" si="120"/>
        <v>0</v>
      </c>
      <c r="H2584" s="2">
        <f t="shared" si="121"/>
        <v>37413.370000000003</v>
      </c>
      <c r="I2584" s="2">
        <f t="shared" si="122"/>
        <v>4908.04</v>
      </c>
    </row>
    <row r="2585" spans="1:9" x14ac:dyDescent="0.3">
      <c r="A2585" t="str">
        <f>+IF([1]PLANES_ADM_RES383_261016!C2585="","",[1]PLANES_ADM_RES383_261016!C2585)</f>
        <v xml:space="preserve">RV     </v>
      </c>
      <c r="B2585" s="2">
        <f>+IF([1]PLANES_ADM_RES383_261016!F2585="","",[1]PLANES_ADM_RES383_261016!F2585)</f>
        <v>418252.05</v>
      </c>
      <c r="C2585">
        <f>+IF([1]PLANES_ADM_RES383_261016!G2585="","",[1]PLANES_ADM_RES383_261016!G2585)</f>
        <v>1</v>
      </c>
      <c r="D2585">
        <f>+IF([1]PLANES_ADM_RES383_261016!L2585="","",[1]PLANES_ADM_RES383_261016!L2585)</f>
        <v>191711.59</v>
      </c>
      <c r="E2585" t="str">
        <f>+IF([1]PLANES_ADM_RES383_261016!O2585="","",[1]PLANES_ADM_RES383_261016!O2585)</f>
        <v xml:space="preserve">VIGENTE             </v>
      </c>
      <c r="F2585" s="1">
        <f>+IF([1]PLANES_ADM_RES383_261016!P2585="","",[1]PLANES_ADM_RES383_261016!P2585)</f>
        <v>46310</v>
      </c>
      <c r="G2585" s="2">
        <f t="shared" si="120"/>
        <v>0</v>
      </c>
      <c r="H2585" s="2">
        <f t="shared" si="121"/>
        <v>418252.05</v>
      </c>
      <c r="I2585" s="2">
        <f t="shared" si="122"/>
        <v>191711.59</v>
      </c>
    </row>
    <row r="2586" spans="1:9" x14ac:dyDescent="0.3">
      <c r="A2586" t="str">
        <f>+IF([1]PLANES_ADM_RES383_261016!C2586="","",[1]PLANES_ADM_RES383_261016!C2586)</f>
        <v xml:space="preserve">RV     </v>
      </c>
      <c r="B2586" s="2">
        <f>+IF([1]PLANES_ADM_RES383_261016!F2586="","",[1]PLANES_ADM_RES383_261016!F2586)</f>
        <v>433854.16</v>
      </c>
      <c r="C2586">
        <f>+IF([1]PLANES_ADM_RES383_261016!G2586="","",[1]PLANES_ADM_RES383_261016!G2586)</f>
        <v>12</v>
      </c>
      <c r="D2586">
        <f>+IF([1]PLANES_ADM_RES383_261016!L2586="","",[1]PLANES_ADM_RES383_261016!L2586)</f>
        <v>314903.34999999998</v>
      </c>
      <c r="E2586" t="str">
        <f>+IF([1]PLANES_ADM_RES383_261016!O2586="","",[1]PLANES_ADM_RES383_261016!O2586)</f>
        <v xml:space="preserve">VIGENTE             </v>
      </c>
      <c r="F2586" s="1">
        <f>+IF([1]PLANES_ADM_RES383_261016!P2586="","",[1]PLANES_ADM_RES383_261016!P2586)</f>
        <v>46310</v>
      </c>
      <c r="G2586" s="2">
        <f t="shared" si="120"/>
        <v>157451.67499999999</v>
      </c>
      <c r="H2586" s="2">
        <f t="shared" si="121"/>
        <v>276402.48499999999</v>
      </c>
      <c r="I2586" s="2">
        <f t="shared" si="122"/>
        <v>157451.67499999999</v>
      </c>
    </row>
    <row r="2587" spans="1:9" x14ac:dyDescent="0.3">
      <c r="A2587" t="str">
        <f>+IF([1]PLANES_ADM_RES383_261016!C2587="","",[1]PLANES_ADM_RES383_261016!C2587)</f>
        <v xml:space="preserve">RV     </v>
      </c>
      <c r="B2587" s="2">
        <f>+IF([1]PLANES_ADM_RES383_261016!F2587="","",[1]PLANES_ADM_RES383_261016!F2587)</f>
        <v>3201021.35</v>
      </c>
      <c r="C2587">
        <f>+IF([1]PLANES_ADM_RES383_261016!G2587="","",[1]PLANES_ADM_RES383_261016!G2587)</f>
        <v>10</v>
      </c>
      <c r="D2587">
        <f>+IF([1]PLANES_ADM_RES383_261016!L2587="","",[1]PLANES_ADM_RES383_261016!L2587)</f>
        <v>1193250.1100000001</v>
      </c>
      <c r="E2587" t="str">
        <f>+IF([1]PLANES_ADM_RES383_261016!O2587="","",[1]PLANES_ADM_RES383_261016!O2587)</f>
        <v xml:space="preserve">VIGENTE             </v>
      </c>
      <c r="F2587" s="1">
        <f>+IF([1]PLANES_ADM_RES383_261016!P2587="","",[1]PLANES_ADM_RES383_261016!P2587)</f>
        <v>46310</v>
      </c>
      <c r="G2587" s="2">
        <f t="shared" si="120"/>
        <v>596625.05500000005</v>
      </c>
      <c r="H2587" s="2">
        <f t="shared" si="121"/>
        <v>2604396.2949999999</v>
      </c>
      <c r="I2587" s="2">
        <f t="shared" si="122"/>
        <v>596625.05500000005</v>
      </c>
    </row>
    <row r="2588" spans="1:9" x14ac:dyDescent="0.3">
      <c r="A2588" t="str">
        <f>+IF([1]PLANES_ADM_RES383_261016!C2588="","",[1]PLANES_ADM_RES383_261016!C2588)</f>
        <v xml:space="preserve">RV     </v>
      </c>
      <c r="B2588" s="2">
        <f>+IF([1]PLANES_ADM_RES383_261016!F2588="","",[1]PLANES_ADM_RES383_261016!F2588)</f>
        <v>227951.02</v>
      </c>
      <c r="C2588">
        <f>+IF([1]PLANES_ADM_RES383_261016!G2588="","",[1]PLANES_ADM_RES383_261016!G2588)</f>
        <v>12</v>
      </c>
      <c r="D2588">
        <f>+IF([1]PLANES_ADM_RES383_261016!L2588="","",[1]PLANES_ADM_RES383_261016!L2588)</f>
        <v>58844.92</v>
      </c>
      <c r="E2588" t="str">
        <f>+IF([1]PLANES_ADM_RES383_261016!O2588="","",[1]PLANES_ADM_RES383_261016!O2588)</f>
        <v xml:space="preserve">VIGENTE             </v>
      </c>
      <c r="F2588" s="1">
        <f>+IF([1]PLANES_ADM_RES383_261016!P2588="","",[1]PLANES_ADM_RES383_261016!P2588)</f>
        <v>46310</v>
      </c>
      <c r="G2588" s="2">
        <f t="shared" si="120"/>
        <v>29422.46</v>
      </c>
      <c r="H2588" s="2">
        <f t="shared" si="121"/>
        <v>198528.56</v>
      </c>
      <c r="I2588" s="2">
        <f t="shared" si="122"/>
        <v>29422.46</v>
      </c>
    </row>
    <row r="2589" spans="1:9" x14ac:dyDescent="0.3">
      <c r="A2589" t="str">
        <f>+IF([1]PLANES_ADM_RES383_261016!C2589="","",[1]PLANES_ADM_RES383_261016!C2589)</f>
        <v xml:space="preserve">RV     </v>
      </c>
      <c r="B2589" s="2">
        <f>+IF([1]PLANES_ADM_RES383_261016!F2589="","",[1]PLANES_ADM_RES383_261016!F2589)</f>
        <v>30216.38</v>
      </c>
      <c r="C2589">
        <f>+IF([1]PLANES_ADM_RES383_261016!G2589="","",[1]PLANES_ADM_RES383_261016!G2589)</f>
        <v>1</v>
      </c>
      <c r="D2589">
        <f>+IF([1]PLANES_ADM_RES383_261016!L2589="","",[1]PLANES_ADM_RES383_261016!L2589)</f>
        <v>27553.98</v>
      </c>
      <c r="E2589" t="str">
        <f>+IF([1]PLANES_ADM_RES383_261016!O2589="","",[1]PLANES_ADM_RES383_261016!O2589)</f>
        <v xml:space="preserve">VIGENTE             </v>
      </c>
      <c r="F2589" s="1">
        <f>+IF([1]PLANES_ADM_RES383_261016!P2589="","",[1]PLANES_ADM_RES383_261016!P2589)</f>
        <v>46310</v>
      </c>
      <c r="G2589" s="2">
        <f t="shared" si="120"/>
        <v>0</v>
      </c>
      <c r="H2589" s="2">
        <f t="shared" si="121"/>
        <v>30216.38</v>
      </c>
      <c r="I2589" s="2">
        <f t="shared" si="122"/>
        <v>27553.98</v>
      </c>
    </row>
    <row r="2590" spans="1:9" x14ac:dyDescent="0.3">
      <c r="A2590" t="str">
        <f>+IF([1]PLANES_ADM_RES383_261016!C2590="","",[1]PLANES_ADM_RES383_261016!C2590)</f>
        <v xml:space="preserve">RV     </v>
      </c>
      <c r="B2590" s="2">
        <f>+IF([1]PLANES_ADM_RES383_261016!F2590="","",[1]PLANES_ADM_RES383_261016!F2590)</f>
        <v>530533.86</v>
      </c>
      <c r="C2590">
        <f>+IF([1]PLANES_ADM_RES383_261016!G2590="","",[1]PLANES_ADM_RES383_261016!G2590)</f>
        <v>12</v>
      </c>
      <c r="D2590">
        <f>+IF([1]PLANES_ADM_RES383_261016!L2590="","",[1]PLANES_ADM_RES383_261016!L2590)</f>
        <v>113083.39</v>
      </c>
      <c r="E2590" t="str">
        <f>+IF([1]PLANES_ADM_RES383_261016!O2590="","",[1]PLANES_ADM_RES383_261016!O2590)</f>
        <v xml:space="preserve">VIGENTE             </v>
      </c>
      <c r="F2590" s="1">
        <f>+IF([1]PLANES_ADM_RES383_261016!P2590="","",[1]PLANES_ADM_RES383_261016!P2590)</f>
        <v>46310</v>
      </c>
      <c r="G2590" s="2">
        <f t="shared" si="120"/>
        <v>56541.695</v>
      </c>
      <c r="H2590" s="2">
        <f t="shared" si="121"/>
        <v>473992.16499999998</v>
      </c>
      <c r="I2590" s="2">
        <f t="shared" si="122"/>
        <v>56541.695</v>
      </c>
    </row>
    <row r="2591" spans="1:9" x14ac:dyDescent="0.3">
      <c r="A2591" t="str">
        <f>+IF([1]PLANES_ADM_RES383_261016!C2591="","",[1]PLANES_ADM_RES383_261016!C2591)</f>
        <v xml:space="preserve">RV     </v>
      </c>
      <c r="B2591" s="2">
        <f>+IF([1]PLANES_ADM_RES383_261016!F2591="","",[1]PLANES_ADM_RES383_261016!F2591)</f>
        <v>1339479.8799999999</v>
      </c>
      <c r="C2591">
        <f>+IF([1]PLANES_ADM_RES383_261016!G2591="","",[1]PLANES_ADM_RES383_261016!G2591)</f>
        <v>12</v>
      </c>
      <c r="D2591">
        <f>+IF([1]PLANES_ADM_RES383_261016!L2591="","",[1]PLANES_ADM_RES383_261016!L2591)</f>
        <v>443480.66</v>
      </c>
      <c r="E2591" t="str">
        <f>+IF([1]PLANES_ADM_RES383_261016!O2591="","",[1]PLANES_ADM_RES383_261016!O2591)</f>
        <v xml:space="preserve">VIGENTE             </v>
      </c>
      <c r="F2591" s="1">
        <f>+IF([1]PLANES_ADM_RES383_261016!P2591="","",[1]PLANES_ADM_RES383_261016!P2591)</f>
        <v>46310</v>
      </c>
      <c r="G2591" s="2">
        <f t="shared" si="120"/>
        <v>221740.33</v>
      </c>
      <c r="H2591" s="2">
        <f t="shared" si="121"/>
        <v>1117739.5499999998</v>
      </c>
      <c r="I2591" s="2">
        <f t="shared" si="122"/>
        <v>221740.33</v>
      </c>
    </row>
    <row r="2592" spans="1:9" x14ac:dyDescent="0.3">
      <c r="A2592" t="str">
        <f>+IF([1]PLANES_ADM_RES383_261016!C2592="","",[1]PLANES_ADM_RES383_261016!C2592)</f>
        <v xml:space="preserve">RV     </v>
      </c>
      <c r="B2592" s="2">
        <f>+IF([1]PLANES_ADM_RES383_261016!F2592="","",[1]PLANES_ADM_RES383_261016!F2592)</f>
        <v>631544.34</v>
      </c>
      <c r="C2592">
        <f>+IF([1]PLANES_ADM_RES383_261016!G2592="","",[1]PLANES_ADM_RES383_261016!G2592)</f>
        <v>1</v>
      </c>
      <c r="D2592">
        <f>+IF([1]PLANES_ADM_RES383_261016!L2592="","",[1]PLANES_ADM_RES383_261016!L2592)</f>
        <v>187193.08</v>
      </c>
      <c r="E2592" t="str">
        <f>+IF([1]PLANES_ADM_RES383_261016!O2592="","",[1]PLANES_ADM_RES383_261016!O2592)</f>
        <v xml:space="preserve">VIGENTE             </v>
      </c>
      <c r="F2592" s="1">
        <f>+IF([1]PLANES_ADM_RES383_261016!P2592="","",[1]PLANES_ADM_RES383_261016!P2592)</f>
        <v>46310</v>
      </c>
      <c r="G2592" s="2">
        <f t="shared" si="120"/>
        <v>0</v>
      </c>
      <c r="H2592" s="2">
        <f t="shared" si="121"/>
        <v>631544.34</v>
      </c>
      <c r="I2592" s="2">
        <f t="shared" si="122"/>
        <v>187193.08</v>
      </c>
    </row>
    <row r="2593" spans="1:9" x14ac:dyDescent="0.3">
      <c r="A2593" t="str">
        <f>+IF([1]PLANES_ADM_RES383_261016!C2593="","",[1]PLANES_ADM_RES383_261016!C2593)</f>
        <v xml:space="preserve">RV     </v>
      </c>
      <c r="B2593" s="2">
        <f>+IF([1]PLANES_ADM_RES383_261016!F2593="","",[1]PLANES_ADM_RES383_261016!F2593)</f>
        <v>270169.14</v>
      </c>
      <c r="C2593">
        <f>+IF([1]PLANES_ADM_RES383_261016!G2593="","",[1]PLANES_ADM_RES383_261016!G2593)</f>
        <v>1</v>
      </c>
      <c r="D2593">
        <f>+IF([1]PLANES_ADM_RES383_261016!L2593="","",[1]PLANES_ADM_RES383_261016!L2593)</f>
        <v>318812.52</v>
      </c>
      <c r="E2593" t="str">
        <f>+IF([1]PLANES_ADM_RES383_261016!O2593="","",[1]PLANES_ADM_RES383_261016!O2593)</f>
        <v xml:space="preserve">VIGENTE             </v>
      </c>
      <c r="F2593" s="1">
        <f>+IF([1]PLANES_ADM_RES383_261016!P2593="","",[1]PLANES_ADM_RES383_261016!P2593)</f>
        <v>46310</v>
      </c>
      <c r="G2593" s="2">
        <f t="shared" si="120"/>
        <v>0</v>
      </c>
      <c r="H2593" s="2">
        <f t="shared" si="121"/>
        <v>270169.14</v>
      </c>
      <c r="I2593" s="2">
        <f t="shared" si="122"/>
        <v>318812.52</v>
      </c>
    </row>
    <row r="2594" spans="1:9" x14ac:dyDescent="0.3">
      <c r="A2594" t="str">
        <f>+IF([1]PLANES_ADM_RES383_261016!C2594="","",[1]PLANES_ADM_RES383_261016!C2594)</f>
        <v xml:space="preserve">RV     </v>
      </c>
      <c r="B2594" s="2">
        <f>+IF([1]PLANES_ADM_RES383_261016!F2594="","",[1]PLANES_ADM_RES383_261016!F2594)</f>
        <v>357649.22</v>
      </c>
      <c r="C2594">
        <f>+IF([1]PLANES_ADM_RES383_261016!G2594="","",[1]PLANES_ADM_RES383_261016!G2594)</f>
        <v>1</v>
      </c>
      <c r="D2594">
        <f>+IF([1]PLANES_ADM_RES383_261016!L2594="","",[1]PLANES_ADM_RES383_261016!L2594)</f>
        <v>330510.75</v>
      </c>
      <c r="E2594" t="str">
        <f>+IF([1]PLANES_ADM_RES383_261016!O2594="","",[1]PLANES_ADM_RES383_261016!O2594)</f>
        <v xml:space="preserve">VIGENTE             </v>
      </c>
      <c r="F2594" s="1">
        <f>+IF([1]PLANES_ADM_RES383_261016!P2594="","",[1]PLANES_ADM_RES383_261016!P2594)</f>
        <v>46310</v>
      </c>
      <c r="G2594" s="2">
        <f t="shared" si="120"/>
        <v>0</v>
      </c>
      <c r="H2594" s="2">
        <f t="shared" si="121"/>
        <v>357649.22</v>
      </c>
      <c r="I2594" s="2">
        <f t="shared" si="122"/>
        <v>330510.75</v>
      </c>
    </row>
    <row r="2595" spans="1:9" x14ac:dyDescent="0.3">
      <c r="A2595" t="str">
        <f>+IF([1]PLANES_ADM_RES383_261016!C2595="","",[1]PLANES_ADM_RES383_261016!C2595)</f>
        <v xml:space="preserve">RV     </v>
      </c>
      <c r="B2595" s="2">
        <f>+IF([1]PLANES_ADM_RES383_261016!F2595="","",[1]PLANES_ADM_RES383_261016!F2595)</f>
        <v>850601.12</v>
      </c>
      <c r="C2595">
        <f>+IF([1]PLANES_ADM_RES383_261016!G2595="","",[1]PLANES_ADM_RES383_261016!G2595)</f>
        <v>1</v>
      </c>
      <c r="D2595">
        <f>+IF([1]PLANES_ADM_RES383_261016!L2595="","",[1]PLANES_ADM_RES383_261016!L2595)</f>
        <v>262965.46000000002</v>
      </c>
      <c r="E2595" t="str">
        <f>+IF([1]PLANES_ADM_RES383_261016!O2595="","",[1]PLANES_ADM_RES383_261016!O2595)</f>
        <v xml:space="preserve">VIGENTE             </v>
      </c>
      <c r="F2595" s="1">
        <f>+IF([1]PLANES_ADM_RES383_261016!P2595="","",[1]PLANES_ADM_RES383_261016!P2595)</f>
        <v>46310</v>
      </c>
      <c r="G2595" s="2">
        <f t="shared" si="120"/>
        <v>0</v>
      </c>
      <c r="H2595" s="2">
        <f t="shared" si="121"/>
        <v>850601.12</v>
      </c>
      <c r="I2595" s="2">
        <f t="shared" si="122"/>
        <v>262965.46000000002</v>
      </c>
    </row>
    <row r="2596" spans="1:9" x14ac:dyDescent="0.3">
      <c r="A2596" t="str">
        <f>+IF([1]PLANES_ADM_RES383_261016!C2596="","",[1]PLANES_ADM_RES383_261016!C2596)</f>
        <v xml:space="preserve">RV     </v>
      </c>
      <c r="B2596" s="2">
        <f>+IF([1]PLANES_ADM_RES383_261016!F2596="","",[1]PLANES_ADM_RES383_261016!F2596)</f>
        <v>2991236.44</v>
      </c>
      <c r="C2596">
        <f>+IF([1]PLANES_ADM_RES383_261016!G2596="","",[1]PLANES_ADM_RES383_261016!G2596)</f>
        <v>3</v>
      </c>
      <c r="D2596">
        <f>+IF([1]PLANES_ADM_RES383_261016!L2596="","",[1]PLANES_ADM_RES383_261016!L2596)</f>
        <v>1438981.17</v>
      </c>
      <c r="E2596" t="str">
        <f>+IF([1]PLANES_ADM_RES383_261016!O2596="","",[1]PLANES_ADM_RES383_261016!O2596)</f>
        <v xml:space="preserve">VIGENTE             </v>
      </c>
      <c r="F2596" s="1">
        <f>+IF([1]PLANES_ADM_RES383_261016!P2596="","",[1]PLANES_ADM_RES383_261016!P2596)</f>
        <v>46310</v>
      </c>
      <c r="G2596" s="2">
        <f t="shared" si="120"/>
        <v>719490.58499999996</v>
      </c>
      <c r="H2596" s="2">
        <f t="shared" si="121"/>
        <v>2271745.855</v>
      </c>
      <c r="I2596" s="2">
        <f t="shared" si="122"/>
        <v>719490.58499999996</v>
      </c>
    </row>
    <row r="2597" spans="1:9" x14ac:dyDescent="0.3">
      <c r="A2597" t="str">
        <f>+IF([1]PLANES_ADM_RES383_261016!C2597="","",[1]PLANES_ADM_RES383_261016!C2597)</f>
        <v xml:space="preserve">RV     </v>
      </c>
      <c r="B2597" s="2">
        <f>+IF([1]PLANES_ADM_RES383_261016!F2597="","",[1]PLANES_ADM_RES383_261016!F2597)</f>
        <v>40727.26</v>
      </c>
      <c r="C2597">
        <f>+IF([1]PLANES_ADM_RES383_261016!G2597="","",[1]PLANES_ADM_RES383_261016!G2597)</f>
        <v>1</v>
      </c>
      <c r="D2597">
        <f>+IF([1]PLANES_ADM_RES383_261016!L2597="","",[1]PLANES_ADM_RES383_261016!L2597)</f>
        <v>54008.37</v>
      </c>
      <c r="E2597" t="str">
        <f>+IF([1]PLANES_ADM_RES383_261016!O2597="","",[1]PLANES_ADM_RES383_261016!O2597)</f>
        <v xml:space="preserve">VIGENTE             </v>
      </c>
      <c r="F2597" s="1">
        <f>+IF([1]PLANES_ADM_RES383_261016!P2597="","",[1]PLANES_ADM_RES383_261016!P2597)</f>
        <v>46310</v>
      </c>
      <c r="G2597" s="2">
        <f t="shared" si="120"/>
        <v>0</v>
      </c>
      <c r="H2597" s="2">
        <f t="shared" si="121"/>
        <v>40727.26</v>
      </c>
      <c r="I2597" s="2">
        <f t="shared" si="122"/>
        <v>54008.37</v>
      </c>
    </row>
    <row r="2598" spans="1:9" x14ac:dyDescent="0.3">
      <c r="A2598" t="str">
        <f>+IF([1]PLANES_ADM_RES383_261016!C2598="","",[1]PLANES_ADM_RES383_261016!C2598)</f>
        <v xml:space="preserve">RV     </v>
      </c>
      <c r="B2598" s="2">
        <f>+IF([1]PLANES_ADM_RES383_261016!F2598="","",[1]PLANES_ADM_RES383_261016!F2598)</f>
        <v>175836.19</v>
      </c>
      <c r="C2598">
        <f>+IF([1]PLANES_ADM_RES383_261016!G2598="","",[1]PLANES_ADM_RES383_261016!G2598)</f>
        <v>12</v>
      </c>
      <c r="D2598">
        <f>+IF([1]PLANES_ADM_RES383_261016!L2598="","",[1]PLANES_ADM_RES383_261016!L2598)</f>
        <v>113230.12</v>
      </c>
      <c r="E2598" t="str">
        <f>+IF([1]PLANES_ADM_RES383_261016!O2598="","",[1]PLANES_ADM_RES383_261016!O2598)</f>
        <v xml:space="preserve">VIGENTE             </v>
      </c>
      <c r="F2598" s="1">
        <f>+IF([1]PLANES_ADM_RES383_261016!P2598="","",[1]PLANES_ADM_RES383_261016!P2598)</f>
        <v>46310</v>
      </c>
      <c r="G2598" s="2">
        <f t="shared" si="120"/>
        <v>56615.06</v>
      </c>
      <c r="H2598" s="2">
        <f t="shared" si="121"/>
        <v>119221.13</v>
      </c>
      <c r="I2598" s="2">
        <f t="shared" si="122"/>
        <v>56615.06</v>
      </c>
    </row>
    <row r="2599" spans="1:9" x14ac:dyDescent="0.3">
      <c r="A2599" t="str">
        <f>+IF([1]PLANES_ADM_RES383_261016!C2599="","",[1]PLANES_ADM_RES383_261016!C2599)</f>
        <v xml:space="preserve">RV     </v>
      </c>
      <c r="B2599" s="2">
        <f>+IF([1]PLANES_ADM_RES383_261016!F2599="","",[1]PLANES_ADM_RES383_261016!F2599)</f>
        <v>45764.91</v>
      </c>
      <c r="C2599">
        <f>+IF([1]PLANES_ADM_RES383_261016!G2599="","",[1]PLANES_ADM_RES383_261016!G2599)</f>
        <v>8</v>
      </c>
      <c r="D2599">
        <f>+IF([1]PLANES_ADM_RES383_261016!L2599="","",[1]PLANES_ADM_RES383_261016!L2599)</f>
        <v>31521.97</v>
      </c>
      <c r="E2599" t="str">
        <f>+IF([1]PLANES_ADM_RES383_261016!O2599="","",[1]PLANES_ADM_RES383_261016!O2599)</f>
        <v xml:space="preserve">VIGENTE             </v>
      </c>
      <c r="F2599" s="1">
        <f>+IF([1]PLANES_ADM_RES383_261016!P2599="","",[1]PLANES_ADM_RES383_261016!P2599)</f>
        <v>46310</v>
      </c>
      <c r="G2599" s="2">
        <f t="shared" si="120"/>
        <v>15760.985000000001</v>
      </c>
      <c r="H2599" s="2">
        <f t="shared" si="121"/>
        <v>30003.925000000003</v>
      </c>
      <c r="I2599" s="2">
        <f t="shared" si="122"/>
        <v>15760.985000000001</v>
      </c>
    </row>
    <row r="2600" spans="1:9" x14ac:dyDescent="0.3">
      <c r="A2600" t="str">
        <f>+IF([1]PLANES_ADM_RES383_261016!C2600="","",[1]PLANES_ADM_RES383_261016!C2600)</f>
        <v xml:space="preserve">RV     </v>
      </c>
      <c r="B2600" s="2">
        <f>+IF([1]PLANES_ADM_RES383_261016!F2600="","",[1]PLANES_ADM_RES383_261016!F2600)</f>
        <v>3448171.21</v>
      </c>
      <c r="C2600">
        <f>+IF([1]PLANES_ADM_RES383_261016!G2600="","",[1]PLANES_ADM_RES383_261016!G2600)</f>
        <v>1</v>
      </c>
      <c r="D2600">
        <f>+IF([1]PLANES_ADM_RES383_261016!L2600="","",[1]PLANES_ADM_RES383_261016!L2600)</f>
        <v>2691598.95</v>
      </c>
      <c r="E2600" t="str">
        <f>+IF([1]PLANES_ADM_RES383_261016!O2600="","",[1]PLANES_ADM_RES383_261016!O2600)</f>
        <v xml:space="preserve">VIGENTE             </v>
      </c>
      <c r="F2600" s="1">
        <f>+IF([1]PLANES_ADM_RES383_261016!P2600="","",[1]PLANES_ADM_RES383_261016!P2600)</f>
        <v>46310</v>
      </c>
      <c r="G2600" s="2">
        <f t="shared" si="120"/>
        <v>0</v>
      </c>
      <c r="H2600" s="2">
        <f t="shared" si="121"/>
        <v>3448171.21</v>
      </c>
      <c r="I2600" s="2">
        <f t="shared" si="122"/>
        <v>2691598.95</v>
      </c>
    </row>
    <row r="2601" spans="1:9" x14ac:dyDescent="0.3">
      <c r="A2601" t="str">
        <f>+IF([1]PLANES_ADM_RES383_261016!C2601="","",[1]PLANES_ADM_RES383_261016!C2601)</f>
        <v xml:space="preserve">RV     </v>
      </c>
      <c r="B2601" s="2">
        <f>+IF([1]PLANES_ADM_RES383_261016!F2601="","",[1]PLANES_ADM_RES383_261016!F2601)</f>
        <v>1220907.04</v>
      </c>
      <c r="C2601">
        <f>+IF([1]PLANES_ADM_RES383_261016!G2601="","",[1]PLANES_ADM_RES383_261016!G2601)</f>
        <v>1</v>
      </c>
      <c r="D2601">
        <f>+IF([1]PLANES_ADM_RES383_261016!L2601="","",[1]PLANES_ADM_RES383_261016!L2601)</f>
        <v>476118.61</v>
      </c>
      <c r="E2601" t="str">
        <f>+IF([1]PLANES_ADM_RES383_261016!O2601="","",[1]PLANES_ADM_RES383_261016!O2601)</f>
        <v xml:space="preserve">VIGENTE             </v>
      </c>
      <c r="F2601" s="1">
        <f>+IF([1]PLANES_ADM_RES383_261016!P2601="","",[1]PLANES_ADM_RES383_261016!P2601)</f>
        <v>46310</v>
      </c>
      <c r="G2601" s="2">
        <f t="shared" si="120"/>
        <v>0</v>
      </c>
      <c r="H2601" s="2">
        <f t="shared" si="121"/>
        <v>1220907.04</v>
      </c>
      <c r="I2601" s="2">
        <f t="shared" si="122"/>
        <v>476118.61</v>
      </c>
    </row>
    <row r="2602" spans="1:9" x14ac:dyDescent="0.3">
      <c r="A2602" t="str">
        <f>+IF([1]PLANES_ADM_RES383_261016!C2602="","",[1]PLANES_ADM_RES383_261016!C2602)</f>
        <v xml:space="preserve">RV     </v>
      </c>
      <c r="B2602" s="2">
        <f>+IF([1]PLANES_ADM_RES383_261016!F2602="","",[1]PLANES_ADM_RES383_261016!F2602)</f>
        <v>335736.4</v>
      </c>
      <c r="C2602">
        <f>+IF([1]PLANES_ADM_RES383_261016!G2602="","",[1]PLANES_ADM_RES383_261016!G2602)</f>
        <v>8</v>
      </c>
      <c r="D2602">
        <f>+IF([1]PLANES_ADM_RES383_261016!L2602="","",[1]PLANES_ADM_RES383_261016!L2602)</f>
        <v>91143.69</v>
      </c>
      <c r="E2602" t="str">
        <f>+IF([1]PLANES_ADM_RES383_261016!O2602="","",[1]PLANES_ADM_RES383_261016!O2602)</f>
        <v xml:space="preserve">VIGENTE             </v>
      </c>
      <c r="F2602" s="1">
        <f>+IF([1]PLANES_ADM_RES383_261016!P2602="","",[1]PLANES_ADM_RES383_261016!P2602)</f>
        <v>46310</v>
      </c>
      <c r="G2602" s="2">
        <f t="shared" si="120"/>
        <v>45571.845000000001</v>
      </c>
      <c r="H2602" s="2">
        <f t="shared" si="121"/>
        <v>290164.55500000005</v>
      </c>
      <c r="I2602" s="2">
        <f t="shared" si="122"/>
        <v>45571.845000000001</v>
      </c>
    </row>
    <row r="2603" spans="1:9" x14ac:dyDescent="0.3">
      <c r="A2603" t="str">
        <f>+IF([1]PLANES_ADM_RES383_261016!C2603="","",[1]PLANES_ADM_RES383_261016!C2603)</f>
        <v xml:space="preserve">RV     </v>
      </c>
      <c r="B2603" s="2">
        <f>+IF([1]PLANES_ADM_RES383_261016!F2603="","",[1]PLANES_ADM_RES383_261016!F2603)</f>
        <v>325825.59999999998</v>
      </c>
      <c r="C2603">
        <f>+IF([1]PLANES_ADM_RES383_261016!G2603="","",[1]PLANES_ADM_RES383_261016!G2603)</f>
        <v>1</v>
      </c>
      <c r="D2603">
        <f>+IF([1]PLANES_ADM_RES383_261016!L2603="","",[1]PLANES_ADM_RES383_261016!L2603)</f>
        <v>139336.94</v>
      </c>
      <c r="E2603" t="str">
        <f>+IF([1]PLANES_ADM_RES383_261016!O2603="","",[1]PLANES_ADM_RES383_261016!O2603)</f>
        <v xml:space="preserve">VIGENTE             </v>
      </c>
      <c r="F2603" s="1">
        <f>+IF([1]PLANES_ADM_RES383_261016!P2603="","",[1]PLANES_ADM_RES383_261016!P2603)</f>
        <v>46310</v>
      </c>
      <c r="G2603" s="2">
        <f t="shared" si="120"/>
        <v>0</v>
      </c>
      <c r="H2603" s="2">
        <f t="shared" si="121"/>
        <v>325825.59999999998</v>
      </c>
      <c r="I2603" s="2">
        <f t="shared" si="122"/>
        <v>139336.94</v>
      </c>
    </row>
    <row r="2604" spans="1:9" x14ac:dyDescent="0.3">
      <c r="A2604" t="str">
        <f>+IF([1]PLANES_ADM_RES383_261016!C2604="","",[1]PLANES_ADM_RES383_261016!C2604)</f>
        <v xml:space="preserve">RV     </v>
      </c>
      <c r="B2604" s="2">
        <f>+IF([1]PLANES_ADM_RES383_261016!F2604="","",[1]PLANES_ADM_RES383_261016!F2604)</f>
        <v>1238163.1200000001</v>
      </c>
      <c r="C2604">
        <f>+IF([1]PLANES_ADM_RES383_261016!G2604="","",[1]PLANES_ADM_RES383_261016!G2604)</f>
        <v>1</v>
      </c>
      <c r="D2604">
        <f>+IF([1]PLANES_ADM_RES383_261016!L2604="","",[1]PLANES_ADM_RES383_261016!L2604)</f>
        <v>1029083.86</v>
      </c>
      <c r="E2604" t="str">
        <f>+IF([1]PLANES_ADM_RES383_261016!O2604="","",[1]PLANES_ADM_RES383_261016!O2604)</f>
        <v xml:space="preserve">VIGENTE             </v>
      </c>
      <c r="F2604" s="1">
        <f>+IF([1]PLANES_ADM_RES383_261016!P2604="","",[1]PLANES_ADM_RES383_261016!P2604)</f>
        <v>46310</v>
      </c>
      <c r="G2604" s="2">
        <f t="shared" si="120"/>
        <v>0</v>
      </c>
      <c r="H2604" s="2">
        <f t="shared" si="121"/>
        <v>1238163.1200000001</v>
      </c>
      <c r="I2604" s="2">
        <f t="shared" si="122"/>
        <v>1029083.86</v>
      </c>
    </row>
    <row r="2605" spans="1:9" x14ac:dyDescent="0.3">
      <c r="A2605" t="str">
        <f>+IF([1]PLANES_ADM_RES383_261016!C2605="","",[1]PLANES_ADM_RES383_261016!C2605)</f>
        <v xml:space="preserve">RV     </v>
      </c>
      <c r="B2605" s="2">
        <f>+IF([1]PLANES_ADM_RES383_261016!F2605="","",[1]PLANES_ADM_RES383_261016!F2605)</f>
        <v>413641.23</v>
      </c>
      <c r="C2605">
        <f>+IF([1]PLANES_ADM_RES383_261016!G2605="","",[1]PLANES_ADM_RES383_261016!G2605)</f>
        <v>12</v>
      </c>
      <c r="D2605">
        <f>+IF([1]PLANES_ADM_RES383_261016!L2605="","",[1]PLANES_ADM_RES383_261016!L2605)</f>
        <v>106780.32</v>
      </c>
      <c r="E2605" t="str">
        <f>+IF([1]PLANES_ADM_RES383_261016!O2605="","",[1]PLANES_ADM_RES383_261016!O2605)</f>
        <v xml:space="preserve">VIGENTE             </v>
      </c>
      <c r="F2605" s="1">
        <f>+IF([1]PLANES_ADM_RES383_261016!P2605="","",[1]PLANES_ADM_RES383_261016!P2605)</f>
        <v>46310</v>
      </c>
      <c r="G2605" s="2">
        <f t="shared" si="120"/>
        <v>53390.16</v>
      </c>
      <c r="H2605" s="2">
        <f t="shared" si="121"/>
        <v>360251.06999999995</v>
      </c>
      <c r="I2605" s="2">
        <f t="shared" si="122"/>
        <v>53390.16</v>
      </c>
    </row>
    <row r="2606" spans="1:9" x14ac:dyDescent="0.3">
      <c r="A2606" t="str">
        <f>+IF([1]PLANES_ADM_RES383_261016!C2606="","",[1]PLANES_ADM_RES383_261016!C2606)</f>
        <v xml:space="preserve">RV     </v>
      </c>
      <c r="B2606" s="2">
        <f>+IF([1]PLANES_ADM_RES383_261016!F2606="","",[1]PLANES_ADM_RES383_261016!F2606)</f>
        <v>441778.86</v>
      </c>
      <c r="C2606">
        <f>+IF([1]PLANES_ADM_RES383_261016!G2606="","",[1]PLANES_ADM_RES383_261016!G2606)</f>
        <v>1</v>
      </c>
      <c r="D2606">
        <f>+IF([1]PLANES_ADM_RES383_261016!L2606="","",[1]PLANES_ADM_RES383_261016!L2606)</f>
        <v>130945.60000000001</v>
      </c>
      <c r="E2606" t="str">
        <f>+IF([1]PLANES_ADM_RES383_261016!O2606="","",[1]PLANES_ADM_RES383_261016!O2606)</f>
        <v xml:space="preserve">VIGENTE             </v>
      </c>
      <c r="F2606" s="1">
        <f>+IF([1]PLANES_ADM_RES383_261016!P2606="","",[1]PLANES_ADM_RES383_261016!P2606)</f>
        <v>46310</v>
      </c>
      <c r="G2606" s="2">
        <f t="shared" si="120"/>
        <v>0</v>
      </c>
      <c r="H2606" s="2">
        <f t="shared" si="121"/>
        <v>441778.86</v>
      </c>
      <c r="I2606" s="2">
        <f t="shared" si="122"/>
        <v>130945.60000000001</v>
      </c>
    </row>
    <row r="2607" spans="1:9" x14ac:dyDescent="0.3">
      <c r="A2607" t="str">
        <f>+IF([1]PLANES_ADM_RES383_261016!C2607="","",[1]PLANES_ADM_RES383_261016!C2607)</f>
        <v xml:space="preserve">RV     </v>
      </c>
      <c r="B2607" s="2">
        <f>+IF([1]PLANES_ADM_RES383_261016!F2607="","",[1]PLANES_ADM_RES383_261016!F2607)</f>
        <v>812150.89</v>
      </c>
      <c r="C2607">
        <f>+IF([1]PLANES_ADM_RES383_261016!G2607="","",[1]PLANES_ADM_RES383_261016!G2607)</f>
        <v>1</v>
      </c>
      <c r="D2607">
        <f>+IF([1]PLANES_ADM_RES383_261016!L2607="","",[1]PLANES_ADM_RES383_261016!L2607)</f>
        <v>724264.29</v>
      </c>
      <c r="E2607" t="str">
        <f>+IF([1]PLANES_ADM_RES383_261016!O2607="","",[1]PLANES_ADM_RES383_261016!O2607)</f>
        <v xml:space="preserve">VIGENTE             </v>
      </c>
      <c r="F2607" s="1">
        <f>+IF([1]PLANES_ADM_RES383_261016!P2607="","",[1]PLANES_ADM_RES383_261016!P2607)</f>
        <v>46310</v>
      </c>
      <c r="G2607" s="2">
        <f t="shared" si="120"/>
        <v>0</v>
      </c>
      <c r="H2607" s="2">
        <f t="shared" si="121"/>
        <v>812150.89</v>
      </c>
      <c r="I2607" s="2">
        <f t="shared" si="122"/>
        <v>724264.29</v>
      </c>
    </row>
    <row r="2608" spans="1:9" x14ac:dyDescent="0.3">
      <c r="A2608" t="str">
        <f>+IF([1]PLANES_ADM_RES383_261016!C2608="","",[1]PLANES_ADM_RES383_261016!C2608)</f>
        <v xml:space="preserve">RV     </v>
      </c>
      <c r="B2608" s="2">
        <f>+IF([1]PLANES_ADM_RES383_261016!F2608="","",[1]PLANES_ADM_RES383_261016!F2608)</f>
        <v>1140063.47</v>
      </c>
      <c r="C2608">
        <f>+IF([1]PLANES_ADM_RES383_261016!G2608="","",[1]PLANES_ADM_RES383_261016!G2608)</f>
        <v>12</v>
      </c>
      <c r="D2608">
        <f>+IF([1]PLANES_ADM_RES383_261016!L2608="","",[1]PLANES_ADM_RES383_261016!L2608)</f>
        <v>301071.32</v>
      </c>
      <c r="E2608" t="str">
        <f>+IF([1]PLANES_ADM_RES383_261016!O2608="","",[1]PLANES_ADM_RES383_261016!O2608)</f>
        <v xml:space="preserve">VIGENTE             </v>
      </c>
      <c r="F2608" s="1">
        <f>+IF([1]PLANES_ADM_RES383_261016!P2608="","",[1]PLANES_ADM_RES383_261016!P2608)</f>
        <v>46310</v>
      </c>
      <c r="G2608" s="2">
        <f t="shared" si="120"/>
        <v>150535.66</v>
      </c>
      <c r="H2608" s="2">
        <f t="shared" si="121"/>
        <v>989527.80999999994</v>
      </c>
      <c r="I2608" s="2">
        <f t="shared" si="122"/>
        <v>150535.66</v>
      </c>
    </row>
    <row r="2609" spans="1:9" x14ac:dyDescent="0.3">
      <c r="A2609" t="str">
        <f>+IF([1]PLANES_ADM_RES383_261016!C2609="","",[1]PLANES_ADM_RES383_261016!C2609)</f>
        <v xml:space="preserve">RV     </v>
      </c>
      <c r="B2609" s="2">
        <f>+IF([1]PLANES_ADM_RES383_261016!F2609="","",[1]PLANES_ADM_RES383_261016!F2609)</f>
        <v>50712.1</v>
      </c>
      <c r="C2609">
        <f>+IF([1]PLANES_ADM_RES383_261016!G2609="","",[1]PLANES_ADM_RES383_261016!G2609)</f>
        <v>1</v>
      </c>
      <c r="D2609">
        <f>+IF([1]PLANES_ADM_RES383_261016!L2609="","",[1]PLANES_ADM_RES383_261016!L2609)</f>
        <v>15031.34</v>
      </c>
      <c r="E2609" t="str">
        <f>+IF([1]PLANES_ADM_RES383_261016!O2609="","",[1]PLANES_ADM_RES383_261016!O2609)</f>
        <v xml:space="preserve">VIGENTE             </v>
      </c>
      <c r="F2609" s="1">
        <f>+IF([1]PLANES_ADM_RES383_261016!P2609="","",[1]PLANES_ADM_RES383_261016!P2609)</f>
        <v>46310</v>
      </c>
      <c r="G2609" s="2">
        <f t="shared" si="120"/>
        <v>0</v>
      </c>
      <c r="H2609" s="2">
        <f t="shared" si="121"/>
        <v>50712.1</v>
      </c>
      <c r="I2609" s="2">
        <f t="shared" si="122"/>
        <v>15031.34</v>
      </c>
    </row>
    <row r="2610" spans="1:9" x14ac:dyDescent="0.3">
      <c r="A2610" t="str">
        <f>+IF([1]PLANES_ADM_RES383_261016!C2610="","",[1]PLANES_ADM_RES383_261016!C2610)</f>
        <v xml:space="preserve">RV     </v>
      </c>
      <c r="B2610" s="2">
        <f>+IF([1]PLANES_ADM_RES383_261016!F2610="","",[1]PLANES_ADM_RES383_261016!F2610)</f>
        <v>542758.31999999995</v>
      </c>
      <c r="C2610">
        <f>+IF([1]PLANES_ADM_RES383_261016!G2610="","",[1]PLANES_ADM_RES383_261016!G2610)</f>
        <v>1</v>
      </c>
      <c r="D2610">
        <f>+IF([1]PLANES_ADM_RES383_261016!L2610="","",[1]PLANES_ADM_RES383_261016!L2610)</f>
        <v>131070.16</v>
      </c>
      <c r="E2610" t="str">
        <f>+IF([1]PLANES_ADM_RES383_261016!O2610="","",[1]PLANES_ADM_RES383_261016!O2610)</f>
        <v xml:space="preserve">VIGENTE             </v>
      </c>
      <c r="F2610" s="1">
        <f>+IF([1]PLANES_ADM_RES383_261016!P2610="","",[1]PLANES_ADM_RES383_261016!P2610)</f>
        <v>46310</v>
      </c>
      <c r="G2610" s="2">
        <f t="shared" si="120"/>
        <v>0</v>
      </c>
      <c r="H2610" s="2">
        <f t="shared" si="121"/>
        <v>542758.31999999995</v>
      </c>
      <c r="I2610" s="2">
        <f t="shared" si="122"/>
        <v>131070.16</v>
      </c>
    </row>
    <row r="2611" spans="1:9" x14ac:dyDescent="0.3">
      <c r="A2611" t="str">
        <f>+IF([1]PLANES_ADM_RES383_261016!C2611="","",[1]PLANES_ADM_RES383_261016!C2611)</f>
        <v xml:space="preserve">RV     </v>
      </c>
      <c r="B2611" s="2">
        <f>+IF([1]PLANES_ADM_RES383_261016!F2611="","",[1]PLANES_ADM_RES383_261016!F2611)</f>
        <v>569799.52</v>
      </c>
      <c r="C2611">
        <f>+IF([1]PLANES_ADM_RES383_261016!G2611="","",[1]PLANES_ADM_RES383_261016!G2611)</f>
        <v>12</v>
      </c>
      <c r="D2611">
        <f>+IF([1]PLANES_ADM_RES383_261016!L2611="","",[1]PLANES_ADM_RES383_261016!L2611)</f>
        <v>121452.86</v>
      </c>
      <c r="E2611" t="str">
        <f>+IF([1]PLANES_ADM_RES383_261016!O2611="","",[1]PLANES_ADM_RES383_261016!O2611)</f>
        <v xml:space="preserve">VIGENTE             </v>
      </c>
      <c r="F2611" s="1">
        <f>+IF([1]PLANES_ADM_RES383_261016!P2611="","",[1]PLANES_ADM_RES383_261016!P2611)</f>
        <v>46310</v>
      </c>
      <c r="G2611" s="2">
        <f t="shared" si="120"/>
        <v>60726.43</v>
      </c>
      <c r="H2611" s="2">
        <f t="shared" si="121"/>
        <v>509073.09</v>
      </c>
      <c r="I2611" s="2">
        <f t="shared" si="122"/>
        <v>60726.43</v>
      </c>
    </row>
    <row r="2612" spans="1:9" x14ac:dyDescent="0.3">
      <c r="A2612" t="str">
        <f>+IF([1]PLANES_ADM_RES383_261016!C2612="","",[1]PLANES_ADM_RES383_261016!C2612)</f>
        <v xml:space="preserve">RV     </v>
      </c>
      <c r="B2612" s="2">
        <f>+IF([1]PLANES_ADM_RES383_261016!F2612="","",[1]PLANES_ADM_RES383_261016!F2612)</f>
        <v>42048.54</v>
      </c>
      <c r="C2612">
        <f>+IF([1]PLANES_ADM_RES383_261016!G2612="","",[1]PLANES_ADM_RES383_261016!G2612)</f>
        <v>1</v>
      </c>
      <c r="D2612">
        <f>+IF([1]PLANES_ADM_RES383_261016!L2612="","",[1]PLANES_ADM_RES383_261016!L2612)</f>
        <v>6898.86</v>
      </c>
      <c r="E2612" t="str">
        <f>+IF([1]PLANES_ADM_RES383_261016!O2612="","",[1]PLANES_ADM_RES383_261016!O2612)</f>
        <v xml:space="preserve">VIGENTE             </v>
      </c>
      <c r="F2612" s="1">
        <f>+IF([1]PLANES_ADM_RES383_261016!P2612="","",[1]PLANES_ADM_RES383_261016!P2612)</f>
        <v>46310</v>
      </c>
      <c r="G2612" s="2">
        <f t="shared" si="120"/>
        <v>0</v>
      </c>
      <c r="H2612" s="2">
        <f t="shared" si="121"/>
        <v>42048.54</v>
      </c>
      <c r="I2612" s="2">
        <f t="shared" si="122"/>
        <v>6898.86</v>
      </c>
    </row>
    <row r="2613" spans="1:9" x14ac:dyDescent="0.3">
      <c r="A2613" t="str">
        <f>+IF([1]PLANES_ADM_RES383_261016!C2613="","",[1]PLANES_ADM_RES383_261016!C2613)</f>
        <v xml:space="preserve">RV     </v>
      </c>
      <c r="B2613" s="2">
        <f>+IF([1]PLANES_ADM_RES383_261016!F2613="","",[1]PLANES_ADM_RES383_261016!F2613)</f>
        <v>8038.75</v>
      </c>
      <c r="C2613">
        <f>+IF([1]PLANES_ADM_RES383_261016!G2613="","",[1]PLANES_ADM_RES383_261016!G2613)</f>
        <v>1</v>
      </c>
      <c r="D2613">
        <f>+IF([1]PLANES_ADM_RES383_261016!L2613="","",[1]PLANES_ADM_RES383_261016!L2613)</f>
        <v>22090.42</v>
      </c>
      <c r="E2613" t="str">
        <f>+IF([1]PLANES_ADM_RES383_261016!O2613="","",[1]PLANES_ADM_RES383_261016!O2613)</f>
        <v xml:space="preserve">VIGENTE             </v>
      </c>
      <c r="F2613" s="1">
        <f>+IF([1]PLANES_ADM_RES383_261016!P2613="","",[1]PLANES_ADM_RES383_261016!P2613)</f>
        <v>46310</v>
      </c>
      <c r="G2613" s="2">
        <f t="shared" si="120"/>
        <v>0</v>
      </c>
      <c r="H2613" s="2">
        <f t="shared" si="121"/>
        <v>8038.75</v>
      </c>
      <c r="I2613" s="2">
        <f t="shared" si="122"/>
        <v>22090.42</v>
      </c>
    </row>
    <row r="2614" spans="1:9" x14ac:dyDescent="0.3">
      <c r="A2614" t="str">
        <f>+IF([1]PLANES_ADM_RES383_261016!C2614="","",[1]PLANES_ADM_RES383_261016!C2614)</f>
        <v xml:space="preserve">RV     </v>
      </c>
      <c r="B2614" s="2">
        <f>+IF([1]PLANES_ADM_RES383_261016!F2614="","",[1]PLANES_ADM_RES383_261016!F2614)</f>
        <v>1349964.68</v>
      </c>
      <c r="C2614">
        <f>+IF([1]PLANES_ADM_RES383_261016!G2614="","",[1]PLANES_ADM_RES383_261016!G2614)</f>
        <v>1</v>
      </c>
      <c r="D2614">
        <f>+IF([1]PLANES_ADM_RES383_261016!L2614="","",[1]PLANES_ADM_RES383_261016!L2614)</f>
        <v>582141.22</v>
      </c>
      <c r="E2614" t="str">
        <f>+IF([1]PLANES_ADM_RES383_261016!O2614="","",[1]PLANES_ADM_RES383_261016!O2614)</f>
        <v xml:space="preserve">VIGENTE             </v>
      </c>
      <c r="F2614" s="1">
        <f>+IF([1]PLANES_ADM_RES383_261016!P2614="","",[1]PLANES_ADM_RES383_261016!P2614)</f>
        <v>46310</v>
      </c>
      <c r="G2614" s="2">
        <f t="shared" si="120"/>
        <v>0</v>
      </c>
      <c r="H2614" s="2">
        <f t="shared" si="121"/>
        <v>1349964.68</v>
      </c>
      <c r="I2614" s="2">
        <f t="shared" si="122"/>
        <v>582141.22</v>
      </c>
    </row>
    <row r="2615" spans="1:9" x14ac:dyDescent="0.3">
      <c r="A2615" t="str">
        <f>+IF([1]PLANES_ADM_RES383_261016!C2615="","",[1]PLANES_ADM_RES383_261016!C2615)</f>
        <v xml:space="preserve">RV     </v>
      </c>
      <c r="B2615" s="2">
        <f>+IF([1]PLANES_ADM_RES383_261016!F2615="","",[1]PLANES_ADM_RES383_261016!F2615)</f>
        <v>49797.83</v>
      </c>
      <c r="C2615">
        <f>+IF([1]PLANES_ADM_RES383_261016!G2615="","",[1]PLANES_ADM_RES383_261016!G2615)</f>
        <v>11</v>
      </c>
      <c r="D2615">
        <f>+IF([1]PLANES_ADM_RES383_261016!L2615="","",[1]PLANES_ADM_RES383_261016!L2615)</f>
        <v>11162.5</v>
      </c>
      <c r="E2615" t="str">
        <f>+IF([1]PLANES_ADM_RES383_261016!O2615="","",[1]PLANES_ADM_RES383_261016!O2615)</f>
        <v xml:space="preserve">VIGENTE             </v>
      </c>
      <c r="F2615" s="1">
        <f>+IF([1]PLANES_ADM_RES383_261016!P2615="","",[1]PLANES_ADM_RES383_261016!P2615)</f>
        <v>46310</v>
      </c>
      <c r="G2615" s="2">
        <f t="shared" si="120"/>
        <v>5581.25</v>
      </c>
      <c r="H2615" s="2">
        <f t="shared" si="121"/>
        <v>44216.58</v>
      </c>
      <c r="I2615" s="2">
        <f t="shared" si="122"/>
        <v>5581.25</v>
      </c>
    </row>
    <row r="2616" spans="1:9" x14ac:dyDescent="0.3">
      <c r="A2616" t="str">
        <f>+IF([1]PLANES_ADM_RES383_261016!C2616="","",[1]PLANES_ADM_RES383_261016!C2616)</f>
        <v xml:space="preserve">RV     </v>
      </c>
      <c r="B2616" s="2">
        <f>+IF([1]PLANES_ADM_RES383_261016!F2616="","",[1]PLANES_ADM_RES383_261016!F2616)</f>
        <v>258067.5</v>
      </c>
      <c r="C2616">
        <f>+IF([1]PLANES_ADM_RES383_261016!G2616="","",[1]PLANES_ADM_RES383_261016!G2616)</f>
        <v>12</v>
      </c>
      <c r="D2616">
        <f>+IF([1]PLANES_ADM_RES383_261016!L2616="","",[1]PLANES_ADM_RES383_261016!L2616)</f>
        <v>55007.13</v>
      </c>
      <c r="E2616" t="str">
        <f>+IF([1]PLANES_ADM_RES383_261016!O2616="","",[1]PLANES_ADM_RES383_261016!O2616)</f>
        <v xml:space="preserve">VIGENTE             </v>
      </c>
      <c r="F2616" s="1">
        <f>+IF([1]PLANES_ADM_RES383_261016!P2616="","",[1]PLANES_ADM_RES383_261016!P2616)</f>
        <v>46310</v>
      </c>
      <c r="G2616" s="2">
        <f t="shared" si="120"/>
        <v>27503.564999999999</v>
      </c>
      <c r="H2616" s="2">
        <f t="shared" si="121"/>
        <v>230563.935</v>
      </c>
      <c r="I2616" s="2">
        <f t="shared" si="122"/>
        <v>27503.564999999999</v>
      </c>
    </row>
    <row r="2617" spans="1:9" x14ac:dyDescent="0.3">
      <c r="A2617" t="str">
        <f>+IF([1]PLANES_ADM_RES383_261016!C2617="","",[1]PLANES_ADM_RES383_261016!C2617)</f>
        <v xml:space="preserve">RV     </v>
      </c>
      <c r="B2617" s="2">
        <f>+IF([1]PLANES_ADM_RES383_261016!F2617="","",[1]PLANES_ADM_RES383_261016!F2617)</f>
        <v>276965.52</v>
      </c>
      <c r="C2617">
        <f>+IF([1]PLANES_ADM_RES383_261016!G2617="","",[1]PLANES_ADM_RES383_261016!G2617)</f>
        <v>1</v>
      </c>
      <c r="D2617">
        <f>+IF([1]PLANES_ADM_RES383_261016!L2617="","",[1]PLANES_ADM_RES383_261016!L2617)</f>
        <v>76650.66</v>
      </c>
      <c r="E2617" t="str">
        <f>+IF([1]PLANES_ADM_RES383_261016!O2617="","",[1]PLANES_ADM_RES383_261016!O2617)</f>
        <v xml:space="preserve">VIGENTE             </v>
      </c>
      <c r="F2617" s="1">
        <f>+IF([1]PLANES_ADM_RES383_261016!P2617="","",[1]PLANES_ADM_RES383_261016!P2617)</f>
        <v>46310</v>
      </c>
      <c r="G2617" s="2">
        <f t="shared" si="120"/>
        <v>0</v>
      </c>
      <c r="H2617" s="2">
        <f t="shared" si="121"/>
        <v>276965.52</v>
      </c>
      <c r="I2617" s="2">
        <f t="shared" si="122"/>
        <v>76650.66</v>
      </c>
    </row>
    <row r="2618" spans="1:9" x14ac:dyDescent="0.3">
      <c r="A2618" t="str">
        <f>+IF([1]PLANES_ADM_RES383_261016!C2618="","",[1]PLANES_ADM_RES383_261016!C2618)</f>
        <v xml:space="preserve">RV     </v>
      </c>
      <c r="B2618" s="2">
        <f>+IF([1]PLANES_ADM_RES383_261016!F2618="","",[1]PLANES_ADM_RES383_261016!F2618)</f>
        <v>292787.59999999998</v>
      </c>
      <c r="C2618">
        <f>+IF([1]PLANES_ADM_RES383_261016!G2618="","",[1]PLANES_ADM_RES383_261016!G2618)</f>
        <v>12</v>
      </c>
      <c r="D2618">
        <f>+IF([1]PLANES_ADM_RES383_261016!L2618="","",[1]PLANES_ADM_RES383_261016!L2618)</f>
        <v>120169.74</v>
      </c>
      <c r="E2618" t="str">
        <f>+IF([1]PLANES_ADM_RES383_261016!O2618="","",[1]PLANES_ADM_RES383_261016!O2618)</f>
        <v xml:space="preserve">VIGENTE             </v>
      </c>
      <c r="F2618" s="1">
        <f>+IF([1]PLANES_ADM_RES383_261016!P2618="","",[1]PLANES_ADM_RES383_261016!P2618)</f>
        <v>46310</v>
      </c>
      <c r="G2618" s="2">
        <f t="shared" si="120"/>
        <v>60084.87</v>
      </c>
      <c r="H2618" s="2">
        <f t="shared" si="121"/>
        <v>232702.72999999998</v>
      </c>
      <c r="I2618" s="2">
        <f t="shared" si="122"/>
        <v>60084.87</v>
      </c>
    </row>
    <row r="2619" spans="1:9" x14ac:dyDescent="0.3">
      <c r="A2619" t="str">
        <f>+IF([1]PLANES_ADM_RES383_261016!C2619="","",[1]PLANES_ADM_RES383_261016!C2619)</f>
        <v xml:space="preserve">RV     </v>
      </c>
      <c r="B2619" s="2">
        <f>+IF([1]PLANES_ADM_RES383_261016!F2619="","",[1]PLANES_ADM_RES383_261016!F2619)</f>
        <v>2461646.4</v>
      </c>
      <c r="C2619">
        <f>+IF([1]PLANES_ADM_RES383_261016!G2619="","",[1]PLANES_ADM_RES383_261016!G2619)</f>
        <v>12</v>
      </c>
      <c r="D2619">
        <f>+IF([1]PLANES_ADM_RES383_261016!L2619="","",[1]PLANES_ADM_RES383_261016!L2619)</f>
        <v>1270840.8799999999</v>
      </c>
      <c r="E2619" t="str">
        <f>+IF([1]PLANES_ADM_RES383_261016!O2619="","",[1]PLANES_ADM_RES383_261016!O2619)</f>
        <v xml:space="preserve">VIGENTE             </v>
      </c>
      <c r="F2619" s="1">
        <f>+IF([1]PLANES_ADM_RES383_261016!P2619="","",[1]PLANES_ADM_RES383_261016!P2619)</f>
        <v>46310</v>
      </c>
      <c r="G2619" s="2">
        <f t="shared" si="120"/>
        <v>635420.43999999994</v>
      </c>
      <c r="H2619" s="2">
        <f t="shared" si="121"/>
        <v>1826225.96</v>
      </c>
      <c r="I2619" s="2">
        <f t="shared" si="122"/>
        <v>635420.43999999994</v>
      </c>
    </row>
    <row r="2620" spans="1:9" x14ac:dyDescent="0.3">
      <c r="A2620" t="str">
        <f>+IF([1]PLANES_ADM_RES383_261016!C2620="","",[1]PLANES_ADM_RES383_261016!C2620)</f>
        <v xml:space="preserve">RV     </v>
      </c>
      <c r="B2620" s="2">
        <f>+IF([1]PLANES_ADM_RES383_261016!F2620="","",[1]PLANES_ADM_RES383_261016!F2620)</f>
        <v>888906.99</v>
      </c>
      <c r="C2620">
        <f>+IF([1]PLANES_ADM_RES383_261016!G2620="","",[1]PLANES_ADM_RES383_261016!G2620)</f>
        <v>12</v>
      </c>
      <c r="D2620">
        <f>+IF([1]PLANES_ADM_RES383_261016!L2620="","",[1]PLANES_ADM_RES383_261016!L2620)</f>
        <v>288135.28000000003</v>
      </c>
      <c r="E2620" t="str">
        <f>+IF([1]PLANES_ADM_RES383_261016!O2620="","",[1]PLANES_ADM_RES383_261016!O2620)</f>
        <v xml:space="preserve">VIGENTE             </v>
      </c>
      <c r="F2620" s="1">
        <f>+IF([1]PLANES_ADM_RES383_261016!P2620="","",[1]PLANES_ADM_RES383_261016!P2620)</f>
        <v>46310</v>
      </c>
      <c r="G2620" s="2">
        <f t="shared" si="120"/>
        <v>144067.64000000001</v>
      </c>
      <c r="H2620" s="2">
        <f t="shared" si="121"/>
        <v>744839.35</v>
      </c>
      <c r="I2620" s="2">
        <f t="shared" si="122"/>
        <v>144067.64000000001</v>
      </c>
    </row>
    <row r="2621" spans="1:9" x14ac:dyDescent="0.3">
      <c r="A2621" t="str">
        <f>+IF([1]PLANES_ADM_RES383_261016!C2621="","",[1]PLANES_ADM_RES383_261016!C2621)</f>
        <v xml:space="preserve">RV     </v>
      </c>
      <c r="B2621" s="2">
        <f>+IF([1]PLANES_ADM_RES383_261016!F2621="","",[1]PLANES_ADM_RES383_261016!F2621)</f>
        <v>661851.42000000004</v>
      </c>
      <c r="C2621">
        <f>+IF([1]PLANES_ADM_RES383_261016!G2621="","",[1]PLANES_ADM_RES383_261016!G2621)</f>
        <v>12</v>
      </c>
      <c r="D2621">
        <f>+IF([1]PLANES_ADM_RES383_261016!L2621="","",[1]PLANES_ADM_RES383_261016!L2621)</f>
        <v>380709.31</v>
      </c>
      <c r="E2621" t="str">
        <f>+IF([1]PLANES_ADM_RES383_261016!O2621="","",[1]PLANES_ADM_RES383_261016!O2621)</f>
        <v xml:space="preserve">VIGENTE             </v>
      </c>
      <c r="F2621" s="1">
        <f>+IF([1]PLANES_ADM_RES383_261016!P2621="","",[1]PLANES_ADM_RES383_261016!P2621)</f>
        <v>46310</v>
      </c>
      <c r="G2621" s="2">
        <f t="shared" si="120"/>
        <v>190354.655</v>
      </c>
      <c r="H2621" s="2">
        <f t="shared" si="121"/>
        <v>471496.76500000001</v>
      </c>
      <c r="I2621" s="2">
        <f t="shared" si="122"/>
        <v>190354.655</v>
      </c>
    </row>
    <row r="2622" spans="1:9" x14ac:dyDescent="0.3">
      <c r="A2622" t="str">
        <f>+IF([1]PLANES_ADM_RES383_261016!C2622="","",[1]PLANES_ADM_RES383_261016!C2622)</f>
        <v xml:space="preserve">RV     </v>
      </c>
      <c r="B2622" s="2">
        <f>+IF([1]PLANES_ADM_RES383_261016!F2622="","",[1]PLANES_ADM_RES383_261016!F2622)</f>
        <v>1863382.05</v>
      </c>
      <c r="C2622">
        <f>+IF([1]PLANES_ADM_RES383_261016!G2622="","",[1]PLANES_ADM_RES383_261016!G2622)</f>
        <v>12</v>
      </c>
      <c r="D2622">
        <f>+IF([1]PLANES_ADM_RES383_261016!L2622="","",[1]PLANES_ADM_RES383_261016!L2622)</f>
        <v>951182.17</v>
      </c>
      <c r="E2622" t="str">
        <f>+IF([1]PLANES_ADM_RES383_261016!O2622="","",[1]PLANES_ADM_RES383_261016!O2622)</f>
        <v xml:space="preserve">VIGENTE             </v>
      </c>
      <c r="F2622" s="1">
        <f>+IF([1]PLANES_ADM_RES383_261016!P2622="","",[1]PLANES_ADM_RES383_261016!P2622)</f>
        <v>46310</v>
      </c>
      <c r="G2622" s="2">
        <f t="shared" si="120"/>
        <v>475591.08500000002</v>
      </c>
      <c r="H2622" s="2">
        <f t="shared" si="121"/>
        <v>1387790.9650000001</v>
      </c>
      <c r="I2622" s="2">
        <f t="shared" si="122"/>
        <v>475591.08500000002</v>
      </c>
    </row>
    <row r="2623" spans="1:9" x14ac:dyDescent="0.3">
      <c r="A2623" t="str">
        <f>+IF([1]PLANES_ADM_RES383_261016!C2623="","",[1]PLANES_ADM_RES383_261016!C2623)</f>
        <v xml:space="preserve">RV     </v>
      </c>
      <c r="B2623" s="2">
        <f>+IF([1]PLANES_ADM_RES383_261016!F2623="","",[1]PLANES_ADM_RES383_261016!F2623)</f>
        <v>1900765.22</v>
      </c>
      <c r="C2623">
        <f>+IF([1]PLANES_ADM_RES383_261016!G2623="","",[1]PLANES_ADM_RES383_261016!G2623)</f>
        <v>12</v>
      </c>
      <c r="D2623">
        <f>+IF([1]PLANES_ADM_RES383_261016!L2623="","",[1]PLANES_ADM_RES383_261016!L2623)</f>
        <v>734758.51</v>
      </c>
      <c r="E2623" t="str">
        <f>+IF([1]PLANES_ADM_RES383_261016!O2623="","",[1]PLANES_ADM_RES383_261016!O2623)</f>
        <v xml:space="preserve">VIGENTE             </v>
      </c>
      <c r="F2623" s="1">
        <f>+IF([1]PLANES_ADM_RES383_261016!P2623="","",[1]PLANES_ADM_RES383_261016!P2623)</f>
        <v>46310</v>
      </c>
      <c r="G2623" s="2">
        <f t="shared" si="120"/>
        <v>367379.255</v>
      </c>
      <c r="H2623" s="2">
        <f t="shared" si="121"/>
        <v>1533385.9649999999</v>
      </c>
      <c r="I2623" s="2">
        <f t="shared" si="122"/>
        <v>367379.255</v>
      </c>
    </row>
    <row r="2624" spans="1:9" x14ac:dyDescent="0.3">
      <c r="A2624" t="str">
        <f>+IF([1]PLANES_ADM_RES383_261016!C2624="","",[1]PLANES_ADM_RES383_261016!C2624)</f>
        <v xml:space="preserve">RV     </v>
      </c>
      <c r="B2624" s="2">
        <f>+IF([1]PLANES_ADM_RES383_261016!F2624="","",[1]PLANES_ADM_RES383_261016!F2624)</f>
        <v>617875.81999999995</v>
      </c>
      <c r="C2624">
        <f>+IF([1]PLANES_ADM_RES383_261016!G2624="","",[1]PLANES_ADM_RES383_261016!G2624)</f>
        <v>12</v>
      </c>
      <c r="D2624">
        <f>+IF([1]PLANES_ADM_RES383_261016!L2624="","",[1]PLANES_ADM_RES383_261016!L2624)</f>
        <v>164355.23000000001</v>
      </c>
      <c r="E2624" t="str">
        <f>+IF([1]PLANES_ADM_RES383_261016!O2624="","",[1]PLANES_ADM_RES383_261016!O2624)</f>
        <v xml:space="preserve">VIGENTE             </v>
      </c>
      <c r="F2624" s="1">
        <f>+IF([1]PLANES_ADM_RES383_261016!P2624="","",[1]PLANES_ADM_RES383_261016!P2624)</f>
        <v>46310</v>
      </c>
      <c r="G2624" s="2">
        <f t="shared" si="120"/>
        <v>82177.615000000005</v>
      </c>
      <c r="H2624" s="2">
        <f t="shared" si="121"/>
        <v>535698.20499999996</v>
      </c>
      <c r="I2624" s="2">
        <f t="shared" si="122"/>
        <v>82177.615000000005</v>
      </c>
    </row>
    <row r="2625" spans="1:9" x14ac:dyDescent="0.3">
      <c r="A2625" t="str">
        <f>+IF([1]PLANES_ADM_RES383_261016!C2625="","",[1]PLANES_ADM_RES383_261016!C2625)</f>
        <v xml:space="preserve">RV     </v>
      </c>
      <c r="B2625" s="2">
        <f>+IF([1]PLANES_ADM_RES383_261016!F2625="","",[1]PLANES_ADM_RES383_261016!F2625)</f>
        <v>1366367.56</v>
      </c>
      <c r="C2625">
        <f>+IF([1]PLANES_ADM_RES383_261016!G2625="","",[1]PLANES_ADM_RES383_261016!G2625)</f>
        <v>1</v>
      </c>
      <c r="D2625">
        <f>+IF([1]PLANES_ADM_RES383_261016!L2625="","",[1]PLANES_ADM_RES383_261016!L2625)</f>
        <v>459242.15</v>
      </c>
      <c r="E2625" t="str">
        <f>+IF([1]PLANES_ADM_RES383_261016!O2625="","",[1]PLANES_ADM_RES383_261016!O2625)</f>
        <v xml:space="preserve">VIGENTE             </v>
      </c>
      <c r="F2625" s="1">
        <f>+IF([1]PLANES_ADM_RES383_261016!P2625="","",[1]PLANES_ADM_RES383_261016!P2625)</f>
        <v>46310</v>
      </c>
      <c r="G2625" s="2">
        <f t="shared" si="120"/>
        <v>0</v>
      </c>
      <c r="H2625" s="2">
        <f t="shared" si="121"/>
        <v>1366367.56</v>
      </c>
      <c r="I2625" s="2">
        <f t="shared" si="122"/>
        <v>459242.15</v>
      </c>
    </row>
    <row r="2626" spans="1:9" x14ac:dyDescent="0.3">
      <c r="A2626" t="str">
        <f>+IF([1]PLANES_ADM_RES383_261016!C2626="","",[1]PLANES_ADM_RES383_261016!C2626)</f>
        <v xml:space="preserve">RV     </v>
      </c>
      <c r="B2626" s="2">
        <f>+IF([1]PLANES_ADM_RES383_261016!F2626="","",[1]PLANES_ADM_RES383_261016!F2626)</f>
        <v>285541.64</v>
      </c>
      <c r="C2626">
        <f>+IF([1]PLANES_ADM_RES383_261016!G2626="","",[1]PLANES_ADM_RES383_261016!G2626)</f>
        <v>12</v>
      </c>
      <c r="D2626">
        <f>+IF([1]PLANES_ADM_RES383_261016!L2626="","",[1]PLANES_ADM_RES383_261016!L2626)</f>
        <v>60863.25</v>
      </c>
      <c r="E2626" t="str">
        <f>+IF([1]PLANES_ADM_RES383_261016!O2626="","",[1]PLANES_ADM_RES383_261016!O2626)</f>
        <v xml:space="preserve">VIGENTE             </v>
      </c>
      <c r="F2626" s="1">
        <f>+IF([1]PLANES_ADM_RES383_261016!P2626="","",[1]PLANES_ADM_RES383_261016!P2626)</f>
        <v>46310</v>
      </c>
      <c r="G2626" s="2">
        <f t="shared" si="120"/>
        <v>30431.625</v>
      </c>
      <c r="H2626" s="2">
        <f t="shared" si="121"/>
        <v>255110.01500000001</v>
      </c>
      <c r="I2626" s="2">
        <f t="shared" si="122"/>
        <v>30431.625</v>
      </c>
    </row>
    <row r="2627" spans="1:9" x14ac:dyDescent="0.3">
      <c r="A2627" t="str">
        <f>+IF([1]PLANES_ADM_RES383_261016!C2627="","",[1]PLANES_ADM_RES383_261016!C2627)</f>
        <v xml:space="preserve">RV     </v>
      </c>
      <c r="B2627" s="2">
        <f>+IF([1]PLANES_ADM_RES383_261016!F2627="","",[1]PLANES_ADM_RES383_261016!F2627)</f>
        <v>2085190.58</v>
      </c>
      <c r="C2627">
        <f>+IF([1]PLANES_ADM_RES383_261016!G2627="","",[1]PLANES_ADM_RES383_261016!G2627)</f>
        <v>12</v>
      </c>
      <c r="D2627">
        <f>+IF([1]PLANES_ADM_RES383_261016!L2627="","",[1]PLANES_ADM_RES383_261016!L2627)</f>
        <v>546352.03</v>
      </c>
      <c r="E2627" t="str">
        <f>+IF([1]PLANES_ADM_RES383_261016!O2627="","",[1]PLANES_ADM_RES383_261016!O2627)</f>
        <v xml:space="preserve">VIGENTE             </v>
      </c>
      <c r="F2627" s="1">
        <f>+IF([1]PLANES_ADM_RES383_261016!P2627="","",[1]PLANES_ADM_RES383_261016!P2627)</f>
        <v>46310</v>
      </c>
      <c r="G2627" s="2">
        <f t="shared" ref="G2627:G2690" si="123">IFERROR(IF(C2627=1,0,D2627/2),"")</f>
        <v>273176.01500000001</v>
      </c>
      <c r="H2627" s="2">
        <f t="shared" ref="H2627:H2690" si="124">+IFERROR(B2627-G2627,"")</f>
        <v>1812014.5649999999</v>
      </c>
      <c r="I2627" s="2">
        <f t="shared" ref="I2627:I2690" si="125">+IF(G2627=0,D2627,G2627)</f>
        <v>273176.01500000001</v>
      </c>
    </row>
    <row r="2628" spans="1:9" x14ac:dyDescent="0.3">
      <c r="A2628" t="str">
        <f>+IF([1]PLANES_ADM_RES383_261016!C2628="","",[1]PLANES_ADM_RES383_261016!C2628)</f>
        <v xml:space="preserve">RV     </v>
      </c>
      <c r="B2628" s="2">
        <f>+IF([1]PLANES_ADM_RES383_261016!F2628="","",[1]PLANES_ADM_RES383_261016!F2628)</f>
        <v>1072223.83</v>
      </c>
      <c r="C2628">
        <f>+IF([1]PLANES_ADM_RES383_261016!G2628="","",[1]PLANES_ADM_RES383_261016!G2628)</f>
        <v>12</v>
      </c>
      <c r="D2628">
        <f>+IF([1]PLANES_ADM_RES383_261016!L2628="","",[1]PLANES_ADM_RES383_261016!L2628)</f>
        <v>162581.41</v>
      </c>
      <c r="E2628" t="str">
        <f>+IF([1]PLANES_ADM_RES383_261016!O2628="","",[1]PLANES_ADM_RES383_261016!O2628)</f>
        <v xml:space="preserve">VIGENTE             </v>
      </c>
      <c r="F2628" s="1">
        <f>+IF([1]PLANES_ADM_RES383_261016!P2628="","",[1]PLANES_ADM_RES383_261016!P2628)</f>
        <v>46310</v>
      </c>
      <c r="G2628" s="2">
        <f t="shared" si="123"/>
        <v>81290.705000000002</v>
      </c>
      <c r="H2628" s="2">
        <f t="shared" si="124"/>
        <v>990933.12500000012</v>
      </c>
      <c r="I2628" s="2">
        <f t="shared" si="125"/>
        <v>81290.705000000002</v>
      </c>
    </row>
    <row r="2629" spans="1:9" x14ac:dyDescent="0.3">
      <c r="A2629" t="str">
        <f>+IF([1]PLANES_ADM_RES383_261016!C2629="","",[1]PLANES_ADM_RES383_261016!C2629)</f>
        <v xml:space="preserve">RV     </v>
      </c>
      <c r="B2629" s="2">
        <f>+IF([1]PLANES_ADM_RES383_261016!F2629="","",[1]PLANES_ADM_RES383_261016!F2629)</f>
        <v>821128.55</v>
      </c>
      <c r="C2629">
        <f>+IF([1]PLANES_ADM_RES383_261016!G2629="","",[1]PLANES_ADM_RES383_261016!G2629)</f>
        <v>1</v>
      </c>
      <c r="D2629">
        <f>+IF([1]PLANES_ADM_RES383_261016!L2629="","",[1]PLANES_ADM_RES383_261016!L2629)</f>
        <v>543234.03</v>
      </c>
      <c r="E2629" t="str">
        <f>+IF([1]PLANES_ADM_RES383_261016!O2629="","",[1]PLANES_ADM_RES383_261016!O2629)</f>
        <v xml:space="preserve">VIGENTE             </v>
      </c>
      <c r="F2629" s="1">
        <f>+IF([1]PLANES_ADM_RES383_261016!P2629="","",[1]PLANES_ADM_RES383_261016!P2629)</f>
        <v>46310</v>
      </c>
      <c r="G2629" s="2">
        <f t="shared" si="123"/>
        <v>0</v>
      </c>
      <c r="H2629" s="2">
        <f t="shared" si="124"/>
        <v>821128.55</v>
      </c>
      <c r="I2629" s="2">
        <f t="shared" si="125"/>
        <v>543234.03</v>
      </c>
    </row>
    <row r="2630" spans="1:9" x14ac:dyDescent="0.3">
      <c r="A2630" t="str">
        <f>+IF([1]PLANES_ADM_RES383_261016!C2630="","",[1]PLANES_ADM_RES383_261016!C2630)</f>
        <v xml:space="preserve">RV     </v>
      </c>
      <c r="B2630" s="2">
        <f>+IF([1]PLANES_ADM_RES383_261016!F2630="","",[1]PLANES_ADM_RES383_261016!F2630)</f>
        <v>3303857.32</v>
      </c>
      <c r="C2630">
        <f>+IF([1]PLANES_ADM_RES383_261016!G2630="","",[1]PLANES_ADM_RES383_261016!G2630)</f>
        <v>1</v>
      </c>
      <c r="D2630">
        <f>+IF([1]PLANES_ADM_RES383_261016!L2630="","",[1]PLANES_ADM_RES383_261016!L2630)</f>
        <v>1753612.54</v>
      </c>
      <c r="E2630" t="str">
        <f>+IF([1]PLANES_ADM_RES383_261016!O2630="","",[1]PLANES_ADM_RES383_261016!O2630)</f>
        <v xml:space="preserve">VIGENTE             </v>
      </c>
      <c r="F2630" s="1">
        <f>+IF([1]PLANES_ADM_RES383_261016!P2630="","",[1]PLANES_ADM_RES383_261016!P2630)</f>
        <v>46310</v>
      </c>
      <c r="G2630" s="2">
        <f t="shared" si="123"/>
        <v>0</v>
      </c>
      <c r="H2630" s="2">
        <f t="shared" si="124"/>
        <v>3303857.32</v>
      </c>
      <c r="I2630" s="2">
        <f t="shared" si="125"/>
        <v>1753612.54</v>
      </c>
    </row>
    <row r="2631" spans="1:9" x14ac:dyDescent="0.3">
      <c r="A2631" t="str">
        <f>+IF([1]PLANES_ADM_RES383_261016!C2631="","",[1]PLANES_ADM_RES383_261016!C2631)</f>
        <v xml:space="preserve">RV     </v>
      </c>
      <c r="B2631" s="2">
        <f>+IF([1]PLANES_ADM_RES383_261016!F2631="","",[1]PLANES_ADM_RES383_261016!F2631)</f>
        <v>891253.76000000001</v>
      </c>
      <c r="C2631">
        <f>+IF([1]PLANES_ADM_RES383_261016!G2631="","",[1]PLANES_ADM_RES383_261016!G2631)</f>
        <v>12</v>
      </c>
      <c r="D2631">
        <f>+IF([1]PLANES_ADM_RES383_261016!L2631="","",[1]PLANES_ADM_RES383_261016!L2631)</f>
        <v>230074.66</v>
      </c>
      <c r="E2631" t="str">
        <f>+IF([1]PLANES_ADM_RES383_261016!O2631="","",[1]PLANES_ADM_RES383_261016!O2631)</f>
        <v xml:space="preserve">VIGENTE             </v>
      </c>
      <c r="F2631" s="1">
        <f>+IF([1]PLANES_ADM_RES383_261016!P2631="","",[1]PLANES_ADM_RES383_261016!P2631)</f>
        <v>46310</v>
      </c>
      <c r="G2631" s="2">
        <f t="shared" si="123"/>
        <v>115037.33</v>
      </c>
      <c r="H2631" s="2">
        <f t="shared" si="124"/>
        <v>776216.43</v>
      </c>
      <c r="I2631" s="2">
        <f t="shared" si="125"/>
        <v>115037.33</v>
      </c>
    </row>
    <row r="2632" spans="1:9" x14ac:dyDescent="0.3">
      <c r="A2632" t="str">
        <f>+IF([1]PLANES_ADM_RES383_261016!C2632="","",[1]PLANES_ADM_RES383_261016!C2632)</f>
        <v xml:space="preserve">RV     </v>
      </c>
      <c r="B2632" s="2">
        <f>+IF([1]PLANES_ADM_RES383_261016!F2632="","",[1]PLANES_ADM_RES383_261016!F2632)</f>
        <v>63406.12</v>
      </c>
      <c r="C2632">
        <f>+IF([1]PLANES_ADM_RES383_261016!G2632="","",[1]PLANES_ADM_RES383_261016!G2632)</f>
        <v>1</v>
      </c>
      <c r="D2632">
        <f>+IF([1]PLANES_ADM_RES383_261016!L2632="","",[1]PLANES_ADM_RES383_261016!L2632)</f>
        <v>15127.21</v>
      </c>
      <c r="E2632" t="str">
        <f>+IF([1]PLANES_ADM_RES383_261016!O2632="","",[1]PLANES_ADM_RES383_261016!O2632)</f>
        <v xml:space="preserve">VIGENTE             </v>
      </c>
      <c r="F2632" s="1">
        <f>+IF([1]PLANES_ADM_RES383_261016!P2632="","",[1]PLANES_ADM_RES383_261016!P2632)</f>
        <v>46310</v>
      </c>
      <c r="G2632" s="2">
        <f t="shared" si="123"/>
        <v>0</v>
      </c>
      <c r="H2632" s="2">
        <f t="shared" si="124"/>
        <v>63406.12</v>
      </c>
      <c r="I2632" s="2">
        <f t="shared" si="125"/>
        <v>15127.21</v>
      </c>
    </row>
    <row r="2633" spans="1:9" x14ac:dyDescent="0.3">
      <c r="A2633" t="str">
        <f>+IF([1]PLANES_ADM_RES383_261016!C2633="","",[1]PLANES_ADM_RES383_261016!C2633)</f>
        <v xml:space="preserve">RV     </v>
      </c>
      <c r="B2633" s="2">
        <f>+IF([1]PLANES_ADM_RES383_261016!F2633="","",[1]PLANES_ADM_RES383_261016!F2633)</f>
        <v>206977.62</v>
      </c>
      <c r="C2633">
        <f>+IF([1]PLANES_ADM_RES383_261016!G2633="","",[1]PLANES_ADM_RES383_261016!G2633)</f>
        <v>1</v>
      </c>
      <c r="D2633">
        <f>+IF([1]PLANES_ADM_RES383_261016!L2633="","",[1]PLANES_ADM_RES383_261016!L2633)</f>
        <v>33958.620000000003</v>
      </c>
      <c r="E2633" t="str">
        <f>+IF([1]PLANES_ADM_RES383_261016!O2633="","",[1]PLANES_ADM_RES383_261016!O2633)</f>
        <v xml:space="preserve">VIGENTE             </v>
      </c>
      <c r="F2633" s="1">
        <f>+IF([1]PLANES_ADM_RES383_261016!P2633="","",[1]PLANES_ADM_RES383_261016!P2633)</f>
        <v>46310</v>
      </c>
      <c r="G2633" s="2">
        <f t="shared" si="123"/>
        <v>0</v>
      </c>
      <c r="H2633" s="2">
        <f t="shared" si="124"/>
        <v>206977.62</v>
      </c>
      <c r="I2633" s="2">
        <f t="shared" si="125"/>
        <v>33958.620000000003</v>
      </c>
    </row>
    <row r="2634" spans="1:9" x14ac:dyDescent="0.3">
      <c r="A2634" t="str">
        <f>+IF([1]PLANES_ADM_RES383_261016!C2634="","",[1]PLANES_ADM_RES383_261016!C2634)</f>
        <v xml:space="preserve">RV     </v>
      </c>
      <c r="B2634" s="2">
        <f>+IF([1]PLANES_ADM_RES383_261016!F2634="","",[1]PLANES_ADM_RES383_261016!F2634)</f>
        <v>242749.15</v>
      </c>
      <c r="C2634">
        <f>+IF([1]PLANES_ADM_RES383_261016!G2634="","",[1]PLANES_ADM_RES383_261016!G2634)</f>
        <v>12</v>
      </c>
      <c r="D2634">
        <f>+IF([1]PLANES_ADM_RES383_261016!L2634="","",[1]PLANES_ADM_RES383_261016!L2634)</f>
        <v>67331.600000000006</v>
      </c>
      <c r="E2634" t="str">
        <f>+IF([1]PLANES_ADM_RES383_261016!O2634="","",[1]PLANES_ADM_RES383_261016!O2634)</f>
        <v xml:space="preserve">VIGENTE             </v>
      </c>
      <c r="F2634" s="1">
        <f>+IF([1]PLANES_ADM_RES383_261016!P2634="","",[1]PLANES_ADM_RES383_261016!P2634)</f>
        <v>46310</v>
      </c>
      <c r="G2634" s="2">
        <f t="shared" si="123"/>
        <v>33665.800000000003</v>
      </c>
      <c r="H2634" s="2">
        <f t="shared" si="124"/>
        <v>209083.34999999998</v>
      </c>
      <c r="I2634" s="2">
        <f t="shared" si="125"/>
        <v>33665.800000000003</v>
      </c>
    </row>
    <row r="2635" spans="1:9" x14ac:dyDescent="0.3">
      <c r="A2635" t="str">
        <f>+IF([1]PLANES_ADM_RES383_261016!C2635="","",[1]PLANES_ADM_RES383_261016!C2635)</f>
        <v xml:space="preserve">RV     </v>
      </c>
      <c r="B2635" s="2">
        <f>+IF([1]PLANES_ADM_RES383_261016!F2635="","",[1]PLANES_ADM_RES383_261016!F2635)</f>
        <v>425579.72</v>
      </c>
      <c r="C2635">
        <f>+IF([1]PLANES_ADM_RES383_261016!G2635="","",[1]PLANES_ADM_RES383_261016!G2635)</f>
        <v>1</v>
      </c>
      <c r="D2635">
        <f>+IF([1]PLANES_ADM_RES383_261016!L2635="","",[1]PLANES_ADM_RES383_261016!L2635)</f>
        <v>101533.32</v>
      </c>
      <c r="E2635" t="str">
        <f>+IF([1]PLANES_ADM_RES383_261016!O2635="","",[1]PLANES_ADM_RES383_261016!O2635)</f>
        <v xml:space="preserve">VIGENTE             </v>
      </c>
      <c r="F2635" s="1">
        <f>+IF([1]PLANES_ADM_RES383_261016!P2635="","",[1]PLANES_ADM_RES383_261016!P2635)</f>
        <v>46310</v>
      </c>
      <c r="G2635" s="2">
        <f t="shared" si="123"/>
        <v>0</v>
      </c>
      <c r="H2635" s="2">
        <f t="shared" si="124"/>
        <v>425579.72</v>
      </c>
      <c r="I2635" s="2">
        <f t="shared" si="125"/>
        <v>101533.32</v>
      </c>
    </row>
    <row r="2636" spans="1:9" x14ac:dyDescent="0.3">
      <c r="A2636" t="str">
        <f>+IF([1]PLANES_ADM_RES383_261016!C2636="","",[1]PLANES_ADM_RES383_261016!C2636)</f>
        <v xml:space="preserve">RV     </v>
      </c>
      <c r="B2636" s="2">
        <f>+IF([1]PLANES_ADM_RES383_261016!F2636="","",[1]PLANES_ADM_RES383_261016!F2636)</f>
        <v>684098.43</v>
      </c>
      <c r="C2636">
        <f>+IF([1]PLANES_ADM_RES383_261016!G2636="","",[1]PLANES_ADM_RES383_261016!G2636)</f>
        <v>12</v>
      </c>
      <c r="D2636">
        <f>+IF([1]PLANES_ADM_RES383_261016!L2636="","",[1]PLANES_ADM_RES383_261016!L2636)</f>
        <v>145815.71</v>
      </c>
      <c r="E2636" t="str">
        <f>+IF([1]PLANES_ADM_RES383_261016!O2636="","",[1]PLANES_ADM_RES383_261016!O2636)</f>
        <v xml:space="preserve">VIGENTE             </v>
      </c>
      <c r="F2636" s="1">
        <f>+IF([1]PLANES_ADM_RES383_261016!P2636="","",[1]PLANES_ADM_RES383_261016!P2636)</f>
        <v>46310</v>
      </c>
      <c r="G2636" s="2">
        <f t="shared" si="123"/>
        <v>72907.854999999996</v>
      </c>
      <c r="H2636" s="2">
        <f t="shared" si="124"/>
        <v>611190.57500000007</v>
      </c>
      <c r="I2636" s="2">
        <f t="shared" si="125"/>
        <v>72907.854999999996</v>
      </c>
    </row>
    <row r="2637" spans="1:9" x14ac:dyDescent="0.3">
      <c r="A2637" t="str">
        <f>+IF([1]PLANES_ADM_RES383_261016!C2637="","",[1]PLANES_ADM_RES383_261016!C2637)</f>
        <v xml:space="preserve">RV     </v>
      </c>
      <c r="B2637" s="2">
        <f>+IF([1]PLANES_ADM_RES383_261016!F2637="","",[1]PLANES_ADM_RES383_261016!F2637)</f>
        <v>24342.01</v>
      </c>
      <c r="C2637">
        <f>+IF([1]PLANES_ADM_RES383_261016!G2637="","",[1]PLANES_ADM_RES383_261016!G2637)</f>
        <v>1</v>
      </c>
      <c r="D2637">
        <f>+IF([1]PLANES_ADM_RES383_261016!L2637="","",[1]PLANES_ADM_RES383_261016!L2637)</f>
        <v>12894.91</v>
      </c>
      <c r="E2637" t="str">
        <f>+IF([1]PLANES_ADM_RES383_261016!O2637="","",[1]PLANES_ADM_RES383_261016!O2637)</f>
        <v xml:space="preserve">VIGENTE             </v>
      </c>
      <c r="F2637" s="1">
        <f>+IF([1]PLANES_ADM_RES383_261016!P2637="","",[1]PLANES_ADM_RES383_261016!P2637)</f>
        <v>46310</v>
      </c>
      <c r="G2637" s="2">
        <f t="shared" si="123"/>
        <v>0</v>
      </c>
      <c r="H2637" s="2">
        <f t="shared" si="124"/>
        <v>24342.01</v>
      </c>
      <c r="I2637" s="2">
        <f t="shared" si="125"/>
        <v>12894.91</v>
      </c>
    </row>
    <row r="2638" spans="1:9" x14ac:dyDescent="0.3">
      <c r="A2638" t="str">
        <f>+IF([1]PLANES_ADM_RES383_261016!C2638="","",[1]PLANES_ADM_RES383_261016!C2638)</f>
        <v xml:space="preserve">RV     </v>
      </c>
      <c r="B2638" s="2">
        <f>+IF([1]PLANES_ADM_RES383_261016!F2638="","",[1]PLANES_ADM_RES383_261016!F2638)</f>
        <v>746603.02</v>
      </c>
      <c r="C2638">
        <f>+IF([1]PLANES_ADM_RES383_261016!G2638="","",[1]PLANES_ADM_RES383_261016!G2638)</f>
        <v>12</v>
      </c>
      <c r="D2638">
        <f>+IF([1]PLANES_ADM_RES383_261016!L2638="","",[1]PLANES_ADM_RES383_261016!L2638)</f>
        <v>136262.46</v>
      </c>
      <c r="E2638" t="str">
        <f>+IF([1]PLANES_ADM_RES383_261016!O2638="","",[1]PLANES_ADM_RES383_261016!O2638)</f>
        <v xml:space="preserve">VIGENTE             </v>
      </c>
      <c r="F2638" s="1">
        <f>+IF([1]PLANES_ADM_RES383_261016!P2638="","",[1]PLANES_ADM_RES383_261016!P2638)</f>
        <v>46310</v>
      </c>
      <c r="G2638" s="2">
        <f t="shared" si="123"/>
        <v>68131.23</v>
      </c>
      <c r="H2638" s="2">
        <f t="shared" si="124"/>
        <v>678471.79</v>
      </c>
      <c r="I2638" s="2">
        <f t="shared" si="125"/>
        <v>68131.23</v>
      </c>
    </row>
    <row r="2639" spans="1:9" x14ac:dyDescent="0.3">
      <c r="A2639" t="str">
        <f>+IF([1]PLANES_ADM_RES383_261016!C2639="","",[1]PLANES_ADM_RES383_261016!C2639)</f>
        <v xml:space="preserve">RV     </v>
      </c>
      <c r="B2639" s="2">
        <f>+IF([1]PLANES_ADM_RES383_261016!F2639="","",[1]PLANES_ADM_RES383_261016!F2639)</f>
        <v>78463.759999999995</v>
      </c>
      <c r="C2639">
        <f>+IF([1]PLANES_ADM_RES383_261016!G2639="","",[1]PLANES_ADM_RES383_261016!G2639)</f>
        <v>12</v>
      </c>
      <c r="D2639">
        <f>+IF([1]PLANES_ADM_RES383_261016!L2639="","",[1]PLANES_ADM_RES383_261016!L2639)</f>
        <v>14320.41</v>
      </c>
      <c r="E2639" t="str">
        <f>+IF([1]PLANES_ADM_RES383_261016!O2639="","",[1]PLANES_ADM_RES383_261016!O2639)</f>
        <v xml:space="preserve">VIGENTE             </v>
      </c>
      <c r="F2639" s="1">
        <f>+IF([1]PLANES_ADM_RES383_261016!P2639="","",[1]PLANES_ADM_RES383_261016!P2639)</f>
        <v>46310</v>
      </c>
      <c r="G2639" s="2">
        <f t="shared" si="123"/>
        <v>7160.2049999999999</v>
      </c>
      <c r="H2639" s="2">
        <f t="shared" si="124"/>
        <v>71303.554999999993</v>
      </c>
      <c r="I2639" s="2">
        <f t="shared" si="125"/>
        <v>7160.2049999999999</v>
      </c>
    </row>
    <row r="2640" spans="1:9" x14ac:dyDescent="0.3">
      <c r="A2640" t="str">
        <f>+IF([1]PLANES_ADM_RES383_261016!C2640="","",[1]PLANES_ADM_RES383_261016!C2640)</f>
        <v xml:space="preserve">RV     </v>
      </c>
      <c r="B2640" s="2">
        <f>+IF([1]PLANES_ADM_RES383_261016!F2640="","",[1]PLANES_ADM_RES383_261016!F2640)</f>
        <v>671837.52</v>
      </c>
      <c r="C2640">
        <f>+IF([1]PLANES_ADM_RES383_261016!G2640="","",[1]PLANES_ADM_RES383_261016!G2640)</f>
        <v>12</v>
      </c>
      <c r="D2640">
        <f>+IF([1]PLANES_ADM_RES383_261016!L2640="","",[1]PLANES_ADM_RES383_261016!L2640)</f>
        <v>315741.03999999998</v>
      </c>
      <c r="E2640" t="str">
        <f>+IF([1]PLANES_ADM_RES383_261016!O2640="","",[1]PLANES_ADM_RES383_261016!O2640)</f>
        <v xml:space="preserve">VIGENTE             </v>
      </c>
      <c r="F2640" s="1">
        <f>+IF([1]PLANES_ADM_RES383_261016!P2640="","",[1]PLANES_ADM_RES383_261016!P2640)</f>
        <v>46310</v>
      </c>
      <c r="G2640" s="2">
        <f t="shared" si="123"/>
        <v>157870.51999999999</v>
      </c>
      <c r="H2640" s="2">
        <f t="shared" si="124"/>
        <v>513967</v>
      </c>
      <c r="I2640" s="2">
        <f t="shared" si="125"/>
        <v>157870.51999999999</v>
      </c>
    </row>
    <row r="2641" spans="1:9" x14ac:dyDescent="0.3">
      <c r="A2641" t="str">
        <f>+IF([1]PLANES_ADM_RES383_261016!C2641="","",[1]PLANES_ADM_RES383_261016!C2641)</f>
        <v xml:space="preserve">RV     </v>
      </c>
      <c r="B2641" s="2">
        <f>+IF([1]PLANES_ADM_RES383_261016!F2641="","",[1]PLANES_ADM_RES383_261016!F2641)</f>
        <v>400208.88</v>
      </c>
      <c r="C2641">
        <f>+IF([1]PLANES_ADM_RES383_261016!G2641="","",[1]PLANES_ADM_RES383_261016!G2641)</f>
        <v>1</v>
      </c>
      <c r="D2641">
        <f>+IF([1]PLANES_ADM_RES383_261016!L2641="","",[1]PLANES_ADM_RES383_261016!L2641)</f>
        <v>119419.17</v>
      </c>
      <c r="E2641" t="str">
        <f>+IF([1]PLANES_ADM_RES383_261016!O2641="","",[1]PLANES_ADM_RES383_261016!O2641)</f>
        <v xml:space="preserve">VIGENTE             </v>
      </c>
      <c r="F2641" s="1">
        <f>+IF([1]PLANES_ADM_RES383_261016!P2641="","",[1]PLANES_ADM_RES383_261016!P2641)</f>
        <v>46310</v>
      </c>
      <c r="G2641" s="2">
        <f t="shared" si="123"/>
        <v>0</v>
      </c>
      <c r="H2641" s="2">
        <f t="shared" si="124"/>
        <v>400208.88</v>
      </c>
      <c r="I2641" s="2">
        <f t="shared" si="125"/>
        <v>119419.17</v>
      </c>
    </row>
    <row r="2642" spans="1:9" x14ac:dyDescent="0.3">
      <c r="A2642" t="str">
        <f>+IF([1]PLANES_ADM_RES383_261016!C2642="","",[1]PLANES_ADM_RES383_261016!C2642)</f>
        <v xml:space="preserve">RV     </v>
      </c>
      <c r="B2642" s="2">
        <f>+IF([1]PLANES_ADM_RES383_261016!F2642="","",[1]PLANES_ADM_RES383_261016!F2642)</f>
        <v>1421064.99</v>
      </c>
      <c r="C2642">
        <f>+IF([1]PLANES_ADM_RES383_261016!G2642="","",[1]PLANES_ADM_RES383_261016!G2642)</f>
        <v>12</v>
      </c>
      <c r="D2642">
        <f>+IF([1]PLANES_ADM_RES383_261016!L2642="","",[1]PLANES_ADM_RES383_261016!L2642)</f>
        <v>302900.27</v>
      </c>
      <c r="E2642" t="str">
        <f>+IF([1]PLANES_ADM_RES383_261016!O2642="","",[1]PLANES_ADM_RES383_261016!O2642)</f>
        <v xml:space="preserve">VIGENTE             </v>
      </c>
      <c r="F2642" s="1">
        <f>+IF([1]PLANES_ADM_RES383_261016!P2642="","",[1]PLANES_ADM_RES383_261016!P2642)</f>
        <v>46310</v>
      </c>
      <c r="G2642" s="2">
        <f t="shared" si="123"/>
        <v>151450.13500000001</v>
      </c>
      <c r="H2642" s="2">
        <f t="shared" si="124"/>
        <v>1269614.855</v>
      </c>
      <c r="I2642" s="2">
        <f t="shared" si="125"/>
        <v>151450.13500000001</v>
      </c>
    </row>
    <row r="2643" spans="1:9" x14ac:dyDescent="0.3">
      <c r="A2643" t="str">
        <f>+IF([1]PLANES_ADM_RES383_261016!C2643="","",[1]PLANES_ADM_RES383_261016!C2643)</f>
        <v xml:space="preserve">RV     </v>
      </c>
      <c r="B2643" s="2">
        <f>+IF([1]PLANES_ADM_RES383_261016!F2643="","",[1]PLANES_ADM_RES383_261016!F2643)</f>
        <v>674940.3</v>
      </c>
      <c r="C2643">
        <f>+IF([1]PLANES_ADM_RES383_261016!G2643="","",[1]PLANES_ADM_RES383_261016!G2643)</f>
        <v>1</v>
      </c>
      <c r="D2643">
        <f>+IF([1]PLANES_ADM_RES383_261016!L2643="","",[1]PLANES_ADM_RES383_261016!L2643)</f>
        <v>292609.32</v>
      </c>
      <c r="E2643" t="str">
        <f>+IF([1]PLANES_ADM_RES383_261016!O2643="","",[1]PLANES_ADM_RES383_261016!O2643)</f>
        <v xml:space="preserve">VIGENTE             </v>
      </c>
      <c r="F2643" s="1">
        <f>+IF([1]PLANES_ADM_RES383_261016!P2643="","",[1]PLANES_ADM_RES383_261016!P2643)</f>
        <v>46310</v>
      </c>
      <c r="G2643" s="2">
        <f t="shared" si="123"/>
        <v>0</v>
      </c>
      <c r="H2643" s="2">
        <f t="shared" si="124"/>
        <v>674940.3</v>
      </c>
      <c r="I2643" s="2">
        <f t="shared" si="125"/>
        <v>292609.32</v>
      </c>
    </row>
    <row r="2644" spans="1:9" x14ac:dyDescent="0.3">
      <c r="A2644" t="str">
        <f>+IF([1]PLANES_ADM_RES383_261016!C2644="","",[1]PLANES_ADM_RES383_261016!C2644)</f>
        <v xml:space="preserve">RV     </v>
      </c>
      <c r="B2644" s="2">
        <f>+IF([1]PLANES_ADM_RES383_261016!F2644="","",[1]PLANES_ADM_RES383_261016!F2644)</f>
        <v>488282.21</v>
      </c>
      <c r="C2644">
        <f>+IF([1]PLANES_ADM_RES383_261016!G2644="","",[1]PLANES_ADM_RES383_261016!G2644)</f>
        <v>12</v>
      </c>
      <c r="D2644">
        <f>+IF([1]PLANES_ADM_RES383_261016!L2644="","",[1]PLANES_ADM_RES383_261016!L2644)</f>
        <v>126048.67</v>
      </c>
      <c r="E2644" t="str">
        <f>+IF([1]PLANES_ADM_RES383_261016!O2644="","",[1]PLANES_ADM_RES383_261016!O2644)</f>
        <v xml:space="preserve">VIGENTE             </v>
      </c>
      <c r="F2644" s="1">
        <f>+IF([1]PLANES_ADM_RES383_261016!P2644="","",[1]PLANES_ADM_RES383_261016!P2644)</f>
        <v>46310</v>
      </c>
      <c r="G2644" s="2">
        <f t="shared" si="123"/>
        <v>63024.334999999999</v>
      </c>
      <c r="H2644" s="2">
        <f t="shared" si="124"/>
        <v>425257.875</v>
      </c>
      <c r="I2644" s="2">
        <f t="shared" si="125"/>
        <v>63024.334999999999</v>
      </c>
    </row>
    <row r="2645" spans="1:9" x14ac:dyDescent="0.3">
      <c r="A2645" t="str">
        <f>+IF([1]PLANES_ADM_RES383_261016!C2645="","",[1]PLANES_ADM_RES383_261016!C2645)</f>
        <v xml:space="preserve">RV     </v>
      </c>
      <c r="B2645" s="2">
        <f>+IF([1]PLANES_ADM_RES383_261016!F2645="","",[1]PLANES_ADM_RES383_261016!F2645)</f>
        <v>4942583.51</v>
      </c>
      <c r="C2645">
        <f>+IF([1]PLANES_ADM_RES383_261016!G2645="","",[1]PLANES_ADM_RES383_261016!G2645)</f>
        <v>12</v>
      </c>
      <c r="D2645">
        <f>+IF([1]PLANES_ADM_RES383_261016!L2645="","",[1]PLANES_ADM_RES383_261016!L2645)</f>
        <v>1053512.6000000001</v>
      </c>
      <c r="E2645" t="str">
        <f>+IF([1]PLANES_ADM_RES383_261016!O2645="","",[1]PLANES_ADM_RES383_261016!O2645)</f>
        <v xml:space="preserve">VIGENTE             </v>
      </c>
      <c r="F2645" s="1">
        <f>+IF([1]PLANES_ADM_RES383_261016!P2645="","",[1]PLANES_ADM_RES383_261016!P2645)</f>
        <v>46310</v>
      </c>
      <c r="G2645" s="2">
        <f t="shared" si="123"/>
        <v>526756.30000000005</v>
      </c>
      <c r="H2645" s="2">
        <f t="shared" si="124"/>
        <v>4415827.21</v>
      </c>
      <c r="I2645" s="2">
        <f t="shared" si="125"/>
        <v>526756.30000000005</v>
      </c>
    </row>
    <row r="2646" spans="1:9" x14ac:dyDescent="0.3">
      <c r="A2646" t="str">
        <f>+IF([1]PLANES_ADM_RES383_261016!C2646="","",[1]PLANES_ADM_RES383_261016!C2646)</f>
        <v xml:space="preserve">RV     </v>
      </c>
      <c r="B2646" s="2">
        <f>+IF([1]PLANES_ADM_RES383_261016!F2646="","",[1]PLANES_ADM_RES383_261016!F2646)</f>
        <v>457408.49</v>
      </c>
      <c r="C2646">
        <f>+IF([1]PLANES_ADM_RES383_261016!G2646="","",[1]PLANES_ADM_RES383_261016!G2646)</f>
        <v>1</v>
      </c>
      <c r="D2646">
        <f>+IF([1]PLANES_ADM_RES383_261016!L2646="","",[1]PLANES_ADM_RES383_261016!L2646)</f>
        <v>136550.69</v>
      </c>
      <c r="E2646" t="str">
        <f>+IF([1]PLANES_ADM_RES383_261016!O2646="","",[1]PLANES_ADM_RES383_261016!O2646)</f>
        <v xml:space="preserve">VIGENTE             </v>
      </c>
      <c r="F2646" s="1">
        <f>+IF([1]PLANES_ADM_RES383_261016!P2646="","",[1]PLANES_ADM_RES383_261016!P2646)</f>
        <v>46310</v>
      </c>
      <c r="G2646" s="2">
        <f t="shared" si="123"/>
        <v>0</v>
      </c>
      <c r="H2646" s="2">
        <f t="shared" si="124"/>
        <v>457408.49</v>
      </c>
      <c r="I2646" s="2">
        <f t="shared" si="125"/>
        <v>136550.69</v>
      </c>
    </row>
    <row r="2647" spans="1:9" x14ac:dyDescent="0.3">
      <c r="A2647" t="str">
        <f>+IF([1]PLANES_ADM_RES383_261016!C2647="","",[1]PLANES_ADM_RES383_261016!C2647)</f>
        <v xml:space="preserve">RV     </v>
      </c>
      <c r="B2647" s="2">
        <f>+IF([1]PLANES_ADM_RES383_261016!F2647="","",[1]PLANES_ADM_RES383_261016!F2647)</f>
        <v>168275.36</v>
      </c>
      <c r="C2647">
        <f>+IF([1]PLANES_ADM_RES383_261016!G2647="","",[1]PLANES_ADM_RES383_261016!G2647)</f>
        <v>1</v>
      </c>
      <c r="D2647">
        <f>+IF([1]PLANES_ADM_RES383_261016!L2647="","",[1]PLANES_ADM_RES383_261016!L2647)</f>
        <v>27608.77</v>
      </c>
      <c r="E2647" t="str">
        <f>+IF([1]PLANES_ADM_RES383_261016!O2647="","",[1]PLANES_ADM_RES383_261016!O2647)</f>
        <v xml:space="preserve">VIGENTE             </v>
      </c>
      <c r="F2647" s="1">
        <f>+IF([1]PLANES_ADM_RES383_261016!P2647="","",[1]PLANES_ADM_RES383_261016!P2647)</f>
        <v>46310</v>
      </c>
      <c r="G2647" s="2">
        <f t="shared" si="123"/>
        <v>0</v>
      </c>
      <c r="H2647" s="2">
        <f t="shared" si="124"/>
        <v>168275.36</v>
      </c>
      <c r="I2647" s="2">
        <f t="shared" si="125"/>
        <v>27608.77</v>
      </c>
    </row>
    <row r="2648" spans="1:9" x14ac:dyDescent="0.3">
      <c r="A2648" t="str">
        <f>+IF([1]PLANES_ADM_RES383_261016!C2648="","",[1]PLANES_ADM_RES383_261016!C2648)</f>
        <v xml:space="preserve">RV     </v>
      </c>
      <c r="B2648" s="2">
        <f>+IF([1]PLANES_ADM_RES383_261016!F2648="","",[1]PLANES_ADM_RES383_261016!F2648)</f>
        <v>58803.72</v>
      </c>
      <c r="C2648">
        <f>+IF([1]PLANES_ADM_RES383_261016!G2648="","",[1]PLANES_ADM_RES383_261016!G2648)</f>
        <v>1</v>
      </c>
      <c r="D2648">
        <f>+IF([1]PLANES_ADM_RES383_261016!L2648="","",[1]PLANES_ADM_RES383_261016!L2648)</f>
        <v>7714.11</v>
      </c>
      <c r="E2648" t="str">
        <f>+IF([1]PLANES_ADM_RES383_261016!O2648="","",[1]PLANES_ADM_RES383_261016!O2648)</f>
        <v xml:space="preserve">VIGENTE             </v>
      </c>
      <c r="F2648" s="1">
        <f>+IF([1]PLANES_ADM_RES383_261016!P2648="","",[1]PLANES_ADM_RES383_261016!P2648)</f>
        <v>46310</v>
      </c>
      <c r="G2648" s="2">
        <f t="shared" si="123"/>
        <v>0</v>
      </c>
      <c r="H2648" s="2">
        <f t="shared" si="124"/>
        <v>58803.72</v>
      </c>
      <c r="I2648" s="2">
        <f t="shared" si="125"/>
        <v>7714.11</v>
      </c>
    </row>
    <row r="2649" spans="1:9" x14ac:dyDescent="0.3">
      <c r="A2649" t="str">
        <f>+IF([1]PLANES_ADM_RES383_261016!C2649="","",[1]PLANES_ADM_RES383_261016!C2649)</f>
        <v xml:space="preserve">RV     </v>
      </c>
      <c r="B2649" s="2">
        <f>+IF([1]PLANES_ADM_RES383_261016!F2649="","",[1]PLANES_ADM_RES383_261016!F2649)</f>
        <v>436725.42</v>
      </c>
      <c r="C2649">
        <f>+IF([1]PLANES_ADM_RES383_261016!G2649="","",[1]PLANES_ADM_RES383_261016!G2649)</f>
        <v>12</v>
      </c>
      <c r="D2649">
        <f>+IF([1]PLANES_ADM_RES383_261016!L2649="","",[1]PLANES_ADM_RES383_261016!L2649)</f>
        <v>112739.44</v>
      </c>
      <c r="E2649" t="str">
        <f>+IF([1]PLANES_ADM_RES383_261016!O2649="","",[1]PLANES_ADM_RES383_261016!O2649)</f>
        <v xml:space="preserve">VIGENTE             </v>
      </c>
      <c r="F2649" s="1">
        <f>+IF([1]PLANES_ADM_RES383_261016!P2649="","",[1]PLANES_ADM_RES383_261016!P2649)</f>
        <v>46310</v>
      </c>
      <c r="G2649" s="2">
        <f t="shared" si="123"/>
        <v>56369.72</v>
      </c>
      <c r="H2649" s="2">
        <f t="shared" si="124"/>
        <v>380355.69999999995</v>
      </c>
      <c r="I2649" s="2">
        <f t="shared" si="125"/>
        <v>56369.72</v>
      </c>
    </row>
    <row r="2650" spans="1:9" x14ac:dyDescent="0.3">
      <c r="A2650" t="str">
        <f>+IF([1]PLANES_ADM_RES383_261016!C2650="","",[1]PLANES_ADM_RES383_261016!C2650)</f>
        <v xml:space="preserve">RV     </v>
      </c>
      <c r="B2650" s="2">
        <f>+IF([1]PLANES_ADM_RES383_261016!F2650="","",[1]PLANES_ADM_RES383_261016!F2650)</f>
        <v>144060.85</v>
      </c>
      <c r="C2650">
        <f>+IF([1]PLANES_ADM_RES383_261016!G2650="","",[1]PLANES_ADM_RES383_261016!G2650)</f>
        <v>12</v>
      </c>
      <c r="D2650">
        <f>+IF([1]PLANES_ADM_RES383_261016!L2650="","",[1]PLANES_ADM_RES383_261016!L2650)</f>
        <v>43063.18</v>
      </c>
      <c r="E2650" t="str">
        <f>+IF([1]PLANES_ADM_RES383_261016!O2650="","",[1]PLANES_ADM_RES383_261016!O2650)</f>
        <v xml:space="preserve">VIGENTE             </v>
      </c>
      <c r="F2650" s="1">
        <f>+IF([1]PLANES_ADM_RES383_261016!P2650="","",[1]PLANES_ADM_RES383_261016!P2650)</f>
        <v>46310</v>
      </c>
      <c r="G2650" s="2">
        <f t="shared" si="123"/>
        <v>21531.59</v>
      </c>
      <c r="H2650" s="2">
        <f t="shared" si="124"/>
        <v>122529.26000000001</v>
      </c>
      <c r="I2650" s="2">
        <f t="shared" si="125"/>
        <v>21531.59</v>
      </c>
    </row>
    <row r="2651" spans="1:9" x14ac:dyDescent="0.3">
      <c r="A2651" t="str">
        <f>+IF([1]PLANES_ADM_RES383_261016!C2651="","",[1]PLANES_ADM_RES383_261016!C2651)</f>
        <v xml:space="preserve">RV     </v>
      </c>
      <c r="B2651" s="2">
        <f>+IF([1]PLANES_ADM_RES383_261016!F2651="","",[1]PLANES_ADM_RES383_261016!F2651)</f>
        <v>92884.78</v>
      </c>
      <c r="C2651">
        <f>+IF([1]PLANES_ADM_RES383_261016!G2651="","",[1]PLANES_ADM_RES383_261016!G2651)</f>
        <v>1</v>
      </c>
      <c r="D2651">
        <f>+IF([1]PLANES_ADM_RES383_261016!L2651="","",[1]PLANES_ADM_RES383_261016!L2651)</f>
        <v>56741.91</v>
      </c>
      <c r="E2651" t="str">
        <f>+IF([1]PLANES_ADM_RES383_261016!O2651="","",[1]PLANES_ADM_RES383_261016!O2651)</f>
        <v xml:space="preserve">VIGENTE             </v>
      </c>
      <c r="F2651" s="1">
        <f>+IF([1]PLANES_ADM_RES383_261016!P2651="","",[1]PLANES_ADM_RES383_261016!P2651)</f>
        <v>46310</v>
      </c>
      <c r="G2651" s="2">
        <f t="shared" si="123"/>
        <v>0</v>
      </c>
      <c r="H2651" s="2">
        <f t="shared" si="124"/>
        <v>92884.78</v>
      </c>
      <c r="I2651" s="2">
        <f t="shared" si="125"/>
        <v>56741.91</v>
      </c>
    </row>
    <row r="2652" spans="1:9" x14ac:dyDescent="0.3">
      <c r="A2652" t="str">
        <f>+IF([1]PLANES_ADM_RES383_261016!C2652="","",[1]PLANES_ADM_RES383_261016!C2652)</f>
        <v xml:space="preserve">RV     </v>
      </c>
      <c r="B2652" s="2">
        <f>+IF([1]PLANES_ADM_RES383_261016!F2652="","",[1]PLANES_ADM_RES383_261016!F2652)</f>
        <v>431271.78</v>
      </c>
      <c r="C2652">
        <f>+IF([1]PLANES_ADM_RES383_261016!G2652="","",[1]PLANES_ADM_RES383_261016!G2652)</f>
        <v>1</v>
      </c>
      <c r="D2652">
        <f>+IF([1]PLANES_ADM_RES383_261016!L2652="","",[1]PLANES_ADM_RES383_261016!L2652)</f>
        <v>415700.76</v>
      </c>
      <c r="E2652" t="str">
        <f>+IF([1]PLANES_ADM_RES383_261016!O2652="","",[1]PLANES_ADM_RES383_261016!O2652)</f>
        <v xml:space="preserve">VIGENTE             </v>
      </c>
      <c r="F2652" s="1">
        <f>+IF([1]PLANES_ADM_RES383_261016!P2652="","",[1]PLANES_ADM_RES383_261016!P2652)</f>
        <v>46310</v>
      </c>
      <c r="G2652" s="2">
        <f t="shared" si="123"/>
        <v>0</v>
      </c>
      <c r="H2652" s="2">
        <f t="shared" si="124"/>
        <v>431271.78</v>
      </c>
      <c r="I2652" s="2">
        <f t="shared" si="125"/>
        <v>415700.76</v>
      </c>
    </row>
    <row r="2653" spans="1:9" x14ac:dyDescent="0.3">
      <c r="A2653" t="str">
        <f>+IF([1]PLANES_ADM_RES383_261016!C2653="","",[1]PLANES_ADM_RES383_261016!C2653)</f>
        <v xml:space="preserve">RV     </v>
      </c>
      <c r="B2653" s="2">
        <f>+IF([1]PLANES_ADM_RES383_261016!F2653="","",[1]PLANES_ADM_RES383_261016!F2653)</f>
        <v>611092.31999999995</v>
      </c>
      <c r="C2653">
        <f>+IF([1]PLANES_ADM_RES383_261016!G2653="","",[1]PLANES_ADM_RES383_261016!G2653)</f>
        <v>1</v>
      </c>
      <c r="D2653">
        <f>+IF([1]PLANES_ADM_RES383_261016!L2653="","",[1]PLANES_ADM_RES383_261016!L2653)</f>
        <v>154270.66</v>
      </c>
      <c r="E2653" t="str">
        <f>+IF([1]PLANES_ADM_RES383_261016!O2653="","",[1]PLANES_ADM_RES383_261016!O2653)</f>
        <v xml:space="preserve">VIGENTE             </v>
      </c>
      <c r="F2653" s="1">
        <f>+IF([1]PLANES_ADM_RES383_261016!P2653="","",[1]PLANES_ADM_RES383_261016!P2653)</f>
        <v>46310</v>
      </c>
      <c r="G2653" s="2">
        <f t="shared" si="123"/>
        <v>0</v>
      </c>
      <c r="H2653" s="2">
        <f t="shared" si="124"/>
        <v>611092.31999999995</v>
      </c>
      <c r="I2653" s="2">
        <f t="shared" si="125"/>
        <v>154270.66</v>
      </c>
    </row>
    <row r="2654" spans="1:9" x14ac:dyDescent="0.3">
      <c r="A2654" t="str">
        <f>+IF([1]PLANES_ADM_RES383_261016!C2654="","",[1]PLANES_ADM_RES383_261016!C2654)</f>
        <v xml:space="preserve">RV     </v>
      </c>
      <c r="B2654" s="2">
        <f>+IF([1]PLANES_ADM_RES383_261016!F2654="","",[1]PLANES_ADM_RES383_261016!F2654)</f>
        <v>738623.96</v>
      </c>
      <c r="C2654">
        <f>+IF([1]PLANES_ADM_RES383_261016!G2654="","",[1]PLANES_ADM_RES383_261016!G2654)</f>
        <v>12</v>
      </c>
      <c r="D2654">
        <f>+IF([1]PLANES_ADM_RES383_261016!L2654="","",[1]PLANES_ADM_RES383_261016!L2654)</f>
        <v>328530.77</v>
      </c>
      <c r="E2654" t="str">
        <f>+IF([1]PLANES_ADM_RES383_261016!O2654="","",[1]PLANES_ADM_RES383_261016!O2654)</f>
        <v xml:space="preserve">VIGENTE             </v>
      </c>
      <c r="F2654" s="1">
        <f>+IF([1]PLANES_ADM_RES383_261016!P2654="","",[1]PLANES_ADM_RES383_261016!P2654)</f>
        <v>46310</v>
      </c>
      <c r="G2654" s="2">
        <f t="shared" si="123"/>
        <v>164265.38500000001</v>
      </c>
      <c r="H2654" s="2">
        <f t="shared" si="124"/>
        <v>574358.57499999995</v>
      </c>
      <c r="I2654" s="2">
        <f t="shared" si="125"/>
        <v>164265.38500000001</v>
      </c>
    </row>
    <row r="2655" spans="1:9" x14ac:dyDescent="0.3">
      <c r="A2655" t="str">
        <f>+IF([1]PLANES_ADM_RES383_261016!C2655="","",[1]PLANES_ADM_RES383_261016!C2655)</f>
        <v xml:space="preserve">RV     </v>
      </c>
      <c r="B2655" s="2">
        <f>+IF([1]PLANES_ADM_RES383_261016!F2655="","",[1]PLANES_ADM_RES383_261016!F2655)</f>
        <v>5725635.46</v>
      </c>
      <c r="C2655">
        <f>+IF([1]PLANES_ADM_RES383_261016!G2655="","",[1]PLANES_ADM_RES383_261016!G2655)</f>
        <v>1</v>
      </c>
      <c r="D2655">
        <f>+IF([1]PLANES_ADM_RES383_261016!L2655="","",[1]PLANES_ADM_RES383_261016!L2655)</f>
        <v>2400788.7799999998</v>
      </c>
      <c r="E2655" t="str">
        <f>+IF([1]PLANES_ADM_RES383_261016!O2655="","",[1]PLANES_ADM_RES383_261016!O2655)</f>
        <v xml:space="preserve">VIGENTE             </v>
      </c>
      <c r="F2655" s="1">
        <f>+IF([1]PLANES_ADM_RES383_261016!P2655="","",[1]PLANES_ADM_RES383_261016!P2655)</f>
        <v>46310</v>
      </c>
      <c r="G2655" s="2">
        <f t="shared" si="123"/>
        <v>0</v>
      </c>
      <c r="H2655" s="2">
        <f t="shared" si="124"/>
        <v>5725635.46</v>
      </c>
      <c r="I2655" s="2">
        <f t="shared" si="125"/>
        <v>2400788.7799999998</v>
      </c>
    </row>
    <row r="2656" spans="1:9" x14ac:dyDescent="0.3">
      <c r="A2656" t="str">
        <f>+IF([1]PLANES_ADM_RES383_261016!C2656="","",[1]PLANES_ADM_RES383_261016!C2656)</f>
        <v xml:space="preserve">RV     </v>
      </c>
      <c r="B2656" s="2">
        <f>+IF([1]PLANES_ADM_RES383_261016!F2656="","",[1]PLANES_ADM_RES383_261016!F2656)</f>
        <v>251094.19</v>
      </c>
      <c r="C2656">
        <f>+IF([1]PLANES_ADM_RES383_261016!G2656="","",[1]PLANES_ADM_RES383_261016!G2656)</f>
        <v>12</v>
      </c>
      <c r="D2656">
        <f>+IF([1]PLANES_ADM_RES383_261016!L2656="","",[1]PLANES_ADM_RES383_261016!L2656)</f>
        <v>45827.18</v>
      </c>
      <c r="E2656" t="str">
        <f>+IF([1]PLANES_ADM_RES383_261016!O2656="","",[1]PLANES_ADM_RES383_261016!O2656)</f>
        <v xml:space="preserve">VIGENTE             </v>
      </c>
      <c r="F2656" s="1">
        <f>+IF([1]PLANES_ADM_RES383_261016!P2656="","",[1]PLANES_ADM_RES383_261016!P2656)</f>
        <v>46310</v>
      </c>
      <c r="G2656" s="2">
        <f t="shared" si="123"/>
        <v>22913.59</v>
      </c>
      <c r="H2656" s="2">
        <f t="shared" si="124"/>
        <v>228180.6</v>
      </c>
      <c r="I2656" s="2">
        <f t="shared" si="125"/>
        <v>22913.59</v>
      </c>
    </row>
    <row r="2657" spans="1:9" x14ac:dyDescent="0.3">
      <c r="A2657" t="str">
        <f>+IF([1]PLANES_ADM_RES383_261016!C2657="","",[1]PLANES_ADM_RES383_261016!C2657)</f>
        <v xml:space="preserve">RV     </v>
      </c>
      <c r="B2657" s="2">
        <f>+IF([1]PLANES_ADM_RES383_261016!F2657="","",[1]PLANES_ADM_RES383_261016!F2657)</f>
        <v>342309.81</v>
      </c>
      <c r="C2657">
        <f>+IF([1]PLANES_ADM_RES383_261016!G2657="","",[1]PLANES_ADM_RES383_261016!G2657)</f>
        <v>1</v>
      </c>
      <c r="D2657">
        <f>+IF([1]PLANES_ADM_RES383_261016!L2657="","",[1]PLANES_ADM_RES383_261016!L2657)</f>
        <v>77582.47</v>
      </c>
      <c r="E2657" t="str">
        <f>+IF([1]PLANES_ADM_RES383_261016!O2657="","",[1]PLANES_ADM_RES383_261016!O2657)</f>
        <v xml:space="preserve">VIGENTE             </v>
      </c>
      <c r="F2657" s="1">
        <f>+IF([1]PLANES_ADM_RES383_261016!P2657="","",[1]PLANES_ADM_RES383_261016!P2657)</f>
        <v>46310</v>
      </c>
      <c r="G2657" s="2">
        <f t="shared" si="123"/>
        <v>0</v>
      </c>
      <c r="H2657" s="2">
        <f t="shared" si="124"/>
        <v>342309.81</v>
      </c>
      <c r="I2657" s="2">
        <f t="shared" si="125"/>
        <v>77582.47</v>
      </c>
    </row>
    <row r="2658" spans="1:9" x14ac:dyDescent="0.3">
      <c r="A2658" t="str">
        <f>+IF([1]PLANES_ADM_RES383_261016!C2658="","",[1]PLANES_ADM_RES383_261016!C2658)</f>
        <v xml:space="preserve">RV     </v>
      </c>
      <c r="B2658" s="2">
        <f>+IF([1]PLANES_ADM_RES383_261016!F2658="","",[1]PLANES_ADM_RES383_261016!F2658)</f>
        <v>301593.49</v>
      </c>
      <c r="C2658">
        <f>+IF([1]PLANES_ADM_RES383_261016!G2658="","",[1]PLANES_ADM_RES383_261016!G2658)</f>
        <v>1</v>
      </c>
      <c r="D2658">
        <f>+IF([1]PLANES_ADM_RES383_261016!L2658="","",[1]PLANES_ADM_RES383_261016!L2658)</f>
        <v>225416.31</v>
      </c>
      <c r="E2658" t="str">
        <f>+IF([1]PLANES_ADM_RES383_261016!O2658="","",[1]PLANES_ADM_RES383_261016!O2658)</f>
        <v xml:space="preserve">VIGENTE             </v>
      </c>
      <c r="F2658" s="1">
        <f>+IF([1]PLANES_ADM_RES383_261016!P2658="","",[1]PLANES_ADM_RES383_261016!P2658)</f>
        <v>46310</v>
      </c>
      <c r="G2658" s="2">
        <f t="shared" si="123"/>
        <v>0</v>
      </c>
      <c r="H2658" s="2">
        <f t="shared" si="124"/>
        <v>301593.49</v>
      </c>
      <c r="I2658" s="2">
        <f t="shared" si="125"/>
        <v>225416.31</v>
      </c>
    </row>
    <row r="2659" spans="1:9" x14ac:dyDescent="0.3">
      <c r="A2659" t="str">
        <f>+IF([1]PLANES_ADM_RES383_261016!C2659="","",[1]PLANES_ADM_RES383_261016!C2659)</f>
        <v xml:space="preserve">RV     </v>
      </c>
      <c r="B2659" s="2">
        <f>+IF([1]PLANES_ADM_RES383_261016!F2659="","",[1]PLANES_ADM_RES383_261016!F2659)</f>
        <v>25560.46</v>
      </c>
      <c r="C2659">
        <f>+IF([1]PLANES_ADM_RES383_261016!G2659="","",[1]PLANES_ADM_RES383_261016!G2659)</f>
        <v>1</v>
      </c>
      <c r="D2659">
        <f>+IF([1]PLANES_ADM_RES383_261016!L2659="","",[1]PLANES_ADM_RES383_261016!L2659)</f>
        <v>24224.29</v>
      </c>
      <c r="E2659" t="str">
        <f>+IF([1]PLANES_ADM_RES383_261016!O2659="","",[1]PLANES_ADM_RES383_261016!O2659)</f>
        <v xml:space="preserve">VIGENTE             </v>
      </c>
      <c r="F2659" s="1">
        <f>+IF([1]PLANES_ADM_RES383_261016!P2659="","",[1]PLANES_ADM_RES383_261016!P2659)</f>
        <v>46310</v>
      </c>
      <c r="G2659" s="2">
        <f t="shared" si="123"/>
        <v>0</v>
      </c>
      <c r="H2659" s="2">
        <f t="shared" si="124"/>
        <v>25560.46</v>
      </c>
      <c r="I2659" s="2">
        <f t="shared" si="125"/>
        <v>24224.29</v>
      </c>
    </row>
    <row r="2660" spans="1:9" x14ac:dyDescent="0.3">
      <c r="A2660" t="str">
        <f>+IF([1]PLANES_ADM_RES383_261016!C2660="","",[1]PLANES_ADM_RES383_261016!C2660)</f>
        <v xml:space="preserve">RV     </v>
      </c>
      <c r="B2660" s="2">
        <f>+IF([1]PLANES_ADM_RES383_261016!F2660="","",[1]PLANES_ADM_RES383_261016!F2660)</f>
        <v>1486030.64</v>
      </c>
      <c r="C2660">
        <f>+IF([1]PLANES_ADM_RES383_261016!G2660="","",[1]PLANES_ADM_RES383_261016!G2660)</f>
        <v>1</v>
      </c>
      <c r="D2660">
        <f>+IF([1]PLANES_ADM_RES383_261016!L2660="","",[1]PLANES_ADM_RES383_261016!L2660)</f>
        <v>930310.74</v>
      </c>
      <c r="E2660" t="str">
        <f>+IF([1]PLANES_ADM_RES383_261016!O2660="","",[1]PLANES_ADM_RES383_261016!O2660)</f>
        <v xml:space="preserve">VIGENTE             </v>
      </c>
      <c r="F2660" s="1">
        <f>+IF([1]PLANES_ADM_RES383_261016!P2660="","",[1]PLANES_ADM_RES383_261016!P2660)</f>
        <v>46310</v>
      </c>
      <c r="G2660" s="2">
        <f t="shared" si="123"/>
        <v>0</v>
      </c>
      <c r="H2660" s="2">
        <f t="shared" si="124"/>
        <v>1486030.64</v>
      </c>
      <c r="I2660" s="2">
        <f t="shared" si="125"/>
        <v>930310.74</v>
      </c>
    </row>
    <row r="2661" spans="1:9" x14ac:dyDescent="0.3">
      <c r="A2661" t="str">
        <f>+IF([1]PLANES_ADM_RES383_261016!C2661="","",[1]PLANES_ADM_RES383_261016!C2661)</f>
        <v xml:space="preserve">RV     </v>
      </c>
      <c r="B2661" s="2">
        <f>+IF([1]PLANES_ADM_RES383_261016!F2661="","",[1]PLANES_ADM_RES383_261016!F2661)</f>
        <v>907645.53</v>
      </c>
      <c r="C2661">
        <f>+IF([1]PLANES_ADM_RES383_261016!G2661="","",[1]PLANES_ADM_RES383_261016!G2661)</f>
        <v>12</v>
      </c>
      <c r="D2661">
        <f>+IF([1]PLANES_ADM_RES383_261016!L2661="","",[1]PLANES_ADM_RES383_261016!L2661)</f>
        <v>234306.15</v>
      </c>
      <c r="E2661" t="str">
        <f>+IF([1]PLANES_ADM_RES383_261016!O2661="","",[1]PLANES_ADM_RES383_261016!O2661)</f>
        <v xml:space="preserve">VIGENTE             </v>
      </c>
      <c r="F2661" s="1">
        <f>+IF([1]PLANES_ADM_RES383_261016!P2661="","",[1]PLANES_ADM_RES383_261016!P2661)</f>
        <v>46310</v>
      </c>
      <c r="G2661" s="2">
        <f t="shared" si="123"/>
        <v>117153.075</v>
      </c>
      <c r="H2661" s="2">
        <f t="shared" si="124"/>
        <v>790492.45500000007</v>
      </c>
      <c r="I2661" s="2">
        <f t="shared" si="125"/>
        <v>117153.075</v>
      </c>
    </row>
    <row r="2662" spans="1:9" x14ac:dyDescent="0.3">
      <c r="A2662" t="str">
        <f>+IF([1]PLANES_ADM_RES383_261016!C2662="","",[1]PLANES_ADM_RES383_261016!C2662)</f>
        <v xml:space="preserve">RV     </v>
      </c>
      <c r="B2662" s="2">
        <f>+IF([1]PLANES_ADM_RES383_261016!F2662="","",[1]PLANES_ADM_RES383_261016!F2662)</f>
        <v>1291174.24</v>
      </c>
      <c r="C2662">
        <f>+IF([1]PLANES_ADM_RES383_261016!G2662="","",[1]PLANES_ADM_RES383_261016!G2662)</f>
        <v>12</v>
      </c>
      <c r="D2662">
        <f>+IF([1]PLANES_ADM_RES383_261016!L2662="","",[1]PLANES_ADM_RES383_261016!L2662)</f>
        <v>438121.64</v>
      </c>
      <c r="E2662" t="str">
        <f>+IF([1]PLANES_ADM_RES383_261016!O2662="","",[1]PLANES_ADM_RES383_261016!O2662)</f>
        <v xml:space="preserve">VIGENTE             </v>
      </c>
      <c r="F2662" s="1">
        <f>+IF([1]PLANES_ADM_RES383_261016!P2662="","",[1]PLANES_ADM_RES383_261016!P2662)</f>
        <v>46310</v>
      </c>
      <c r="G2662" s="2">
        <f t="shared" si="123"/>
        <v>219060.82</v>
      </c>
      <c r="H2662" s="2">
        <f t="shared" si="124"/>
        <v>1072113.42</v>
      </c>
      <c r="I2662" s="2">
        <f t="shared" si="125"/>
        <v>219060.82</v>
      </c>
    </row>
    <row r="2663" spans="1:9" x14ac:dyDescent="0.3">
      <c r="A2663" t="str">
        <f>+IF([1]PLANES_ADM_RES383_261016!C2663="","",[1]PLANES_ADM_RES383_261016!C2663)</f>
        <v xml:space="preserve">RV     </v>
      </c>
      <c r="B2663" s="2">
        <f>+IF([1]PLANES_ADM_RES383_261016!F2663="","",[1]PLANES_ADM_RES383_261016!F2663)</f>
        <v>2706100.35</v>
      </c>
      <c r="C2663">
        <f>+IF([1]PLANES_ADM_RES383_261016!G2663="","",[1]PLANES_ADM_RES383_261016!G2663)</f>
        <v>12</v>
      </c>
      <c r="D2663">
        <f>+IF([1]PLANES_ADM_RES383_261016!L2663="","",[1]PLANES_ADM_RES383_261016!L2663)</f>
        <v>956004.3</v>
      </c>
      <c r="E2663" t="str">
        <f>+IF([1]PLANES_ADM_RES383_261016!O2663="","",[1]PLANES_ADM_RES383_261016!O2663)</f>
        <v xml:space="preserve">VIGENTE             </v>
      </c>
      <c r="F2663" s="1">
        <f>+IF([1]PLANES_ADM_RES383_261016!P2663="","",[1]PLANES_ADM_RES383_261016!P2663)</f>
        <v>46310</v>
      </c>
      <c r="G2663" s="2">
        <f t="shared" si="123"/>
        <v>478002.15</v>
      </c>
      <c r="H2663" s="2">
        <f t="shared" si="124"/>
        <v>2228098.2000000002</v>
      </c>
      <c r="I2663" s="2">
        <f t="shared" si="125"/>
        <v>478002.15</v>
      </c>
    </row>
    <row r="2664" spans="1:9" x14ac:dyDescent="0.3">
      <c r="A2664" t="str">
        <f>+IF([1]PLANES_ADM_RES383_261016!C2664="","",[1]PLANES_ADM_RES383_261016!C2664)</f>
        <v xml:space="preserve">RV     </v>
      </c>
      <c r="B2664" s="2">
        <f>+IF([1]PLANES_ADM_RES383_261016!F2664="","",[1]PLANES_ADM_RES383_261016!F2664)</f>
        <v>1077855.6499999999</v>
      </c>
      <c r="C2664">
        <f>+IF([1]PLANES_ADM_RES383_261016!G2664="","",[1]PLANES_ADM_RES383_261016!G2664)</f>
        <v>1</v>
      </c>
      <c r="D2664">
        <f>+IF([1]PLANES_ADM_RES383_261016!L2664="","",[1]PLANES_ADM_RES383_261016!L2664)</f>
        <v>778337.57</v>
      </c>
      <c r="E2664" t="str">
        <f>+IF([1]PLANES_ADM_RES383_261016!O2664="","",[1]PLANES_ADM_RES383_261016!O2664)</f>
        <v xml:space="preserve">VIGENTE             </v>
      </c>
      <c r="F2664" s="1">
        <f>+IF([1]PLANES_ADM_RES383_261016!P2664="","",[1]PLANES_ADM_RES383_261016!P2664)</f>
        <v>46310</v>
      </c>
      <c r="G2664" s="2">
        <f t="shared" si="123"/>
        <v>0</v>
      </c>
      <c r="H2664" s="2">
        <f t="shared" si="124"/>
        <v>1077855.6499999999</v>
      </c>
      <c r="I2664" s="2">
        <f t="shared" si="125"/>
        <v>778337.57</v>
      </c>
    </row>
    <row r="2665" spans="1:9" x14ac:dyDescent="0.3">
      <c r="A2665" t="str">
        <f>+IF([1]PLANES_ADM_RES383_261016!C2665="","",[1]PLANES_ADM_RES383_261016!C2665)</f>
        <v xml:space="preserve">RV     </v>
      </c>
      <c r="B2665" s="2">
        <f>+IF([1]PLANES_ADM_RES383_261016!F2665="","",[1]PLANES_ADM_RES383_261016!F2665)</f>
        <v>1184896.52</v>
      </c>
      <c r="C2665">
        <f>+IF([1]PLANES_ADM_RES383_261016!G2665="","",[1]PLANES_ADM_RES383_261016!G2665)</f>
        <v>12</v>
      </c>
      <c r="D2665">
        <f>+IF([1]PLANES_ADM_RES383_261016!L2665="","",[1]PLANES_ADM_RES383_261016!L2665)</f>
        <v>637711.14</v>
      </c>
      <c r="E2665" t="str">
        <f>+IF([1]PLANES_ADM_RES383_261016!O2665="","",[1]PLANES_ADM_RES383_261016!O2665)</f>
        <v xml:space="preserve">VIGENTE             </v>
      </c>
      <c r="F2665" s="1">
        <f>+IF([1]PLANES_ADM_RES383_261016!P2665="","",[1]PLANES_ADM_RES383_261016!P2665)</f>
        <v>46310</v>
      </c>
      <c r="G2665" s="2">
        <f t="shared" si="123"/>
        <v>318855.57</v>
      </c>
      <c r="H2665" s="2">
        <f t="shared" si="124"/>
        <v>866040.95</v>
      </c>
      <c r="I2665" s="2">
        <f t="shared" si="125"/>
        <v>318855.57</v>
      </c>
    </row>
    <row r="2666" spans="1:9" x14ac:dyDescent="0.3">
      <c r="A2666" t="str">
        <f>+IF([1]PLANES_ADM_RES383_261016!C2666="","",[1]PLANES_ADM_RES383_261016!C2666)</f>
        <v xml:space="preserve">RV     </v>
      </c>
      <c r="B2666" s="2">
        <f>+IF([1]PLANES_ADM_RES383_261016!F2666="","",[1]PLANES_ADM_RES383_261016!F2666)</f>
        <v>390409.63</v>
      </c>
      <c r="C2666">
        <f>+IF([1]PLANES_ADM_RES383_261016!G2666="","",[1]PLANES_ADM_RES383_261016!G2666)</f>
        <v>1</v>
      </c>
      <c r="D2666">
        <f>+IF([1]PLANES_ADM_RES383_261016!L2666="","",[1]PLANES_ADM_RES383_261016!L2666)</f>
        <v>104415.17</v>
      </c>
      <c r="E2666" t="str">
        <f>+IF([1]PLANES_ADM_RES383_261016!O2666="","",[1]PLANES_ADM_RES383_261016!O2666)</f>
        <v xml:space="preserve">VIGENTE             </v>
      </c>
      <c r="F2666" s="1">
        <f>+IF([1]PLANES_ADM_RES383_261016!P2666="","",[1]PLANES_ADM_RES383_261016!P2666)</f>
        <v>46310</v>
      </c>
      <c r="G2666" s="2">
        <f t="shared" si="123"/>
        <v>0</v>
      </c>
      <c r="H2666" s="2">
        <f t="shared" si="124"/>
        <v>390409.63</v>
      </c>
      <c r="I2666" s="2">
        <f t="shared" si="125"/>
        <v>104415.17</v>
      </c>
    </row>
    <row r="2667" spans="1:9" x14ac:dyDescent="0.3">
      <c r="A2667" t="str">
        <f>+IF([1]PLANES_ADM_RES383_261016!C2667="","",[1]PLANES_ADM_RES383_261016!C2667)</f>
        <v xml:space="preserve">RV     </v>
      </c>
      <c r="B2667" s="2">
        <f>+IF([1]PLANES_ADM_RES383_261016!F2667="","",[1]PLANES_ADM_RES383_261016!F2667)</f>
        <v>699109.19</v>
      </c>
      <c r="C2667">
        <f>+IF([1]PLANES_ADM_RES383_261016!G2667="","",[1]PLANES_ADM_RES383_261016!G2667)</f>
        <v>12</v>
      </c>
      <c r="D2667">
        <f>+IF([1]PLANES_ADM_RES383_261016!L2667="","",[1]PLANES_ADM_RES383_261016!L2667)</f>
        <v>180473.08</v>
      </c>
      <c r="E2667" t="str">
        <f>+IF([1]PLANES_ADM_RES383_261016!O2667="","",[1]PLANES_ADM_RES383_261016!O2667)</f>
        <v xml:space="preserve">VIGENTE             </v>
      </c>
      <c r="F2667" s="1">
        <f>+IF([1]PLANES_ADM_RES383_261016!P2667="","",[1]PLANES_ADM_RES383_261016!P2667)</f>
        <v>46310</v>
      </c>
      <c r="G2667" s="2">
        <f t="shared" si="123"/>
        <v>90236.54</v>
      </c>
      <c r="H2667" s="2">
        <f t="shared" si="124"/>
        <v>608872.64999999991</v>
      </c>
      <c r="I2667" s="2">
        <f t="shared" si="125"/>
        <v>90236.54</v>
      </c>
    </row>
    <row r="2668" spans="1:9" x14ac:dyDescent="0.3">
      <c r="A2668" t="str">
        <f>+IF([1]PLANES_ADM_RES383_261016!C2668="","",[1]PLANES_ADM_RES383_261016!C2668)</f>
        <v xml:space="preserve">RV     </v>
      </c>
      <c r="B2668" s="2">
        <f>+IF([1]PLANES_ADM_RES383_261016!F2668="","",[1]PLANES_ADM_RES383_261016!F2668)</f>
        <v>35387.379999999997</v>
      </c>
      <c r="C2668">
        <f>+IF([1]PLANES_ADM_RES383_261016!G2668="","",[1]PLANES_ADM_RES383_261016!G2668)</f>
        <v>1</v>
      </c>
      <c r="D2668">
        <f>+IF([1]PLANES_ADM_RES383_261016!L2668="","",[1]PLANES_ADM_RES383_261016!L2668)</f>
        <v>39381.14</v>
      </c>
      <c r="E2668" t="str">
        <f>+IF([1]PLANES_ADM_RES383_261016!O2668="","",[1]PLANES_ADM_RES383_261016!O2668)</f>
        <v xml:space="preserve">VIGENTE             </v>
      </c>
      <c r="F2668" s="1">
        <f>+IF([1]PLANES_ADM_RES383_261016!P2668="","",[1]PLANES_ADM_RES383_261016!P2668)</f>
        <v>46310</v>
      </c>
      <c r="G2668" s="2">
        <f t="shared" si="123"/>
        <v>0</v>
      </c>
      <c r="H2668" s="2">
        <f t="shared" si="124"/>
        <v>35387.379999999997</v>
      </c>
      <c r="I2668" s="2">
        <f t="shared" si="125"/>
        <v>39381.14</v>
      </c>
    </row>
    <row r="2669" spans="1:9" x14ac:dyDescent="0.3">
      <c r="A2669" t="str">
        <f>+IF([1]PLANES_ADM_RES383_261016!C2669="","",[1]PLANES_ADM_RES383_261016!C2669)</f>
        <v xml:space="preserve">RV     </v>
      </c>
      <c r="B2669" s="2">
        <f>+IF([1]PLANES_ADM_RES383_261016!F2669="","",[1]PLANES_ADM_RES383_261016!F2669)</f>
        <v>48704.47</v>
      </c>
      <c r="C2669">
        <f>+IF([1]PLANES_ADM_RES383_261016!G2669="","",[1]PLANES_ADM_RES383_261016!G2669)</f>
        <v>1</v>
      </c>
      <c r="D2669">
        <f>+IF([1]PLANES_ADM_RES383_261016!L2669="","",[1]PLANES_ADM_RES383_261016!L2669)</f>
        <v>44189.14</v>
      </c>
      <c r="E2669" t="str">
        <f>+IF([1]PLANES_ADM_RES383_261016!O2669="","",[1]PLANES_ADM_RES383_261016!O2669)</f>
        <v xml:space="preserve">VIGENTE             </v>
      </c>
      <c r="F2669" s="1">
        <f>+IF([1]PLANES_ADM_RES383_261016!P2669="","",[1]PLANES_ADM_RES383_261016!P2669)</f>
        <v>46310</v>
      </c>
      <c r="G2669" s="2">
        <f t="shared" si="123"/>
        <v>0</v>
      </c>
      <c r="H2669" s="2">
        <f t="shared" si="124"/>
        <v>48704.47</v>
      </c>
      <c r="I2669" s="2">
        <f t="shared" si="125"/>
        <v>44189.14</v>
      </c>
    </row>
    <row r="2670" spans="1:9" x14ac:dyDescent="0.3">
      <c r="A2670" t="str">
        <f>+IF([1]PLANES_ADM_RES383_261016!C2670="","",[1]PLANES_ADM_RES383_261016!C2670)</f>
        <v xml:space="preserve">RV     </v>
      </c>
      <c r="B2670" s="2">
        <f>+IF([1]PLANES_ADM_RES383_261016!F2670="","",[1]PLANES_ADM_RES383_261016!F2670)</f>
        <v>1440706.5</v>
      </c>
      <c r="C2670">
        <f>+IF([1]PLANES_ADM_RES383_261016!G2670="","",[1]PLANES_ADM_RES383_261016!G2670)</f>
        <v>1</v>
      </c>
      <c r="D2670">
        <f>+IF([1]PLANES_ADM_RES383_261016!L2670="","",[1]PLANES_ADM_RES383_261016!L2670)</f>
        <v>663348.81999999995</v>
      </c>
      <c r="E2670" t="str">
        <f>+IF([1]PLANES_ADM_RES383_261016!O2670="","",[1]PLANES_ADM_RES383_261016!O2670)</f>
        <v xml:space="preserve">VIGENTE             </v>
      </c>
      <c r="F2670" s="1">
        <f>+IF([1]PLANES_ADM_RES383_261016!P2670="","",[1]PLANES_ADM_RES383_261016!P2670)</f>
        <v>46310</v>
      </c>
      <c r="G2670" s="2">
        <f t="shared" si="123"/>
        <v>0</v>
      </c>
      <c r="H2670" s="2">
        <f t="shared" si="124"/>
        <v>1440706.5</v>
      </c>
      <c r="I2670" s="2">
        <f t="shared" si="125"/>
        <v>663348.81999999995</v>
      </c>
    </row>
    <row r="2671" spans="1:9" x14ac:dyDescent="0.3">
      <c r="A2671" t="str">
        <f>+IF([1]PLANES_ADM_RES383_261016!C2671="","",[1]PLANES_ADM_RES383_261016!C2671)</f>
        <v xml:space="preserve">RV     </v>
      </c>
      <c r="B2671" s="2">
        <f>+IF([1]PLANES_ADM_RES383_261016!F2671="","",[1]PLANES_ADM_RES383_261016!F2671)</f>
        <v>541810.56000000006</v>
      </c>
      <c r="C2671">
        <f>+IF([1]PLANES_ADM_RES383_261016!G2671="","",[1]PLANES_ADM_RES383_261016!G2671)</f>
        <v>1</v>
      </c>
      <c r="D2671">
        <f>+IF([1]PLANES_ADM_RES383_261016!L2671="","",[1]PLANES_ADM_RES383_261016!L2671)</f>
        <v>227183.99</v>
      </c>
      <c r="E2671" t="str">
        <f>+IF([1]PLANES_ADM_RES383_261016!O2671="","",[1]PLANES_ADM_RES383_261016!O2671)</f>
        <v xml:space="preserve">VIGENTE             </v>
      </c>
      <c r="F2671" s="1">
        <f>+IF([1]PLANES_ADM_RES383_261016!P2671="","",[1]PLANES_ADM_RES383_261016!P2671)</f>
        <v>46310</v>
      </c>
      <c r="G2671" s="2">
        <f t="shared" si="123"/>
        <v>0</v>
      </c>
      <c r="H2671" s="2">
        <f t="shared" si="124"/>
        <v>541810.56000000006</v>
      </c>
      <c r="I2671" s="2">
        <f t="shared" si="125"/>
        <v>227183.99</v>
      </c>
    </row>
    <row r="2672" spans="1:9" x14ac:dyDescent="0.3">
      <c r="A2672" t="str">
        <f>+IF([1]PLANES_ADM_RES383_261016!C2672="","",[1]PLANES_ADM_RES383_261016!C2672)</f>
        <v xml:space="preserve">RV     </v>
      </c>
      <c r="B2672" s="2">
        <f>+IF([1]PLANES_ADM_RES383_261016!F2672="","",[1]PLANES_ADM_RES383_261016!F2672)</f>
        <v>3814880.82</v>
      </c>
      <c r="C2672">
        <f>+IF([1]PLANES_ADM_RES383_261016!G2672="","",[1]PLANES_ADM_RES383_261016!G2672)</f>
        <v>12</v>
      </c>
      <c r="D2672">
        <f>+IF([1]PLANES_ADM_RES383_261016!L2672="","",[1]PLANES_ADM_RES383_261016!L2672)</f>
        <v>1071027.17</v>
      </c>
      <c r="E2672" t="str">
        <f>+IF([1]PLANES_ADM_RES383_261016!O2672="","",[1]PLANES_ADM_RES383_261016!O2672)</f>
        <v xml:space="preserve">VIGENTE             </v>
      </c>
      <c r="F2672" s="1">
        <f>+IF([1]PLANES_ADM_RES383_261016!P2672="","",[1]PLANES_ADM_RES383_261016!P2672)</f>
        <v>46310</v>
      </c>
      <c r="G2672" s="2">
        <f t="shared" si="123"/>
        <v>535513.58499999996</v>
      </c>
      <c r="H2672" s="2">
        <f t="shared" si="124"/>
        <v>3279367.2349999999</v>
      </c>
      <c r="I2672" s="2">
        <f t="shared" si="125"/>
        <v>535513.58499999996</v>
      </c>
    </row>
    <row r="2673" spans="1:9" x14ac:dyDescent="0.3">
      <c r="A2673" t="str">
        <f>+IF([1]PLANES_ADM_RES383_261016!C2673="","",[1]PLANES_ADM_RES383_261016!C2673)</f>
        <v xml:space="preserve">RV     </v>
      </c>
      <c r="B2673" s="2">
        <f>+IF([1]PLANES_ADM_RES383_261016!F2673="","",[1]PLANES_ADM_RES383_261016!F2673)</f>
        <v>131860.67000000001</v>
      </c>
      <c r="C2673">
        <f>+IF([1]PLANES_ADM_RES383_261016!G2673="","",[1]PLANES_ADM_RES383_261016!G2673)</f>
        <v>1</v>
      </c>
      <c r="D2673">
        <f>+IF([1]PLANES_ADM_RES383_261016!L2673="","",[1]PLANES_ADM_RES383_261016!L2673)</f>
        <v>17298.009999999998</v>
      </c>
      <c r="E2673" t="str">
        <f>+IF([1]PLANES_ADM_RES383_261016!O2673="","",[1]PLANES_ADM_RES383_261016!O2673)</f>
        <v xml:space="preserve">VIGENTE             </v>
      </c>
      <c r="F2673" s="1">
        <f>+IF([1]PLANES_ADM_RES383_261016!P2673="","",[1]PLANES_ADM_RES383_261016!P2673)</f>
        <v>46310</v>
      </c>
      <c r="G2673" s="2">
        <f t="shared" si="123"/>
        <v>0</v>
      </c>
      <c r="H2673" s="2">
        <f t="shared" si="124"/>
        <v>131860.67000000001</v>
      </c>
      <c r="I2673" s="2">
        <f t="shared" si="125"/>
        <v>17298.009999999998</v>
      </c>
    </row>
    <row r="2674" spans="1:9" x14ac:dyDescent="0.3">
      <c r="A2674" t="str">
        <f>+IF([1]PLANES_ADM_RES383_261016!C2674="","",[1]PLANES_ADM_RES383_261016!C2674)</f>
        <v xml:space="preserve">RV     </v>
      </c>
      <c r="B2674" s="2">
        <f>+IF([1]PLANES_ADM_RES383_261016!F2674="","",[1]PLANES_ADM_RES383_261016!F2674)</f>
        <v>1350700.04</v>
      </c>
      <c r="C2674">
        <f>+IF([1]PLANES_ADM_RES383_261016!G2674="","",[1]PLANES_ADM_RES383_261016!G2674)</f>
        <v>12</v>
      </c>
      <c r="D2674">
        <f>+IF([1]PLANES_ADM_RES383_261016!L2674="","",[1]PLANES_ADM_RES383_261016!L2674)</f>
        <v>719671.1</v>
      </c>
      <c r="E2674" t="str">
        <f>+IF([1]PLANES_ADM_RES383_261016!O2674="","",[1]PLANES_ADM_RES383_261016!O2674)</f>
        <v xml:space="preserve">VIGENTE             </v>
      </c>
      <c r="F2674" s="1">
        <f>+IF([1]PLANES_ADM_RES383_261016!P2674="","",[1]PLANES_ADM_RES383_261016!P2674)</f>
        <v>46310</v>
      </c>
      <c r="G2674" s="2">
        <f t="shared" si="123"/>
        <v>359835.55</v>
      </c>
      <c r="H2674" s="2">
        <f t="shared" si="124"/>
        <v>990864.49</v>
      </c>
      <c r="I2674" s="2">
        <f t="shared" si="125"/>
        <v>359835.55</v>
      </c>
    </row>
    <row r="2675" spans="1:9" x14ac:dyDescent="0.3">
      <c r="A2675" t="str">
        <f>+IF([1]PLANES_ADM_RES383_261016!C2675="","",[1]PLANES_ADM_RES383_261016!C2675)</f>
        <v xml:space="preserve">RV     </v>
      </c>
      <c r="B2675" s="2">
        <f>+IF([1]PLANES_ADM_RES383_261016!F2675="","",[1]PLANES_ADM_RES383_261016!F2675)</f>
        <v>62217.09</v>
      </c>
      <c r="C2675">
        <f>+IF([1]PLANES_ADM_RES383_261016!G2675="","",[1]PLANES_ADM_RES383_261016!G2675)</f>
        <v>1</v>
      </c>
      <c r="D2675">
        <f>+IF([1]PLANES_ADM_RES383_261016!L2675="","",[1]PLANES_ADM_RES383_261016!L2675)</f>
        <v>8161.89</v>
      </c>
      <c r="E2675" t="str">
        <f>+IF([1]PLANES_ADM_RES383_261016!O2675="","",[1]PLANES_ADM_RES383_261016!O2675)</f>
        <v xml:space="preserve">VIGENTE             </v>
      </c>
      <c r="F2675" s="1">
        <f>+IF([1]PLANES_ADM_RES383_261016!P2675="","",[1]PLANES_ADM_RES383_261016!P2675)</f>
        <v>46310</v>
      </c>
      <c r="G2675" s="2">
        <f t="shared" si="123"/>
        <v>0</v>
      </c>
      <c r="H2675" s="2">
        <f t="shared" si="124"/>
        <v>62217.09</v>
      </c>
      <c r="I2675" s="2">
        <f t="shared" si="125"/>
        <v>8161.89</v>
      </c>
    </row>
    <row r="2676" spans="1:9" x14ac:dyDescent="0.3">
      <c r="A2676" t="str">
        <f>+IF([1]PLANES_ADM_RES383_261016!C2676="","",[1]PLANES_ADM_RES383_261016!C2676)</f>
        <v xml:space="preserve">RV     </v>
      </c>
      <c r="B2676" s="2">
        <f>+IF([1]PLANES_ADM_RES383_261016!F2676="","",[1]PLANES_ADM_RES383_261016!F2676)</f>
        <v>68686.92</v>
      </c>
      <c r="C2676">
        <f>+IF([1]PLANES_ADM_RES383_261016!G2676="","",[1]PLANES_ADM_RES383_261016!G2676)</f>
        <v>1</v>
      </c>
      <c r="D2676">
        <f>+IF([1]PLANES_ADM_RES383_261016!L2676="","",[1]PLANES_ADM_RES383_261016!L2676)</f>
        <v>16387.09</v>
      </c>
      <c r="E2676" t="str">
        <f>+IF([1]PLANES_ADM_RES383_261016!O2676="","",[1]PLANES_ADM_RES383_261016!O2676)</f>
        <v xml:space="preserve">VIGENTE             </v>
      </c>
      <c r="F2676" s="1">
        <f>+IF([1]PLANES_ADM_RES383_261016!P2676="","",[1]PLANES_ADM_RES383_261016!P2676)</f>
        <v>46310</v>
      </c>
      <c r="G2676" s="2">
        <f t="shared" si="123"/>
        <v>0</v>
      </c>
      <c r="H2676" s="2">
        <f t="shared" si="124"/>
        <v>68686.92</v>
      </c>
      <c r="I2676" s="2">
        <f t="shared" si="125"/>
        <v>16387.09</v>
      </c>
    </row>
    <row r="2677" spans="1:9" x14ac:dyDescent="0.3">
      <c r="A2677" t="str">
        <f>+IF([1]PLANES_ADM_RES383_261016!C2677="","",[1]PLANES_ADM_RES383_261016!C2677)</f>
        <v xml:space="preserve">RV     </v>
      </c>
      <c r="B2677" s="2">
        <f>+IF([1]PLANES_ADM_RES383_261016!F2677="","",[1]PLANES_ADM_RES383_261016!F2677)</f>
        <v>745624.5</v>
      </c>
      <c r="C2677">
        <f>+IF([1]PLANES_ADM_RES383_261016!G2677="","",[1]PLANES_ADM_RES383_261016!G2677)</f>
        <v>12</v>
      </c>
      <c r="D2677">
        <f>+IF([1]PLANES_ADM_RES383_261016!L2677="","",[1]PLANES_ADM_RES383_261016!L2677)</f>
        <v>113059.12</v>
      </c>
      <c r="E2677" t="str">
        <f>+IF([1]PLANES_ADM_RES383_261016!O2677="","",[1]PLANES_ADM_RES383_261016!O2677)</f>
        <v xml:space="preserve">VIGENTE             </v>
      </c>
      <c r="F2677" s="1">
        <f>+IF([1]PLANES_ADM_RES383_261016!P2677="","",[1]PLANES_ADM_RES383_261016!P2677)</f>
        <v>46310</v>
      </c>
      <c r="G2677" s="2">
        <f t="shared" si="123"/>
        <v>56529.56</v>
      </c>
      <c r="H2677" s="2">
        <f t="shared" si="124"/>
        <v>689094.94</v>
      </c>
      <c r="I2677" s="2">
        <f t="shared" si="125"/>
        <v>56529.56</v>
      </c>
    </row>
    <row r="2678" spans="1:9" x14ac:dyDescent="0.3">
      <c r="A2678" t="str">
        <f>+IF([1]PLANES_ADM_RES383_261016!C2678="","",[1]PLANES_ADM_RES383_261016!C2678)</f>
        <v xml:space="preserve">RV     </v>
      </c>
      <c r="B2678" s="2">
        <f>+IF([1]PLANES_ADM_RES383_261016!F2678="","",[1]PLANES_ADM_RES383_261016!F2678)</f>
        <v>279128.5</v>
      </c>
      <c r="C2678">
        <f>+IF([1]PLANES_ADM_RES383_261016!G2678="","",[1]PLANES_ADM_RES383_261016!G2678)</f>
        <v>1</v>
      </c>
      <c r="D2678">
        <f>+IF([1]PLANES_ADM_RES383_261016!L2678="","",[1]PLANES_ADM_RES383_261016!L2678)</f>
        <v>82735.16</v>
      </c>
      <c r="E2678" t="str">
        <f>+IF([1]PLANES_ADM_RES383_261016!O2678="","",[1]PLANES_ADM_RES383_261016!O2678)</f>
        <v xml:space="preserve">VIGENTE             </v>
      </c>
      <c r="F2678" s="1">
        <f>+IF([1]PLANES_ADM_RES383_261016!P2678="","",[1]PLANES_ADM_RES383_261016!P2678)</f>
        <v>46310</v>
      </c>
      <c r="G2678" s="2">
        <f t="shared" si="123"/>
        <v>0</v>
      </c>
      <c r="H2678" s="2">
        <f t="shared" si="124"/>
        <v>279128.5</v>
      </c>
      <c r="I2678" s="2">
        <f t="shared" si="125"/>
        <v>82735.16</v>
      </c>
    </row>
    <row r="2679" spans="1:9" x14ac:dyDescent="0.3">
      <c r="A2679" t="str">
        <f>+IF([1]PLANES_ADM_RES383_261016!C2679="","",[1]PLANES_ADM_RES383_261016!C2679)</f>
        <v xml:space="preserve">RV     </v>
      </c>
      <c r="B2679" s="2">
        <f>+IF([1]PLANES_ADM_RES383_261016!F2679="","",[1]PLANES_ADM_RES383_261016!F2679)</f>
        <v>822775.29</v>
      </c>
      <c r="C2679">
        <f>+IF([1]PLANES_ADM_RES383_261016!G2679="","",[1]PLANES_ADM_RES383_261016!G2679)</f>
        <v>1</v>
      </c>
      <c r="D2679">
        <f>+IF([1]PLANES_ADM_RES383_261016!L2679="","",[1]PLANES_ADM_RES383_261016!L2679)</f>
        <v>746029.64</v>
      </c>
      <c r="E2679" t="str">
        <f>+IF([1]PLANES_ADM_RES383_261016!O2679="","",[1]PLANES_ADM_RES383_261016!O2679)</f>
        <v xml:space="preserve">VIGENTE             </v>
      </c>
      <c r="F2679" s="1">
        <f>+IF([1]PLANES_ADM_RES383_261016!P2679="","",[1]PLANES_ADM_RES383_261016!P2679)</f>
        <v>46310</v>
      </c>
      <c r="G2679" s="2">
        <f t="shared" si="123"/>
        <v>0</v>
      </c>
      <c r="H2679" s="2">
        <f t="shared" si="124"/>
        <v>822775.29</v>
      </c>
      <c r="I2679" s="2">
        <f t="shared" si="125"/>
        <v>746029.64</v>
      </c>
    </row>
    <row r="2680" spans="1:9" x14ac:dyDescent="0.3">
      <c r="A2680" t="str">
        <f>+IF([1]PLANES_ADM_RES383_261016!C2680="","",[1]PLANES_ADM_RES383_261016!C2680)</f>
        <v xml:space="preserve">RV     </v>
      </c>
      <c r="B2680" s="2">
        <f>+IF([1]PLANES_ADM_RES383_261016!F2680="","",[1]PLANES_ADM_RES383_261016!F2680)</f>
        <v>793019.53</v>
      </c>
      <c r="C2680">
        <f>+IF([1]PLANES_ADM_RES383_261016!G2680="","",[1]PLANES_ADM_RES383_261016!G2680)</f>
        <v>12</v>
      </c>
      <c r="D2680">
        <f>+IF([1]PLANES_ADM_RES383_261016!L2680="","",[1]PLANES_ADM_RES383_261016!L2680)</f>
        <v>204715.76</v>
      </c>
      <c r="E2680" t="str">
        <f>+IF([1]PLANES_ADM_RES383_261016!O2680="","",[1]PLANES_ADM_RES383_261016!O2680)</f>
        <v xml:space="preserve">VIGENTE             </v>
      </c>
      <c r="F2680" s="1">
        <f>+IF([1]PLANES_ADM_RES383_261016!P2680="","",[1]PLANES_ADM_RES383_261016!P2680)</f>
        <v>46310</v>
      </c>
      <c r="G2680" s="2">
        <f t="shared" si="123"/>
        <v>102357.88</v>
      </c>
      <c r="H2680" s="2">
        <f t="shared" si="124"/>
        <v>690661.65</v>
      </c>
      <c r="I2680" s="2">
        <f t="shared" si="125"/>
        <v>102357.88</v>
      </c>
    </row>
    <row r="2681" spans="1:9" x14ac:dyDescent="0.3">
      <c r="A2681" t="str">
        <f>+IF([1]PLANES_ADM_RES383_261016!C2681="","",[1]PLANES_ADM_RES383_261016!C2681)</f>
        <v xml:space="preserve">RV     </v>
      </c>
      <c r="B2681" s="2">
        <f>+IF([1]PLANES_ADM_RES383_261016!F2681="","",[1]PLANES_ADM_RES383_261016!F2681)</f>
        <v>279904.87</v>
      </c>
      <c r="C2681">
        <f>+IF([1]PLANES_ADM_RES383_261016!G2681="","",[1]PLANES_ADM_RES383_261016!G2681)</f>
        <v>12</v>
      </c>
      <c r="D2681">
        <f>+IF([1]PLANES_ADM_RES383_261016!L2681="","",[1]PLANES_ADM_RES383_261016!L2681)</f>
        <v>59661.78</v>
      </c>
      <c r="E2681" t="str">
        <f>+IF([1]PLANES_ADM_RES383_261016!O2681="","",[1]PLANES_ADM_RES383_261016!O2681)</f>
        <v xml:space="preserve">VIGENTE             </v>
      </c>
      <c r="F2681" s="1">
        <f>+IF([1]PLANES_ADM_RES383_261016!P2681="","",[1]PLANES_ADM_RES383_261016!P2681)</f>
        <v>46310</v>
      </c>
      <c r="G2681" s="2">
        <f t="shared" si="123"/>
        <v>29830.89</v>
      </c>
      <c r="H2681" s="2">
        <f t="shared" si="124"/>
        <v>250073.97999999998</v>
      </c>
      <c r="I2681" s="2">
        <f t="shared" si="125"/>
        <v>29830.89</v>
      </c>
    </row>
    <row r="2682" spans="1:9" x14ac:dyDescent="0.3">
      <c r="A2682" t="str">
        <f>+IF([1]PLANES_ADM_RES383_261016!C2682="","",[1]PLANES_ADM_RES383_261016!C2682)</f>
        <v xml:space="preserve">RV     </v>
      </c>
      <c r="B2682" s="2">
        <f>+IF([1]PLANES_ADM_RES383_261016!F2682="","",[1]PLANES_ADM_RES383_261016!F2682)</f>
        <v>471954.58</v>
      </c>
      <c r="C2682">
        <f>+IF([1]PLANES_ADM_RES383_261016!G2682="","",[1]PLANES_ADM_RES383_261016!G2682)</f>
        <v>9</v>
      </c>
      <c r="D2682">
        <f>+IF([1]PLANES_ADM_RES383_261016!L2682="","",[1]PLANES_ADM_RES383_261016!L2682)</f>
        <v>125522.24000000001</v>
      </c>
      <c r="E2682" t="str">
        <f>+IF([1]PLANES_ADM_RES383_261016!O2682="","",[1]PLANES_ADM_RES383_261016!O2682)</f>
        <v xml:space="preserve">VIGENTE             </v>
      </c>
      <c r="F2682" s="1">
        <f>+IF([1]PLANES_ADM_RES383_261016!P2682="","",[1]PLANES_ADM_RES383_261016!P2682)</f>
        <v>46310</v>
      </c>
      <c r="G2682" s="2">
        <f t="shared" si="123"/>
        <v>62761.120000000003</v>
      </c>
      <c r="H2682" s="2">
        <f t="shared" si="124"/>
        <v>409193.46</v>
      </c>
      <c r="I2682" s="2">
        <f t="shared" si="125"/>
        <v>62761.120000000003</v>
      </c>
    </row>
    <row r="2683" spans="1:9" x14ac:dyDescent="0.3">
      <c r="A2683" t="str">
        <f>+IF([1]PLANES_ADM_RES383_261016!C2683="","",[1]PLANES_ADM_RES383_261016!C2683)</f>
        <v xml:space="preserve">RV     </v>
      </c>
      <c r="B2683" s="2">
        <f>+IF([1]PLANES_ADM_RES383_261016!F2683="","",[1]PLANES_ADM_RES383_261016!F2683)</f>
        <v>1268479.01</v>
      </c>
      <c r="C2683">
        <f>+IF([1]PLANES_ADM_RES383_261016!G2683="","",[1]PLANES_ADM_RES383_261016!G2683)</f>
        <v>12</v>
      </c>
      <c r="D2683">
        <f>+IF([1]PLANES_ADM_RES383_261016!L2683="","",[1]PLANES_ADM_RES383_261016!L2683)</f>
        <v>192339.6</v>
      </c>
      <c r="E2683" t="str">
        <f>+IF([1]PLANES_ADM_RES383_261016!O2683="","",[1]PLANES_ADM_RES383_261016!O2683)</f>
        <v xml:space="preserve">VIGENTE             </v>
      </c>
      <c r="F2683" s="1">
        <f>+IF([1]PLANES_ADM_RES383_261016!P2683="","",[1]PLANES_ADM_RES383_261016!P2683)</f>
        <v>46310</v>
      </c>
      <c r="G2683" s="2">
        <f t="shared" si="123"/>
        <v>96169.8</v>
      </c>
      <c r="H2683" s="2">
        <f t="shared" si="124"/>
        <v>1172309.21</v>
      </c>
      <c r="I2683" s="2">
        <f t="shared" si="125"/>
        <v>96169.8</v>
      </c>
    </row>
    <row r="2684" spans="1:9" x14ac:dyDescent="0.3">
      <c r="A2684" t="str">
        <f>+IF([1]PLANES_ADM_RES383_261016!C2684="","",[1]PLANES_ADM_RES383_261016!C2684)</f>
        <v xml:space="preserve">RV     </v>
      </c>
      <c r="B2684" s="2">
        <f>+IF([1]PLANES_ADM_RES383_261016!F2684="","",[1]PLANES_ADM_RES383_261016!F2684)</f>
        <v>1073481.02</v>
      </c>
      <c r="C2684">
        <f>+IF([1]PLANES_ADM_RES383_261016!G2684="","",[1]PLANES_ADM_RES383_261016!G2684)</f>
        <v>1</v>
      </c>
      <c r="D2684">
        <f>+IF([1]PLANES_ADM_RES383_261016!L2684="","",[1]PLANES_ADM_RES383_261016!L2684)</f>
        <v>287102.81</v>
      </c>
      <c r="E2684" t="str">
        <f>+IF([1]PLANES_ADM_RES383_261016!O2684="","",[1]PLANES_ADM_RES383_261016!O2684)</f>
        <v xml:space="preserve">VIGENTE             </v>
      </c>
      <c r="F2684" s="1">
        <f>+IF([1]PLANES_ADM_RES383_261016!P2684="","",[1]PLANES_ADM_RES383_261016!P2684)</f>
        <v>46310</v>
      </c>
      <c r="G2684" s="2">
        <f t="shared" si="123"/>
        <v>0</v>
      </c>
      <c r="H2684" s="2">
        <f t="shared" si="124"/>
        <v>1073481.02</v>
      </c>
      <c r="I2684" s="2">
        <f t="shared" si="125"/>
        <v>287102.81</v>
      </c>
    </row>
    <row r="2685" spans="1:9" x14ac:dyDescent="0.3">
      <c r="A2685" t="str">
        <f>+IF([1]PLANES_ADM_RES383_261016!C2685="","",[1]PLANES_ADM_RES383_261016!C2685)</f>
        <v xml:space="preserve">RV     </v>
      </c>
      <c r="B2685" s="2">
        <f>+IF([1]PLANES_ADM_RES383_261016!F2685="","",[1]PLANES_ADM_RES383_261016!F2685)</f>
        <v>1833366.62</v>
      </c>
      <c r="C2685">
        <f>+IF([1]PLANES_ADM_RES383_261016!G2685="","",[1]PLANES_ADM_RES383_261016!G2685)</f>
        <v>1</v>
      </c>
      <c r="D2685">
        <f>+IF([1]PLANES_ADM_RES383_261016!L2685="","",[1]PLANES_ADM_RES383_261016!L2685)</f>
        <v>1295023.32</v>
      </c>
      <c r="E2685" t="str">
        <f>+IF([1]PLANES_ADM_RES383_261016!O2685="","",[1]PLANES_ADM_RES383_261016!O2685)</f>
        <v xml:space="preserve">VIGENTE             </v>
      </c>
      <c r="F2685" s="1">
        <f>+IF([1]PLANES_ADM_RES383_261016!P2685="","",[1]PLANES_ADM_RES383_261016!P2685)</f>
        <v>46310</v>
      </c>
      <c r="G2685" s="2">
        <f t="shared" si="123"/>
        <v>0</v>
      </c>
      <c r="H2685" s="2">
        <f t="shared" si="124"/>
        <v>1833366.62</v>
      </c>
      <c r="I2685" s="2">
        <f t="shared" si="125"/>
        <v>1295023.32</v>
      </c>
    </row>
    <row r="2686" spans="1:9" x14ac:dyDescent="0.3">
      <c r="A2686" t="str">
        <f>+IF([1]PLANES_ADM_RES383_261016!C2686="","",[1]PLANES_ADM_RES383_261016!C2686)</f>
        <v xml:space="preserve">RV     </v>
      </c>
      <c r="B2686" s="2">
        <f>+IF([1]PLANES_ADM_RES383_261016!F2686="","",[1]PLANES_ADM_RES383_261016!F2686)</f>
        <v>1135627.4099999999</v>
      </c>
      <c r="C2686">
        <f>+IF([1]PLANES_ADM_RES383_261016!G2686="","",[1]PLANES_ADM_RES383_261016!G2686)</f>
        <v>1</v>
      </c>
      <c r="D2686">
        <f>+IF([1]PLANES_ADM_RES383_261016!L2686="","",[1]PLANES_ADM_RES383_261016!L2686)</f>
        <v>542334.56000000006</v>
      </c>
      <c r="E2686" t="str">
        <f>+IF([1]PLANES_ADM_RES383_261016!O2686="","",[1]PLANES_ADM_RES383_261016!O2686)</f>
        <v xml:space="preserve">VIGENTE             </v>
      </c>
      <c r="F2686" s="1">
        <f>+IF([1]PLANES_ADM_RES383_261016!P2686="","",[1]PLANES_ADM_RES383_261016!P2686)</f>
        <v>46310</v>
      </c>
      <c r="G2686" s="2">
        <f t="shared" si="123"/>
        <v>0</v>
      </c>
      <c r="H2686" s="2">
        <f t="shared" si="124"/>
        <v>1135627.4099999999</v>
      </c>
      <c r="I2686" s="2">
        <f t="shared" si="125"/>
        <v>542334.56000000006</v>
      </c>
    </row>
    <row r="2687" spans="1:9" x14ac:dyDescent="0.3">
      <c r="A2687" t="str">
        <f>+IF([1]PLANES_ADM_RES383_261016!C2687="","",[1]PLANES_ADM_RES383_261016!C2687)</f>
        <v xml:space="preserve">RV     </v>
      </c>
      <c r="B2687" s="2">
        <f>+IF([1]PLANES_ADM_RES383_261016!F2687="","",[1]PLANES_ADM_RES383_261016!F2687)</f>
        <v>508210.54</v>
      </c>
      <c r="C2687">
        <f>+IF([1]PLANES_ADM_RES383_261016!G2687="","",[1]PLANES_ADM_RES383_261016!G2687)</f>
        <v>12</v>
      </c>
      <c r="D2687">
        <f>+IF([1]PLANES_ADM_RES383_261016!L2687="","",[1]PLANES_ADM_RES383_261016!L2687)</f>
        <v>92753.47</v>
      </c>
      <c r="E2687" t="str">
        <f>+IF([1]PLANES_ADM_RES383_261016!O2687="","",[1]PLANES_ADM_RES383_261016!O2687)</f>
        <v xml:space="preserve">VIGENTE             </v>
      </c>
      <c r="F2687" s="1">
        <f>+IF([1]PLANES_ADM_RES383_261016!P2687="","",[1]PLANES_ADM_RES383_261016!P2687)</f>
        <v>46310</v>
      </c>
      <c r="G2687" s="2">
        <f t="shared" si="123"/>
        <v>46376.735000000001</v>
      </c>
      <c r="H2687" s="2">
        <f t="shared" si="124"/>
        <v>461833.80499999999</v>
      </c>
      <c r="I2687" s="2">
        <f t="shared" si="125"/>
        <v>46376.735000000001</v>
      </c>
    </row>
    <row r="2688" spans="1:9" x14ac:dyDescent="0.3">
      <c r="A2688" t="str">
        <f>+IF([1]PLANES_ADM_RES383_261016!C2688="","",[1]PLANES_ADM_RES383_261016!C2688)</f>
        <v xml:space="preserve">RV     </v>
      </c>
      <c r="B2688" s="2">
        <f>+IF([1]PLANES_ADM_RES383_261016!F2688="","",[1]PLANES_ADM_RES383_261016!F2688)</f>
        <v>621781.27</v>
      </c>
      <c r="C2688">
        <f>+IF([1]PLANES_ADM_RES383_261016!G2688="","",[1]PLANES_ADM_RES383_261016!G2688)</f>
        <v>1</v>
      </c>
      <c r="D2688">
        <f>+IF([1]PLANES_ADM_RES383_261016!L2688="","",[1]PLANES_ADM_RES383_261016!L2688)</f>
        <v>572444.18999999994</v>
      </c>
      <c r="E2688" t="str">
        <f>+IF([1]PLANES_ADM_RES383_261016!O2688="","",[1]PLANES_ADM_RES383_261016!O2688)</f>
        <v xml:space="preserve">VIGENTE             </v>
      </c>
      <c r="F2688" s="1">
        <f>+IF([1]PLANES_ADM_RES383_261016!P2688="","",[1]PLANES_ADM_RES383_261016!P2688)</f>
        <v>46310</v>
      </c>
      <c r="G2688" s="2">
        <f t="shared" si="123"/>
        <v>0</v>
      </c>
      <c r="H2688" s="2">
        <f t="shared" si="124"/>
        <v>621781.27</v>
      </c>
      <c r="I2688" s="2">
        <f t="shared" si="125"/>
        <v>572444.18999999994</v>
      </c>
    </row>
    <row r="2689" spans="1:9" x14ac:dyDescent="0.3">
      <c r="A2689" t="str">
        <f>+IF([1]PLANES_ADM_RES383_261016!C2689="","",[1]PLANES_ADM_RES383_261016!C2689)</f>
        <v xml:space="preserve">RV     </v>
      </c>
      <c r="B2689" s="2">
        <f>+IF([1]PLANES_ADM_RES383_261016!F2689="","",[1]PLANES_ADM_RES383_261016!F2689)</f>
        <v>1345131.2</v>
      </c>
      <c r="C2689">
        <f>+IF([1]PLANES_ADM_RES383_261016!G2689="","",[1]PLANES_ADM_RES383_261016!G2689)</f>
        <v>1</v>
      </c>
      <c r="D2689">
        <f>+IF([1]PLANES_ADM_RES383_261016!L2689="","",[1]PLANES_ADM_RES383_261016!L2689)</f>
        <v>320916.69</v>
      </c>
      <c r="E2689" t="str">
        <f>+IF([1]PLANES_ADM_RES383_261016!O2689="","",[1]PLANES_ADM_RES383_261016!O2689)</f>
        <v xml:space="preserve">VIGENTE             </v>
      </c>
      <c r="F2689" s="1">
        <f>+IF([1]PLANES_ADM_RES383_261016!P2689="","",[1]PLANES_ADM_RES383_261016!P2689)</f>
        <v>46310</v>
      </c>
      <c r="G2689" s="2">
        <f t="shared" si="123"/>
        <v>0</v>
      </c>
      <c r="H2689" s="2">
        <f t="shared" si="124"/>
        <v>1345131.2</v>
      </c>
      <c r="I2689" s="2">
        <f t="shared" si="125"/>
        <v>320916.69</v>
      </c>
    </row>
    <row r="2690" spans="1:9" x14ac:dyDescent="0.3">
      <c r="A2690" t="str">
        <f>+IF([1]PLANES_ADM_RES383_261016!C2690="","",[1]PLANES_ADM_RES383_261016!C2690)</f>
        <v xml:space="preserve">RV     </v>
      </c>
      <c r="B2690" s="2">
        <f>+IF([1]PLANES_ADM_RES383_261016!F2690="","",[1]PLANES_ADM_RES383_261016!F2690)</f>
        <v>697586.8</v>
      </c>
      <c r="C2690">
        <f>+IF([1]PLANES_ADM_RES383_261016!G2690="","",[1]PLANES_ADM_RES383_261016!G2690)</f>
        <v>12</v>
      </c>
      <c r="D2690">
        <f>+IF([1]PLANES_ADM_RES383_261016!L2690="","",[1]PLANES_ADM_RES383_261016!L2690)</f>
        <v>180080.07</v>
      </c>
      <c r="E2690" t="str">
        <f>+IF([1]PLANES_ADM_RES383_261016!O2690="","",[1]PLANES_ADM_RES383_261016!O2690)</f>
        <v xml:space="preserve">VIGENTE             </v>
      </c>
      <c r="F2690" s="1">
        <f>+IF([1]PLANES_ADM_RES383_261016!P2690="","",[1]PLANES_ADM_RES383_261016!P2690)</f>
        <v>46310</v>
      </c>
      <c r="G2690" s="2">
        <f t="shared" si="123"/>
        <v>90040.035000000003</v>
      </c>
      <c r="H2690" s="2">
        <f t="shared" si="124"/>
        <v>607546.76500000001</v>
      </c>
      <c r="I2690" s="2">
        <f t="shared" si="125"/>
        <v>90040.035000000003</v>
      </c>
    </row>
    <row r="2691" spans="1:9" x14ac:dyDescent="0.3">
      <c r="A2691" t="str">
        <f>+IF([1]PLANES_ADM_RES383_261016!C2691="","",[1]PLANES_ADM_RES383_261016!C2691)</f>
        <v xml:space="preserve">RV     </v>
      </c>
      <c r="B2691" s="2">
        <f>+IF([1]PLANES_ADM_RES383_261016!F2691="","",[1]PLANES_ADM_RES383_261016!F2691)</f>
        <v>874476.88</v>
      </c>
      <c r="C2691">
        <f>+IF([1]PLANES_ADM_RES383_261016!G2691="","",[1]PLANES_ADM_RES383_261016!G2691)</f>
        <v>1</v>
      </c>
      <c r="D2691">
        <f>+IF([1]PLANES_ADM_RES383_261016!L2691="","",[1]PLANES_ADM_RES383_261016!L2691)</f>
        <v>208629.63</v>
      </c>
      <c r="E2691" t="str">
        <f>+IF([1]PLANES_ADM_RES383_261016!O2691="","",[1]PLANES_ADM_RES383_261016!O2691)</f>
        <v xml:space="preserve">VIGENTE             </v>
      </c>
      <c r="F2691" s="1">
        <f>+IF([1]PLANES_ADM_RES383_261016!P2691="","",[1]PLANES_ADM_RES383_261016!P2691)</f>
        <v>46310</v>
      </c>
      <c r="G2691" s="2">
        <f t="shared" ref="G2691:G2754" si="126">IFERROR(IF(C2691=1,0,D2691/2),"")</f>
        <v>0</v>
      </c>
      <c r="H2691" s="2">
        <f t="shared" ref="H2691:H2754" si="127">+IFERROR(B2691-G2691,"")</f>
        <v>874476.88</v>
      </c>
      <c r="I2691" s="2">
        <f t="shared" ref="I2691:I2754" si="128">+IF(G2691=0,D2691,G2691)</f>
        <v>208629.63</v>
      </c>
    </row>
    <row r="2692" spans="1:9" x14ac:dyDescent="0.3">
      <c r="A2692" t="str">
        <f>+IF([1]PLANES_ADM_RES383_261016!C2692="","",[1]PLANES_ADM_RES383_261016!C2692)</f>
        <v xml:space="preserve">RV     </v>
      </c>
      <c r="B2692" s="2">
        <f>+IF([1]PLANES_ADM_RES383_261016!F2692="","",[1]PLANES_ADM_RES383_261016!F2692)</f>
        <v>1185969.68</v>
      </c>
      <c r="C2692">
        <f>+IF([1]PLANES_ADM_RES383_261016!G2692="","",[1]PLANES_ADM_RES383_261016!G2692)</f>
        <v>12</v>
      </c>
      <c r="D2692">
        <f>+IF([1]PLANES_ADM_RES383_261016!L2692="","",[1]PLANES_ADM_RES383_261016!L2692)</f>
        <v>384388.86</v>
      </c>
      <c r="E2692" t="str">
        <f>+IF([1]PLANES_ADM_RES383_261016!O2692="","",[1]PLANES_ADM_RES383_261016!O2692)</f>
        <v xml:space="preserve">VIGENTE             </v>
      </c>
      <c r="F2692" s="1">
        <f>+IF([1]PLANES_ADM_RES383_261016!P2692="","",[1]PLANES_ADM_RES383_261016!P2692)</f>
        <v>46310</v>
      </c>
      <c r="G2692" s="2">
        <f t="shared" si="126"/>
        <v>192194.43</v>
      </c>
      <c r="H2692" s="2">
        <f t="shared" si="127"/>
        <v>993775.25</v>
      </c>
      <c r="I2692" s="2">
        <f t="shared" si="128"/>
        <v>192194.43</v>
      </c>
    </row>
    <row r="2693" spans="1:9" x14ac:dyDescent="0.3">
      <c r="A2693" t="str">
        <f>+IF([1]PLANES_ADM_RES383_261016!C2693="","",[1]PLANES_ADM_RES383_261016!C2693)</f>
        <v xml:space="preserve">RV     </v>
      </c>
      <c r="B2693" s="2">
        <f>+IF([1]PLANES_ADM_RES383_261016!F2693="","",[1]PLANES_ADM_RES383_261016!F2693)</f>
        <v>291721.01</v>
      </c>
      <c r="C2693">
        <f>+IF([1]PLANES_ADM_RES383_261016!G2693="","",[1]PLANES_ADM_RES383_261016!G2693)</f>
        <v>12</v>
      </c>
      <c r="D2693">
        <f>+IF([1]PLANES_ADM_RES383_261016!L2693="","",[1]PLANES_ADM_RES383_261016!L2693)</f>
        <v>53241.98</v>
      </c>
      <c r="E2693" t="str">
        <f>+IF([1]PLANES_ADM_RES383_261016!O2693="","",[1]PLANES_ADM_RES383_261016!O2693)</f>
        <v xml:space="preserve">VIGENTE             </v>
      </c>
      <c r="F2693" s="1">
        <f>+IF([1]PLANES_ADM_RES383_261016!P2693="","",[1]PLANES_ADM_RES383_261016!P2693)</f>
        <v>46310</v>
      </c>
      <c r="G2693" s="2">
        <f t="shared" si="126"/>
        <v>26620.99</v>
      </c>
      <c r="H2693" s="2">
        <f t="shared" si="127"/>
        <v>265100.02</v>
      </c>
      <c r="I2693" s="2">
        <f t="shared" si="128"/>
        <v>26620.99</v>
      </c>
    </row>
    <row r="2694" spans="1:9" x14ac:dyDescent="0.3">
      <c r="A2694" t="str">
        <f>+IF([1]PLANES_ADM_RES383_261016!C2694="","",[1]PLANES_ADM_RES383_261016!C2694)</f>
        <v xml:space="preserve">RV     </v>
      </c>
      <c r="B2694" s="2">
        <f>+IF([1]PLANES_ADM_RES383_261016!F2694="","",[1]PLANES_ADM_RES383_261016!F2694)</f>
        <v>1804696.86</v>
      </c>
      <c r="C2694">
        <f>+IF([1]PLANES_ADM_RES383_261016!G2694="","",[1]PLANES_ADM_RES383_261016!G2694)</f>
        <v>12</v>
      </c>
      <c r="D2694">
        <f>+IF([1]PLANES_ADM_RES383_261016!L2694="","",[1]PLANES_ADM_RES383_261016!L2694)</f>
        <v>535353.52</v>
      </c>
      <c r="E2694" t="str">
        <f>+IF([1]PLANES_ADM_RES383_261016!O2694="","",[1]PLANES_ADM_RES383_261016!O2694)</f>
        <v xml:space="preserve">VIGENTE             </v>
      </c>
      <c r="F2694" s="1">
        <f>+IF([1]PLANES_ADM_RES383_261016!P2694="","",[1]PLANES_ADM_RES383_261016!P2694)</f>
        <v>46310</v>
      </c>
      <c r="G2694" s="2">
        <f t="shared" si="126"/>
        <v>267676.76</v>
      </c>
      <c r="H2694" s="2">
        <f t="shared" si="127"/>
        <v>1537020.1</v>
      </c>
      <c r="I2694" s="2">
        <f t="shared" si="128"/>
        <v>267676.76</v>
      </c>
    </row>
    <row r="2695" spans="1:9" x14ac:dyDescent="0.3">
      <c r="A2695" t="str">
        <f>+IF([1]PLANES_ADM_RES383_261016!C2695="","",[1]PLANES_ADM_RES383_261016!C2695)</f>
        <v xml:space="preserve">RV     </v>
      </c>
      <c r="B2695" s="2">
        <f>+IF([1]PLANES_ADM_RES383_261016!F2695="","",[1]PLANES_ADM_RES383_261016!F2695)</f>
        <v>477448.95</v>
      </c>
      <c r="C2695">
        <f>+IF([1]PLANES_ADM_RES383_261016!G2695="","",[1]PLANES_ADM_RES383_261016!G2695)</f>
        <v>1</v>
      </c>
      <c r="D2695">
        <f>+IF([1]PLANES_ADM_RES383_261016!L2695="","",[1]PLANES_ADM_RES383_261016!L2695)</f>
        <v>303796.59999999998</v>
      </c>
      <c r="E2695" t="str">
        <f>+IF([1]PLANES_ADM_RES383_261016!O2695="","",[1]PLANES_ADM_RES383_261016!O2695)</f>
        <v xml:space="preserve">VIGENTE             </v>
      </c>
      <c r="F2695" s="1">
        <f>+IF([1]PLANES_ADM_RES383_261016!P2695="","",[1]PLANES_ADM_RES383_261016!P2695)</f>
        <v>46310</v>
      </c>
      <c r="G2695" s="2">
        <f t="shared" si="126"/>
        <v>0</v>
      </c>
      <c r="H2695" s="2">
        <f t="shared" si="127"/>
        <v>477448.95</v>
      </c>
      <c r="I2695" s="2">
        <f t="shared" si="128"/>
        <v>303796.59999999998</v>
      </c>
    </row>
    <row r="2696" spans="1:9" x14ac:dyDescent="0.3">
      <c r="A2696" t="str">
        <f>+IF([1]PLANES_ADM_RES383_261016!C2696="","",[1]PLANES_ADM_RES383_261016!C2696)</f>
        <v xml:space="preserve">RV     </v>
      </c>
      <c r="B2696" s="2">
        <f>+IF([1]PLANES_ADM_RES383_261016!F2696="","",[1]PLANES_ADM_RES383_261016!F2696)</f>
        <v>1656859.71</v>
      </c>
      <c r="C2696">
        <f>+IF([1]PLANES_ADM_RES383_261016!G2696="","",[1]PLANES_ADM_RES383_261016!G2696)</f>
        <v>1</v>
      </c>
      <c r="D2696">
        <f>+IF([1]PLANES_ADM_RES383_261016!L2696="","",[1]PLANES_ADM_RES383_261016!L2696)</f>
        <v>1114065.56</v>
      </c>
      <c r="E2696" t="str">
        <f>+IF([1]PLANES_ADM_RES383_261016!O2696="","",[1]PLANES_ADM_RES383_261016!O2696)</f>
        <v xml:space="preserve">VIGENTE             </v>
      </c>
      <c r="F2696" s="1">
        <f>+IF([1]PLANES_ADM_RES383_261016!P2696="","",[1]PLANES_ADM_RES383_261016!P2696)</f>
        <v>46310</v>
      </c>
      <c r="G2696" s="2">
        <f t="shared" si="126"/>
        <v>0</v>
      </c>
      <c r="H2696" s="2">
        <f t="shared" si="127"/>
        <v>1656859.71</v>
      </c>
      <c r="I2696" s="2">
        <f t="shared" si="128"/>
        <v>1114065.56</v>
      </c>
    </row>
    <row r="2697" spans="1:9" x14ac:dyDescent="0.3">
      <c r="A2697" t="str">
        <f>+IF([1]PLANES_ADM_RES383_261016!C2697="","",[1]PLANES_ADM_RES383_261016!C2697)</f>
        <v xml:space="preserve">RV     </v>
      </c>
      <c r="B2697" s="2">
        <f>+IF([1]PLANES_ADM_RES383_261016!F2697="","",[1]PLANES_ADM_RES383_261016!F2697)</f>
        <v>307710.39</v>
      </c>
      <c r="C2697">
        <f>+IF([1]PLANES_ADM_RES383_261016!G2697="","",[1]PLANES_ADM_RES383_261016!G2697)</f>
        <v>1</v>
      </c>
      <c r="D2697">
        <f>+IF([1]PLANES_ADM_RES383_261016!L2697="","",[1]PLANES_ADM_RES383_261016!L2697)</f>
        <v>112546.14</v>
      </c>
      <c r="E2697" t="str">
        <f>+IF([1]PLANES_ADM_RES383_261016!O2697="","",[1]PLANES_ADM_RES383_261016!O2697)</f>
        <v xml:space="preserve">VIGENTE             </v>
      </c>
      <c r="F2697" s="1">
        <f>+IF([1]PLANES_ADM_RES383_261016!P2697="","",[1]PLANES_ADM_RES383_261016!P2697)</f>
        <v>46310</v>
      </c>
      <c r="G2697" s="2">
        <f t="shared" si="126"/>
        <v>0</v>
      </c>
      <c r="H2697" s="2">
        <f t="shared" si="127"/>
        <v>307710.39</v>
      </c>
      <c r="I2697" s="2">
        <f t="shared" si="128"/>
        <v>112546.14</v>
      </c>
    </row>
    <row r="2698" spans="1:9" x14ac:dyDescent="0.3">
      <c r="A2698" t="str">
        <f>+IF([1]PLANES_ADM_RES383_261016!C2698="","",[1]PLANES_ADM_RES383_261016!C2698)</f>
        <v xml:space="preserve">RV     </v>
      </c>
      <c r="B2698" s="2">
        <f>+IF([1]PLANES_ADM_RES383_261016!F2698="","",[1]PLANES_ADM_RES383_261016!F2698)</f>
        <v>1513431.17</v>
      </c>
      <c r="C2698">
        <f>+IF([1]PLANES_ADM_RES383_261016!G2698="","",[1]PLANES_ADM_RES383_261016!G2698)</f>
        <v>12</v>
      </c>
      <c r="D2698">
        <f>+IF([1]PLANES_ADM_RES383_261016!L2698="","",[1]PLANES_ADM_RES383_261016!L2698)</f>
        <v>405217.93</v>
      </c>
      <c r="E2698" t="str">
        <f>+IF([1]PLANES_ADM_RES383_261016!O2698="","",[1]PLANES_ADM_RES383_261016!O2698)</f>
        <v xml:space="preserve">VIGENTE             </v>
      </c>
      <c r="F2698" s="1">
        <f>+IF([1]PLANES_ADM_RES383_261016!P2698="","",[1]PLANES_ADM_RES383_261016!P2698)</f>
        <v>46310</v>
      </c>
      <c r="G2698" s="2">
        <f t="shared" si="126"/>
        <v>202608.965</v>
      </c>
      <c r="H2698" s="2">
        <f t="shared" si="127"/>
        <v>1310822.2049999998</v>
      </c>
      <c r="I2698" s="2">
        <f t="shared" si="128"/>
        <v>202608.965</v>
      </c>
    </row>
    <row r="2699" spans="1:9" x14ac:dyDescent="0.3">
      <c r="A2699" t="str">
        <f>+IF([1]PLANES_ADM_RES383_261016!C2699="","",[1]PLANES_ADM_RES383_261016!C2699)</f>
        <v xml:space="preserve">RV     </v>
      </c>
      <c r="B2699" s="2">
        <f>+IF([1]PLANES_ADM_RES383_261016!F2699="","",[1]PLANES_ADM_RES383_261016!F2699)</f>
        <v>2482520.1</v>
      </c>
      <c r="C2699">
        <f>+IF([1]PLANES_ADM_RES383_261016!G2699="","",[1]PLANES_ADM_RES383_261016!G2699)</f>
        <v>12</v>
      </c>
      <c r="D2699">
        <f>+IF([1]PLANES_ADM_RES383_261016!L2699="","",[1]PLANES_ADM_RES383_261016!L2699)</f>
        <v>1348734.24</v>
      </c>
      <c r="E2699" t="str">
        <f>+IF([1]PLANES_ADM_RES383_261016!O2699="","",[1]PLANES_ADM_RES383_261016!O2699)</f>
        <v xml:space="preserve">VIGENTE             </v>
      </c>
      <c r="F2699" s="1">
        <f>+IF([1]PLANES_ADM_RES383_261016!P2699="","",[1]PLANES_ADM_RES383_261016!P2699)</f>
        <v>46310</v>
      </c>
      <c r="G2699" s="2">
        <f t="shared" si="126"/>
        <v>674367.12</v>
      </c>
      <c r="H2699" s="2">
        <f t="shared" si="127"/>
        <v>1808152.98</v>
      </c>
      <c r="I2699" s="2">
        <f t="shared" si="128"/>
        <v>674367.12</v>
      </c>
    </row>
    <row r="2700" spans="1:9" x14ac:dyDescent="0.3">
      <c r="A2700" t="str">
        <f>+IF([1]PLANES_ADM_RES383_261016!C2700="","",[1]PLANES_ADM_RES383_261016!C2700)</f>
        <v xml:space="preserve">RV     </v>
      </c>
      <c r="B2700" s="2">
        <f>+IF([1]PLANES_ADM_RES383_261016!F2700="","",[1]PLANES_ADM_RES383_261016!F2700)</f>
        <v>476989.29</v>
      </c>
      <c r="C2700">
        <f>+IF([1]PLANES_ADM_RES383_261016!G2700="","",[1]PLANES_ADM_RES383_261016!G2700)</f>
        <v>1</v>
      </c>
      <c r="D2700">
        <f>+IF([1]PLANES_ADM_RES383_261016!L2700="","",[1]PLANES_ADM_RES383_261016!L2700)</f>
        <v>304095.09999999998</v>
      </c>
      <c r="E2700" t="str">
        <f>+IF([1]PLANES_ADM_RES383_261016!O2700="","",[1]PLANES_ADM_RES383_261016!O2700)</f>
        <v xml:space="preserve">VIGENTE             </v>
      </c>
      <c r="F2700" s="1">
        <f>+IF([1]PLANES_ADM_RES383_261016!P2700="","",[1]PLANES_ADM_RES383_261016!P2700)</f>
        <v>46310</v>
      </c>
      <c r="G2700" s="2">
        <f t="shared" si="126"/>
        <v>0</v>
      </c>
      <c r="H2700" s="2">
        <f t="shared" si="127"/>
        <v>476989.29</v>
      </c>
      <c r="I2700" s="2">
        <f t="shared" si="128"/>
        <v>304095.09999999998</v>
      </c>
    </row>
    <row r="2701" spans="1:9" x14ac:dyDescent="0.3">
      <c r="A2701" t="str">
        <f>+IF([1]PLANES_ADM_RES383_261016!C2701="","",[1]PLANES_ADM_RES383_261016!C2701)</f>
        <v xml:space="preserve">RV     </v>
      </c>
      <c r="B2701" s="2">
        <f>+IF([1]PLANES_ADM_RES383_261016!F2701="","",[1]PLANES_ADM_RES383_261016!F2701)</f>
        <v>5306947.0999999996</v>
      </c>
      <c r="C2701">
        <f>+IF([1]PLANES_ADM_RES383_261016!G2701="","",[1]PLANES_ADM_RES383_261016!G2701)</f>
        <v>12</v>
      </c>
      <c r="D2701">
        <f>+IF([1]PLANES_ADM_RES383_261016!L2701="","",[1]PLANES_ADM_RES383_261016!L2701)</f>
        <v>2569663.15</v>
      </c>
      <c r="E2701" t="str">
        <f>+IF([1]PLANES_ADM_RES383_261016!O2701="","",[1]PLANES_ADM_RES383_261016!O2701)</f>
        <v xml:space="preserve">VIGENTE             </v>
      </c>
      <c r="F2701" s="1">
        <f>+IF([1]PLANES_ADM_RES383_261016!P2701="","",[1]PLANES_ADM_RES383_261016!P2701)</f>
        <v>46310</v>
      </c>
      <c r="G2701" s="2">
        <f t="shared" si="126"/>
        <v>1284831.575</v>
      </c>
      <c r="H2701" s="2">
        <f t="shared" si="127"/>
        <v>4022115.5249999994</v>
      </c>
      <c r="I2701" s="2">
        <f t="shared" si="128"/>
        <v>1284831.575</v>
      </c>
    </row>
    <row r="2702" spans="1:9" x14ac:dyDescent="0.3">
      <c r="A2702" t="str">
        <f>+IF([1]PLANES_ADM_RES383_261016!C2702="","",[1]PLANES_ADM_RES383_261016!C2702)</f>
        <v xml:space="preserve">RV     </v>
      </c>
      <c r="B2702" s="2">
        <f>+IF([1]PLANES_ADM_RES383_261016!F2702="","",[1]PLANES_ADM_RES383_261016!F2702)</f>
        <v>882097</v>
      </c>
      <c r="C2702">
        <f>+IF([1]PLANES_ADM_RES383_261016!G2702="","",[1]PLANES_ADM_RES383_261016!G2702)</f>
        <v>1</v>
      </c>
      <c r="D2702">
        <f>+IF([1]PLANES_ADM_RES383_261016!L2702="","",[1]PLANES_ADM_RES383_261016!L2702)</f>
        <v>210447.61</v>
      </c>
      <c r="E2702" t="str">
        <f>+IF([1]PLANES_ADM_RES383_261016!O2702="","",[1]PLANES_ADM_RES383_261016!O2702)</f>
        <v xml:space="preserve">VIGENTE             </v>
      </c>
      <c r="F2702" s="1">
        <f>+IF([1]PLANES_ADM_RES383_261016!P2702="","",[1]PLANES_ADM_RES383_261016!P2702)</f>
        <v>46310</v>
      </c>
      <c r="G2702" s="2">
        <f t="shared" si="126"/>
        <v>0</v>
      </c>
      <c r="H2702" s="2">
        <f t="shared" si="127"/>
        <v>882097</v>
      </c>
      <c r="I2702" s="2">
        <f t="shared" si="128"/>
        <v>210447.61</v>
      </c>
    </row>
    <row r="2703" spans="1:9" x14ac:dyDescent="0.3">
      <c r="A2703" t="str">
        <f>+IF([1]PLANES_ADM_RES383_261016!C2703="","",[1]PLANES_ADM_RES383_261016!C2703)</f>
        <v xml:space="preserve">RV     </v>
      </c>
      <c r="B2703" s="2">
        <f>+IF([1]PLANES_ADM_RES383_261016!F2703="","",[1]PLANES_ADM_RES383_261016!F2703)</f>
        <v>387917.62</v>
      </c>
      <c r="C2703">
        <f>+IF([1]PLANES_ADM_RES383_261016!G2703="","",[1]PLANES_ADM_RES383_261016!G2703)</f>
        <v>1</v>
      </c>
      <c r="D2703">
        <f>+IF([1]PLANES_ADM_RES383_261016!L2703="","",[1]PLANES_ADM_RES383_261016!L2703)</f>
        <v>114980.83</v>
      </c>
      <c r="E2703" t="str">
        <f>+IF([1]PLANES_ADM_RES383_261016!O2703="","",[1]PLANES_ADM_RES383_261016!O2703)</f>
        <v xml:space="preserve">VIGENTE             </v>
      </c>
      <c r="F2703" s="1">
        <f>+IF([1]PLANES_ADM_RES383_261016!P2703="","",[1]PLANES_ADM_RES383_261016!P2703)</f>
        <v>46310</v>
      </c>
      <c r="G2703" s="2">
        <f t="shared" si="126"/>
        <v>0</v>
      </c>
      <c r="H2703" s="2">
        <f t="shared" si="127"/>
        <v>387917.62</v>
      </c>
      <c r="I2703" s="2">
        <f t="shared" si="128"/>
        <v>114980.83</v>
      </c>
    </row>
    <row r="2704" spans="1:9" x14ac:dyDescent="0.3">
      <c r="A2704" t="str">
        <f>+IF([1]PLANES_ADM_RES383_261016!C2704="","",[1]PLANES_ADM_RES383_261016!C2704)</f>
        <v xml:space="preserve">RV     </v>
      </c>
      <c r="B2704" s="2">
        <f>+IF([1]PLANES_ADM_RES383_261016!F2704="","",[1]PLANES_ADM_RES383_261016!F2704)</f>
        <v>716344.91</v>
      </c>
      <c r="C2704">
        <f>+IF([1]PLANES_ADM_RES383_261016!G2704="","",[1]PLANES_ADM_RES383_261016!G2704)</f>
        <v>12</v>
      </c>
      <c r="D2704">
        <f>+IF([1]PLANES_ADM_RES383_261016!L2704="","",[1]PLANES_ADM_RES383_261016!L2704)</f>
        <v>290401.96000000002</v>
      </c>
      <c r="E2704" t="str">
        <f>+IF([1]PLANES_ADM_RES383_261016!O2704="","",[1]PLANES_ADM_RES383_261016!O2704)</f>
        <v xml:space="preserve">VIGENTE             </v>
      </c>
      <c r="F2704" s="1">
        <f>+IF([1]PLANES_ADM_RES383_261016!P2704="","",[1]PLANES_ADM_RES383_261016!P2704)</f>
        <v>46310</v>
      </c>
      <c r="G2704" s="2">
        <f t="shared" si="126"/>
        <v>145200.98000000001</v>
      </c>
      <c r="H2704" s="2">
        <f t="shared" si="127"/>
        <v>571143.93000000005</v>
      </c>
      <c r="I2704" s="2">
        <f t="shared" si="128"/>
        <v>145200.98000000001</v>
      </c>
    </row>
    <row r="2705" spans="1:9" x14ac:dyDescent="0.3">
      <c r="A2705" t="str">
        <f>+IF([1]PLANES_ADM_RES383_261016!C2705="","",[1]PLANES_ADM_RES383_261016!C2705)</f>
        <v xml:space="preserve">RV     </v>
      </c>
      <c r="B2705" s="2">
        <f>+IF([1]PLANES_ADM_RES383_261016!F2705="","",[1]PLANES_ADM_RES383_261016!F2705)</f>
        <v>139571.29999999999</v>
      </c>
      <c r="C2705">
        <f>+IF([1]PLANES_ADM_RES383_261016!G2705="","",[1]PLANES_ADM_RES383_261016!G2705)</f>
        <v>1</v>
      </c>
      <c r="D2705">
        <f>+IF([1]PLANES_ADM_RES383_261016!L2705="","",[1]PLANES_ADM_RES383_261016!L2705)</f>
        <v>98408.8</v>
      </c>
      <c r="E2705" t="str">
        <f>+IF([1]PLANES_ADM_RES383_261016!O2705="","",[1]PLANES_ADM_RES383_261016!O2705)</f>
        <v xml:space="preserve">VIGENTE             </v>
      </c>
      <c r="F2705" s="1">
        <f>+IF([1]PLANES_ADM_RES383_261016!P2705="","",[1]PLANES_ADM_RES383_261016!P2705)</f>
        <v>46310</v>
      </c>
      <c r="G2705" s="2">
        <f t="shared" si="126"/>
        <v>0</v>
      </c>
      <c r="H2705" s="2">
        <f t="shared" si="127"/>
        <v>139571.29999999999</v>
      </c>
      <c r="I2705" s="2">
        <f t="shared" si="128"/>
        <v>98408.8</v>
      </c>
    </row>
    <row r="2706" spans="1:9" x14ac:dyDescent="0.3">
      <c r="A2706" t="str">
        <f>+IF([1]PLANES_ADM_RES383_261016!C2706="","",[1]PLANES_ADM_RES383_261016!C2706)</f>
        <v xml:space="preserve">RV     </v>
      </c>
      <c r="B2706" s="2">
        <f>+IF([1]PLANES_ADM_RES383_261016!F2706="","",[1]PLANES_ADM_RES383_261016!F2706)</f>
        <v>1136990.02</v>
      </c>
      <c r="C2706">
        <f>+IF([1]PLANES_ADM_RES383_261016!G2706="","",[1]PLANES_ADM_RES383_261016!G2706)</f>
        <v>1</v>
      </c>
      <c r="D2706">
        <f>+IF([1]PLANES_ADM_RES383_261016!L2706="","",[1]PLANES_ADM_RES383_261016!L2706)</f>
        <v>528867.16</v>
      </c>
      <c r="E2706" t="str">
        <f>+IF([1]PLANES_ADM_RES383_261016!O2706="","",[1]PLANES_ADM_RES383_261016!O2706)</f>
        <v xml:space="preserve">VIGENTE             </v>
      </c>
      <c r="F2706" s="1">
        <f>+IF([1]PLANES_ADM_RES383_261016!P2706="","",[1]PLANES_ADM_RES383_261016!P2706)</f>
        <v>46310</v>
      </c>
      <c r="G2706" s="2">
        <f t="shared" si="126"/>
        <v>0</v>
      </c>
      <c r="H2706" s="2">
        <f t="shared" si="127"/>
        <v>1136990.02</v>
      </c>
      <c r="I2706" s="2">
        <f t="shared" si="128"/>
        <v>528867.16</v>
      </c>
    </row>
    <row r="2707" spans="1:9" x14ac:dyDescent="0.3">
      <c r="A2707" t="str">
        <f>+IF([1]PLANES_ADM_RES383_261016!C2707="","",[1]PLANES_ADM_RES383_261016!C2707)</f>
        <v xml:space="preserve">RV     </v>
      </c>
      <c r="B2707" s="2">
        <f>+IF([1]PLANES_ADM_RES383_261016!F2707="","",[1]PLANES_ADM_RES383_261016!F2707)</f>
        <v>420189.98</v>
      </c>
      <c r="C2707">
        <f>+IF([1]PLANES_ADM_RES383_261016!G2707="","",[1]PLANES_ADM_RES383_261016!G2707)</f>
        <v>12</v>
      </c>
      <c r="D2707">
        <f>+IF([1]PLANES_ADM_RES383_261016!L2707="","",[1]PLANES_ADM_RES383_261016!L2707)</f>
        <v>269364.47999999998</v>
      </c>
      <c r="E2707" t="str">
        <f>+IF([1]PLANES_ADM_RES383_261016!O2707="","",[1]PLANES_ADM_RES383_261016!O2707)</f>
        <v xml:space="preserve">VIGENTE             </v>
      </c>
      <c r="F2707" s="1">
        <f>+IF([1]PLANES_ADM_RES383_261016!P2707="","",[1]PLANES_ADM_RES383_261016!P2707)</f>
        <v>46310</v>
      </c>
      <c r="G2707" s="2">
        <f t="shared" si="126"/>
        <v>134682.23999999999</v>
      </c>
      <c r="H2707" s="2">
        <f t="shared" si="127"/>
        <v>285507.74</v>
      </c>
      <c r="I2707" s="2">
        <f t="shared" si="128"/>
        <v>134682.23999999999</v>
      </c>
    </row>
    <row r="2708" spans="1:9" x14ac:dyDescent="0.3">
      <c r="A2708" t="str">
        <f>+IF([1]PLANES_ADM_RES383_261016!C2708="","",[1]PLANES_ADM_RES383_261016!C2708)</f>
        <v xml:space="preserve">RV     </v>
      </c>
      <c r="B2708" s="2">
        <f>+IF([1]PLANES_ADM_RES383_261016!F2708="","",[1]PLANES_ADM_RES383_261016!F2708)</f>
        <v>525566.88</v>
      </c>
      <c r="C2708">
        <f>+IF([1]PLANES_ADM_RES383_261016!G2708="","",[1]PLANES_ADM_RES383_261016!G2708)</f>
        <v>1</v>
      </c>
      <c r="D2708">
        <f>+IF([1]PLANES_ADM_RES383_261016!L2708="","",[1]PLANES_ADM_RES383_261016!L2708)</f>
        <v>368061.53</v>
      </c>
      <c r="E2708" t="str">
        <f>+IF([1]PLANES_ADM_RES383_261016!O2708="","",[1]PLANES_ADM_RES383_261016!O2708)</f>
        <v xml:space="preserve">VIGENTE             </v>
      </c>
      <c r="F2708" s="1">
        <f>+IF([1]PLANES_ADM_RES383_261016!P2708="","",[1]PLANES_ADM_RES383_261016!P2708)</f>
        <v>46310</v>
      </c>
      <c r="G2708" s="2">
        <f t="shared" si="126"/>
        <v>0</v>
      </c>
      <c r="H2708" s="2">
        <f t="shared" si="127"/>
        <v>525566.88</v>
      </c>
      <c r="I2708" s="2">
        <f t="shared" si="128"/>
        <v>368061.53</v>
      </c>
    </row>
    <row r="2709" spans="1:9" x14ac:dyDescent="0.3">
      <c r="A2709" t="str">
        <f>+IF([1]PLANES_ADM_RES383_261016!C2709="","",[1]PLANES_ADM_RES383_261016!C2709)</f>
        <v xml:space="preserve">RV     </v>
      </c>
      <c r="B2709" s="2">
        <f>+IF([1]PLANES_ADM_RES383_261016!F2709="","",[1]PLANES_ADM_RES383_261016!F2709)</f>
        <v>10608.57</v>
      </c>
      <c r="C2709">
        <f>+IF([1]PLANES_ADM_RES383_261016!G2709="","",[1]PLANES_ADM_RES383_261016!G2709)</f>
        <v>1</v>
      </c>
      <c r="D2709">
        <f>+IF([1]PLANES_ADM_RES383_261016!L2709="","",[1]PLANES_ADM_RES383_261016!L2709)</f>
        <v>28056</v>
      </c>
      <c r="E2709" t="str">
        <f>+IF([1]PLANES_ADM_RES383_261016!O2709="","",[1]PLANES_ADM_RES383_261016!O2709)</f>
        <v xml:space="preserve">VIGENTE             </v>
      </c>
      <c r="F2709" s="1">
        <f>+IF([1]PLANES_ADM_RES383_261016!P2709="","",[1]PLANES_ADM_RES383_261016!P2709)</f>
        <v>46310</v>
      </c>
      <c r="G2709" s="2">
        <f t="shared" si="126"/>
        <v>0</v>
      </c>
      <c r="H2709" s="2">
        <f t="shared" si="127"/>
        <v>10608.57</v>
      </c>
      <c r="I2709" s="2">
        <f t="shared" si="128"/>
        <v>28056</v>
      </c>
    </row>
    <row r="2710" spans="1:9" x14ac:dyDescent="0.3">
      <c r="A2710" t="str">
        <f>+IF([1]PLANES_ADM_RES383_261016!C2710="","",[1]PLANES_ADM_RES383_261016!C2710)</f>
        <v xml:space="preserve">RV     </v>
      </c>
      <c r="B2710" s="2">
        <f>+IF([1]PLANES_ADM_RES383_261016!F2710="","",[1]PLANES_ADM_RES383_261016!F2710)</f>
        <v>1177059.6499999999</v>
      </c>
      <c r="C2710">
        <f>+IF([1]PLANES_ADM_RES383_261016!G2710="","",[1]PLANES_ADM_RES383_261016!G2710)</f>
        <v>12</v>
      </c>
      <c r="D2710">
        <f>+IF([1]PLANES_ADM_RES383_261016!L2710="","",[1]PLANES_ADM_RES383_261016!L2710)</f>
        <v>477232.22</v>
      </c>
      <c r="E2710" t="str">
        <f>+IF([1]PLANES_ADM_RES383_261016!O2710="","",[1]PLANES_ADM_RES383_261016!O2710)</f>
        <v xml:space="preserve">VIGENTE             </v>
      </c>
      <c r="F2710" s="1">
        <f>+IF([1]PLANES_ADM_RES383_261016!P2710="","",[1]PLANES_ADM_RES383_261016!P2710)</f>
        <v>46310</v>
      </c>
      <c r="G2710" s="2">
        <f t="shared" si="126"/>
        <v>238616.11</v>
      </c>
      <c r="H2710" s="2">
        <f t="shared" si="127"/>
        <v>938443.53999999992</v>
      </c>
      <c r="I2710" s="2">
        <f t="shared" si="128"/>
        <v>238616.11</v>
      </c>
    </row>
    <row r="2711" spans="1:9" x14ac:dyDescent="0.3">
      <c r="A2711" t="str">
        <f>+IF([1]PLANES_ADM_RES383_261016!C2711="","",[1]PLANES_ADM_RES383_261016!C2711)</f>
        <v xml:space="preserve">RV     </v>
      </c>
      <c r="B2711" s="2">
        <f>+IF([1]PLANES_ADM_RES383_261016!F2711="","",[1]PLANES_ADM_RES383_261016!F2711)</f>
        <v>1400750.36</v>
      </c>
      <c r="C2711">
        <f>+IF([1]PLANES_ADM_RES383_261016!G2711="","",[1]PLANES_ADM_RES383_261016!G2711)</f>
        <v>12</v>
      </c>
      <c r="D2711">
        <f>+IF([1]PLANES_ADM_RES383_261016!L2711="","",[1]PLANES_ADM_RES383_261016!L2711)</f>
        <v>366705.05</v>
      </c>
      <c r="E2711" t="str">
        <f>+IF([1]PLANES_ADM_RES383_261016!O2711="","",[1]PLANES_ADM_RES383_261016!O2711)</f>
        <v xml:space="preserve">VIGENTE             </v>
      </c>
      <c r="F2711" s="1">
        <f>+IF([1]PLANES_ADM_RES383_261016!P2711="","",[1]PLANES_ADM_RES383_261016!P2711)</f>
        <v>46310</v>
      </c>
      <c r="G2711" s="2">
        <f t="shared" si="126"/>
        <v>183352.52499999999</v>
      </c>
      <c r="H2711" s="2">
        <f t="shared" si="127"/>
        <v>1217397.8350000002</v>
      </c>
      <c r="I2711" s="2">
        <f t="shared" si="128"/>
        <v>183352.52499999999</v>
      </c>
    </row>
    <row r="2712" spans="1:9" x14ac:dyDescent="0.3">
      <c r="A2712" t="str">
        <f>+IF([1]PLANES_ADM_RES383_261016!C2712="","",[1]PLANES_ADM_RES383_261016!C2712)</f>
        <v xml:space="preserve">RV     </v>
      </c>
      <c r="B2712" s="2">
        <f>+IF([1]PLANES_ADM_RES383_261016!F2712="","",[1]PLANES_ADM_RES383_261016!F2712)</f>
        <v>132006.84</v>
      </c>
      <c r="C2712">
        <f>+IF([1]PLANES_ADM_RES383_261016!G2712="","",[1]PLANES_ADM_RES383_261016!G2712)</f>
        <v>1</v>
      </c>
      <c r="D2712">
        <f>+IF([1]PLANES_ADM_RES383_261016!L2712="","",[1]PLANES_ADM_RES383_261016!L2712)</f>
        <v>21658.23</v>
      </c>
      <c r="E2712" t="str">
        <f>+IF([1]PLANES_ADM_RES383_261016!O2712="","",[1]PLANES_ADM_RES383_261016!O2712)</f>
        <v xml:space="preserve">VIGENTE             </v>
      </c>
      <c r="F2712" s="1">
        <f>+IF([1]PLANES_ADM_RES383_261016!P2712="","",[1]PLANES_ADM_RES383_261016!P2712)</f>
        <v>46310</v>
      </c>
      <c r="G2712" s="2">
        <f t="shared" si="126"/>
        <v>0</v>
      </c>
      <c r="H2712" s="2">
        <f t="shared" si="127"/>
        <v>132006.84</v>
      </c>
      <c r="I2712" s="2">
        <f t="shared" si="128"/>
        <v>21658.23</v>
      </c>
    </row>
    <row r="2713" spans="1:9" x14ac:dyDescent="0.3">
      <c r="A2713" t="str">
        <f>+IF([1]PLANES_ADM_RES383_261016!C2713="","",[1]PLANES_ADM_RES383_261016!C2713)</f>
        <v xml:space="preserve">RV     </v>
      </c>
      <c r="B2713" s="2">
        <f>+IF([1]PLANES_ADM_RES383_261016!F2713="","",[1]PLANES_ADM_RES383_261016!F2713)</f>
        <v>4019302.36</v>
      </c>
      <c r="C2713">
        <f>+IF([1]PLANES_ADM_RES383_261016!G2713="","",[1]PLANES_ADM_RES383_261016!G2713)</f>
        <v>12</v>
      </c>
      <c r="D2713">
        <f>+IF([1]PLANES_ADM_RES383_261016!L2713="","",[1]PLANES_ADM_RES383_261016!L2713)</f>
        <v>1923189.07</v>
      </c>
      <c r="E2713" t="str">
        <f>+IF([1]PLANES_ADM_RES383_261016!O2713="","",[1]PLANES_ADM_RES383_261016!O2713)</f>
        <v xml:space="preserve">VIGENTE             </v>
      </c>
      <c r="F2713" s="1">
        <f>+IF([1]PLANES_ADM_RES383_261016!P2713="","",[1]PLANES_ADM_RES383_261016!P2713)</f>
        <v>46310</v>
      </c>
      <c r="G2713" s="2">
        <f t="shared" si="126"/>
        <v>961594.53500000003</v>
      </c>
      <c r="H2713" s="2">
        <f t="shared" si="127"/>
        <v>3057707.8249999997</v>
      </c>
      <c r="I2713" s="2">
        <f t="shared" si="128"/>
        <v>961594.53500000003</v>
      </c>
    </row>
    <row r="2714" spans="1:9" x14ac:dyDescent="0.3">
      <c r="A2714" t="str">
        <f>+IF([1]PLANES_ADM_RES383_261016!C2714="","",[1]PLANES_ADM_RES383_261016!C2714)</f>
        <v xml:space="preserve">RV     </v>
      </c>
      <c r="B2714" s="2">
        <f>+IF([1]PLANES_ADM_RES383_261016!F2714="","",[1]PLANES_ADM_RES383_261016!F2714)</f>
        <v>363453.9</v>
      </c>
      <c r="C2714">
        <f>+IF([1]PLANES_ADM_RES383_261016!G2714="","",[1]PLANES_ADM_RES383_261016!G2714)</f>
        <v>1</v>
      </c>
      <c r="D2714">
        <f>+IF([1]PLANES_ADM_RES383_261016!L2714="","",[1]PLANES_ADM_RES383_261016!L2714)</f>
        <v>122421.65</v>
      </c>
      <c r="E2714" t="str">
        <f>+IF([1]PLANES_ADM_RES383_261016!O2714="","",[1]PLANES_ADM_RES383_261016!O2714)</f>
        <v xml:space="preserve">VIGENTE             </v>
      </c>
      <c r="F2714" s="1">
        <f>+IF([1]PLANES_ADM_RES383_261016!P2714="","",[1]PLANES_ADM_RES383_261016!P2714)</f>
        <v>46310</v>
      </c>
      <c r="G2714" s="2">
        <f t="shared" si="126"/>
        <v>0</v>
      </c>
      <c r="H2714" s="2">
        <f t="shared" si="127"/>
        <v>363453.9</v>
      </c>
      <c r="I2714" s="2">
        <f t="shared" si="128"/>
        <v>122421.65</v>
      </c>
    </row>
    <row r="2715" spans="1:9" x14ac:dyDescent="0.3">
      <c r="A2715" t="str">
        <f>+IF([1]PLANES_ADM_RES383_261016!C2715="","",[1]PLANES_ADM_RES383_261016!C2715)</f>
        <v xml:space="preserve">RV     </v>
      </c>
      <c r="B2715" s="2">
        <f>+IF([1]PLANES_ADM_RES383_261016!F2715="","",[1]PLANES_ADM_RES383_261016!F2715)</f>
        <v>37093.089999999997</v>
      </c>
      <c r="C2715">
        <f>+IF([1]PLANES_ADM_RES383_261016!G2715="","",[1]PLANES_ADM_RES383_261016!G2715)</f>
        <v>1</v>
      </c>
      <c r="D2715">
        <f>+IF([1]PLANES_ADM_RES383_261016!L2715="","",[1]PLANES_ADM_RES383_261016!L2715)</f>
        <v>32556.94</v>
      </c>
      <c r="E2715" t="str">
        <f>+IF([1]PLANES_ADM_RES383_261016!O2715="","",[1]PLANES_ADM_RES383_261016!O2715)</f>
        <v xml:space="preserve">VIGENTE             </v>
      </c>
      <c r="F2715" s="1">
        <f>+IF([1]PLANES_ADM_RES383_261016!P2715="","",[1]PLANES_ADM_RES383_261016!P2715)</f>
        <v>46310</v>
      </c>
      <c r="G2715" s="2">
        <f t="shared" si="126"/>
        <v>0</v>
      </c>
      <c r="H2715" s="2">
        <f t="shared" si="127"/>
        <v>37093.089999999997</v>
      </c>
      <c r="I2715" s="2">
        <f t="shared" si="128"/>
        <v>32556.94</v>
      </c>
    </row>
    <row r="2716" spans="1:9" x14ac:dyDescent="0.3">
      <c r="A2716" t="str">
        <f>+IF([1]PLANES_ADM_RES383_261016!C2716="","",[1]PLANES_ADM_RES383_261016!C2716)</f>
        <v xml:space="preserve">RV     </v>
      </c>
      <c r="B2716" s="2">
        <f>+IF([1]PLANES_ADM_RES383_261016!F2716="","",[1]PLANES_ADM_RES383_261016!F2716)</f>
        <v>170049.4</v>
      </c>
      <c r="C2716">
        <f>+IF([1]PLANES_ADM_RES383_261016!G2716="","",[1]PLANES_ADM_RES383_261016!G2716)</f>
        <v>1</v>
      </c>
      <c r="D2716">
        <f>+IF([1]PLANES_ADM_RES383_261016!L2716="","",[1]PLANES_ADM_RES383_261016!L2716)</f>
        <v>40569.79</v>
      </c>
      <c r="E2716" t="str">
        <f>+IF([1]PLANES_ADM_RES383_261016!O2716="","",[1]PLANES_ADM_RES383_261016!O2716)</f>
        <v xml:space="preserve">VIGENTE             </v>
      </c>
      <c r="F2716" s="1">
        <f>+IF([1]PLANES_ADM_RES383_261016!P2716="","",[1]PLANES_ADM_RES383_261016!P2716)</f>
        <v>46310</v>
      </c>
      <c r="G2716" s="2">
        <f t="shared" si="126"/>
        <v>0</v>
      </c>
      <c r="H2716" s="2">
        <f t="shared" si="127"/>
        <v>170049.4</v>
      </c>
      <c r="I2716" s="2">
        <f t="shared" si="128"/>
        <v>40569.79</v>
      </c>
    </row>
    <row r="2717" spans="1:9" x14ac:dyDescent="0.3">
      <c r="A2717" t="str">
        <f>+IF([1]PLANES_ADM_RES383_261016!C2717="","",[1]PLANES_ADM_RES383_261016!C2717)</f>
        <v xml:space="preserve">RV     </v>
      </c>
      <c r="B2717" s="2">
        <f>+IF([1]PLANES_ADM_RES383_261016!F2717="","",[1]PLANES_ADM_RES383_261016!F2717)</f>
        <v>320852.95</v>
      </c>
      <c r="C2717">
        <f>+IF([1]PLANES_ADM_RES383_261016!G2717="","",[1]PLANES_ADM_RES383_261016!G2717)</f>
        <v>12</v>
      </c>
      <c r="D2717">
        <f>+IF([1]PLANES_ADM_RES383_261016!L2717="","",[1]PLANES_ADM_RES383_261016!L2717)</f>
        <v>189560.83</v>
      </c>
      <c r="E2717" t="str">
        <f>+IF([1]PLANES_ADM_RES383_261016!O2717="","",[1]PLANES_ADM_RES383_261016!O2717)</f>
        <v xml:space="preserve">VIGENTE             </v>
      </c>
      <c r="F2717" s="1">
        <f>+IF([1]PLANES_ADM_RES383_261016!P2717="","",[1]PLANES_ADM_RES383_261016!P2717)</f>
        <v>46310</v>
      </c>
      <c r="G2717" s="2">
        <f t="shared" si="126"/>
        <v>94780.414999999994</v>
      </c>
      <c r="H2717" s="2">
        <f t="shared" si="127"/>
        <v>226072.53500000003</v>
      </c>
      <c r="I2717" s="2">
        <f t="shared" si="128"/>
        <v>94780.414999999994</v>
      </c>
    </row>
    <row r="2718" spans="1:9" x14ac:dyDescent="0.3">
      <c r="A2718" t="str">
        <f>+IF([1]PLANES_ADM_RES383_261016!C2718="","",[1]PLANES_ADM_RES383_261016!C2718)</f>
        <v xml:space="preserve">RV     </v>
      </c>
      <c r="B2718" s="2">
        <f>+IF([1]PLANES_ADM_RES383_261016!F2718="","",[1]PLANES_ADM_RES383_261016!F2718)</f>
        <v>4275648.49</v>
      </c>
      <c r="C2718">
        <f>+IF([1]PLANES_ADM_RES383_261016!G2718="","",[1]PLANES_ADM_RES383_261016!G2718)</f>
        <v>10</v>
      </c>
      <c r="D2718">
        <f>+IF([1]PLANES_ADM_RES383_261016!L2718="","",[1]PLANES_ADM_RES383_261016!L2718)</f>
        <v>2573572.25</v>
      </c>
      <c r="E2718" t="str">
        <f>+IF([1]PLANES_ADM_RES383_261016!O2718="","",[1]PLANES_ADM_RES383_261016!O2718)</f>
        <v xml:space="preserve">VIGENTE             </v>
      </c>
      <c r="F2718" s="1">
        <f>+IF([1]PLANES_ADM_RES383_261016!P2718="","",[1]PLANES_ADM_RES383_261016!P2718)</f>
        <v>46310</v>
      </c>
      <c r="G2718" s="2">
        <f t="shared" si="126"/>
        <v>1286786.125</v>
      </c>
      <c r="H2718" s="2">
        <f t="shared" si="127"/>
        <v>2988862.3650000002</v>
      </c>
      <c r="I2718" s="2">
        <f t="shared" si="128"/>
        <v>1286786.125</v>
      </c>
    </row>
    <row r="2719" spans="1:9" x14ac:dyDescent="0.3">
      <c r="A2719" t="str">
        <f>+IF([1]PLANES_ADM_RES383_261016!C2719="","",[1]PLANES_ADM_RES383_261016!C2719)</f>
        <v xml:space="preserve">RV     </v>
      </c>
      <c r="B2719" s="2">
        <f>+IF([1]PLANES_ADM_RES383_261016!F2719="","",[1]PLANES_ADM_RES383_261016!F2719)</f>
        <v>764017.52</v>
      </c>
      <c r="C2719">
        <f>+IF([1]PLANES_ADM_RES383_261016!G2719="","",[1]PLANES_ADM_RES383_261016!G2719)</f>
        <v>12</v>
      </c>
      <c r="D2719">
        <f>+IF([1]PLANES_ADM_RES383_261016!L2719="","",[1]PLANES_ADM_RES383_261016!L2719)</f>
        <v>348502.04</v>
      </c>
      <c r="E2719" t="str">
        <f>+IF([1]PLANES_ADM_RES383_261016!O2719="","",[1]PLANES_ADM_RES383_261016!O2719)</f>
        <v xml:space="preserve">VIGENTE             </v>
      </c>
      <c r="F2719" s="1">
        <f>+IF([1]PLANES_ADM_RES383_261016!P2719="","",[1]PLANES_ADM_RES383_261016!P2719)</f>
        <v>46310</v>
      </c>
      <c r="G2719" s="2">
        <f t="shared" si="126"/>
        <v>174251.02</v>
      </c>
      <c r="H2719" s="2">
        <f t="shared" si="127"/>
        <v>589766.5</v>
      </c>
      <c r="I2719" s="2">
        <f t="shared" si="128"/>
        <v>174251.02</v>
      </c>
    </row>
    <row r="2720" spans="1:9" x14ac:dyDescent="0.3">
      <c r="A2720" t="str">
        <f>+IF([1]PLANES_ADM_RES383_261016!C2720="","",[1]PLANES_ADM_RES383_261016!C2720)</f>
        <v xml:space="preserve">RV     </v>
      </c>
      <c r="B2720" s="2">
        <f>+IF([1]PLANES_ADM_RES383_261016!F2720="","",[1]PLANES_ADM_RES383_261016!F2720)</f>
        <v>611092.31999999995</v>
      </c>
      <c r="C2720">
        <f>+IF([1]PLANES_ADM_RES383_261016!G2720="","",[1]PLANES_ADM_RES383_261016!G2720)</f>
        <v>1</v>
      </c>
      <c r="D2720">
        <f>+IF([1]PLANES_ADM_RES383_261016!L2720="","",[1]PLANES_ADM_RES383_261016!L2720)</f>
        <v>122730.15</v>
      </c>
      <c r="E2720" t="str">
        <f>+IF([1]PLANES_ADM_RES383_261016!O2720="","",[1]PLANES_ADM_RES383_261016!O2720)</f>
        <v xml:space="preserve">VIGENTE             </v>
      </c>
      <c r="F2720" s="1">
        <f>+IF([1]PLANES_ADM_RES383_261016!P2720="","",[1]PLANES_ADM_RES383_261016!P2720)</f>
        <v>46310</v>
      </c>
      <c r="G2720" s="2">
        <f t="shared" si="126"/>
        <v>0</v>
      </c>
      <c r="H2720" s="2">
        <f t="shared" si="127"/>
        <v>611092.31999999995</v>
      </c>
      <c r="I2720" s="2">
        <f t="shared" si="128"/>
        <v>122730.15</v>
      </c>
    </row>
    <row r="2721" spans="1:9" x14ac:dyDescent="0.3">
      <c r="A2721" t="str">
        <f>+IF([1]PLANES_ADM_RES383_261016!C2721="","",[1]PLANES_ADM_RES383_261016!C2721)</f>
        <v xml:space="preserve">RV     </v>
      </c>
      <c r="B2721" s="2">
        <f>+IF([1]PLANES_ADM_RES383_261016!F2721="","",[1]PLANES_ADM_RES383_261016!F2721)</f>
        <v>1647761.74</v>
      </c>
      <c r="C2721">
        <f>+IF([1]PLANES_ADM_RES383_261016!G2721="","",[1]PLANES_ADM_RES383_261016!G2721)</f>
        <v>12</v>
      </c>
      <c r="D2721">
        <f>+IF([1]PLANES_ADM_RES383_261016!L2721="","",[1]PLANES_ADM_RES383_261016!L2721)</f>
        <v>478470.17</v>
      </c>
      <c r="E2721" t="str">
        <f>+IF([1]PLANES_ADM_RES383_261016!O2721="","",[1]PLANES_ADM_RES383_261016!O2721)</f>
        <v xml:space="preserve">VIGENTE             </v>
      </c>
      <c r="F2721" s="1">
        <f>+IF([1]PLANES_ADM_RES383_261016!P2721="","",[1]PLANES_ADM_RES383_261016!P2721)</f>
        <v>46310</v>
      </c>
      <c r="G2721" s="2">
        <f t="shared" si="126"/>
        <v>239235.08499999999</v>
      </c>
      <c r="H2721" s="2">
        <f t="shared" si="127"/>
        <v>1408526.655</v>
      </c>
      <c r="I2721" s="2">
        <f t="shared" si="128"/>
        <v>239235.08499999999</v>
      </c>
    </row>
    <row r="2722" spans="1:9" x14ac:dyDescent="0.3">
      <c r="A2722" t="str">
        <f>+IF([1]PLANES_ADM_RES383_261016!C2722="","",[1]PLANES_ADM_RES383_261016!C2722)</f>
        <v xml:space="preserve">RV     </v>
      </c>
      <c r="B2722" s="2">
        <f>+IF([1]PLANES_ADM_RES383_261016!F2722="","",[1]PLANES_ADM_RES383_261016!F2722)</f>
        <v>2848666.92</v>
      </c>
      <c r="C2722">
        <f>+IF([1]PLANES_ADM_RES383_261016!G2722="","",[1]PLANES_ADM_RES383_261016!G2722)</f>
        <v>12</v>
      </c>
      <c r="D2722">
        <f>+IF([1]PLANES_ADM_RES383_261016!L2722="","",[1]PLANES_ADM_RES383_261016!L2722)</f>
        <v>607193.89</v>
      </c>
      <c r="E2722" t="str">
        <f>+IF([1]PLANES_ADM_RES383_261016!O2722="","",[1]PLANES_ADM_RES383_261016!O2722)</f>
        <v xml:space="preserve">VIGENTE             </v>
      </c>
      <c r="F2722" s="1">
        <f>+IF([1]PLANES_ADM_RES383_261016!P2722="","",[1]PLANES_ADM_RES383_261016!P2722)</f>
        <v>46310</v>
      </c>
      <c r="G2722" s="2">
        <f t="shared" si="126"/>
        <v>303596.94500000001</v>
      </c>
      <c r="H2722" s="2">
        <f t="shared" si="127"/>
        <v>2545069.9750000001</v>
      </c>
      <c r="I2722" s="2">
        <f t="shared" si="128"/>
        <v>303596.94500000001</v>
      </c>
    </row>
    <row r="2723" spans="1:9" x14ac:dyDescent="0.3">
      <c r="A2723" t="str">
        <f>+IF([1]PLANES_ADM_RES383_261016!C2723="","",[1]PLANES_ADM_RES383_261016!C2723)</f>
        <v xml:space="preserve">RV     </v>
      </c>
      <c r="B2723" s="2">
        <f>+IF([1]PLANES_ADM_RES383_261016!F2723="","",[1]PLANES_ADM_RES383_261016!F2723)</f>
        <v>303648.36</v>
      </c>
      <c r="C2723">
        <f>+IF([1]PLANES_ADM_RES383_261016!G2723="","",[1]PLANES_ADM_RES383_261016!G2723)</f>
        <v>1</v>
      </c>
      <c r="D2723">
        <f>+IF([1]PLANES_ADM_RES383_261016!L2723="","",[1]PLANES_ADM_RES383_261016!L2723)</f>
        <v>279242.64</v>
      </c>
      <c r="E2723" t="str">
        <f>+IF([1]PLANES_ADM_RES383_261016!O2723="","",[1]PLANES_ADM_RES383_261016!O2723)</f>
        <v xml:space="preserve">VIGENTE             </v>
      </c>
      <c r="F2723" s="1">
        <f>+IF([1]PLANES_ADM_RES383_261016!P2723="","",[1]PLANES_ADM_RES383_261016!P2723)</f>
        <v>46310</v>
      </c>
      <c r="G2723" s="2">
        <f t="shared" si="126"/>
        <v>0</v>
      </c>
      <c r="H2723" s="2">
        <f t="shared" si="127"/>
        <v>303648.36</v>
      </c>
      <c r="I2723" s="2">
        <f t="shared" si="128"/>
        <v>279242.64</v>
      </c>
    </row>
    <row r="2724" spans="1:9" x14ac:dyDescent="0.3">
      <c r="A2724" t="str">
        <f>+IF([1]PLANES_ADM_RES383_261016!C2724="","",[1]PLANES_ADM_RES383_261016!C2724)</f>
        <v xml:space="preserve">RV     </v>
      </c>
      <c r="B2724" s="2">
        <f>+IF([1]PLANES_ADM_RES383_261016!F2724="","",[1]PLANES_ADM_RES383_261016!F2724)</f>
        <v>269852.86</v>
      </c>
      <c r="C2724">
        <f>+IF([1]PLANES_ADM_RES383_261016!G2724="","",[1]PLANES_ADM_RES383_261016!G2724)</f>
        <v>1</v>
      </c>
      <c r="D2724">
        <f>+IF([1]PLANES_ADM_RES383_261016!L2724="","",[1]PLANES_ADM_RES383_261016!L2724)</f>
        <v>316347.09999999998</v>
      </c>
      <c r="E2724" t="str">
        <f>+IF([1]PLANES_ADM_RES383_261016!O2724="","",[1]PLANES_ADM_RES383_261016!O2724)</f>
        <v xml:space="preserve">VIGENTE             </v>
      </c>
      <c r="F2724" s="1">
        <f>+IF([1]PLANES_ADM_RES383_261016!P2724="","",[1]PLANES_ADM_RES383_261016!P2724)</f>
        <v>46310</v>
      </c>
      <c r="G2724" s="2">
        <f t="shared" si="126"/>
        <v>0</v>
      </c>
      <c r="H2724" s="2">
        <f t="shared" si="127"/>
        <v>269852.86</v>
      </c>
      <c r="I2724" s="2">
        <f t="shared" si="128"/>
        <v>316347.09999999998</v>
      </c>
    </row>
    <row r="2725" spans="1:9" x14ac:dyDescent="0.3">
      <c r="A2725" t="str">
        <f>+IF([1]PLANES_ADM_RES383_261016!C2725="","",[1]PLANES_ADM_RES383_261016!C2725)</f>
        <v xml:space="preserve">RV     </v>
      </c>
      <c r="B2725" s="2">
        <f>+IF([1]PLANES_ADM_RES383_261016!F2725="","",[1]PLANES_ADM_RES383_261016!F2725)</f>
        <v>61882.879999999997</v>
      </c>
      <c r="C2725">
        <f>+IF([1]PLANES_ADM_RES383_261016!G2725="","",[1]PLANES_ADM_RES383_261016!G2725)</f>
        <v>1</v>
      </c>
      <c r="D2725">
        <f>+IF([1]PLANES_ADM_RES383_261016!L2725="","",[1]PLANES_ADM_RES383_261016!L2725)</f>
        <v>14763.8</v>
      </c>
      <c r="E2725" t="str">
        <f>+IF([1]PLANES_ADM_RES383_261016!O2725="","",[1]PLANES_ADM_RES383_261016!O2725)</f>
        <v xml:space="preserve">VIGENTE             </v>
      </c>
      <c r="F2725" s="1">
        <f>+IF([1]PLANES_ADM_RES383_261016!P2725="","",[1]PLANES_ADM_RES383_261016!P2725)</f>
        <v>46310</v>
      </c>
      <c r="G2725" s="2">
        <f t="shared" si="126"/>
        <v>0</v>
      </c>
      <c r="H2725" s="2">
        <f t="shared" si="127"/>
        <v>61882.879999999997</v>
      </c>
      <c r="I2725" s="2">
        <f t="shared" si="128"/>
        <v>14763.8</v>
      </c>
    </row>
    <row r="2726" spans="1:9" x14ac:dyDescent="0.3">
      <c r="A2726" t="str">
        <f>+IF([1]PLANES_ADM_RES383_261016!C2726="","",[1]PLANES_ADM_RES383_261016!C2726)</f>
        <v xml:space="preserve">RV     </v>
      </c>
      <c r="B2726" s="2">
        <f>+IF([1]PLANES_ADM_RES383_261016!F2726="","",[1]PLANES_ADM_RES383_261016!F2726)</f>
        <v>1286783.6100000001</v>
      </c>
      <c r="C2726">
        <f>+IF([1]PLANES_ADM_RES383_261016!G2726="","",[1]PLANES_ADM_RES383_261016!G2726)</f>
        <v>12</v>
      </c>
      <c r="D2726">
        <f>+IF([1]PLANES_ADM_RES383_261016!L2726="","",[1]PLANES_ADM_RES383_261016!L2726)</f>
        <v>687123.68</v>
      </c>
      <c r="E2726" t="str">
        <f>+IF([1]PLANES_ADM_RES383_261016!O2726="","",[1]PLANES_ADM_RES383_261016!O2726)</f>
        <v xml:space="preserve">VIGENTE             </v>
      </c>
      <c r="F2726" s="1">
        <f>+IF([1]PLANES_ADM_RES383_261016!P2726="","",[1]PLANES_ADM_RES383_261016!P2726)</f>
        <v>46310</v>
      </c>
      <c r="G2726" s="2">
        <f t="shared" si="126"/>
        <v>343561.84</v>
      </c>
      <c r="H2726" s="2">
        <f t="shared" si="127"/>
        <v>943221.77</v>
      </c>
      <c r="I2726" s="2">
        <f t="shared" si="128"/>
        <v>343561.84</v>
      </c>
    </row>
    <row r="2727" spans="1:9" x14ac:dyDescent="0.3">
      <c r="A2727" t="str">
        <f>+IF([1]PLANES_ADM_RES383_261016!C2727="","",[1]PLANES_ADM_RES383_261016!C2727)</f>
        <v xml:space="preserve">RV     </v>
      </c>
      <c r="B2727" s="2">
        <f>+IF([1]PLANES_ADM_RES383_261016!F2727="","",[1]PLANES_ADM_RES383_261016!F2727)</f>
        <v>278626.18</v>
      </c>
      <c r="C2727">
        <f>+IF([1]PLANES_ADM_RES383_261016!G2727="","",[1]PLANES_ADM_RES383_261016!G2727)</f>
        <v>1</v>
      </c>
      <c r="D2727">
        <f>+IF([1]PLANES_ADM_RES383_261016!L2727="","",[1]PLANES_ADM_RES383_261016!L2727)</f>
        <v>82586.27</v>
      </c>
      <c r="E2727" t="str">
        <f>+IF([1]PLANES_ADM_RES383_261016!O2727="","",[1]PLANES_ADM_RES383_261016!O2727)</f>
        <v xml:space="preserve">VIGENTE             </v>
      </c>
      <c r="F2727" s="1">
        <f>+IF([1]PLANES_ADM_RES383_261016!P2727="","",[1]PLANES_ADM_RES383_261016!P2727)</f>
        <v>46310</v>
      </c>
      <c r="G2727" s="2">
        <f t="shared" si="126"/>
        <v>0</v>
      </c>
      <c r="H2727" s="2">
        <f t="shared" si="127"/>
        <v>278626.18</v>
      </c>
      <c r="I2727" s="2">
        <f t="shared" si="128"/>
        <v>82586.27</v>
      </c>
    </row>
    <row r="2728" spans="1:9" x14ac:dyDescent="0.3">
      <c r="A2728" t="str">
        <f>+IF([1]PLANES_ADM_RES383_261016!C2728="","",[1]PLANES_ADM_RES383_261016!C2728)</f>
        <v xml:space="preserve">RV     </v>
      </c>
      <c r="B2728" s="2">
        <f>+IF([1]PLANES_ADM_RES383_261016!F2728="","",[1]PLANES_ADM_RES383_261016!F2728)</f>
        <v>547898.80000000005</v>
      </c>
      <c r="C2728">
        <f>+IF([1]PLANES_ADM_RES383_261016!G2728="","",[1]PLANES_ADM_RES383_261016!G2728)</f>
        <v>12</v>
      </c>
      <c r="D2728">
        <f>+IF([1]PLANES_ADM_RES383_261016!L2728="","",[1]PLANES_ADM_RES383_261016!L2728)</f>
        <v>129251.52</v>
      </c>
      <c r="E2728" t="str">
        <f>+IF([1]PLANES_ADM_RES383_261016!O2728="","",[1]PLANES_ADM_RES383_261016!O2728)</f>
        <v xml:space="preserve">VIGENTE             </v>
      </c>
      <c r="F2728" s="1">
        <f>+IF([1]PLANES_ADM_RES383_261016!P2728="","",[1]PLANES_ADM_RES383_261016!P2728)</f>
        <v>46310</v>
      </c>
      <c r="G2728" s="2">
        <f t="shared" si="126"/>
        <v>64625.760000000002</v>
      </c>
      <c r="H2728" s="2">
        <f t="shared" si="127"/>
        <v>483273.04000000004</v>
      </c>
      <c r="I2728" s="2">
        <f t="shared" si="128"/>
        <v>64625.760000000002</v>
      </c>
    </row>
    <row r="2729" spans="1:9" x14ac:dyDescent="0.3">
      <c r="A2729" t="str">
        <f>+IF([1]PLANES_ADM_RES383_261016!C2729="","",[1]PLANES_ADM_RES383_261016!C2729)</f>
        <v xml:space="preserve">RV     </v>
      </c>
      <c r="B2729" s="2">
        <f>+IF([1]PLANES_ADM_RES383_261016!F2729="","",[1]PLANES_ADM_RES383_261016!F2729)</f>
        <v>861636.04</v>
      </c>
      <c r="C2729">
        <f>+IF([1]PLANES_ADM_RES383_261016!G2729="","",[1]PLANES_ADM_RES383_261016!G2729)</f>
        <v>12</v>
      </c>
      <c r="D2729">
        <f>+IF([1]PLANES_ADM_RES383_261016!L2729="","",[1]PLANES_ADM_RES383_261016!L2729)</f>
        <v>157257.13</v>
      </c>
      <c r="E2729" t="str">
        <f>+IF([1]PLANES_ADM_RES383_261016!O2729="","",[1]PLANES_ADM_RES383_261016!O2729)</f>
        <v xml:space="preserve">VIGENTE             </v>
      </c>
      <c r="F2729" s="1">
        <f>+IF([1]PLANES_ADM_RES383_261016!P2729="","",[1]PLANES_ADM_RES383_261016!P2729)</f>
        <v>46310</v>
      </c>
      <c r="G2729" s="2">
        <f t="shared" si="126"/>
        <v>78628.565000000002</v>
      </c>
      <c r="H2729" s="2">
        <f t="shared" si="127"/>
        <v>783007.47500000009</v>
      </c>
      <c r="I2729" s="2">
        <f t="shared" si="128"/>
        <v>78628.565000000002</v>
      </c>
    </row>
    <row r="2730" spans="1:9" x14ac:dyDescent="0.3">
      <c r="A2730" t="str">
        <f>+IF([1]PLANES_ADM_RES383_261016!C2730="","",[1]PLANES_ADM_RES383_261016!C2730)</f>
        <v xml:space="preserve">RV     </v>
      </c>
      <c r="B2730" s="2">
        <f>+IF([1]PLANES_ADM_RES383_261016!F2730="","",[1]PLANES_ADM_RES383_261016!F2730)</f>
        <v>821209.76</v>
      </c>
      <c r="C2730">
        <f>+IF([1]PLANES_ADM_RES383_261016!G2730="","",[1]PLANES_ADM_RES383_261016!G2730)</f>
        <v>12</v>
      </c>
      <c r="D2730">
        <f>+IF([1]PLANES_ADM_RES383_261016!L2730="","",[1]PLANES_ADM_RES383_261016!L2730)</f>
        <v>502676.54</v>
      </c>
      <c r="E2730" t="str">
        <f>+IF([1]PLANES_ADM_RES383_261016!O2730="","",[1]PLANES_ADM_RES383_261016!O2730)</f>
        <v xml:space="preserve">VIGENTE             </v>
      </c>
      <c r="F2730" s="1">
        <f>+IF([1]PLANES_ADM_RES383_261016!P2730="","",[1]PLANES_ADM_RES383_261016!P2730)</f>
        <v>46310</v>
      </c>
      <c r="G2730" s="2">
        <f t="shared" si="126"/>
        <v>251338.27</v>
      </c>
      <c r="H2730" s="2">
        <f t="shared" si="127"/>
        <v>569871.49</v>
      </c>
      <c r="I2730" s="2">
        <f t="shared" si="128"/>
        <v>251338.27</v>
      </c>
    </row>
    <row r="2731" spans="1:9" x14ac:dyDescent="0.3">
      <c r="A2731" t="str">
        <f>+IF([1]PLANES_ADM_RES383_261016!C2731="","",[1]PLANES_ADM_RES383_261016!C2731)</f>
        <v xml:space="preserve">RV     </v>
      </c>
      <c r="B2731" s="2">
        <f>+IF([1]PLANES_ADM_RES383_261016!F2731="","",[1]PLANES_ADM_RES383_261016!F2731)</f>
        <v>712434.26</v>
      </c>
      <c r="C2731">
        <f>+IF([1]PLANES_ADM_RES383_261016!G2731="","",[1]PLANES_ADM_RES383_261016!G2731)</f>
        <v>1</v>
      </c>
      <c r="D2731">
        <f>+IF([1]PLANES_ADM_RES383_261016!L2731="","",[1]PLANES_ADM_RES383_261016!L2731)</f>
        <v>211169.29</v>
      </c>
      <c r="E2731" t="str">
        <f>+IF([1]PLANES_ADM_RES383_261016!O2731="","",[1]PLANES_ADM_RES383_261016!O2731)</f>
        <v xml:space="preserve">VIGENTE             </v>
      </c>
      <c r="F2731" s="1">
        <f>+IF([1]PLANES_ADM_RES383_261016!P2731="","",[1]PLANES_ADM_RES383_261016!P2731)</f>
        <v>46310</v>
      </c>
      <c r="G2731" s="2">
        <f t="shared" si="126"/>
        <v>0</v>
      </c>
      <c r="H2731" s="2">
        <f t="shared" si="127"/>
        <v>712434.26</v>
      </c>
      <c r="I2731" s="2">
        <f t="shared" si="128"/>
        <v>211169.29</v>
      </c>
    </row>
    <row r="2732" spans="1:9" x14ac:dyDescent="0.3">
      <c r="A2732" t="str">
        <f>+IF([1]PLANES_ADM_RES383_261016!C2732="","",[1]PLANES_ADM_RES383_261016!C2732)</f>
        <v xml:space="preserve">RV     </v>
      </c>
      <c r="B2732" s="2">
        <f>+IF([1]PLANES_ADM_RES383_261016!F2732="","",[1]PLANES_ADM_RES383_261016!F2732)</f>
        <v>697586.8</v>
      </c>
      <c r="C2732">
        <f>+IF([1]PLANES_ADM_RES383_261016!G2732="","",[1]PLANES_ADM_RES383_261016!G2732)</f>
        <v>12</v>
      </c>
      <c r="D2732">
        <f>+IF([1]PLANES_ADM_RES383_261016!L2732="","",[1]PLANES_ADM_RES383_261016!L2732)</f>
        <v>180080.07</v>
      </c>
      <c r="E2732" t="str">
        <f>+IF([1]PLANES_ADM_RES383_261016!O2732="","",[1]PLANES_ADM_RES383_261016!O2732)</f>
        <v xml:space="preserve">VIGENTE             </v>
      </c>
      <c r="F2732" s="1">
        <f>+IF([1]PLANES_ADM_RES383_261016!P2732="","",[1]PLANES_ADM_RES383_261016!P2732)</f>
        <v>46310</v>
      </c>
      <c r="G2732" s="2">
        <f t="shared" si="126"/>
        <v>90040.035000000003</v>
      </c>
      <c r="H2732" s="2">
        <f t="shared" si="127"/>
        <v>607546.76500000001</v>
      </c>
      <c r="I2732" s="2">
        <f t="shared" si="128"/>
        <v>90040.035000000003</v>
      </c>
    </row>
    <row r="2733" spans="1:9" x14ac:dyDescent="0.3">
      <c r="A2733" t="str">
        <f>+IF([1]PLANES_ADM_RES383_261016!C2733="","",[1]PLANES_ADM_RES383_261016!C2733)</f>
        <v xml:space="preserve">RV     </v>
      </c>
      <c r="B2733" s="2">
        <f>+IF([1]PLANES_ADM_RES383_261016!F2733="","",[1]PLANES_ADM_RES383_261016!F2733)</f>
        <v>231986.9</v>
      </c>
      <c r="C2733">
        <f>+IF([1]PLANES_ADM_RES383_261016!G2733="","",[1]PLANES_ADM_RES383_261016!G2733)</f>
        <v>12</v>
      </c>
      <c r="D2733">
        <f>+IF([1]PLANES_ADM_RES383_261016!L2733="","",[1]PLANES_ADM_RES383_261016!L2733)</f>
        <v>105497.60000000001</v>
      </c>
      <c r="E2733" t="str">
        <f>+IF([1]PLANES_ADM_RES383_261016!O2733="","",[1]PLANES_ADM_RES383_261016!O2733)</f>
        <v xml:space="preserve">VIGENTE             </v>
      </c>
      <c r="F2733" s="1">
        <f>+IF([1]PLANES_ADM_RES383_261016!P2733="","",[1]PLANES_ADM_RES383_261016!P2733)</f>
        <v>46310</v>
      </c>
      <c r="G2733" s="2">
        <f t="shared" si="126"/>
        <v>52748.800000000003</v>
      </c>
      <c r="H2733" s="2">
        <f t="shared" si="127"/>
        <v>179238.09999999998</v>
      </c>
      <c r="I2733" s="2">
        <f t="shared" si="128"/>
        <v>52748.800000000003</v>
      </c>
    </row>
    <row r="2734" spans="1:9" x14ac:dyDescent="0.3">
      <c r="A2734" t="str">
        <f>+IF([1]PLANES_ADM_RES383_261016!C2734="","",[1]PLANES_ADM_RES383_261016!C2734)</f>
        <v xml:space="preserve">RV     </v>
      </c>
      <c r="B2734" s="2">
        <f>+IF([1]PLANES_ADM_RES383_261016!F2734="","",[1]PLANES_ADM_RES383_261016!F2734)</f>
        <v>139597.94</v>
      </c>
      <c r="C2734">
        <f>+IF([1]PLANES_ADM_RES383_261016!G2734="","",[1]PLANES_ADM_RES383_261016!G2734)</f>
        <v>12</v>
      </c>
      <c r="D2734">
        <f>+IF([1]PLANES_ADM_RES383_261016!L2734="","",[1]PLANES_ADM_RES383_261016!L2734)</f>
        <v>62807.35</v>
      </c>
      <c r="E2734" t="str">
        <f>+IF([1]PLANES_ADM_RES383_261016!O2734="","",[1]PLANES_ADM_RES383_261016!O2734)</f>
        <v xml:space="preserve">VIGENTE             </v>
      </c>
      <c r="F2734" s="1">
        <f>+IF([1]PLANES_ADM_RES383_261016!P2734="","",[1]PLANES_ADM_RES383_261016!P2734)</f>
        <v>46310</v>
      </c>
      <c r="G2734" s="2">
        <f t="shared" si="126"/>
        <v>31403.674999999999</v>
      </c>
      <c r="H2734" s="2">
        <f t="shared" si="127"/>
        <v>108194.265</v>
      </c>
      <c r="I2734" s="2">
        <f t="shared" si="128"/>
        <v>31403.674999999999</v>
      </c>
    </row>
    <row r="2735" spans="1:9" x14ac:dyDescent="0.3">
      <c r="A2735" t="str">
        <f>+IF([1]PLANES_ADM_RES383_261016!C2735="","",[1]PLANES_ADM_RES383_261016!C2735)</f>
        <v xml:space="preserve">RV     </v>
      </c>
      <c r="B2735" s="2">
        <f>+IF([1]PLANES_ADM_RES383_261016!F2735="","",[1]PLANES_ADM_RES383_261016!F2735)</f>
        <v>484131.84000000003</v>
      </c>
      <c r="C2735">
        <f>+IF([1]PLANES_ADM_RES383_261016!G2735="","",[1]PLANES_ADM_RES383_261016!G2735)</f>
        <v>12</v>
      </c>
      <c r="D2735">
        <f>+IF([1]PLANES_ADM_RES383_261016!L2735="","",[1]PLANES_ADM_RES383_261016!L2735)</f>
        <v>88358.87</v>
      </c>
      <c r="E2735" t="str">
        <f>+IF([1]PLANES_ADM_RES383_261016!O2735="","",[1]PLANES_ADM_RES383_261016!O2735)</f>
        <v xml:space="preserve">VIGENTE             </v>
      </c>
      <c r="F2735" s="1">
        <f>+IF([1]PLANES_ADM_RES383_261016!P2735="","",[1]PLANES_ADM_RES383_261016!P2735)</f>
        <v>46310</v>
      </c>
      <c r="G2735" s="2">
        <f t="shared" si="126"/>
        <v>44179.434999999998</v>
      </c>
      <c r="H2735" s="2">
        <f t="shared" si="127"/>
        <v>439952.40500000003</v>
      </c>
      <c r="I2735" s="2">
        <f t="shared" si="128"/>
        <v>44179.434999999998</v>
      </c>
    </row>
    <row r="2736" spans="1:9" x14ac:dyDescent="0.3">
      <c r="A2736" t="str">
        <f>+IF([1]PLANES_ADM_RES383_261016!C2736="","",[1]PLANES_ADM_RES383_261016!C2736)</f>
        <v xml:space="preserve">RV     </v>
      </c>
      <c r="B2736" s="2">
        <f>+IF([1]PLANES_ADM_RES383_261016!F2736="","",[1]PLANES_ADM_RES383_261016!F2736)</f>
        <v>282560.94</v>
      </c>
      <c r="C2736">
        <f>+IF([1]PLANES_ADM_RES383_261016!G2736="","",[1]PLANES_ADM_RES383_261016!G2736)</f>
        <v>12</v>
      </c>
      <c r="D2736">
        <f>+IF([1]PLANES_ADM_RES383_261016!L2736="","",[1]PLANES_ADM_RES383_261016!L2736)</f>
        <v>164739.18</v>
      </c>
      <c r="E2736" t="str">
        <f>+IF([1]PLANES_ADM_RES383_261016!O2736="","",[1]PLANES_ADM_RES383_261016!O2736)</f>
        <v xml:space="preserve">VIGENTE             </v>
      </c>
      <c r="F2736" s="1">
        <f>+IF([1]PLANES_ADM_RES383_261016!P2736="","",[1]PLANES_ADM_RES383_261016!P2736)</f>
        <v>46310</v>
      </c>
      <c r="G2736" s="2">
        <f t="shared" si="126"/>
        <v>82369.59</v>
      </c>
      <c r="H2736" s="2">
        <f t="shared" si="127"/>
        <v>200191.35</v>
      </c>
      <c r="I2736" s="2">
        <f t="shared" si="128"/>
        <v>82369.59</v>
      </c>
    </row>
    <row r="2737" spans="1:9" x14ac:dyDescent="0.3">
      <c r="A2737" t="str">
        <f>+IF([1]PLANES_ADM_RES383_261016!C2737="","",[1]PLANES_ADM_RES383_261016!C2737)</f>
        <v xml:space="preserve">RV     </v>
      </c>
      <c r="B2737" s="2">
        <f>+IF([1]PLANES_ADM_RES383_261016!F2737="","",[1]PLANES_ADM_RES383_261016!F2737)</f>
        <v>66520.539999999994</v>
      </c>
      <c r="C2737">
        <f>+IF([1]PLANES_ADM_RES383_261016!G2737="","",[1]PLANES_ADM_RES383_261016!G2737)</f>
        <v>1</v>
      </c>
      <c r="D2737">
        <f>+IF([1]PLANES_ADM_RES383_261016!L2737="","",[1]PLANES_ADM_RES383_261016!L2737)</f>
        <v>19086.2</v>
      </c>
      <c r="E2737" t="str">
        <f>+IF([1]PLANES_ADM_RES383_261016!O2737="","",[1]PLANES_ADM_RES383_261016!O2737)</f>
        <v xml:space="preserve">VIGENTE             </v>
      </c>
      <c r="F2737" s="1">
        <f>+IF([1]PLANES_ADM_RES383_261016!P2737="","",[1]PLANES_ADM_RES383_261016!P2737)</f>
        <v>46310</v>
      </c>
      <c r="G2737" s="2">
        <f t="shared" si="126"/>
        <v>0</v>
      </c>
      <c r="H2737" s="2">
        <f t="shared" si="127"/>
        <v>66520.539999999994</v>
      </c>
      <c r="I2737" s="2">
        <f t="shared" si="128"/>
        <v>19086.2</v>
      </c>
    </row>
    <row r="2738" spans="1:9" x14ac:dyDescent="0.3">
      <c r="A2738" t="str">
        <f>+IF([1]PLANES_ADM_RES383_261016!C2738="","",[1]PLANES_ADM_RES383_261016!C2738)</f>
        <v xml:space="preserve">RV     </v>
      </c>
      <c r="B2738" s="2">
        <f>+IF([1]PLANES_ADM_RES383_261016!F2738="","",[1]PLANES_ADM_RES383_261016!F2738)</f>
        <v>227766.86</v>
      </c>
      <c r="C2738">
        <f>+IF([1]PLANES_ADM_RES383_261016!G2738="","",[1]PLANES_ADM_RES383_261016!G2738)</f>
        <v>1</v>
      </c>
      <c r="D2738">
        <f>+IF([1]PLANES_ADM_RES383_261016!L2738="","",[1]PLANES_ADM_RES383_261016!L2738)</f>
        <v>207139.43</v>
      </c>
      <c r="E2738" t="str">
        <f>+IF([1]PLANES_ADM_RES383_261016!O2738="","",[1]PLANES_ADM_RES383_261016!O2738)</f>
        <v xml:space="preserve">VIGENTE             </v>
      </c>
      <c r="F2738" s="1">
        <f>+IF([1]PLANES_ADM_RES383_261016!P2738="","",[1]PLANES_ADM_RES383_261016!P2738)</f>
        <v>46310</v>
      </c>
      <c r="G2738" s="2">
        <f t="shared" si="126"/>
        <v>0</v>
      </c>
      <c r="H2738" s="2">
        <f t="shared" si="127"/>
        <v>227766.86</v>
      </c>
      <c r="I2738" s="2">
        <f t="shared" si="128"/>
        <v>207139.43</v>
      </c>
    </row>
    <row r="2739" spans="1:9" x14ac:dyDescent="0.3">
      <c r="A2739" t="str">
        <f>+IF([1]PLANES_ADM_RES383_261016!C2739="","",[1]PLANES_ADM_RES383_261016!C2739)</f>
        <v xml:space="preserve">RV     </v>
      </c>
      <c r="B2739" s="2">
        <f>+IF([1]PLANES_ADM_RES383_261016!F2739="","",[1]PLANES_ADM_RES383_261016!F2739)</f>
        <v>360663.88</v>
      </c>
      <c r="C2739">
        <f>+IF([1]PLANES_ADM_RES383_261016!G2739="","",[1]PLANES_ADM_RES383_261016!G2739)</f>
        <v>12</v>
      </c>
      <c r="D2739">
        <f>+IF([1]PLANES_ADM_RES383_261016!L2739="","",[1]PLANES_ADM_RES383_261016!L2739)</f>
        <v>76875.570000000007</v>
      </c>
      <c r="E2739" t="str">
        <f>+IF([1]PLANES_ADM_RES383_261016!O2739="","",[1]PLANES_ADM_RES383_261016!O2739)</f>
        <v xml:space="preserve">VIGENTE             </v>
      </c>
      <c r="F2739" s="1">
        <f>+IF([1]PLANES_ADM_RES383_261016!P2739="","",[1]PLANES_ADM_RES383_261016!P2739)</f>
        <v>46310</v>
      </c>
      <c r="G2739" s="2">
        <f t="shared" si="126"/>
        <v>38437.785000000003</v>
      </c>
      <c r="H2739" s="2">
        <f t="shared" si="127"/>
        <v>322226.09499999997</v>
      </c>
      <c r="I2739" s="2">
        <f t="shared" si="128"/>
        <v>38437.785000000003</v>
      </c>
    </row>
    <row r="2740" spans="1:9" x14ac:dyDescent="0.3">
      <c r="A2740" t="str">
        <f>+IF([1]PLANES_ADM_RES383_261016!C2740="","",[1]PLANES_ADM_RES383_261016!C2740)</f>
        <v xml:space="preserve">RV     </v>
      </c>
      <c r="B2740" s="2">
        <f>+IF([1]PLANES_ADM_RES383_261016!F2740="","",[1]PLANES_ADM_RES383_261016!F2740)</f>
        <v>559733.57999999996</v>
      </c>
      <c r="C2740">
        <f>+IF([1]PLANES_ADM_RES383_261016!G2740="","",[1]PLANES_ADM_RES383_261016!G2740)</f>
        <v>12</v>
      </c>
      <c r="D2740">
        <f>+IF([1]PLANES_ADM_RES383_261016!L2740="","",[1]PLANES_ADM_RES383_261016!L2740)</f>
        <v>144493.65</v>
      </c>
      <c r="E2740" t="str">
        <f>+IF([1]PLANES_ADM_RES383_261016!O2740="","",[1]PLANES_ADM_RES383_261016!O2740)</f>
        <v xml:space="preserve">VIGENTE             </v>
      </c>
      <c r="F2740" s="1">
        <f>+IF([1]PLANES_ADM_RES383_261016!P2740="","",[1]PLANES_ADM_RES383_261016!P2740)</f>
        <v>46310</v>
      </c>
      <c r="G2740" s="2">
        <f t="shared" si="126"/>
        <v>72246.824999999997</v>
      </c>
      <c r="H2740" s="2">
        <f t="shared" si="127"/>
        <v>487486.75499999995</v>
      </c>
      <c r="I2740" s="2">
        <f t="shared" si="128"/>
        <v>72246.824999999997</v>
      </c>
    </row>
    <row r="2741" spans="1:9" x14ac:dyDescent="0.3">
      <c r="A2741" t="str">
        <f>+IF([1]PLANES_ADM_RES383_261016!C2741="","",[1]PLANES_ADM_RES383_261016!C2741)</f>
        <v xml:space="preserve">RV     </v>
      </c>
      <c r="B2741" s="2">
        <f>+IF([1]PLANES_ADM_RES383_261016!F2741="","",[1]PLANES_ADM_RES383_261016!F2741)</f>
        <v>304865.65000000002</v>
      </c>
      <c r="C2741">
        <f>+IF([1]PLANES_ADM_RES383_261016!G2741="","",[1]PLANES_ADM_RES383_261016!G2741)</f>
        <v>1</v>
      </c>
      <c r="D2741">
        <f>+IF([1]PLANES_ADM_RES383_261016!L2741="","",[1]PLANES_ADM_RES383_261016!L2741)</f>
        <v>316149.17</v>
      </c>
      <c r="E2741" t="str">
        <f>+IF([1]PLANES_ADM_RES383_261016!O2741="","",[1]PLANES_ADM_RES383_261016!O2741)</f>
        <v xml:space="preserve">VIGENTE             </v>
      </c>
      <c r="F2741" s="1">
        <f>+IF([1]PLANES_ADM_RES383_261016!P2741="","",[1]PLANES_ADM_RES383_261016!P2741)</f>
        <v>46310</v>
      </c>
      <c r="G2741" s="2">
        <f t="shared" si="126"/>
        <v>0</v>
      </c>
      <c r="H2741" s="2">
        <f t="shared" si="127"/>
        <v>304865.65000000002</v>
      </c>
      <c r="I2741" s="2">
        <f t="shared" si="128"/>
        <v>316149.17</v>
      </c>
    </row>
    <row r="2742" spans="1:9" x14ac:dyDescent="0.3">
      <c r="A2742" t="str">
        <f>+IF([1]PLANES_ADM_RES383_261016!C2742="","",[1]PLANES_ADM_RES383_261016!C2742)</f>
        <v xml:space="preserve">RV     </v>
      </c>
      <c r="B2742" s="2">
        <f>+IF([1]PLANES_ADM_RES383_261016!F2742="","",[1]PLANES_ADM_RES383_261016!F2742)</f>
        <v>2691864.93</v>
      </c>
      <c r="C2742">
        <f>+IF([1]PLANES_ADM_RES383_261016!G2742="","",[1]PLANES_ADM_RES383_261016!G2742)</f>
        <v>12</v>
      </c>
      <c r="D2742">
        <f>+IF([1]PLANES_ADM_RES383_261016!L2742="","",[1]PLANES_ADM_RES383_261016!L2742)</f>
        <v>694897.38</v>
      </c>
      <c r="E2742" t="str">
        <f>+IF([1]PLANES_ADM_RES383_261016!O2742="","",[1]PLANES_ADM_RES383_261016!O2742)</f>
        <v xml:space="preserve">VIGENTE             </v>
      </c>
      <c r="F2742" s="1">
        <f>+IF([1]PLANES_ADM_RES383_261016!P2742="","",[1]PLANES_ADM_RES383_261016!P2742)</f>
        <v>46310</v>
      </c>
      <c r="G2742" s="2">
        <f t="shared" si="126"/>
        <v>347448.69</v>
      </c>
      <c r="H2742" s="2">
        <f t="shared" si="127"/>
        <v>2344416.2400000002</v>
      </c>
      <c r="I2742" s="2">
        <f t="shared" si="128"/>
        <v>347448.69</v>
      </c>
    </row>
    <row r="2743" spans="1:9" x14ac:dyDescent="0.3">
      <c r="A2743" t="str">
        <f>+IF([1]PLANES_ADM_RES383_261016!C2743="","",[1]PLANES_ADM_RES383_261016!C2743)</f>
        <v xml:space="preserve">RV     </v>
      </c>
      <c r="B2743" s="2">
        <f>+IF([1]PLANES_ADM_RES383_261016!F2743="","",[1]PLANES_ADM_RES383_261016!F2743)</f>
        <v>570610.56000000006</v>
      </c>
      <c r="C2743">
        <f>+IF([1]PLANES_ADM_RES383_261016!G2743="","",[1]PLANES_ADM_RES383_261016!G2743)</f>
        <v>1</v>
      </c>
      <c r="D2743">
        <f>+IF([1]PLANES_ADM_RES383_261016!L2743="","",[1]PLANES_ADM_RES383_261016!L2743)</f>
        <v>136134.26999999999</v>
      </c>
      <c r="E2743" t="str">
        <f>+IF([1]PLANES_ADM_RES383_261016!O2743="","",[1]PLANES_ADM_RES383_261016!O2743)</f>
        <v xml:space="preserve">VIGENTE             </v>
      </c>
      <c r="F2743" s="1">
        <f>+IF([1]PLANES_ADM_RES383_261016!P2743="","",[1]PLANES_ADM_RES383_261016!P2743)</f>
        <v>46310</v>
      </c>
      <c r="G2743" s="2">
        <f t="shared" si="126"/>
        <v>0</v>
      </c>
      <c r="H2743" s="2">
        <f t="shared" si="127"/>
        <v>570610.56000000006</v>
      </c>
      <c r="I2743" s="2">
        <f t="shared" si="128"/>
        <v>136134.26999999999</v>
      </c>
    </row>
    <row r="2744" spans="1:9" x14ac:dyDescent="0.3">
      <c r="A2744" t="str">
        <f>+IF([1]PLANES_ADM_RES383_261016!C2744="","",[1]PLANES_ADM_RES383_261016!C2744)</f>
        <v xml:space="preserve">RV     </v>
      </c>
      <c r="B2744" s="2">
        <f>+IF([1]PLANES_ADM_RES383_261016!F2744="","",[1]PLANES_ADM_RES383_261016!F2744)</f>
        <v>670728</v>
      </c>
      <c r="C2744">
        <f>+IF([1]PLANES_ADM_RES383_261016!G2744="","",[1]PLANES_ADM_RES383_261016!G2744)</f>
        <v>1</v>
      </c>
      <c r="D2744">
        <f>+IF([1]PLANES_ADM_RES383_261016!L2744="","",[1]PLANES_ADM_RES383_261016!L2744)</f>
        <v>160019.94</v>
      </c>
      <c r="E2744" t="str">
        <f>+IF([1]PLANES_ADM_RES383_261016!O2744="","",[1]PLANES_ADM_RES383_261016!O2744)</f>
        <v xml:space="preserve">VIGENTE             </v>
      </c>
      <c r="F2744" s="1">
        <f>+IF([1]PLANES_ADM_RES383_261016!P2744="","",[1]PLANES_ADM_RES383_261016!P2744)</f>
        <v>46310</v>
      </c>
      <c r="G2744" s="2">
        <f t="shared" si="126"/>
        <v>0</v>
      </c>
      <c r="H2744" s="2">
        <f t="shared" si="127"/>
        <v>670728</v>
      </c>
      <c r="I2744" s="2">
        <f t="shared" si="128"/>
        <v>160019.94</v>
      </c>
    </row>
    <row r="2745" spans="1:9" x14ac:dyDescent="0.3">
      <c r="A2745" t="str">
        <f>+IF([1]PLANES_ADM_RES383_261016!C2745="","",[1]PLANES_ADM_RES383_261016!C2745)</f>
        <v xml:space="preserve">RV     </v>
      </c>
      <c r="B2745" s="2">
        <f>+IF([1]PLANES_ADM_RES383_261016!F2745="","",[1]PLANES_ADM_RES383_261016!F2745)</f>
        <v>112755.15</v>
      </c>
      <c r="C2745">
        <f>+IF([1]PLANES_ADM_RES383_261016!G2745="","",[1]PLANES_ADM_RES383_261016!G2745)</f>
        <v>12</v>
      </c>
      <c r="D2745">
        <f>+IF([1]PLANES_ADM_RES383_261016!L2745="","",[1]PLANES_ADM_RES383_261016!L2745)</f>
        <v>64603.53</v>
      </c>
      <c r="E2745" t="str">
        <f>+IF([1]PLANES_ADM_RES383_261016!O2745="","",[1]PLANES_ADM_RES383_261016!O2745)</f>
        <v xml:space="preserve">VIGENTE             </v>
      </c>
      <c r="F2745" s="1">
        <f>+IF([1]PLANES_ADM_RES383_261016!P2745="","",[1]PLANES_ADM_RES383_261016!P2745)</f>
        <v>46310</v>
      </c>
      <c r="G2745" s="2">
        <f t="shared" si="126"/>
        <v>32301.764999999999</v>
      </c>
      <c r="H2745" s="2">
        <f t="shared" si="127"/>
        <v>80453.384999999995</v>
      </c>
      <c r="I2745" s="2">
        <f t="shared" si="128"/>
        <v>32301.764999999999</v>
      </c>
    </row>
    <row r="2746" spans="1:9" x14ac:dyDescent="0.3">
      <c r="A2746" t="str">
        <f>+IF([1]PLANES_ADM_RES383_261016!C2746="","",[1]PLANES_ADM_RES383_261016!C2746)</f>
        <v xml:space="preserve">RV     </v>
      </c>
      <c r="B2746" s="2">
        <f>+IF([1]PLANES_ADM_RES383_261016!F2746="","",[1]PLANES_ADM_RES383_261016!F2746)</f>
        <v>180079.89</v>
      </c>
      <c r="C2746">
        <f>+IF([1]PLANES_ADM_RES383_261016!G2746="","",[1]PLANES_ADM_RES383_261016!G2746)</f>
        <v>1</v>
      </c>
      <c r="D2746">
        <f>+IF([1]PLANES_ADM_RES383_261016!L2746="","",[1]PLANES_ADM_RES383_261016!L2746)</f>
        <v>36166.76</v>
      </c>
      <c r="E2746" t="str">
        <f>+IF([1]PLANES_ADM_RES383_261016!O2746="","",[1]PLANES_ADM_RES383_261016!O2746)</f>
        <v xml:space="preserve">VIGENTE             </v>
      </c>
      <c r="F2746" s="1">
        <f>+IF([1]PLANES_ADM_RES383_261016!P2746="","",[1]PLANES_ADM_RES383_261016!P2746)</f>
        <v>46310</v>
      </c>
      <c r="G2746" s="2">
        <f t="shared" si="126"/>
        <v>0</v>
      </c>
      <c r="H2746" s="2">
        <f t="shared" si="127"/>
        <v>180079.89</v>
      </c>
      <c r="I2746" s="2">
        <f t="shared" si="128"/>
        <v>36166.76</v>
      </c>
    </row>
    <row r="2747" spans="1:9" x14ac:dyDescent="0.3">
      <c r="A2747" t="str">
        <f>+IF([1]PLANES_ADM_RES383_261016!C2747="","",[1]PLANES_ADM_RES383_261016!C2747)</f>
        <v xml:space="preserve">RV     </v>
      </c>
      <c r="B2747" s="2">
        <f>+IF([1]PLANES_ADM_RES383_261016!F2747="","",[1]PLANES_ADM_RES383_261016!F2747)</f>
        <v>1729417.64</v>
      </c>
      <c r="C2747">
        <f>+IF([1]PLANES_ADM_RES383_261016!G2747="","",[1]PLANES_ADM_RES383_261016!G2747)</f>
        <v>12</v>
      </c>
      <c r="D2747">
        <f>+IF([1]PLANES_ADM_RES383_261016!L2747="","",[1]PLANES_ADM_RES383_261016!L2747)</f>
        <v>854205.86</v>
      </c>
      <c r="E2747" t="str">
        <f>+IF([1]PLANES_ADM_RES383_261016!O2747="","",[1]PLANES_ADM_RES383_261016!O2747)</f>
        <v xml:space="preserve">VIGENTE             </v>
      </c>
      <c r="F2747" s="1">
        <f>+IF([1]PLANES_ADM_RES383_261016!P2747="","",[1]PLANES_ADM_RES383_261016!P2747)</f>
        <v>46310</v>
      </c>
      <c r="G2747" s="2">
        <f t="shared" si="126"/>
        <v>427102.93</v>
      </c>
      <c r="H2747" s="2">
        <f t="shared" si="127"/>
        <v>1302314.71</v>
      </c>
      <c r="I2747" s="2">
        <f t="shared" si="128"/>
        <v>427102.93</v>
      </c>
    </row>
    <row r="2748" spans="1:9" x14ac:dyDescent="0.3">
      <c r="A2748" t="str">
        <f>+IF([1]PLANES_ADM_RES383_261016!C2748="","",[1]PLANES_ADM_RES383_261016!C2748)</f>
        <v xml:space="preserve">RV     </v>
      </c>
      <c r="B2748" s="2">
        <f>+IF([1]PLANES_ADM_RES383_261016!F2748="","",[1]PLANES_ADM_RES383_261016!F2748)</f>
        <v>49439.56</v>
      </c>
      <c r="C2748">
        <f>+IF([1]PLANES_ADM_RES383_261016!G2748="","",[1]PLANES_ADM_RES383_261016!G2748)</f>
        <v>1</v>
      </c>
      <c r="D2748">
        <f>+IF([1]PLANES_ADM_RES383_261016!L2748="","",[1]PLANES_ADM_RES383_261016!L2748)</f>
        <v>11795.12</v>
      </c>
      <c r="E2748" t="str">
        <f>+IF([1]PLANES_ADM_RES383_261016!O2748="","",[1]PLANES_ADM_RES383_261016!O2748)</f>
        <v xml:space="preserve">VIGENTE             </v>
      </c>
      <c r="F2748" s="1">
        <f>+IF([1]PLANES_ADM_RES383_261016!P2748="","",[1]PLANES_ADM_RES383_261016!P2748)</f>
        <v>46310</v>
      </c>
      <c r="G2748" s="2">
        <f t="shared" si="126"/>
        <v>0</v>
      </c>
      <c r="H2748" s="2">
        <f t="shared" si="127"/>
        <v>49439.56</v>
      </c>
      <c r="I2748" s="2">
        <f t="shared" si="128"/>
        <v>11795.12</v>
      </c>
    </row>
    <row r="2749" spans="1:9" x14ac:dyDescent="0.3">
      <c r="A2749" t="str">
        <f>+IF([1]PLANES_ADM_RES383_261016!C2749="","",[1]PLANES_ADM_RES383_261016!C2749)</f>
        <v xml:space="preserve">RV     </v>
      </c>
      <c r="B2749" s="2">
        <f>+IF([1]PLANES_ADM_RES383_261016!F2749="","",[1]PLANES_ADM_RES383_261016!F2749)</f>
        <v>910317.35</v>
      </c>
      <c r="C2749">
        <f>+IF([1]PLANES_ADM_RES383_261016!G2749="","",[1]PLANES_ADM_RES383_261016!G2749)</f>
        <v>12</v>
      </c>
      <c r="D2749">
        <f>+IF([1]PLANES_ADM_RES383_261016!L2749="","",[1]PLANES_ADM_RES383_261016!L2749)</f>
        <v>215853.6</v>
      </c>
      <c r="E2749" t="str">
        <f>+IF([1]PLANES_ADM_RES383_261016!O2749="","",[1]PLANES_ADM_RES383_261016!O2749)</f>
        <v xml:space="preserve">VIGENTE             </v>
      </c>
      <c r="F2749" s="1">
        <f>+IF([1]PLANES_ADM_RES383_261016!P2749="","",[1]PLANES_ADM_RES383_261016!P2749)</f>
        <v>46310</v>
      </c>
      <c r="G2749" s="2">
        <f t="shared" si="126"/>
        <v>107926.8</v>
      </c>
      <c r="H2749" s="2">
        <f t="shared" si="127"/>
        <v>802390.54999999993</v>
      </c>
      <c r="I2749" s="2">
        <f t="shared" si="128"/>
        <v>107926.8</v>
      </c>
    </row>
    <row r="2750" spans="1:9" x14ac:dyDescent="0.3">
      <c r="A2750" t="str">
        <f>+IF([1]PLANES_ADM_RES383_261016!C2750="","",[1]PLANES_ADM_RES383_261016!C2750)</f>
        <v xml:space="preserve">RV     </v>
      </c>
      <c r="B2750" s="2">
        <f>+IF([1]PLANES_ADM_RES383_261016!F2750="","",[1]PLANES_ADM_RES383_261016!F2750)</f>
        <v>1909936.2</v>
      </c>
      <c r="C2750">
        <f>+IF([1]PLANES_ADM_RES383_261016!G2750="","",[1]PLANES_ADM_RES383_261016!G2750)</f>
        <v>1</v>
      </c>
      <c r="D2750">
        <f>+IF([1]PLANES_ADM_RES383_261016!L2750="","",[1]PLANES_ADM_RES383_261016!L2750)</f>
        <v>570455.52</v>
      </c>
      <c r="E2750" t="str">
        <f>+IF([1]PLANES_ADM_RES383_261016!O2750="","",[1]PLANES_ADM_RES383_261016!O2750)</f>
        <v xml:space="preserve">VIGENTE             </v>
      </c>
      <c r="F2750" s="1">
        <f>+IF([1]PLANES_ADM_RES383_261016!P2750="","",[1]PLANES_ADM_RES383_261016!P2750)</f>
        <v>46310</v>
      </c>
      <c r="G2750" s="2">
        <f t="shared" si="126"/>
        <v>0</v>
      </c>
      <c r="H2750" s="2">
        <f t="shared" si="127"/>
        <v>1909936.2</v>
      </c>
      <c r="I2750" s="2">
        <f t="shared" si="128"/>
        <v>570455.52</v>
      </c>
    </row>
    <row r="2751" spans="1:9" x14ac:dyDescent="0.3">
      <c r="A2751" t="str">
        <f>+IF([1]PLANES_ADM_RES383_261016!C2751="","",[1]PLANES_ADM_RES383_261016!C2751)</f>
        <v xml:space="preserve">RV     </v>
      </c>
      <c r="B2751" s="2">
        <f>+IF([1]PLANES_ADM_RES383_261016!F2751="","",[1]PLANES_ADM_RES383_261016!F2751)</f>
        <v>263058.14</v>
      </c>
      <c r="C2751">
        <f>+IF([1]PLANES_ADM_RES383_261016!G2751="","",[1]PLANES_ADM_RES383_261016!G2751)</f>
        <v>1</v>
      </c>
      <c r="D2751">
        <f>+IF([1]PLANES_ADM_RES383_261016!L2751="","",[1]PLANES_ADM_RES383_261016!L2751)</f>
        <v>183785.72</v>
      </c>
      <c r="E2751" t="str">
        <f>+IF([1]PLANES_ADM_RES383_261016!O2751="","",[1]PLANES_ADM_RES383_261016!O2751)</f>
        <v xml:space="preserve">VIGENTE             </v>
      </c>
      <c r="F2751" s="1">
        <f>+IF([1]PLANES_ADM_RES383_261016!P2751="","",[1]PLANES_ADM_RES383_261016!P2751)</f>
        <v>46310</v>
      </c>
      <c r="G2751" s="2">
        <f t="shared" si="126"/>
        <v>0</v>
      </c>
      <c r="H2751" s="2">
        <f t="shared" si="127"/>
        <v>263058.14</v>
      </c>
      <c r="I2751" s="2">
        <f t="shared" si="128"/>
        <v>183785.72</v>
      </c>
    </row>
    <row r="2752" spans="1:9" x14ac:dyDescent="0.3">
      <c r="A2752" t="str">
        <f>+IF([1]PLANES_ADM_RES383_261016!C2752="","",[1]PLANES_ADM_RES383_261016!C2752)</f>
        <v xml:space="preserve">RV     </v>
      </c>
      <c r="B2752" s="2">
        <f>+IF([1]PLANES_ADM_RES383_261016!F2752="","",[1]PLANES_ADM_RES383_261016!F2752)</f>
        <v>508557.04</v>
      </c>
      <c r="C2752">
        <f>+IF([1]PLANES_ADM_RES383_261016!G2752="","",[1]PLANES_ADM_RES383_261016!G2752)</f>
        <v>1</v>
      </c>
      <c r="D2752">
        <f>+IF([1]PLANES_ADM_RES383_261016!L2752="","",[1]PLANES_ADM_RES383_261016!L2752)</f>
        <v>144486.98000000001</v>
      </c>
      <c r="E2752" t="str">
        <f>+IF([1]PLANES_ADM_RES383_261016!O2752="","",[1]PLANES_ADM_RES383_261016!O2752)</f>
        <v xml:space="preserve">VIGENTE             </v>
      </c>
      <c r="F2752" s="1">
        <f>+IF([1]PLANES_ADM_RES383_261016!P2752="","",[1]PLANES_ADM_RES383_261016!P2752)</f>
        <v>46310</v>
      </c>
      <c r="G2752" s="2">
        <f t="shared" si="126"/>
        <v>0</v>
      </c>
      <c r="H2752" s="2">
        <f t="shared" si="127"/>
        <v>508557.04</v>
      </c>
      <c r="I2752" s="2">
        <f t="shared" si="128"/>
        <v>144486.98000000001</v>
      </c>
    </row>
    <row r="2753" spans="1:9" x14ac:dyDescent="0.3">
      <c r="A2753" t="str">
        <f>+IF([1]PLANES_ADM_RES383_261016!C2753="","",[1]PLANES_ADM_RES383_261016!C2753)</f>
        <v xml:space="preserve">RV     </v>
      </c>
      <c r="B2753" s="2">
        <f>+IF([1]PLANES_ADM_RES383_261016!F2753="","",[1]PLANES_ADM_RES383_261016!F2753)</f>
        <v>90467.29</v>
      </c>
      <c r="C2753">
        <f>+IF([1]PLANES_ADM_RES383_261016!G2753="","",[1]PLANES_ADM_RES383_261016!G2753)</f>
        <v>1</v>
      </c>
      <c r="D2753">
        <f>+IF([1]PLANES_ADM_RES383_261016!L2753="","",[1]PLANES_ADM_RES383_261016!L2753)</f>
        <v>11867.86</v>
      </c>
      <c r="E2753" t="str">
        <f>+IF([1]PLANES_ADM_RES383_261016!O2753="","",[1]PLANES_ADM_RES383_261016!O2753)</f>
        <v xml:space="preserve">VIGENTE             </v>
      </c>
      <c r="F2753" s="1">
        <f>+IF([1]PLANES_ADM_RES383_261016!P2753="","",[1]PLANES_ADM_RES383_261016!P2753)</f>
        <v>46310</v>
      </c>
      <c r="G2753" s="2">
        <f t="shared" si="126"/>
        <v>0</v>
      </c>
      <c r="H2753" s="2">
        <f t="shared" si="127"/>
        <v>90467.29</v>
      </c>
      <c r="I2753" s="2">
        <f t="shared" si="128"/>
        <v>11867.86</v>
      </c>
    </row>
    <row r="2754" spans="1:9" x14ac:dyDescent="0.3">
      <c r="A2754" t="str">
        <f>+IF([1]PLANES_ADM_RES383_261016!C2754="","",[1]PLANES_ADM_RES383_261016!C2754)</f>
        <v xml:space="preserve">RV     </v>
      </c>
      <c r="B2754" s="2">
        <f>+IF([1]PLANES_ADM_RES383_261016!F2754="","",[1]PLANES_ADM_RES383_261016!F2754)</f>
        <v>50454.64</v>
      </c>
      <c r="C2754">
        <f>+IF([1]PLANES_ADM_RES383_261016!G2754="","",[1]PLANES_ADM_RES383_261016!G2754)</f>
        <v>1</v>
      </c>
      <c r="D2754">
        <f>+IF([1]PLANES_ADM_RES383_261016!L2754="","",[1]PLANES_ADM_RES383_261016!L2754)</f>
        <v>6618.84</v>
      </c>
      <c r="E2754" t="str">
        <f>+IF([1]PLANES_ADM_RES383_261016!O2754="","",[1]PLANES_ADM_RES383_261016!O2754)</f>
        <v xml:space="preserve">VIGENTE             </v>
      </c>
      <c r="F2754" s="1">
        <f>+IF([1]PLANES_ADM_RES383_261016!P2754="","",[1]PLANES_ADM_RES383_261016!P2754)</f>
        <v>46310</v>
      </c>
      <c r="G2754" s="2">
        <f t="shared" si="126"/>
        <v>0</v>
      </c>
      <c r="H2754" s="2">
        <f t="shared" si="127"/>
        <v>50454.64</v>
      </c>
      <c r="I2754" s="2">
        <f t="shared" si="128"/>
        <v>6618.84</v>
      </c>
    </row>
    <row r="2755" spans="1:9" x14ac:dyDescent="0.3">
      <c r="A2755" t="str">
        <f>+IF([1]PLANES_ADM_RES383_261016!C2755="","",[1]PLANES_ADM_RES383_261016!C2755)</f>
        <v xml:space="preserve">RV     </v>
      </c>
      <c r="B2755" s="2">
        <f>+IF([1]PLANES_ADM_RES383_261016!F2755="","",[1]PLANES_ADM_RES383_261016!F2755)</f>
        <v>433271.45</v>
      </c>
      <c r="C2755">
        <f>+IF([1]PLANES_ADM_RES383_261016!G2755="","",[1]PLANES_ADM_RES383_261016!G2755)</f>
        <v>1</v>
      </c>
      <c r="D2755">
        <f>+IF([1]PLANES_ADM_RES383_261016!L2755="","",[1]PLANES_ADM_RES383_261016!L2755)</f>
        <v>282771.26</v>
      </c>
      <c r="E2755" t="str">
        <f>+IF([1]PLANES_ADM_RES383_261016!O2755="","",[1]PLANES_ADM_RES383_261016!O2755)</f>
        <v xml:space="preserve">VIGENTE             </v>
      </c>
      <c r="F2755" s="1">
        <f>+IF([1]PLANES_ADM_RES383_261016!P2755="","",[1]PLANES_ADM_RES383_261016!P2755)</f>
        <v>46310</v>
      </c>
      <c r="G2755" s="2">
        <f t="shared" ref="G2755:G2818" si="129">IFERROR(IF(C2755=1,0,D2755/2),"")</f>
        <v>0</v>
      </c>
      <c r="H2755" s="2">
        <f t="shared" ref="H2755:H2818" si="130">+IFERROR(B2755-G2755,"")</f>
        <v>433271.45</v>
      </c>
      <c r="I2755" s="2">
        <f t="shared" ref="I2755:I2818" si="131">+IF(G2755=0,D2755,G2755)</f>
        <v>282771.26</v>
      </c>
    </row>
    <row r="2756" spans="1:9" x14ac:dyDescent="0.3">
      <c r="A2756" t="str">
        <f>+IF([1]PLANES_ADM_RES383_261016!C2756="","",[1]PLANES_ADM_RES383_261016!C2756)</f>
        <v xml:space="preserve">RV     </v>
      </c>
      <c r="B2756" s="2">
        <f>+IF([1]PLANES_ADM_RES383_261016!F2756="","",[1]PLANES_ADM_RES383_261016!F2756)</f>
        <v>2048903.71</v>
      </c>
      <c r="C2756">
        <f>+IF([1]PLANES_ADM_RES383_261016!G2756="","",[1]PLANES_ADM_RES383_261016!G2756)</f>
        <v>6</v>
      </c>
      <c r="D2756">
        <f>+IF([1]PLANES_ADM_RES383_261016!L2756="","",[1]PLANES_ADM_RES383_261016!L2756)</f>
        <v>666118.40000000002</v>
      </c>
      <c r="E2756" t="str">
        <f>+IF([1]PLANES_ADM_RES383_261016!O2756="","",[1]PLANES_ADM_RES383_261016!O2756)</f>
        <v xml:space="preserve">VIGENTE             </v>
      </c>
      <c r="F2756" s="1">
        <f>+IF([1]PLANES_ADM_RES383_261016!P2756="","",[1]PLANES_ADM_RES383_261016!P2756)</f>
        <v>46310</v>
      </c>
      <c r="G2756" s="2">
        <f t="shared" si="129"/>
        <v>333059.20000000001</v>
      </c>
      <c r="H2756" s="2">
        <f t="shared" si="130"/>
        <v>1715844.51</v>
      </c>
      <c r="I2756" s="2">
        <f t="shared" si="131"/>
        <v>333059.20000000001</v>
      </c>
    </row>
    <row r="2757" spans="1:9" x14ac:dyDescent="0.3">
      <c r="A2757" t="str">
        <f>+IF([1]PLANES_ADM_RES383_261016!C2757="","",[1]PLANES_ADM_RES383_261016!C2757)</f>
        <v xml:space="preserve">RV     </v>
      </c>
      <c r="B2757" s="2">
        <f>+IF([1]PLANES_ADM_RES383_261016!F2757="","",[1]PLANES_ADM_RES383_261016!F2757)</f>
        <v>361066.28</v>
      </c>
      <c r="C2757">
        <f>+IF([1]PLANES_ADM_RES383_261016!G2757="","",[1]PLANES_ADM_RES383_261016!G2757)</f>
        <v>12</v>
      </c>
      <c r="D2757">
        <f>+IF([1]PLANES_ADM_RES383_261016!L2757="","",[1]PLANES_ADM_RES383_261016!L2757)</f>
        <v>76961.350000000006</v>
      </c>
      <c r="E2757" t="str">
        <f>+IF([1]PLANES_ADM_RES383_261016!O2757="","",[1]PLANES_ADM_RES383_261016!O2757)</f>
        <v xml:space="preserve">VIGENTE             </v>
      </c>
      <c r="F2757" s="1">
        <f>+IF([1]PLANES_ADM_RES383_261016!P2757="","",[1]PLANES_ADM_RES383_261016!P2757)</f>
        <v>46310</v>
      </c>
      <c r="G2757" s="2">
        <f t="shared" si="129"/>
        <v>38480.675000000003</v>
      </c>
      <c r="H2757" s="2">
        <f t="shared" si="130"/>
        <v>322585.60500000004</v>
      </c>
      <c r="I2757" s="2">
        <f t="shared" si="131"/>
        <v>38480.675000000003</v>
      </c>
    </row>
    <row r="2758" spans="1:9" x14ac:dyDescent="0.3">
      <c r="A2758" t="str">
        <f>+IF([1]PLANES_ADM_RES383_261016!C2758="","",[1]PLANES_ADM_RES383_261016!C2758)</f>
        <v xml:space="preserve">RV     </v>
      </c>
      <c r="B2758" s="2">
        <f>+IF([1]PLANES_ADM_RES383_261016!F2758="","",[1]PLANES_ADM_RES383_261016!F2758)</f>
        <v>5817599.9800000004</v>
      </c>
      <c r="C2758">
        <f>+IF([1]PLANES_ADM_RES383_261016!G2758="","",[1]PLANES_ADM_RES383_261016!G2758)</f>
        <v>1</v>
      </c>
      <c r="D2758">
        <f>+IF([1]PLANES_ADM_RES383_261016!L2758="","",[1]PLANES_ADM_RES383_261016!L2758)</f>
        <v>1724367.45</v>
      </c>
      <c r="E2758" t="str">
        <f>+IF([1]PLANES_ADM_RES383_261016!O2758="","",[1]PLANES_ADM_RES383_261016!O2758)</f>
        <v xml:space="preserve">VIGENTE             </v>
      </c>
      <c r="F2758" s="1">
        <f>+IF([1]PLANES_ADM_RES383_261016!P2758="","",[1]PLANES_ADM_RES383_261016!P2758)</f>
        <v>46310</v>
      </c>
      <c r="G2758" s="2">
        <f t="shared" si="129"/>
        <v>0</v>
      </c>
      <c r="H2758" s="2">
        <f t="shared" si="130"/>
        <v>5817599.9800000004</v>
      </c>
      <c r="I2758" s="2">
        <f t="shared" si="131"/>
        <v>1724367.45</v>
      </c>
    </row>
    <row r="2759" spans="1:9" x14ac:dyDescent="0.3">
      <c r="A2759" t="str">
        <f>+IF([1]PLANES_ADM_RES383_261016!C2759="","",[1]PLANES_ADM_RES383_261016!C2759)</f>
        <v xml:space="preserve">RV     </v>
      </c>
      <c r="B2759" s="2">
        <f>+IF([1]PLANES_ADM_RES383_261016!F2759="","",[1]PLANES_ADM_RES383_261016!F2759)</f>
        <v>489672.18</v>
      </c>
      <c r="C2759">
        <f>+IF([1]PLANES_ADM_RES383_261016!G2759="","",[1]PLANES_ADM_RES383_261016!G2759)</f>
        <v>3</v>
      </c>
      <c r="D2759">
        <f>+IF([1]PLANES_ADM_RES383_261016!L2759="","",[1]PLANES_ADM_RES383_261016!L2759)</f>
        <v>126407.5</v>
      </c>
      <c r="E2759" t="str">
        <f>+IF([1]PLANES_ADM_RES383_261016!O2759="","",[1]PLANES_ADM_RES383_261016!O2759)</f>
        <v xml:space="preserve">VIGENTE             </v>
      </c>
      <c r="F2759" s="1">
        <f>+IF([1]PLANES_ADM_RES383_261016!P2759="","",[1]PLANES_ADM_RES383_261016!P2759)</f>
        <v>46310</v>
      </c>
      <c r="G2759" s="2">
        <f t="shared" si="129"/>
        <v>63203.75</v>
      </c>
      <c r="H2759" s="2">
        <f t="shared" si="130"/>
        <v>426468.43</v>
      </c>
      <c r="I2759" s="2">
        <f t="shared" si="131"/>
        <v>63203.75</v>
      </c>
    </row>
    <row r="2760" spans="1:9" x14ac:dyDescent="0.3">
      <c r="A2760" t="str">
        <f>+IF([1]PLANES_ADM_RES383_261016!C2760="","",[1]PLANES_ADM_RES383_261016!C2760)</f>
        <v xml:space="preserve">RV     </v>
      </c>
      <c r="B2760" s="2">
        <f>+IF([1]PLANES_ADM_RES383_261016!F2760="","",[1]PLANES_ADM_RES383_261016!F2760)</f>
        <v>312467.06</v>
      </c>
      <c r="C2760">
        <f>+IF([1]PLANES_ADM_RES383_261016!G2760="","",[1]PLANES_ADM_RES383_261016!G2760)</f>
        <v>12</v>
      </c>
      <c r="D2760">
        <f>+IF([1]PLANES_ADM_RES383_261016!L2760="","",[1]PLANES_ADM_RES383_261016!L2760)</f>
        <v>75390.27</v>
      </c>
      <c r="E2760" t="str">
        <f>+IF([1]PLANES_ADM_RES383_261016!O2760="","",[1]PLANES_ADM_RES383_261016!O2760)</f>
        <v xml:space="preserve">VIGENTE             </v>
      </c>
      <c r="F2760" s="1">
        <f>+IF([1]PLANES_ADM_RES383_261016!P2760="","",[1]PLANES_ADM_RES383_261016!P2760)</f>
        <v>46310</v>
      </c>
      <c r="G2760" s="2">
        <f t="shared" si="129"/>
        <v>37695.135000000002</v>
      </c>
      <c r="H2760" s="2">
        <f t="shared" si="130"/>
        <v>274771.92499999999</v>
      </c>
      <c r="I2760" s="2">
        <f t="shared" si="131"/>
        <v>37695.135000000002</v>
      </c>
    </row>
    <row r="2761" spans="1:9" x14ac:dyDescent="0.3">
      <c r="A2761" t="str">
        <f>+IF([1]PLANES_ADM_RES383_261016!C2761="","",[1]PLANES_ADM_RES383_261016!C2761)</f>
        <v xml:space="preserve">RV     </v>
      </c>
      <c r="B2761" s="2">
        <f>+IF([1]PLANES_ADM_RES383_261016!F2761="","",[1]PLANES_ADM_RES383_261016!F2761)</f>
        <v>2334432.7999999998</v>
      </c>
      <c r="C2761">
        <f>+IF([1]PLANES_ADM_RES383_261016!G2761="","",[1]PLANES_ADM_RES383_261016!G2761)</f>
        <v>12</v>
      </c>
      <c r="D2761">
        <f>+IF([1]PLANES_ADM_RES383_261016!L2761="","",[1]PLANES_ADM_RES383_261016!L2761)</f>
        <v>982404.2</v>
      </c>
      <c r="E2761" t="str">
        <f>+IF([1]PLANES_ADM_RES383_261016!O2761="","",[1]PLANES_ADM_RES383_261016!O2761)</f>
        <v xml:space="preserve">VIGENTE             </v>
      </c>
      <c r="F2761" s="1">
        <f>+IF([1]PLANES_ADM_RES383_261016!P2761="","",[1]PLANES_ADM_RES383_261016!P2761)</f>
        <v>46310</v>
      </c>
      <c r="G2761" s="2">
        <f t="shared" si="129"/>
        <v>491202.1</v>
      </c>
      <c r="H2761" s="2">
        <f t="shared" si="130"/>
        <v>1843230.6999999997</v>
      </c>
      <c r="I2761" s="2">
        <f t="shared" si="131"/>
        <v>491202.1</v>
      </c>
    </row>
    <row r="2762" spans="1:9" x14ac:dyDescent="0.3">
      <c r="A2762" t="str">
        <f>+IF([1]PLANES_ADM_RES383_261016!C2762="","",[1]PLANES_ADM_RES383_261016!C2762)</f>
        <v xml:space="preserve">RV     </v>
      </c>
      <c r="B2762" s="2">
        <f>+IF([1]PLANES_ADM_RES383_261016!F2762="","",[1]PLANES_ADM_RES383_261016!F2762)</f>
        <v>140091.72</v>
      </c>
      <c r="C2762">
        <f>+IF([1]PLANES_ADM_RES383_261016!G2762="","",[1]PLANES_ADM_RES383_261016!G2762)</f>
        <v>1</v>
      </c>
      <c r="D2762">
        <f>+IF([1]PLANES_ADM_RES383_261016!L2762="","",[1]PLANES_ADM_RES383_261016!L2762)</f>
        <v>41523.93</v>
      </c>
      <c r="E2762" t="str">
        <f>+IF([1]PLANES_ADM_RES383_261016!O2762="","",[1]PLANES_ADM_RES383_261016!O2762)</f>
        <v xml:space="preserve">VIGENTE             </v>
      </c>
      <c r="F2762" s="1">
        <f>+IF([1]PLANES_ADM_RES383_261016!P2762="","",[1]PLANES_ADM_RES383_261016!P2762)</f>
        <v>46310</v>
      </c>
      <c r="G2762" s="2">
        <f t="shared" si="129"/>
        <v>0</v>
      </c>
      <c r="H2762" s="2">
        <f t="shared" si="130"/>
        <v>140091.72</v>
      </c>
      <c r="I2762" s="2">
        <f t="shared" si="131"/>
        <v>41523.93</v>
      </c>
    </row>
    <row r="2763" spans="1:9" x14ac:dyDescent="0.3">
      <c r="A2763" t="str">
        <f>+IF([1]PLANES_ADM_RES383_261016!C2763="","",[1]PLANES_ADM_RES383_261016!C2763)</f>
        <v xml:space="preserve">RV     </v>
      </c>
      <c r="B2763" s="2">
        <f>+IF([1]PLANES_ADM_RES383_261016!F2763="","",[1]PLANES_ADM_RES383_261016!F2763)</f>
        <v>423057.08</v>
      </c>
      <c r="C2763">
        <f>+IF([1]PLANES_ADM_RES383_261016!G2763="","",[1]PLANES_ADM_RES383_261016!G2763)</f>
        <v>1</v>
      </c>
      <c r="D2763">
        <f>+IF([1]PLANES_ADM_RES383_261016!L2763="","",[1]PLANES_ADM_RES383_261016!L2763)</f>
        <v>100931.49</v>
      </c>
      <c r="E2763" t="str">
        <f>+IF([1]PLANES_ADM_RES383_261016!O2763="","",[1]PLANES_ADM_RES383_261016!O2763)</f>
        <v xml:space="preserve">VIGENTE             </v>
      </c>
      <c r="F2763" s="1">
        <f>+IF([1]PLANES_ADM_RES383_261016!P2763="","",[1]PLANES_ADM_RES383_261016!P2763)</f>
        <v>46310</v>
      </c>
      <c r="G2763" s="2">
        <f t="shared" si="129"/>
        <v>0</v>
      </c>
      <c r="H2763" s="2">
        <f t="shared" si="130"/>
        <v>423057.08</v>
      </c>
      <c r="I2763" s="2">
        <f t="shared" si="131"/>
        <v>100931.49</v>
      </c>
    </row>
    <row r="2764" spans="1:9" x14ac:dyDescent="0.3">
      <c r="A2764" t="str">
        <f>+IF([1]PLANES_ADM_RES383_261016!C2764="","",[1]PLANES_ADM_RES383_261016!C2764)</f>
        <v xml:space="preserve">RV     </v>
      </c>
      <c r="B2764" s="2">
        <f>+IF([1]PLANES_ADM_RES383_261016!F2764="","",[1]PLANES_ADM_RES383_261016!F2764)</f>
        <v>812458.95</v>
      </c>
      <c r="C2764">
        <f>+IF([1]PLANES_ADM_RES383_261016!G2764="","",[1]PLANES_ADM_RES383_261016!G2764)</f>
        <v>1</v>
      </c>
      <c r="D2764">
        <f>+IF([1]PLANES_ADM_RES383_261016!L2764="","",[1]PLANES_ADM_RES383_261016!L2764)</f>
        <v>163172.07999999999</v>
      </c>
      <c r="E2764" t="str">
        <f>+IF([1]PLANES_ADM_RES383_261016!O2764="","",[1]PLANES_ADM_RES383_261016!O2764)</f>
        <v xml:space="preserve">VIGENTE             </v>
      </c>
      <c r="F2764" s="1">
        <f>+IF([1]PLANES_ADM_RES383_261016!P2764="","",[1]PLANES_ADM_RES383_261016!P2764)</f>
        <v>46310</v>
      </c>
      <c r="G2764" s="2">
        <f t="shared" si="129"/>
        <v>0</v>
      </c>
      <c r="H2764" s="2">
        <f t="shared" si="130"/>
        <v>812458.95</v>
      </c>
      <c r="I2764" s="2">
        <f t="shared" si="131"/>
        <v>163172.07999999999</v>
      </c>
    </row>
    <row r="2765" spans="1:9" x14ac:dyDescent="0.3">
      <c r="A2765" t="str">
        <f>+IF([1]PLANES_ADM_RES383_261016!C2765="","",[1]PLANES_ADM_RES383_261016!C2765)</f>
        <v xml:space="preserve">RV     </v>
      </c>
      <c r="B2765" s="2">
        <f>+IF([1]PLANES_ADM_RES383_261016!F2765="","",[1]PLANES_ADM_RES383_261016!F2765)</f>
        <v>1866045.06</v>
      </c>
      <c r="C2765">
        <f>+IF([1]PLANES_ADM_RES383_261016!G2765="","",[1]PLANES_ADM_RES383_261016!G2765)</f>
        <v>1</v>
      </c>
      <c r="D2765">
        <f>+IF([1]PLANES_ADM_RES383_261016!L2765="","",[1]PLANES_ADM_RES383_261016!L2765)</f>
        <v>575800.96</v>
      </c>
      <c r="E2765" t="str">
        <f>+IF([1]PLANES_ADM_RES383_261016!O2765="","",[1]PLANES_ADM_RES383_261016!O2765)</f>
        <v xml:space="preserve">VIGENTE             </v>
      </c>
      <c r="F2765" s="1">
        <f>+IF([1]PLANES_ADM_RES383_261016!P2765="","",[1]PLANES_ADM_RES383_261016!P2765)</f>
        <v>46310</v>
      </c>
      <c r="G2765" s="2">
        <f t="shared" si="129"/>
        <v>0</v>
      </c>
      <c r="H2765" s="2">
        <f t="shared" si="130"/>
        <v>1866045.06</v>
      </c>
      <c r="I2765" s="2">
        <f t="shared" si="131"/>
        <v>575800.96</v>
      </c>
    </row>
    <row r="2766" spans="1:9" x14ac:dyDescent="0.3">
      <c r="A2766" t="str">
        <f>+IF([1]PLANES_ADM_RES383_261016!C2766="","",[1]PLANES_ADM_RES383_261016!C2766)</f>
        <v xml:space="preserve">RV     </v>
      </c>
      <c r="B2766" s="2">
        <f>+IF([1]PLANES_ADM_RES383_261016!F2766="","",[1]PLANES_ADM_RES383_261016!F2766)</f>
        <v>349288.39</v>
      </c>
      <c r="C2766">
        <f>+IF([1]PLANES_ADM_RES383_261016!G2766="","",[1]PLANES_ADM_RES383_261016!G2766)</f>
        <v>1</v>
      </c>
      <c r="D2766">
        <f>+IF([1]PLANES_ADM_RES383_261016!L2766="","",[1]PLANES_ADM_RES383_261016!L2766)</f>
        <v>161223.49</v>
      </c>
      <c r="E2766" t="str">
        <f>+IF([1]PLANES_ADM_RES383_261016!O2766="","",[1]PLANES_ADM_RES383_261016!O2766)</f>
        <v xml:space="preserve">VIGENTE             </v>
      </c>
      <c r="F2766" s="1">
        <f>+IF([1]PLANES_ADM_RES383_261016!P2766="","",[1]PLANES_ADM_RES383_261016!P2766)</f>
        <v>46310</v>
      </c>
      <c r="G2766" s="2">
        <f t="shared" si="129"/>
        <v>0</v>
      </c>
      <c r="H2766" s="2">
        <f t="shared" si="130"/>
        <v>349288.39</v>
      </c>
      <c r="I2766" s="2">
        <f t="shared" si="131"/>
        <v>161223.49</v>
      </c>
    </row>
    <row r="2767" spans="1:9" x14ac:dyDescent="0.3">
      <c r="A2767" t="str">
        <f>+IF([1]PLANES_ADM_RES383_261016!C2767="","",[1]PLANES_ADM_RES383_261016!C2767)</f>
        <v xml:space="preserve">RV     </v>
      </c>
      <c r="B2767" s="2">
        <f>+IF([1]PLANES_ADM_RES383_261016!F2767="","",[1]PLANES_ADM_RES383_261016!F2767)</f>
        <v>5196586.8</v>
      </c>
      <c r="C2767">
        <f>+IF([1]PLANES_ADM_RES383_261016!G2767="","",[1]PLANES_ADM_RES383_261016!G2767)</f>
        <v>1</v>
      </c>
      <c r="D2767">
        <f>+IF([1]PLANES_ADM_RES383_261016!L2767="","",[1]PLANES_ADM_RES383_261016!L2767)</f>
        <v>2927198.31</v>
      </c>
      <c r="E2767" t="str">
        <f>+IF([1]PLANES_ADM_RES383_261016!O2767="","",[1]PLANES_ADM_RES383_261016!O2767)</f>
        <v xml:space="preserve">VIGENTE             </v>
      </c>
      <c r="F2767" s="1">
        <f>+IF([1]PLANES_ADM_RES383_261016!P2767="","",[1]PLANES_ADM_RES383_261016!P2767)</f>
        <v>46310</v>
      </c>
      <c r="G2767" s="2">
        <f t="shared" si="129"/>
        <v>0</v>
      </c>
      <c r="H2767" s="2">
        <f t="shared" si="130"/>
        <v>5196586.8</v>
      </c>
      <c r="I2767" s="2">
        <f t="shared" si="131"/>
        <v>2927198.31</v>
      </c>
    </row>
    <row r="2768" spans="1:9" x14ac:dyDescent="0.3">
      <c r="A2768" t="str">
        <f>+IF([1]PLANES_ADM_RES383_261016!C2768="","",[1]PLANES_ADM_RES383_261016!C2768)</f>
        <v xml:space="preserve">RV     </v>
      </c>
      <c r="B2768" s="2">
        <f>+IF([1]PLANES_ADM_RES383_261016!F2768="","",[1]PLANES_ADM_RES383_261016!F2768)</f>
        <v>410681.33</v>
      </c>
      <c r="C2768">
        <f>+IF([1]PLANES_ADM_RES383_261016!G2768="","",[1]PLANES_ADM_RES383_261016!G2768)</f>
        <v>1</v>
      </c>
      <c r="D2768">
        <f>+IF([1]PLANES_ADM_RES383_261016!L2768="","",[1]PLANES_ADM_RES383_261016!L2768)</f>
        <v>113656.74</v>
      </c>
      <c r="E2768" t="str">
        <f>+IF([1]PLANES_ADM_RES383_261016!O2768="","",[1]PLANES_ADM_RES383_261016!O2768)</f>
        <v xml:space="preserve">VIGENTE             </v>
      </c>
      <c r="F2768" s="1">
        <f>+IF([1]PLANES_ADM_RES383_261016!P2768="","",[1]PLANES_ADM_RES383_261016!P2768)</f>
        <v>46310</v>
      </c>
      <c r="G2768" s="2">
        <f t="shared" si="129"/>
        <v>0</v>
      </c>
      <c r="H2768" s="2">
        <f t="shared" si="130"/>
        <v>410681.33</v>
      </c>
      <c r="I2768" s="2">
        <f t="shared" si="131"/>
        <v>113656.74</v>
      </c>
    </row>
    <row r="2769" spans="1:9" x14ac:dyDescent="0.3">
      <c r="A2769" t="str">
        <f>+IF([1]PLANES_ADM_RES383_261016!C2769="","",[1]PLANES_ADM_RES383_261016!C2769)</f>
        <v xml:space="preserve">RV     </v>
      </c>
      <c r="B2769" s="2">
        <f>+IF([1]PLANES_ADM_RES383_261016!F2769="","",[1]PLANES_ADM_RES383_261016!F2769)</f>
        <v>1236599.72</v>
      </c>
      <c r="C2769">
        <f>+IF([1]PLANES_ADM_RES383_261016!G2769="","",[1]PLANES_ADM_RES383_261016!G2769)</f>
        <v>1</v>
      </c>
      <c r="D2769">
        <f>+IF([1]PLANES_ADM_RES383_261016!L2769="","",[1]PLANES_ADM_RES383_261016!L2769)</f>
        <v>518512.71</v>
      </c>
      <c r="E2769" t="str">
        <f>+IF([1]PLANES_ADM_RES383_261016!O2769="","",[1]PLANES_ADM_RES383_261016!O2769)</f>
        <v xml:space="preserve">VIGENTE             </v>
      </c>
      <c r="F2769" s="1">
        <f>+IF([1]PLANES_ADM_RES383_261016!P2769="","",[1]PLANES_ADM_RES383_261016!P2769)</f>
        <v>46310</v>
      </c>
      <c r="G2769" s="2">
        <f t="shared" si="129"/>
        <v>0</v>
      </c>
      <c r="H2769" s="2">
        <f t="shared" si="130"/>
        <v>1236599.72</v>
      </c>
      <c r="I2769" s="2">
        <f t="shared" si="131"/>
        <v>518512.71</v>
      </c>
    </row>
    <row r="2770" spans="1:9" x14ac:dyDescent="0.3">
      <c r="A2770" t="str">
        <f>+IF([1]PLANES_ADM_RES383_261016!C2770="","",[1]PLANES_ADM_RES383_261016!C2770)</f>
        <v xml:space="preserve">RV     </v>
      </c>
      <c r="B2770" s="2">
        <f>+IF([1]PLANES_ADM_RES383_261016!F2770="","",[1]PLANES_ADM_RES383_261016!F2770)</f>
        <v>777256.51</v>
      </c>
      <c r="C2770">
        <f>+IF([1]PLANES_ADM_RES383_261016!G2770="","",[1]PLANES_ADM_RES383_261016!G2770)</f>
        <v>1</v>
      </c>
      <c r="D2770">
        <f>+IF([1]PLANES_ADM_RES383_261016!L2770="","",[1]PLANES_ADM_RES383_261016!L2770)</f>
        <v>248919.82</v>
      </c>
      <c r="E2770" t="str">
        <f>+IF([1]PLANES_ADM_RES383_261016!O2770="","",[1]PLANES_ADM_RES383_261016!O2770)</f>
        <v xml:space="preserve">VIGENTE             </v>
      </c>
      <c r="F2770" s="1">
        <f>+IF([1]PLANES_ADM_RES383_261016!P2770="","",[1]PLANES_ADM_RES383_261016!P2770)</f>
        <v>46310</v>
      </c>
      <c r="G2770" s="2">
        <f t="shared" si="129"/>
        <v>0</v>
      </c>
      <c r="H2770" s="2">
        <f t="shared" si="130"/>
        <v>777256.51</v>
      </c>
      <c r="I2770" s="2">
        <f t="shared" si="131"/>
        <v>248919.82</v>
      </c>
    </row>
    <row r="2771" spans="1:9" x14ac:dyDescent="0.3">
      <c r="A2771" t="str">
        <f>+IF([1]PLANES_ADM_RES383_261016!C2771="","",[1]PLANES_ADM_RES383_261016!C2771)</f>
        <v xml:space="preserve">RV     </v>
      </c>
      <c r="B2771" s="2">
        <f>+IF([1]PLANES_ADM_RES383_261016!F2771="","",[1]PLANES_ADM_RES383_261016!F2771)</f>
        <v>231480.59</v>
      </c>
      <c r="C2771">
        <f>+IF([1]PLANES_ADM_RES383_261016!G2771="","",[1]PLANES_ADM_RES383_261016!G2771)</f>
        <v>1</v>
      </c>
      <c r="D2771">
        <f>+IF([1]PLANES_ADM_RES383_261016!L2771="","",[1]PLANES_ADM_RES383_261016!L2771)</f>
        <v>54251.44</v>
      </c>
      <c r="E2771" t="str">
        <f>+IF([1]PLANES_ADM_RES383_261016!O2771="","",[1]PLANES_ADM_RES383_261016!O2771)</f>
        <v xml:space="preserve">VIGENTE             </v>
      </c>
      <c r="F2771" s="1">
        <f>+IF([1]PLANES_ADM_RES383_261016!P2771="","",[1]PLANES_ADM_RES383_261016!P2771)</f>
        <v>46310</v>
      </c>
      <c r="G2771" s="2">
        <f t="shared" si="129"/>
        <v>0</v>
      </c>
      <c r="H2771" s="2">
        <f t="shared" si="130"/>
        <v>231480.59</v>
      </c>
      <c r="I2771" s="2">
        <f t="shared" si="131"/>
        <v>54251.44</v>
      </c>
    </row>
    <row r="2772" spans="1:9" x14ac:dyDescent="0.3">
      <c r="A2772" t="str">
        <f>+IF([1]PLANES_ADM_RES383_261016!C2772="","",[1]PLANES_ADM_RES383_261016!C2772)</f>
        <v xml:space="preserve">RV     </v>
      </c>
      <c r="B2772" s="2">
        <f>+IF([1]PLANES_ADM_RES383_261016!F2772="","",[1]PLANES_ADM_RES383_261016!F2772)</f>
        <v>1262691.7</v>
      </c>
      <c r="C2772">
        <f>+IF([1]PLANES_ADM_RES383_261016!G2772="","",[1]PLANES_ADM_RES383_261016!G2772)</f>
        <v>12</v>
      </c>
      <c r="D2772">
        <f>+IF([1]PLANES_ADM_RES383_261016!L2772="","",[1]PLANES_ADM_RES383_261016!L2772)</f>
        <v>301250.17</v>
      </c>
      <c r="E2772" t="str">
        <f>+IF([1]PLANES_ADM_RES383_261016!O2772="","",[1]PLANES_ADM_RES383_261016!O2772)</f>
        <v xml:space="preserve">VIGENTE             </v>
      </c>
      <c r="F2772" s="1">
        <f>+IF([1]PLANES_ADM_RES383_261016!P2772="","",[1]PLANES_ADM_RES383_261016!P2772)</f>
        <v>46310</v>
      </c>
      <c r="G2772" s="2">
        <f t="shared" si="129"/>
        <v>150625.08499999999</v>
      </c>
      <c r="H2772" s="2">
        <f t="shared" si="130"/>
        <v>1112066.615</v>
      </c>
      <c r="I2772" s="2">
        <f t="shared" si="131"/>
        <v>150625.08499999999</v>
      </c>
    </row>
    <row r="2773" spans="1:9" x14ac:dyDescent="0.3">
      <c r="A2773" t="str">
        <f>+IF([1]PLANES_ADM_RES383_261016!C2773="","",[1]PLANES_ADM_RES383_261016!C2773)</f>
        <v xml:space="preserve">RV     </v>
      </c>
      <c r="B2773" s="2">
        <f>+IF([1]PLANES_ADM_RES383_261016!F2773="","",[1]PLANES_ADM_RES383_261016!F2773)</f>
        <v>797859.21</v>
      </c>
      <c r="C2773">
        <f>+IF([1]PLANES_ADM_RES383_261016!G2773="","",[1]PLANES_ADM_RES383_261016!G2773)</f>
        <v>12</v>
      </c>
      <c r="D2773">
        <f>+IF([1]PLANES_ADM_RES383_261016!L2773="","",[1]PLANES_ADM_RES383_261016!L2773)</f>
        <v>329872.08</v>
      </c>
      <c r="E2773" t="str">
        <f>+IF([1]PLANES_ADM_RES383_261016!O2773="","",[1]PLANES_ADM_RES383_261016!O2773)</f>
        <v xml:space="preserve">VIGENTE             </v>
      </c>
      <c r="F2773" s="1">
        <f>+IF([1]PLANES_ADM_RES383_261016!P2773="","",[1]PLANES_ADM_RES383_261016!P2773)</f>
        <v>46310</v>
      </c>
      <c r="G2773" s="2">
        <f t="shared" si="129"/>
        <v>164936.04</v>
      </c>
      <c r="H2773" s="2">
        <f t="shared" si="130"/>
        <v>632923.16999999993</v>
      </c>
      <c r="I2773" s="2">
        <f t="shared" si="131"/>
        <v>164936.04</v>
      </c>
    </row>
    <row r="2774" spans="1:9" x14ac:dyDescent="0.3">
      <c r="A2774" t="str">
        <f>+IF([1]PLANES_ADM_RES383_261016!C2774="","",[1]PLANES_ADM_RES383_261016!C2774)</f>
        <v xml:space="preserve">RV     </v>
      </c>
      <c r="B2774" s="2">
        <f>+IF([1]PLANES_ADM_RES383_261016!F2774="","",[1]PLANES_ADM_RES383_261016!F2774)</f>
        <v>913902.95</v>
      </c>
      <c r="C2774">
        <f>+IF([1]PLANES_ADM_RES383_261016!G2774="","",[1]PLANES_ADM_RES383_261016!G2774)</f>
        <v>12</v>
      </c>
      <c r="D2774">
        <f>+IF([1]PLANES_ADM_RES383_261016!L2774="","",[1]PLANES_ADM_RES383_261016!L2774)</f>
        <v>410964.76</v>
      </c>
      <c r="E2774" t="str">
        <f>+IF([1]PLANES_ADM_RES383_261016!O2774="","",[1]PLANES_ADM_RES383_261016!O2774)</f>
        <v xml:space="preserve">VIGENTE             </v>
      </c>
      <c r="F2774" s="1">
        <f>+IF([1]PLANES_ADM_RES383_261016!P2774="","",[1]PLANES_ADM_RES383_261016!P2774)</f>
        <v>46310</v>
      </c>
      <c r="G2774" s="2">
        <f t="shared" si="129"/>
        <v>205482.38</v>
      </c>
      <c r="H2774" s="2">
        <f t="shared" si="130"/>
        <v>708420.57</v>
      </c>
      <c r="I2774" s="2">
        <f t="shared" si="131"/>
        <v>205482.38</v>
      </c>
    </row>
    <row r="2775" spans="1:9" x14ac:dyDescent="0.3">
      <c r="A2775" t="str">
        <f>+IF([1]PLANES_ADM_RES383_261016!C2775="","",[1]PLANES_ADM_RES383_261016!C2775)</f>
        <v xml:space="preserve">RV     </v>
      </c>
      <c r="B2775" s="2">
        <f>+IF([1]PLANES_ADM_RES383_261016!F2775="","",[1]PLANES_ADM_RES383_261016!F2775)</f>
        <v>5031977.82</v>
      </c>
      <c r="C2775">
        <f>+IF([1]PLANES_ADM_RES383_261016!G2775="","",[1]PLANES_ADM_RES383_261016!G2775)</f>
        <v>1</v>
      </c>
      <c r="D2775">
        <f>+IF([1]PLANES_ADM_RES383_261016!L2775="","",[1]PLANES_ADM_RES383_261016!L2775)</f>
        <v>2526998.7400000002</v>
      </c>
      <c r="E2775" t="str">
        <f>+IF([1]PLANES_ADM_RES383_261016!O2775="","",[1]PLANES_ADM_RES383_261016!O2775)</f>
        <v xml:space="preserve">VIGENTE             </v>
      </c>
      <c r="F2775" s="1">
        <f>+IF([1]PLANES_ADM_RES383_261016!P2775="","",[1]PLANES_ADM_RES383_261016!P2775)</f>
        <v>46310</v>
      </c>
      <c r="G2775" s="2">
        <f t="shared" si="129"/>
        <v>0</v>
      </c>
      <c r="H2775" s="2">
        <f t="shared" si="130"/>
        <v>5031977.82</v>
      </c>
      <c r="I2775" s="2">
        <f t="shared" si="131"/>
        <v>2526998.7400000002</v>
      </c>
    </row>
    <row r="2776" spans="1:9" x14ac:dyDescent="0.3">
      <c r="A2776" t="str">
        <f>+IF([1]PLANES_ADM_RES383_261016!C2776="","",[1]PLANES_ADM_RES383_261016!C2776)</f>
        <v xml:space="preserve">RV     </v>
      </c>
      <c r="B2776" s="2">
        <f>+IF([1]PLANES_ADM_RES383_261016!F2776="","",[1]PLANES_ADM_RES383_261016!F2776)</f>
        <v>254826.9</v>
      </c>
      <c r="C2776">
        <f>+IF([1]PLANES_ADM_RES383_261016!G2776="","",[1]PLANES_ADM_RES383_261016!G2776)</f>
        <v>1</v>
      </c>
      <c r="D2776">
        <f>+IF([1]PLANES_ADM_RES383_261016!L2776="","",[1]PLANES_ADM_RES383_261016!L2776)</f>
        <v>75532.03</v>
      </c>
      <c r="E2776" t="str">
        <f>+IF([1]PLANES_ADM_RES383_261016!O2776="","",[1]PLANES_ADM_RES383_261016!O2776)</f>
        <v xml:space="preserve">VIGENTE             </v>
      </c>
      <c r="F2776" s="1">
        <f>+IF([1]PLANES_ADM_RES383_261016!P2776="","",[1]PLANES_ADM_RES383_261016!P2776)</f>
        <v>46310</v>
      </c>
      <c r="G2776" s="2">
        <f t="shared" si="129"/>
        <v>0</v>
      </c>
      <c r="H2776" s="2">
        <f t="shared" si="130"/>
        <v>254826.9</v>
      </c>
      <c r="I2776" s="2">
        <f t="shared" si="131"/>
        <v>75532.03</v>
      </c>
    </row>
    <row r="2777" spans="1:9" x14ac:dyDescent="0.3">
      <c r="A2777" t="str">
        <f>+IF([1]PLANES_ADM_RES383_261016!C2777="","",[1]PLANES_ADM_RES383_261016!C2777)</f>
        <v xml:space="preserve">RV     </v>
      </c>
      <c r="B2777" s="2">
        <f>+IF([1]PLANES_ADM_RES383_261016!F2777="","",[1]PLANES_ADM_RES383_261016!F2777)</f>
        <v>283948.31</v>
      </c>
      <c r="C2777">
        <f>+IF([1]PLANES_ADM_RES383_261016!G2777="","",[1]PLANES_ADM_RES383_261016!G2777)</f>
        <v>1</v>
      </c>
      <c r="D2777">
        <f>+IF([1]PLANES_ADM_RES383_261016!L2777="","",[1]PLANES_ADM_RES383_261016!L2777)</f>
        <v>167898.16</v>
      </c>
      <c r="E2777" t="str">
        <f>+IF([1]PLANES_ADM_RES383_261016!O2777="","",[1]PLANES_ADM_RES383_261016!O2777)</f>
        <v xml:space="preserve">VIGENTE             </v>
      </c>
      <c r="F2777" s="1">
        <f>+IF([1]PLANES_ADM_RES383_261016!P2777="","",[1]PLANES_ADM_RES383_261016!P2777)</f>
        <v>46310</v>
      </c>
      <c r="G2777" s="2">
        <f t="shared" si="129"/>
        <v>0</v>
      </c>
      <c r="H2777" s="2">
        <f t="shared" si="130"/>
        <v>283948.31</v>
      </c>
      <c r="I2777" s="2">
        <f t="shared" si="131"/>
        <v>167898.16</v>
      </c>
    </row>
    <row r="2778" spans="1:9" x14ac:dyDescent="0.3">
      <c r="A2778" t="str">
        <f>+IF([1]PLANES_ADM_RES383_261016!C2778="","",[1]PLANES_ADM_RES383_261016!C2778)</f>
        <v xml:space="preserve">RV     </v>
      </c>
      <c r="B2778" s="2">
        <f>+IF([1]PLANES_ADM_RES383_261016!F2778="","",[1]PLANES_ADM_RES383_261016!F2778)</f>
        <v>828533.19</v>
      </c>
      <c r="C2778">
        <f>+IF([1]PLANES_ADM_RES383_261016!G2778="","",[1]PLANES_ADM_RES383_261016!G2778)</f>
        <v>1</v>
      </c>
      <c r="D2778">
        <f>+IF([1]PLANES_ADM_RES383_261016!L2778="","",[1]PLANES_ADM_RES383_261016!L2778)</f>
        <v>594899.43999999994</v>
      </c>
      <c r="E2778" t="str">
        <f>+IF([1]PLANES_ADM_RES383_261016!O2778="","",[1]PLANES_ADM_RES383_261016!O2778)</f>
        <v xml:space="preserve">VIGENTE             </v>
      </c>
      <c r="F2778" s="1">
        <f>+IF([1]PLANES_ADM_RES383_261016!P2778="","",[1]PLANES_ADM_RES383_261016!P2778)</f>
        <v>46310</v>
      </c>
      <c r="G2778" s="2">
        <f t="shared" si="129"/>
        <v>0</v>
      </c>
      <c r="H2778" s="2">
        <f t="shared" si="130"/>
        <v>828533.19</v>
      </c>
      <c r="I2778" s="2">
        <f t="shared" si="131"/>
        <v>594899.43999999994</v>
      </c>
    </row>
    <row r="2779" spans="1:9" x14ac:dyDescent="0.3">
      <c r="A2779" t="str">
        <f>+IF([1]PLANES_ADM_RES383_261016!C2779="","",[1]PLANES_ADM_RES383_261016!C2779)</f>
        <v xml:space="preserve">RV     </v>
      </c>
      <c r="B2779" s="2">
        <f>+IF([1]PLANES_ADM_RES383_261016!F2779="","",[1]PLANES_ADM_RES383_261016!F2779)</f>
        <v>4631403.49</v>
      </c>
      <c r="C2779">
        <f>+IF([1]PLANES_ADM_RES383_261016!G2779="","",[1]PLANES_ADM_RES383_261016!G2779)</f>
        <v>12</v>
      </c>
      <c r="D2779">
        <f>+IF([1]PLANES_ADM_RES383_261016!L2779="","",[1]PLANES_ADM_RES383_261016!L2779)</f>
        <v>2212813.9500000002</v>
      </c>
      <c r="E2779" t="str">
        <f>+IF([1]PLANES_ADM_RES383_261016!O2779="","",[1]PLANES_ADM_RES383_261016!O2779)</f>
        <v xml:space="preserve">VIGENTE             </v>
      </c>
      <c r="F2779" s="1">
        <f>+IF([1]PLANES_ADM_RES383_261016!P2779="","",[1]PLANES_ADM_RES383_261016!P2779)</f>
        <v>46310</v>
      </c>
      <c r="G2779" s="2">
        <f t="shared" si="129"/>
        <v>1106406.9750000001</v>
      </c>
      <c r="H2779" s="2">
        <f t="shared" si="130"/>
        <v>3524996.5150000001</v>
      </c>
      <c r="I2779" s="2">
        <f t="shared" si="131"/>
        <v>1106406.9750000001</v>
      </c>
    </row>
    <row r="2780" spans="1:9" x14ac:dyDescent="0.3">
      <c r="A2780" t="str">
        <f>+IF([1]PLANES_ADM_RES383_261016!C2780="","",[1]PLANES_ADM_RES383_261016!C2780)</f>
        <v xml:space="preserve">RV     </v>
      </c>
      <c r="B2780" s="2">
        <f>+IF([1]PLANES_ADM_RES383_261016!F2780="","",[1]PLANES_ADM_RES383_261016!F2780)</f>
        <v>644627.78</v>
      </c>
      <c r="C2780">
        <f>+IF([1]PLANES_ADM_RES383_261016!G2780="","",[1]PLANES_ADM_RES383_261016!G2780)</f>
        <v>12</v>
      </c>
      <c r="D2780">
        <f>+IF([1]PLANES_ADM_RES383_261016!L2780="","",[1]PLANES_ADM_RES383_261016!L2780)</f>
        <v>166408.85</v>
      </c>
      <c r="E2780" t="str">
        <f>+IF([1]PLANES_ADM_RES383_261016!O2780="","",[1]PLANES_ADM_RES383_261016!O2780)</f>
        <v xml:space="preserve">VIGENTE             </v>
      </c>
      <c r="F2780" s="1">
        <f>+IF([1]PLANES_ADM_RES383_261016!P2780="","",[1]PLANES_ADM_RES383_261016!P2780)</f>
        <v>46310</v>
      </c>
      <c r="G2780" s="2">
        <f t="shared" si="129"/>
        <v>83204.425000000003</v>
      </c>
      <c r="H2780" s="2">
        <f t="shared" si="130"/>
        <v>561423.35499999998</v>
      </c>
      <c r="I2780" s="2">
        <f t="shared" si="131"/>
        <v>83204.425000000003</v>
      </c>
    </row>
    <row r="2781" spans="1:9" x14ac:dyDescent="0.3">
      <c r="A2781" t="str">
        <f>+IF([1]PLANES_ADM_RES383_261016!C2781="","",[1]PLANES_ADM_RES383_261016!C2781)</f>
        <v xml:space="preserve">RV     </v>
      </c>
      <c r="B2781" s="2">
        <f>+IF([1]PLANES_ADM_RES383_261016!F2781="","",[1]PLANES_ADM_RES383_261016!F2781)</f>
        <v>1052296.8</v>
      </c>
      <c r="C2781">
        <f>+IF([1]PLANES_ADM_RES383_261016!G2781="","",[1]PLANES_ADM_RES383_261016!G2781)</f>
        <v>1</v>
      </c>
      <c r="D2781">
        <f>+IF([1]PLANES_ADM_RES383_261016!L2781="","",[1]PLANES_ADM_RES383_261016!L2781)</f>
        <v>296449.48</v>
      </c>
      <c r="E2781" t="str">
        <f>+IF([1]PLANES_ADM_RES383_261016!O2781="","",[1]PLANES_ADM_RES383_261016!O2781)</f>
        <v xml:space="preserve">VIGENTE             </v>
      </c>
      <c r="F2781" s="1">
        <f>+IF([1]PLANES_ADM_RES383_261016!P2781="","",[1]PLANES_ADM_RES383_261016!P2781)</f>
        <v>46310</v>
      </c>
      <c r="G2781" s="2">
        <f t="shared" si="129"/>
        <v>0</v>
      </c>
      <c r="H2781" s="2">
        <f t="shared" si="130"/>
        <v>1052296.8</v>
      </c>
      <c r="I2781" s="2">
        <f t="shared" si="131"/>
        <v>296449.48</v>
      </c>
    </row>
    <row r="2782" spans="1:9" x14ac:dyDescent="0.3">
      <c r="A2782" t="str">
        <f>+IF([1]PLANES_ADM_RES383_261016!C2782="","",[1]PLANES_ADM_RES383_261016!C2782)</f>
        <v xml:space="preserve">RV     </v>
      </c>
      <c r="B2782" s="2">
        <f>+IF([1]PLANES_ADM_RES383_261016!F2782="","",[1]PLANES_ADM_RES383_261016!F2782)</f>
        <v>231109.28</v>
      </c>
      <c r="C2782">
        <f>+IF([1]PLANES_ADM_RES383_261016!G2782="","",[1]PLANES_ADM_RES383_261016!G2782)</f>
        <v>1</v>
      </c>
      <c r="D2782">
        <f>+IF([1]PLANES_ADM_RES383_261016!L2782="","",[1]PLANES_ADM_RES383_261016!L2782)</f>
        <v>257529.46</v>
      </c>
      <c r="E2782" t="str">
        <f>+IF([1]PLANES_ADM_RES383_261016!O2782="","",[1]PLANES_ADM_RES383_261016!O2782)</f>
        <v xml:space="preserve">VIGENTE             </v>
      </c>
      <c r="F2782" s="1">
        <f>+IF([1]PLANES_ADM_RES383_261016!P2782="","",[1]PLANES_ADM_RES383_261016!P2782)</f>
        <v>46310</v>
      </c>
      <c r="G2782" s="2">
        <f t="shared" si="129"/>
        <v>0</v>
      </c>
      <c r="H2782" s="2">
        <f t="shared" si="130"/>
        <v>231109.28</v>
      </c>
      <c r="I2782" s="2">
        <f t="shared" si="131"/>
        <v>257529.46</v>
      </c>
    </row>
    <row r="2783" spans="1:9" x14ac:dyDescent="0.3">
      <c r="A2783" t="str">
        <f>+IF([1]PLANES_ADM_RES383_261016!C2783="","",[1]PLANES_ADM_RES383_261016!C2783)</f>
        <v xml:space="preserve">RV     </v>
      </c>
      <c r="B2783" s="2">
        <f>+IF([1]PLANES_ADM_RES383_261016!F2783="","",[1]PLANES_ADM_RES383_261016!F2783)</f>
        <v>166742.48000000001</v>
      </c>
      <c r="C2783">
        <f>+IF([1]PLANES_ADM_RES383_261016!G2783="","",[1]PLANES_ADM_RES383_261016!G2783)</f>
        <v>1</v>
      </c>
      <c r="D2783">
        <f>+IF([1]PLANES_ADM_RES383_261016!L2783="","",[1]PLANES_ADM_RES383_261016!L2783)</f>
        <v>141083.37</v>
      </c>
      <c r="E2783" t="str">
        <f>+IF([1]PLANES_ADM_RES383_261016!O2783="","",[1]PLANES_ADM_RES383_261016!O2783)</f>
        <v xml:space="preserve">VIGENTE             </v>
      </c>
      <c r="F2783" s="1">
        <f>+IF([1]PLANES_ADM_RES383_261016!P2783="","",[1]PLANES_ADM_RES383_261016!P2783)</f>
        <v>46310</v>
      </c>
      <c r="G2783" s="2">
        <f t="shared" si="129"/>
        <v>0</v>
      </c>
      <c r="H2783" s="2">
        <f t="shared" si="130"/>
        <v>166742.48000000001</v>
      </c>
      <c r="I2783" s="2">
        <f t="shared" si="131"/>
        <v>141083.37</v>
      </c>
    </row>
    <row r="2784" spans="1:9" x14ac:dyDescent="0.3">
      <c r="A2784" t="str">
        <f>+IF([1]PLANES_ADM_RES383_261016!C2784="","",[1]PLANES_ADM_RES383_261016!C2784)</f>
        <v xml:space="preserve">RV     </v>
      </c>
      <c r="B2784" s="2">
        <f>+IF([1]PLANES_ADM_RES383_261016!F2784="","",[1]PLANES_ADM_RES383_261016!F2784)</f>
        <v>396784.13</v>
      </c>
      <c r="C2784">
        <f>+IF([1]PLANES_ADM_RES383_261016!G2784="","",[1]PLANES_ADM_RES383_261016!G2784)</f>
        <v>12</v>
      </c>
      <c r="D2784">
        <f>+IF([1]PLANES_ADM_RES383_261016!L2784="","",[1]PLANES_ADM_RES383_261016!L2784)</f>
        <v>268032.43</v>
      </c>
      <c r="E2784" t="str">
        <f>+IF([1]PLANES_ADM_RES383_261016!O2784="","",[1]PLANES_ADM_RES383_261016!O2784)</f>
        <v xml:space="preserve">VIGENTE             </v>
      </c>
      <c r="F2784" s="1">
        <f>+IF([1]PLANES_ADM_RES383_261016!P2784="","",[1]PLANES_ADM_RES383_261016!P2784)</f>
        <v>46310</v>
      </c>
      <c r="G2784" s="2">
        <f t="shared" si="129"/>
        <v>134016.215</v>
      </c>
      <c r="H2784" s="2">
        <f t="shared" si="130"/>
        <v>262767.91500000004</v>
      </c>
      <c r="I2784" s="2">
        <f t="shared" si="131"/>
        <v>134016.215</v>
      </c>
    </row>
    <row r="2785" spans="1:9" x14ac:dyDescent="0.3">
      <c r="A2785" t="str">
        <f>+IF([1]PLANES_ADM_RES383_261016!C2785="","",[1]PLANES_ADM_RES383_261016!C2785)</f>
        <v xml:space="preserve">RV     </v>
      </c>
      <c r="B2785" s="2">
        <f>+IF([1]PLANES_ADM_RES383_261016!F2785="","",[1]PLANES_ADM_RES383_261016!F2785)</f>
        <v>1475406.65</v>
      </c>
      <c r="C2785">
        <f>+IF([1]PLANES_ADM_RES383_261016!G2785="","",[1]PLANES_ADM_RES383_261016!G2785)</f>
        <v>12</v>
      </c>
      <c r="D2785">
        <f>+IF([1]PLANES_ADM_RES383_261016!L2785="","",[1]PLANES_ADM_RES383_261016!L2785)</f>
        <v>352579.18</v>
      </c>
      <c r="E2785" t="str">
        <f>+IF([1]PLANES_ADM_RES383_261016!O2785="","",[1]PLANES_ADM_RES383_261016!O2785)</f>
        <v xml:space="preserve">VIGENTE             </v>
      </c>
      <c r="F2785" s="1">
        <f>+IF([1]PLANES_ADM_RES383_261016!P2785="","",[1]PLANES_ADM_RES383_261016!P2785)</f>
        <v>46310</v>
      </c>
      <c r="G2785" s="2">
        <f t="shared" si="129"/>
        <v>176289.59</v>
      </c>
      <c r="H2785" s="2">
        <f t="shared" si="130"/>
        <v>1299117.0599999998</v>
      </c>
      <c r="I2785" s="2">
        <f t="shared" si="131"/>
        <v>176289.59</v>
      </c>
    </row>
    <row r="2786" spans="1:9" x14ac:dyDescent="0.3">
      <c r="A2786" t="str">
        <f>+IF([1]PLANES_ADM_RES383_261016!C2786="","",[1]PLANES_ADM_RES383_261016!C2786)</f>
        <v xml:space="preserve">RV     </v>
      </c>
      <c r="B2786" s="2">
        <f>+IF([1]PLANES_ADM_RES383_261016!F2786="","",[1]PLANES_ADM_RES383_261016!F2786)</f>
        <v>324220.19</v>
      </c>
      <c r="C2786">
        <f>+IF([1]PLANES_ADM_RES383_261016!G2786="","",[1]PLANES_ADM_RES383_261016!G2786)</f>
        <v>1</v>
      </c>
      <c r="D2786">
        <f>+IF([1]PLANES_ADM_RES383_261016!L2786="","",[1]PLANES_ADM_RES383_261016!L2786)</f>
        <v>86712.79</v>
      </c>
      <c r="E2786" t="str">
        <f>+IF([1]PLANES_ADM_RES383_261016!O2786="","",[1]PLANES_ADM_RES383_261016!O2786)</f>
        <v xml:space="preserve">VIGENTE             </v>
      </c>
      <c r="F2786" s="1">
        <f>+IF([1]PLANES_ADM_RES383_261016!P2786="","",[1]PLANES_ADM_RES383_261016!P2786)</f>
        <v>46310</v>
      </c>
      <c r="G2786" s="2">
        <f t="shared" si="129"/>
        <v>0</v>
      </c>
      <c r="H2786" s="2">
        <f t="shared" si="130"/>
        <v>324220.19</v>
      </c>
      <c r="I2786" s="2">
        <f t="shared" si="131"/>
        <v>86712.79</v>
      </c>
    </row>
    <row r="2787" spans="1:9" x14ac:dyDescent="0.3">
      <c r="A2787" t="str">
        <f>+IF([1]PLANES_ADM_RES383_261016!C2787="","",[1]PLANES_ADM_RES383_261016!C2787)</f>
        <v xml:space="preserve">RV     </v>
      </c>
      <c r="B2787" s="2">
        <f>+IF([1]PLANES_ADM_RES383_261016!F2787="","",[1]PLANES_ADM_RES383_261016!F2787)</f>
        <v>852484.05</v>
      </c>
      <c r="C2787">
        <f>+IF([1]PLANES_ADM_RES383_261016!G2787="","",[1]PLANES_ADM_RES383_261016!G2787)</f>
        <v>12</v>
      </c>
      <c r="D2787">
        <f>+IF([1]PLANES_ADM_RES383_261016!L2787="","",[1]PLANES_ADM_RES383_261016!L2787)</f>
        <v>181707.13</v>
      </c>
      <c r="E2787" t="str">
        <f>+IF([1]PLANES_ADM_RES383_261016!O2787="","",[1]PLANES_ADM_RES383_261016!O2787)</f>
        <v xml:space="preserve">VIGENTE             </v>
      </c>
      <c r="F2787" s="1">
        <f>+IF([1]PLANES_ADM_RES383_261016!P2787="","",[1]PLANES_ADM_RES383_261016!P2787)</f>
        <v>46310</v>
      </c>
      <c r="G2787" s="2">
        <f t="shared" si="129"/>
        <v>90853.565000000002</v>
      </c>
      <c r="H2787" s="2">
        <f t="shared" si="130"/>
        <v>761630.4850000001</v>
      </c>
      <c r="I2787" s="2">
        <f t="shared" si="131"/>
        <v>90853.565000000002</v>
      </c>
    </row>
    <row r="2788" spans="1:9" x14ac:dyDescent="0.3">
      <c r="A2788" t="str">
        <f>+IF([1]PLANES_ADM_RES383_261016!C2788="","",[1]PLANES_ADM_RES383_261016!C2788)</f>
        <v xml:space="preserve">RV     </v>
      </c>
      <c r="B2788" s="2">
        <f>+IF([1]PLANES_ADM_RES383_261016!F2788="","",[1]PLANES_ADM_RES383_261016!F2788)</f>
        <v>4087168.92</v>
      </c>
      <c r="C2788">
        <f>+IF([1]PLANES_ADM_RES383_261016!G2788="","",[1]PLANES_ADM_RES383_261016!G2788)</f>
        <v>12</v>
      </c>
      <c r="D2788">
        <f>+IF([1]PLANES_ADM_RES383_261016!L2788="","",[1]PLANES_ADM_RES383_261016!L2788)</f>
        <v>619737.82999999996</v>
      </c>
      <c r="E2788" t="str">
        <f>+IF([1]PLANES_ADM_RES383_261016!O2788="","",[1]PLANES_ADM_RES383_261016!O2788)</f>
        <v xml:space="preserve">VIGENTE             </v>
      </c>
      <c r="F2788" s="1">
        <f>+IF([1]PLANES_ADM_RES383_261016!P2788="","",[1]PLANES_ADM_RES383_261016!P2788)</f>
        <v>46310</v>
      </c>
      <c r="G2788" s="2">
        <f t="shared" si="129"/>
        <v>309868.91499999998</v>
      </c>
      <c r="H2788" s="2">
        <f t="shared" si="130"/>
        <v>3777300.0049999999</v>
      </c>
      <c r="I2788" s="2">
        <f t="shared" si="131"/>
        <v>309868.91499999998</v>
      </c>
    </row>
    <row r="2789" spans="1:9" x14ac:dyDescent="0.3">
      <c r="A2789" t="str">
        <f>+IF([1]PLANES_ADM_RES383_261016!C2789="","",[1]PLANES_ADM_RES383_261016!C2789)</f>
        <v xml:space="preserve">RV     </v>
      </c>
      <c r="B2789" s="2">
        <f>+IF([1]PLANES_ADM_RES383_261016!F2789="","",[1]PLANES_ADM_RES383_261016!F2789)</f>
        <v>333107.09999999998</v>
      </c>
      <c r="C2789">
        <f>+IF([1]PLANES_ADM_RES383_261016!G2789="","",[1]PLANES_ADM_RES383_261016!G2789)</f>
        <v>1</v>
      </c>
      <c r="D2789">
        <f>+IF([1]PLANES_ADM_RES383_261016!L2789="","",[1]PLANES_ADM_RES383_261016!L2789)</f>
        <v>98734.71</v>
      </c>
      <c r="E2789" t="str">
        <f>+IF([1]PLANES_ADM_RES383_261016!O2789="","",[1]PLANES_ADM_RES383_261016!O2789)</f>
        <v xml:space="preserve">VIGENTE             </v>
      </c>
      <c r="F2789" s="1">
        <f>+IF([1]PLANES_ADM_RES383_261016!P2789="","",[1]PLANES_ADM_RES383_261016!P2789)</f>
        <v>46310</v>
      </c>
      <c r="G2789" s="2">
        <f t="shared" si="129"/>
        <v>0</v>
      </c>
      <c r="H2789" s="2">
        <f t="shared" si="130"/>
        <v>333107.09999999998</v>
      </c>
      <c r="I2789" s="2">
        <f t="shared" si="131"/>
        <v>98734.71</v>
      </c>
    </row>
    <row r="2790" spans="1:9" x14ac:dyDescent="0.3">
      <c r="A2790" t="str">
        <f>+IF([1]PLANES_ADM_RES383_261016!C2790="","",[1]PLANES_ADM_RES383_261016!C2790)</f>
        <v xml:space="preserve">RV     </v>
      </c>
      <c r="B2790" s="2">
        <f>+IF([1]PLANES_ADM_RES383_261016!F2790="","",[1]PLANES_ADM_RES383_261016!F2790)</f>
        <v>941486.56</v>
      </c>
      <c r="C2790">
        <f>+IF([1]PLANES_ADM_RES383_261016!G2790="","",[1]PLANES_ADM_RES383_261016!G2790)</f>
        <v>1</v>
      </c>
      <c r="D2790">
        <f>+IF([1]PLANES_ADM_RES383_261016!L2790="","",[1]PLANES_ADM_RES383_261016!L2790)</f>
        <v>334567.81</v>
      </c>
      <c r="E2790" t="str">
        <f>+IF([1]PLANES_ADM_RES383_261016!O2790="","",[1]PLANES_ADM_RES383_261016!O2790)</f>
        <v xml:space="preserve">VIGENTE             </v>
      </c>
      <c r="F2790" s="1">
        <f>+IF([1]PLANES_ADM_RES383_261016!P2790="","",[1]PLANES_ADM_RES383_261016!P2790)</f>
        <v>46310</v>
      </c>
      <c r="G2790" s="2">
        <f t="shared" si="129"/>
        <v>0</v>
      </c>
      <c r="H2790" s="2">
        <f t="shared" si="130"/>
        <v>941486.56</v>
      </c>
      <c r="I2790" s="2">
        <f t="shared" si="131"/>
        <v>334567.81</v>
      </c>
    </row>
    <row r="2791" spans="1:9" x14ac:dyDescent="0.3">
      <c r="A2791" t="str">
        <f>+IF([1]PLANES_ADM_RES383_261016!C2791="","",[1]PLANES_ADM_RES383_261016!C2791)</f>
        <v xml:space="preserve">RV     </v>
      </c>
      <c r="B2791" s="2">
        <f>+IF([1]PLANES_ADM_RES383_261016!F2791="","",[1]PLANES_ADM_RES383_261016!F2791)</f>
        <v>1053477.45</v>
      </c>
      <c r="C2791">
        <f>+IF([1]PLANES_ADM_RES383_261016!G2791="","",[1]PLANES_ADM_RES383_261016!G2791)</f>
        <v>12</v>
      </c>
      <c r="D2791">
        <f>+IF([1]PLANES_ADM_RES383_261016!L2791="","",[1]PLANES_ADM_RES383_261016!L2791)</f>
        <v>528314.65</v>
      </c>
      <c r="E2791" t="str">
        <f>+IF([1]PLANES_ADM_RES383_261016!O2791="","",[1]PLANES_ADM_RES383_261016!O2791)</f>
        <v xml:space="preserve">VIGENTE             </v>
      </c>
      <c r="F2791" s="1">
        <f>+IF([1]PLANES_ADM_RES383_261016!P2791="","",[1]PLANES_ADM_RES383_261016!P2791)</f>
        <v>46310</v>
      </c>
      <c r="G2791" s="2">
        <f t="shared" si="129"/>
        <v>264157.32500000001</v>
      </c>
      <c r="H2791" s="2">
        <f t="shared" si="130"/>
        <v>789320.125</v>
      </c>
      <c r="I2791" s="2">
        <f t="shared" si="131"/>
        <v>264157.32500000001</v>
      </c>
    </row>
    <row r="2792" spans="1:9" x14ac:dyDescent="0.3">
      <c r="A2792" t="str">
        <f>+IF([1]PLANES_ADM_RES383_261016!C2792="","",[1]PLANES_ADM_RES383_261016!C2792)</f>
        <v xml:space="preserve">RV     </v>
      </c>
      <c r="B2792" s="2">
        <f>+IF([1]PLANES_ADM_RES383_261016!F2792="","",[1]PLANES_ADM_RES383_261016!F2792)</f>
        <v>331324.69</v>
      </c>
      <c r="C2792">
        <f>+IF([1]PLANES_ADM_RES383_261016!G2792="","",[1]PLANES_ADM_RES383_261016!G2792)</f>
        <v>12</v>
      </c>
      <c r="D2792">
        <f>+IF([1]PLANES_ADM_RES383_261016!L2792="","",[1]PLANES_ADM_RES383_261016!L2792)</f>
        <v>70621.919999999998</v>
      </c>
      <c r="E2792" t="str">
        <f>+IF([1]PLANES_ADM_RES383_261016!O2792="","",[1]PLANES_ADM_RES383_261016!O2792)</f>
        <v xml:space="preserve">VIGENTE             </v>
      </c>
      <c r="F2792" s="1">
        <f>+IF([1]PLANES_ADM_RES383_261016!P2792="","",[1]PLANES_ADM_RES383_261016!P2792)</f>
        <v>46310</v>
      </c>
      <c r="G2792" s="2">
        <f t="shared" si="129"/>
        <v>35310.959999999999</v>
      </c>
      <c r="H2792" s="2">
        <f t="shared" si="130"/>
        <v>296013.73</v>
      </c>
      <c r="I2792" s="2">
        <f t="shared" si="131"/>
        <v>35310.959999999999</v>
      </c>
    </row>
    <row r="2793" spans="1:9" x14ac:dyDescent="0.3">
      <c r="A2793" t="str">
        <f>+IF([1]PLANES_ADM_RES383_261016!C2793="","",[1]PLANES_ADM_RES383_261016!C2793)</f>
        <v xml:space="preserve">RV     </v>
      </c>
      <c r="B2793" s="2">
        <f>+IF([1]PLANES_ADM_RES383_261016!F2793="","",[1]PLANES_ADM_RES383_261016!F2793)</f>
        <v>2070698.14</v>
      </c>
      <c r="C2793">
        <f>+IF([1]PLANES_ADM_RES383_261016!G2793="","",[1]PLANES_ADM_RES383_261016!G2793)</f>
        <v>12</v>
      </c>
      <c r="D2793">
        <f>+IF([1]PLANES_ADM_RES383_261016!L2793="","",[1]PLANES_ADM_RES383_261016!L2793)</f>
        <v>764929.33</v>
      </c>
      <c r="E2793" t="str">
        <f>+IF([1]PLANES_ADM_RES383_261016!O2793="","",[1]PLANES_ADM_RES383_261016!O2793)</f>
        <v xml:space="preserve">VIGENTE             </v>
      </c>
      <c r="F2793" s="1">
        <f>+IF([1]PLANES_ADM_RES383_261016!P2793="","",[1]PLANES_ADM_RES383_261016!P2793)</f>
        <v>46310</v>
      </c>
      <c r="G2793" s="2">
        <f t="shared" si="129"/>
        <v>382464.66499999998</v>
      </c>
      <c r="H2793" s="2">
        <f t="shared" si="130"/>
        <v>1688233.4749999999</v>
      </c>
      <c r="I2793" s="2">
        <f t="shared" si="131"/>
        <v>382464.66499999998</v>
      </c>
    </row>
    <row r="2794" spans="1:9" x14ac:dyDescent="0.3">
      <c r="A2794" t="str">
        <f>+IF([1]PLANES_ADM_RES383_261016!C2794="","",[1]PLANES_ADM_RES383_261016!C2794)</f>
        <v xml:space="preserve">RV     </v>
      </c>
      <c r="B2794" s="2">
        <f>+IF([1]PLANES_ADM_RES383_261016!F2794="","",[1]PLANES_ADM_RES383_261016!F2794)</f>
        <v>1013983.64</v>
      </c>
      <c r="C2794">
        <f>+IF([1]PLANES_ADM_RES383_261016!G2794="","",[1]PLANES_ADM_RES383_261016!G2794)</f>
        <v>12</v>
      </c>
      <c r="D2794">
        <f>+IF([1]PLANES_ADM_RES383_261016!L2794="","",[1]PLANES_ADM_RES383_261016!L2794)</f>
        <v>383545.09</v>
      </c>
      <c r="E2794" t="str">
        <f>+IF([1]PLANES_ADM_RES383_261016!O2794="","",[1]PLANES_ADM_RES383_261016!O2794)</f>
        <v xml:space="preserve">VIGENTE             </v>
      </c>
      <c r="F2794" s="1">
        <f>+IF([1]PLANES_ADM_RES383_261016!P2794="","",[1]PLANES_ADM_RES383_261016!P2794)</f>
        <v>46310</v>
      </c>
      <c r="G2794" s="2">
        <f t="shared" si="129"/>
        <v>191772.54500000001</v>
      </c>
      <c r="H2794" s="2">
        <f t="shared" si="130"/>
        <v>822211.09499999997</v>
      </c>
      <c r="I2794" s="2">
        <f t="shared" si="131"/>
        <v>191772.54500000001</v>
      </c>
    </row>
    <row r="2795" spans="1:9" x14ac:dyDescent="0.3">
      <c r="A2795" t="str">
        <f>+IF([1]PLANES_ADM_RES383_261016!C2795="","",[1]PLANES_ADM_RES383_261016!C2795)</f>
        <v xml:space="preserve">RV     </v>
      </c>
      <c r="B2795" s="2">
        <f>+IF([1]PLANES_ADM_RES383_261016!F2795="","",[1]PLANES_ADM_RES383_261016!F2795)</f>
        <v>1199644.07</v>
      </c>
      <c r="C2795">
        <f>+IF([1]PLANES_ADM_RES383_261016!G2795="","",[1]PLANES_ADM_RES383_261016!G2795)</f>
        <v>1</v>
      </c>
      <c r="D2795">
        <f>+IF([1]PLANES_ADM_RES383_261016!L2795="","",[1]PLANES_ADM_RES383_261016!L2795)</f>
        <v>751670.17</v>
      </c>
      <c r="E2795" t="str">
        <f>+IF([1]PLANES_ADM_RES383_261016!O2795="","",[1]PLANES_ADM_RES383_261016!O2795)</f>
        <v xml:space="preserve">VIGENTE             </v>
      </c>
      <c r="F2795" s="1">
        <f>+IF([1]PLANES_ADM_RES383_261016!P2795="","",[1]PLANES_ADM_RES383_261016!P2795)</f>
        <v>46310</v>
      </c>
      <c r="G2795" s="2">
        <f t="shared" si="129"/>
        <v>0</v>
      </c>
      <c r="H2795" s="2">
        <f t="shared" si="130"/>
        <v>1199644.07</v>
      </c>
      <c r="I2795" s="2">
        <f t="shared" si="131"/>
        <v>751670.17</v>
      </c>
    </row>
    <row r="2796" spans="1:9" x14ac:dyDescent="0.3">
      <c r="A2796" t="str">
        <f>+IF([1]PLANES_ADM_RES383_261016!C2796="","",[1]PLANES_ADM_RES383_261016!C2796)</f>
        <v xml:space="preserve">RV     </v>
      </c>
      <c r="B2796" s="2">
        <f>+IF([1]PLANES_ADM_RES383_261016!F2796="","",[1]PLANES_ADM_RES383_261016!F2796)</f>
        <v>2139074.38</v>
      </c>
      <c r="C2796">
        <f>+IF([1]PLANES_ADM_RES383_261016!G2796="","",[1]PLANES_ADM_RES383_261016!G2796)</f>
        <v>12</v>
      </c>
      <c r="D2796">
        <f>+IF([1]PLANES_ADM_RES383_261016!L2796="","",[1]PLANES_ADM_RES383_261016!L2796)</f>
        <v>552196.04</v>
      </c>
      <c r="E2796" t="str">
        <f>+IF([1]PLANES_ADM_RES383_261016!O2796="","",[1]PLANES_ADM_RES383_261016!O2796)</f>
        <v xml:space="preserve">VIGENTE             </v>
      </c>
      <c r="F2796" s="1">
        <f>+IF([1]PLANES_ADM_RES383_261016!P2796="","",[1]PLANES_ADM_RES383_261016!P2796)</f>
        <v>46310</v>
      </c>
      <c r="G2796" s="2">
        <f t="shared" si="129"/>
        <v>276098.02</v>
      </c>
      <c r="H2796" s="2">
        <f t="shared" si="130"/>
        <v>1862976.3599999999</v>
      </c>
      <c r="I2796" s="2">
        <f t="shared" si="131"/>
        <v>276098.02</v>
      </c>
    </row>
    <row r="2797" spans="1:9" x14ac:dyDescent="0.3">
      <c r="A2797" t="str">
        <f>+IF([1]PLANES_ADM_RES383_261016!C2797="","",[1]PLANES_ADM_RES383_261016!C2797)</f>
        <v xml:space="preserve">RV     </v>
      </c>
      <c r="B2797" s="2">
        <f>+IF([1]PLANES_ADM_RES383_261016!F2797="","",[1]PLANES_ADM_RES383_261016!F2797)</f>
        <v>63460.2</v>
      </c>
      <c r="C2797">
        <f>+IF([1]PLANES_ADM_RES383_261016!G2797="","",[1]PLANES_ADM_RES383_261016!G2797)</f>
        <v>4</v>
      </c>
      <c r="D2797">
        <f>+IF([1]PLANES_ADM_RES383_261016!L2797="","",[1]PLANES_ADM_RES383_261016!L2797)</f>
        <v>16382.07</v>
      </c>
      <c r="E2797" t="str">
        <f>+IF([1]PLANES_ADM_RES383_261016!O2797="","",[1]PLANES_ADM_RES383_261016!O2797)</f>
        <v xml:space="preserve">VIGENTE             </v>
      </c>
      <c r="F2797" s="1">
        <f>+IF([1]PLANES_ADM_RES383_261016!P2797="","",[1]PLANES_ADM_RES383_261016!P2797)</f>
        <v>46310</v>
      </c>
      <c r="G2797" s="2">
        <f t="shared" si="129"/>
        <v>8191.0349999999999</v>
      </c>
      <c r="H2797" s="2">
        <f t="shared" si="130"/>
        <v>55269.164999999994</v>
      </c>
      <c r="I2797" s="2">
        <f t="shared" si="131"/>
        <v>8191.0349999999999</v>
      </c>
    </row>
    <row r="2798" spans="1:9" x14ac:dyDescent="0.3">
      <c r="A2798" t="str">
        <f>+IF([1]PLANES_ADM_RES383_261016!C2798="","",[1]PLANES_ADM_RES383_261016!C2798)</f>
        <v xml:space="preserve">RV     </v>
      </c>
      <c r="B2798" s="2">
        <f>+IF([1]PLANES_ADM_RES383_261016!F2798="","",[1]PLANES_ADM_RES383_261016!F2798)</f>
        <v>90465.36</v>
      </c>
      <c r="C2798">
        <f>+IF([1]PLANES_ADM_RES383_261016!G2798="","",[1]PLANES_ADM_RES383_261016!G2798)</f>
        <v>5</v>
      </c>
      <c r="D2798">
        <f>+IF([1]PLANES_ADM_RES383_261016!L2798="","",[1]PLANES_ADM_RES383_261016!L2798)</f>
        <v>13717.27</v>
      </c>
      <c r="E2798" t="str">
        <f>+IF([1]PLANES_ADM_RES383_261016!O2798="","",[1]PLANES_ADM_RES383_261016!O2798)</f>
        <v xml:space="preserve">VIGENTE             </v>
      </c>
      <c r="F2798" s="1">
        <f>+IF([1]PLANES_ADM_RES383_261016!P2798="","",[1]PLANES_ADM_RES383_261016!P2798)</f>
        <v>46310</v>
      </c>
      <c r="G2798" s="2">
        <f t="shared" si="129"/>
        <v>6858.6350000000002</v>
      </c>
      <c r="H2798" s="2">
        <f t="shared" si="130"/>
        <v>83606.725000000006</v>
      </c>
      <c r="I2798" s="2">
        <f t="shared" si="131"/>
        <v>6858.6350000000002</v>
      </c>
    </row>
    <row r="2799" spans="1:9" x14ac:dyDescent="0.3">
      <c r="A2799" t="str">
        <f>+IF([1]PLANES_ADM_RES383_261016!C2799="","",[1]PLANES_ADM_RES383_261016!C2799)</f>
        <v xml:space="preserve">RV     </v>
      </c>
      <c r="B2799" s="2">
        <f>+IF([1]PLANES_ADM_RES383_261016!F2799="","",[1]PLANES_ADM_RES383_261016!F2799)</f>
        <v>134798.54</v>
      </c>
      <c r="C2799">
        <f>+IF([1]PLANES_ADM_RES383_261016!G2799="","",[1]PLANES_ADM_RES383_261016!G2799)</f>
        <v>10</v>
      </c>
      <c r="D2799">
        <f>+IF([1]PLANES_ADM_RES383_261016!L2799="","",[1]PLANES_ADM_RES383_261016!L2799)</f>
        <v>28732.34</v>
      </c>
      <c r="E2799" t="str">
        <f>+IF([1]PLANES_ADM_RES383_261016!O2799="","",[1]PLANES_ADM_RES383_261016!O2799)</f>
        <v xml:space="preserve">VIGENTE             </v>
      </c>
      <c r="F2799" s="1">
        <f>+IF([1]PLANES_ADM_RES383_261016!P2799="","",[1]PLANES_ADM_RES383_261016!P2799)</f>
        <v>46310</v>
      </c>
      <c r="G2799" s="2">
        <f t="shared" si="129"/>
        <v>14366.17</v>
      </c>
      <c r="H2799" s="2">
        <f t="shared" si="130"/>
        <v>120432.37000000001</v>
      </c>
      <c r="I2799" s="2">
        <f t="shared" si="131"/>
        <v>14366.17</v>
      </c>
    </row>
    <row r="2800" spans="1:9" x14ac:dyDescent="0.3">
      <c r="A2800" t="str">
        <f>+IF([1]PLANES_ADM_RES383_261016!C2800="","",[1]PLANES_ADM_RES383_261016!C2800)</f>
        <v xml:space="preserve">RV     </v>
      </c>
      <c r="B2800" s="2">
        <f>+IF([1]PLANES_ADM_RES383_261016!F2800="","",[1]PLANES_ADM_RES383_261016!F2800)</f>
        <v>281548.52</v>
      </c>
      <c r="C2800">
        <f>+IF([1]PLANES_ADM_RES383_261016!G2800="","",[1]PLANES_ADM_RES383_261016!G2800)</f>
        <v>1</v>
      </c>
      <c r="D2800">
        <f>+IF([1]PLANES_ADM_RES383_261016!L2800="","",[1]PLANES_ADM_RES383_261016!L2800)</f>
        <v>384127.65</v>
      </c>
      <c r="E2800" t="str">
        <f>+IF([1]PLANES_ADM_RES383_261016!O2800="","",[1]PLANES_ADM_RES383_261016!O2800)</f>
        <v xml:space="preserve">VIGENTE             </v>
      </c>
      <c r="F2800" s="1">
        <f>+IF([1]PLANES_ADM_RES383_261016!P2800="","",[1]PLANES_ADM_RES383_261016!P2800)</f>
        <v>46310</v>
      </c>
      <c r="G2800" s="2">
        <f t="shared" si="129"/>
        <v>0</v>
      </c>
      <c r="H2800" s="2">
        <f t="shared" si="130"/>
        <v>281548.52</v>
      </c>
      <c r="I2800" s="2">
        <f t="shared" si="131"/>
        <v>384127.65</v>
      </c>
    </row>
    <row r="2801" spans="1:9" x14ac:dyDescent="0.3">
      <c r="A2801" t="str">
        <f>+IF([1]PLANES_ADM_RES383_261016!C2801="","",[1]PLANES_ADM_RES383_261016!C2801)</f>
        <v xml:space="preserve">RV     </v>
      </c>
      <c r="B2801" s="2">
        <f>+IF([1]PLANES_ADM_RES383_261016!F2801="","",[1]PLANES_ADM_RES383_261016!F2801)</f>
        <v>2172311.41</v>
      </c>
      <c r="C2801">
        <f>+IF([1]PLANES_ADM_RES383_261016!G2801="","",[1]PLANES_ADM_RES383_261016!G2801)</f>
        <v>12</v>
      </c>
      <c r="D2801">
        <f>+IF([1]PLANES_ADM_RES383_261016!L2801="","",[1]PLANES_ADM_RES383_261016!L2801)</f>
        <v>564742.76</v>
      </c>
      <c r="E2801" t="str">
        <f>+IF([1]PLANES_ADM_RES383_261016!O2801="","",[1]PLANES_ADM_RES383_261016!O2801)</f>
        <v xml:space="preserve">VIGENTE             </v>
      </c>
      <c r="F2801" s="1">
        <f>+IF([1]PLANES_ADM_RES383_261016!P2801="","",[1]PLANES_ADM_RES383_261016!P2801)</f>
        <v>46310</v>
      </c>
      <c r="G2801" s="2">
        <f t="shared" si="129"/>
        <v>282371.38</v>
      </c>
      <c r="H2801" s="2">
        <f t="shared" si="130"/>
        <v>1889940.0300000003</v>
      </c>
      <c r="I2801" s="2">
        <f t="shared" si="131"/>
        <v>282371.38</v>
      </c>
    </row>
    <row r="2802" spans="1:9" x14ac:dyDescent="0.3">
      <c r="A2802" t="str">
        <f>+IF([1]PLANES_ADM_RES383_261016!C2802="","",[1]PLANES_ADM_RES383_261016!C2802)</f>
        <v xml:space="preserve">RV     </v>
      </c>
      <c r="B2802" s="2">
        <f>+IF([1]PLANES_ADM_RES383_261016!F2802="","",[1]PLANES_ADM_RES383_261016!F2802)</f>
        <v>150389.28</v>
      </c>
      <c r="C2802">
        <f>+IF([1]PLANES_ADM_RES383_261016!G2802="","",[1]PLANES_ADM_RES383_261016!G2802)</f>
        <v>6</v>
      </c>
      <c r="D2802">
        <f>+IF([1]PLANES_ADM_RES383_261016!L2802="","",[1]PLANES_ADM_RES383_261016!L2802)</f>
        <v>38822.57</v>
      </c>
      <c r="E2802" t="str">
        <f>+IF([1]PLANES_ADM_RES383_261016!O2802="","",[1]PLANES_ADM_RES383_261016!O2802)</f>
        <v xml:space="preserve">VIGENTE             </v>
      </c>
      <c r="F2802" s="1">
        <f>+IF([1]PLANES_ADM_RES383_261016!P2802="","",[1]PLANES_ADM_RES383_261016!P2802)</f>
        <v>46310</v>
      </c>
      <c r="G2802" s="2">
        <f t="shared" si="129"/>
        <v>19411.285</v>
      </c>
      <c r="H2802" s="2">
        <f t="shared" si="130"/>
        <v>130977.995</v>
      </c>
      <c r="I2802" s="2">
        <f t="shared" si="131"/>
        <v>19411.285</v>
      </c>
    </row>
    <row r="2803" spans="1:9" x14ac:dyDescent="0.3">
      <c r="A2803" t="str">
        <f>+IF([1]PLANES_ADM_RES383_261016!C2803="","",[1]PLANES_ADM_RES383_261016!C2803)</f>
        <v xml:space="preserve">RV     </v>
      </c>
      <c r="B2803" s="2">
        <f>+IF([1]PLANES_ADM_RES383_261016!F2803="","",[1]PLANES_ADM_RES383_261016!F2803)</f>
        <v>1126981.74</v>
      </c>
      <c r="C2803">
        <f>+IF([1]PLANES_ADM_RES383_261016!G2803="","",[1]PLANES_ADM_RES383_261016!G2803)</f>
        <v>1</v>
      </c>
      <c r="D2803">
        <f>+IF([1]PLANES_ADM_RES383_261016!L2803="","",[1]PLANES_ADM_RES383_261016!L2803)</f>
        <v>226340.01</v>
      </c>
      <c r="E2803" t="str">
        <f>+IF([1]PLANES_ADM_RES383_261016!O2803="","",[1]PLANES_ADM_RES383_261016!O2803)</f>
        <v xml:space="preserve">VIGENTE             </v>
      </c>
      <c r="F2803" s="1">
        <f>+IF([1]PLANES_ADM_RES383_261016!P2803="","",[1]PLANES_ADM_RES383_261016!P2803)</f>
        <v>46310</v>
      </c>
      <c r="G2803" s="2">
        <f t="shared" si="129"/>
        <v>0</v>
      </c>
      <c r="H2803" s="2">
        <f t="shared" si="130"/>
        <v>1126981.74</v>
      </c>
      <c r="I2803" s="2">
        <f t="shared" si="131"/>
        <v>226340.01</v>
      </c>
    </row>
    <row r="2804" spans="1:9" x14ac:dyDescent="0.3">
      <c r="A2804" t="str">
        <f>+IF([1]PLANES_ADM_RES383_261016!C2804="","",[1]PLANES_ADM_RES383_261016!C2804)</f>
        <v xml:space="preserve">RV     </v>
      </c>
      <c r="B2804" s="2">
        <f>+IF([1]PLANES_ADM_RES383_261016!F2804="","",[1]PLANES_ADM_RES383_261016!F2804)</f>
        <v>63502.720000000001</v>
      </c>
      <c r="C2804">
        <f>+IF([1]PLANES_ADM_RES383_261016!G2804="","",[1]PLANES_ADM_RES383_261016!G2804)</f>
        <v>1</v>
      </c>
      <c r="D2804">
        <f>+IF([1]PLANES_ADM_RES383_261016!L2804="","",[1]PLANES_ADM_RES383_261016!L2804)</f>
        <v>16983.830000000002</v>
      </c>
      <c r="E2804" t="str">
        <f>+IF([1]PLANES_ADM_RES383_261016!O2804="","",[1]PLANES_ADM_RES383_261016!O2804)</f>
        <v xml:space="preserve">VIGENTE             </v>
      </c>
      <c r="F2804" s="1">
        <f>+IF([1]PLANES_ADM_RES383_261016!P2804="","",[1]PLANES_ADM_RES383_261016!P2804)</f>
        <v>46310</v>
      </c>
      <c r="G2804" s="2">
        <f t="shared" si="129"/>
        <v>0</v>
      </c>
      <c r="H2804" s="2">
        <f t="shared" si="130"/>
        <v>63502.720000000001</v>
      </c>
      <c r="I2804" s="2">
        <f t="shared" si="131"/>
        <v>16983.830000000002</v>
      </c>
    </row>
    <row r="2805" spans="1:9" x14ac:dyDescent="0.3">
      <c r="A2805" t="str">
        <f>+IF([1]PLANES_ADM_RES383_261016!C2805="","",[1]PLANES_ADM_RES383_261016!C2805)</f>
        <v xml:space="preserve">RV     </v>
      </c>
      <c r="B2805" s="2">
        <f>+IF([1]PLANES_ADM_RES383_261016!F2805="","",[1]PLANES_ADM_RES383_261016!F2805)</f>
        <v>480328.94</v>
      </c>
      <c r="C2805">
        <f>+IF([1]PLANES_ADM_RES383_261016!G2805="","",[1]PLANES_ADM_RES383_261016!G2805)</f>
        <v>1</v>
      </c>
      <c r="D2805">
        <f>+IF([1]PLANES_ADM_RES383_261016!L2805="","",[1]PLANES_ADM_RES383_261016!L2805)</f>
        <v>243712.87</v>
      </c>
      <c r="E2805" t="str">
        <f>+IF([1]PLANES_ADM_RES383_261016!O2805="","",[1]PLANES_ADM_RES383_261016!O2805)</f>
        <v xml:space="preserve">VIGENTE             </v>
      </c>
      <c r="F2805" s="1">
        <f>+IF([1]PLANES_ADM_RES383_261016!P2805="","",[1]PLANES_ADM_RES383_261016!P2805)</f>
        <v>46310</v>
      </c>
      <c r="G2805" s="2">
        <f t="shared" si="129"/>
        <v>0</v>
      </c>
      <c r="H2805" s="2">
        <f t="shared" si="130"/>
        <v>480328.94</v>
      </c>
      <c r="I2805" s="2">
        <f t="shared" si="131"/>
        <v>243712.87</v>
      </c>
    </row>
    <row r="2806" spans="1:9" x14ac:dyDescent="0.3">
      <c r="A2806" t="str">
        <f>+IF([1]PLANES_ADM_RES383_261016!C2806="","",[1]PLANES_ADM_RES383_261016!C2806)</f>
        <v xml:space="preserve">RV     </v>
      </c>
      <c r="B2806" s="2">
        <f>+IF([1]PLANES_ADM_RES383_261016!F2806="","",[1]PLANES_ADM_RES383_261016!F2806)</f>
        <v>2329456.7799999998</v>
      </c>
      <c r="C2806">
        <f>+IF([1]PLANES_ADM_RES383_261016!G2806="","",[1]PLANES_ADM_RES383_261016!G2806)</f>
        <v>12</v>
      </c>
      <c r="D2806">
        <f>+IF([1]PLANES_ADM_RES383_261016!L2806="","",[1]PLANES_ADM_RES383_261016!L2806)</f>
        <v>1173269.78</v>
      </c>
      <c r="E2806" t="str">
        <f>+IF([1]PLANES_ADM_RES383_261016!O2806="","",[1]PLANES_ADM_RES383_261016!O2806)</f>
        <v xml:space="preserve">VIGENTE             </v>
      </c>
      <c r="F2806" s="1">
        <f>+IF([1]PLANES_ADM_RES383_261016!P2806="","",[1]PLANES_ADM_RES383_261016!P2806)</f>
        <v>46310</v>
      </c>
      <c r="G2806" s="2">
        <f t="shared" si="129"/>
        <v>586634.89</v>
      </c>
      <c r="H2806" s="2">
        <f t="shared" si="130"/>
        <v>1742821.8899999997</v>
      </c>
      <c r="I2806" s="2">
        <f t="shared" si="131"/>
        <v>586634.89</v>
      </c>
    </row>
    <row r="2807" spans="1:9" x14ac:dyDescent="0.3">
      <c r="A2807" t="str">
        <f>+IF([1]PLANES_ADM_RES383_261016!C2807="","",[1]PLANES_ADM_RES383_261016!C2807)</f>
        <v xml:space="preserve">RV     </v>
      </c>
      <c r="B2807" s="2">
        <f>+IF([1]PLANES_ADM_RES383_261016!F2807="","",[1]PLANES_ADM_RES383_261016!F2807)</f>
        <v>167799.67</v>
      </c>
      <c r="C2807">
        <f>+IF([1]PLANES_ADM_RES383_261016!G2807="","",[1]PLANES_ADM_RES383_261016!G2807)</f>
        <v>12</v>
      </c>
      <c r="D2807">
        <f>+IF([1]PLANES_ADM_RES383_261016!L2807="","",[1]PLANES_ADM_RES383_261016!L2807)</f>
        <v>35766.53</v>
      </c>
      <c r="E2807" t="str">
        <f>+IF([1]PLANES_ADM_RES383_261016!O2807="","",[1]PLANES_ADM_RES383_261016!O2807)</f>
        <v xml:space="preserve">VIGENTE             </v>
      </c>
      <c r="F2807" s="1">
        <f>+IF([1]PLANES_ADM_RES383_261016!P2807="","",[1]PLANES_ADM_RES383_261016!P2807)</f>
        <v>46310</v>
      </c>
      <c r="G2807" s="2">
        <f t="shared" si="129"/>
        <v>17883.264999999999</v>
      </c>
      <c r="H2807" s="2">
        <f t="shared" si="130"/>
        <v>149916.40500000003</v>
      </c>
      <c r="I2807" s="2">
        <f t="shared" si="131"/>
        <v>17883.264999999999</v>
      </c>
    </row>
    <row r="2808" spans="1:9" x14ac:dyDescent="0.3">
      <c r="A2808" t="str">
        <f>+IF([1]PLANES_ADM_RES383_261016!C2808="","",[1]PLANES_ADM_RES383_261016!C2808)</f>
        <v xml:space="preserve">RV     </v>
      </c>
      <c r="B2808" s="2">
        <f>+IF([1]PLANES_ADM_RES383_261016!F2808="","",[1]PLANES_ADM_RES383_261016!F2808)</f>
        <v>1378483.84</v>
      </c>
      <c r="C2808">
        <f>+IF([1]PLANES_ADM_RES383_261016!G2808="","",[1]PLANES_ADM_RES383_261016!G2808)</f>
        <v>1</v>
      </c>
      <c r="D2808">
        <f>+IF([1]PLANES_ADM_RES383_261016!L2808="","",[1]PLANES_ADM_RES383_261016!L2808)</f>
        <v>1542806.79</v>
      </c>
      <c r="E2808" t="str">
        <f>+IF([1]PLANES_ADM_RES383_261016!O2808="","",[1]PLANES_ADM_RES383_261016!O2808)</f>
        <v xml:space="preserve">VIGENTE             </v>
      </c>
      <c r="F2808" s="1">
        <f>+IF([1]PLANES_ADM_RES383_261016!P2808="","",[1]PLANES_ADM_RES383_261016!P2808)</f>
        <v>46310</v>
      </c>
      <c r="G2808" s="2">
        <f t="shared" si="129"/>
        <v>0</v>
      </c>
      <c r="H2808" s="2">
        <f t="shared" si="130"/>
        <v>1378483.84</v>
      </c>
      <c r="I2808" s="2">
        <f t="shared" si="131"/>
        <v>1542806.79</v>
      </c>
    </row>
    <row r="2809" spans="1:9" x14ac:dyDescent="0.3">
      <c r="A2809" t="str">
        <f>+IF([1]PLANES_ADM_RES383_261016!C2809="","",[1]PLANES_ADM_RES383_261016!C2809)</f>
        <v xml:space="preserve">RV     </v>
      </c>
      <c r="B2809" s="2">
        <f>+IF([1]PLANES_ADM_RES383_261016!F2809="","",[1]PLANES_ADM_RES383_261016!F2809)</f>
        <v>677134.89</v>
      </c>
      <c r="C2809">
        <f>+IF([1]PLANES_ADM_RES383_261016!G2809="","",[1]PLANES_ADM_RES383_261016!G2809)</f>
        <v>12</v>
      </c>
      <c r="D2809">
        <f>+IF([1]PLANES_ADM_RES383_261016!L2809="","",[1]PLANES_ADM_RES383_261016!L2809)</f>
        <v>144331.42000000001</v>
      </c>
      <c r="E2809" t="str">
        <f>+IF([1]PLANES_ADM_RES383_261016!O2809="","",[1]PLANES_ADM_RES383_261016!O2809)</f>
        <v xml:space="preserve">VIGENTE             </v>
      </c>
      <c r="F2809" s="1">
        <f>+IF([1]PLANES_ADM_RES383_261016!P2809="","",[1]PLANES_ADM_RES383_261016!P2809)</f>
        <v>46310</v>
      </c>
      <c r="G2809" s="2">
        <f t="shared" si="129"/>
        <v>72165.710000000006</v>
      </c>
      <c r="H2809" s="2">
        <f t="shared" si="130"/>
        <v>604969.18000000005</v>
      </c>
      <c r="I2809" s="2">
        <f t="shared" si="131"/>
        <v>72165.710000000006</v>
      </c>
    </row>
    <row r="2810" spans="1:9" x14ac:dyDescent="0.3">
      <c r="A2810" t="str">
        <f>+IF([1]PLANES_ADM_RES383_261016!C2810="","",[1]PLANES_ADM_RES383_261016!C2810)</f>
        <v xml:space="preserve">RV     </v>
      </c>
      <c r="B2810" s="2">
        <f>+IF([1]PLANES_ADM_RES383_261016!F2810="","",[1]PLANES_ADM_RES383_261016!F2810)</f>
        <v>1291565.76</v>
      </c>
      <c r="C2810">
        <f>+IF([1]PLANES_ADM_RES383_261016!G2810="","",[1]PLANES_ADM_RES383_261016!G2810)</f>
        <v>1</v>
      </c>
      <c r="D2810">
        <f>+IF([1]PLANES_ADM_RES383_261016!L2810="","",[1]PLANES_ADM_RES383_261016!L2810)</f>
        <v>1140263.43</v>
      </c>
      <c r="E2810" t="str">
        <f>+IF([1]PLANES_ADM_RES383_261016!O2810="","",[1]PLANES_ADM_RES383_261016!O2810)</f>
        <v xml:space="preserve">VIGENTE             </v>
      </c>
      <c r="F2810" s="1">
        <f>+IF([1]PLANES_ADM_RES383_261016!P2810="","",[1]PLANES_ADM_RES383_261016!P2810)</f>
        <v>46310</v>
      </c>
      <c r="G2810" s="2">
        <f t="shared" si="129"/>
        <v>0</v>
      </c>
      <c r="H2810" s="2">
        <f t="shared" si="130"/>
        <v>1291565.76</v>
      </c>
      <c r="I2810" s="2">
        <f t="shared" si="131"/>
        <v>1140263.43</v>
      </c>
    </row>
    <row r="2811" spans="1:9" x14ac:dyDescent="0.3">
      <c r="A2811" t="str">
        <f>+IF([1]PLANES_ADM_RES383_261016!C2811="","",[1]PLANES_ADM_RES383_261016!C2811)</f>
        <v xml:space="preserve">RV     </v>
      </c>
      <c r="B2811" s="2">
        <f>+IF([1]PLANES_ADM_RES383_261016!F2811="","",[1]PLANES_ADM_RES383_261016!F2811)</f>
        <v>262347.26</v>
      </c>
      <c r="C2811">
        <f>+IF([1]PLANES_ADM_RES383_261016!G2811="","",[1]PLANES_ADM_RES383_261016!G2811)</f>
        <v>1</v>
      </c>
      <c r="D2811">
        <f>+IF([1]PLANES_ADM_RES383_261016!L2811="","",[1]PLANES_ADM_RES383_261016!L2811)</f>
        <v>142895</v>
      </c>
      <c r="E2811" t="str">
        <f>+IF([1]PLANES_ADM_RES383_261016!O2811="","",[1]PLANES_ADM_RES383_261016!O2811)</f>
        <v xml:space="preserve">VIGENTE             </v>
      </c>
      <c r="F2811" s="1">
        <f>+IF([1]PLANES_ADM_RES383_261016!P2811="","",[1]PLANES_ADM_RES383_261016!P2811)</f>
        <v>46310</v>
      </c>
      <c r="G2811" s="2">
        <f t="shared" si="129"/>
        <v>0</v>
      </c>
      <c r="H2811" s="2">
        <f t="shared" si="130"/>
        <v>262347.26</v>
      </c>
      <c r="I2811" s="2">
        <f t="shared" si="131"/>
        <v>142895</v>
      </c>
    </row>
    <row r="2812" spans="1:9" x14ac:dyDescent="0.3">
      <c r="A2812" t="str">
        <f>+IF([1]PLANES_ADM_RES383_261016!C2812="","",[1]PLANES_ADM_RES383_261016!C2812)</f>
        <v xml:space="preserve">RV     </v>
      </c>
      <c r="B2812" s="2">
        <f>+IF([1]PLANES_ADM_RES383_261016!F2812="","",[1]PLANES_ADM_RES383_261016!F2812)</f>
        <v>1964562.68</v>
      </c>
      <c r="C2812">
        <f>+IF([1]PLANES_ADM_RES383_261016!G2812="","",[1]PLANES_ADM_RES383_261016!G2812)</f>
        <v>12</v>
      </c>
      <c r="D2812">
        <f>+IF([1]PLANES_ADM_RES383_261016!L2812="","",[1]PLANES_ADM_RES383_261016!L2812)</f>
        <v>1034194.28</v>
      </c>
      <c r="E2812" t="str">
        <f>+IF([1]PLANES_ADM_RES383_261016!O2812="","",[1]PLANES_ADM_RES383_261016!O2812)</f>
        <v xml:space="preserve">VIGENTE             </v>
      </c>
      <c r="F2812" s="1">
        <f>+IF([1]PLANES_ADM_RES383_261016!P2812="","",[1]PLANES_ADM_RES383_261016!P2812)</f>
        <v>46310</v>
      </c>
      <c r="G2812" s="2">
        <f t="shared" si="129"/>
        <v>517097.14</v>
      </c>
      <c r="H2812" s="2">
        <f t="shared" si="130"/>
        <v>1447465.54</v>
      </c>
      <c r="I2812" s="2">
        <f t="shared" si="131"/>
        <v>517097.14</v>
      </c>
    </row>
    <row r="2813" spans="1:9" x14ac:dyDescent="0.3">
      <c r="A2813" t="str">
        <f>+IF([1]PLANES_ADM_RES383_261016!C2813="","",[1]PLANES_ADM_RES383_261016!C2813)</f>
        <v xml:space="preserve">RV     </v>
      </c>
      <c r="B2813" s="2">
        <f>+IF([1]PLANES_ADM_RES383_261016!F2813="","",[1]PLANES_ADM_RES383_261016!F2813)</f>
        <v>96099.76</v>
      </c>
      <c r="C2813">
        <f>+IF([1]PLANES_ADM_RES383_261016!G2813="","",[1]PLANES_ADM_RES383_261016!G2813)</f>
        <v>1</v>
      </c>
      <c r="D2813">
        <f>+IF([1]PLANES_ADM_RES383_261016!L2813="","",[1]PLANES_ADM_RES383_261016!L2813)</f>
        <v>58583.4</v>
      </c>
      <c r="E2813" t="str">
        <f>+IF([1]PLANES_ADM_RES383_261016!O2813="","",[1]PLANES_ADM_RES383_261016!O2813)</f>
        <v xml:space="preserve">VIGENTE             </v>
      </c>
      <c r="F2813" s="1">
        <f>+IF([1]PLANES_ADM_RES383_261016!P2813="","",[1]PLANES_ADM_RES383_261016!P2813)</f>
        <v>46310</v>
      </c>
      <c r="G2813" s="2">
        <f t="shared" si="129"/>
        <v>0</v>
      </c>
      <c r="H2813" s="2">
        <f t="shared" si="130"/>
        <v>96099.76</v>
      </c>
      <c r="I2813" s="2">
        <f t="shared" si="131"/>
        <v>58583.4</v>
      </c>
    </row>
    <row r="2814" spans="1:9" x14ac:dyDescent="0.3">
      <c r="A2814" t="str">
        <f>+IF([1]PLANES_ADM_RES383_261016!C2814="","",[1]PLANES_ADM_RES383_261016!C2814)</f>
        <v xml:space="preserve">RV     </v>
      </c>
      <c r="B2814" s="2">
        <f>+IF([1]PLANES_ADM_RES383_261016!F2814="","",[1]PLANES_ADM_RES383_261016!F2814)</f>
        <v>102485.52</v>
      </c>
      <c r="C2814">
        <f>+IF([1]PLANES_ADM_RES383_261016!G2814="","",[1]PLANES_ADM_RES383_261016!G2814)</f>
        <v>12</v>
      </c>
      <c r="D2814">
        <f>+IF([1]PLANES_ADM_RES383_261016!L2814="","",[1]PLANES_ADM_RES383_261016!L2814)</f>
        <v>24176.74</v>
      </c>
      <c r="E2814" t="str">
        <f>+IF([1]PLANES_ADM_RES383_261016!O2814="","",[1]PLANES_ADM_RES383_261016!O2814)</f>
        <v xml:space="preserve">VIGENTE             </v>
      </c>
      <c r="F2814" s="1">
        <f>+IF([1]PLANES_ADM_RES383_261016!P2814="","",[1]PLANES_ADM_RES383_261016!P2814)</f>
        <v>46310</v>
      </c>
      <c r="G2814" s="2">
        <f t="shared" si="129"/>
        <v>12088.37</v>
      </c>
      <c r="H2814" s="2">
        <f t="shared" si="130"/>
        <v>90397.150000000009</v>
      </c>
      <c r="I2814" s="2">
        <f t="shared" si="131"/>
        <v>12088.37</v>
      </c>
    </row>
    <row r="2815" spans="1:9" x14ac:dyDescent="0.3">
      <c r="A2815" t="str">
        <f>+IF([1]PLANES_ADM_RES383_261016!C2815="","",[1]PLANES_ADM_RES383_261016!C2815)</f>
        <v xml:space="preserve">RV     </v>
      </c>
      <c r="B2815" s="2">
        <f>+IF([1]PLANES_ADM_RES383_261016!F2815="","",[1]PLANES_ADM_RES383_261016!F2815)</f>
        <v>606795.81000000006</v>
      </c>
      <c r="C2815">
        <f>+IF([1]PLANES_ADM_RES383_261016!G2815="","",[1]PLANES_ADM_RES383_261016!G2815)</f>
        <v>1</v>
      </c>
      <c r="D2815">
        <f>+IF([1]PLANES_ADM_RES383_261016!L2815="","",[1]PLANES_ADM_RES383_261016!L2815)</f>
        <v>212232.2</v>
      </c>
      <c r="E2815" t="str">
        <f>+IF([1]PLANES_ADM_RES383_261016!O2815="","",[1]PLANES_ADM_RES383_261016!O2815)</f>
        <v xml:space="preserve">VIGENTE             </v>
      </c>
      <c r="F2815" s="1">
        <f>+IF([1]PLANES_ADM_RES383_261016!P2815="","",[1]PLANES_ADM_RES383_261016!P2815)</f>
        <v>46310</v>
      </c>
      <c r="G2815" s="2">
        <f t="shared" si="129"/>
        <v>0</v>
      </c>
      <c r="H2815" s="2">
        <f t="shared" si="130"/>
        <v>606795.81000000006</v>
      </c>
      <c r="I2815" s="2">
        <f t="shared" si="131"/>
        <v>212232.2</v>
      </c>
    </row>
    <row r="2816" spans="1:9" x14ac:dyDescent="0.3">
      <c r="A2816" t="str">
        <f>+IF([1]PLANES_ADM_RES383_261016!C2816="","",[1]PLANES_ADM_RES383_261016!C2816)</f>
        <v xml:space="preserve">RV     </v>
      </c>
      <c r="B2816" s="2">
        <f>+IF([1]PLANES_ADM_RES383_261016!F2816="","",[1]PLANES_ADM_RES383_261016!F2816)</f>
        <v>89256.14</v>
      </c>
      <c r="C2816">
        <f>+IF([1]PLANES_ADM_RES383_261016!G2816="","",[1]PLANES_ADM_RES383_261016!G2816)</f>
        <v>1</v>
      </c>
      <c r="D2816">
        <f>+IF([1]PLANES_ADM_RES383_261016!L2816="","",[1]PLANES_ADM_RES383_261016!L2816)</f>
        <v>26455.99</v>
      </c>
      <c r="E2816" t="str">
        <f>+IF([1]PLANES_ADM_RES383_261016!O2816="","",[1]PLANES_ADM_RES383_261016!O2816)</f>
        <v xml:space="preserve">VIGENTE             </v>
      </c>
      <c r="F2816" s="1">
        <f>+IF([1]PLANES_ADM_RES383_261016!P2816="","",[1]PLANES_ADM_RES383_261016!P2816)</f>
        <v>46310</v>
      </c>
      <c r="G2816" s="2">
        <f t="shared" si="129"/>
        <v>0</v>
      </c>
      <c r="H2816" s="2">
        <f t="shared" si="130"/>
        <v>89256.14</v>
      </c>
      <c r="I2816" s="2">
        <f t="shared" si="131"/>
        <v>26455.99</v>
      </c>
    </row>
    <row r="2817" spans="1:9" x14ac:dyDescent="0.3">
      <c r="A2817" t="str">
        <f>+IF([1]PLANES_ADM_RES383_261016!C2817="","",[1]PLANES_ADM_RES383_261016!C2817)</f>
        <v xml:space="preserve">RV     </v>
      </c>
      <c r="B2817" s="2">
        <f>+IF([1]PLANES_ADM_RES383_261016!F2817="","",[1]PLANES_ADM_RES383_261016!F2817)</f>
        <v>596138.76</v>
      </c>
      <c r="C2817">
        <f>+IF([1]PLANES_ADM_RES383_261016!G2817="","",[1]PLANES_ADM_RES383_261016!G2817)</f>
        <v>1</v>
      </c>
      <c r="D2817">
        <f>+IF([1]PLANES_ADM_RES383_261016!L2817="","",[1]PLANES_ADM_RES383_261016!L2817)</f>
        <v>176698.68</v>
      </c>
      <c r="E2817" t="str">
        <f>+IF([1]PLANES_ADM_RES383_261016!O2817="","",[1]PLANES_ADM_RES383_261016!O2817)</f>
        <v xml:space="preserve">VIGENTE             </v>
      </c>
      <c r="F2817" s="1">
        <f>+IF([1]PLANES_ADM_RES383_261016!P2817="","",[1]PLANES_ADM_RES383_261016!P2817)</f>
        <v>46310</v>
      </c>
      <c r="G2817" s="2">
        <f t="shared" si="129"/>
        <v>0</v>
      </c>
      <c r="H2817" s="2">
        <f t="shared" si="130"/>
        <v>596138.76</v>
      </c>
      <c r="I2817" s="2">
        <f t="shared" si="131"/>
        <v>176698.68</v>
      </c>
    </row>
    <row r="2818" spans="1:9" x14ac:dyDescent="0.3">
      <c r="A2818" t="str">
        <f>+IF([1]PLANES_ADM_RES383_261016!C2818="","",[1]PLANES_ADM_RES383_261016!C2818)</f>
        <v xml:space="preserve">RV     </v>
      </c>
      <c r="B2818" s="2">
        <f>+IF([1]PLANES_ADM_RES383_261016!F2818="","",[1]PLANES_ADM_RES383_261016!F2818)</f>
        <v>695389.34</v>
      </c>
      <c r="C2818">
        <f>+IF([1]PLANES_ADM_RES383_261016!G2818="","",[1]PLANES_ADM_RES383_261016!G2818)</f>
        <v>12</v>
      </c>
      <c r="D2818">
        <f>+IF([1]PLANES_ADM_RES383_261016!L2818="","",[1]PLANES_ADM_RES383_261016!L2818)</f>
        <v>179512.81</v>
      </c>
      <c r="E2818" t="str">
        <f>+IF([1]PLANES_ADM_RES383_261016!O2818="","",[1]PLANES_ADM_RES383_261016!O2818)</f>
        <v xml:space="preserve">VIGENTE             </v>
      </c>
      <c r="F2818" s="1">
        <f>+IF([1]PLANES_ADM_RES383_261016!P2818="","",[1]PLANES_ADM_RES383_261016!P2818)</f>
        <v>46310</v>
      </c>
      <c r="G2818" s="2">
        <f t="shared" si="129"/>
        <v>89756.404999999999</v>
      </c>
      <c r="H2818" s="2">
        <f t="shared" si="130"/>
        <v>605632.93499999994</v>
      </c>
      <c r="I2818" s="2">
        <f t="shared" si="131"/>
        <v>89756.404999999999</v>
      </c>
    </row>
    <row r="2819" spans="1:9" x14ac:dyDescent="0.3">
      <c r="A2819" t="str">
        <f>+IF([1]PLANES_ADM_RES383_261016!C2819="","",[1]PLANES_ADM_RES383_261016!C2819)</f>
        <v xml:space="preserve">RV     </v>
      </c>
      <c r="B2819" s="2">
        <f>+IF([1]PLANES_ADM_RES383_261016!F2819="","",[1]PLANES_ADM_RES383_261016!F2819)</f>
        <v>889426.97</v>
      </c>
      <c r="C2819">
        <f>+IF([1]PLANES_ADM_RES383_261016!G2819="","",[1]PLANES_ADM_RES383_261016!G2819)</f>
        <v>6</v>
      </c>
      <c r="D2819">
        <f>+IF([1]PLANES_ADM_RES383_261016!L2819="","",[1]PLANES_ADM_RES383_261016!L2819)</f>
        <v>229603.08</v>
      </c>
      <c r="E2819" t="str">
        <f>+IF([1]PLANES_ADM_RES383_261016!O2819="","",[1]PLANES_ADM_RES383_261016!O2819)</f>
        <v xml:space="preserve">VIGENTE             </v>
      </c>
      <c r="F2819" s="1">
        <f>+IF([1]PLANES_ADM_RES383_261016!P2819="","",[1]PLANES_ADM_RES383_261016!P2819)</f>
        <v>46310</v>
      </c>
      <c r="G2819" s="2">
        <f t="shared" ref="G2819:G2882" si="132">IFERROR(IF(C2819=1,0,D2819/2),"")</f>
        <v>114801.54</v>
      </c>
      <c r="H2819" s="2">
        <f t="shared" ref="H2819:H2882" si="133">+IFERROR(B2819-G2819,"")</f>
        <v>774625.42999999993</v>
      </c>
      <c r="I2819" s="2">
        <f t="shared" ref="I2819:I2882" si="134">+IF(G2819=0,D2819,G2819)</f>
        <v>114801.54</v>
      </c>
    </row>
    <row r="2820" spans="1:9" x14ac:dyDescent="0.3">
      <c r="A2820" t="str">
        <f>+IF([1]PLANES_ADM_RES383_261016!C2820="","",[1]PLANES_ADM_RES383_261016!C2820)</f>
        <v xml:space="preserve">RV     </v>
      </c>
      <c r="B2820" s="2">
        <f>+IF([1]PLANES_ADM_RES383_261016!F2820="","",[1]PLANES_ADM_RES383_261016!F2820)</f>
        <v>249490.8</v>
      </c>
      <c r="C2820">
        <f>+IF([1]PLANES_ADM_RES383_261016!G2820="","",[1]PLANES_ADM_RES383_261016!G2820)</f>
        <v>1</v>
      </c>
      <c r="D2820">
        <f>+IF([1]PLANES_ADM_RES383_261016!L2820="","",[1]PLANES_ADM_RES383_261016!L2820)</f>
        <v>255603.24</v>
      </c>
      <c r="E2820" t="str">
        <f>+IF([1]PLANES_ADM_RES383_261016!O2820="","",[1]PLANES_ADM_RES383_261016!O2820)</f>
        <v xml:space="preserve">VIGENTE             </v>
      </c>
      <c r="F2820" s="1">
        <f>+IF([1]PLANES_ADM_RES383_261016!P2820="","",[1]PLANES_ADM_RES383_261016!P2820)</f>
        <v>46310</v>
      </c>
      <c r="G2820" s="2">
        <f t="shared" si="132"/>
        <v>0</v>
      </c>
      <c r="H2820" s="2">
        <f t="shared" si="133"/>
        <v>249490.8</v>
      </c>
      <c r="I2820" s="2">
        <f t="shared" si="134"/>
        <v>255603.24</v>
      </c>
    </row>
    <row r="2821" spans="1:9" x14ac:dyDescent="0.3">
      <c r="A2821" t="str">
        <f>+IF([1]PLANES_ADM_RES383_261016!C2821="","",[1]PLANES_ADM_RES383_261016!C2821)</f>
        <v xml:space="preserve">RV     </v>
      </c>
      <c r="B2821" s="2">
        <f>+IF([1]PLANES_ADM_RES383_261016!F2821="","",[1]PLANES_ADM_RES383_261016!F2821)</f>
        <v>1059079.9099999999</v>
      </c>
      <c r="C2821">
        <f>+IF([1]PLANES_ADM_RES383_261016!G2821="","",[1]PLANES_ADM_RES383_261016!G2821)</f>
        <v>12</v>
      </c>
      <c r="D2821">
        <f>+IF([1]PLANES_ADM_RES383_261016!L2821="","",[1]PLANES_ADM_RES383_261016!L2821)</f>
        <v>283317.15999999997</v>
      </c>
      <c r="E2821" t="str">
        <f>+IF([1]PLANES_ADM_RES383_261016!O2821="","",[1]PLANES_ADM_RES383_261016!O2821)</f>
        <v xml:space="preserve">VIGENTE             </v>
      </c>
      <c r="F2821" s="1">
        <f>+IF([1]PLANES_ADM_RES383_261016!P2821="","",[1]PLANES_ADM_RES383_261016!P2821)</f>
        <v>46310</v>
      </c>
      <c r="G2821" s="2">
        <f t="shared" si="132"/>
        <v>141658.57999999999</v>
      </c>
      <c r="H2821" s="2">
        <f t="shared" si="133"/>
        <v>917421.33</v>
      </c>
      <c r="I2821" s="2">
        <f t="shared" si="134"/>
        <v>141658.57999999999</v>
      </c>
    </row>
    <row r="2822" spans="1:9" x14ac:dyDescent="0.3">
      <c r="A2822" t="str">
        <f>+IF([1]PLANES_ADM_RES383_261016!C2822="","",[1]PLANES_ADM_RES383_261016!C2822)</f>
        <v xml:space="preserve">RV     </v>
      </c>
      <c r="B2822" s="2">
        <f>+IF([1]PLANES_ADM_RES383_261016!F2822="","",[1]PLANES_ADM_RES383_261016!F2822)</f>
        <v>85789.45</v>
      </c>
      <c r="C2822">
        <f>+IF([1]PLANES_ADM_RES383_261016!G2822="","",[1]PLANES_ADM_RES383_261016!G2822)</f>
        <v>12</v>
      </c>
      <c r="D2822">
        <f>+IF([1]PLANES_ADM_RES383_261016!L2822="","",[1]PLANES_ADM_RES383_261016!L2822)</f>
        <v>20238.07</v>
      </c>
      <c r="E2822" t="str">
        <f>+IF([1]PLANES_ADM_RES383_261016!O2822="","",[1]PLANES_ADM_RES383_261016!O2822)</f>
        <v xml:space="preserve">VIGENTE             </v>
      </c>
      <c r="F2822" s="1">
        <f>+IF([1]PLANES_ADM_RES383_261016!P2822="","",[1]PLANES_ADM_RES383_261016!P2822)</f>
        <v>46310</v>
      </c>
      <c r="G2822" s="2">
        <f t="shared" si="132"/>
        <v>10119.035</v>
      </c>
      <c r="H2822" s="2">
        <f t="shared" si="133"/>
        <v>75670.414999999994</v>
      </c>
      <c r="I2822" s="2">
        <f t="shared" si="134"/>
        <v>10119.035</v>
      </c>
    </row>
    <row r="2823" spans="1:9" x14ac:dyDescent="0.3">
      <c r="A2823" t="str">
        <f>+IF([1]PLANES_ADM_RES383_261016!C2823="","",[1]PLANES_ADM_RES383_261016!C2823)</f>
        <v xml:space="preserve">RV     </v>
      </c>
      <c r="B2823" s="2">
        <f>+IF([1]PLANES_ADM_RES383_261016!F2823="","",[1]PLANES_ADM_RES383_261016!F2823)</f>
        <v>252369.16</v>
      </c>
      <c r="C2823">
        <f>+IF([1]PLANES_ADM_RES383_261016!G2823="","",[1]PLANES_ADM_RES383_261016!G2823)</f>
        <v>10</v>
      </c>
      <c r="D2823">
        <f>+IF([1]PLANES_ADM_RES383_261016!L2823="","",[1]PLANES_ADM_RES383_261016!L2823)</f>
        <v>180006.56</v>
      </c>
      <c r="E2823" t="str">
        <f>+IF([1]PLANES_ADM_RES383_261016!O2823="","",[1]PLANES_ADM_RES383_261016!O2823)</f>
        <v xml:space="preserve">VIGENTE             </v>
      </c>
      <c r="F2823" s="1">
        <f>+IF([1]PLANES_ADM_RES383_261016!P2823="","",[1]PLANES_ADM_RES383_261016!P2823)</f>
        <v>46310</v>
      </c>
      <c r="G2823" s="2">
        <f t="shared" si="132"/>
        <v>90003.28</v>
      </c>
      <c r="H2823" s="2">
        <f t="shared" si="133"/>
        <v>162365.88</v>
      </c>
      <c r="I2823" s="2">
        <f t="shared" si="134"/>
        <v>90003.28</v>
      </c>
    </row>
    <row r="2824" spans="1:9" x14ac:dyDescent="0.3">
      <c r="A2824" t="str">
        <f>+IF([1]PLANES_ADM_RES383_261016!C2824="","",[1]PLANES_ADM_RES383_261016!C2824)</f>
        <v xml:space="preserve">RV     </v>
      </c>
      <c r="B2824" s="2">
        <f>+IF([1]PLANES_ADM_RES383_261016!F2824="","",[1]PLANES_ADM_RES383_261016!F2824)</f>
        <v>430886</v>
      </c>
      <c r="C2824">
        <f>+IF([1]PLANES_ADM_RES383_261016!G2824="","",[1]PLANES_ADM_RES383_261016!G2824)</f>
        <v>1</v>
      </c>
      <c r="D2824">
        <f>+IF([1]PLANES_ADM_RES383_261016!L2824="","",[1]PLANES_ADM_RES383_261016!L2824)</f>
        <v>102799.28</v>
      </c>
      <c r="E2824" t="str">
        <f>+IF([1]PLANES_ADM_RES383_261016!O2824="","",[1]PLANES_ADM_RES383_261016!O2824)</f>
        <v xml:space="preserve">VIGENTE             </v>
      </c>
      <c r="F2824" s="1">
        <f>+IF([1]PLANES_ADM_RES383_261016!P2824="","",[1]PLANES_ADM_RES383_261016!P2824)</f>
        <v>46310</v>
      </c>
      <c r="G2824" s="2">
        <f t="shared" si="132"/>
        <v>0</v>
      </c>
      <c r="H2824" s="2">
        <f t="shared" si="133"/>
        <v>430886</v>
      </c>
      <c r="I2824" s="2">
        <f t="shared" si="134"/>
        <v>102799.28</v>
      </c>
    </row>
    <row r="2825" spans="1:9" x14ac:dyDescent="0.3">
      <c r="A2825" t="str">
        <f>+IF([1]PLANES_ADM_RES383_261016!C2825="","",[1]PLANES_ADM_RES383_261016!C2825)</f>
        <v xml:space="preserve">RV     </v>
      </c>
      <c r="B2825" s="2">
        <f>+IF([1]PLANES_ADM_RES383_261016!F2825="","",[1]PLANES_ADM_RES383_261016!F2825)</f>
        <v>858601.78</v>
      </c>
      <c r="C2825">
        <f>+IF([1]PLANES_ADM_RES383_261016!G2825="","",[1]PLANES_ADM_RES383_261016!G2825)</f>
        <v>12</v>
      </c>
      <c r="D2825">
        <f>+IF([1]PLANES_ADM_RES383_261016!L2825="","",[1]PLANES_ADM_RES383_261016!L2825)</f>
        <v>486441.56</v>
      </c>
      <c r="E2825" t="str">
        <f>+IF([1]PLANES_ADM_RES383_261016!O2825="","",[1]PLANES_ADM_RES383_261016!O2825)</f>
        <v xml:space="preserve">VIGENTE             </v>
      </c>
      <c r="F2825" s="1">
        <f>+IF([1]PLANES_ADM_RES383_261016!P2825="","",[1]PLANES_ADM_RES383_261016!P2825)</f>
        <v>46310</v>
      </c>
      <c r="G2825" s="2">
        <f t="shared" si="132"/>
        <v>243220.78</v>
      </c>
      <c r="H2825" s="2">
        <f t="shared" si="133"/>
        <v>615381</v>
      </c>
      <c r="I2825" s="2">
        <f t="shared" si="134"/>
        <v>243220.78</v>
      </c>
    </row>
    <row r="2826" spans="1:9" x14ac:dyDescent="0.3">
      <c r="A2826" t="str">
        <f>+IF([1]PLANES_ADM_RES383_261016!C2826="","",[1]PLANES_ADM_RES383_261016!C2826)</f>
        <v xml:space="preserve">RV     </v>
      </c>
      <c r="B2826" s="2">
        <f>+IF([1]PLANES_ADM_RES383_261016!F2826="","",[1]PLANES_ADM_RES383_261016!F2826)</f>
        <v>417967.53</v>
      </c>
      <c r="C2826">
        <f>+IF([1]PLANES_ADM_RES383_261016!G2826="","",[1]PLANES_ADM_RES383_261016!G2826)</f>
        <v>12</v>
      </c>
      <c r="D2826">
        <f>+IF([1]PLANES_ADM_RES383_261016!L2826="","",[1]PLANES_ADM_RES383_261016!L2826)</f>
        <v>215447.16</v>
      </c>
      <c r="E2826" t="str">
        <f>+IF([1]PLANES_ADM_RES383_261016!O2826="","",[1]PLANES_ADM_RES383_261016!O2826)</f>
        <v xml:space="preserve">VIGENTE             </v>
      </c>
      <c r="F2826" s="1">
        <f>+IF([1]PLANES_ADM_RES383_261016!P2826="","",[1]PLANES_ADM_RES383_261016!P2826)</f>
        <v>46310</v>
      </c>
      <c r="G2826" s="2">
        <f t="shared" si="132"/>
        <v>107723.58</v>
      </c>
      <c r="H2826" s="2">
        <f t="shared" si="133"/>
        <v>310243.95</v>
      </c>
      <c r="I2826" s="2">
        <f t="shared" si="134"/>
        <v>107723.58</v>
      </c>
    </row>
    <row r="2827" spans="1:9" x14ac:dyDescent="0.3">
      <c r="A2827" t="str">
        <f>+IF([1]PLANES_ADM_RES383_261016!C2827="","",[1]PLANES_ADM_RES383_261016!C2827)</f>
        <v xml:space="preserve">RV     </v>
      </c>
      <c r="B2827" s="2">
        <f>+IF([1]PLANES_ADM_RES383_261016!F2827="","",[1]PLANES_ADM_RES383_261016!F2827)</f>
        <v>1439826.08</v>
      </c>
      <c r="C2827">
        <f>+IF([1]PLANES_ADM_RES383_261016!G2827="","",[1]PLANES_ADM_RES383_261016!G2827)</f>
        <v>1</v>
      </c>
      <c r="D2827">
        <f>+IF([1]PLANES_ADM_RES383_261016!L2827="","",[1]PLANES_ADM_RES383_261016!L2827)</f>
        <v>476499.5</v>
      </c>
      <c r="E2827" t="str">
        <f>+IF([1]PLANES_ADM_RES383_261016!O2827="","",[1]PLANES_ADM_RES383_261016!O2827)</f>
        <v xml:space="preserve">VIGENTE             </v>
      </c>
      <c r="F2827" s="1">
        <f>+IF([1]PLANES_ADM_RES383_261016!P2827="","",[1]PLANES_ADM_RES383_261016!P2827)</f>
        <v>46310</v>
      </c>
      <c r="G2827" s="2">
        <f t="shared" si="132"/>
        <v>0</v>
      </c>
      <c r="H2827" s="2">
        <f t="shared" si="133"/>
        <v>1439826.08</v>
      </c>
      <c r="I2827" s="2">
        <f t="shared" si="134"/>
        <v>476499.5</v>
      </c>
    </row>
    <row r="2828" spans="1:9" x14ac:dyDescent="0.3">
      <c r="A2828" t="str">
        <f>+IF([1]PLANES_ADM_RES383_261016!C2828="","",[1]PLANES_ADM_RES383_261016!C2828)</f>
        <v xml:space="preserve">RV     </v>
      </c>
      <c r="B2828" s="2">
        <f>+IF([1]PLANES_ADM_RES383_261016!F2828="","",[1]PLANES_ADM_RES383_261016!F2828)</f>
        <v>628965.99</v>
      </c>
      <c r="C2828">
        <f>+IF([1]PLANES_ADM_RES383_261016!G2828="","",[1]PLANES_ADM_RES383_261016!G2828)</f>
        <v>12</v>
      </c>
      <c r="D2828">
        <f>+IF([1]PLANES_ADM_RES383_261016!L2828="","",[1]PLANES_ADM_RES383_261016!L2828)</f>
        <v>134064.21</v>
      </c>
      <c r="E2828" t="str">
        <f>+IF([1]PLANES_ADM_RES383_261016!O2828="","",[1]PLANES_ADM_RES383_261016!O2828)</f>
        <v xml:space="preserve">VIGENTE             </v>
      </c>
      <c r="F2828" s="1">
        <f>+IF([1]PLANES_ADM_RES383_261016!P2828="","",[1]PLANES_ADM_RES383_261016!P2828)</f>
        <v>46310</v>
      </c>
      <c r="G2828" s="2">
        <f t="shared" si="132"/>
        <v>67032.104999999996</v>
      </c>
      <c r="H2828" s="2">
        <f t="shared" si="133"/>
        <v>561933.88500000001</v>
      </c>
      <c r="I2828" s="2">
        <f t="shared" si="134"/>
        <v>67032.104999999996</v>
      </c>
    </row>
    <row r="2829" spans="1:9" x14ac:dyDescent="0.3">
      <c r="A2829" t="str">
        <f>+IF([1]PLANES_ADM_RES383_261016!C2829="","",[1]PLANES_ADM_RES383_261016!C2829)</f>
        <v xml:space="preserve">RV     </v>
      </c>
      <c r="B2829" s="2">
        <f>+IF([1]PLANES_ADM_RES383_261016!F2829="","",[1]PLANES_ADM_RES383_261016!F2829)</f>
        <v>365803.41</v>
      </c>
      <c r="C2829">
        <f>+IF([1]PLANES_ADM_RES383_261016!G2829="","",[1]PLANES_ADM_RES383_261016!G2829)</f>
        <v>12</v>
      </c>
      <c r="D2829">
        <f>+IF([1]PLANES_ADM_RES383_261016!L2829="","",[1]PLANES_ADM_RES383_261016!L2829)</f>
        <v>77971.06</v>
      </c>
      <c r="E2829" t="str">
        <f>+IF([1]PLANES_ADM_RES383_261016!O2829="","",[1]PLANES_ADM_RES383_261016!O2829)</f>
        <v xml:space="preserve">VIGENTE             </v>
      </c>
      <c r="F2829" s="1">
        <f>+IF([1]PLANES_ADM_RES383_261016!P2829="","",[1]PLANES_ADM_RES383_261016!P2829)</f>
        <v>46311</v>
      </c>
      <c r="G2829" s="2">
        <f t="shared" si="132"/>
        <v>38985.53</v>
      </c>
      <c r="H2829" s="2">
        <f t="shared" si="133"/>
        <v>326817.88</v>
      </c>
      <c r="I2829" s="2">
        <f t="shared" si="134"/>
        <v>38985.53</v>
      </c>
    </row>
    <row r="2830" spans="1:9" x14ac:dyDescent="0.3">
      <c r="A2830" t="str">
        <f>+IF([1]PLANES_ADM_RES383_261016!C2830="","",[1]PLANES_ADM_RES383_261016!C2830)</f>
        <v xml:space="preserve">RV     </v>
      </c>
      <c r="B2830" s="2">
        <f>+IF([1]PLANES_ADM_RES383_261016!F2830="","",[1]PLANES_ADM_RES383_261016!F2830)</f>
        <v>2803674.61</v>
      </c>
      <c r="C2830">
        <f>+IF([1]PLANES_ADM_RES383_261016!G2830="","",[1]PLANES_ADM_RES383_261016!G2830)</f>
        <v>12</v>
      </c>
      <c r="D2830">
        <f>+IF([1]PLANES_ADM_RES383_261016!L2830="","",[1]PLANES_ADM_RES383_261016!L2830)</f>
        <v>1332190.5</v>
      </c>
      <c r="E2830" t="str">
        <f>+IF([1]PLANES_ADM_RES383_261016!O2830="","",[1]PLANES_ADM_RES383_261016!O2830)</f>
        <v xml:space="preserve">VIGENTE             </v>
      </c>
      <c r="F2830" s="1">
        <f>+IF([1]PLANES_ADM_RES383_261016!P2830="","",[1]PLANES_ADM_RES383_261016!P2830)</f>
        <v>46311</v>
      </c>
      <c r="G2830" s="2">
        <f t="shared" si="132"/>
        <v>666095.25</v>
      </c>
      <c r="H2830" s="2">
        <f t="shared" si="133"/>
        <v>2137579.36</v>
      </c>
      <c r="I2830" s="2">
        <f t="shared" si="134"/>
        <v>666095.25</v>
      </c>
    </row>
    <row r="2831" spans="1:9" x14ac:dyDescent="0.3">
      <c r="A2831" t="str">
        <f>+IF([1]PLANES_ADM_RES383_261016!C2831="","",[1]PLANES_ADM_RES383_261016!C2831)</f>
        <v xml:space="preserve">RV     </v>
      </c>
      <c r="B2831" s="2">
        <f>+IF([1]PLANES_ADM_RES383_261016!F2831="","",[1]PLANES_ADM_RES383_261016!F2831)</f>
        <v>354101.79</v>
      </c>
      <c r="C2831">
        <f>+IF([1]PLANES_ADM_RES383_261016!G2831="","",[1]PLANES_ADM_RES383_261016!G2831)</f>
        <v>1</v>
      </c>
      <c r="D2831">
        <f>+IF([1]PLANES_ADM_RES383_261016!L2831="","",[1]PLANES_ADM_RES383_261016!L2831)</f>
        <v>71116.850000000006</v>
      </c>
      <c r="E2831" t="str">
        <f>+IF([1]PLANES_ADM_RES383_261016!O2831="","",[1]PLANES_ADM_RES383_261016!O2831)</f>
        <v xml:space="preserve">VIGENTE             </v>
      </c>
      <c r="F2831" s="1">
        <f>+IF([1]PLANES_ADM_RES383_261016!P2831="","",[1]PLANES_ADM_RES383_261016!P2831)</f>
        <v>46311</v>
      </c>
      <c r="G2831" s="2">
        <f t="shared" si="132"/>
        <v>0</v>
      </c>
      <c r="H2831" s="2">
        <f t="shared" si="133"/>
        <v>354101.79</v>
      </c>
      <c r="I2831" s="2">
        <f t="shared" si="134"/>
        <v>71116.850000000006</v>
      </c>
    </row>
    <row r="2832" spans="1:9" x14ac:dyDescent="0.3">
      <c r="A2832" t="str">
        <f>+IF([1]PLANES_ADM_RES383_261016!C2832="","",[1]PLANES_ADM_RES383_261016!C2832)</f>
        <v xml:space="preserve">RV     </v>
      </c>
      <c r="B2832" s="2">
        <f>+IF([1]PLANES_ADM_RES383_261016!F2832="","",[1]PLANES_ADM_RES383_261016!F2832)</f>
        <v>134865.87</v>
      </c>
      <c r="C2832">
        <f>+IF([1]PLANES_ADM_RES383_261016!G2832="","",[1]PLANES_ADM_RES383_261016!G2832)</f>
        <v>12</v>
      </c>
      <c r="D2832">
        <f>+IF([1]PLANES_ADM_RES383_261016!L2832="","",[1]PLANES_ADM_RES383_261016!L2832)</f>
        <v>32539.67</v>
      </c>
      <c r="E2832" t="str">
        <f>+IF([1]PLANES_ADM_RES383_261016!O2832="","",[1]PLANES_ADM_RES383_261016!O2832)</f>
        <v xml:space="preserve">VIGENTE             </v>
      </c>
      <c r="F2832" s="1">
        <f>+IF([1]PLANES_ADM_RES383_261016!P2832="","",[1]PLANES_ADM_RES383_261016!P2832)</f>
        <v>46311</v>
      </c>
      <c r="G2832" s="2">
        <f t="shared" si="132"/>
        <v>16269.834999999999</v>
      </c>
      <c r="H2832" s="2">
        <f t="shared" si="133"/>
        <v>118596.035</v>
      </c>
      <c r="I2832" s="2">
        <f t="shared" si="134"/>
        <v>16269.834999999999</v>
      </c>
    </row>
    <row r="2833" spans="1:9" x14ac:dyDescent="0.3">
      <c r="A2833" t="str">
        <f>+IF([1]PLANES_ADM_RES383_261016!C2833="","",[1]PLANES_ADM_RES383_261016!C2833)</f>
        <v xml:space="preserve">RV     </v>
      </c>
      <c r="B2833" s="2">
        <f>+IF([1]PLANES_ADM_RES383_261016!F2833="","",[1]PLANES_ADM_RES383_261016!F2833)</f>
        <v>449217.1</v>
      </c>
      <c r="C2833">
        <f>+IF([1]PLANES_ADM_RES383_261016!G2833="","",[1]PLANES_ADM_RES383_261016!G2833)</f>
        <v>6</v>
      </c>
      <c r="D2833">
        <f>+IF([1]PLANES_ADM_RES383_261016!L2833="","",[1]PLANES_ADM_RES383_261016!L2833)</f>
        <v>108384.54</v>
      </c>
      <c r="E2833" t="str">
        <f>+IF([1]PLANES_ADM_RES383_261016!O2833="","",[1]PLANES_ADM_RES383_261016!O2833)</f>
        <v xml:space="preserve">VIGENTE             </v>
      </c>
      <c r="F2833" s="1">
        <f>+IF([1]PLANES_ADM_RES383_261016!P2833="","",[1]PLANES_ADM_RES383_261016!P2833)</f>
        <v>46311</v>
      </c>
      <c r="G2833" s="2">
        <f t="shared" si="132"/>
        <v>54192.27</v>
      </c>
      <c r="H2833" s="2">
        <f t="shared" si="133"/>
        <v>395024.82999999996</v>
      </c>
      <c r="I2833" s="2">
        <f t="shared" si="134"/>
        <v>54192.27</v>
      </c>
    </row>
    <row r="2834" spans="1:9" x14ac:dyDescent="0.3">
      <c r="A2834" t="str">
        <f>+IF([1]PLANES_ADM_RES383_261016!C2834="","",[1]PLANES_ADM_RES383_261016!C2834)</f>
        <v xml:space="preserve">RV     </v>
      </c>
      <c r="B2834" s="2">
        <f>+IF([1]PLANES_ADM_RES383_261016!F2834="","",[1]PLANES_ADM_RES383_261016!F2834)</f>
        <v>282310.92</v>
      </c>
      <c r="C2834">
        <f>+IF([1]PLANES_ADM_RES383_261016!G2834="","",[1]PLANES_ADM_RES383_261016!G2834)</f>
        <v>12</v>
      </c>
      <c r="D2834">
        <f>+IF([1]PLANES_ADM_RES383_261016!L2834="","",[1]PLANES_ADM_RES383_261016!L2834)</f>
        <v>68114.37</v>
      </c>
      <c r="E2834" t="str">
        <f>+IF([1]PLANES_ADM_RES383_261016!O2834="","",[1]PLANES_ADM_RES383_261016!O2834)</f>
        <v xml:space="preserve">VIGENTE             </v>
      </c>
      <c r="F2834" s="1">
        <f>+IF([1]PLANES_ADM_RES383_261016!P2834="","",[1]PLANES_ADM_RES383_261016!P2834)</f>
        <v>46311</v>
      </c>
      <c r="G2834" s="2">
        <f t="shared" si="132"/>
        <v>34057.184999999998</v>
      </c>
      <c r="H2834" s="2">
        <f t="shared" si="133"/>
        <v>248253.73499999999</v>
      </c>
      <c r="I2834" s="2">
        <f t="shared" si="134"/>
        <v>34057.184999999998</v>
      </c>
    </row>
    <row r="2835" spans="1:9" x14ac:dyDescent="0.3">
      <c r="A2835" t="str">
        <f>+IF([1]PLANES_ADM_RES383_261016!C2835="","",[1]PLANES_ADM_RES383_261016!C2835)</f>
        <v xml:space="preserve">RV     </v>
      </c>
      <c r="B2835" s="2">
        <f>+IF([1]PLANES_ADM_RES383_261016!F2835="","",[1]PLANES_ADM_RES383_261016!F2835)</f>
        <v>734709.89</v>
      </c>
      <c r="C2835">
        <f>+IF([1]PLANES_ADM_RES383_261016!G2835="","",[1]PLANES_ADM_RES383_261016!G2835)</f>
        <v>1</v>
      </c>
      <c r="D2835">
        <f>+IF([1]PLANES_ADM_RES383_261016!L2835="","",[1]PLANES_ADM_RES383_261016!L2835)</f>
        <v>196498.38</v>
      </c>
      <c r="E2835" t="str">
        <f>+IF([1]PLANES_ADM_RES383_261016!O2835="","",[1]PLANES_ADM_RES383_261016!O2835)</f>
        <v xml:space="preserve">VIGENTE             </v>
      </c>
      <c r="F2835" s="1">
        <f>+IF([1]PLANES_ADM_RES383_261016!P2835="","",[1]PLANES_ADM_RES383_261016!P2835)</f>
        <v>46311</v>
      </c>
      <c r="G2835" s="2">
        <f t="shared" si="132"/>
        <v>0</v>
      </c>
      <c r="H2835" s="2">
        <f t="shared" si="133"/>
        <v>734709.89</v>
      </c>
      <c r="I2835" s="2">
        <f t="shared" si="134"/>
        <v>196498.38</v>
      </c>
    </row>
    <row r="2836" spans="1:9" x14ac:dyDescent="0.3">
      <c r="A2836" t="str">
        <f>+IF([1]PLANES_ADM_RES383_261016!C2836="","",[1]PLANES_ADM_RES383_261016!C2836)</f>
        <v xml:space="preserve">RV     </v>
      </c>
      <c r="B2836" s="2">
        <f>+IF([1]PLANES_ADM_RES383_261016!F2836="","",[1]PLANES_ADM_RES383_261016!F2836)</f>
        <v>646223.37</v>
      </c>
      <c r="C2836">
        <f>+IF([1]PLANES_ADM_RES383_261016!G2836="","",[1]PLANES_ADM_RES383_261016!G2836)</f>
        <v>12</v>
      </c>
      <c r="D2836">
        <f>+IF([1]PLANES_ADM_RES383_261016!L2836="","",[1]PLANES_ADM_RES383_261016!L2836)</f>
        <v>137742.64000000001</v>
      </c>
      <c r="E2836" t="str">
        <f>+IF([1]PLANES_ADM_RES383_261016!O2836="","",[1]PLANES_ADM_RES383_261016!O2836)</f>
        <v xml:space="preserve">VIGENTE             </v>
      </c>
      <c r="F2836" s="1">
        <f>+IF([1]PLANES_ADM_RES383_261016!P2836="","",[1]PLANES_ADM_RES383_261016!P2836)</f>
        <v>46311</v>
      </c>
      <c r="G2836" s="2">
        <f t="shared" si="132"/>
        <v>68871.320000000007</v>
      </c>
      <c r="H2836" s="2">
        <f t="shared" si="133"/>
        <v>577352.05000000005</v>
      </c>
      <c r="I2836" s="2">
        <f t="shared" si="134"/>
        <v>68871.320000000007</v>
      </c>
    </row>
    <row r="2837" spans="1:9" x14ac:dyDescent="0.3">
      <c r="A2837" t="str">
        <f>+IF([1]PLANES_ADM_RES383_261016!C2837="","",[1]PLANES_ADM_RES383_261016!C2837)</f>
        <v xml:space="preserve">RV     </v>
      </c>
      <c r="B2837" s="2">
        <f>+IF([1]PLANES_ADM_RES383_261016!F2837="","",[1]PLANES_ADM_RES383_261016!F2837)</f>
        <v>4556226.1500000004</v>
      </c>
      <c r="C2837">
        <f>+IF([1]PLANES_ADM_RES383_261016!G2837="","",[1]PLANES_ADM_RES383_261016!G2837)</f>
        <v>12</v>
      </c>
      <c r="D2837">
        <f>+IF([1]PLANES_ADM_RES383_261016!L2837="","",[1]PLANES_ADM_RES383_261016!L2837)</f>
        <v>1938878.64</v>
      </c>
      <c r="E2837" t="str">
        <f>+IF([1]PLANES_ADM_RES383_261016!O2837="","",[1]PLANES_ADM_RES383_261016!O2837)</f>
        <v xml:space="preserve">VIGENTE             </v>
      </c>
      <c r="F2837" s="1">
        <f>+IF([1]PLANES_ADM_RES383_261016!P2837="","",[1]PLANES_ADM_RES383_261016!P2837)</f>
        <v>46311</v>
      </c>
      <c r="G2837" s="2">
        <f t="shared" si="132"/>
        <v>969439.32</v>
      </c>
      <c r="H2837" s="2">
        <f t="shared" si="133"/>
        <v>3586786.8300000005</v>
      </c>
      <c r="I2837" s="2">
        <f t="shared" si="134"/>
        <v>969439.32</v>
      </c>
    </row>
    <row r="2838" spans="1:9" x14ac:dyDescent="0.3">
      <c r="A2838" t="str">
        <f>+IF([1]PLANES_ADM_RES383_261016!C2838="","",[1]PLANES_ADM_RES383_261016!C2838)</f>
        <v xml:space="preserve">RV     </v>
      </c>
      <c r="B2838" s="2">
        <f>+IF([1]PLANES_ADM_RES383_261016!F2838="","",[1]PLANES_ADM_RES383_261016!F2838)</f>
        <v>595547.07999999996</v>
      </c>
      <c r="C2838">
        <f>+IF([1]PLANES_ADM_RES383_261016!G2838="","",[1]PLANES_ADM_RES383_261016!G2838)</f>
        <v>12</v>
      </c>
      <c r="D2838">
        <f>+IF([1]PLANES_ADM_RES383_261016!L2838="","",[1]PLANES_ADM_RES383_261016!L2838)</f>
        <v>153738.79999999999</v>
      </c>
      <c r="E2838" t="str">
        <f>+IF([1]PLANES_ADM_RES383_261016!O2838="","",[1]PLANES_ADM_RES383_261016!O2838)</f>
        <v xml:space="preserve">VIGENTE             </v>
      </c>
      <c r="F2838" s="1">
        <f>+IF([1]PLANES_ADM_RES383_261016!P2838="","",[1]PLANES_ADM_RES383_261016!P2838)</f>
        <v>46311</v>
      </c>
      <c r="G2838" s="2">
        <f t="shared" si="132"/>
        <v>76869.399999999994</v>
      </c>
      <c r="H2838" s="2">
        <f t="shared" si="133"/>
        <v>518677.67999999993</v>
      </c>
      <c r="I2838" s="2">
        <f t="shared" si="134"/>
        <v>76869.399999999994</v>
      </c>
    </row>
    <row r="2839" spans="1:9" x14ac:dyDescent="0.3">
      <c r="A2839" t="str">
        <f>+IF([1]PLANES_ADM_RES383_261016!C2839="","",[1]PLANES_ADM_RES383_261016!C2839)</f>
        <v xml:space="preserve">RV     </v>
      </c>
      <c r="B2839" s="2">
        <f>+IF([1]PLANES_ADM_RES383_261016!F2839="","",[1]PLANES_ADM_RES383_261016!F2839)</f>
        <v>12982.62</v>
      </c>
      <c r="C2839">
        <f>+IF([1]PLANES_ADM_RES383_261016!G2839="","",[1]PLANES_ADM_RES383_261016!G2839)</f>
        <v>1</v>
      </c>
      <c r="D2839">
        <f>+IF([1]PLANES_ADM_RES383_261016!L2839="","",[1]PLANES_ADM_RES383_261016!L2839)</f>
        <v>41196.01</v>
      </c>
      <c r="E2839" t="str">
        <f>+IF([1]PLANES_ADM_RES383_261016!O2839="","",[1]PLANES_ADM_RES383_261016!O2839)</f>
        <v xml:space="preserve">VIGENTE             </v>
      </c>
      <c r="F2839" s="1">
        <f>+IF([1]PLANES_ADM_RES383_261016!P2839="","",[1]PLANES_ADM_RES383_261016!P2839)</f>
        <v>46311</v>
      </c>
      <c r="G2839" s="2">
        <f t="shared" si="132"/>
        <v>0</v>
      </c>
      <c r="H2839" s="2">
        <f t="shared" si="133"/>
        <v>12982.62</v>
      </c>
      <c r="I2839" s="2">
        <f t="shared" si="134"/>
        <v>41196.01</v>
      </c>
    </row>
    <row r="2840" spans="1:9" x14ac:dyDescent="0.3">
      <c r="A2840" t="str">
        <f>+IF([1]PLANES_ADM_RES383_261016!C2840="","",[1]PLANES_ADM_RES383_261016!C2840)</f>
        <v xml:space="preserve">RV     </v>
      </c>
      <c r="B2840" s="2">
        <f>+IF([1]PLANES_ADM_RES383_261016!F2840="","",[1]PLANES_ADM_RES383_261016!F2840)</f>
        <v>510437.38</v>
      </c>
      <c r="C2840">
        <f>+IF([1]PLANES_ADM_RES383_261016!G2840="","",[1]PLANES_ADM_RES383_261016!G2840)</f>
        <v>1</v>
      </c>
      <c r="D2840">
        <f>+IF([1]PLANES_ADM_RES383_261016!L2840="","",[1]PLANES_ADM_RES383_261016!L2840)</f>
        <v>83746.95</v>
      </c>
      <c r="E2840" t="str">
        <f>+IF([1]PLANES_ADM_RES383_261016!O2840="","",[1]PLANES_ADM_RES383_261016!O2840)</f>
        <v xml:space="preserve">VIGENTE             </v>
      </c>
      <c r="F2840" s="1">
        <f>+IF([1]PLANES_ADM_RES383_261016!P2840="","",[1]PLANES_ADM_RES383_261016!P2840)</f>
        <v>46311</v>
      </c>
      <c r="G2840" s="2">
        <f t="shared" si="132"/>
        <v>0</v>
      </c>
      <c r="H2840" s="2">
        <f t="shared" si="133"/>
        <v>510437.38</v>
      </c>
      <c r="I2840" s="2">
        <f t="shared" si="134"/>
        <v>83746.95</v>
      </c>
    </row>
    <row r="2841" spans="1:9" x14ac:dyDescent="0.3">
      <c r="A2841" t="str">
        <f>+IF([1]PLANES_ADM_RES383_261016!C2841="","",[1]PLANES_ADM_RES383_261016!C2841)</f>
        <v xml:space="preserve">RV     </v>
      </c>
      <c r="B2841" s="2">
        <f>+IF([1]PLANES_ADM_RES383_261016!F2841="","",[1]PLANES_ADM_RES383_261016!F2841)</f>
        <v>1197699.8600000001</v>
      </c>
      <c r="C2841">
        <f>+IF([1]PLANES_ADM_RES383_261016!G2841="","",[1]PLANES_ADM_RES383_261016!G2841)</f>
        <v>12</v>
      </c>
      <c r="D2841">
        <f>+IF([1]PLANES_ADM_RES383_261016!L2841="","",[1]PLANES_ADM_RES383_261016!L2841)</f>
        <v>181607.35</v>
      </c>
      <c r="E2841" t="str">
        <f>+IF([1]PLANES_ADM_RES383_261016!O2841="","",[1]PLANES_ADM_RES383_261016!O2841)</f>
        <v xml:space="preserve">VIGENTE             </v>
      </c>
      <c r="F2841" s="1">
        <f>+IF([1]PLANES_ADM_RES383_261016!P2841="","",[1]PLANES_ADM_RES383_261016!P2841)</f>
        <v>46311</v>
      </c>
      <c r="G2841" s="2">
        <f t="shared" si="132"/>
        <v>90803.675000000003</v>
      </c>
      <c r="H2841" s="2">
        <f t="shared" si="133"/>
        <v>1106896.1850000001</v>
      </c>
      <c r="I2841" s="2">
        <f t="shared" si="134"/>
        <v>90803.675000000003</v>
      </c>
    </row>
    <row r="2842" spans="1:9" x14ac:dyDescent="0.3">
      <c r="A2842" t="str">
        <f>+IF([1]PLANES_ADM_RES383_261016!C2842="","",[1]PLANES_ADM_RES383_261016!C2842)</f>
        <v xml:space="preserve">RV     </v>
      </c>
      <c r="B2842" s="2">
        <f>+IF([1]PLANES_ADM_RES383_261016!F2842="","",[1]PLANES_ADM_RES383_261016!F2842)</f>
        <v>1162882.97</v>
      </c>
      <c r="C2842">
        <f>+IF([1]PLANES_ADM_RES383_261016!G2842="","",[1]PLANES_ADM_RES383_261016!G2842)</f>
        <v>12</v>
      </c>
      <c r="D2842">
        <f>+IF([1]PLANES_ADM_RES383_261016!L2842="","",[1]PLANES_ADM_RES383_261016!L2842)</f>
        <v>388080.87</v>
      </c>
      <c r="E2842" t="str">
        <f>+IF([1]PLANES_ADM_RES383_261016!O2842="","",[1]PLANES_ADM_RES383_261016!O2842)</f>
        <v xml:space="preserve">VIGENTE             </v>
      </c>
      <c r="F2842" s="1">
        <f>+IF([1]PLANES_ADM_RES383_261016!P2842="","",[1]PLANES_ADM_RES383_261016!P2842)</f>
        <v>46311</v>
      </c>
      <c r="G2842" s="2">
        <f t="shared" si="132"/>
        <v>194040.435</v>
      </c>
      <c r="H2842" s="2">
        <f t="shared" si="133"/>
        <v>968842.53499999992</v>
      </c>
      <c r="I2842" s="2">
        <f t="shared" si="134"/>
        <v>194040.435</v>
      </c>
    </row>
    <row r="2843" spans="1:9" x14ac:dyDescent="0.3">
      <c r="A2843" t="str">
        <f>+IF([1]PLANES_ADM_RES383_261016!C2843="","",[1]PLANES_ADM_RES383_261016!C2843)</f>
        <v xml:space="preserve">RV     </v>
      </c>
      <c r="B2843" s="2">
        <f>+IF([1]PLANES_ADM_RES383_261016!F2843="","",[1]PLANES_ADM_RES383_261016!F2843)</f>
        <v>53039.55</v>
      </c>
      <c r="C2843">
        <f>+IF([1]PLANES_ADM_RES383_261016!G2843="","",[1]PLANES_ADM_RES383_261016!G2843)</f>
        <v>1</v>
      </c>
      <c r="D2843">
        <f>+IF([1]PLANES_ADM_RES383_261016!L2843="","",[1]PLANES_ADM_RES383_261016!L2843)</f>
        <v>61411.45</v>
      </c>
      <c r="E2843" t="str">
        <f>+IF([1]PLANES_ADM_RES383_261016!O2843="","",[1]PLANES_ADM_RES383_261016!O2843)</f>
        <v xml:space="preserve">VIGENTE             </v>
      </c>
      <c r="F2843" s="1">
        <f>+IF([1]PLANES_ADM_RES383_261016!P2843="","",[1]PLANES_ADM_RES383_261016!P2843)</f>
        <v>46311</v>
      </c>
      <c r="G2843" s="2">
        <f t="shared" si="132"/>
        <v>0</v>
      </c>
      <c r="H2843" s="2">
        <f t="shared" si="133"/>
        <v>53039.55</v>
      </c>
      <c r="I2843" s="2">
        <f t="shared" si="134"/>
        <v>61411.45</v>
      </c>
    </row>
    <row r="2844" spans="1:9" x14ac:dyDescent="0.3">
      <c r="A2844" t="str">
        <f>+IF([1]PLANES_ADM_RES383_261016!C2844="","",[1]PLANES_ADM_RES383_261016!C2844)</f>
        <v xml:space="preserve">RV     </v>
      </c>
      <c r="B2844" s="2">
        <f>+IF([1]PLANES_ADM_RES383_261016!F2844="","",[1]PLANES_ADM_RES383_261016!F2844)</f>
        <v>487252.76</v>
      </c>
      <c r="C2844">
        <f>+IF([1]PLANES_ADM_RES383_261016!G2844="","",[1]PLANES_ADM_RES383_261016!G2844)</f>
        <v>1</v>
      </c>
      <c r="D2844">
        <f>+IF([1]PLANES_ADM_RES383_261016!L2844="","",[1]PLANES_ADM_RES383_261016!L2844)</f>
        <v>144424.29999999999</v>
      </c>
      <c r="E2844" t="str">
        <f>+IF([1]PLANES_ADM_RES383_261016!O2844="","",[1]PLANES_ADM_RES383_261016!O2844)</f>
        <v xml:space="preserve">VIGENTE             </v>
      </c>
      <c r="F2844" s="1">
        <f>+IF([1]PLANES_ADM_RES383_261016!P2844="","",[1]PLANES_ADM_RES383_261016!P2844)</f>
        <v>46311</v>
      </c>
      <c r="G2844" s="2">
        <f t="shared" si="132"/>
        <v>0</v>
      </c>
      <c r="H2844" s="2">
        <f t="shared" si="133"/>
        <v>487252.76</v>
      </c>
      <c r="I2844" s="2">
        <f t="shared" si="134"/>
        <v>144424.29999999999</v>
      </c>
    </row>
    <row r="2845" spans="1:9" x14ac:dyDescent="0.3">
      <c r="A2845" t="str">
        <f>+IF([1]PLANES_ADM_RES383_261016!C2845="","",[1]PLANES_ADM_RES383_261016!C2845)</f>
        <v xml:space="preserve">RV     </v>
      </c>
      <c r="B2845" s="2">
        <f>+IF([1]PLANES_ADM_RES383_261016!F2845="","",[1]PLANES_ADM_RES383_261016!F2845)</f>
        <v>603839.07999999996</v>
      </c>
      <c r="C2845">
        <f>+IF([1]PLANES_ADM_RES383_261016!G2845="","",[1]PLANES_ADM_RES383_261016!G2845)</f>
        <v>1</v>
      </c>
      <c r="D2845">
        <f>+IF([1]PLANES_ADM_RES383_261016!L2845="","",[1]PLANES_ADM_RES383_261016!L2845)</f>
        <v>188669.44</v>
      </c>
      <c r="E2845" t="str">
        <f>+IF([1]PLANES_ADM_RES383_261016!O2845="","",[1]PLANES_ADM_RES383_261016!O2845)</f>
        <v xml:space="preserve">VIGENTE             </v>
      </c>
      <c r="F2845" s="1">
        <f>+IF([1]PLANES_ADM_RES383_261016!P2845="","",[1]PLANES_ADM_RES383_261016!P2845)</f>
        <v>46311</v>
      </c>
      <c r="G2845" s="2">
        <f t="shared" si="132"/>
        <v>0</v>
      </c>
      <c r="H2845" s="2">
        <f t="shared" si="133"/>
        <v>603839.07999999996</v>
      </c>
      <c r="I2845" s="2">
        <f t="shared" si="134"/>
        <v>188669.44</v>
      </c>
    </row>
    <row r="2846" spans="1:9" x14ac:dyDescent="0.3">
      <c r="A2846" t="str">
        <f>+IF([1]PLANES_ADM_RES383_261016!C2846="","",[1]PLANES_ADM_RES383_261016!C2846)</f>
        <v xml:space="preserve">RV     </v>
      </c>
      <c r="B2846" s="2">
        <f>+IF([1]PLANES_ADM_RES383_261016!F2846="","",[1]PLANES_ADM_RES383_261016!F2846)</f>
        <v>907612.9</v>
      </c>
      <c r="C2846">
        <f>+IF([1]PLANES_ADM_RES383_261016!G2846="","",[1]PLANES_ADM_RES383_261016!G2846)</f>
        <v>1</v>
      </c>
      <c r="D2846">
        <f>+IF([1]PLANES_ADM_RES383_261016!L2846="","",[1]PLANES_ADM_RES383_261016!L2846)</f>
        <v>408112.41</v>
      </c>
      <c r="E2846" t="str">
        <f>+IF([1]PLANES_ADM_RES383_261016!O2846="","",[1]PLANES_ADM_RES383_261016!O2846)</f>
        <v xml:space="preserve">VIGENTE             </v>
      </c>
      <c r="F2846" s="1">
        <f>+IF([1]PLANES_ADM_RES383_261016!P2846="","",[1]PLANES_ADM_RES383_261016!P2846)</f>
        <v>46311</v>
      </c>
      <c r="G2846" s="2">
        <f t="shared" si="132"/>
        <v>0</v>
      </c>
      <c r="H2846" s="2">
        <f t="shared" si="133"/>
        <v>907612.9</v>
      </c>
      <c r="I2846" s="2">
        <f t="shared" si="134"/>
        <v>408112.41</v>
      </c>
    </row>
    <row r="2847" spans="1:9" x14ac:dyDescent="0.3">
      <c r="A2847" t="str">
        <f>+IF([1]PLANES_ADM_RES383_261016!C2847="","",[1]PLANES_ADM_RES383_261016!C2847)</f>
        <v xml:space="preserve">RV     </v>
      </c>
      <c r="B2847" s="2">
        <f>+IF([1]PLANES_ADM_RES383_261016!F2847="","",[1]PLANES_ADM_RES383_261016!F2847)</f>
        <v>260489.39</v>
      </c>
      <c r="C2847">
        <f>+IF([1]PLANES_ADM_RES383_261016!G2847="","",[1]PLANES_ADM_RES383_261016!G2847)</f>
        <v>12</v>
      </c>
      <c r="D2847">
        <f>+IF([1]PLANES_ADM_RES383_261016!L2847="","",[1]PLANES_ADM_RES383_261016!L2847)</f>
        <v>67244.600000000006</v>
      </c>
      <c r="E2847" t="str">
        <f>+IF([1]PLANES_ADM_RES383_261016!O2847="","",[1]PLANES_ADM_RES383_261016!O2847)</f>
        <v xml:space="preserve">VIGENTE             </v>
      </c>
      <c r="F2847" s="1">
        <f>+IF([1]PLANES_ADM_RES383_261016!P2847="","",[1]PLANES_ADM_RES383_261016!P2847)</f>
        <v>46311</v>
      </c>
      <c r="G2847" s="2">
        <f t="shared" si="132"/>
        <v>33622.300000000003</v>
      </c>
      <c r="H2847" s="2">
        <f t="shared" si="133"/>
        <v>226867.09000000003</v>
      </c>
      <c r="I2847" s="2">
        <f t="shared" si="134"/>
        <v>33622.300000000003</v>
      </c>
    </row>
    <row r="2848" spans="1:9" x14ac:dyDescent="0.3">
      <c r="A2848" t="str">
        <f>+IF([1]PLANES_ADM_RES383_261016!C2848="","",[1]PLANES_ADM_RES383_261016!C2848)</f>
        <v xml:space="preserve">RV     </v>
      </c>
      <c r="B2848" s="2">
        <f>+IF([1]PLANES_ADM_RES383_261016!F2848="","",[1]PLANES_ADM_RES383_261016!F2848)</f>
        <v>257153.08</v>
      </c>
      <c r="C2848">
        <f>+IF([1]PLANES_ADM_RES383_261016!G2848="","",[1]PLANES_ADM_RES383_261016!G2848)</f>
        <v>12</v>
      </c>
      <c r="D2848">
        <f>+IF([1]PLANES_ADM_RES383_261016!L2848="","",[1]PLANES_ADM_RES383_261016!L2848)</f>
        <v>136094.69</v>
      </c>
      <c r="E2848" t="str">
        <f>+IF([1]PLANES_ADM_RES383_261016!O2848="","",[1]PLANES_ADM_RES383_261016!O2848)</f>
        <v xml:space="preserve">VIGENTE             </v>
      </c>
      <c r="F2848" s="1">
        <f>+IF([1]PLANES_ADM_RES383_261016!P2848="","",[1]PLANES_ADM_RES383_261016!P2848)</f>
        <v>46311</v>
      </c>
      <c r="G2848" s="2">
        <f t="shared" si="132"/>
        <v>68047.345000000001</v>
      </c>
      <c r="H2848" s="2">
        <f t="shared" si="133"/>
        <v>189105.73499999999</v>
      </c>
      <c r="I2848" s="2">
        <f t="shared" si="134"/>
        <v>68047.345000000001</v>
      </c>
    </row>
    <row r="2849" spans="1:9" x14ac:dyDescent="0.3">
      <c r="A2849" t="str">
        <f>+IF([1]PLANES_ADM_RES383_261016!C2849="","",[1]PLANES_ADM_RES383_261016!C2849)</f>
        <v xml:space="preserve">RV     </v>
      </c>
      <c r="B2849" s="2">
        <f>+IF([1]PLANES_ADM_RES383_261016!F2849="","",[1]PLANES_ADM_RES383_261016!F2849)</f>
        <v>528220.16000000003</v>
      </c>
      <c r="C2849">
        <f>+IF([1]PLANES_ADM_RES383_261016!G2849="","",[1]PLANES_ADM_RES383_261016!G2849)</f>
        <v>1</v>
      </c>
      <c r="D2849">
        <f>+IF([1]PLANES_ADM_RES383_261016!L2849="","",[1]PLANES_ADM_RES383_261016!L2849)</f>
        <v>126020.92</v>
      </c>
      <c r="E2849" t="str">
        <f>+IF([1]PLANES_ADM_RES383_261016!O2849="","",[1]PLANES_ADM_RES383_261016!O2849)</f>
        <v xml:space="preserve">VIGENTE             </v>
      </c>
      <c r="F2849" s="1">
        <f>+IF([1]PLANES_ADM_RES383_261016!P2849="","",[1]PLANES_ADM_RES383_261016!P2849)</f>
        <v>46311</v>
      </c>
      <c r="G2849" s="2">
        <f t="shared" si="132"/>
        <v>0</v>
      </c>
      <c r="H2849" s="2">
        <f t="shared" si="133"/>
        <v>528220.16000000003</v>
      </c>
      <c r="I2849" s="2">
        <f t="shared" si="134"/>
        <v>126020.92</v>
      </c>
    </row>
    <row r="2850" spans="1:9" x14ac:dyDescent="0.3">
      <c r="A2850" t="str">
        <f>+IF([1]PLANES_ADM_RES383_261016!C2850="","",[1]PLANES_ADM_RES383_261016!C2850)</f>
        <v xml:space="preserve">RV     </v>
      </c>
      <c r="B2850" s="2">
        <f>+IF([1]PLANES_ADM_RES383_261016!F2850="","",[1]PLANES_ADM_RES383_261016!F2850)</f>
        <v>2020791.97</v>
      </c>
      <c r="C2850">
        <f>+IF([1]PLANES_ADM_RES383_261016!G2850="","",[1]PLANES_ADM_RES383_261016!G2850)</f>
        <v>1</v>
      </c>
      <c r="D2850">
        <f>+IF([1]PLANES_ADM_RES383_261016!L2850="","",[1]PLANES_ADM_RES383_261016!L2850)</f>
        <v>546817.15</v>
      </c>
      <c r="E2850" t="str">
        <f>+IF([1]PLANES_ADM_RES383_261016!O2850="","",[1]PLANES_ADM_RES383_261016!O2850)</f>
        <v xml:space="preserve">VIGENTE             </v>
      </c>
      <c r="F2850" s="1">
        <f>+IF([1]PLANES_ADM_RES383_261016!P2850="","",[1]PLANES_ADM_RES383_261016!P2850)</f>
        <v>46311</v>
      </c>
      <c r="G2850" s="2">
        <f t="shared" si="132"/>
        <v>0</v>
      </c>
      <c r="H2850" s="2">
        <f t="shared" si="133"/>
        <v>2020791.97</v>
      </c>
      <c r="I2850" s="2">
        <f t="shared" si="134"/>
        <v>546817.15</v>
      </c>
    </row>
    <row r="2851" spans="1:9" x14ac:dyDescent="0.3">
      <c r="A2851" t="str">
        <f>+IF([1]PLANES_ADM_RES383_261016!C2851="","",[1]PLANES_ADM_RES383_261016!C2851)</f>
        <v xml:space="preserve">RV     </v>
      </c>
      <c r="B2851" s="2">
        <f>+IF([1]PLANES_ADM_RES383_261016!F2851="","",[1]PLANES_ADM_RES383_261016!F2851)</f>
        <v>440088.38</v>
      </c>
      <c r="C2851">
        <f>+IF([1]PLANES_ADM_RES383_261016!G2851="","",[1]PLANES_ADM_RES383_261016!G2851)</f>
        <v>1</v>
      </c>
      <c r="D2851">
        <f>+IF([1]PLANES_ADM_RES383_261016!L2851="","",[1]PLANES_ADM_RES383_261016!L2851)</f>
        <v>130444.53</v>
      </c>
      <c r="E2851" t="str">
        <f>+IF([1]PLANES_ADM_RES383_261016!O2851="","",[1]PLANES_ADM_RES383_261016!O2851)</f>
        <v xml:space="preserve">VIGENTE             </v>
      </c>
      <c r="F2851" s="1">
        <f>+IF([1]PLANES_ADM_RES383_261016!P2851="","",[1]PLANES_ADM_RES383_261016!P2851)</f>
        <v>46311</v>
      </c>
      <c r="G2851" s="2">
        <f t="shared" si="132"/>
        <v>0</v>
      </c>
      <c r="H2851" s="2">
        <f t="shared" si="133"/>
        <v>440088.38</v>
      </c>
      <c r="I2851" s="2">
        <f t="shared" si="134"/>
        <v>130444.53</v>
      </c>
    </row>
    <row r="2852" spans="1:9" x14ac:dyDescent="0.3">
      <c r="A2852" t="str">
        <f>+IF([1]PLANES_ADM_RES383_261016!C2852="","",[1]PLANES_ADM_RES383_261016!C2852)</f>
        <v xml:space="preserve">RV     </v>
      </c>
      <c r="B2852" s="2">
        <f>+IF([1]PLANES_ADM_RES383_261016!F2852="","",[1]PLANES_ADM_RES383_261016!F2852)</f>
        <v>4409387.55</v>
      </c>
      <c r="C2852">
        <f>+IF([1]PLANES_ADM_RES383_261016!G2852="","",[1]PLANES_ADM_RES383_261016!G2852)</f>
        <v>12</v>
      </c>
      <c r="D2852">
        <f>+IF([1]PLANES_ADM_RES383_261016!L2852="","",[1]PLANES_ADM_RES383_261016!L2852)</f>
        <v>1184075.1399999999</v>
      </c>
      <c r="E2852" t="str">
        <f>+IF([1]PLANES_ADM_RES383_261016!O2852="","",[1]PLANES_ADM_RES383_261016!O2852)</f>
        <v xml:space="preserve">VIGENTE             </v>
      </c>
      <c r="F2852" s="1">
        <f>+IF([1]PLANES_ADM_RES383_261016!P2852="","",[1]PLANES_ADM_RES383_261016!P2852)</f>
        <v>46311</v>
      </c>
      <c r="G2852" s="2">
        <f t="shared" si="132"/>
        <v>592037.56999999995</v>
      </c>
      <c r="H2852" s="2">
        <f t="shared" si="133"/>
        <v>3817349.98</v>
      </c>
      <c r="I2852" s="2">
        <f t="shared" si="134"/>
        <v>592037.56999999995</v>
      </c>
    </row>
    <row r="2853" spans="1:9" x14ac:dyDescent="0.3">
      <c r="A2853" t="str">
        <f>+IF([1]PLANES_ADM_RES383_261016!C2853="","",[1]PLANES_ADM_RES383_261016!C2853)</f>
        <v xml:space="preserve">RV     </v>
      </c>
      <c r="B2853" s="2">
        <f>+IF([1]PLANES_ADM_RES383_261016!F2853="","",[1]PLANES_ADM_RES383_261016!F2853)</f>
        <v>3752633.65</v>
      </c>
      <c r="C2853">
        <f>+IF([1]PLANES_ADM_RES383_261016!G2853="","",[1]PLANES_ADM_RES383_261016!G2853)</f>
        <v>12</v>
      </c>
      <c r="D2853">
        <f>+IF([1]PLANES_ADM_RES383_261016!L2853="","",[1]PLANES_ADM_RES383_261016!L2853)</f>
        <v>968731.86</v>
      </c>
      <c r="E2853" t="str">
        <f>+IF([1]PLANES_ADM_RES383_261016!O2853="","",[1]PLANES_ADM_RES383_261016!O2853)</f>
        <v xml:space="preserve">VIGENTE             </v>
      </c>
      <c r="F2853" s="1">
        <f>+IF([1]PLANES_ADM_RES383_261016!P2853="","",[1]PLANES_ADM_RES383_261016!P2853)</f>
        <v>46311</v>
      </c>
      <c r="G2853" s="2">
        <f t="shared" si="132"/>
        <v>484365.93</v>
      </c>
      <c r="H2853" s="2">
        <f t="shared" si="133"/>
        <v>3268267.7199999997</v>
      </c>
      <c r="I2853" s="2">
        <f t="shared" si="134"/>
        <v>484365.93</v>
      </c>
    </row>
    <row r="2854" spans="1:9" x14ac:dyDescent="0.3">
      <c r="A2854" t="str">
        <f>+IF([1]PLANES_ADM_RES383_261016!C2854="","",[1]PLANES_ADM_RES383_261016!C2854)</f>
        <v xml:space="preserve">RV     </v>
      </c>
      <c r="B2854" s="2">
        <f>+IF([1]PLANES_ADM_RES383_261016!F2854="","",[1]PLANES_ADM_RES383_261016!F2854)</f>
        <v>377414.5</v>
      </c>
      <c r="C2854">
        <f>+IF([1]PLANES_ADM_RES383_261016!G2854="","",[1]PLANES_ADM_RES383_261016!G2854)</f>
        <v>1</v>
      </c>
      <c r="D2854">
        <f>+IF([1]PLANES_ADM_RES383_261016!L2854="","",[1]PLANES_ADM_RES383_261016!L2854)</f>
        <v>88943.01</v>
      </c>
      <c r="E2854" t="str">
        <f>+IF([1]PLANES_ADM_RES383_261016!O2854="","",[1]PLANES_ADM_RES383_261016!O2854)</f>
        <v xml:space="preserve">VIGENTE             </v>
      </c>
      <c r="F2854" s="1">
        <f>+IF([1]PLANES_ADM_RES383_261016!P2854="","",[1]PLANES_ADM_RES383_261016!P2854)</f>
        <v>46311</v>
      </c>
      <c r="G2854" s="2">
        <f t="shared" si="132"/>
        <v>0</v>
      </c>
      <c r="H2854" s="2">
        <f t="shared" si="133"/>
        <v>377414.5</v>
      </c>
      <c r="I2854" s="2">
        <f t="shared" si="134"/>
        <v>88943.01</v>
      </c>
    </row>
    <row r="2855" spans="1:9" x14ac:dyDescent="0.3">
      <c r="A2855" t="str">
        <f>+IF([1]PLANES_ADM_RES383_261016!C2855="","",[1]PLANES_ADM_RES383_261016!C2855)</f>
        <v xml:space="preserve">RV     </v>
      </c>
      <c r="B2855" s="2">
        <f>+IF([1]PLANES_ADM_RES383_261016!F2855="","",[1]PLANES_ADM_RES383_261016!F2855)</f>
        <v>131214.28</v>
      </c>
      <c r="C2855">
        <f>+IF([1]PLANES_ADM_RES383_261016!G2855="","",[1]PLANES_ADM_RES383_261016!G2855)</f>
        <v>1</v>
      </c>
      <c r="D2855">
        <f>+IF([1]PLANES_ADM_RES383_261016!L2855="","",[1]PLANES_ADM_RES383_261016!L2855)</f>
        <v>21528.2</v>
      </c>
      <c r="E2855" t="str">
        <f>+IF([1]PLANES_ADM_RES383_261016!O2855="","",[1]PLANES_ADM_RES383_261016!O2855)</f>
        <v xml:space="preserve">VIGENTE             </v>
      </c>
      <c r="F2855" s="1">
        <f>+IF([1]PLANES_ADM_RES383_261016!P2855="","",[1]PLANES_ADM_RES383_261016!P2855)</f>
        <v>46311</v>
      </c>
      <c r="G2855" s="2">
        <f t="shared" si="132"/>
        <v>0</v>
      </c>
      <c r="H2855" s="2">
        <f t="shared" si="133"/>
        <v>131214.28</v>
      </c>
      <c r="I2855" s="2">
        <f t="shared" si="134"/>
        <v>21528.2</v>
      </c>
    </row>
    <row r="2856" spans="1:9" x14ac:dyDescent="0.3">
      <c r="A2856" t="str">
        <f>+IF([1]PLANES_ADM_RES383_261016!C2856="","",[1]PLANES_ADM_RES383_261016!C2856)</f>
        <v xml:space="preserve">RV     </v>
      </c>
      <c r="B2856" s="2">
        <f>+IF([1]PLANES_ADM_RES383_261016!F2856="","",[1]PLANES_ADM_RES383_261016!F2856)</f>
        <v>208879.82</v>
      </c>
      <c r="C2856">
        <f>+IF([1]PLANES_ADM_RES383_261016!G2856="","",[1]PLANES_ADM_RES383_261016!G2856)</f>
        <v>12</v>
      </c>
      <c r="D2856">
        <f>+IF([1]PLANES_ADM_RES383_261016!L2856="","",[1]PLANES_ADM_RES383_261016!L2856)</f>
        <v>31672.46</v>
      </c>
      <c r="E2856" t="str">
        <f>+IF([1]PLANES_ADM_RES383_261016!O2856="","",[1]PLANES_ADM_RES383_261016!O2856)</f>
        <v xml:space="preserve">VIGENTE             </v>
      </c>
      <c r="F2856" s="1">
        <f>+IF([1]PLANES_ADM_RES383_261016!P2856="","",[1]PLANES_ADM_RES383_261016!P2856)</f>
        <v>46311</v>
      </c>
      <c r="G2856" s="2">
        <f t="shared" si="132"/>
        <v>15836.23</v>
      </c>
      <c r="H2856" s="2">
        <f t="shared" si="133"/>
        <v>193043.59</v>
      </c>
      <c r="I2856" s="2">
        <f t="shared" si="134"/>
        <v>15836.23</v>
      </c>
    </row>
    <row r="2857" spans="1:9" x14ac:dyDescent="0.3">
      <c r="A2857" t="str">
        <f>+IF([1]PLANES_ADM_RES383_261016!C2857="","",[1]PLANES_ADM_RES383_261016!C2857)</f>
        <v xml:space="preserve">RV     </v>
      </c>
      <c r="B2857" s="2">
        <f>+IF([1]PLANES_ADM_RES383_261016!F2857="","",[1]PLANES_ADM_RES383_261016!F2857)</f>
        <v>209353.84</v>
      </c>
      <c r="C2857">
        <f>+IF([1]PLANES_ADM_RES383_261016!G2857="","",[1]PLANES_ADM_RES383_261016!G2857)</f>
        <v>1</v>
      </c>
      <c r="D2857">
        <f>+IF([1]PLANES_ADM_RES383_261016!L2857="","",[1]PLANES_ADM_RES383_261016!L2857)</f>
        <v>34348.480000000003</v>
      </c>
      <c r="E2857" t="str">
        <f>+IF([1]PLANES_ADM_RES383_261016!O2857="","",[1]PLANES_ADM_RES383_261016!O2857)</f>
        <v xml:space="preserve">VIGENTE             </v>
      </c>
      <c r="F2857" s="1">
        <f>+IF([1]PLANES_ADM_RES383_261016!P2857="","",[1]PLANES_ADM_RES383_261016!P2857)</f>
        <v>46311</v>
      </c>
      <c r="G2857" s="2">
        <f t="shared" si="132"/>
        <v>0</v>
      </c>
      <c r="H2857" s="2">
        <f t="shared" si="133"/>
        <v>209353.84</v>
      </c>
      <c r="I2857" s="2">
        <f t="shared" si="134"/>
        <v>34348.480000000003</v>
      </c>
    </row>
    <row r="2858" spans="1:9" x14ac:dyDescent="0.3">
      <c r="A2858" t="str">
        <f>+IF([1]PLANES_ADM_RES383_261016!C2858="","",[1]PLANES_ADM_RES383_261016!C2858)</f>
        <v xml:space="preserve">RV     </v>
      </c>
      <c r="B2858" s="2">
        <f>+IF([1]PLANES_ADM_RES383_261016!F2858="","",[1]PLANES_ADM_RES383_261016!F2858)</f>
        <v>234908.52</v>
      </c>
      <c r="C2858">
        <f>+IF([1]PLANES_ADM_RES383_261016!G2858="","",[1]PLANES_ADM_RES383_261016!G2858)</f>
        <v>12</v>
      </c>
      <c r="D2858">
        <f>+IF([1]PLANES_ADM_RES383_261016!L2858="","",[1]PLANES_ADM_RES383_261016!L2858)</f>
        <v>55415.86</v>
      </c>
      <c r="E2858" t="str">
        <f>+IF([1]PLANES_ADM_RES383_261016!O2858="","",[1]PLANES_ADM_RES383_261016!O2858)</f>
        <v xml:space="preserve">VIGENTE             </v>
      </c>
      <c r="F2858" s="1">
        <f>+IF([1]PLANES_ADM_RES383_261016!P2858="","",[1]PLANES_ADM_RES383_261016!P2858)</f>
        <v>46311</v>
      </c>
      <c r="G2858" s="2">
        <f t="shared" si="132"/>
        <v>27707.93</v>
      </c>
      <c r="H2858" s="2">
        <f t="shared" si="133"/>
        <v>207200.59</v>
      </c>
      <c r="I2858" s="2">
        <f t="shared" si="134"/>
        <v>27707.93</v>
      </c>
    </row>
    <row r="2859" spans="1:9" x14ac:dyDescent="0.3">
      <c r="A2859" t="str">
        <f>+IF([1]PLANES_ADM_RES383_261016!C2859="","",[1]PLANES_ADM_RES383_261016!C2859)</f>
        <v xml:space="preserve">RV     </v>
      </c>
      <c r="B2859" s="2">
        <f>+IF([1]PLANES_ADM_RES383_261016!F2859="","",[1]PLANES_ADM_RES383_261016!F2859)</f>
        <v>1002495.35</v>
      </c>
      <c r="C2859">
        <f>+IF([1]PLANES_ADM_RES383_261016!G2859="","",[1]PLANES_ADM_RES383_261016!G2859)</f>
        <v>12</v>
      </c>
      <c r="D2859">
        <f>+IF([1]PLANES_ADM_RES383_261016!L2859="","",[1]PLANES_ADM_RES383_261016!L2859)</f>
        <v>280573.09999999998</v>
      </c>
      <c r="E2859" t="str">
        <f>+IF([1]PLANES_ADM_RES383_261016!O2859="","",[1]PLANES_ADM_RES383_261016!O2859)</f>
        <v xml:space="preserve">VIGENTE             </v>
      </c>
      <c r="F2859" s="1">
        <f>+IF([1]PLANES_ADM_RES383_261016!P2859="","",[1]PLANES_ADM_RES383_261016!P2859)</f>
        <v>46311</v>
      </c>
      <c r="G2859" s="2">
        <f t="shared" si="132"/>
        <v>140286.54999999999</v>
      </c>
      <c r="H2859" s="2">
        <f t="shared" si="133"/>
        <v>862208.8</v>
      </c>
      <c r="I2859" s="2">
        <f t="shared" si="134"/>
        <v>140286.54999999999</v>
      </c>
    </row>
    <row r="2860" spans="1:9" x14ac:dyDescent="0.3">
      <c r="A2860" t="str">
        <f>+IF([1]PLANES_ADM_RES383_261016!C2860="","",[1]PLANES_ADM_RES383_261016!C2860)</f>
        <v xml:space="preserve">RV     </v>
      </c>
      <c r="B2860" s="2">
        <f>+IF([1]PLANES_ADM_RES383_261016!F2860="","",[1]PLANES_ADM_RES383_261016!F2860)</f>
        <v>41372.5</v>
      </c>
      <c r="C2860">
        <f>+IF([1]PLANES_ADM_RES383_261016!G2860="","",[1]PLANES_ADM_RES383_261016!G2860)</f>
        <v>1</v>
      </c>
      <c r="D2860">
        <f>+IF([1]PLANES_ADM_RES383_261016!L2860="","",[1]PLANES_ADM_RES383_261016!L2860)</f>
        <v>45516.32</v>
      </c>
      <c r="E2860" t="str">
        <f>+IF([1]PLANES_ADM_RES383_261016!O2860="","",[1]PLANES_ADM_RES383_261016!O2860)</f>
        <v xml:space="preserve">VIGENTE             </v>
      </c>
      <c r="F2860" s="1">
        <f>+IF([1]PLANES_ADM_RES383_261016!P2860="","",[1]PLANES_ADM_RES383_261016!P2860)</f>
        <v>46311</v>
      </c>
      <c r="G2860" s="2">
        <f t="shared" si="132"/>
        <v>0</v>
      </c>
      <c r="H2860" s="2">
        <f t="shared" si="133"/>
        <v>41372.5</v>
      </c>
      <c r="I2860" s="2">
        <f t="shared" si="134"/>
        <v>45516.32</v>
      </c>
    </row>
    <row r="2861" spans="1:9" x14ac:dyDescent="0.3">
      <c r="A2861" t="str">
        <f>+IF([1]PLANES_ADM_RES383_261016!C2861="","",[1]PLANES_ADM_RES383_261016!C2861)</f>
        <v xml:space="preserve">RV     </v>
      </c>
      <c r="B2861" s="2">
        <f>+IF([1]PLANES_ADM_RES383_261016!F2861="","",[1]PLANES_ADM_RES383_261016!F2861)</f>
        <v>254168.71</v>
      </c>
      <c r="C2861">
        <f>+IF([1]PLANES_ADM_RES383_261016!G2861="","",[1]PLANES_ADM_RES383_261016!G2861)</f>
        <v>1</v>
      </c>
      <c r="D2861">
        <f>+IF([1]PLANES_ADM_RES383_261016!L2861="","",[1]PLANES_ADM_RES383_261016!L2861)</f>
        <v>237682.67</v>
      </c>
      <c r="E2861" t="str">
        <f>+IF([1]PLANES_ADM_RES383_261016!O2861="","",[1]PLANES_ADM_RES383_261016!O2861)</f>
        <v xml:space="preserve">VIGENTE             </v>
      </c>
      <c r="F2861" s="1">
        <f>+IF([1]PLANES_ADM_RES383_261016!P2861="","",[1]PLANES_ADM_RES383_261016!P2861)</f>
        <v>46311</v>
      </c>
      <c r="G2861" s="2">
        <f t="shared" si="132"/>
        <v>0</v>
      </c>
      <c r="H2861" s="2">
        <f t="shared" si="133"/>
        <v>254168.71</v>
      </c>
      <c r="I2861" s="2">
        <f t="shared" si="134"/>
        <v>237682.67</v>
      </c>
    </row>
    <row r="2862" spans="1:9" x14ac:dyDescent="0.3">
      <c r="A2862" t="str">
        <f>+IF([1]PLANES_ADM_RES383_261016!C2862="","",[1]PLANES_ADM_RES383_261016!C2862)</f>
        <v xml:space="preserve">RV     </v>
      </c>
      <c r="B2862" s="2">
        <f>+IF([1]PLANES_ADM_RES383_261016!F2862="","",[1]PLANES_ADM_RES383_261016!F2862)</f>
        <v>429033.64</v>
      </c>
      <c r="C2862">
        <f>+IF([1]PLANES_ADM_RES383_261016!G2862="","",[1]PLANES_ADM_RES383_261016!G2862)</f>
        <v>12</v>
      </c>
      <c r="D2862">
        <f>+IF([1]PLANES_ADM_RES383_261016!L2862="","",[1]PLANES_ADM_RES383_261016!L2862)</f>
        <v>120075.66</v>
      </c>
      <c r="E2862" t="str">
        <f>+IF([1]PLANES_ADM_RES383_261016!O2862="","",[1]PLANES_ADM_RES383_261016!O2862)</f>
        <v xml:space="preserve">VIGENTE             </v>
      </c>
      <c r="F2862" s="1">
        <f>+IF([1]PLANES_ADM_RES383_261016!P2862="","",[1]PLANES_ADM_RES383_261016!P2862)</f>
        <v>46311</v>
      </c>
      <c r="G2862" s="2">
        <f t="shared" si="132"/>
        <v>60037.83</v>
      </c>
      <c r="H2862" s="2">
        <f t="shared" si="133"/>
        <v>368995.81</v>
      </c>
      <c r="I2862" s="2">
        <f t="shared" si="134"/>
        <v>60037.83</v>
      </c>
    </row>
    <row r="2863" spans="1:9" x14ac:dyDescent="0.3">
      <c r="A2863" t="str">
        <f>+IF([1]PLANES_ADM_RES383_261016!C2863="","",[1]PLANES_ADM_RES383_261016!C2863)</f>
        <v xml:space="preserve">RV     </v>
      </c>
      <c r="B2863" s="2">
        <f>+IF([1]PLANES_ADM_RES383_261016!F2863="","",[1]PLANES_ADM_RES383_261016!F2863)</f>
        <v>1069666.31</v>
      </c>
      <c r="C2863">
        <f>+IF([1]PLANES_ADM_RES383_261016!G2863="","",[1]PLANES_ADM_RES383_261016!G2863)</f>
        <v>12</v>
      </c>
      <c r="D2863">
        <f>+IF([1]PLANES_ADM_RES383_261016!L2863="","",[1]PLANES_ADM_RES383_261016!L2863)</f>
        <v>346693.36</v>
      </c>
      <c r="E2863" t="str">
        <f>+IF([1]PLANES_ADM_RES383_261016!O2863="","",[1]PLANES_ADM_RES383_261016!O2863)</f>
        <v xml:space="preserve">VIGENTE             </v>
      </c>
      <c r="F2863" s="1">
        <f>+IF([1]PLANES_ADM_RES383_261016!P2863="","",[1]PLANES_ADM_RES383_261016!P2863)</f>
        <v>46311</v>
      </c>
      <c r="G2863" s="2">
        <f t="shared" si="132"/>
        <v>173346.68</v>
      </c>
      <c r="H2863" s="2">
        <f t="shared" si="133"/>
        <v>896319.63000000012</v>
      </c>
      <c r="I2863" s="2">
        <f t="shared" si="134"/>
        <v>173346.68</v>
      </c>
    </row>
    <row r="2864" spans="1:9" x14ac:dyDescent="0.3">
      <c r="A2864" t="str">
        <f>+IF([1]PLANES_ADM_RES383_261016!C2864="","",[1]PLANES_ADM_RES383_261016!C2864)</f>
        <v xml:space="preserve">RV     </v>
      </c>
      <c r="B2864" s="2">
        <f>+IF([1]PLANES_ADM_RES383_261016!F2864="","",[1]PLANES_ADM_RES383_261016!F2864)</f>
        <v>1993124.42</v>
      </c>
      <c r="C2864">
        <f>+IF([1]PLANES_ADM_RES383_261016!G2864="","",[1]PLANES_ADM_RES383_261016!G2864)</f>
        <v>1</v>
      </c>
      <c r="D2864">
        <f>+IF([1]PLANES_ADM_RES383_261016!L2864="","",[1]PLANES_ADM_RES383_261016!L2864)</f>
        <v>639795.22</v>
      </c>
      <c r="E2864" t="str">
        <f>+IF([1]PLANES_ADM_RES383_261016!O2864="","",[1]PLANES_ADM_RES383_261016!O2864)</f>
        <v xml:space="preserve">VIGENTE             </v>
      </c>
      <c r="F2864" s="1">
        <f>+IF([1]PLANES_ADM_RES383_261016!P2864="","",[1]PLANES_ADM_RES383_261016!P2864)</f>
        <v>46311</v>
      </c>
      <c r="G2864" s="2">
        <f t="shared" si="132"/>
        <v>0</v>
      </c>
      <c r="H2864" s="2">
        <f t="shared" si="133"/>
        <v>1993124.42</v>
      </c>
      <c r="I2864" s="2">
        <f t="shared" si="134"/>
        <v>639795.22</v>
      </c>
    </row>
    <row r="2865" spans="1:9" x14ac:dyDescent="0.3">
      <c r="A2865" t="str">
        <f>+IF([1]PLANES_ADM_RES383_261016!C2865="","",[1]PLANES_ADM_RES383_261016!C2865)</f>
        <v xml:space="preserve">RV     </v>
      </c>
      <c r="B2865" s="2">
        <f>+IF([1]PLANES_ADM_RES383_261016!F2865="","",[1]PLANES_ADM_RES383_261016!F2865)</f>
        <v>926586.12</v>
      </c>
      <c r="C2865">
        <f>+IF([1]PLANES_ADM_RES383_261016!G2865="","",[1]PLANES_ADM_RES383_261016!G2865)</f>
        <v>12</v>
      </c>
      <c r="D2865">
        <f>+IF([1]PLANES_ADM_RES383_261016!L2865="","",[1]PLANES_ADM_RES383_261016!L2865)</f>
        <v>541676.31999999995</v>
      </c>
      <c r="E2865" t="str">
        <f>+IF([1]PLANES_ADM_RES383_261016!O2865="","",[1]PLANES_ADM_RES383_261016!O2865)</f>
        <v xml:space="preserve">VIGENTE             </v>
      </c>
      <c r="F2865" s="1">
        <f>+IF([1]PLANES_ADM_RES383_261016!P2865="","",[1]PLANES_ADM_RES383_261016!P2865)</f>
        <v>46311</v>
      </c>
      <c r="G2865" s="2">
        <f t="shared" si="132"/>
        <v>270838.15999999997</v>
      </c>
      <c r="H2865" s="2">
        <f t="shared" si="133"/>
        <v>655747.96</v>
      </c>
      <c r="I2865" s="2">
        <f t="shared" si="134"/>
        <v>270838.15999999997</v>
      </c>
    </row>
    <row r="2866" spans="1:9" x14ac:dyDescent="0.3">
      <c r="A2866" t="str">
        <f>+IF([1]PLANES_ADM_RES383_261016!C2866="","",[1]PLANES_ADM_RES383_261016!C2866)</f>
        <v xml:space="preserve">RV     </v>
      </c>
      <c r="B2866" s="2">
        <f>+IF([1]PLANES_ADM_RES383_261016!F2866="","",[1]PLANES_ADM_RES383_261016!F2866)</f>
        <v>530899.79</v>
      </c>
      <c r="C2866">
        <f>+IF([1]PLANES_ADM_RES383_261016!G2866="","",[1]PLANES_ADM_RES383_261016!G2866)</f>
        <v>12</v>
      </c>
      <c r="D2866">
        <f>+IF([1]PLANES_ADM_RES383_261016!L2866="","",[1]PLANES_ADM_RES383_261016!L2866)</f>
        <v>113161.39</v>
      </c>
      <c r="E2866" t="str">
        <f>+IF([1]PLANES_ADM_RES383_261016!O2866="","",[1]PLANES_ADM_RES383_261016!O2866)</f>
        <v xml:space="preserve">VIGENTE             </v>
      </c>
      <c r="F2866" s="1">
        <f>+IF([1]PLANES_ADM_RES383_261016!P2866="","",[1]PLANES_ADM_RES383_261016!P2866)</f>
        <v>46311</v>
      </c>
      <c r="G2866" s="2">
        <f t="shared" si="132"/>
        <v>56580.695</v>
      </c>
      <c r="H2866" s="2">
        <f t="shared" si="133"/>
        <v>474319.09500000003</v>
      </c>
      <c r="I2866" s="2">
        <f t="shared" si="134"/>
        <v>56580.695</v>
      </c>
    </row>
    <row r="2867" spans="1:9" x14ac:dyDescent="0.3">
      <c r="A2867" t="str">
        <f>+IF([1]PLANES_ADM_RES383_261016!C2867="","",[1]PLANES_ADM_RES383_261016!C2867)</f>
        <v xml:space="preserve">RV     </v>
      </c>
      <c r="B2867" s="2">
        <f>+IF([1]PLANES_ADM_RES383_261016!F2867="","",[1]PLANES_ADM_RES383_261016!F2867)</f>
        <v>407188.26</v>
      </c>
      <c r="C2867">
        <f>+IF([1]PLANES_ADM_RES383_261016!G2867="","",[1]PLANES_ADM_RES383_261016!G2867)</f>
        <v>1</v>
      </c>
      <c r="D2867">
        <f>+IF([1]PLANES_ADM_RES383_261016!L2867="","",[1]PLANES_ADM_RES383_261016!L2867)</f>
        <v>170736.17</v>
      </c>
      <c r="E2867" t="str">
        <f>+IF([1]PLANES_ADM_RES383_261016!O2867="","",[1]PLANES_ADM_RES383_261016!O2867)</f>
        <v xml:space="preserve">VIGENTE             </v>
      </c>
      <c r="F2867" s="1">
        <f>+IF([1]PLANES_ADM_RES383_261016!P2867="","",[1]PLANES_ADM_RES383_261016!P2867)</f>
        <v>46311</v>
      </c>
      <c r="G2867" s="2">
        <f t="shared" si="132"/>
        <v>0</v>
      </c>
      <c r="H2867" s="2">
        <f t="shared" si="133"/>
        <v>407188.26</v>
      </c>
      <c r="I2867" s="2">
        <f t="shared" si="134"/>
        <v>170736.17</v>
      </c>
    </row>
    <row r="2868" spans="1:9" x14ac:dyDescent="0.3">
      <c r="A2868" t="str">
        <f>+IF([1]PLANES_ADM_RES383_261016!C2868="","",[1]PLANES_ADM_RES383_261016!C2868)</f>
        <v xml:space="preserve">RV     </v>
      </c>
      <c r="B2868" s="2">
        <f>+IF([1]PLANES_ADM_RES383_261016!F2868="","",[1]PLANES_ADM_RES383_261016!F2868)</f>
        <v>487417.32</v>
      </c>
      <c r="C2868">
        <f>+IF([1]PLANES_ADM_RES383_261016!G2868="","",[1]PLANES_ADM_RES383_261016!G2868)</f>
        <v>12</v>
      </c>
      <c r="D2868">
        <f>+IF([1]PLANES_ADM_RES383_261016!L2868="","",[1]PLANES_ADM_RES383_261016!L2868)</f>
        <v>120215.48</v>
      </c>
      <c r="E2868" t="str">
        <f>+IF([1]PLANES_ADM_RES383_261016!O2868="","",[1]PLANES_ADM_RES383_261016!O2868)</f>
        <v xml:space="preserve">VIGENTE             </v>
      </c>
      <c r="F2868" s="1">
        <f>+IF([1]PLANES_ADM_RES383_261016!P2868="","",[1]PLANES_ADM_RES383_261016!P2868)</f>
        <v>46311</v>
      </c>
      <c r="G2868" s="2">
        <f t="shared" si="132"/>
        <v>60107.74</v>
      </c>
      <c r="H2868" s="2">
        <f t="shared" si="133"/>
        <v>427309.58</v>
      </c>
      <c r="I2868" s="2">
        <f t="shared" si="134"/>
        <v>60107.74</v>
      </c>
    </row>
    <row r="2869" spans="1:9" x14ac:dyDescent="0.3">
      <c r="A2869" t="str">
        <f>+IF([1]PLANES_ADM_RES383_261016!C2869="","",[1]PLANES_ADM_RES383_261016!C2869)</f>
        <v xml:space="preserve">RV     </v>
      </c>
      <c r="B2869" s="2">
        <f>+IF([1]PLANES_ADM_RES383_261016!F2869="","",[1]PLANES_ADM_RES383_261016!F2869)</f>
        <v>405636.66</v>
      </c>
      <c r="C2869">
        <f>+IF([1]PLANES_ADM_RES383_261016!G2869="","",[1]PLANES_ADM_RES383_261016!G2869)</f>
        <v>1</v>
      </c>
      <c r="D2869">
        <f>+IF([1]PLANES_ADM_RES383_261016!L2869="","",[1]PLANES_ADM_RES383_261016!L2869)</f>
        <v>434552.94</v>
      </c>
      <c r="E2869" t="str">
        <f>+IF([1]PLANES_ADM_RES383_261016!O2869="","",[1]PLANES_ADM_RES383_261016!O2869)</f>
        <v xml:space="preserve">VIGENTE             </v>
      </c>
      <c r="F2869" s="1">
        <f>+IF([1]PLANES_ADM_RES383_261016!P2869="","",[1]PLANES_ADM_RES383_261016!P2869)</f>
        <v>46311</v>
      </c>
      <c r="G2869" s="2">
        <f t="shared" si="132"/>
        <v>0</v>
      </c>
      <c r="H2869" s="2">
        <f t="shared" si="133"/>
        <v>405636.66</v>
      </c>
      <c r="I2869" s="2">
        <f t="shared" si="134"/>
        <v>434552.94</v>
      </c>
    </row>
    <row r="2870" spans="1:9" x14ac:dyDescent="0.3">
      <c r="A2870" t="str">
        <f>+IF([1]PLANES_ADM_RES383_261016!C2870="","",[1]PLANES_ADM_RES383_261016!C2870)</f>
        <v xml:space="preserve">RV     </v>
      </c>
      <c r="B2870" s="2">
        <f>+IF([1]PLANES_ADM_RES383_261016!F2870="","",[1]PLANES_ADM_RES383_261016!F2870)</f>
        <v>69517.929999999993</v>
      </c>
      <c r="C2870">
        <f>+IF([1]PLANES_ADM_RES383_261016!G2870="","",[1]PLANES_ADM_RES383_261016!G2870)</f>
        <v>1</v>
      </c>
      <c r="D2870">
        <f>+IF([1]PLANES_ADM_RES383_261016!L2870="","",[1]PLANES_ADM_RES383_261016!L2870)</f>
        <v>19753.12</v>
      </c>
      <c r="E2870" t="str">
        <f>+IF([1]PLANES_ADM_RES383_261016!O2870="","",[1]PLANES_ADM_RES383_261016!O2870)</f>
        <v xml:space="preserve">VIGENTE             </v>
      </c>
      <c r="F2870" s="1">
        <f>+IF([1]PLANES_ADM_RES383_261016!P2870="","",[1]PLANES_ADM_RES383_261016!P2870)</f>
        <v>46311</v>
      </c>
      <c r="G2870" s="2">
        <f t="shared" si="132"/>
        <v>0</v>
      </c>
      <c r="H2870" s="2">
        <f t="shared" si="133"/>
        <v>69517.929999999993</v>
      </c>
      <c r="I2870" s="2">
        <f t="shared" si="134"/>
        <v>19753.12</v>
      </c>
    </row>
    <row r="2871" spans="1:9" x14ac:dyDescent="0.3">
      <c r="A2871" t="str">
        <f>+IF([1]PLANES_ADM_RES383_261016!C2871="","",[1]PLANES_ADM_RES383_261016!C2871)</f>
        <v xml:space="preserve">RV     </v>
      </c>
      <c r="B2871" s="2">
        <f>+IF([1]PLANES_ADM_RES383_261016!F2871="","",[1]PLANES_ADM_RES383_261016!F2871)</f>
        <v>170334.21</v>
      </c>
      <c r="C2871">
        <f>+IF([1]PLANES_ADM_RES383_261016!G2871="","",[1]PLANES_ADM_RES383_261016!G2871)</f>
        <v>12</v>
      </c>
      <c r="D2871">
        <f>+IF([1]PLANES_ADM_RES383_261016!L2871="","",[1]PLANES_ADM_RES383_261016!L2871)</f>
        <v>56818.34</v>
      </c>
      <c r="E2871" t="str">
        <f>+IF([1]PLANES_ADM_RES383_261016!O2871="","",[1]PLANES_ADM_RES383_261016!O2871)</f>
        <v xml:space="preserve">VIGENTE             </v>
      </c>
      <c r="F2871" s="1">
        <f>+IF([1]PLANES_ADM_RES383_261016!P2871="","",[1]PLANES_ADM_RES383_261016!P2871)</f>
        <v>46311</v>
      </c>
      <c r="G2871" s="2">
        <f t="shared" si="132"/>
        <v>28409.17</v>
      </c>
      <c r="H2871" s="2">
        <f t="shared" si="133"/>
        <v>141925.03999999998</v>
      </c>
      <c r="I2871" s="2">
        <f t="shared" si="134"/>
        <v>28409.17</v>
      </c>
    </row>
    <row r="2872" spans="1:9" x14ac:dyDescent="0.3">
      <c r="A2872" t="str">
        <f>+IF([1]PLANES_ADM_RES383_261016!C2872="","",[1]PLANES_ADM_RES383_261016!C2872)</f>
        <v xml:space="preserve">RV     </v>
      </c>
      <c r="B2872" s="2">
        <f>+IF([1]PLANES_ADM_RES383_261016!F2872="","",[1]PLANES_ADM_RES383_261016!F2872)</f>
        <v>768182.61</v>
      </c>
      <c r="C2872">
        <f>+IF([1]PLANES_ADM_RES383_261016!G2872="","",[1]PLANES_ADM_RES383_261016!G2872)</f>
        <v>1</v>
      </c>
      <c r="D2872">
        <f>+IF([1]PLANES_ADM_RES383_261016!L2872="","",[1]PLANES_ADM_RES383_261016!L2872)</f>
        <v>667747.82999999996</v>
      </c>
      <c r="E2872" t="str">
        <f>+IF([1]PLANES_ADM_RES383_261016!O2872="","",[1]PLANES_ADM_RES383_261016!O2872)</f>
        <v xml:space="preserve">VIGENTE             </v>
      </c>
      <c r="F2872" s="1">
        <f>+IF([1]PLANES_ADM_RES383_261016!P2872="","",[1]PLANES_ADM_RES383_261016!P2872)</f>
        <v>46311</v>
      </c>
      <c r="G2872" s="2">
        <f t="shared" si="132"/>
        <v>0</v>
      </c>
      <c r="H2872" s="2">
        <f t="shared" si="133"/>
        <v>768182.61</v>
      </c>
      <c r="I2872" s="2">
        <f t="shared" si="134"/>
        <v>667747.82999999996</v>
      </c>
    </row>
    <row r="2873" spans="1:9" x14ac:dyDescent="0.3">
      <c r="A2873" t="str">
        <f>+IF([1]PLANES_ADM_RES383_261016!C2873="","",[1]PLANES_ADM_RES383_261016!C2873)</f>
        <v xml:space="preserve">RV     </v>
      </c>
      <c r="B2873" s="2">
        <f>+IF([1]PLANES_ADM_RES383_261016!F2873="","",[1]PLANES_ADM_RES383_261016!F2873)</f>
        <v>381233.12</v>
      </c>
      <c r="C2873">
        <f>+IF([1]PLANES_ADM_RES383_261016!G2873="","",[1]PLANES_ADM_RES383_261016!G2873)</f>
        <v>1</v>
      </c>
      <c r="D2873">
        <f>+IF([1]PLANES_ADM_RES383_261016!L2873="","",[1]PLANES_ADM_RES383_261016!L2873)</f>
        <v>171944.49</v>
      </c>
      <c r="E2873" t="str">
        <f>+IF([1]PLANES_ADM_RES383_261016!O2873="","",[1]PLANES_ADM_RES383_261016!O2873)</f>
        <v xml:space="preserve">VIGENTE             </v>
      </c>
      <c r="F2873" s="1">
        <f>+IF([1]PLANES_ADM_RES383_261016!P2873="","",[1]PLANES_ADM_RES383_261016!P2873)</f>
        <v>46311</v>
      </c>
      <c r="G2873" s="2">
        <f t="shared" si="132"/>
        <v>0</v>
      </c>
      <c r="H2873" s="2">
        <f t="shared" si="133"/>
        <v>381233.12</v>
      </c>
      <c r="I2873" s="2">
        <f t="shared" si="134"/>
        <v>171944.49</v>
      </c>
    </row>
    <row r="2874" spans="1:9" x14ac:dyDescent="0.3">
      <c r="A2874" t="str">
        <f>+IF([1]PLANES_ADM_RES383_261016!C2874="","",[1]PLANES_ADM_RES383_261016!C2874)</f>
        <v xml:space="preserve">RV     </v>
      </c>
      <c r="B2874" s="2">
        <f>+IF([1]PLANES_ADM_RES383_261016!F2874="","",[1]PLANES_ADM_RES383_261016!F2874)</f>
        <v>224074.86</v>
      </c>
      <c r="C2874">
        <f>+IF([1]PLANES_ADM_RES383_261016!G2874="","",[1]PLANES_ADM_RES383_261016!G2874)</f>
        <v>1</v>
      </c>
      <c r="D2874">
        <f>+IF([1]PLANES_ADM_RES383_261016!L2874="","",[1]PLANES_ADM_RES383_261016!L2874)</f>
        <v>134027.9</v>
      </c>
      <c r="E2874" t="str">
        <f>+IF([1]PLANES_ADM_RES383_261016!O2874="","",[1]PLANES_ADM_RES383_261016!O2874)</f>
        <v xml:space="preserve">VIGENTE             </v>
      </c>
      <c r="F2874" s="1">
        <f>+IF([1]PLANES_ADM_RES383_261016!P2874="","",[1]PLANES_ADM_RES383_261016!P2874)</f>
        <v>46311</v>
      </c>
      <c r="G2874" s="2">
        <f t="shared" si="132"/>
        <v>0</v>
      </c>
      <c r="H2874" s="2">
        <f t="shared" si="133"/>
        <v>224074.86</v>
      </c>
      <c r="I2874" s="2">
        <f t="shared" si="134"/>
        <v>134027.9</v>
      </c>
    </row>
    <row r="2875" spans="1:9" x14ac:dyDescent="0.3">
      <c r="A2875" t="str">
        <f>+IF([1]PLANES_ADM_RES383_261016!C2875="","",[1]PLANES_ADM_RES383_261016!C2875)</f>
        <v xml:space="preserve">RV     </v>
      </c>
      <c r="B2875" s="2">
        <f>+IF([1]PLANES_ADM_RES383_261016!F2875="","",[1]PLANES_ADM_RES383_261016!F2875)</f>
        <v>340426.89</v>
      </c>
      <c r="C2875">
        <f>+IF([1]PLANES_ADM_RES383_261016!G2875="","",[1]PLANES_ADM_RES383_261016!G2875)</f>
        <v>12</v>
      </c>
      <c r="D2875">
        <f>+IF([1]PLANES_ADM_RES383_261016!L2875="","",[1]PLANES_ADM_RES383_261016!L2875)</f>
        <v>87880.25</v>
      </c>
      <c r="E2875" t="str">
        <f>+IF([1]PLANES_ADM_RES383_261016!O2875="","",[1]PLANES_ADM_RES383_261016!O2875)</f>
        <v xml:space="preserve">VIGENTE             </v>
      </c>
      <c r="F2875" s="1">
        <f>+IF([1]PLANES_ADM_RES383_261016!P2875="","",[1]PLANES_ADM_RES383_261016!P2875)</f>
        <v>46311</v>
      </c>
      <c r="G2875" s="2">
        <f t="shared" si="132"/>
        <v>43940.125</v>
      </c>
      <c r="H2875" s="2">
        <f t="shared" si="133"/>
        <v>296486.76500000001</v>
      </c>
      <c r="I2875" s="2">
        <f t="shared" si="134"/>
        <v>43940.125</v>
      </c>
    </row>
    <row r="2876" spans="1:9" x14ac:dyDescent="0.3">
      <c r="A2876" t="str">
        <f>+IF([1]PLANES_ADM_RES383_261016!C2876="","",[1]PLANES_ADM_RES383_261016!C2876)</f>
        <v xml:space="preserve">RV     </v>
      </c>
      <c r="B2876" s="2">
        <f>+IF([1]PLANES_ADM_RES383_261016!F2876="","",[1]PLANES_ADM_RES383_261016!F2876)</f>
        <v>1464934.45</v>
      </c>
      <c r="C2876">
        <f>+IF([1]PLANES_ADM_RES383_261016!G2876="","",[1]PLANES_ADM_RES383_261016!G2876)</f>
        <v>12</v>
      </c>
      <c r="D2876">
        <f>+IF([1]PLANES_ADM_RES383_261016!L2876="","",[1]PLANES_ADM_RES383_261016!L2876)</f>
        <v>431747.93</v>
      </c>
      <c r="E2876" t="str">
        <f>+IF([1]PLANES_ADM_RES383_261016!O2876="","",[1]PLANES_ADM_RES383_261016!O2876)</f>
        <v xml:space="preserve">VIGENTE             </v>
      </c>
      <c r="F2876" s="1">
        <f>+IF([1]PLANES_ADM_RES383_261016!P2876="","",[1]PLANES_ADM_RES383_261016!P2876)</f>
        <v>46311</v>
      </c>
      <c r="G2876" s="2">
        <f t="shared" si="132"/>
        <v>215873.965</v>
      </c>
      <c r="H2876" s="2">
        <f t="shared" si="133"/>
        <v>1249060.4849999999</v>
      </c>
      <c r="I2876" s="2">
        <f t="shared" si="134"/>
        <v>215873.965</v>
      </c>
    </row>
    <row r="2877" spans="1:9" x14ac:dyDescent="0.3">
      <c r="A2877" t="str">
        <f>+IF([1]PLANES_ADM_RES383_261016!C2877="","",[1]PLANES_ADM_RES383_261016!C2877)</f>
        <v xml:space="preserve">RV     </v>
      </c>
      <c r="B2877" s="2">
        <f>+IF([1]PLANES_ADM_RES383_261016!F2877="","",[1]PLANES_ADM_RES383_261016!F2877)</f>
        <v>419773.84</v>
      </c>
      <c r="C2877">
        <f>+IF([1]PLANES_ADM_RES383_261016!G2877="","",[1]PLANES_ADM_RES383_261016!G2877)</f>
        <v>1</v>
      </c>
      <c r="D2877">
        <f>+IF([1]PLANES_ADM_RES383_261016!L2877="","",[1]PLANES_ADM_RES383_261016!L2877)</f>
        <v>294541.28999999998</v>
      </c>
      <c r="E2877" t="str">
        <f>+IF([1]PLANES_ADM_RES383_261016!O2877="","",[1]PLANES_ADM_RES383_261016!O2877)</f>
        <v xml:space="preserve">VIGENTE             </v>
      </c>
      <c r="F2877" s="1">
        <f>+IF([1]PLANES_ADM_RES383_261016!P2877="","",[1]PLANES_ADM_RES383_261016!P2877)</f>
        <v>46311</v>
      </c>
      <c r="G2877" s="2">
        <f t="shared" si="132"/>
        <v>0</v>
      </c>
      <c r="H2877" s="2">
        <f t="shared" si="133"/>
        <v>419773.84</v>
      </c>
      <c r="I2877" s="2">
        <f t="shared" si="134"/>
        <v>294541.28999999998</v>
      </c>
    </row>
    <row r="2878" spans="1:9" x14ac:dyDescent="0.3">
      <c r="A2878" t="str">
        <f>+IF([1]PLANES_ADM_RES383_261016!C2878="","",[1]PLANES_ADM_RES383_261016!C2878)</f>
        <v xml:space="preserve">RV     </v>
      </c>
      <c r="B2878" s="2">
        <f>+IF([1]PLANES_ADM_RES383_261016!F2878="","",[1]PLANES_ADM_RES383_261016!F2878)</f>
        <v>2148414.1800000002</v>
      </c>
      <c r="C2878">
        <f>+IF([1]PLANES_ADM_RES383_261016!G2878="","",[1]PLANES_ADM_RES383_261016!G2878)</f>
        <v>12</v>
      </c>
      <c r="D2878">
        <f>+IF([1]PLANES_ADM_RES383_261016!L2878="","",[1]PLANES_ADM_RES383_261016!L2878)</f>
        <v>1202175.31</v>
      </c>
      <c r="E2878" t="str">
        <f>+IF([1]PLANES_ADM_RES383_261016!O2878="","",[1]PLANES_ADM_RES383_261016!O2878)</f>
        <v xml:space="preserve">VIGENTE             </v>
      </c>
      <c r="F2878" s="1">
        <f>+IF([1]PLANES_ADM_RES383_261016!P2878="","",[1]PLANES_ADM_RES383_261016!P2878)</f>
        <v>46311</v>
      </c>
      <c r="G2878" s="2">
        <f t="shared" si="132"/>
        <v>601087.65500000003</v>
      </c>
      <c r="H2878" s="2">
        <f t="shared" si="133"/>
        <v>1547326.5250000001</v>
      </c>
      <c r="I2878" s="2">
        <f t="shared" si="134"/>
        <v>601087.65500000003</v>
      </c>
    </row>
    <row r="2879" spans="1:9" x14ac:dyDescent="0.3">
      <c r="A2879" t="str">
        <f>+IF([1]PLANES_ADM_RES383_261016!C2879="","",[1]PLANES_ADM_RES383_261016!C2879)</f>
        <v xml:space="preserve">RV     </v>
      </c>
      <c r="B2879" s="2">
        <f>+IF([1]PLANES_ADM_RES383_261016!F2879="","",[1]PLANES_ADM_RES383_261016!F2879)</f>
        <v>165617.32</v>
      </c>
      <c r="C2879">
        <f>+IF([1]PLANES_ADM_RES383_261016!G2879="","",[1]PLANES_ADM_RES383_261016!G2879)</f>
        <v>6</v>
      </c>
      <c r="D2879">
        <f>+IF([1]PLANES_ADM_RES383_261016!L2879="","",[1]PLANES_ADM_RES383_261016!L2879)</f>
        <v>37540.050000000003</v>
      </c>
      <c r="E2879" t="str">
        <f>+IF([1]PLANES_ADM_RES383_261016!O2879="","",[1]PLANES_ADM_RES383_261016!O2879)</f>
        <v xml:space="preserve">VIGENTE             </v>
      </c>
      <c r="F2879" s="1">
        <f>+IF([1]PLANES_ADM_RES383_261016!P2879="","",[1]PLANES_ADM_RES383_261016!P2879)</f>
        <v>46311</v>
      </c>
      <c r="G2879" s="2">
        <f t="shared" si="132"/>
        <v>18770.025000000001</v>
      </c>
      <c r="H2879" s="2">
        <f t="shared" si="133"/>
        <v>146847.29500000001</v>
      </c>
      <c r="I2879" s="2">
        <f t="shared" si="134"/>
        <v>18770.025000000001</v>
      </c>
    </row>
    <row r="2880" spans="1:9" x14ac:dyDescent="0.3">
      <c r="A2880" t="str">
        <f>+IF([1]PLANES_ADM_RES383_261016!C2880="","",[1]PLANES_ADM_RES383_261016!C2880)</f>
        <v xml:space="preserve">RV     </v>
      </c>
      <c r="B2880" s="2">
        <f>+IF([1]PLANES_ADM_RES383_261016!F2880="","",[1]PLANES_ADM_RES383_261016!F2880)</f>
        <v>154689.48000000001</v>
      </c>
      <c r="C2880">
        <f>+IF([1]PLANES_ADM_RES383_261016!G2880="","",[1]PLANES_ADM_RES383_261016!G2880)</f>
        <v>12</v>
      </c>
      <c r="D2880">
        <f>+IF([1]PLANES_ADM_RES383_261016!L2880="","",[1]PLANES_ADM_RES383_261016!L2880)</f>
        <v>83035.8</v>
      </c>
      <c r="E2880" t="str">
        <f>+IF([1]PLANES_ADM_RES383_261016!O2880="","",[1]PLANES_ADM_RES383_261016!O2880)</f>
        <v xml:space="preserve">VIGENTE             </v>
      </c>
      <c r="F2880" s="1">
        <f>+IF([1]PLANES_ADM_RES383_261016!P2880="","",[1]PLANES_ADM_RES383_261016!P2880)</f>
        <v>46311</v>
      </c>
      <c r="G2880" s="2">
        <f t="shared" si="132"/>
        <v>41517.9</v>
      </c>
      <c r="H2880" s="2">
        <f t="shared" si="133"/>
        <v>113171.58000000002</v>
      </c>
      <c r="I2880" s="2">
        <f t="shared" si="134"/>
        <v>41517.9</v>
      </c>
    </row>
    <row r="2881" spans="1:9" x14ac:dyDescent="0.3">
      <c r="A2881" t="str">
        <f>+IF([1]PLANES_ADM_RES383_261016!C2881="","",[1]PLANES_ADM_RES383_261016!C2881)</f>
        <v xml:space="preserve">RV     </v>
      </c>
      <c r="B2881" s="2">
        <f>+IF([1]PLANES_ADM_RES383_261016!F2881="","",[1]PLANES_ADM_RES383_261016!F2881)</f>
        <v>1494817.78</v>
      </c>
      <c r="C2881">
        <f>+IF([1]PLANES_ADM_RES383_261016!G2881="","",[1]PLANES_ADM_RES383_261016!G2881)</f>
        <v>1</v>
      </c>
      <c r="D2881">
        <f>+IF([1]PLANES_ADM_RES383_261016!L2881="","",[1]PLANES_ADM_RES383_261016!L2881)</f>
        <v>672296.14</v>
      </c>
      <c r="E2881" t="str">
        <f>+IF([1]PLANES_ADM_RES383_261016!O2881="","",[1]PLANES_ADM_RES383_261016!O2881)</f>
        <v xml:space="preserve">VIGENTE             </v>
      </c>
      <c r="F2881" s="1">
        <f>+IF([1]PLANES_ADM_RES383_261016!P2881="","",[1]PLANES_ADM_RES383_261016!P2881)</f>
        <v>46311</v>
      </c>
      <c r="G2881" s="2">
        <f t="shared" si="132"/>
        <v>0</v>
      </c>
      <c r="H2881" s="2">
        <f t="shared" si="133"/>
        <v>1494817.78</v>
      </c>
      <c r="I2881" s="2">
        <f t="shared" si="134"/>
        <v>672296.14</v>
      </c>
    </row>
    <row r="2882" spans="1:9" x14ac:dyDescent="0.3">
      <c r="A2882" t="str">
        <f>+IF([1]PLANES_ADM_RES383_261016!C2882="","",[1]PLANES_ADM_RES383_261016!C2882)</f>
        <v xml:space="preserve">RV     </v>
      </c>
      <c r="B2882" s="2">
        <f>+IF([1]PLANES_ADM_RES383_261016!F2882="","",[1]PLANES_ADM_RES383_261016!F2882)</f>
        <v>255808.38</v>
      </c>
      <c r="C2882">
        <f>+IF([1]PLANES_ADM_RES383_261016!G2882="","",[1]PLANES_ADM_RES383_261016!G2882)</f>
        <v>1</v>
      </c>
      <c r="D2882">
        <f>+IF([1]PLANES_ADM_RES383_261016!L2882="","",[1]PLANES_ADM_RES383_261016!L2882)</f>
        <v>76709.56</v>
      </c>
      <c r="E2882" t="str">
        <f>+IF([1]PLANES_ADM_RES383_261016!O2882="","",[1]PLANES_ADM_RES383_261016!O2882)</f>
        <v xml:space="preserve">VIGENTE             </v>
      </c>
      <c r="F2882" s="1">
        <f>+IF([1]PLANES_ADM_RES383_261016!P2882="","",[1]PLANES_ADM_RES383_261016!P2882)</f>
        <v>46311</v>
      </c>
      <c r="G2882" s="2">
        <f t="shared" si="132"/>
        <v>0</v>
      </c>
      <c r="H2882" s="2">
        <f t="shared" si="133"/>
        <v>255808.38</v>
      </c>
      <c r="I2882" s="2">
        <f t="shared" si="134"/>
        <v>76709.56</v>
      </c>
    </row>
    <row r="2883" spans="1:9" x14ac:dyDescent="0.3">
      <c r="A2883" t="str">
        <f>+IF([1]PLANES_ADM_RES383_261016!C2883="","",[1]PLANES_ADM_RES383_261016!C2883)</f>
        <v xml:space="preserve">RV     </v>
      </c>
      <c r="B2883" s="2">
        <f>+IF([1]PLANES_ADM_RES383_261016!F2883="","",[1]PLANES_ADM_RES383_261016!F2883)</f>
        <v>589674.69999999995</v>
      </c>
      <c r="C2883">
        <f>+IF([1]PLANES_ADM_RES383_261016!G2883="","",[1]PLANES_ADM_RES383_261016!G2883)</f>
        <v>12</v>
      </c>
      <c r="D2883">
        <f>+IF([1]PLANES_ADM_RES383_261016!L2883="","",[1]PLANES_ADM_RES383_261016!L2883)</f>
        <v>395683.78</v>
      </c>
      <c r="E2883" t="str">
        <f>+IF([1]PLANES_ADM_RES383_261016!O2883="","",[1]PLANES_ADM_RES383_261016!O2883)</f>
        <v xml:space="preserve">VIGENTE             </v>
      </c>
      <c r="F2883" s="1">
        <f>+IF([1]PLANES_ADM_RES383_261016!P2883="","",[1]PLANES_ADM_RES383_261016!P2883)</f>
        <v>46311</v>
      </c>
      <c r="G2883" s="2">
        <f t="shared" ref="G2883:G2946" si="135">IFERROR(IF(C2883=1,0,D2883/2),"")</f>
        <v>197841.89</v>
      </c>
      <c r="H2883" s="2">
        <f t="shared" ref="H2883:H2946" si="136">+IFERROR(B2883-G2883,"")</f>
        <v>391832.80999999994</v>
      </c>
      <c r="I2883" s="2">
        <f t="shared" ref="I2883:I2946" si="137">+IF(G2883=0,D2883,G2883)</f>
        <v>197841.89</v>
      </c>
    </row>
    <row r="2884" spans="1:9" x14ac:dyDescent="0.3">
      <c r="A2884" t="str">
        <f>+IF([1]PLANES_ADM_RES383_261016!C2884="","",[1]PLANES_ADM_RES383_261016!C2884)</f>
        <v xml:space="preserve">RV     </v>
      </c>
      <c r="B2884" s="2">
        <f>+IF([1]PLANES_ADM_RES383_261016!F2884="","",[1]PLANES_ADM_RES383_261016!F2884)</f>
        <v>801983.32</v>
      </c>
      <c r="C2884">
        <f>+IF([1]PLANES_ADM_RES383_261016!G2884="","",[1]PLANES_ADM_RES383_261016!G2884)</f>
        <v>1</v>
      </c>
      <c r="D2884">
        <f>+IF([1]PLANES_ADM_RES383_261016!L2884="","",[1]PLANES_ADM_RES383_261016!L2884)</f>
        <v>242456.57</v>
      </c>
      <c r="E2884" t="str">
        <f>+IF([1]PLANES_ADM_RES383_261016!O2884="","",[1]PLANES_ADM_RES383_261016!O2884)</f>
        <v xml:space="preserve">VIGENTE             </v>
      </c>
      <c r="F2884" s="1">
        <f>+IF([1]PLANES_ADM_RES383_261016!P2884="","",[1]PLANES_ADM_RES383_261016!P2884)</f>
        <v>46311</v>
      </c>
      <c r="G2884" s="2">
        <f t="shared" si="135"/>
        <v>0</v>
      </c>
      <c r="H2884" s="2">
        <f t="shared" si="136"/>
        <v>801983.32</v>
      </c>
      <c r="I2884" s="2">
        <f t="shared" si="137"/>
        <v>242456.57</v>
      </c>
    </row>
    <row r="2885" spans="1:9" x14ac:dyDescent="0.3">
      <c r="A2885" t="str">
        <f>+IF([1]PLANES_ADM_RES383_261016!C2885="","",[1]PLANES_ADM_RES383_261016!C2885)</f>
        <v xml:space="preserve">RV     </v>
      </c>
      <c r="B2885" s="2">
        <f>+IF([1]PLANES_ADM_RES383_261016!F2885="","",[1]PLANES_ADM_RES383_261016!F2885)</f>
        <v>431342.36</v>
      </c>
      <c r="C2885">
        <f>+IF([1]PLANES_ADM_RES383_261016!G2885="","",[1]PLANES_ADM_RES383_261016!G2885)</f>
        <v>1</v>
      </c>
      <c r="D2885">
        <f>+IF([1]PLANES_ADM_RES383_261016!L2885="","",[1]PLANES_ADM_RES383_261016!L2885)</f>
        <v>214195.74</v>
      </c>
      <c r="E2885" t="str">
        <f>+IF([1]PLANES_ADM_RES383_261016!O2885="","",[1]PLANES_ADM_RES383_261016!O2885)</f>
        <v xml:space="preserve">VIGENTE             </v>
      </c>
      <c r="F2885" s="1">
        <f>+IF([1]PLANES_ADM_RES383_261016!P2885="","",[1]PLANES_ADM_RES383_261016!P2885)</f>
        <v>46311</v>
      </c>
      <c r="G2885" s="2">
        <f t="shared" si="135"/>
        <v>0</v>
      </c>
      <c r="H2885" s="2">
        <f t="shared" si="136"/>
        <v>431342.36</v>
      </c>
      <c r="I2885" s="2">
        <f t="shared" si="137"/>
        <v>214195.74</v>
      </c>
    </row>
    <row r="2886" spans="1:9" x14ac:dyDescent="0.3">
      <c r="A2886" t="str">
        <f>+IF([1]PLANES_ADM_RES383_261016!C2886="","",[1]PLANES_ADM_RES383_261016!C2886)</f>
        <v xml:space="preserve">RV     </v>
      </c>
      <c r="B2886" s="2">
        <f>+IF([1]PLANES_ADM_RES383_261016!F2886="","",[1]PLANES_ADM_RES383_261016!F2886)</f>
        <v>1390658.08</v>
      </c>
      <c r="C2886">
        <f>+IF([1]PLANES_ADM_RES383_261016!G2886="","",[1]PLANES_ADM_RES383_261016!G2886)</f>
        <v>1</v>
      </c>
      <c r="D2886">
        <f>+IF([1]PLANES_ADM_RES383_261016!L2886="","",[1]PLANES_ADM_RES383_261016!L2886)</f>
        <v>683880.89</v>
      </c>
      <c r="E2886" t="str">
        <f>+IF([1]PLANES_ADM_RES383_261016!O2886="","",[1]PLANES_ADM_RES383_261016!O2886)</f>
        <v xml:space="preserve">VIGENTE             </v>
      </c>
      <c r="F2886" s="1">
        <f>+IF([1]PLANES_ADM_RES383_261016!P2886="","",[1]PLANES_ADM_RES383_261016!P2886)</f>
        <v>46311</v>
      </c>
      <c r="G2886" s="2">
        <f t="shared" si="135"/>
        <v>0</v>
      </c>
      <c r="H2886" s="2">
        <f t="shared" si="136"/>
        <v>1390658.08</v>
      </c>
      <c r="I2886" s="2">
        <f t="shared" si="137"/>
        <v>683880.89</v>
      </c>
    </row>
    <row r="2887" spans="1:9" x14ac:dyDescent="0.3">
      <c r="A2887" t="str">
        <f>+IF([1]PLANES_ADM_RES383_261016!C2887="","",[1]PLANES_ADM_RES383_261016!C2887)</f>
        <v xml:space="preserve">RV     </v>
      </c>
      <c r="B2887" s="2">
        <f>+IF([1]PLANES_ADM_RES383_261016!F2887="","",[1]PLANES_ADM_RES383_261016!F2887)</f>
        <v>325887.02</v>
      </c>
      <c r="C2887">
        <f>+IF([1]PLANES_ADM_RES383_261016!G2887="","",[1]PLANES_ADM_RES383_261016!G2887)</f>
        <v>12</v>
      </c>
      <c r="D2887">
        <f>+IF([1]PLANES_ADM_RES383_261016!L2887="","",[1]PLANES_ADM_RES383_261016!L2887)</f>
        <v>161106.96</v>
      </c>
      <c r="E2887" t="str">
        <f>+IF([1]PLANES_ADM_RES383_261016!O2887="","",[1]PLANES_ADM_RES383_261016!O2887)</f>
        <v xml:space="preserve">VIGENTE             </v>
      </c>
      <c r="F2887" s="1">
        <f>+IF([1]PLANES_ADM_RES383_261016!P2887="","",[1]PLANES_ADM_RES383_261016!P2887)</f>
        <v>46311</v>
      </c>
      <c r="G2887" s="2">
        <f t="shared" si="135"/>
        <v>80553.48</v>
      </c>
      <c r="H2887" s="2">
        <f t="shared" si="136"/>
        <v>245333.54000000004</v>
      </c>
      <c r="I2887" s="2">
        <f t="shared" si="137"/>
        <v>80553.48</v>
      </c>
    </row>
    <row r="2888" spans="1:9" x14ac:dyDescent="0.3">
      <c r="A2888" t="str">
        <f>+IF([1]PLANES_ADM_RES383_261016!C2888="","",[1]PLANES_ADM_RES383_261016!C2888)</f>
        <v xml:space="preserve">RV     </v>
      </c>
      <c r="B2888" s="2">
        <f>+IF([1]PLANES_ADM_RES383_261016!F2888="","",[1]PLANES_ADM_RES383_261016!F2888)</f>
        <v>3616314.95</v>
      </c>
      <c r="C2888">
        <f>+IF([1]PLANES_ADM_RES383_261016!G2888="","",[1]PLANES_ADM_RES383_261016!G2888)</f>
        <v>12</v>
      </c>
      <c r="D2888">
        <f>+IF([1]PLANES_ADM_RES383_261016!L2888="","",[1]PLANES_ADM_RES383_261016!L2888)</f>
        <v>1032292.09</v>
      </c>
      <c r="E2888" t="str">
        <f>+IF([1]PLANES_ADM_RES383_261016!O2888="","",[1]PLANES_ADM_RES383_261016!O2888)</f>
        <v xml:space="preserve">VIGENTE             </v>
      </c>
      <c r="F2888" s="1">
        <f>+IF([1]PLANES_ADM_RES383_261016!P2888="","",[1]PLANES_ADM_RES383_261016!P2888)</f>
        <v>46311</v>
      </c>
      <c r="G2888" s="2">
        <f t="shared" si="135"/>
        <v>516146.04499999998</v>
      </c>
      <c r="H2888" s="2">
        <f t="shared" si="136"/>
        <v>3100168.9050000003</v>
      </c>
      <c r="I2888" s="2">
        <f t="shared" si="137"/>
        <v>516146.04499999998</v>
      </c>
    </row>
    <row r="2889" spans="1:9" x14ac:dyDescent="0.3">
      <c r="A2889" t="str">
        <f>+IF([1]PLANES_ADM_RES383_261016!C2889="","",[1]PLANES_ADM_RES383_261016!C2889)</f>
        <v xml:space="preserve">RV     </v>
      </c>
      <c r="B2889" s="2">
        <f>+IF([1]PLANES_ADM_RES383_261016!F2889="","",[1]PLANES_ADM_RES383_261016!F2889)</f>
        <v>1871697.47</v>
      </c>
      <c r="C2889">
        <f>+IF([1]PLANES_ADM_RES383_261016!G2889="","",[1]PLANES_ADM_RES383_261016!G2889)</f>
        <v>12</v>
      </c>
      <c r="D2889">
        <f>+IF([1]PLANES_ADM_RES383_261016!L2889="","",[1]PLANES_ADM_RES383_261016!L2889)</f>
        <v>531312.41</v>
      </c>
      <c r="E2889" t="str">
        <f>+IF([1]PLANES_ADM_RES383_261016!O2889="","",[1]PLANES_ADM_RES383_261016!O2889)</f>
        <v xml:space="preserve">VIGENTE             </v>
      </c>
      <c r="F2889" s="1">
        <f>+IF([1]PLANES_ADM_RES383_261016!P2889="","",[1]PLANES_ADM_RES383_261016!P2889)</f>
        <v>46311</v>
      </c>
      <c r="G2889" s="2">
        <f t="shared" si="135"/>
        <v>265656.20500000002</v>
      </c>
      <c r="H2889" s="2">
        <f t="shared" si="136"/>
        <v>1606041.2649999999</v>
      </c>
      <c r="I2889" s="2">
        <f t="shared" si="137"/>
        <v>265656.20500000002</v>
      </c>
    </row>
    <row r="2890" spans="1:9" x14ac:dyDescent="0.3">
      <c r="A2890" t="str">
        <f>+IF([1]PLANES_ADM_RES383_261016!C2890="","",[1]PLANES_ADM_RES383_261016!C2890)</f>
        <v xml:space="preserve">RV     </v>
      </c>
      <c r="B2890" s="2">
        <f>+IF([1]PLANES_ADM_RES383_261016!F2890="","",[1]PLANES_ADM_RES383_261016!F2890)</f>
        <v>1343184.16</v>
      </c>
      <c r="C2890">
        <f>+IF([1]PLANES_ADM_RES383_261016!G2890="","",[1]PLANES_ADM_RES383_261016!G2890)</f>
        <v>1</v>
      </c>
      <c r="D2890">
        <f>+IF([1]PLANES_ADM_RES383_261016!L2890="","",[1]PLANES_ADM_RES383_261016!L2890)</f>
        <v>565469.57999999996</v>
      </c>
      <c r="E2890" t="str">
        <f>+IF([1]PLANES_ADM_RES383_261016!O2890="","",[1]PLANES_ADM_RES383_261016!O2890)</f>
        <v xml:space="preserve">VIGENTE             </v>
      </c>
      <c r="F2890" s="1">
        <f>+IF([1]PLANES_ADM_RES383_261016!P2890="","",[1]PLANES_ADM_RES383_261016!P2890)</f>
        <v>46311</v>
      </c>
      <c r="G2890" s="2">
        <f t="shared" si="135"/>
        <v>0</v>
      </c>
      <c r="H2890" s="2">
        <f t="shared" si="136"/>
        <v>1343184.16</v>
      </c>
      <c r="I2890" s="2">
        <f t="shared" si="137"/>
        <v>565469.57999999996</v>
      </c>
    </row>
    <row r="2891" spans="1:9" x14ac:dyDescent="0.3">
      <c r="A2891" t="str">
        <f>+IF([1]PLANES_ADM_RES383_261016!C2891="","",[1]PLANES_ADM_RES383_261016!C2891)</f>
        <v xml:space="preserve">RV     </v>
      </c>
      <c r="B2891" s="2">
        <f>+IF([1]PLANES_ADM_RES383_261016!F2891="","",[1]PLANES_ADM_RES383_261016!F2891)</f>
        <v>263919.64</v>
      </c>
      <c r="C2891">
        <f>+IF([1]PLANES_ADM_RES383_261016!G2891="","",[1]PLANES_ADM_RES383_261016!G2891)</f>
        <v>1</v>
      </c>
      <c r="D2891">
        <f>+IF([1]PLANES_ADM_RES383_261016!L2891="","",[1]PLANES_ADM_RES383_261016!L2891)</f>
        <v>110662.9</v>
      </c>
      <c r="E2891" t="str">
        <f>+IF([1]PLANES_ADM_RES383_261016!O2891="","",[1]PLANES_ADM_RES383_261016!O2891)</f>
        <v xml:space="preserve">VIGENTE             </v>
      </c>
      <c r="F2891" s="1">
        <f>+IF([1]PLANES_ADM_RES383_261016!P2891="","",[1]PLANES_ADM_RES383_261016!P2891)</f>
        <v>46311</v>
      </c>
      <c r="G2891" s="2">
        <f t="shared" si="135"/>
        <v>0</v>
      </c>
      <c r="H2891" s="2">
        <f t="shared" si="136"/>
        <v>263919.64</v>
      </c>
      <c r="I2891" s="2">
        <f t="shared" si="137"/>
        <v>110662.9</v>
      </c>
    </row>
    <row r="2892" spans="1:9" x14ac:dyDescent="0.3">
      <c r="A2892" t="str">
        <f>+IF([1]PLANES_ADM_RES383_261016!C2892="","",[1]PLANES_ADM_RES383_261016!C2892)</f>
        <v xml:space="preserve">RV     </v>
      </c>
      <c r="B2892" s="2">
        <f>+IF([1]PLANES_ADM_RES383_261016!F2892="","",[1]PLANES_ADM_RES383_261016!F2892)</f>
        <v>252412.87</v>
      </c>
      <c r="C2892">
        <f>+IF([1]PLANES_ADM_RES383_261016!G2892="","",[1]PLANES_ADM_RES383_261016!G2892)</f>
        <v>1</v>
      </c>
      <c r="D2892">
        <f>+IF([1]PLANES_ADM_RES383_261016!L2892="","",[1]PLANES_ADM_RES383_261016!L2892)</f>
        <v>62508.76</v>
      </c>
      <c r="E2892" t="str">
        <f>+IF([1]PLANES_ADM_RES383_261016!O2892="","",[1]PLANES_ADM_RES383_261016!O2892)</f>
        <v xml:space="preserve">VIGENTE             </v>
      </c>
      <c r="F2892" s="1">
        <f>+IF([1]PLANES_ADM_RES383_261016!P2892="","",[1]PLANES_ADM_RES383_261016!P2892)</f>
        <v>46311</v>
      </c>
      <c r="G2892" s="2">
        <f t="shared" si="135"/>
        <v>0</v>
      </c>
      <c r="H2892" s="2">
        <f t="shared" si="136"/>
        <v>252412.87</v>
      </c>
      <c r="I2892" s="2">
        <f t="shared" si="137"/>
        <v>62508.76</v>
      </c>
    </row>
    <row r="2893" spans="1:9" x14ac:dyDescent="0.3">
      <c r="A2893" t="str">
        <f>+IF([1]PLANES_ADM_RES383_261016!C2893="","",[1]PLANES_ADM_RES383_261016!C2893)</f>
        <v xml:space="preserve">RV     </v>
      </c>
      <c r="B2893" s="2">
        <f>+IF([1]PLANES_ADM_RES383_261016!F2893="","",[1]PLANES_ADM_RES383_261016!F2893)</f>
        <v>408760.26</v>
      </c>
      <c r="C2893">
        <f>+IF([1]PLANES_ADM_RES383_261016!G2893="","",[1]PLANES_ADM_RES383_261016!G2893)</f>
        <v>1</v>
      </c>
      <c r="D2893">
        <f>+IF([1]PLANES_ADM_RES383_261016!L2893="","",[1]PLANES_ADM_RES383_261016!L2893)</f>
        <v>171395.3</v>
      </c>
      <c r="E2893" t="str">
        <f>+IF([1]PLANES_ADM_RES383_261016!O2893="","",[1]PLANES_ADM_RES383_261016!O2893)</f>
        <v xml:space="preserve">VIGENTE             </v>
      </c>
      <c r="F2893" s="1">
        <f>+IF([1]PLANES_ADM_RES383_261016!P2893="","",[1]PLANES_ADM_RES383_261016!P2893)</f>
        <v>46311</v>
      </c>
      <c r="G2893" s="2">
        <f t="shared" si="135"/>
        <v>0</v>
      </c>
      <c r="H2893" s="2">
        <f t="shared" si="136"/>
        <v>408760.26</v>
      </c>
      <c r="I2893" s="2">
        <f t="shared" si="137"/>
        <v>171395.3</v>
      </c>
    </row>
    <row r="2894" spans="1:9" x14ac:dyDescent="0.3">
      <c r="A2894" t="str">
        <f>+IF([1]PLANES_ADM_RES383_261016!C2894="","",[1]PLANES_ADM_RES383_261016!C2894)</f>
        <v xml:space="preserve">RV     </v>
      </c>
      <c r="B2894" s="2">
        <f>+IF([1]PLANES_ADM_RES383_261016!F2894="","",[1]PLANES_ADM_RES383_261016!F2894)</f>
        <v>512382.43</v>
      </c>
      <c r="C2894">
        <f>+IF([1]PLANES_ADM_RES383_261016!G2894="","",[1]PLANES_ADM_RES383_261016!G2894)</f>
        <v>6</v>
      </c>
      <c r="D2894">
        <f>+IF([1]PLANES_ADM_RES383_261016!L2894="","",[1]PLANES_ADM_RES383_261016!L2894)</f>
        <v>160767.32</v>
      </c>
      <c r="E2894" t="str">
        <f>+IF([1]PLANES_ADM_RES383_261016!O2894="","",[1]PLANES_ADM_RES383_261016!O2894)</f>
        <v xml:space="preserve">VIGENTE             </v>
      </c>
      <c r="F2894" s="1">
        <f>+IF([1]PLANES_ADM_RES383_261016!P2894="","",[1]PLANES_ADM_RES383_261016!P2894)</f>
        <v>46311</v>
      </c>
      <c r="G2894" s="2">
        <f t="shared" si="135"/>
        <v>80383.66</v>
      </c>
      <c r="H2894" s="2">
        <f t="shared" si="136"/>
        <v>431998.77</v>
      </c>
      <c r="I2894" s="2">
        <f t="shared" si="137"/>
        <v>80383.66</v>
      </c>
    </row>
    <row r="2895" spans="1:9" x14ac:dyDescent="0.3">
      <c r="A2895" t="str">
        <f>+IF([1]PLANES_ADM_RES383_261016!C2895="","",[1]PLANES_ADM_RES383_261016!C2895)</f>
        <v xml:space="preserve">RV     </v>
      </c>
      <c r="B2895" s="2">
        <f>+IF([1]PLANES_ADM_RES383_261016!F2895="","",[1]PLANES_ADM_RES383_261016!F2895)</f>
        <v>1000127.26</v>
      </c>
      <c r="C2895">
        <f>+IF([1]PLANES_ADM_RES383_261016!G2895="","",[1]PLANES_ADM_RES383_261016!G2895)</f>
        <v>12</v>
      </c>
      <c r="D2895">
        <f>+IF([1]PLANES_ADM_RES383_261016!L2895="","",[1]PLANES_ADM_RES383_261016!L2895)</f>
        <v>182533.16</v>
      </c>
      <c r="E2895" t="str">
        <f>+IF([1]PLANES_ADM_RES383_261016!O2895="","",[1]PLANES_ADM_RES383_261016!O2895)</f>
        <v xml:space="preserve">VIGENTE             </v>
      </c>
      <c r="F2895" s="1">
        <f>+IF([1]PLANES_ADM_RES383_261016!P2895="","",[1]PLANES_ADM_RES383_261016!P2895)</f>
        <v>46311</v>
      </c>
      <c r="G2895" s="2">
        <f t="shared" si="135"/>
        <v>91266.58</v>
      </c>
      <c r="H2895" s="2">
        <f t="shared" si="136"/>
        <v>908860.68</v>
      </c>
      <c r="I2895" s="2">
        <f t="shared" si="137"/>
        <v>91266.58</v>
      </c>
    </row>
    <row r="2896" spans="1:9" x14ac:dyDescent="0.3">
      <c r="A2896" t="str">
        <f>+IF([1]PLANES_ADM_RES383_261016!C2896="","",[1]PLANES_ADM_RES383_261016!C2896)</f>
        <v xml:space="preserve">RV     </v>
      </c>
      <c r="B2896" s="2">
        <f>+IF([1]PLANES_ADM_RES383_261016!F2896="","",[1]PLANES_ADM_RES383_261016!F2896)</f>
        <v>238852.13</v>
      </c>
      <c r="C2896">
        <f>+IF([1]PLANES_ADM_RES383_261016!G2896="","",[1]PLANES_ADM_RES383_261016!G2896)</f>
        <v>1</v>
      </c>
      <c r="D2896">
        <f>+IF([1]PLANES_ADM_RES383_261016!L2896="","",[1]PLANES_ADM_RES383_261016!L2896)</f>
        <v>121579.75</v>
      </c>
      <c r="E2896" t="str">
        <f>+IF([1]PLANES_ADM_RES383_261016!O2896="","",[1]PLANES_ADM_RES383_261016!O2896)</f>
        <v xml:space="preserve">VIGENTE             </v>
      </c>
      <c r="F2896" s="1">
        <f>+IF([1]PLANES_ADM_RES383_261016!P2896="","",[1]PLANES_ADM_RES383_261016!P2896)</f>
        <v>46311</v>
      </c>
      <c r="G2896" s="2">
        <f t="shared" si="135"/>
        <v>0</v>
      </c>
      <c r="H2896" s="2">
        <f t="shared" si="136"/>
        <v>238852.13</v>
      </c>
      <c r="I2896" s="2">
        <f t="shared" si="137"/>
        <v>121579.75</v>
      </c>
    </row>
    <row r="2897" spans="1:9" x14ac:dyDescent="0.3">
      <c r="A2897" t="str">
        <f>+IF([1]PLANES_ADM_RES383_261016!C2897="","",[1]PLANES_ADM_RES383_261016!C2897)</f>
        <v xml:space="preserve">RV     </v>
      </c>
      <c r="B2897" s="2">
        <f>+IF([1]PLANES_ADM_RES383_261016!F2897="","",[1]PLANES_ADM_RES383_261016!F2897)</f>
        <v>275686.83</v>
      </c>
      <c r="C2897">
        <f>+IF([1]PLANES_ADM_RES383_261016!G2897="","",[1]PLANES_ADM_RES383_261016!G2897)</f>
        <v>1</v>
      </c>
      <c r="D2897">
        <f>+IF([1]PLANES_ADM_RES383_261016!L2897="","",[1]PLANES_ADM_RES383_261016!L2897)</f>
        <v>106634.72</v>
      </c>
      <c r="E2897" t="str">
        <f>+IF([1]PLANES_ADM_RES383_261016!O2897="","",[1]PLANES_ADM_RES383_261016!O2897)</f>
        <v xml:space="preserve">VIGENTE             </v>
      </c>
      <c r="F2897" s="1">
        <f>+IF([1]PLANES_ADM_RES383_261016!P2897="","",[1]PLANES_ADM_RES383_261016!P2897)</f>
        <v>46311</v>
      </c>
      <c r="G2897" s="2">
        <f t="shared" si="135"/>
        <v>0</v>
      </c>
      <c r="H2897" s="2">
        <f t="shared" si="136"/>
        <v>275686.83</v>
      </c>
      <c r="I2897" s="2">
        <f t="shared" si="137"/>
        <v>106634.72</v>
      </c>
    </row>
    <row r="2898" spans="1:9" x14ac:dyDescent="0.3">
      <c r="A2898" t="str">
        <f>+IF([1]PLANES_ADM_RES383_261016!C2898="","",[1]PLANES_ADM_RES383_261016!C2898)</f>
        <v xml:space="preserve">RV     </v>
      </c>
      <c r="B2898" s="2">
        <f>+IF([1]PLANES_ADM_RES383_261016!F2898="","",[1]PLANES_ADM_RES383_261016!F2898)</f>
        <v>636170.19999999995</v>
      </c>
      <c r="C2898">
        <f>+IF([1]PLANES_ADM_RES383_261016!G2898="","",[1]PLANES_ADM_RES383_261016!G2898)</f>
        <v>1</v>
      </c>
      <c r="D2898">
        <f>+IF([1]PLANES_ADM_RES383_261016!L2898="","",[1]PLANES_ADM_RES383_261016!L2898)</f>
        <v>151775.26</v>
      </c>
      <c r="E2898" t="str">
        <f>+IF([1]PLANES_ADM_RES383_261016!O2898="","",[1]PLANES_ADM_RES383_261016!O2898)</f>
        <v xml:space="preserve">VIGENTE             </v>
      </c>
      <c r="F2898" s="1">
        <f>+IF([1]PLANES_ADM_RES383_261016!P2898="","",[1]PLANES_ADM_RES383_261016!P2898)</f>
        <v>46311</v>
      </c>
      <c r="G2898" s="2">
        <f t="shared" si="135"/>
        <v>0</v>
      </c>
      <c r="H2898" s="2">
        <f t="shared" si="136"/>
        <v>636170.19999999995</v>
      </c>
      <c r="I2898" s="2">
        <f t="shared" si="137"/>
        <v>151775.26</v>
      </c>
    </row>
    <row r="2899" spans="1:9" x14ac:dyDescent="0.3">
      <c r="A2899" t="str">
        <f>+IF([1]PLANES_ADM_RES383_261016!C2899="","",[1]PLANES_ADM_RES383_261016!C2899)</f>
        <v xml:space="preserve">RV     </v>
      </c>
      <c r="B2899" s="2">
        <f>+IF([1]PLANES_ADM_RES383_261016!F2899="","",[1]PLANES_ADM_RES383_261016!F2899)</f>
        <v>1639911.99</v>
      </c>
      <c r="C2899">
        <f>+IF([1]PLANES_ADM_RES383_261016!G2899="","",[1]PLANES_ADM_RES383_261016!G2899)</f>
        <v>12</v>
      </c>
      <c r="D2899">
        <f>+IF([1]PLANES_ADM_RES383_261016!L2899="","",[1]PLANES_ADM_RES383_261016!L2899)</f>
        <v>825449.9</v>
      </c>
      <c r="E2899" t="str">
        <f>+IF([1]PLANES_ADM_RES383_261016!O2899="","",[1]PLANES_ADM_RES383_261016!O2899)</f>
        <v xml:space="preserve">VIGENTE             </v>
      </c>
      <c r="F2899" s="1">
        <f>+IF([1]PLANES_ADM_RES383_261016!P2899="","",[1]PLANES_ADM_RES383_261016!P2899)</f>
        <v>46311</v>
      </c>
      <c r="G2899" s="2">
        <f t="shared" si="135"/>
        <v>412724.95</v>
      </c>
      <c r="H2899" s="2">
        <f t="shared" si="136"/>
        <v>1227187.04</v>
      </c>
      <c r="I2899" s="2">
        <f t="shared" si="137"/>
        <v>412724.95</v>
      </c>
    </row>
    <row r="2900" spans="1:9" x14ac:dyDescent="0.3">
      <c r="A2900" t="str">
        <f>+IF([1]PLANES_ADM_RES383_261016!C2900="","",[1]PLANES_ADM_RES383_261016!C2900)</f>
        <v xml:space="preserve">RV     </v>
      </c>
      <c r="B2900" s="2">
        <f>+IF([1]PLANES_ADM_RES383_261016!F2900="","",[1]PLANES_ADM_RES383_261016!F2900)</f>
        <v>656570.91</v>
      </c>
      <c r="C2900">
        <f>+IF([1]PLANES_ADM_RES383_261016!G2900="","",[1]PLANES_ADM_RES383_261016!G2900)</f>
        <v>1</v>
      </c>
      <c r="D2900">
        <f>+IF([1]PLANES_ADM_RES383_261016!L2900="","",[1]PLANES_ADM_RES383_261016!L2900)</f>
        <v>131863.95000000001</v>
      </c>
      <c r="E2900" t="str">
        <f>+IF([1]PLANES_ADM_RES383_261016!O2900="","",[1]PLANES_ADM_RES383_261016!O2900)</f>
        <v xml:space="preserve">VIGENTE             </v>
      </c>
      <c r="F2900" s="1">
        <f>+IF([1]PLANES_ADM_RES383_261016!P2900="","",[1]PLANES_ADM_RES383_261016!P2900)</f>
        <v>46311</v>
      </c>
      <c r="G2900" s="2">
        <f t="shared" si="135"/>
        <v>0</v>
      </c>
      <c r="H2900" s="2">
        <f t="shared" si="136"/>
        <v>656570.91</v>
      </c>
      <c r="I2900" s="2">
        <f t="shared" si="137"/>
        <v>131863.95000000001</v>
      </c>
    </row>
    <row r="2901" spans="1:9" x14ac:dyDescent="0.3">
      <c r="A2901" t="str">
        <f>+IF([1]PLANES_ADM_RES383_261016!C2901="","",[1]PLANES_ADM_RES383_261016!C2901)</f>
        <v xml:space="preserve">RV     </v>
      </c>
      <c r="B2901" s="2">
        <f>+IF([1]PLANES_ADM_RES383_261016!F2901="","",[1]PLANES_ADM_RES383_261016!F2901)</f>
        <v>758515.08</v>
      </c>
      <c r="C2901">
        <f>+IF([1]PLANES_ADM_RES383_261016!G2901="","",[1]PLANES_ADM_RES383_261016!G2901)</f>
        <v>1</v>
      </c>
      <c r="D2901">
        <f>+IF([1]PLANES_ADM_RES383_261016!L2901="","",[1]PLANES_ADM_RES383_261016!L2901)</f>
        <v>152338.15</v>
      </c>
      <c r="E2901" t="str">
        <f>+IF([1]PLANES_ADM_RES383_261016!O2901="","",[1]PLANES_ADM_RES383_261016!O2901)</f>
        <v xml:space="preserve">VIGENTE             </v>
      </c>
      <c r="F2901" s="1">
        <f>+IF([1]PLANES_ADM_RES383_261016!P2901="","",[1]PLANES_ADM_RES383_261016!P2901)</f>
        <v>46311</v>
      </c>
      <c r="G2901" s="2">
        <f t="shared" si="135"/>
        <v>0</v>
      </c>
      <c r="H2901" s="2">
        <f t="shared" si="136"/>
        <v>758515.08</v>
      </c>
      <c r="I2901" s="2">
        <f t="shared" si="137"/>
        <v>152338.15</v>
      </c>
    </row>
    <row r="2902" spans="1:9" x14ac:dyDescent="0.3">
      <c r="A2902" t="str">
        <f>+IF([1]PLANES_ADM_RES383_261016!C2902="","",[1]PLANES_ADM_RES383_261016!C2902)</f>
        <v xml:space="preserve">RV     </v>
      </c>
      <c r="B2902" s="2">
        <f>+IF([1]PLANES_ADM_RES383_261016!F2902="","",[1]PLANES_ADM_RES383_261016!F2902)</f>
        <v>964629.51</v>
      </c>
      <c r="C2902">
        <f>+IF([1]PLANES_ADM_RES383_261016!G2902="","",[1]PLANES_ADM_RES383_261016!G2902)</f>
        <v>12</v>
      </c>
      <c r="D2902">
        <f>+IF([1]PLANES_ADM_RES383_261016!L2902="","",[1]PLANES_ADM_RES383_261016!L2902)</f>
        <v>249016.4</v>
      </c>
      <c r="E2902" t="str">
        <f>+IF([1]PLANES_ADM_RES383_261016!O2902="","",[1]PLANES_ADM_RES383_261016!O2902)</f>
        <v xml:space="preserve">VIGENTE             </v>
      </c>
      <c r="F2902" s="1">
        <f>+IF([1]PLANES_ADM_RES383_261016!P2902="","",[1]PLANES_ADM_RES383_261016!P2902)</f>
        <v>46311</v>
      </c>
      <c r="G2902" s="2">
        <f t="shared" si="135"/>
        <v>124508.2</v>
      </c>
      <c r="H2902" s="2">
        <f t="shared" si="136"/>
        <v>840121.31</v>
      </c>
      <c r="I2902" s="2">
        <f t="shared" si="137"/>
        <v>124508.2</v>
      </c>
    </row>
    <row r="2903" spans="1:9" x14ac:dyDescent="0.3">
      <c r="A2903" t="str">
        <f>+IF([1]PLANES_ADM_RES383_261016!C2903="","",[1]PLANES_ADM_RES383_261016!C2903)</f>
        <v xml:space="preserve">RV     </v>
      </c>
      <c r="B2903" s="2">
        <f>+IF([1]PLANES_ADM_RES383_261016!F2903="","",[1]PLANES_ADM_RES383_261016!F2903)</f>
        <v>586861.91</v>
      </c>
      <c r="C2903">
        <f>+IF([1]PLANES_ADM_RES383_261016!G2903="","",[1]PLANES_ADM_RES383_261016!G2903)</f>
        <v>1</v>
      </c>
      <c r="D2903">
        <f>+IF([1]PLANES_ADM_RES383_261016!L2903="","",[1]PLANES_ADM_RES383_261016!L2903)</f>
        <v>326036.03000000003</v>
      </c>
      <c r="E2903" t="str">
        <f>+IF([1]PLANES_ADM_RES383_261016!O2903="","",[1]PLANES_ADM_RES383_261016!O2903)</f>
        <v xml:space="preserve">VIGENTE             </v>
      </c>
      <c r="F2903" s="1">
        <f>+IF([1]PLANES_ADM_RES383_261016!P2903="","",[1]PLANES_ADM_RES383_261016!P2903)</f>
        <v>46311</v>
      </c>
      <c r="G2903" s="2">
        <f t="shared" si="135"/>
        <v>0</v>
      </c>
      <c r="H2903" s="2">
        <f t="shared" si="136"/>
        <v>586861.91</v>
      </c>
      <c r="I2903" s="2">
        <f t="shared" si="137"/>
        <v>326036.03000000003</v>
      </c>
    </row>
    <row r="2904" spans="1:9" x14ac:dyDescent="0.3">
      <c r="A2904" t="str">
        <f>+IF([1]PLANES_ADM_RES383_261016!C2904="","",[1]PLANES_ADM_RES383_261016!C2904)</f>
        <v xml:space="preserve">RV     </v>
      </c>
      <c r="B2904" s="2">
        <f>+IF([1]PLANES_ADM_RES383_261016!F2904="","",[1]PLANES_ADM_RES383_261016!F2904)</f>
        <v>1378387.01</v>
      </c>
      <c r="C2904">
        <f>+IF([1]PLANES_ADM_RES383_261016!G2904="","",[1]PLANES_ADM_RES383_261016!G2904)</f>
        <v>1</v>
      </c>
      <c r="D2904">
        <f>+IF([1]PLANES_ADM_RES383_261016!L2904="","",[1]PLANES_ADM_RES383_261016!L2904)</f>
        <v>1091522.28</v>
      </c>
      <c r="E2904" t="str">
        <f>+IF([1]PLANES_ADM_RES383_261016!O2904="","",[1]PLANES_ADM_RES383_261016!O2904)</f>
        <v xml:space="preserve">VIGENTE             </v>
      </c>
      <c r="F2904" s="1">
        <f>+IF([1]PLANES_ADM_RES383_261016!P2904="","",[1]PLANES_ADM_RES383_261016!P2904)</f>
        <v>46311</v>
      </c>
      <c r="G2904" s="2">
        <f t="shared" si="135"/>
        <v>0</v>
      </c>
      <c r="H2904" s="2">
        <f t="shared" si="136"/>
        <v>1378387.01</v>
      </c>
      <c r="I2904" s="2">
        <f t="shared" si="137"/>
        <v>1091522.28</v>
      </c>
    </row>
    <row r="2905" spans="1:9" x14ac:dyDescent="0.3">
      <c r="A2905" t="str">
        <f>+IF([1]PLANES_ADM_RES383_261016!C2905="","",[1]PLANES_ADM_RES383_261016!C2905)</f>
        <v xml:space="preserve">RV     </v>
      </c>
      <c r="B2905" s="2">
        <f>+IF([1]PLANES_ADM_RES383_261016!F2905="","",[1]PLANES_ADM_RES383_261016!F2905)</f>
        <v>318872.01</v>
      </c>
      <c r="C2905">
        <f>+IF([1]PLANES_ADM_RES383_261016!G2905="","",[1]PLANES_ADM_RES383_261016!G2905)</f>
        <v>1</v>
      </c>
      <c r="D2905">
        <f>+IF([1]PLANES_ADM_RES383_261016!L2905="","",[1]PLANES_ADM_RES383_261016!L2905)</f>
        <v>88752.78</v>
      </c>
      <c r="E2905" t="str">
        <f>+IF([1]PLANES_ADM_RES383_261016!O2905="","",[1]PLANES_ADM_RES383_261016!O2905)</f>
        <v xml:space="preserve">VIGENTE             </v>
      </c>
      <c r="F2905" s="1">
        <f>+IF([1]PLANES_ADM_RES383_261016!P2905="","",[1]PLANES_ADM_RES383_261016!P2905)</f>
        <v>46311</v>
      </c>
      <c r="G2905" s="2">
        <f t="shared" si="135"/>
        <v>0</v>
      </c>
      <c r="H2905" s="2">
        <f t="shared" si="136"/>
        <v>318872.01</v>
      </c>
      <c r="I2905" s="2">
        <f t="shared" si="137"/>
        <v>88752.78</v>
      </c>
    </row>
    <row r="2906" spans="1:9" x14ac:dyDescent="0.3">
      <c r="A2906" t="str">
        <f>+IF([1]PLANES_ADM_RES383_261016!C2906="","",[1]PLANES_ADM_RES383_261016!C2906)</f>
        <v xml:space="preserve">RV     </v>
      </c>
      <c r="B2906" s="2">
        <f>+IF([1]PLANES_ADM_RES383_261016!F2906="","",[1]PLANES_ADM_RES383_261016!F2906)</f>
        <v>3251581.23</v>
      </c>
      <c r="C2906">
        <f>+IF([1]PLANES_ADM_RES383_261016!G2906="","",[1]PLANES_ADM_RES383_261016!G2906)</f>
        <v>1</v>
      </c>
      <c r="D2906">
        <f>+IF([1]PLANES_ADM_RES383_261016!L2906="","",[1]PLANES_ADM_RES383_261016!L2906)</f>
        <v>2497869.67</v>
      </c>
      <c r="E2906" t="str">
        <f>+IF([1]PLANES_ADM_RES383_261016!O2906="","",[1]PLANES_ADM_RES383_261016!O2906)</f>
        <v xml:space="preserve">VIGENTE             </v>
      </c>
      <c r="F2906" s="1">
        <f>+IF([1]PLANES_ADM_RES383_261016!P2906="","",[1]PLANES_ADM_RES383_261016!P2906)</f>
        <v>46311</v>
      </c>
      <c r="G2906" s="2">
        <f t="shared" si="135"/>
        <v>0</v>
      </c>
      <c r="H2906" s="2">
        <f t="shared" si="136"/>
        <v>3251581.23</v>
      </c>
      <c r="I2906" s="2">
        <f t="shared" si="137"/>
        <v>2497869.67</v>
      </c>
    </row>
    <row r="2907" spans="1:9" x14ac:dyDescent="0.3">
      <c r="A2907" t="str">
        <f>+IF([1]PLANES_ADM_RES383_261016!C2907="","",[1]PLANES_ADM_RES383_261016!C2907)</f>
        <v xml:space="preserve">RV     </v>
      </c>
      <c r="B2907" s="2">
        <f>+IF([1]PLANES_ADM_RES383_261016!F2907="","",[1]PLANES_ADM_RES383_261016!F2907)</f>
        <v>5323791.57</v>
      </c>
      <c r="C2907">
        <f>+IF([1]PLANES_ADM_RES383_261016!G2907="","",[1]PLANES_ADM_RES383_261016!G2907)</f>
        <v>12</v>
      </c>
      <c r="D2907">
        <f>+IF([1]PLANES_ADM_RES383_261016!L2907="","",[1]PLANES_ADM_RES383_261016!L2907)</f>
        <v>2233745.38</v>
      </c>
      <c r="E2907" t="str">
        <f>+IF([1]PLANES_ADM_RES383_261016!O2907="","",[1]PLANES_ADM_RES383_261016!O2907)</f>
        <v xml:space="preserve">VIGENTE             </v>
      </c>
      <c r="F2907" s="1">
        <f>+IF([1]PLANES_ADM_RES383_261016!P2907="","",[1]PLANES_ADM_RES383_261016!P2907)</f>
        <v>46311</v>
      </c>
      <c r="G2907" s="2">
        <f t="shared" si="135"/>
        <v>1116872.69</v>
      </c>
      <c r="H2907" s="2">
        <f t="shared" si="136"/>
        <v>4206918.8800000008</v>
      </c>
      <c r="I2907" s="2">
        <f t="shared" si="137"/>
        <v>1116872.69</v>
      </c>
    </row>
    <row r="2908" spans="1:9" x14ac:dyDescent="0.3">
      <c r="A2908" t="str">
        <f>+IF([1]PLANES_ADM_RES383_261016!C2908="","",[1]PLANES_ADM_RES383_261016!C2908)</f>
        <v xml:space="preserve">RV     </v>
      </c>
      <c r="B2908" s="2">
        <f>+IF([1]PLANES_ADM_RES383_261016!F2908="","",[1]PLANES_ADM_RES383_261016!F2908)</f>
        <v>271164.38</v>
      </c>
      <c r="C2908">
        <f>+IF([1]PLANES_ADM_RES383_261016!G2908="","",[1]PLANES_ADM_RES383_261016!G2908)</f>
        <v>1</v>
      </c>
      <c r="D2908">
        <f>+IF([1]PLANES_ADM_RES383_261016!L2908="","",[1]PLANES_ADM_RES383_261016!L2908)</f>
        <v>80591.48</v>
      </c>
      <c r="E2908" t="str">
        <f>+IF([1]PLANES_ADM_RES383_261016!O2908="","",[1]PLANES_ADM_RES383_261016!O2908)</f>
        <v xml:space="preserve">VIGENTE             </v>
      </c>
      <c r="F2908" s="1">
        <f>+IF([1]PLANES_ADM_RES383_261016!P2908="","",[1]PLANES_ADM_RES383_261016!P2908)</f>
        <v>46311</v>
      </c>
      <c r="G2908" s="2">
        <f t="shared" si="135"/>
        <v>0</v>
      </c>
      <c r="H2908" s="2">
        <f t="shared" si="136"/>
        <v>271164.38</v>
      </c>
      <c r="I2908" s="2">
        <f t="shared" si="137"/>
        <v>80591.48</v>
      </c>
    </row>
    <row r="2909" spans="1:9" x14ac:dyDescent="0.3">
      <c r="A2909" t="str">
        <f>+IF([1]PLANES_ADM_RES383_261016!C2909="","",[1]PLANES_ADM_RES383_261016!C2909)</f>
        <v xml:space="preserve">RV     </v>
      </c>
      <c r="B2909" s="2">
        <f>+IF([1]PLANES_ADM_RES383_261016!F2909="","",[1]PLANES_ADM_RES383_261016!F2909)</f>
        <v>388144.69</v>
      </c>
      <c r="C2909">
        <f>+IF([1]PLANES_ADM_RES383_261016!G2909="","",[1]PLANES_ADM_RES383_261016!G2909)</f>
        <v>1</v>
      </c>
      <c r="D2909">
        <f>+IF([1]PLANES_ADM_RES383_261016!L2909="","",[1]PLANES_ADM_RES383_261016!L2909)</f>
        <v>421919.9</v>
      </c>
      <c r="E2909" t="str">
        <f>+IF([1]PLANES_ADM_RES383_261016!O2909="","",[1]PLANES_ADM_RES383_261016!O2909)</f>
        <v xml:space="preserve">VIGENTE             </v>
      </c>
      <c r="F2909" s="1">
        <f>+IF([1]PLANES_ADM_RES383_261016!P2909="","",[1]PLANES_ADM_RES383_261016!P2909)</f>
        <v>46311</v>
      </c>
      <c r="G2909" s="2">
        <f t="shared" si="135"/>
        <v>0</v>
      </c>
      <c r="H2909" s="2">
        <f t="shared" si="136"/>
        <v>388144.69</v>
      </c>
      <c r="I2909" s="2">
        <f t="shared" si="137"/>
        <v>421919.9</v>
      </c>
    </row>
    <row r="2910" spans="1:9" x14ac:dyDescent="0.3">
      <c r="A2910" t="str">
        <f>+IF([1]PLANES_ADM_RES383_261016!C2910="","",[1]PLANES_ADM_RES383_261016!C2910)</f>
        <v xml:space="preserve">RV     </v>
      </c>
      <c r="B2910" s="2">
        <f>+IF([1]PLANES_ADM_RES383_261016!F2910="","",[1]PLANES_ADM_RES383_261016!F2910)</f>
        <v>1417594.95</v>
      </c>
      <c r="C2910">
        <f>+IF([1]PLANES_ADM_RES383_261016!G2910="","",[1]PLANES_ADM_RES383_261016!G2910)</f>
        <v>12</v>
      </c>
      <c r="D2910">
        <f>+IF([1]PLANES_ADM_RES383_261016!L2910="","",[1]PLANES_ADM_RES383_261016!L2910)</f>
        <v>396748.99</v>
      </c>
      <c r="E2910" t="str">
        <f>+IF([1]PLANES_ADM_RES383_261016!O2910="","",[1]PLANES_ADM_RES383_261016!O2910)</f>
        <v xml:space="preserve">VIGENTE             </v>
      </c>
      <c r="F2910" s="1">
        <f>+IF([1]PLANES_ADM_RES383_261016!P2910="","",[1]PLANES_ADM_RES383_261016!P2910)</f>
        <v>46311</v>
      </c>
      <c r="G2910" s="2">
        <f t="shared" si="135"/>
        <v>198374.495</v>
      </c>
      <c r="H2910" s="2">
        <f t="shared" si="136"/>
        <v>1219220.4550000001</v>
      </c>
      <c r="I2910" s="2">
        <f t="shared" si="137"/>
        <v>198374.495</v>
      </c>
    </row>
    <row r="2911" spans="1:9" x14ac:dyDescent="0.3">
      <c r="A2911" t="str">
        <f>+IF([1]PLANES_ADM_RES383_261016!C2911="","",[1]PLANES_ADM_RES383_261016!C2911)</f>
        <v xml:space="preserve">RV     </v>
      </c>
      <c r="B2911" s="2">
        <f>+IF([1]PLANES_ADM_RES383_261016!F2911="","",[1]PLANES_ADM_RES383_261016!F2911)</f>
        <v>241663.35999999999</v>
      </c>
      <c r="C2911">
        <f>+IF([1]PLANES_ADM_RES383_261016!G2911="","",[1]PLANES_ADM_RES383_261016!G2911)</f>
        <v>1</v>
      </c>
      <c r="D2911">
        <f>+IF([1]PLANES_ADM_RES383_261016!L2911="","",[1]PLANES_ADM_RES383_261016!L2911)</f>
        <v>203796.43</v>
      </c>
      <c r="E2911" t="str">
        <f>+IF([1]PLANES_ADM_RES383_261016!O2911="","",[1]PLANES_ADM_RES383_261016!O2911)</f>
        <v xml:space="preserve">VIGENTE             </v>
      </c>
      <c r="F2911" s="1">
        <f>+IF([1]PLANES_ADM_RES383_261016!P2911="","",[1]PLANES_ADM_RES383_261016!P2911)</f>
        <v>46311</v>
      </c>
      <c r="G2911" s="2">
        <f t="shared" si="135"/>
        <v>0</v>
      </c>
      <c r="H2911" s="2">
        <f t="shared" si="136"/>
        <v>241663.35999999999</v>
      </c>
      <c r="I2911" s="2">
        <f t="shared" si="137"/>
        <v>203796.43</v>
      </c>
    </row>
    <row r="2912" spans="1:9" x14ac:dyDescent="0.3">
      <c r="A2912" t="str">
        <f>+IF([1]PLANES_ADM_RES383_261016!C2912="","",[1]PLANES_ADM_RES383_261016!C2912)</f>
        <v xml:space="preserve">RV     </v>
      </c>
      <c r="B2912" s="2">
        <f>+IF([1]PLANES_ADM_RES383_261016!F2912="","",[1]PLANES_ADM_RES383_261016!F2912)</f>
        <v>585394.18000000005</v>
      </c>
      <c r="C2912">
        <f>+IF([1]PLANES_ADM_RES383_261016!G2912="","",[1]PLANES_ADM_RES383_261016!G2912)</f>
        <v>1</v>
      </c>
      <c r="D2912">
        <f>+IF([1]PLANES_ADM_RES383_261016!L2912="","",[1]PLANES_ADM_RES383_261016!L2912)</f>
        <v>173513.95</v>
      </c>
      <c r="E2912" t="str">
        <f>+IF([1]PLANES_ADM_RES383_261016!O2912="","",[1]PLANES_ADM_RES383_261016!O2912)</f>
        <v xml:space="preserve">VIGENTE             </v>
      </c>
      <c r="F2912" s="1">
        <f>+IF([1]PLANES_ADM_RES383_261016!P2912="","",[1]PLANES_ADM_RES383_261016!P2912)</f>
        <v>46311</v>
      </c>
      <c r="G2912" s="2">
        <f t="shared" si="135"/>
        <v>0</v>
      </c>
      <c r="H2912" s="2">
        <f t="shared" si="136"/>
        <v>585394.18000000005</v>
      </c>
      <c r="I2912" s="2">
        <f t="shared" si="137"/>
        <v>173513.95</v>
      </c>
    </row>
    <row r="2913" spans="1:9" x14ac:dyDescent="0.3">
      <c r="A2913" t="str">
        <f>+IF([1]PLANES_ADM_RES383_261016!C2913="","",[1]PLANES_ADM_RES383_261016!C2913)</f>
        <v xml:space="preserve">RV     </v>
      </c>
      <c r="B2913" s="2">
        <f>+IF([1]PLANES_ADM_RES383_261016!F2913="","",[1]PLANES_ADM_RES383_261016!F2913)</f>
        <v>121984.01</v>
      </c>
      <c r="C2913">
        <f>+IF([1]PLANES_ADM_RES383_261016!G2913="","",[1]PLANES_ADM_RES383_261016!G2913)</f>
        <v>1</v>
      </c>
      <c r="D2913">
        <f>+IF([1]PLANES_ADM_RES383_261016!L2913="","",[1]PLANES_ADM_RES383_261016!L2913)</f>
        <v>192226.64</v>
      </c>
      <c r="E2913" t="str">
        <f>+IF([1]PLANES_ADM_RES383_261016!O2913="","",[1]PLANES_ADM_RES383_261016!O2913)</f>
        <v xml:space="preserve">VIGENTE             </v>
      </c>
      <c r="F2913" s="1">
        <f>+IF([1]PLANES_ADM_RES383_261016!P2913="","",[1]PLANES_ADM_RES383_261016!P2913)</f>
        <v>46311</v>
      </c>
      <c r="G2913" s="2">
        <f t="shared" si="135"/>
        <v>0</v>
      </c>
      <c r="H2913" s="2">
        <f t="shared" si="136"/>
        <v>121984.01</v>
      </c>
      <c r="I2913" s="2">
        <f t="shared" si="137"/>
        <v>192226.64</v>
      </c>
    </row>
    <row r="2914" spans="1:9" x14ac:dyDescent="0.3">
      <c r="A2914" t="str">
        <f>+IF([1]PLANES_ADM_RES383_261016!C2914="","",[1]PLANES_ADM_RES383_261016!C2914)</f>
        <v xml:space="preserve">RV     </v>
      </c>
      <c r="B2914" s="2">
        <f>+IF([1]PLANES_ADM_RES383_261016!F2914="","",[1]PLANES_ADM_RES383_261016!F2914)</f>
        <v>83919.26</v>
      </c>
      <c r="C2914">
        <f>+IF([1]PLANES_ADM_RES383_261016!G2914="","",[1]PLANES_ADM_RES383_261016!G2914)</f>
        <v>1</v>
      </c>
      <c r="D2914">
        <f>+IF([1]PLANES_ADM_RES383_261016!L2914="","",[1]PLANES_ADM_RES383_261016!L2914)</f>
        <v>11008.86</v>
      </c>
      <c r="E2914" t="str">
        <f>+IF([1]PLANES_ADM_RES383_261016!O2914="","",[1]PLANES_ADM_RES383_261016!O2914)</f>
        <v xml:space="preserve">VIGENTE             </v>
      </c>
      <c r="F2914" s="1">
        <f>+IF([1]PLANES_ADM_RES383_261016!P2914="","",[1]PLANES_ADM_RES383_261016!P2914)</f>
        <v>46311</v>
      </c>
      <c r="G2914" s="2">
        <f t="shared" si="135"/>
        <v>0</v>
      </c>
      <c r="H2914" s="2">
        <f t="shared" si="136"/>
        <v>83919.26</v>
      </c>
      <c r="I2914" s="2">
        <f t="shared" si="137"/>
        <v>11008.86</v>
      </c>
    </row>
    <row r="2915" spans="1:9" x14ac:dyDescent="0.3">
      <c r="A2915" t="str">
        <f>+IF([1]PLANES_ADM_RES383_261016!C2915="","",[1]PLANES_ADM_RES383_261016!C2915)</f>
        <v xml:space="preserve">RV     </v>
      </c>
      <c r="B2915" s="2">
        <f>+IF([1]PLANES_ADM_RES383_261016!F2915="","",[1]PLANES_ADM_RES383_261016!F2915)</f>
        <v>283357</v>
      </c>
      <c r="C2915">
        <f>+IF([1]PLANES_ADM_RES383_261016!G2915="","",[1]PLANES_ADM_RES383_261016!G2915)</f>
        <v>12</v>
      </c>
      <c r="D2915">
        <f>+IF([1]PLANES_ADM_RES383_261016!L2915="","",[1]PLANES_ADM_RES383_261016!L2915)</f>
        <v>34883.81</v>
      </c>
      <c r="E2915" t="str">
        <f>+IF([1]PLANES_ADM_RES383_261016!O2915="","",[1]PLANES_ADM_RES383_261016!O2915)</f>
        <v xml:space="preserve">VIGENTE             </v>
      </c>
      <c r="F2915" s="1">
        <f>+IF([1]PLANES_ADM_RES383_261016!P2915="","",[1]PLANES_ADM_RES383_261016!P2915)</f>
        <v>46311</v>
      </c>
      <c r="G2915" s="2">
        <f t="shared" si="135"/>
        <v>17441.904999999999</v>
      </c>
      <c r="H2915" s="2">
        <f t="shared" si="136"/>
        <v>265915.09499999997</v>
      </c>
      <c r="I2915" s="2">
        <f t="shared" si="137"/>
        <v>17441.904999999999</v>
      </c>
    </row>
    <row r="2916" spans="1:9" x14ac:dyDescent="0.3">
      <c r="A2916" t="str">
        <f>+IF([1]PLANES_ADM_RES383_261016!C2916="","",[1]PLANES_ADM_RES383_261016!C2916)</f>
        <v xml:space="preserve">RV     </v>
      </c>
      <c r="B2916" s="2">
        <f>+IF([1]PLANES_ADM_RES383_261016!F2916="","",[1]PLANES_ADM_RES383_261016!F2916)</f>
        <v>853236.69</v>
      </c>
      <c r="C2916">
        <f>+IF([1]PLANES_ADM_RES383_261016!G2916="","",[1]PLANES_ADM_RES383_261016!G2916)</f>
        <v>12</v>
      </c>
      <c r="D2916">
        <f>+IF([1]PLANES_ADM_RES383_261016!L2916="","",[1]PLANES_ADM_RES383_261016!L2916)</f>
        <v>557134.03</v>
      </c>
      <c r="E2916" t="str">
        <f>+IF([1]PLANES_ADM_RES383_261016!O2916="","",[1]PLANES_ADM_RES383_261016!O2916)</f>
        <v xml:space="preserve">VIGENTE             </v>
      </c>
      <c r="F2916" s="1">
        <f>+IF([1]PLANES_ADM_RES383_261016!P2916="","",[1]PLANES_ADM_RES383_261016!P2916)</f>
        <v>46311</v>
      </c>
      <c r="G2916" s="2">
        <f t="shared" si="135"/>
        <v>278567.01500000001</v>
      </c>
      <c r="H2916" s="2">
        <f t="shared" si="136"/>
        <v>574669.67499999993</v>
      </c>
      <c r="I2916" s="2">
        <f t="shared" si="137"/>
        <v>278567.01500000001</v>
      </c>
    </row>
    <row r="2917" spans="1:9" x14ac:dyDescent="0.3">
      <c r="A2917" t="str">
        <f>+IF([1]PLANES_ADM_RES383_261016!C2917="","",[1]PLANES_ADM_RES383_261016!C2917)</f>
        <v xml:space="preserve">RV     </v>
      </c>
      <c r="B2917" s="2">
        <f>+IF([1]PLANES_ADM_RES383_261016!F2917="","",[1]PLANES_ADM_RES383_261016!F2917)</f>
        <v>447035.8</v>
      </c>
      <c r="C2917">
        <f>+IF([1]PLANES_ADM_RES383_261016!G2917="","",[1]PLANES_ADM_RES383_261016!G2917)</f>
        <v>1</v>
      </c>
      <c r="D2917">
        <f>+IF([1]PLANES_ADM_RES383_261016!L2917="","",[1]PLANES_ADM_RES383_261016!L2917)</f>
        <v>426017.19</v>
      </c>
      <c r="E2917" t="str">
        <f>+IF([1]PLANES_ADM_RES383_261016!O2917="","",[1]PLANES_ADM_RES383_261016!O2917)</f>
        <v xml:space="preserve">VIGENTE             </v>
      </c>
      <c r="F2917" s="1">
        <f>+IF([1]PLANES_ADM_RES383_261016!P2917="","",[1]PLANES_ADM_RES383_261016!P2917)</f>
        <v>46311</v>
      </c>
      <c r="G2917" s="2">
        <f t="shared" si="135"/>
        <v>0</v>
      </c>
      <c r="H2917" s="2">
        <f t="shared" si="136"/>
        <v>447035.8</v>
      </c>
      <c r="I2917" s="2">
        <f t="shared" si="137"/>
        <v>426017.19</v>
      </c>
    </row>
    <row r="2918" spans="1:9" x14ac:dyDescent="0.3">
      <c r="A2918" t="str">
        <f>+IF([1]PLANES_ADM_RES383_261016!C2918="","",[1]PLANES_ADM_RES383_261016!C2918)</f>
        <v xml:space="preserve">RV     </v>
      </c>
      <c r="B2918" s="2">
        <f>+IF([1]PLANES_ADM_RES383_261016!F2918="","",[1]PLANES_ADM_RES383_261016!F2918)</f>
        <v>1163639.52</v>
      </c>
      <c r="C2918">
        <f>+IF([1]PLANES_ADM_RES383_261016!G2918="","",[1]PLANES_ADM_RES383_261016!G2918)</f>
        <v>12</v>
      </c>
      <c r="D2918">
        <f>+IF([1]PLANES_ADM_RES383_261016!L2918="","",[1]PLANES_ADM_RES383_261016!L2918)</f>
        <v>248029.98</v>
      </c>
      <c r="E2918" t="str">
        <f>+IF([1]PLANES_ADM_RES383_261016!O2918="","",[1]PLANES_ADM_RES383_261016!O2918)</f>
        <v xml:space="preserve">VIGENTE             </v>
      </c>
      <c r="F2918" s="1">
        <f>+IF([1]PLANES_ADM_RES383_261016!P2918="","",[1]PLANES_ADM_RES383_261016!P2918)</f>
        <v>46311</v>
      </c>
      <c r="G2918" s="2">
        <f t="shared" si="135"/>
        <v>124014.99</v>
      </c>
      <c r="H2918" s="2">
        <f t="shared" si="136"/>
        <v>1039624.53</v>
      </c>
      <c r="I2918" s="2">
        <f t="shared" si="137"/>
        <v>124014.99</v>
      </c>
    </row>
    <row r="2919" spans="1:9" x14ac:dyDescent="0.3">
      <c r="A2919" t="str">
        <f>+IF([1]PLANES_ADM_RES383_261016!C2919="","",[1]PLANES_ADM_RES383_261016!C2919)</f>
        <v xml:space="preserve">RV     </v>
      </c>
      <c r="B2919" s="2">
        <f>+IF([1]PLANES_ADM_RES383_261016!F2919="","",[1]PLANES_ADM_RES383_261016!F2919)</f>
        <v>416145.6</v>
      </c>
      <c r="C2919">
        <f>+IF([1]PLANES_ADM_RES383_261016!G2919="","",[1]PLANES_ADM_RES383_261016!G2919)</f>
        <v>12</v>
      </c>
      <c r="D2919">
        <f>+IF([1]PLANES_ADM_RES383_261016!L2919="","",[1]PLANES_ADM_RES383_261016!L2919)</f>
        <v>107426.81</v>
      </c>
      <c r="E2919" t="str">
        <f>+IF([1]PLANES_ADM_RES383_261016!O2919="","",[1]PLANES_ADM_RES383_261016!O2919)</f>
        <v xml:space="preserve">VIGENTE             </v>
      </c>
      <c r="F2919" s="1">
        <f>+IF([1]PLANES_ADM_RES383_261016!P2919="","",[1]PLANES_ADM_RES383_261016!P2919)</f>
        <v>46311</v>
      </c>
      <c r="G2919" s="2">
        <f t="shared" si="135"/>
        <v>53713.404999999999</v>
      </c>
      <c r="H2919" s="2">
        <f t="shared" si="136"/>
        <v>362432.19499999995</v>
      </c>
      <c r="I2919" s="2">
        <f t="shared" si="137"/>
        <v>53713.404999999999</v>
      </c>
    </row>
    <row r="2920" spans="1:9" x14ac:dyDescent="0.3">
      <c r="A2920" t="str">
        <f>+IF([1]PLANES_ADM_RES383_261016!C2920="","",[1]PLANES_ADM_RES383_261016!C2920)</f>
        <v xml:space="preserve">RV     </v>
      </c>
      <c r="B2920" s="2">
        <f>+IF([1]PLANES_ADM_RES383_261016!F2920="","",[1]PLANES_ADM_RES383_261016!F2920)</f>
        <v>1875294.78</v>
      </c>
      <c r="C2920">
        <f>+IF([1]PLANES_ADM_RES383_261016!G2920="","",[1]PLANES_ADM_RES383_261016!G2920)</f>
        <v>1</v>
      </c>
      <c r="D2920">
        <f>+IF([1]PLANES_ADM_RES383_261016!L2920="","",[1]PLANES_ADM_RES383_261016!L2920)</f>
        <v>998150.82</v>
      </c>
      <c r="E2920" t="str">
        <f>+IF([1]PLANES_ADM_RES383_261016!O2920="","",[1]PLANES_ADM_RES383_261016!O2920)</f>
        <v xml:space="preserve">VIGENTE             </v>
      </c>
      <c r="F2920" s="1">
        <f>+IF([1]PLANES_ADM_RES383_261016!P2920="","",[1]PLANES_ADM_RES383_261016!P2920)</f>
        <v>46311</v>
      </c>
      <c r="G2920" s="2">
        <f t="shared" si="135"/>
        <v>0</v>
      </c>
      <c r="H2920" s="2">
        <f t="shared" si="136"/>
        <v>1875294.78</v>
      </c>
      <c r="I2920" s="2">
        <f t="shared" si="137"/>
        <v>998150.82</v>
      </c>
    </row>
    <row r="2921" spans="1:9" x14ac:dyDescent="0.3">
      <c r="A2921" t="str">
        <f>+IF([1]PLANES_ADM_RES383_261016!C2921="","",[1]PLANES_ADM_RES383_261016!C2921)</f>
        <v xml:space="preserve">RV     </v>
      </c>
      <c r="B2921" s="2">
        <f>+IF([1]PLANES_ADM_RES383_261016!F2921="","",[1]PLANES_ADM_RES383_261016!F2921)</f>
        <v>119131.71</v>
      </c>
      <c r="C2921">
        <f>+IF([1]PLANES_ADM_RES383_261016!G2921="","",[1]PLANES_ADM_RES383_261016!G2921)</f>
        <v>12</v>
      </c>
      <c r="D2921">
        <f>+IF([1]PLANES_ADM_RES383_261016!L2921="","",[1]PLANES_ADM_RES383_261016!L2921)</f>
        <v>30753.51</v>
      </c>
      <c r="E2921" t="str">
        <f>+IF([1]PLANES_ADM_RES383_261016!O2921="","",[1]PLANES_ADM_RES383_261016!O2921)</f>
        <v xml:space="preserve">VIGENTE             </v>
      </c>
      <c r="F2921" s="1">
        <f>+IF([1]PLANES_ADM_RES383_261016!P2921="","",[1]PLANES_ADM_RES383_261016!P2921)</f>
        <v>46311</v>
      </c>
      <c r="G2921" s="2">
        <f t="shared" si="135"/>
        <v>15376.754999999999</v>
      </c>
      <c r="H2921" s="2">
        <f t="shared" si="136"/>
        <v>103754.955</v>
      </c>
      <c r="I2921" s="2">
        <f t="shared" si="137"/>
        <v>15376.754999999999</v>
      </c>
    </row>
    <row r="2922" spans="1:9" x14ac:dyDescent="0.3">
      <c r="A2922" t="str">
        <f>+IF([1]PLANES_ADM_RES383_261016!C2922="","",[1]PLANES_ADM_RES383_261016!C2922)</f>
        <v xml:space="preserve">RV     </v>
      </c>
      <c r="B2922" s="2">
        <f>+IF([1]PLANES_ADM_RES383_261016!F2922="","",[1]PLANES_ADM_RES383_261016!F2922)</f>
        <v>79619.039999999994</v>
      </c>
      <c r="C2922">
        <f>+IF([1]PLANES_ADM_RES383_261016!G2922="","",[1]PLANES_ADM_RES383_261016!G2922)</f>
        <v>1</v>
      </c>
      <c r="D2922">
        <f>+IF([1]PLANES_ADM_RES383_261016!L2922="","",[1]PLANES_ADM_RES383_261016!L2922)</f>
        <v>28293.52</v>
      </c>
      <c r="E2922" t="str">
        <f>+IF([1]PLANES_ADM_RES383_261016!O2922="","",[1]PLANES_ADM_RES383_261016!O2922)</f>
        <v xml:space="preserve">VIGENTE             </v>
      </c>
      <c r="F2922" s="1">
        <f>+IF([1]PLANES_ADM_RES383_261016!P2922="","",[1]PLANES_ADM_RES383_261016!P2922)</f>
        <v>46311</v>
      </c>
      <c r="G2922" s="2">
        <f t="shared" si="135"/>
        <v>0</v>
      </c>
      <c r="H2922" s="2">
        <f t="shared" si="136"/>
        <v>79619.039999999994</v>
      </c>
      <c r="I2922" s="2">
        <f t="shared" si="137"/>
        <v>28293.52</v>
      </c>
    </row>
    <row r="2923" spans="1:9" x14ac:dyDescent="0.3">
      <c r="A2923" t="str">
        <f>+IF([1]PLANES_ADM_RES383_261016!C2923="","",[1]PLANES_ADM_RES383_261016!C2923)</f>
        <v xml:space="preserve">RV     </v>
      </c>
      <c r="B2923" s="2">
        <f>+IF([1]PLANES_ADM_RES383_261016!F2923="","",[1]PLANES_ADM_RES383_261016!F2923)</f>
        <v>1939306.36</v>
      </c>
      <c r="C2923">
        <f>+IF([1]PLANES_ADM_RES383_261016!G2923="","",[1]PLANES_ADM_RES383_261016!G2923)</f>
        <v>12</v>
      </c>
      <c r="D2923">
        <f>+IF([1]PLANES_ADM_RES383_261016!L2923="","",[1]PLANES_ADM_RES383_261016!L2923)</f>
        <v>408164.75</v>
      </c>
      <c r="E2923" t="str">
        <f>+IF([1]PLANES_ADM_RES383_261016!O2923="","",[1]PLANES_ADM_RES383_261016!O2923)</f>
        <v xml:space="preserve">VIGENTE             </v>
      </c>
      <c r="F2923" s="1">
        <f>+IF([1]PLANES_ADM_RES383_261016!P2923="","",[1]PLANES_ADM_RES383_261016!P2923)</f>
        <v>46311</v>
      </c>
      <c r="G2923" s="2">
        <f t="shared" si="135"/>
        <v>204082.375</v>
      </c>
      <c r="H2923" s="2">
        <f t="shared" si="136"/>
        <v>1735223.9850000001</v>
      </c>
      <c r="I2923" s="2">
        <f t="shared" si="137"/>
        <v>204082.375</v>
      </c>
    </row>
    <row r="2924" spans="1:9" x14ac:dyDescent="0.3">
      <c r="A2924" t="str">
        <f>+IF([1]PLANES_ADM_RES383_261016!C2924="","",[1]PLANES_ADM_RES383_261016!C2924)</f>
        <v xml:space="preserve">RV     </v>
      </c>
      <c r="B2924" s="2">
        <f>+IF([1]PLANES_ADM_RES383_261016!F2924="","",[1]PLANES_ADM_RES383_261016!F2924)</f>
        <v>1586093.48</v>
      </c>
      <c r="C2924">
        <f>+IF([1]PLANES_ADM_RES383_261016!G2924="","",[1]PLANES_ADM_RES383_261016!G2924)</f>
        <v>12</v>
      </c>
      <c r="D2924">
        <f>+IF([1]PLANES_ADM_RES383_261016!L2924="","",[1]PLANES_ADM_RES383_261016!L2924)</f>
        <v>374165.79</v>
      </c>
      <c r="E2924" t="str">
        <f>+IF([1]PLANES_ADM_RES383_261016!O2924="","",[1]PLANES_ADM_RES383_261016!O2924)</f>
        <v xml:space="preserve">VIGENTE             </v>
      </c>
      <c r="F2924" s="1">
        <f>+IF([1]PLANES_ADM_RES383_261016!P2924="","",[1]PLANES_ADM_RES383_261016!P2924)</f>
        <v>46311</v>
      </c>
      <c r="G2924" s="2">
        <f t="shared" si="135"/>
        <v>187082.89499999999</v>
      </c>
      <c r="H2924" s="2">
        <f t="shared" si="136"/>
        <v>1399010.585</v>
      </c>
      <c r="I2924" s="2">
        <f t="shared" si="137"/>
        <v>187082.89499999999</v>
      </c>
    </row>
    <row r="2925" spans="1:9" x14ac:dyDescent="0.3">
      <c r="A2925" t="str">
        <f>+IF([1]PLANES_ADM_RES383_261016!C2925="","",[1]PLANES_ADM_RES383_261016!C2925)</f>
        <v xml:space="preserve">RV     </v>
      </c>
      <c r="B2925" s="2">
        <f>+IF([1]PLANES_ADM_RES383_261016!F2925="","",[1]PLANES_ADM_RES383_261016!F2925)</f>
        <v>375204.04</v>
      </c>
      <c r="C2925">
        <f>+IF([1]PLANES_ADM_RES383_261016!G2925="","",[1]PLANES_ADM_RES383_261016!G2925)</f>
        <v>6</v>
      </c>
      <c r="D2925">
        <f>+IF([1]PLANES_ADM_RES383_261016!L2925="","",[1]PLANES_ADM_RES383_261016!L2925)</f>
        <v>96914.73</v>
      </c>
      <c r="E2925" t="str">
        <f>+IF([1]PLANES_ADM_RES383_261016!O2925="","",[1]PLANES_ADM_RES383_261016!O2925)</f>
        <v xml:space="preserve">VIGENTE             </v>
      </c>
      <c r="F2925" s="1">
        <f>+IF([1]PLANES_ADM_RES383_261016!P2925="","",[1]PLANES_ADM_RES383_261016!P2925)</f>
        <v>46311</v>
      </c>
      <c r="G2925" s="2">
        <f t="shared" si="135"/>
        <v>48457.364999999998</v>
      </c>
      <c r="H2925" s="2">
        <f t="shared" si="136"/>
        <v>326746.67499999999</v>
      </c>
      <c r="I2925" s="2">
        <f t="shared" si="137"/>
        <v>48457.364999999998</v>
      </c>
    </row>
    <row r="2926" spans="1:9" x14ac:dyDescent="0.3">
      <c r="A2926" t="str">
        <f>+IF([1]PLANES_ADM_RES383_261016!C2926="","",[1]PLANES_ADM_RES383_261016!C2926)</f>
        <v xml:space="preserve">RV     </v>
      </c>
      <c r="B2926" s="2">
        <f>+IF([1]PLANES_ADM_RES383_261016!F2926="","",[1]PLANES_ADM_RES383_261016!F2926)</f>
        <v>143790.49</v>
      </c>
      <c r="C2926">
        <f>+IF([1]PLANES_ADM_RES383_261016!G2926="","",[1]PLANES_ADM_RES383_261016!G2926)</f>
        <v>1</v>
      </c>
      <c r="D2926">
        <f>+IF([1]PLANES_ADM_RES383_261016!L2926="","",[1]PLANES_ADM_RES383_261016!L2926)</f>
        <v>18863.009999999998</v>
      </c>
      <c r="E2926" t="str">
        <f>+IF([1]PLANES_ADM_RES383_261016!O2926="","",[1]PLANES_ADM_RES383_261016!O2926)</f>
        <v xml:space="preserve">VIGENTE             </v>
      </c>
      <c r="F2926" s="1">
        <f>+IF([1]PLANES_ADM_RES383_261016!P2926="","",[1]PLANES_ADM_RES383_261016!P2926)</f>
        <v>46311</v>
      </c>
      <c r="G2926" s="2">
        <f t="shared" si="135"/>
        <v>0</v>
      </c>
      <c r="H2926" s="2">
        <f t="shared" si="136"/>
        <v>143790.49</v>
      </c>
      <c r="I2926" s="2">
        <f t="shared" si="137"/>
        <v>18863.009999999998</v>
      </c>
    </row>
    <row r="2927" spans="1:9" x14ac:dyDescent="0.3">
      <c r="A2927" t="str">
        <f>+IF([1]PLANES_ADM_RES383_261016!C2927="","",[1]PLANES_ADM_RES383_261016!C2927)</f>
        <v xml:space="preserve">RV     </v>
      </c>
      <c r="B2927" s="2">
        <f>+IF([1]PLANES_ADM_RES383_261016!F2927="","",[1]PLANES_ADM_RES383_261016!F2927)</f>
        <v>1654039.55</v>
      </c>
      <c r="C2927">
        <f>+IF([1]PLANES_ADM_RES383_261016!G2927="","",[1]PLANES_ADM_RES383_261016!G2927)</f>
        <v>12</v>
      </c>
      <c r="D2927">
        <f>+IF([1]PLANES_ADM_RES383_261016!L2927="","",[1]PLANES_ADM_RES383_261016!L2927)</f>
        <v>549383.01</v>
      </c>
      <c r="E2927" t="str">
        <f>+IF([1]PLANES_ADM_RES383_261016!O2927="","",[1]PLANES_ADM_RES383_261016!O2927)</f>
        <v xml:space="preserve">VIGENTE             </v>
      </c>
      <c r="F2927" s="1">
        <f>+IF([1]PLANES_ADM_RES383_261016!P2927="","",[1]PLANES_ADM_RES383_261016!P2927)</f>
        <v>46311</v>
      </c>
      <c r="G2927" s="2">
        <f t="shared" si="135"/>
        <v>274691.505</v>
      </c>
      <c r="H2927" s="2">
        <f t="shared" si="136"/>
        <v>1379348.0449999999</v>
      </c>
      <c r="I2927" s="2">
        <f t="shared" si="137"/>
        <v>274691.505</v>
      </c>
    </row>
    <row r="2928" spans="1:9" x14ac:dyDescent="0.3">
      <c r="A2928" t="str">
        <f>+IF([1]PLANES_ADM_RES383_261016!C2928="","",[1]PLANES_ADM_RES383_261016!C2928)</f>
        <v xml:space="preserve">RV     </v>
      </c>
      <c r="B2928" s="2">
        <f>+IF([1]PLANES_ADM_RES383_261016!F2928="","",[1]PLANES_ADM_RES383_261016!F2928)</f>
        <v>205704.22</v>
      </c>
      <c r="C2928">
        <f>+IF([1]PLANES_ADM_RES383_261016!G2928="","",[1]PLANES_ADM_RES383_261016!G2928)</f>
        <v>1</v>
      </c>
      <c r="D2928">
        <f>+IF([1]PLANES_ADM_RES383_261016!L2928="","",[1]PLANES_ADM_RES383_261016!L2928)</f>
        <v>91899.35</v>
      </c>
      <c r="E2928" t="str">
        <f>+IF([1]PLANES_ADM_RES383_261016!O2928="","",[1]PLANES_ADM_RES383_261016!O2928)</f>
        <v xml:space="preserve">VIGENTE             </v>
      </c>
      <c r="F2928" s="1">
        <f>+IF([1]PLANES_ADM_RES383_261016!P2928="","",[1]PLANES_ADM_RES383_261016!P2928)</f>
        <v>46311</v>
      </c>
      <c r="G2928" s="2">
        <f t="shared" si="135"/>
        <v>0</v>
      </c>
      <c r="H2928" s="2">
        <f t="shared" si="136"/>
        <v>205704.22</v>
      </c>
      <c r="I2928" s="2">
        <f t="shared" si="137"/>
        <v>91899.35</v>
      </c>
    </row>
    <row r="2929" spans="1:9" x14ac:dyDescent="0.3">
      <c r="A2929" t="str">
        <f>+IF([1]PLANES_ADM_RES383_261016!C2929="","",[1]PLANES_ADM_RES383_261016!C2929)</f>
        <v xml:space="preserve">RV     </v>
      </c>
      <c r="B2929" s="2">
        <f>+IF([1]PLANES_ADM_RES383_261016!F2929="","",[1]PLANES_ADM_RES383_261016!F2929)</f>
        <v>1033765.63</v>
      </c>
      <c r="C2929">
        <f>+IF([1]PLANES_ADM_RES383_261016!G2929="","",[1]PLANES_ADM_RES383_261016!G2929)</f>
        <v>12</v>
      </c>
      <c r="D2929">
        <f>+IF([1]PLANES_ADM_RES383_261016!L2929="","",[1]PLANES_ADM_RES383_261016!L2929)</f>
        <v>461106.17</v>
      </c>
      <c r="E2929" t="str">
        <f>+IF([1]PLANES_ADM_RES383_261016!O2929="","",[1]PLANES_ADM_RES383_261016!O2929)</f>
        <v xml:space="preserve">VIGENTE             </v>
      </c>
      <c r="F2929" s="1">
        <f>+IF([1]PLANES_ADM_RES383_261016!P2929="","",[1]PLANES_ADM_RES383_261016!P2929)</f>
        <v>46311</v>
      </c>
      <c r="G2929" s="2">
        <f t="shared" si="135"/>
        <v>230553.08499999999</v>
      </c>
      <c r="H2929" s="2">
        <f t="shared" si="136"/>
        <v>803212.54500000004</v>
      </c>
      <c r="I2929" s="2">
        <f t="shared" si="137"/>
        <v>230553.08499999999</v>
      </c>
    </row>
    <row r="2930" spans="1:9" x14ac:dyDescent="0.3">
      <c r="A2930" t="str">
        <f>+IF([1]PLANES_ADM_RES383_261016!C2930="","",[1]PLANES_ADM_RES383_261016!C2930)</f>
        <v xml:space="preserve">RV     </v>
      </c>
      <c r="B2930" s="2">
        <f>+IF([1]PLANES_ADM_RES383_261016!F2930="","",[1]PLANES_ADM_RES383_261016!F2930)</f>
        <v>156960.72</v>
      </c>
      <c r="C2930">
        <f>+IF([1]PLANES_ADM_RES383_261016!G2930="","",[1]PLANES_ADM_RES383_261016!G2930)</f>
        <v>1</v>
      </c>
      <c r="D2930">
        <f>+IF([1]PLANES_ADM_RES383_261016!L2930="","",[1]PLANES_ADM_RES383_261016!L2930)</f>
        <v>26244.89</v>
      </c>
      <c r="E2930" t="str">
        <f>+IF([1]PLANES_ADM_RES383_261016!O2930="","",[1]PLANES_ADM_RES383_261016!O2930)</f>
        <v xml:space="preserve">VIGENTE             </v>
      </c>
      <c r="F2930" s="1">
        <f>+IF([1]PLANES_ADM_RES383_261016!P2930="","",[1]PLANES_ADM_RES383_261016!P2930)</f>
        <v>46311</v>
      </c>
      <c r="G2930" s="2">
        <f t="shared" si="135"/>
        <v>0</v>
      </c>
      <c r="H2930" s="2">
        <f t="shared" si="136"/>
        <v>156960.72</v>
      </c>
      <c r="I2930" s="2">
        <f t="shared" si="137"/>
        <v>26244.89</v>
      </c>
    </row>
    <row r="2931" spans="1:9" x14ac:dyDescent="0.3">
      <c r="A2931" t="str">
        <f>+IF([1]PLANES_ADM_RES383_261016!C2931="","",[1]PLANES_ADM_RES383_261016!C2931)</f>
        <v xml:space="preserve">RV     </v>
      </c>
      <c r="B2931" s="2">
        <f>+IF([1]PLANES_ADM_RES383_261016!F2931="","",[1]PLANES_ADM_RES383_261016!F2931)</f>
        <v>376667.19</v>
      </c>
      <c r="C2931">
        <f>+IF([1]PLANES_ADM_RES383_261016!G2931="","",[1]PLANES_ADM_RES383_261016!G2931)</f>
        <v>1</v>
      </c>
      <c r="D2931">
        <f>+IF([1]PLANES_ADM_RES383_261016!L2931="","",[1]PLANES_ADM_RES383_261016!L2931)</f>
        <v>241325.3</v>
      </c>
      <c r="E2931" t="str">
        <f>+IF([1]PLANES_ADM_RES383_261016!O2931="","",[1]PLANES_ADM_RES383_261016!O2931)</f>
        <v xml:space="preserve">VIGENTE             </v>
      </c>
      <c r="F2931" s="1">
        <f>+IF([1]PLANES_ADM_RES383_261016!P2931="","",[1]PLANES_ADM_RES383_261016!P2931)</f>
        <v>46311</v>
      </c>
      <c r="G2931" s="2">
        <f t="shared" si="135"/>
        <v>0</v>
      </c>
      <c r="H2931" s="2">
        <f t="shared" si="136"/>
        <v>376667.19</v>
      </c>
      <c r="I2931" s="2">
        <f t="shared" si="137"/>
        <v>241325.3</v>
      </c>
    </row>
    <row r="2932" spans="1:9" x14ac:dyDescent="0.3">
      <c r="A2932" t="str">
        <f>+IF([1]PLANES_ADM_RES383_261016!C2932="","",[1]PLANES_ADM_RES383_261016!C2932)</f>
        <v xml:space="preserve">RV     </v>
      </c>
      <c r="B2932" s="2">
        <f>+IF([1]PLANES_ADM_RES383_261016!F2932="","",[1]PLANES_ADM_RES383_261016!F2932)</f>
        <v>1116212.5</v>
      </c>
      <c r="C2932">
        <f>+IF([1]PLANES_ADM_RES383_261016!G2932="","",[1]PLANES_ADM_RES383_261016!G2932)</f>
        <v>1</v>
      </c>
      <c r="D2932">
        <f>+IF([1]PLANES_ADM_RES383_261016!L2932="","",[1]PLANES_ADM_RES383_261016!L2932)</f>
        <v>333017.01</v>
      </c>
      <c r="E2932" t="str">
        <f>+IF([1]PLANES_ADM_RES383_261016!O2932="","",[1]PLANES_ADM_RES383_261016!O2932)</f>
        <v xml:space="preserve">VIGENTE             </v>
      </c>
      <c r="F2932" s="1">
        <f>+IF([1]PLANES_ADM_RES383_261016!P2932="","",[1]PLANES_ADM_RES383_261016!P2932)</f>
        <v>46311</v>
      </c>
      <c r="G2932" s="2">
        <f t="shared" si="135"/>
        <v>0</v>
      </c>
      <c r="H2932" s="2">
        <f t="shared" si="136"/>
        <v>1116212.5</v>
      </c>
      <c r="I2932" s="2">
        <f t="shared" si="137"/>
        <v>333017.01</v>
      </c>
    </row>
    <row r="2933" spans="1:9" x14ac:dyDescent="0.3">
      <c r="A2933" t="str">
        <f>+IF([1]PLANES_ADM_RES383_261016!C2933="","",[1]PLANES_ADM_RES383_261016!C2933)</f>
        <v xml:space="preserve">RV     </v>
      </c>
      <c r="B2933" s="2">
        <f>+IF([1]PLANES_ADM_RES383_261016!F2933="","",[1]PLANES_ADM_RES383_261016!F2933)</f>
        <v>705520.81</v>
      </c>
      <c r="C2933">
        <f>+IF([1]PLANES_ADM_RES383_261016!G2933="","",[1]PLANES_ADM_RES383_261016!G2933)</f>
        <v>1</v>
      </c>
      <c r="D2933">
        <f>+IF([1]PLANES_ADM_RES383_261016!L2933="","",[1]PLANES_ADM_RES383_261016!L2933)</f>
        <v>577585.67000000004</v>
      </c>
      <c r="E2933" t="str">
        <f>+IF([1]PLANES_ADM_RES383_261016!O2933="","",[1]PLANES_ADM_RES383_261016!O2933)</f>
        <v xml:space="preserve">VIGENTE             </v>
      </c>
      <c r="F2933" s="1">
        <f>+IF([1]PLANES_ADM_RES383_261016!P2933="","",[1]PLANES_ADM_RES383_261016!P2933)</f>
        <v>46311</v>
      </c>
      <c r="G2933" s="2">
        <f t="shared" si="135"/>
        <v>0</v>
      </c>
      <c r="H2933" s="2">
        <f t="shared" si="136"/>
        <v>705520.81</v>
      </c>
      <c r="I2933" s="2">
        <f t="shared" si="137"/>
        <v>577585.67000000004</v>
      </c>
    </row>
    <row r="2934" spans="1:9" x14ac:dyDescent="0.3">
      <c r="A2934" t="str">
        <f>+IF([1]PLANES_ADM_RES383_261016!C2934="","",[1]PLANES_ADM_RES383_261016!C2934)</f>
        <v xml:space="preserve">RV     </v>
      </c>
      <c r="B2934" s="2">
        <f>+IF([1]PLANES_ADM_RES383_261016!F2934="","",[1]PLANES_ADM_RES383_261016!F2934)</f>
        <v>940714.81</v>
      </c>
      <c r="C2934">
        <f>+IF([1]PLANES_ADM_RES383_261016!G2934="","",[1]PLANES_ADM_RES383_261016!G2934)</f>
        <v>6</v>
      </c>
      <c r="D2934">
        <f>+IF([1]PLANES_ADM_RES383_261016!L2934="","",[1]PLANES_ADM_RES383_261016!L2934)</f>
        <v>426477.28</v>
      </c>
      <c r="E2934" t="str">
        <f>+IF([1]PLANES_ADM_RES383_261016!O2934="","",[1]PLANES_ADM_RES383_261016!O2934)</f>
        <v xml:space="preserve">VIGENTE             </v>
      </c>
      <c r="F2934" s="1">
        <f>+IF([1]PLANES_ADM_RES383_261016!P2934="","",[1]PLANES_ADM_RES383_261016!P2934)</f>
        <v>46311</v>
      </c>
      <c r="G2934" s="2">
        <f t="shared" si="135"/>
        <v>213238.64</v>
      </c>
      <c r="H2934" s="2">
        <f t="shared" si="136"/>
        <v>727476.17</v>
      </c>
      <c r="I2934" s="2">
        <f t="shared" si="137"/>
        <v>213238.64</v>
      </c>
    </row>
    <row r="2935" spans="1:9" x14ac:dyDescent="0.3">
      <c r="A2935" t="str">
        <f>+IF([1]PLANES_ADM_RES383_261016!C2935="","",[1]PLANES_ADM_RES383_261016!C2935)</f>
        <v xml:space="preserve">RV     </v>
      </c>
      <c r="B2935" s="2">
        <f>+IF([1]PLANES_ADM_RES383_261016!F2935="","",[1]PLANES_ADM_RES383_261016!F2935)</f>
        <v>1591751.88</v>
      </c>
      <c r="C2935">
        <f>+IF([1]PLANES_ADM_RES383_261016!G2935="","",[1]PLANES_ADM_RES383_261016!G2935)</f>
        <v>1</v>
      </c>
      <c r="D2935">
        <f>+IF([1]PLANES_ADM_RES383_261016!L2935="","",[1]PLANES_ADM_RES383_261016!L2935)</f>
        <v>436735.32</v>
      </c>
      <c r="E2935" t="str">
        <f>+IF([1]PLANES_ADM_RES383_261016!O2935="","",[1]PLANES_ADM_RES383_261016!O2935)</f>
        <v xml:space="preserve">VIGENTE             </v>
      </c>
      <c r="F2935" s="1">
        <f>+IF([1]PLANES_ADM_RES383_261016!P2935="","",[1]PLANES_ADM_RES383_261016!P2935)</f>
        <v>46311</v>
      </c>
      <c r="G2935" s="2">
        <f t="shared" si="135"/>
        <v>0</v>
      </c>
      <c r="H2935" s="2">
        <f t="shared" si="136"/>
        <v>1591751.88</v>
      </c>
      <c r="I2935" s="2">
        <f t="shared" si="137"/>
        <v>436735.32</v>
      </c>
    </row>
    <row r="2936" spans="1:9" x14ac:dyDescent="0.3">
      <c r="A2936" t="str">
        <f>+IF([1]PLANES_ADM_RES383_261016!C2936="","",[1]PLANES_ADM_RES383_261016!C2936)</f>
        <v xml:space="preserve">RV     </v>
      </c>
      <c r="B2936" s="2">
        <f>+IF([1]PLANES_ADM_RES383_261016!F2936="","",[1]PLANES_ADM_RES383_261016!F2936)</f>
        <v>856576.46</v>
      </c>
      <c r="C2936">
        <f>+IF([1]PLANES_ADM_RES383_261016!G2936="","",[1]PLANES_ADM_RES383_261016!G2936)</f>
        <v>1</v>
      </c>
      <c r="D2936">
        <f>+IF([1]PLANES_ADM_RES383_261016!L2936="","",[1]PLANES_ADM_RES383_261016!L2936)</f>
        <v>612059.04</v>
      </c>
      <c r="E2936" t="str">
        <f>+IF([1]PLANES_ADM_RES383_261016!O2936="","",[1]PLANES_ADM_RES383_261016!O2936)</f>
        <v xml:space="preserve">VIGENTE             </v>
      </c>
      <c r="F2936" s="1">
        <f>+IF([1]PLANES_ADM_RES383_261016!P2936="","",[1]PLANES_ADM_RES383_261016!P2936)</f>
        <v>46311</v>
      </c>
      <c r="G2936" s="2">
        <f t="shared" si="135"/>
        <v>0</v>
      </c>
      <c r="H2936" s="2">
        <f t="shared" si="136"/>
        <v>856576.46</v>
      </c>
      <c r="I2936" s="2">
        <f t="shared" si="137"/>
        <v>612059.04</v>
      </c>
    </row>
    <row r="2937" spans="1:9" x14ac:dyDescent="0.3">
      <c r="A2937" t="str">
        <f>+IF([1]PLANES_ADM_RES383_261016!C2937="","",[1]PLANES_ADM_RES383_261016!C2937)</f>
        <v xml:space="preserve">RV     </v>
      </c>
      <c r="B2937" s="2">
        <f>+IF([1]PLANES_ADM_RES383_261016!F2937="","",[1]PLANES_ADM_RES383_261016!F2937)</f>
        <v>398412.18</v>
      </c>
      <c r="C2937">
        <f>+IF([1]PLANES_ADM_RES383_261016!G2937="","",[1]PLANES_ADM_RES383_261016!G2937)</f>
        <v>1</v>
      </c>
      <c r="D2937">
        <f>+IF([1]PLANES_ADM_RES383_261016!L2937="","",[1]PLANES_ADM_RES383_261016!L2937)</f>
        <v>118091.48</v>
      </c>
      <c r="E2937" t="str">
        <f>+IF([1]PLANES_ADM_RES383_261016!O2937="","",[1]PLANES_ADM_RES383_261016!O2937)</f>
        <v xml:space="preserve">VIGENTE             </v>
      </c>
      <c r="F2937" s="1">
        <f>+IF([1]PLANES_ADM_RES383_261016!P2937="","",[1]PLANES_ADM_RES383_261016!P2937)</f>
        <v>46311</v>
      </c>
      <c r="G2937" s="2">
        <f t="shared" si="135"/>
        <v>0</v>
      </c>
      <c r="H2937" s="2">
        <f t="shared" si="136"/>
        <v>398412.18</v>
      </c>
      <c r="I2937" s="2">
        <f t="shared" si="137"/>
        <v>118091.48</v>
      </c>
    </row>
    <row r="2938" spans="1:9" x14ac:dyDescent="0.3">
      <c r="A2938" t="str">
        <f>+IF([1]PLANES_ADM_RES383_261016!C2938="","",[1]PLANES_ADM_RES383_261016!C2938)</f>
        <v xml:space="preserve">RV     </v>
      </c>
      <c r="B2938" s="2">
        <f>+IF([1]PLANES_ADM_RES383_261016!F2938="","",[1]PLANES_ADM_RES383_261016!F2938)</f>
        <v>1456388.04</v>
      </c>
      <c r="C2938">
        <f>+IF([1]PLANES_ADM_RES383_261016!G2938="","",[1]PLANES_ADM_RES383_261016!G2938)</f>
        <v>1</v>
      </c>
      <c r="D2938">
        <f>+IF([1]PLANES_ADM_RES383_261016!L2938="","",[1]PLANES_ADM_RES383_261016!L2938)</f>
        <v>1068229.1200000001</v>
      </c>
      <c r="E2938" t="str">
        <f>+IF([1]PLANES_ADM_RES383_261016!O2938="","",[1]PLANES_ADM_RES383_261016!O2938)</f>
        <v xml:space="preserve">VIGENTE             </v>
      </c>
      <c r="F2938" s="1">
        <f>+IF([1]PLANES_ADM_RES383_261016!P2938="","",[1]PLANES_ADM_RES383_261016!P2938)</f>
        <v>46311</v>
      </c>
      <c r="G2938" s="2">
        <f t="shared" si="135"/>
        <v>0</v>
      </c>
      <c r="H2938" s="2">
        <f t="shared" si="136"/>
        <v>1456388.04</v>
      </c>
      <c r="I2938" s="2">
        <f t="shared" si="137"/>
        <v>1068229.1200000001</v>
      </c>
    </row>
    <row r="2939" spans="1:9" x14ac:dyDescent="0.3">
      <c r="A2939" t="str">
        <f>+IF([1]PLANES_ADM_RES383_261016!C2939="","",[1]PLANES_ADM_RES383_261016!C2939)</f>
        <v xml:space="preserve">RV     </v>
      </c>
      <c r="B2939" s="2">
        <f>+IF([1]PLANES_ADM_RES383_261016!F2939="","",[1]PLANES_ADM_RES383_261016!F2939)</f>
        <v>2256100.21</v>
      </c>
      <c r="C2939">
        <f>+IF([1]PLANES_ADM_RES383_261016!G2939="","",[1]PLANES_ADM_RES383_261016!G2939)</f>
        <v>12</v>
      </c>
      <c r="D2939">
        <f>+IF([1]PLANES_ADM_RES383_261016!L2939="","",[1]PLANES_ADM_RES383_261016!L2939)</f>
        <v>586174.32999999996</v>
      </c>
      <c r="E2939" t="str">
        <f>+IF([1]PLANES_ADM_RES383_261016!O2939="","",[1]PLANES_ADM_RES383_261016!O2939)</f>
        <v xml:space="preserve">VIGENTE             </v>
      </c>
      <c r="F2939" s="1">
        <f>+IF([1]PLANES_ADM_RES383_261016!P2939="","",[1]PLANES_ADM_RES383_261016!P2939)</f>
        <v>46311</v>
      </c>
      <c r="G2939" s="2">
        <f t="shared" si="135"/>
        <v>293087.16499999998</v>
      </c>
      <c r="H2939" s="2">
        <f t="shared" si="136"/>
        <v>1963013.0449999999</v>
      </c>
      <c r="I2939" s="2">
        <f t="shared" si="137"/>
        <v>293087.16499999998</v>
      </c>
    </row>
    <row r="2940" spans="1:9" x14ac:dyDescent="0.3">
      <c r="A2940" t="str">
        <f>+IF([1]PLANES_ADM_RES383_261016!C2940="","",[1]PLANES_ADM_RES383_261016!C2940)</f>
        <v xml:space="preserve">RV     </v>
      </c>
      <c r="B2940" s="2">
        <f>+IF([1]PLANES_ADM_RES383_261016!F2940="","",[1]PLANES_ADM_RES383_261016!F2940)</f>
        <v>424768.1</v>
      </c>
      <c r="C2940">
        <f>+IF([1]PLANES_ADM_RES383_261016!G2940="","",[1]PLANES_ADM_RES383_261016!G2940)</f>
        <v>12</v>
      </c>
      <c r="D2940">
        <f>+IF([1]PLANES_ADM_RES383_261016!L2940="","",[1]PLANES_ADM_RES383_261016!L2940)</f>
        <v>77524.399999999994</v>
      </c>
      <c r="E2940" t="str">
        <f>+IF([1]PLANES_ADM_RES383_261016!O2940="","",[1]PLANES_ADM_RES383_261016!O2940)</f>
        <v xml:space="preserve">VIGENTE             </v>
      </c>
      <c r="F2940" s="1">
        <f>+IF([1]PLANES_ADM_RES383_261016!P2940="","",[1]PLANES_ADM_RES383_261016!P2940)</f>
        <v>46311</v>
      </c>
      <c r="G2940" s="2">
        <f t="shared" si="135"/>
        <v>38762.199999999997</v>
      </c>
      <c r="H2940" s="2">
        <f t="shared" si="136"/>
        <v>386005.89999999997</v>
      </c>
      <c r="I2940" s="2">
        <f t="shared" si="137"/>
        <v>38762.199999999997</v>
      </c>
    </row>
    <row r="2941" spans="1:9" x14ac:dyDescent="0.3">
      <c r="A2941" t="str">
        <f>+IF([1]PLANES_ADM_RES383_261016!C2941="","",[1]PLANES_ADM_RES383_261016!C2941)</f>
        <v xml:space="preserve">RV     </v>
      </c>
      <c r="B2941" s="2">
        <f>+IF([1]PLANES_ADM_RES383_261016!F2941="","",[1]PLANES_ADM_RES383_261016!F2941)</f>
        <v>437575.48</v>
      </c>
      <c r="C2941">
        <f>+IF([1]PLANES_ADM_RES383_261016!G2941="","",[1]PLANES_ADM_RES383_261016!G2941)</f>
        <v>1</v>
      </c>
      <c r="D2941">
        <f>+IF([1]PLANES_ADM_RES383_261016!L2941="","",[1]PLANES_ADM_RES383_261016!L2941)</f>
        <v>207933.12</v>
      </c>
      <c r="E2941" t="str">
        <f>+IF([1]PLANES_ADM_RES383_261016!O2941="","",[1]PLANES_ADM_RES383_261016!O2941)</f>
        <v xml:space="preserve">VIGENTE             </v>
      </c>
      <c r="F2941" s="1">
        <f>+IF([1]PLANES_ADM_RES383_261016!P2941="","",[1]PLANES_ADM_RES383_261016!P2941)</f>
        <v>46311</v>
      </c>
      <c r="G2941" s="2">
        <f t="shared" si="135"/>
        <v>0</v>
      </c>
      <c r="H2941" s="2">
        <f t="shared" si="136"/>
        <v>437575.48</v>
      </c>
      <c r="I2941" s="2">
        <f t="shared" si="137"/>
        <v>207933.12</v>
      </c>
    </row>
    <row r="2942" spans="1:9" x14ac:dyDescent="0.3">
      <c r="A2942" t="str">
        <f>+IF([1]PLANES_ADM_RES383_261016!C2942="","",[1]PLANES_ADM_RES383_261016!C2942)</f>
        <v xml:space="preserve">RV     </v>
      </c>
      <c r="B2942" s="2">
        <f>+IF([1]PLANES_ADM_RES383_261016!F2942="","",[1]PLANES_ADM_RES383_261016!F2942)</f>
        <v>35268.94</v>
      </c>
      <c r="C2942">
        <f>+IF([1]PLANES_ADM_RES383_261016!G2942="","",[1]PLANES_ADM_RES383_261016!G2942)</f>
        <v>1</v>
      </c>
      <c r="D2942">
        <f>+IF([1]PLANES_ADM_RES383_261016!L2942="","",[1]PLANES_ADM_RES383_261016!L2942)</f>
        <v>6270.31</v>
      </c>
      <c r="E2942" t="str">
        <f>+IF([1]PLANES_ADM_RES383_261016!O2942="","",[1]PLANES_ADM_RES383_261016!O2942)</f>
        <v xml:space="preserve">VIGENTE             </v>
      </c>
      <c r="F2942" s="1">
        <f>+IF([1]PLANES_ADM_RES383_261016!P2942="","",[1]PLANES_ADM_RES383_261016!P2942)</f>
        <v>46311</v>
      </c>
      <c r="G2942" s="2">
        <f t="shared" si="135"/>
        <v>0</v>
      </c>
      <c r="H2942" s="2">
        <f t="shared" si="136"/>
        <v>35268.94</v>
      </c>
      <c r="I2942" s="2">
        <f t="shared" si="137"/>
        <v>6270.31</v>
      </c>
    </row>
    <row r="2943" spans="1:9" x14ac:dyDescent="0.3">
      <c r="A2943" t="str">
        <f>+IF([1]PLANES_ADM_RES383_261016!C2943="","",[1]PLANES_ADM_RES383_261016!C2943)</f>
        <v xml:space="preserve">RV     </v>
      </c>
      <c r="B2943" s="2">
        <f>+IF([1]PLANES_ADM_RES383_261016!F2943="","",[1]PLANES_ADM_RES383_261016!F2943)</f>
        <v>994083.83999999997</v>
      </c>
      <c r="C2943">
        <f>+IF([1]PLANES_ADM_RES383_261016!G2943="","",[1]PLANES_ADM_RES383_261016!G2943)</f>
        <v>12</v>
      </c>
      <c r="D2943">
        <f>+IF([1]PLANES_ADM_RES383_261016!L2943="","",[1]PLANES_ADM_RES383_261016!L2943)</f>
        <v>545403.57999999996</v>
      </c>
      <c r="E2943" t="str">
        <f>+IF([1]PLANES_ADM_RES383_261016!O2943="","",[1]PLANES_ADM_RES383_261016!O2943)</f>
        <v xml:space="preserve">VIGENTE             </v>
      </c>
      <c r="F2943" s="1">
        <f>+IF([1]PLANES_ADM_RES383_261016!P2943="","",[1]PLANES_ADM_RES383_261016!P2943)</f>
        <v>46311</v>
      </c>
      <c r="G2943" s="2">
        <f t="shared" si="135"/>
        <v>272701.78999999998</v>
      </c>
      <c r="H2943" s="2">
        <f t="shared" si="136"/>
        <v>721382.05</v>
      </c>
      <c r="I2943" s="2">
        <f t="shared" si="137"/>
        <v>272701.78999999998</v>
      </c>
    </row>
    <row r="2944" spans="1:9" x14ac:dyDescent="0.3">
      <c r="A2944" t="str">
        <f>+IF([1]PLANES_ADM_RES383_261016!C2944="","",[1]PLANES_ADM_RES383_261016!C2944)</f>
        <v xml:space="preserve">RV     </v>
      </c>
      <c r="B2944" s="2">
        <f>+IF([1]PLANES_ADM_RES383_261016!F2944="","",[1]PLANES_ADM_RES383_261016!F2944)</f>
        <v>271573.59999999998</v>
      </c>
      <c r="C2944">
        <f>+IF([1]PLANES_ADM_RES383_261016!G2944="","",[1]PLANES_ADM_RES383_261016!G2944)</f>
        <v>12</v>
      </c>
      <c r="D2944">
        <f>+IF([1]PLANES_ADM_RES383_261016!L2944="","",[1]PLANES_ADM_RES383_261016!L2944)</f>
        <v>167416.10999999999</v>
      </c>
      <c r="E2944" t="str">
        <f>+IF([1]PLANES_ADM_RES383_261016!O2944="","",[1]PLANES_ADM_RES383_261016!O2944)</f>
        <v xml:space="preserve">VIGENTE             </v>
      </c>
      <c r="F2944" s="1">
        <f>+IF([1]PLANES_ADM_RES383_261016!P2944="","",[1]PLANES_ADM_RES383_261016!P2944)</f>
        <v>46311</v>
      </c>
      <c r="G2944" s="2">
        <f t="shared" si="135"/>
        <v>83708.054999999993</v>
      </c>
      <c r="H2944" s="2">
        <f t="shared" si="136"/>
        <v>187865.54499999998</v>
      </c>
      <c r="I2944" s="2">
        <f t="shared" si="137"/>
        <v>83708.054999999993</v>
      </c>
    </row>
    <row r="2945" spans="1:9" x14ac:dyDescent="0.3">
      <c r="A2945" t="str">
        <f>+IF([1]PLANES_ADM_RES383_261016!C2945="","",[1]PLANES_ADM_RES383_261016!C2945)</f>
        <v xml:space="preserve">RV     </v>
      </c>
      <c r="B2945" s="2">
        <f>+IF([1]PLANES_ADM_RES383_261016!F2945="","",[1]PLANES_ADM_RES383_261016!F2945)</f>
        <v>706622.04</v>
      </c>
      <c r="C2945">
        <f>+IF([1]PLANES_ADM_RES383_261016!G2945="","",[1]PLANES_ADM_RES383_261016!G2945)</f>
        <v>12</v>
      </c>
      <c r="D2945">
        <f>+IF([1]PLANES_ADM_RES383_261016!L2945="","",[1]PLANES_ADM_RES383_261016!L2945)</f>
        <v>128965.54</v>
      </c>
      <c r="E2945" t="str">
        <f>+IF([1]PLANES_ADM_RES383_261016!O2945="","",[1]PLANES_ADM_RES383_261016!O2945)</f>
        <v xml:space="preserve">VIGENTE             </v>
      </c>
      <c r="F2945" s="1">
        <f>+IF([1]PLANES_ADM_RES383_261016!P2945="","",[1]PLANES_ADM_RES383_261016!P2945)</f>
        <v>46311</v>
      </c>
      <c r="G2945" s="2">
        <f t="shared" si="135"/>
        <v>64482.77</v>
      </c>
      <c r="H2945" s="2">
        <f t="shared" si="136"/>
        <v>642139.27</v>
      </c>
      <c r="I2945" s="2">
        <f t="shared" si="137"/>
        <v>64482.77</v>
      </c>
    </row>
    <row r="2946" spans="1:9" x14ac:dyDescent="0.3">
      <c r="A2946" t="str">
        <f>+IF([1]PLANES_ADM_RES383_261016!C2946="","",[1]PLANES_ADM_RES383_261016!C2946)</f>
        <v xml:space="preserve">RV     </v>
      </c>
      <c r="B2946" s="2">
        <f>+IF([1]PLANES_ADM_RES383_261016!F2946="","",[1]PLANES_ADM_RES383_261016!F2946)</f>
        <v>651469.9</v>
      </c>
      <c r="C2946">
        <f>+IF([1]PLANES_ADM_RES383_261016!G2946="","",[1]PLANES_ADM_RES383_261016!G2946)</f>
        <v>1</v>
      </c>
      <c r="D2946">
        <f>+IF([1]PLANES_ADM_RES383_261016!L2946="","",[1]PLANES_ADM_RES383_261016!L2946)</f>
        <v>431468.26</v>
      </c>
      <c r="E2946" t="str">
        <f>+IF([1]PLANES_ADM_RES383_261016!O2946="","",[1]PLANES_ADM_RES383_261016!O2946)</f>
        <v xml:space="preserve">VIGENTE             </v>
      </c>
      <c r="F2946" s="1">
        <f>+IF([1]PLANES_ADM_RES383_261016!P2946="","",[1]PLANES_ADM_RES383_261016!P2946)</f>
        <v>46311</v>
      </c>
      <c r="G2946" s="2">
        <f t="shared" si="135"/>
        <v>0</v>
      </c>
      <c r="H2946" s="2">
        <f t="shared" si="136"/>
        <v>651469.9</v>
      </c>
      <c r="I2946" s="2">
        <f t="shared" si="137"/>
        <v>431468.26</v>
      </c>
    </row>
    <row r="2947" spans="1:9" x14ac:dyDescent="0.3">
      <c r="A2947" t="str">
        <f>+IF([1]PLANES_ADM_RES383_261016!C2947="","",[1]PLANES_ADM_RES383_261016!C2947)</f>
        <v xml:space="preserve">RV     </v>
      </c>
      <c r="B2947" s="2">
        <f>+IF([1]PLANES_ADM_RES383_261016!F2947="","",[1]PLANES_ADM_RES383_261016!F2947)</f>
        <v>3909638.81</v>
      </c>
      <c r="C2947">
        <f>+IF([1]PLANES_ADM_RES383_261016!G2947="","",[1]PLANES_ADM_RES383_261016!G2947)</f>
        <v>12</v>
      </c>
      <c r="D2947">
        <f>+IF([1]PLANES_ADM_RES383_261016!L2947="","",[1]PLANES_ADM_RES383_261016!L2947)</f>
        <v>1335246.27</v>
      </c>
      <c r="E2947" t="str">
        <f>+IF([1]PLANES_ADM_RES383_261016!O2947="","",[1]PLANES_ADM_RES383_261016!O2947)</f>
        <v xml:space="preserve">VIGENTE             </v>
      </c>
      <c r="F2947" s="1">
        <f>+IF([1]PLANES_ADM_RES383_261016!P2947="","",[1]PLANES_ADM_RES383_261016!P2947)</f>
        <v>46311</v>
      </c>
      <c r="G2947" s="2">
        <f t="shared" ref="G2947:G3010" si="138">IFERROR(IF(C2947=1,0,D2947/2),"")</f>
        <v>667623.13500000001</v>
      </c>
      <c r="H2947" s="2">
        <f t="shared" ref="H2947:H3010" si="139">+IFERROR(B2947-G2947,"")</f>
        <v>3242015.6749999998</v>
      </c>
      <c r="I2947" s="2">
        <f t="shared" ref="I2947:I3010" si="140">+IF(G2947=0,D2947,G2947)</f>
        <v>667623.13500000001</v>
      </c>
    </row>
    <row r="2948" spans="1:9" x14ac:dyDescent="0.3">
      <c r="A2948" t="str">
        <f>+IF([1]PLANES_ADM_RES383_261016!C2948="","",[1]PLANES_ADM_RES383_261016!C2948)</f>
        <v xml:space="preserve">RV     </v>
      </c>
      <c r="B2948" s="2">
        <f>+IF([1]PLANES_ADM_RES383_261016!F2948="","",[1]PLANES_ADM_RES383_261016!F2948)</f>
        <v>374852.24</v>
      </c>
      <c r="C2948">
        <f>+IF([1]PLANES_ADM_RES383_261016!G2948="","",[1]PLANES_ADM_RES383_261016!G2948)</f>
        <v>1</v>
      </c>
      <c r="D2948">
        <f>+IF([1]PLANES_ADM_RES383_261016!L2948="","",[1]PLANES_ADM_RES383_261016!L2948)</f>
        <v>111108.19</v>
      </c>
      <c r="E2948" t="str">
        <f>+IF([1]PLANES_ADM_RES383_261016!O2948="","",[1]PLANES_ADM_RES383_261016!O2948)</f>
        <v xml:space="preserve">VIGENTE             </v>
      </c>
      <c r="F2948" s="1">
        <f>+IF([1]PLANES_ADM_RES383_261016!P2948="","",[1]PLANES_ADM_RES383_261016!P2948)</f>
        <v>46311</v>
      </c>
      <c r="G2948" s="2">
        <f t="shared" si="138"/>
        <v>0</v>
      </c>
      <c r="H2948" s="2">
        <f t="shared" si="139"/>
        <v>374852.24</v>
      </c>
      <c r="I2948" s="2">
        <f t="shared" si="140"/>
        <v>111108.19</v>
      </c>
    </row>
    <row r="2949" spans="1:9" x14ac:dyDescent="0.3">
      <c r="A2949" t="str">
        <f>+IF([1]PLANES_ADM_RES383_261016!C2949="","",[1]PLANES_ADM_RES383_261016!C2949)</f>
        <v xml:space="preserve">RV     </v>
      </c>
      <c r="B2949" s="2">
        <f>+IF([1]PLANES_ADM_RES383_261016!F2949="","",[1]PLANES_ADM_RES383_261016!F2949)</f>
        <v>812824.55</v>
      </c>
      <c r="C2949">
        <f>+IF([1]PLANES_ADM_RES383_261016!G2949="","",[1]PLANES_ADM_RES383_261016!G2949)</f>
        <v>6</v>
      </c>
      <c r="D2949">
        <f>+IF([1]PLANES_ADM_RES383_261016!L2949="","",[1]PLANES_ADM_RES383_261016!L2949)</f>
        <v>296541.21999999997</v>
      </c>
      <c r="E2949" t="str">
        <f>+IF([1]PLANES_ADM_RES383_261016!O2949="","",[1]PLANES_ADM_RES383_261016!O2949)</f>
        <v xml:space="preserve">VIGENTE             </v>
      </c>
      <c r="F2949" s="1">
        <f>+IF([1]PLANES_ADM_RES383_261016!P2949="","",[1]PLANES_ADM_RES383_261016!P2949)</f>
        <v>46311</v>
      </c>
      <c r="G2949" s="2">
        <f t="shared" si="138"/>
        <v>148270.60999999999</v>
      </c>
      <c r="H2949" s="2">
        <f t="shared" si="139"/>
        <v>664553.94000000006</v>
      </c>
      <c r="I2949" s="2">
        <f t="shared" si="140"/>
        <v>148270.60999999999</v>
      </c>
    </row>
    <row r="2950" spans="1:9" x14ac:dyDescent="0.3">
      <c r="A2950" t="str">
        <f>+IF([1]PLANES_ADM_RES383_261016!C2950="","",[1]PLANES_ADM_RES383_261016!C2950)</f>
        <v xml:space="preserve">RV     </v>
      </c>
      <c r="B2950" s="2">
        <f>+IF([1]PLANES_ADM_RES383_261016!F2950="","",[1]PLANES_ADM_RES383_261016!F2950)</f>
        <v>374921.58</v>
      </c>
      <c r="C2950">
        <f>+IF([1]PLANES_ADM_RES383_261016!G2950="","",[1]PLANES_ADM_RES383_261016!G2950)</f>
        <v>1</v>
      </c>
      <c r="D2950">
        <f>+IF([1]PLANES_ADM_RES383_261016!L2950="","",[1]PLANES_ADM_RES383_261016!L2950)</f>
        <v>111128.74</v>
      </c>
      <c r="E2950" t="str">
        <f>+IF([1]PLANES_ADM_RES383_261016!O2950="","",[1]PLANES_ADM_RES383_261016!O2950)</f>
        <v xml:space="preserve">VIGENTE             </v>
      </c>
      <c r="F2950" s="1">
        <f>+IF([1]PLANES_ADM_RES383_261016!P2950="","",[1]PLANES_ADM_RES383_261016!P2950)</f>
        <v>46311</v>
      </c>
      <c r="G2950" s="2">
        <f t="shared" si="138"/>
        <v>0</v>
      </c>
      <c r="H2950" s="2">
        <f t="shared" si="139"/>
        <v>374921.58</v>
      </c>
      <c r="I2950" s="2">
        <f t="shared" si="140"/>
        <v>111128.74</v>
      </c>
    </row>
    <row r="2951" spans="1:9" x14ac:dyDescent="0.3">
      <c r="A2951" t="str">
        <f>+IF([1]PLANES_ADM_RES383_261016!C2951="","",[1]PLANES_ADM_RES383_261016!C2951)</f>
        <v xml:space="preserve">RV     </v>
      </c>
      <c r="B2951" s="2">
        <f>+IF([1]PLANES_ADM_RES383_261016!F2951="","",[1]PLANES_ADM_RES383_261016!F2951)</f>
        <v>258129.7</v>
      </c>
      <c r="C2951">
        <f>+IF([1]PLANES_ADM_RES383_261016!G2951="","",[1]PLANES_ADM_RES383_261016!G2951)</f>
        <v>1</v>
      </c>
      <c r="D2951">
        <f>+IF([1]PLANES_ADM_RES383_261016!L2951="","",[1]PLANES_ADM_RES383_261016!L2951)</f>
        <v>227982.69</v>
      </c>
      <c r="E2951" t="str">
        <f>+IF([1]PLANES_ADM_RES383_261016!O2951="","",[1]PLANES_ADM_RES383_261016!O2951)</f>
        <v xml:space="preserve">VIGENTE             </v>
      </c>
      <c r="F2951" s="1">
        <f>+IF([1]PLANES_ADM_RES383_261016!P2951="","",[1]PLANES_ADM_RES383_261016!P2951)</f>
        <v>46311</v>
      </c>
      <c r="G2951" s="2">
        <f t="shared" si="138"/>
        <v>0</v>
      </c>
      <c r="H2951" s="2">
        <f t="shared" si="139"/>
        <v>258129.7</v>
      </c>
      <c r="I2951" s="2">
        <f t="shared" si="140"/>
        <v>227982.69</v>
      </c>
    </row>
    <row r="2952" spans="1:9" x14ac:dyDescent="0.3">
      <c r="A2952" t="str">
        <f>+IF([1]PLANES_ADM_RES383_261016!C2952="","",[1]PLANES_ADM_RES383_261016!C2952)</f>
        <v xml:space="preserve">RV     </v>
      </c>
      <c r="B2952" s="2">
        <f>+IF([1]PLANES_ADM_RES383_261016!F2952="","",[1]PLANES_ADM_RES383_261016!F2952)</f>
        <v>302037.09999999998</v>
      </c>
      <c r="C2952">
        <f>+IF([1]PLANES_ADM_RES383_261016!G2952="","",[1]PLANES_ADM_RES383_261016!G2952)</f>
        <v>12</v>
      </c>
      <c r="D2952">
        <f>+IF([1]PLANES_ADM_RES383_261016!L2952="","",[1]PLANES_ADM_RES383_261016!L2952)</f>
        <v>84532.55</v>
      </c>
      <c r="E2952" t="str">
        <f>+IF([1]PLANES_ADM_RES383_261016!O2952="","",[1]PLANES_ADM_RES383_261016!O2952)</f>
        <v xml:space="preserve">VIGENTE             </v>
      </c>
      <c r="F2952" s="1">
        <f>+IF([1]PLANES_ADM_RES383_261016!P2952="","",[1]PLANES_ADM_RES383_261016!P2952)</f>
        <v>46311</v>
      </c>
      <c r="G2952" s="2">
        <f t="shared" si="138"/>
        <v>42266.275000000001</v>
      </c>
      <c r="H2952" s="2">
        <f t="shared" si="139"/>
        <v>259770.82499999998</v>
      </c>
      <c r="I2952" s="2">
        <f t="shared" si="140"/>
        <v>42266.275000000001</v>
      </c>
    </row>
    <row r="2953" spans="1:9" x14ac:dyDescent="0.3">
      <c r="A2953" t="str">
        <f>+IF([1]PLANES_ADM_RES383_261016!C2953="","",[1]PLANES_ADM_RES383_261016!C2953)</f>
        <v xml:space="preserve">RV     </v>
      </c>
      <c r="B2953" s="2">
        <f>+IF([1]PLANES_ADM_RES383_261016!F2953="","",[1]PLANES_ADM_RES383_261016!F2953)</f>
        <v>237052.64</v>
      </c>
      <c r="C2953">
        <f>+IF([1]PLANES_ADM_RES383_261016!G2953="","",[1]PLANES_ADM_RES383_261016!G2953)</f>
        <v>1</v>
      </c>
      <c r="D2953">
        <f>+IF([1]PLANES_ADM_RES383_261016!L2953="","",[1]PLANES_ADM_RES383_261016!L2953)</f>
        <v>194847.9</v>
      </c>
      <c r="E2953" t="str">
        <f>+IF([1]PLANES_ADM_RES383_261016!O2953="","",[1]PLANES_ADM_RES383_261016!O2953)</f>
        <v xml:space="preserve">VIGENTE             </v>
      </c>
      <c r="F2953" s="1">
        <f>+IF([1]PLANES_ADM_RES383_261016!P2953="","",[1]PLANES_ADM_RES383_261016!P2953)</f>
        <v>46311</v>
      </c>
      <c r="G2953" s="2">
        <f t="shared" si="138"/>
        <v>0</v>
      </c>
      <c r="H2953" s="2">
        <f t="shared" si="139"/>
        <v>237052.64</v>
      </c>
      <c r="I2953" s="2">
        <f t="shared" si="140"/>
        <v>194847.9</v>
      </c>
    </row>
    <row r="2954" spans="1:9" x14ac:dyDescent="0.3">
      <c r="A2954" t="str">
        <f>+IF([1]PLANES_ADM_RES383_261016!C2954="","",[1]PLANES_ADM_RES383_261016!C2954)</f>
        <v xml:space="preserve">RV     </v>
      </c>
      <c r="B2954" s="2">
        <f>+IF([1]PLANES_ADM_RES383_261016!F2954="","",[1]PLANES_ADM_RES383_261016!F2954)</f>
        <v>1801482.46</v>
      </c>
      <c r="C2954">
        <f>+IF([1]PLANES_ADM_RES383_261016!G2954="","",[1]PLANES_ADM_RES383_261016!G2954)</f>
        <v>10</v>
      </c>
      <c r="D2954">
        <f>+IF([1]PLANES_ADM_RES383_261016!L2954="","",[1]PLANES_ADM_RES383_261016!L2954)</f>
        <v>531210.6</v>
      </c>
      <c r="E2954" t="str">
        <f>+IF([1]PLANES_ADM_RES383_261016!O2954="","",[1]PLANES_ADM_RES383_261016!O2954)</f>
        <v xml:space="preserve">VIGENTE             </v>
      </c>
      <c r="F2954" s="1">
        <f>+IF([1]PLANES_ADM_RES383_261016!P2954="","",[1]PLANES_ADM_RES383_261016!P2954)</f>
        <v>46311</v>
      </c>
      <c r="G2954" s="2">
        <f t="shared" si="138"/>
        <v>265605.3</v>
      </c>
      <c r="H2954" s="2">
        <f t="shared" si="139"/>
        <v>1535877.16</v>
      </c>
      <c r="I2954" s="2">
        <f t="shared" si="140"/>
        <v>265605.3</v>
      </c>
    </row>
    <row r="2955" spans="1:9" x14ac:dyDescent="0.3">
      <c r="A2955" t="str">
        <f>+IF([1]PLANES_ADM_RES383_261016!C2955="","",[1]PLANES_ADM_RES383_261016!C2955)</f>
        <v xml:space="preserve">RV     </v>
      </c>
      <c r="B2955" s="2">
        <f>+IF([1]PLANES_ADM_RES383_261016!F2955="","",[1]PLANES_ADM_RES383_261016!F2955)</f>
        <v>43775.87</v>
      </c>
      <c r="C2955">
        <f>+IF([1]PLANES_ADM_RES383_261016!G2955="","",[1]PLANES_ADM_RES383_261016!G2955)</f>
        <v>8</v>
      </c>
      <c r="D2955">
        <f>+IF([1]PLANES_ADM_RES383_261016!L2955="","",[1]PLANES_ADM_RES383_261016!L2955)</f>
        <v>30603.11</v>
      </c>
      <c r="E2955" t="str">
        <f>+IF([1]PLANES_ADM_RES383_261016!O2955="","",[1]PLANES_ADM_RES383_261016!O2955)</f>
        <v xml:space="preserve">VIGENTE             </v>
      </c>
      <c r="F2955" s="1">
        <f>+IF([1]PLANES_ADM_RES383_261016!P2955="","",[1]PLANES_ADM_RES383_261016!P2955)</f>
        <v>46311</v>
      </c>
      <c r="G2955" s="2">
        <f t="shared" si="138"/>
        <v>15301.555</v>
      </c>
      <c r="H2955" s="2">
        <f t="shared" si="139"/>
        <v>28474.315000000002</v>
      </c>
      <c r="I2955" s="2">
        <f t="shared" si="140"/>
        <v>15301.555</v>
      </c>
    </row>
    <row r="2956" spans="1:9" x14ac:dyDescent="0.3">
      <c r="A2956" t="str">
        <f>+IF([1]PLANES_ADM_RES383_261016!C2956="","",[1]PLANES_ADM_RES383_261016!C2956)</f>
        <v xml:space="preserve">RV     </v>
      </c>
      <c r="B2956" s="2">
        <f>+IF([1]PLANES_ADM_RES383_261016!F2956="","",[1]PLANES_ADM_RES383_261016!F2956)</f>
        <v>3069476.83</v>
      </c>
      <c r="C2956">
        <f>+IF([1]PLANES_ADM_RES383_261016!G2956="","",[1]PLANES_ADM_RES383_261016!G2956)</f>
        <v>12</v>
      </c>
      <c r="D2956">
        <f>+IF([1]PLANES_ADM_RES383_261016!L2956="","",[1]PLANES_ADM_RES383_261016!L2956)</f>
        <v>1522485.52</v>
      </c>
      <c r="E2956" t="str">
        <f>+IF([1]PLANES_ADM_RES383_261016!O2956="","",[1]PLANES_ADM_RES383_261016!O2956)</f>
        <v xml:space="preserve">VIGENTE             </v>
      </c>
      <c r="F2956" s="1">
        <f>+IF([1]PLANES_ADM_RES383_261016!P2956="","",[1]PLANES_ADM_RES383_261016!P2956)</f>
        <v>46311</v>
      </c>
      <c r="G2956" s="2">
        <f t="shared" si="138"/>
        <v>761242.76</v>
      </c>
      <c r="H2956" s="2">
        <f t="shared" si="139"/>
        <v>2308234.0700000003</v>
      </c>
      <c r="I2956" s="2">
        <f t="shared" si="140"/>
        <v>761242.76</v>
      </c>
    </row>
    <row r="2957" spans="1:9" x14ac:dyDescent="0.3">
      <c r="A2957" t="str">
        <f>+IF([1]PLANES_ADM_RES383_261016!C2957="","",[1]PLANES_ADM_RES383_261016!C2957)</f>
        <v xml:space="preserve">RV     </v>
      </c>
      <c r="B2957" s="2">
        <f>+IF([1]PLANES_ADM_RES383_261016!F2957="","",[1]PLANES_ADM_RES383_261016!F2957)</f>
        <v>1441800.37</v>
      </c>
      <c r="C2957">
        <f>+IF([1]PLANES_ADM_RES383_261016!G2957="","",[1]PLANES_ADM_RES383_261016!G2957)</f>
        <v>12</v>
      </c>
      <c r="D2957">
        <f>+IF([1]PLANES_ADM_RES383_261016!L2957="","",[1]PLANES_ADM_RES383_261016!L2957)</f>
        <v>347304.39</v>
      </c>
      <c r="E2957" t="str">
        <f>+IF([1]PLANES_ADM_RES383_261016!O2957="","",[1]PLANES_ADM_RES383_261016!O2957)</f>
        <v xml:space="preserve">VIGENTE             </v>
      </c>
      <c r="F2957" s="1">
        <f>+IF([1]PLANES_ADM_RES383_261016!P2957="","",[1]PLANES_ADM_RES383_261016!P2957)</f>
        <v>46311</v>
      </c>
      <c r="G2957" s="2">
        <f t="shared" si="138"/>
        <v>173652.19500000001</v>
      </c>
      <c r="H2957" s="2">
        <f t="shared" si="139"/>
        <v>1268148.175</v>
      </c>
      <c r="I2957" s="2">
        <f t="shared" si="140"/>
        <v>173652.19500000001</v>
      </c>
    </row>
    <row r="2958" spans="1:9" x14ac:dyDescent="0.3">
      <c r="A2958" t="str">
        <f>+IF([1]PLANES_ADM_RES383_261016!C2958="","",[1]PLANES_ADM_RES383_261016!C2958)</f>
        <v xml:space="preserve">RV     </v>
      </c>
      <c r="B2958" s="2">
        <f>+IF([1]PLANES_ADM_RES383_261016!F2958="","",[1]PLANES_ADM_RES383_261016!F2958)</f>
        <v>626199.5</v>
      </c>
      <c r="C2958">
        <f>+IF([1]PLANES_ADM_RES383_261016!G2958="","",[1]PLANES_ADM_RES383_261016!G2958)</f>
        <v>1</v>
      </c>
      <c r="D2958">
        <f>+IF([1]PLANES_ADM_RES383_261016!L2958="","",[1]PLANES_ADM_RES383_261016!L2958)</f>
        <v>203772.86</v>
      </c>
      <c r="E2958" t="str">
        <f>+IF([1]PLANES_ADM_RES383_261016!O2958="","",[1]PLANES_ADM_RES383_261016!O2958)</f>
        <v xml:space="preserve">VIGENTE             </v>
      </c>
      <c r="F2958" s="1">
        <f>+IF([1]PLANES_ADM_RES383_261016!P2958="","",[1]PLANES_ADM_RES383_261016!P2958)</f>
        <v>46311</v>
      </c>
      <c r="G2958" s="2">
        <f t="shared" si="138"/>
        <v>0</v>
      </c>
      <c r="H2958" s="2">
        <f t="shared" si="139"/>
        <v>626199.5</v>
      </c>
      <c r="I2958" s="2">
        <f t="shared" si="140"/>
        <v>203772.86</v>
      </c>
    </row>
    <row r="2959" spans="1:9" x14ac:dyDescent="0.3">
      <c r="A2959" t="str">
        <f>+IF([1]PLANES_ADM_RES383_261016!C2959="","",[1]PLANES_ADM_RES383_261016!C2959)</f>
        <v xml:space="preserve">RV     </v>
      </c>
      <c r="B2959" s="2">
        <f>+IF([1]PLANES_ADM_RES383_261016!F2959="","",[1]PLANES_ADM_RES383_261016!F2959)</f>
        <v>247295.66</v>
      </c>
      <c r="C2959">
        <f>+IF([1]PLANES_ADM_RES383_261016!G2959="","",[1]PLANES_ADM_RES383_261016!G2959)</f>
        <v>12</v>
      </c>
      <c r="D2959">
        <f>+IF([1]PLANES_ADM_RES383_261016!L2959="","",[1]PLANES_ADM_RES383_261016!L2959)</f>
        <v>69211.8</v>
      </c>
      <c r="E2959" t="str">
        <f>+IF([1]PLANES_ADM_RES383_261016!O2959="","",[1]PLANES_ADM_RES383_261016!O2959)</f>
        <v xml:space="preserve">VIGENTE             </v>
      </c>
      <c r="F2959" s="1">
        <f>+IF([1]PLANES_ADM_RES383_261016!P2959="","",[1]PLANES_ADM_RES383_261016!P2959)</f>
        <v>46311</v>
      </c>
      <c r="G2959" s="2">
        <f t="shared" si="138"/>
        <v>34605.9</v>
      </c>
      <c r="H2959" s="2">
        <f t="shared" si="139"/>
        <v>212689.76</v>
      </c>
      <c r="I2959" s="2">
        <f t="shared" si="140"/>
        <v>34605.9</v>
      </c>
    </row>
    <row r="2960" spans="1:9" x14ac:dyDescent="0.3">
      <c r="A2960" t="str">
        <f>+IF([1]PLANES_ADM_RES383_261016!C2960="","",[1]PLANES_ADM_RES383_261016!C2960)</f>
        <v xml:space="preserve">RV     </v>
      </c>
      <c r="B2960" s="2">
        <f>+IF([1]PLANES_ADM_RES383_261016!F2960="","",[1]PLANES_ADM_RES383_261016!F2960)</f>
        <v>248344.28</v>
      </c>
      <c r="C2960">
        <f>+IF([1]PLANES_ADM_RES383_261016!G2960="","",[1]PLANES_ADM_RES383_261016!G2960)</f>
        <v>1</v>
      </c>
      <c r="D2960">
        <f>+IF([1]PLANES_ADM_RES383_261016!L2960="","",[1]PLANES_ADM_RES383_261016!L2960)</f>
        <v>59249.11</v>
      </c>
      <c r="E2960" t="str">
        <f>+IF([1]PLANES_ADM_RES383_261016!O2960="","",[1]PLANES_ADM_RES383_261016!O2960)</f>
        <v xml:space="preserve">VIGENTE             </v>
      </c>
      <c r="F2960" s="1">
        <f>+IF([1]PLANES_ADM_RES383_261016!P2960="","",[1]PLANES_ADM_RES383_261016!P2960)</f>
        <v>46311</v>
      </c>
      <c r="G2960" s="2">
        <f t="shared" si="138"/>
        <v>0</v>
      </c>
      <c r="H2960" s="2">
        <f t="shared" si="139"/>
        <v>248344.28</v>
      </c>
      <c r="I2960" s="2">
        <f t="shared" si="140"/>
        <v>59249.11</v>
      </c>
    </row>
    <row r="2961" spans="1:9" x14ac:dyDescent="0.3">
      <c r="A2961" t="str">
        <f>+IF([1]PLANES_ADM_RES383_261016!C2961="","",[1]PLANES_ADM_RES383_261016!C2961)</f>
        <v xml:space="preserve">RV     </v>
      </c>
      <c r="B2961" s="2">
        <f>+IF([1]PLANES_ADM_RES383_261016!F2961="","",[1]PLANES_ADM_RES383_261016!F2961)</f>
        <v>1435496.36</v>
      </c>
      <c r="C2961">
        <f>+IF([1]PLANES_ADM_RES383_261016!G2961="","",[1]PLANES_ADM_RES383_261016!G2961)</f>
        <v>12</v>
      </c>
      <c r="D2961">
        <f>+IF([1]PLANES_ADM_RES383_261016!L2961="","",[1]PLANES_ADM_RES383_261016!L2961)</f>
        <v>760348.71</v>
      </c>
      <c r="E2961" t="str">
        <f>+IF([1]PLANES_ADM_RES383_261016!O2961="","",[1]PLANES_ADM_RES383_261016!O2961)</f>
        <v xml:space="preserve">VIGENTE             </v>
      </c>
      <c r="F2961" s="1">
        <f>+IF([1]PLANES_ADM_RES383_261016!P2961="","",[1]PLANES_ADM_RES383_261016!P2961)</f>
        <v>46311</v>
      </c>
      <c r="G2961" s="2">
        <f t="shared" si="138"/>
        <v>380174.35499999998</v>
      </c>
      <c r="H2961" s="2">
        <f t="shared" si="139"/>
        <v>1055322.0050000001</v>
      </c>
      <c r="I2961" s="2">
        <f t="shared" si="140"/>
        <v>380174.35499999998</v>
      </c>
    </row>
    <row r="2962" spans="1:9" x14ac:dyDescent="0.3">
      <c r="A2962" t="str">
        <f>+IF([1]PLANES_ADM_RES383_261016!C2962="","",[1]PLANES_ADM_RES383_261016!C2962)</f>
        <v xml:space="preserve">RV     </v>
      </c>
      <c r="B2962" s="2">
        <f>+IF([1]PLANES_ADM_RES383_261016!F2962="","",[1]PLANES_ADM_RES383_261016!F2962)</f>
        <v>1343246.38</v>
      </c>
      <c r="C2962">
        <f>+IF([1]PLANES_ADM_RES383_261016!G2962="","",[1]PLANES_ADM_RES383_261016!G2962)</f>
        <v>12</v>
      </c>
      <c r="D2962">
        <f>+IF([1]PLANES_ADM_RES383_261016!L2962="","",[1]PLANES_ADM_RES383_261016!L2962)</f>
        <v>539233.93000000005</v>
      </c>
      <c r="E2962" t="str">
        <f>+IF([1]PLANES_ADM_RES383_261016!O2962="","",[1]PLANES_ADM_RES383_261016!O2962)</f>
        <v xml:space="preserve">VIGENTE             </v>
      </c>
      <c r="F2962" s="1">
        <f>+IF([1]PLANES_ADM_RES383_261016!P2962="","",[1]PLANES_ADM_RES383_261016!P2962)</f>
        <v>46311</v>
      </c>
      <c r="G2962" s="2">
        <f t="shared" si="138"/>
        <v>269616.96500000003</v>
      </c>
      <c r="H2962" s="2">
        <f t="shared" si="139"/>
        <v>1073629.4149999998</v>
      </c>
      <c r="I2962" s="2">
        <f t="shared" si="140"/>
        <v>269616.96500000003</v>
      </c>
    </row>
    <row r="2963" spans="1:9" x14ac:dyDescent="0.3">
      <c r="A2963" t="str">
        <f>+IF([1]PLANES_ADM_RES383_261016!C2963="","",[1]PLANES_ADM_RES383_261016!C2963)</f>
        <v xml:space="preserve">RV     </v>
      </c>
      <c r="B2963" s="2">
        <f>+IF([1]PLANES_ADM_RES383_261016!F2963="","",[1]PLANES_ADM_RES383_261016!F2963)</f>
        <v>2027595.48</v>
      </c>
      <c r="C2963">
        <f>+IF([1]PLANES_ADM_RES383_261016!G2963="","",[1]PLANES_ADM_RES383_261016!G2963)</f>
        <v>1</v>
      </c>
      <c r="D2963">
        <f>+IF([1]PLANES_ADM_RES383_261016!L2963="","",[1]PLANES_ADM_RES383_261016!L2963)</f>
        <v>1393435.76</v>
      </c>
      <c r="E2963" t="str">
        <f>+IF([1]PLANES_ADM_RES383_261016!O2963="","",[1]PLANES_ADM_RES383_261016!O2963)</f>
        <v xml:space="preserve">VIGENTE             </v>
      </c>
      <c r="F2963" s="1">
        <f>+IF([1]PLANES_ADM_RES383_261016!P2963="","",[1]PLANES_ADM_RES383_261016!P2963)</f>
        <v>46311</v>
      </c>
      <c r="G2963" s="2">
        <f t="shared" si="138"/>
        <v>0</v>
      </c>
      <c r="H2963" s="2">
        <f t="shared" si="139"/>
        <v>2027595.48</v>
      </c>
      <c r="I2963" s="2">
        <f t="shared" si="140"/>
        <v>1393435.76</v>
      </c>
    </row>
    <row r="2964" spans="1:9" x14ac:dyDescent="0.3">
      <c r="A2964" t="str">
        <f>+IF([1]PLANES_ADM_RES383_261016!C2964="","",[1]PLANES_ADM_RES383_261016!C2964)</f>
        <v xml:space="preserve">RV     </v>
      </c>
      <c r="B2964" s="2">
        <f>+IF([1]PLANES_ADM_RES383_261016!F2964="","",[1]PLANES_ADM_RES383_261016!F2964)</f>
        <v>2351624.4500000002</v>
      </c>
      <c r="C2964">
        <f>+IF([1]PLANES_ADM_RES383_261016!G2964="","",[1]PLANES_ADM_RES383_261016!G2964)</f>
        <v>12</v>
      </c>
      <c r="D2964">
        <f>+IF([1]PLANES_ADM_RES383_261016!L2964="","",[1]PLANES_ADM_RES383_261016!L2964)</f>
        <v>762193.37</v>
      </c>
      <c r="E2964" t="str">
        <f>+IF([1]PLANES_ADM_RES383_261016!O2964="","",[1]PLANES_ADM_RES383_261016!O2964)</f>
        <v xml:space="preserve">VIGENTE             </v>
      </c>
      <c r="F2964" s="1">
        <f>+IF([1]PLANES_ADM_RES383_261016!P2964="","",[1]PLANES_ADM_RES383_261016!P2964)</f>
        <v>46311</v>
      </c>
      <c r="G2964" s="2">
        <f t="shared" si="138"/>
        <v>381096.685</v>
      </c>
      <c r="H2964" s="2">
        <f t="shared" si="139"/>
        <v>1970527.7650000001</v>
      </c>
      <c r="I2964" s="2">
        <f t="shared" si="140"/>
        <v>381096.685</v>
      </c>
    </row>
    <row r="2965" spans="1:9" x14ac:dyDescent="0.3">
      <c r="A2965" t="str">
        <f>+IF([1]PLANES_ADM_RES383_261016!C2965="","",[1]PLANES_ADM_RES383_261016!C2965)</f>
        <v xml:space="preserve">RV     </v>
      </c>
      <c r="B2965" s="2">
        <f>+IF([1]PLANES_ADM_RES383_261016!F2965="","",[1]PLANES_ADM_RES383_261016!F2965)</f>
        <v>486245.95</v>
      </c>
      <c r="C2965">
        <f>+IF([1]PLANES_ADM_RES383_261016!G2965="","",[1]PLANES_ADM_RES383_261016!G2965)</f>
        <v>12</v>
      </c>
      <c r="D2965">
        <f>+IF([1]PLANES_ADM_RES383_261016!L2965="","",[1]PLANES_ADM_RES383_261016!L2965)</f>
        <v>316495.14</v>
      </c>
      <c r="E2965" t="str">
        <f>+IF([1]PLANES_ADM_RES383_261016!O2965="","",[1]PLANES_ADM_RES383_261016!O2965)</f>
        <v xml:space="preserve">VIGENTE             </v>
      </c>
      <c r="F2965" s="1">
        <f>+IF([1]PLANES_ADM_RES383_261016!P2965="","",[1]PLANES_ADM_RES383_261016!P2965)</f>
        <v>46311</v>
      </c>
      <c r="G2965" s="2">
        <f t="shared" si="138"/>
        <v>158247.57</v>
      </c>
      <c r="H2965" s="2">
        <f t="shared" si="139"/>
        <v>327998.38</v>
      </c>
      <c r="I2965" s="2">
        <f t="shared" si="140"/>
        <v>158247.57</v>
      </c>
    </row>
    <row r="2966" spans="1:9" x14ac:dyDescent="0.3">
      <c r="A2966" t="str">
        <f>+IF([1]PLANES_ADM_RES383_261016!C2966="","",[1]PLANES_ADM_RES383_261016!C2966)</f>
        <v xml:space="preserve">RV     </v>
      </c>
      <c r="B2966" s="2">
        <f>+IF([1]PLANES_ADM_RES383_261016!F2966="","",[1]PLANES_ADM_RES383_261016!F2966)</f>
        <v>583353.43000000005</v>
      </c>
      <c r="C2966">
        <f>+IF([1]PLANES_ADM_RES383_261016!G2966="","",[1]PLANES_ADM_RES383_261016!G2966)</f>
        <v>6</v>
      </c>
      <c r="D2966">
        <f>+IF([1]PLANES_ADM_RES383_261016!L2966="","",[1]PLANES_ADM_RES383_261016!L2966)</f>
        <v>88453.94</v>
      </c>
      <c r="E2966" t="str">
        <f>+IF([1]PLANES_ADM_RES383_261016!O2966="","",[1]PLANES_ADM_RES383_261016!O2966)</f>
        <v xml:space="preserve">VIGENTE             </v>
      </c>
      <c r="F2966" s="1">
        <f>+IF([1]PLANES_ADM_RES383_261016!P2966="","",[1]PLANES_ADM_RES383_261016!P2966)</f>
        <v>46311</v>
      </c>
      <c r="G2966" s="2">
        <f t="shared" si="138"/>
        <v>44226.97</v>
      </c>
      <c r="H2966" s="2">
        <f t="shared" si="139"/>
        <v>539126.46000000008</v>
      </c>
      <c r="I2966" s="2">
        <f t="shared" si="140"/>
        <v>44226.97</v>
      </c>
    </row>
    <row r="2967" spans="1:9" x14ac:dyDescent="0.3">
      <c r="A2967" t="str">
        <f>+IF([1]PLANES_ADM_RES383_261016!C2967="","",[1]PLANES_ADM_RES383_261016!C2967)</f>
        <v xml:space="preserve">RV     </v>
      </c>
      <c r="B2967" s="2">
        <f>+IF([1]PLANES_ADM_RES383_261016!F2967="","",[1]PLANES_ADM_RES383_261016!F2967)</f>
        <v>361814.03</v>
      </c>
      <c r="C2967">
        <f>+IF([1]PLANES_ADM_RES383_261016!G2967="","",[1]PLANES_ADM_RES383_261016!G2967)</f>
        <v>12</v>
      </c>
      <c r="D2967">
        <f>+IF([1]PLANES_ADM_RES383_261016!L2967="","",[1]PLANES_ADM_RES383_261016!L2967)</f>
        <v>109176.18</v>
      </c>
      <c r="E2967" t="str">
        <f>+IF([1]PLANES_ADM_RES383_261016!O2967="","",[1]PLANES_ADM_RES383_261016!O2967)</f>
        <v xml:space="preserve">VIGENTE             </v>
      </c>
      <c r="F2967" s="1">
        <f>+IF([1]PLANES_ADM_RES383_261016!P2967="","",[1]PLANES_ADM_RES383_261016!P2967)</f>
        <v>46311</v>
      </c>
      <c r="G2967" s="2">
        <f t="shared" si="138"/>
        <v>54588.09</v>
      </c>
      <c r="H2967" s="2">
        <f t="shared" si="139"/>
        <v>307225.94000000006</v>
      </c>
      <c r="I2967" s="2">
        <f t="shared" si="140"/>
        <v>54588.09</v>
      </c>
    </row>
    <row r="2968" spans="1:9" x14ac:dyDescent="0.3">
      <c r="A2968" t="str">
        <f>+IF([1]PLANES_ADM_RES383_261016!C2968="","",[1]PLANES_ADM_RES383_261016!C2968)</f>
        <v xml:space="preserve">RV     </v>
      </c>
      <c r="B2968" s="2">
        <f>+IF([1]PLANES_ADM_RES383_261016!F2968="","",[1]PLANES_ADM_RES383_261016!F2968)</f>
        <v>1256241.96</v>
      </c>
      <c r="C2968">
        <f>+IF([1]PLANES_ADM_RES383_261016!G2968="","",[1]PLANES_ADM_RES383_261016!G2968)</f>
        <v>1</v>
      </c>
      <c r="D2968">
        <f>+IF([1]PLANES_ADM_RES383_261016!L2968="","",[1]PLANES_ADM_RES383_261016!L2968)</f>
        <v>912953.18</v>
      </c>
      <c r="E2968" t="str">
        <f>+IF([1]PLANES_ADM_RES383_261016!O2968="","",[1]PLANES_ADM_RES383_261016!O2968)</f>
        <v xml:space="preserve">VIGENTE             </v>
      </c>
      <c r="F2968" s="1">
        <f>+IF([1]PLANES_ADM_RES383_261016!P2968="","",[1]PLANES_ADM_RES383_261016!P2968)</f>
        <v>46311</v>
      </c>
      <c r="G2968" s="2">
        <f t="shared" si="138"/>
        <v>0</v>
      </c>
      <c r="H2968" s="2">
        <f t="shared" si="139"/>
        <v>1256241.96</v>
      </c>
      <c r="I2968" s="2">
        <f t="shared" si="140"/>
        <v>912953.18</v>
      </c>
    </row>
    <row r="2969" spans="1:9" x14ac:dyDescent="0.3">
      <c r="A2969" t="str">
        <f>+IF([1]PLANES_ADM_RES383_261016!C2969="","",[1]PLANES_ADM_RES383_261016!C2969)</f>
        <v xml:space="preserve">RV     </v>
      </c>
      <c r="B2969" s="2">
        <f>+IF([1]PLANES_ADM_RES383_261016!F2969="","",[1]PLANES_ADM_RES383_261016!F2969)</f>
        <v>27728.799999999999</v>
      </c>
      <c r="C2969">
        <f>+IF([1]PLANES_ADM_RES383_261016!G2969="","",[1]PLANES_ADM_RES383_261016!G2969)</f>
        <v>1</v>
      </c>
      <c r="D2969">
        <f>+IF([1]PLANES_ADM_RES383_261016!L2969="","",[1]PLANES_ADM_RES383_261016!L2969)</f>
        <v>9754.83</v>
      </c>
      <c r="E2969" t="str">
        <f>+IF([1]PLANES_ADM_RES383_261016!O2969="","",[1]PLANES_ADM_RES383_261016!O2969)</f>
        <v xml:space="preserve">VIGENTE             </v>
      </c>
      <c r="F2969" s="1">
        <f>+IF([1]PLANES_ADM_RES383_261016!P2969="","",[1]PLANES_ADM_RES383_261016!P2969)</f>
        <v>46311</v>
      </c>
      <c r="G2969" s="2">
        <f t="shared" si="138"/>
        <v>0</v>
      </c>
      <c r="H2969" s="2">
        <f t="shared" si="139"/>
        <v>27728.799999999999</v>
      </c>
      <c r="I2969" s="2">
        <f t="shared" si="140"/>
        <v>9754.83</v>
      </c>
    </row>
    <row r="2970" spans="1:9" x14ac:dyDescent="0.3">
      <c r="A2970" t="str">
        <f>+IF([1]PLANES_ADM_RES383_261016!C2970="","",[1]PLANES_ADM_RES383_261016!C2970)</f>
        <v xml:space="preserve">RV     </v>
      </c>
      <c r="B2970" s="2">
        <f>+IF([1]PLANES_ADM_RES383_261016!F2970="","",[1]PLANES_ADM_RES383_261016!F2970)</f>
        <v>956836.17</v>
      </c>
      <c r="C2970">
        <f>+IF([1]PLANES_ADM_RES383_261016!G2970="","",[1]PLANES_ADM_RES383_261016!G2970)</f>
        <v>1</v>
      </c>
      <c r="D2970">
        <f>+IF([1]PLANES_ADM_RES383_261016!L2970="","",[1]PLANES_ADM_RES383_261016!L2970)</f>
        <v>521683.3</v>
      </c>
      <c r="E2970" t="str">
        <f>+IF([1]PLANES_ADM_RES383_261016!O2970="","",[1]PLANES_ADM_RES383_261016!O2970)</f>
        <v xml:space="preserve">VIGENTE             </v>
      </c>
      <c r="F2970" s="1">
        <f>+IF([1]PLANES_ADM_RES383_261016!P2970="","",[1]PLANES_ADM_RES383_261016!P2970)</f>
        <v>46311</v>
      </c>
      <c r="G2970" s="2">
        <f t="shared" si="138"/>
        <v>0</v>
      </c>
      <c r="H2970" s="2">
        <f t="shared" si="139"/>
        <v>956836.17</v>
      </c>
      <c r="I2970" s="2">
        <f t="shared" si="140"/>
        <v>521683.3</v>
      </c>
    </row>
    <row r="2971" spans="1:9" x14ac:dyDescent="0.3">
      <c r="A2971" t="str">
        <f>+IF([1]PLANES_ADM_RES383_261016!C2971="","",[1]PLANES_ADM_RES383_261016!C2971)</f>
        <v xml:space="preserve">RV     </v>
      </c>
      <c r="B2971" s="2">
        <f>+IF([1]PLANES_ADM_RES383_261016!F2971="","",[1]PLANES_ADM_RES383_261016!F2971)</f>
        <v>1894569.74</v>
      </c>
      <c r="C2971">
        <f>+IF([1]PLANES_ADM_RES383_261016!G2971="","",[1]PLANES_ADM_RES383_261016!G2971)</f>
        <v>12</v>
      </c>
      <c r="D2971">
        <f>+IF([1]PLANES_ADM_RES383_261016!L2971="","",[1]PLANES_ADM_RES383_261016!L2971)</f>
        <v>614055.73</v>
      </c>
      <c r="E2971" t="str">
        <f>+IF([1]PLANES_ADM_RES383_261016!O2971="","",[1]PLANES_ADM_RES383_261016!O2971)</f>
        <v xml:space="preserve">VIGENTE             </v>
      </c>
      <c r="F2971" s="1">
        <f>+IF([1]PLANES_ADM_RES383_261016!P2971="","",[1]PLANES_ADM_RES383_261016!P2971)</f>
        <v>46311</v>
      </c>
      <c r="G2971" s="2">
        <f t="shared" si="138"/>
        <v>307027.86499999999</v>
      </c>
      <c r="H2971" s="2">
        <f t="shared" si="139"/>
        <v>1587541.875</v>
      </c>
      <c r="I2971" s="2">
        <f t="shared" si="140"/>
        <v>307027.86499999999</v>
      </c>
    </row>
    <row r="2972" spans="1:9" x14ac:dyDescent="0.3">
      <c r="A2972" t="str">
        <f>+IF([1]PLANES_ADM_RES383_261016!C2972="","",[1]PLANES_ADM_RES383_261016!C2972)</f>
        <v xml:space="preserve">RV     </v>
      </c>
      <c r="B2972" s="2">
        <f>+IF([1]PLANES_ADM_RES383_261016!F2972="","",[1]PLANES_ADM_RES383_261016!F2972)</f>
        <v>2362954.0499999998</v>
      </c>
      <c r="C2972">
        <f>+IF([1]PLANES_ADM_RES383_261016!G2972="","",[1]PLANES_ADM_RES383_261016!G2972)</f>
        <v>12</v>
      </c>
      <c r="D2972">
        <f>+IF([1]PLANES_ADM_RES383_261016!L2972="","",[1]PLANES_ADM_RES383_261016!L2972)</f>
        <v>640987.81000000006</v>
      </c>
      <c r="E2972" t="str">
        <f>+IF([1]PLANES_ADM_RES383_261016!O2972="","",[1]PLANES_ADM_RES383_261016!O2972)</f>
        <v xml:space="preserve">VIGENTE             </v>
      </c>
      <c r="F2972" s="1">
        <f>+IF([1]PLANES_ADM_RES383_261016!P2972="","",[1]PLANES_ADM_RES383_261016!P2972)</f>
        <v>46311</v>
      </c>
      <c r="G2972" s="2">
        <f t="shared" si="138"/>
        <v>320493.90500000003</v>
      </c>
      <c r="H2972" s="2">
        <f t="shared" si="139"/>
        <v>2042460.1449999998</v>
      </c>
      <c r="I2972" s="2">
        <f t="shared" si="140"/>
        <v>320493.90500000003</v>
      </c>
    </row>
    <row r="2973" spans="1:9" x14ac:dyDescent="0.3">
      <c r="A2973" t="str">
        <f>+IF([1]PLANES_ADM_RES383_261016!C2973="","",[1]PLANES_ADM_RES383_261016!C2973)</f>
        <v xml:space="preserve">RV     </v>
      </c>
      <c r="B2973" s="2">
        <f>+IF([1]PLANES_ADM_RES383_261016!F2973="","",[1]PLANES_ADM_RES383_261016!F2973)</f>
        <v>649570.6</v>
      </c>
      <c r="C2973">
        <f>+IF([1]PLANES_ADM_RES383_261016!G2973="","",[1]PLANES_ADM_RES383_261016!G2973)</f>
        <v>1</v>
      </c>
      <c r="D2973">
        <f>+IF([1]PLANES_ADM_RES383_261016!L2973="","",[1]PLANES_ADM_RES383_261016!L2973)</f>
        <v>154972.28</v>
      </c>
      <c r="E2973" t="str">
        <f>+IF([1]PLANES_ADM_RES383_261016!O2973="","",[1]PLANES_ADM_RES383_261016!O2973)</f>
        <v xml:space="preserve">VIGENTE             </v>
      </c>
      <c r="F2973" s="1">
        <f>+IF([1]PLANES_ADM_RES383_261016!P2973="","",[1]PLANES_ADM_RES383_261016!P2973)</f>
        <v>46311</v>
      </c>
      <c r="G2973" s="2">
        <f t="shared" si="138"/>
        <v>0</v>
      </c>
      <c r="H2973" s="2">
        <f t="shared" si="139"/>
        <v>649570.6</v>
      </c>
      <c r="I2973" s="2">
        <f t="shared" si="140"/>
        <v>154972.28</v>
      </c>
    </row>
    <row r="2974" spans="1:9" x14ac:dyDescent="0.3">
      <c r="A2974" t="str">
        <f>+IF([1]PLANES_ADM_RES383_261016!C2974="","",[1]PLANES_ADM_RES383_261016!C2974)</f>
        <v xml:space="preserve">RV     </v>
      </c>
      <c r="B2974" s="2">
        <f>+IF([1]PLANES_ADM_RES383_261016!F2974="","",[1]PLANES_ADM_RES383_261016!F2974)</f>
        <v>1280043.99</v>
      </c>
      <c r="C2974">
        <f>+IF([1]PLANES_ADM_RES383_261016!G2974="","",[1]PLANES_ADM_RES383_261016!G2974)</f>
        <v>12</v>
      </c>
      <c r="D2974">
        <f>+IF([1]PLANES_ADM_RES383_261016!L2974="","",[1]PLANES_ADM_RES383_261016!L2974)</f>
        <v>338447.19</v>
      </c>
      <c r="E2974" t="str">
        <f>+IF([1]PLANES_ADM_RES383_261016!O2974="","",[1]PLANES_ADM_RES383_261016!O2974)</f>
        <v xml:space="preserve">VIGENTE             </v>
      </c>
      <c r="F2974" s="1">
        <f>+IF([1]PLANES_ADM_RES383_261016!P2974="","",[1]PLANES_ADM_RES383_261016!P2974)</f>
        <v>46311</v>
      </c>
      <c r="G2974" s="2">
        <f t="shared" si="138"/>
        <v>169223.595</v>
      </c>
      <c r="H2974" s="2">
        <f t="shared" si="139"/>
        <v>1110820.395</v>
      </c>
      <c r="I2974" s="2">
        <f t="shared" si="140"/>
        <v>169223.595</v>
      </c>
    </row>
    <row r="2975" spans="1:9" x14ac:dyDescent="0.3">
      <c r="A2975" t="str">
        <f>+IF([1]PLANES_ADM_RES383_261016!C2975="","",[1]PLANES_ADM_RES383_261016!C2975)</f>
        <v xml:space="preserve">RV     </v>
      </c>
      <c r="B2975" s="2">
        <f>+IF([1]PLANES_ADM_RES383_261016!F2975="","",[1]PLANES_ADM_RES383_261016!F2975)</f>
        <v>258283.44</v>
      </c>
      <c r="C2975">
        <f>+IF([1]PLANES_ADM_RES383_261016!G2975="","",[1]PLANES_ADM_RES383_261016!G2975)</f>
        <v>1</v>
      </c>
      <c r="D2975">
        <f>+IF([1]PLANES_ADM_RES383_261016!L2975="","",[1]PLANES_ADM_RES383_261016!L2975)</f>
        <v>209445.25</v>
      </c>
      <c r="E2975" t="str">
        <f>+IF([1]PLANES_ADM_RES383_261016!O2975="","",[1]PLANES_ADM_RES383_261016!O2975)</f>
        <v xml:space="preserve">VIGENTE             </v>
      </c>
      <c r="F2975" s="1">
        <f>+IF([1]PLANES_ADM_RES383_261016!P2975="","",[1]PLANES_ADM_RES383_261016!P2975)</f>
        <v>46311</v>
      </c>
      <c r="G2975" s="2">
        <f t="shared" si="138"/>
        <v>0</v>
      </c>
      <c r="H2975" s="2">
        <f t="shared" si="139"/>
        <v>258283.44</v>
      </c>
      <c r="I2975" s="2">
        <f t="shared" si="140"/>
        <v>209445.25</v>
      </c>
    </row>
    <row r="2976" spans="1:9" x14ac:dyDescent="0.3">
      <c r="A2976" t="str">
        <f>+IF([1]PLANES_ADM_RES383_261016!C2976="","",[1]PLANES_ADM_RES383_261016!C2976)</f>
        <v xml:space="preserve">RV     </v>
      </c>
      <c r="B2976" s="2">
        <f>+IF([1]PLANES_ADM_RES383_261016!F2976="","",[1]PLANES_ADM_RES383_261016!F2976)</f>
        <v>111528.02</v>
      </c>
      <c r="C2976">
        <f>+IF([1]PLANES_ADM_RES383_261016!G2976="","",[1]PLANES_ADM_RES383_261016!G2976)</f>
        <v>1</v>
      </c>
      <c r="D2976">
        <f>+IF([1]PLANES_ADM_RES383_261016!L2976="","",[1]PLANES_ADM_RES383_261016!L2976)</f>
        <v>35798.519999999997</v>
      </c>
      <c r="E2976" t="str">
        <f>+IF([1]PLANES_ADM_RES383_261016!O2976="","",[1]PLANES_ADM_RES383_261016!O2976)</f>
        <v xml:space="preserve">VIGENTE             </v>
      </c>
      <c r="F2976" s="1">
        <f>+IF([1]PLANES_ADM_RES383_261016!P2976="","",[1]PLANES_ADM_RES383_261016!P2976)</f>
        <v>46311</v>
      </c>
      <c r="G2976" s="2">
        <f t="shared" si="138"/>
        <v>0</v>
      </c>
      <c r="H2976" s="2">
        <f t="shared" si="139"/>
        <v>111528.02</v>
      </c>
      <c r="I2976" s="2">
        <f t="shared" si="140"/>
        <v>35798.519999999997</v>
      </c>
    </row>
    <row r="2977" spans="1:9" x14ac:dyDescent="0.3">
      <c r="A2977" t="str">
        <f>+IF([1]PLANES_ADM_RES383_261016!C2977="","",[1]PLANES_ADM_RES383_261016!C2977)</f>
        <v xml:space="preserve">RV     </v>
      </c>
      <c r="B2977" s="2">
        <f>+IF([1]PLANES_ADM_RES383_261016!F2977="","",[1]PLANES_ADM_RES383_261016!F2977)</f>
        <v>297634.76</v>
      </c>
      <c r="C2977">
        <f>+IF([1]PLANES_ADM_RES383_261016!G2977="","",[1]PLANES_ADM_RES383_261016!G2977)</f>
        <v>1</v>
      </c>
      <c r="D2977">
        <f>+IF([1]PLANES_ADM_RES383_261016!L2977="","",[1]PLANES_ADM_RES383_261016!L2977)</f>
        <v>59159.63</v>
      </c>
      <c r="E2977" t="str">
        <f>+IF([1]PLANES_ADM_RES383_261016!O2977="","",[1]PLANES_ADM_RES383_261016!O2977)</f>
        <v xml:space="preserve">VIGENTE             </v>
      </c>
      <c r="F2977" s="1">
        <f>+IF([1]PLANES_ADM_RES383_261016!P2977="","",[1]PLANES_ADM_RES383_261016!P2977)</f>
        <v>46311</v>
      </c>
      <c r="G2977" s="2">
        <f t="shared" si="138"/>
        <v>0</v>
      </c>
      <c r="H2977" s="2">
        <f t="shared" si="139"/>
        <v>297634.76</v>
      </c>
      <c r="I2977" s="2">
        <f t="shared" si="140"/>
        <v>59159.63</v>
      </c>
    </row>
    <row r="2978" spans="1:9" x14ac:dyDescent="0.3">
      <c r="A2978" t="str">
        <f>+IF([1]PLANES_ADM_RES383_261016!C2978="","",[1]PLANES_ADM_RES383_261016!C2978)</f>
        <v xml:space="preserve">RV     </v>
      </c>
      <c r="B2978" s="2">
        <f>+IF([1]PLANES_ADM_RES383_261016!F2978="","",[1]PLANES_ADM_RES383_261016!F2978)</f>
        <v>1265165.44</v>
      </c>
      <c r="C2978">
        <f>+IF([1]PLANES_ADM_RES383_261016!G2978="","",[1]PLANES_ADM_RES383_261016!G2978)</f>
        <v>12</v>
      </c>
      <c r="D2978">
        <f>+IF([1]PLANES_ADM_RES383_261016!L2978="","",[1]PLANES_ADM_RES383_261016!L2978)</f>
        <v>315626.84999999998</v>
      </c>
      <c r="E2978" t="str">
        <f>+IF([1]PLANES_ADM_RES383_261016!O2978="","",[1]PLANES_ADM_RES383_261016!O2978)</f>
        <v xml:space="preserve">VIGENTE             </v>
      </c>
      <c r="F2978" s="1">
        <f>+IF([1]PLANES_ADM_RES383_261016!P2978="","",[1]PLANES_ADM_RES383_261016!P2978)</f>
        <v>46311</v>
      </c>
      <c r="G2978" s="2">
        <f t="shared" si="138"/>
        <v>157813.42499999999</v>
      </c>
      <c r="H2978" s="2">
        <f t="shared" si="139"/>
        <v>1107352.0149999999</v>
      </c>
      <c r="I2978" s="2">
        <f t="shared" si="140"/>
        <v>157813.42499999999</v>
      </c>
    </row>
    <row r="2979" spans="1:9" x14ac:dyDescent="0.3">
      <c r="A2979" t="str">
        <f>+IF([1]PLANES_ADM_RES383_261016!C2979="","",[1]PLANES_ADM_RES383_261016!C2979)</f>
        <v xml:space="preserve">RV     </v>
      </c>
      <c r="B2979" s="2">
        <f>+IF([1]PLANES_ADM_RES383_261016!F2979="","",[1]PLANES_ADM_RES383_261016!F2979)</f>
        <v>16362.46</v>
      </c>
      <c r="C2979">
        <f>+IF([1]PLANES_ADM_RES383_261016!G2979="","",[1]PLANES_ADM_RES383_261016!G2979)</f>
        <v>1</v>
      </c>
      <c r="D2979">
        <f>+IF([1]PLANES_ADM_RES383_261016!L2979="","",[1]PLANES_ADM_RES383_261016!L2979)</f>
        <v>6861.72</v>
      </c>
      <c r="E2979" t="str">
        <f>+IF([1]PLANES_ADM_RES383_261016!O2979="","",[1]PLANES_ADM_RES383_261016!O2979)</f>
        <v xml:space="preserve">VIGENTE             </v>
      </c>
      <c r="F2979" s="1">
        <f>+IF([1]PLANES_ADM_RES383_261016!P2979="","",[1]PLANES_ADM_RES383_261016!P2979)</f>
        <v>46311</v>
      </c>
      <c r="G2979" s="2">
        <f t="shared" si="138"/>
        <v>0</v>
      </c>
      <c r="H2979" s="2">
        <f t="shared" si="139"/>
        <v>16362.46</v>
      </c>
      <c r="I2979" s="2">
        <f t="shared" si="140"/>
        <v>6861.72</v>
      </c>
    </row>
    <row r="2980" spans="1:9" x14ac:dyDescent="0.3">
      <c r="A2980" t="str">
        <f>+IF([1]PLANES_ADM_RES383_261016!C2980="","",[1]PLANES_ADM_RES383_261016!C2980)</f>
        <v xml:space="preserve">RV     </v>
      </c>
      <c r="B2980" s="2">
        <f>+IF([1]PLANES_ADM_RES383_261016!F2980="","",[1]PLANES_ADM_RES383_261016!F2980)</f>
        <v>111105.11</v>
      </c>
      <c r="C2980">
        <f>+IF([1]PLANES_ADM_RES383_261016!G2980="","",[1]PLANES_ADM_RES383_261016!G2980)</f>
        <v>1</v>
      </c>
      <c r="D2980">
        <f>+IF([1]PLANES_ADM_RES383_261016!L2980="","",[1]PLANES_ADM_RES383_261016!L2980)</f>
        <v>23742.13</v>
      </c>
      <c r="E2980" t="str">
        <f>+IF([1]PLANES_ADM_RES383_261016!O2980="","",[1]PLANES_ADM_RES383_261016!O2980)</f>
        <v xml:space="preserve">VIGENTE             </v>
      </c>
      <c r="F2980" s="1">
        <f>+IF([1]PLANES_ADM_RES383_261016!P2980="","",[1]PLANES_ADM_RES383_261016!P2980)</f>
        <v>46311</v>
      </c>
      <c r="G2980" s="2">
        <f t="shared" si="138"/>
        <v>0</v>
      </c>
      <c r="H2980" s="2">
        <f t="shared" si="139"/>
        <v>111105.11</v>
      </c>
      <c r="I2980" s="2">
        <f t="shared" si="140"/>
        <v>23742.13</v>
      </c>
    </row>
    <row r="2981" spans="1:9" x14ac:dyDescent="0.3">
      <c r="A2981" t="str">
        <f>+IF([1]PLANES_ADM_RES383_261016!C2981="","",[1]PLANES_ADM_RES383_261016!C2981)</f>
        <v xml:space="preserve">RV     </v>
      </c>
      <c r="B2981" s="2">
        <f>+IF([1]PLANES_ADM_RES383_261016!F2981="","",[1]PLANES_ADM_RES383_261016!F2981)</f>
        <v>541973.31999999995</v>
      </c>
      <c r="C2981">
        <f>+IF([1]PLANES_ADM_RES383_261016!G2981="","",[1]PLANES_ADM_RES383_261016!G2981)</f>
        <v>1</v>
      </c>
      <c r="D2981">
        <f>+IF([1]PLANES_ADM_RES383_261016!L2981="","",[1]PLANES_ADM_RES383_261016!L2981)</f>
        <v>160643.76999999999</v>
      </c>
      <c r="E2981" t="str">
        <f>+IF([1]PLANES_ADM_RES383_261016!O2981="","",[1]PLANES_ADM_RES383_261016!O2981)</f>
        <v xml:space="preserve">VIGENTE             </v>
      </c>
      <c r="F2981" s="1">
        <f>+IF([1]PLANES_ADM_RES383_261016!P2981="","",[1]PLANES_ADM_RES383_261016!P2981)</f>
        <v>46311</v>
      </c>
      <c r="G2981" s="2">
        <f t="shared" si="138"/>
        <v>0</v>
      </c>
      <c r="H2981" s="2">
        <f t="shared" si="139"/>
        <v>541973.31999999995</v>
      </c>
      <c r="I2981" s="2">
        <f t="shared" si="140"/>
        <v>160643.76999999999</v>
      </c>
    </row>
    <row r="2982" spans="1:9" x14ac:dyDescent="0.3">
      <c r="A2982" t="str">
        <f>+IF([1]PLANES_ADM_RES383_261016!C2982="","",[1]PLANES_ADM_RES383_261016!C2982)</f>
        <v xml:space="preserve">RV     </v>
      </c>
      <c r="B2982" s="2">
        <f>+IF([1]PLANES_ADM_RES383_261016!F2982="","",[1]PLANES_ADM_RES383_261016!F2982)</f>
        <v>596095</v>
      </c>
      <c r="C2982">
        <f>+IF([1]PLANES_ADM_RES383_261016!G2982="","",[1]PLANES_ADM_RES383_261016!G2982)</f>
        <v>1</v>
      </c>
      <c r="D2982">
        <f>+IF([1]PLANES_ADM_RES383_261016!L2982="","",[1]PLANES_ADM_RES383_261016!L2982)</f>
        <v>142214.25</v>
      </c>
      <c r="E2982" t="str">
        <f>+IF([1]PLANES_ADM_RES383_261016!O2982="","",[1]PLANES_ADM_RES383_261016!O2982)</f>
        <v xml:space="preserve">VIGENTE             </v>
      </c>
      <c r="F2982" s="1">
        <f>+IF([1]PLANES_ADM_RES383_261016!P2982="","",[1]PLANES_ADM_RES383_261016!P2982)</f>
        <v>46311</v>
      </c>
      <c r="G2982" s="2">
        <f t="shared" si="138"/>
        <v>0</v>
      </c>
      <c r="H2982" s="2">
        <f t="shared" si="139"/>
        <v>596095</v>
      </c>
      <c r="I2982" s="2">
        <f t="shared" si="140"/>
        <v>142214.25</v>
      </c>
    </row>
    <row r="2983" spans="1:9" x14ac:dyDescent="0.3">
      <c r="A2983" t="str">
        <f>+IF([1]PLANES_ADM_RES383_261016!C2983="","",[1]PLANES_ADM_RES383_261016!C2983)</f>
        <v xml:space="preserve">RV     </v>
      </c>
      <c r="B2983" s="2">
        <f>+IF([1]PLANES_ADM_RES383_261016!F2983="","",[1]PLANES_ADM_RES383_261016!F2983)</f>
        <v>1725909.55</v>
      </c>
      <c r="C2983">
        <f>+IF([1]PLANES_ADM_RES383_261016!G2983="","",[1]PLANES_ADM_RES383_261016!G2983)</f>
        <v>12</v>
      </c>
      <c r="D2983">
        <f>+IF([1]PLANES_ADM_RES383_261016!L2983="","",[1]PLANES_ADM_RES383_261016!L2983)</f>
        <v>898790.94</v>
      </c>
      <c r="E2983" t="str">
        <f>+IF([1]PLANES_ADM_RES383_261016!O2983="","",[1]PLANES_ADM_RES383_261016!O2983)</f>
        <v xml:space="preserve">VIGENTE             </v>
      </c>
      <c r="F2983" s="1">
        <f>+IF([1]PLANES_ADM_RES383_261016!P2983="","",[1]PLANES_ADM_RES383_261016!P2983)</f>
        <v>46311</v>
      </c>
      <c r="G2983" s="2">
        <f t="shared" si="138"/>
        <v>449395.47</v>
      </c>
      <c r="H2983" s="2">
        <f t="shared" si="139"/>
        <v>1276514.08</v>
      </c>
      <c r="I2983" s="2">
        <f t="shared" si="140"/>
        <v>449395.47</v>
      </c>
    </row>
    <row r="2984" spans="1:9" x14ac:dyDescent="0.3">
      <c r="A2984" t="str">
        <f>+IF([1]PLANES_ADM_RES383_261016!C2984="","",[1]PLANES_ADM_RES383_261016!C2984)</f>
        <v xml:space="preserve">RV     </v>
      </c>
      <c r="B2984" s="2">
        <f>+IF([1]PLANES_ADM_RES383_261016!F2984="","",[1]PLANES_ADM_RES383_261016!F2984)</f>
        <v>1201396.29</v>
      </c>
      <c r="C2984">
        <f>+IF([1]PLANES_ADM_RES383_261016!G2984="","",[1]PLANES_ADM_RES383_261016!G2984)</f>
        <v>12</v>
      </c>
      <c r="D2984">
        <f>+IF([1]PLANES_ADM_RES383_261016!L2984="","",[1]PLANES_ADM_RES383_261016!L2984)</f>
        <v>285223.96999999997</v>
      </c>
      <c r="E2984" t="str">
        <f>+IF([1]PLANES_ADM_RES383_261016!O2984="","",[1]PLANES_ADM_RES383_261016!O2984)</f>
        <v xml:space="preserve">VIGENTE             </v>
      </c>
      <c r="F2984" s="1">
        <f>+IF([1]PLANES_ADM_RES383_261016!P2984="","",[1]PLANES_ADM_RES383_261016!P2984)</f>
        <v>46311</v>
      </c>
      <c r="G2984" s="2">
        <f t="shared" si="138"/>
        <v>142611.98499999999</v>
      </c>
      <c r="H2984" s="2">
        <f t="shared" si="139"/>
        <v>1058784.3050000002</v>
      </c>
      <c r="I2984" s="2">
        <f t="shared" si="140"/>
        <v>142611.98499999999</v>
      </c>
    </row>
    <row r="2985" spans="1:9" x14ac:dyDescent="0.3">
      <c r="A2985" t="str">
        <f>+IF([1]PLANES_ADM_RES383_261016!C2985="","",[1]PLANES_ADM_RES383_261016!C2985)</f>
        <v xml:space="preserve">RV     </v>
      </c>
      <c r="B2985" s="2">
        <f>+IF([1]PLANES_ADM_RES383_261016!F2985="","",[1]PLANES_ADM_RES383_261016!F2985)</f>
        <v>731259.28</v>
      </c>
      <c r="C2985">
        <f>+IF([1]PLANES_ADM_RES383_261016!G2985="","",[1]PLANES_ADM_RES383_261016!G2985)</f>
        <v>12</v>
      </c>
      <c r="D2985">
        <f>+IF([1]PLANES_ADM_RES383_261016!L2985="","",[1]PLANES_ADM_RES383_261016!L2985)</f>
        <v>426222.62</v>
      </c>
      <c r="E2985" t="str">
        <f>+IF([1]PLANES_ADM_RES383_261016!O2985="","",[1]PLANES_ADM_RES383_261016!O2985)</f>
        <v xml:space="preserve">VIGENTE             </v>
      </c>
      <c r="F2985" s="1">
        <f>+IF([1]PLANES_ADM_RES383_261016!P2985="","",[1]PLANES_ADM_RES383_261016!P2985)</f>
        <v>46311</v>
      </c>
      <c r="G2985" s="2">
        <f t="shared" si="138"/>
        <v>213111.31</v>
      </c>
      <c r="H2985" s="2">
        <f t="shared" si="139"/>
        <v>518147.97000000003</v>
      </c>
      <c r="I2985" s="2">
        <f t="shared" si="140"/>
        <v>213111.31</v>
      </c>
    </row>
    <row r="2986" spans="1:9" x14ac:dyDescent="0.3">
      <c r="A2986" t="str">
        <f>+IF([1]PLANES_ADM_RES383_261016!C2986="","",[1]PLANES_ADM_RES383_261016!C2986)</f>
        <v xml:space="preserve">RV     </v>
      </c>
      <c r="B2986" s="2">
        <f>+IF([1]PLANES_ADM_RES383_261016!F2986="","",[1]PLANES_ADM_RES383_261016!F2986)</f>
        <v>428526.88</v>
      </c>
      <c r="C2986">
        <f>+IF([1]PLANES_ADM_RES383_261016!G2986="","",[1]PLANES_ADM_RES383_261016!G2986)</f>
        <v>1</v>
      </c>
      <c r="D2986">
        <f>+IF([1]PLANES_ADM_RES383_261016!L2986="","",[1]PLANES_ADM_RES383_261016!L2986)</f>
        <v>127017.63</v>
      </c>
      <c r="E2986" t="str">
        <f>+IF([1]PLANES_ADM_RES383_261016!O2986="","",[1]PLANES_ADM_RES383_261016!O2986)</f>
        <v xml:space="preserve">VIGENTE             </v>
      </c>
      <c r="F2986" s="1">
        <f>+IF([1]PLANES_ADM_RES383_261016!P2986="","",[1]PLANES_ADM_RES383_261016!P2986)</f>
        <v>46311</v>
      </c>
      <c r="G2986" s="2">
        <f t="shared" si="138"/>
        <v>0</v>
      </c>
      <c r="H2986" s="2">
        <f t="shared" si="139"/>
        <v>428526.88</v>
      </c>
      <c r="I2986" s="2">
        <f t="shared" si="140"/>
        <v>127017.63</v>
      </c>
    </row>
    <row r="2987" spans="1:9" x14ac:dyDescent="0.3">
      <c r="A2987" t="str">
        <f>+IF([1]PLANES_ADM_RES383_261016!C2987="","",[1]PLANES_ADM_RES383_261016!C2987)</f>
        <v xml:space="preserve">RV     </v>
      </c>
      <c r="B2987" s="2">
        <f>+IF([1]PLANES_ADM_RES383_261016!F2987="","",[1]PLANES_ADM_RES383_261016!F2987)</f>
        <v>191834</v>
      </c>
      <c r="C2987">
        <f>+IF([1]PLANES_ADM_RES383_261016!G2987="","",[1]PLANES_ADM_RES383_261016!G2987)</f>
        <v>1</v>
      </c>
      <c r="D2987">
        <f>+IF([1]PLANES_ADM_RES383_261016!L2987="","",[1]PLANES_ADM_RES383_261016!L2987)</f>
        <v>171081.13</v>
      </c>
      <c r="E2987" t="str">
        <f>+IF([1]PLANES_ADM_RES383_261016!O2987="","",[1]PLANES_ADM_RES383_261016!O2987)</f>
        <v xml:space="preserve">VIGENTE             </v>
      </c>
      <c r="F2987" s="1">
        <f>+IF([1]PLANES_ADM_RES383_261016!P2987="","",[1]PLANES_ADM_RES383_261016!P2987)</f>
        <v>46311</v>
      </c>
      <c r="G2987" s="2">
        <f t="shared" si="138"/>
        <v>0</v>
      </c>
      <c r="H2987" s="2">
        <f t="shared" si="139"/>
        <v>191834</v>
      </c>
      <c r="I2987" s="2">
        <f t="shared" si="140"/>
        <v>171081.13</v>
      </c>
    </row>
    <row r="2988" spans="1:9" x14ac:dyDescent="0.3">
      <c r="A2988" t="str">
        <f>+IF([1]PLANES_ADM_RES383_261016!C2988="","",[1]PLANES_ADM_RES383_261016!C2988)</f>
        <v xml:space="preserve">RV     </v>
      </c>
      <c r="B2988" s="2">
        <f>+IF([1]PLANES_ADM_RES383_261016!F2988="","",[1]PLANES_ADM_RES383_261016!F2988)</f>
        <v>2420698.69</v>
      </c>
      <c r="C2988">
        <f>+IF([1]PLANES_ADM_RES383_261016!G2988="","",[1]PLANES_ADM_RES383_261016!G2988)</f>
        <v>6</v>
      </c>
      <c r="D2988">
        <f>+IF([1]PLANES_ADM_RES383_261016!L2988="","",[1]PLANES_ADM_RES383_261016!L2988)</f>
        <v>624896.56999999995</v>
      </c>
      <c r="E2988" t="str">
        <f>+IF([1]PLANES_ADM_RES383_261016!O2988="","",[1]PLANES_ADM_RES383_261016!O2988)</f>
        <v xml:space="preserve">VIGENTE             </v>
      </c>
      <c r="F2988" s="1">
        <f>+IF([1]PLANES_ADM_RES383_261016!P2988="","",[1]PLANES_ADM_RES383_261016!P2988)</f>
        <v>46311</v>
      </c>
      <c r="G2988" s="2">
        <f t="shared" si="138"/>
        <v>312448.28499999997</v>
      </c>
      <c r="H2988" s="2">
        <f t="shared" si="139"/>
        <v>2108250.4049999998</v>
      </c>
      <c r="I2988" s="2">
        <f t="shared" si="140"/>
        <v>312448.28499999997</v>
      </c>
    </row>
    <row r="2989" spans="1:9" x14ac:dyDescent="0.3">
      <c r="A2989" t="str">
        <f>+IF([1]PLANES_ADM_RES383_261016!C2989="","",[1]PLANES_ADM_RES383_261016!C2989)</f>
        <v xml:space="preserve">RV     </v>
      </c>
      <c r="B2989" s="2">
        <f>+IF([1]PLANES_ADM_RES383_261016!F2989="","",[1]PLANES_ADM_RES383_261016!F2989)</f>
        <v>369440.82</v>
      </c>
      <c r="C2989">
        <f>+IF([1]PLANES_ADM_RES383_261016!G2989="","",[1]PLANES_ADM_RES383_261016!G2989)</f>
        <v>12</v>
      </c>
      <c r="D2989">
        <f>+IF([1]PLANES_ADM_RES383_261016!L2989="","",[1]PLANES_ADM_RES383_261016!L2989)</f>
        <v>219406.98</v>
      </c>
      <c r="E2989" t="str">
        <f>+IF([1]PLANES_ADM_RES383_261016!O2989="","",[1]PLANES_ADM_RES383_261016!O2989)</f>
        <v xml:space="preserve">VIGENTE             </v>
      </c>
      <c r="F2989" s="1">
        <f>+IF([1]PLANES_ADM_RES383_261016!P2989="","",[1]PLANES_ADM_RES383_261016!P2989)</f>
        <v>46311</v>
      </c>
      <c r="G2989" s="2">
        <f t="shared" si="138"/>
        <v>109703.49</v>
      </c>
      <c r="H2989" s="2">
        <f t="shared" si="139"/>
        <v>259737.33000000002</v>
      </c>
      <c r="I2989" s="2">
        <f t="shared" si="140"/>
        <v>109703.49</v>
      </c>
    </row>
    <row r="2990" spans="1:9" x14ac:dyDescent="0.3">
      <c r="A2990" t="str">
        <f>+IF([1]PLANES_ADM_RES383_261016!C2990="","",[1]PLANES_ADM_RES383_261016!C2990)</f>
        <v xml:space="preserve">RV     </v>
      </c>
      <c r="B2990" s="2">
        <f>+IF([1]PLANES_ADM_RES383_261016!F2990="","",[1]PLANES_ADM_RES383_261016!F2990)</f>
        <v>425650.76</v>
      </c>
      <c r="C2990">
        <f>+IF([1]PLANES_ADM_RES383_261016!G2990="","",[1]PLANES_ADM_RES383_261016!G2990)</f>
        <v>12</v>
      </c>
      <c r="D2990">
        <f>+IF([1]PLANES_ADM_RES383_261016!L2990="","",[1]PLANES_ADM_RES383_261016!L2990)</f>
        <v>196411.87</v>
      </c>
      <c r="E2990" t="str">
        <f>+IF([1]PLANES_ADM_RES383_261016!O2990="","",[1]PLANES_ADM_RES383_261016!O2990)</f>
        <v xml:space="preserve">VIGENTE             </v>
      </c>
      <c r="F2990" s="1">
        <f>+IF([1]PLANES_ADM_RES383_261016!P2990="","",[1]PLANES_ADM_RES383_261016!P2990)</f>
        <v>46311</v>
      </c>
      <c r="G2990" s="2">
        <f t="shared" si="138"/>
        <v>98205.934999999998</v>
      </c>
      <c r="H2990" s="2">
        <f t="shared" si="139"/>
        <v>327444.82500000001</v>
      </c>
      <c r="I2990" s="2">
        <f t="shared" si="140"/>
        <v>98205.934999999998</v>
      </c>
    </row>
    <row r="2991" spans="1:9" x14ac:dyDescent="0.3">
      <c r="A2991" t="str">
        <f>+IF([1]PLANES_ADM_RES383_261016!C2991="","",[1]PLANES_ADM_RES383_261016!C2991)</f>
        <v xml:space="preserve">RV     </v>
      </c>
      <c r="B2991" s="2">
        <f>+IF([1]PLANES_ADM_RES383_261016!F2991="","",[1]PLANES_ADM_RES383_261016!F2991)</f>
        <v>277242.21999999997</v>
      </c>
      <c r="C2991">
        <f>+IF([1]PLANES_ADM_RES383_261016!G2991="","",[1]PLANES_ADM_RES383_261016!G2991)</f>
        <v>12</v>
      </c>
      <c r="D2991">
        <f>+IF([1]PLANES_ADM_RES383_261016!L2991="","",[1]PLANES_ADM_RES383_261016!L2991)</f>
        <v>71569.289999999994</v>
      </c>
      <c r="E2991" t="str">
        <f>+IF([1]PLANES_ADM_RES383_261016!O2991="","",[1]PLANES_ADM_RES383_261016!O2991)</f>
        <v xml:space="preserve">VIGENTE             </v>
      </c>
      <c r="F2991" s="1">
        <f>+IF([1]PLANES_ADM_RES383_261016!P2991="","",[1]PLANES_ADM_RES383_261016!P2991)</f>
        <v>46311</v>
      </c>
      <c r="G2991" s="2">
        <f t="shared" si="138"/>
        <v>35784.644999999997</v>
      </c>
      <c r="H2991" s="2">
        <f t="shared" si="139"/>
        <v>241457.57499999998</v>
      </c>
      <c r="I2991" s="2">
        <f t="shared" si="140"/>
        <v>35784.644999999997</v>
      </c>
    </row>
    <row r="2992" spans="1:9" x14ac:dyDescent="0.3">
      <c r="A2992" t="str">
        <f>+IF([1]PLANES_ADM_RES383_261016!C2992="","",[1]PLANES_ADM_RES383_261016!C2992)</f>
        <v xml:space="preserve">RV     </v>
      </c>
      <c r="B2992" s="2">
        <f>+IF([1]PLANES_ADM_RES383_261016!F2992="","",[1]PLANES_ADM_RES383_261016!F2992)</f>
        <v>219645.17</v>
      </c>
      <c r="C2992">
        <f>+IF([1]PLANES_ADM_RES383_261016!G2992="","",[1]PLANES_ADM_RES383_261016!G2992)</f>
        <v>1</v>
      </c>
      <c r="D2992">
        <f>+IF([1]PLANES_ADM_RES383_261016!L2992="","",[1]PLANES_ADM_RES383_261016!L2992)</f>
        <v>154607.66</v>
      </c>
      <c r="E2992" t="str">
        <f>+IF([1]PLANES_ADM_RES383_261016!O2992="","",[1]PLANES_ADM_RES383_261016!O2992)</f>
        <v xml:space="preserve">VIGENTE             </v>
      </c>
      <c r="F2992" s="1">
        <f>+IF([1]PLANES_ADM_RES383_261016!P2992="","",[1]PLANES_ADM_RES383_261016!P2992)</f>
        <v>46311</v>
      </c>
      <c r="G2992" s="2">
        <f t="shared" si="138"/>
        <v>0</v>
      </c>
      <c r="H2992" s="2">
        <f t="shared" si="139"/>
        <v>219645.17</v>
      </c>
      <c r="I2992" s="2">
        <f t="shared" si="140"/>
        <v>154607.66</v>
      </c>
    </row>
    <row r="2993" spans="1:9" x14ac:dyDescent="0.3">
      <c r="A2993" t="str">
        <f>+IF([1]PLANES_ADM_RES383_261016!C2993="","",[1]PLANES_ADM_RES383_261016!C2993)</f>
        <v xml:space="preserve">RV     </v>
      </c>
      <c r="B2993" s="2">
        <f>+IF([1]PLANES_ADM_RES383_261016!F2993="","",[1]PLANES_ADM_RES383_261016!F2993)</f>
        <v>1199628.8700000001</v>
      </c>
      <c r="C2993">
        <f>+IF([1]PLANES_ADM_RES383_261016!G2993="","",[1]PLANES_ADM_RES383_261016!G2993)</f>
        <v>12</v>
      </c>
      <c r="D2993">
        <f>+IF([1]PLANES_ADM_RES383_261016!L2993="","",[1]PLANES_ADM_RES383_261016!L2993)</f>
        <v>181899.85</v>
      </c>
      <c r="E2993" t="str">
        <f>+IF([1]PLANES_ADM_RES383_261016!O2993="","",[1]PLANES_ADM_RES383_261016!O2993)</f>
        <v xml:space="preserve">VIGENTE             </v>
      </c>
      <c r="F2993" s="1">
        <f>+IF([1]PLANES_ADM_RES383_261016!P2993="","",[1]PLANES_ADM_RES383_261016!P2993)</f>
        <v>46311</v>
      </c>
      <c r="G2993" s="2">
        <f t="shared" si="138"/>
        <v>90949.925000000003</v>
      </c>
      <c r="H2993" s="2">
        <f t="shared" si="139"/>
        <v>1108678.9450000001</v>
      </c>
      <c r="I2993" s="2">
        <f t="shared" si="140"/>
        <v>90949.925000000003</v>
      </c>
    </row>
    <row r="2994" spans="1:9" x14ac:dyDescent="0.3">
      <c r="A2994" t="str">
        <f>+IF([1]PLANES_ADM_RES383_261016!C2994="","",[1]PLANES_ADM_RES383_261016!C2994)</f>
        <v xml:space="preserve">RV     </v>
      </c>
      <c r="B2994" s="2">
        <f>+IF([1]PLANES_ADM_RES383_261016!F2994="","",[1]PLANES_ADM_RES383_261016!F2994)</f>
        <v>1398594.39</v>
      </c>
      <c r="C2994">
        <f>+IF([1]PLANES_ADM_RES383_261016!G2994="","",[1]PLANES_ADM_RES383_261016!G2994)</f>
        <v>12</v>
      </c>
      <c r="D2994">
        <f>+IF([1]PLANES_ADM_RES383_261016!L2994="","",[1]PLANES_ADM_RES383_261016!L2994)</f>
        <v>367754.54</v>
      </c>
      <c r="E2994" t="str">
        <f>+IF([1]PLANES_ADM_RES383_261016!O2994="","",[1]PLANES_ADM_RES383_261016!O2994)</f>
        <v xml:space="preserve">VIGENTE             </v>
      </c>
      <c r="F2994" s="1">
        <f>+IF([1]PLANES_ADM_RES383_261016!P2994="","",[1]PLANES_ADM_RES383_261016!P2994)</f>
        <v>46311</v>
      </c>
      <c r="G2994" s="2">
        <f t="shared" si="138"/>
        <v>183877.27</v>
      </c>
      <c r="H2994" s="2">
        <f t="shared" si="139"/>
        <v>1214717.1199999999</v>
      </c>
      <c r="I2994" s="2">
        <f t="shared" si="140"/>
        <v>183877.27</v>
      </c>
    </row>
    <row r="2995" spans="1:9" x14ac:dyDescent="0.3">
      <c r="A2995" t="str">
        <f>+IF([1]PLANES_ADM_RES383_261016!C2995="","",[1]PLANES_ADM_RES383_261016!C2995)</f>
        <v xml:space="preserve">RV     </v>
      </c>
      <c r="B2995" s="2">
        <f>+IF([1]PLANES_ADM_RES383_261016!F2995="","",[1]PLANES_ADM_RES383_261016!F2995)</f>
        <v>767333.49</v>
      </c>
      <c r="C2995">
        <f>+IF([1]PLANES_ADM_RES383_261016!G2995="","",[1]PLANES_ADM_RES383_261016!G2995)</f>
        <v>12</v>
      </c>
      <c r="D2995">
        <f>+IF([1]PLANES_ADM_RES383_261016!L2995="","",[1]PLANES_ADM_RES383_261016!L2995)</f>
        <v>460496.57</v>
      </c>
      <c r="E2995" t="str">
        <f>+IF([1]PLANES_ADM_RES383_261016!O2995="","",[1]PLANES_ADM_RES383_261016!O2995)</f>
        <v xml:space="preserve">VIGENTE             </v>
      </c>
      <c r="F2995" s="1">
        <f>+IF([1]PLANES_ADM_RES383_261016!P2995="","",[1]PLANES_ADM_RES383_261016!P2995)</f>
        <v>46311</v>
      </c>
      <c r="G2995" s="2">
        <f t="shared" si="138"/>
        <v>230248.285</v>
      </c>
      <c r="H2995" s="2">
        <f t="shared" si="139"/>
        <v>537085.20499999996</v>
      </c>
      <c r="I2995" s="2">
        <f t="shared" si="140"/>
        <v>230248.285</v>
      </c>
    </row>
    <row r="2996" spans="1:9" x14ac:dyDescent="0.3">
      <c r="A2996" t="str">
        <f>+IF([1]PLANES_ADM_RES383_261016!C2996="","",[1]PLANES_ADM_RES383_261016!C2996)</f>
        <v xml:space="preserve">RV     </v>
      </c>
      <c r="B2996" s="2">
        <f>+IF([1]PLANES_ADM_RES383_261016!F2996="","",[1]PLANES_ADM_RES383_261016!F2996)</f>
        <v>610379.63</v>
      </c>
      <c r="C2996">
        <f>+IF([1]PLANES_ADM_RES383_261016!G2996="","",[1]PLANES_ADM_RES383_261016!G2996)</f>
        <v>12</v>
      </c>
      <c r="D2996">
        <f>+IF([1]PLANES_ADM_RES383_261016!L2996="","",[1]PLANES_ADM_RES383_261016!L2996)</f>
        <v>92551.93</v>
      </c>
      <c r="E2996" t="str">
        <f>+IF([1]PLANES_ADM_RES383_261016!O2996="","",[1]PLANES_ADM_RES383_261016!O2996)</f>
        <v xml:space="preserve">VIGENTE             </v>
      </c>
      <c r="F2996" s="1">
        <f>+IF([1]PLANES_ADM_RES383_261016!P2996="","",[1]PLANES_ADM_RES383_261016!P2996)</f>
        <v>46311</v>
      </c>
      <c r="G2996" s="2">
        <f t="shared" si="138"/>
        <v>46275.964999999997</v>
      </c>
      <c r="H2996" s="2">
        <f t="shared" si="139"/>
        <v>564103.66500000004</v>
      </c>
      <c r="I2996" s="2">
        <f t="shared" si="140"/>
        <v>46275.964999999997</v>
      </c>
    </row>
    <row r="2997" spans="1:9" x14ac:dyDescent="0.3">
      <c r="A2997" t="str">
        <f>+IF([1]PLANES_ADM_RES383_261016!C2997="","",[1]PLANES_ADM_RES383_261016!C2997)</f>
        <v xml:space="preserve">RV     </v>
      </c>
      <c r="B2997" s="2">
        <f>+IF([1]PLANES_ADM_RES383_261016!F2997="","",[1]PLANES_ADM_RES383_261016!F2997)</f>
        <v>430369.94</v>
      </c>
      <c r="C2997">
        <f>+IF([1]PLANES_ADM_RES383_261016!G2997="","",[1]PLANES_ADM_RES383_261016!G2997)</f>
        <v>1</v>
      </c>
      <c r="D2997">
        <f>+IF([1]PLANES_ADM_RES383_261016!L2997="","",[1]PLANES_ADM_RES383_261016!L2997)</f>
        <v>115102.58</v>
      </c>
      <c r="E2997" t="str">
        <f>+IF([1]PLANES_ADM_RES383_261016!O2997="","",[1]PLANES_ADM_RES383_261016!O2997)</f>
        <v xml:space="preserve">VIGENTE             </v>
      </c>
      <c r="F2997" s="1">
        <f>+IF([1]PLANES_ADM_RES383_261016!P2997="","",[1]PLANES_ADM_RES383_261016!P2997)</f>
        <v>46311</v>
      </c>
      <c r="G2997" s="2">
        <f t="shared" si="138"/>
        <v>0</v>
      </c>
      <c r="H2997" s="2">
        <f t="shared" si="139"/>
        <v>430369.94</v>
      </c>
      <c r="I2997" s="2">
        <f t="shared" si="140"/>
        <v>115102.58</v>
      </c>
    </row>
    <row r="2998" spans="1:9" x14ac:dyDescent="0.3">
      <c r="A2998" t="str">
        <f>+IF([1]PLANES_ADM_RES383_261016!C2998="","",[1]PLANES_ADM_RES383_261016!C2998)</f>
        <v xml:space="preserve">RV     </v>
      </c>
      <c r="B2998" s="2">
        <f>+IF([1]PLANES_ADM_RES383_261016!F2998="","",[1]PLANES_ADM_RES383_261016!F2998)</f>
        <v>41314.629999999997</v>
      </c>
      <c r="C2998">
        <f>+IF([1]PLANES_ADM_RES383_261016!G2998="","",[1]PLANES_ADM_RES383_261016!G2998)</f>
        <v>1</v>
      </c>
      <c r="D2998">
        <f>+IF([1]PLANES_ADM_RES383_261016!L2998="","",[1]PLANES_ADM_RES383_261016!L2998)</f>
        <v>36748.15</v>
      </c>
      <c r="E2998" t="str">
        <f>+IF([1]PLANES_ADM_RES383_261016!O2998="","",[1]PLANES_ADM_RES383_261016!O2998)</f>
        <v xml:space="preserve">VIGENTE             </v>
      </c>
      <c r="F2998" s="1">
        <f>+IF([1]PLANES_ADM_RES383_261016!P2998="","",[1]PLANES_ADM_RES383_261016!P2998)</f>
        <v>46311</v>
      </c>
      <c r="G2998" s="2">
        <f t="shared" si="138"/>
        <v>0</v>
      </c>
      <c r="H2998" s="2">
        <f t="shared" si="139"/>
        <v>41314.629999999997</v>
      </c>
      <c r="I2998" s="2">
        <f t="shared" si="140"/>
        <v>36748.15</v>
      </c>
    </row>
    <row r="2999" spans="1:9" x14ac:dyDescent="0.3">
      <c r="A2999" t="str">
        <f>+IF([1]PLANES_ADM_RES383_261016!C2999="","",[1]PLANES_ADM_RES383_261016!C2999)</f>
        <v xml:space="preserve">RV     </v>
      </c>
      <c r="B2999" s="2">
        <f>+IF([1]PLANES_ADM_RES383_261016!F2999="","",[1]PLANES_ADM_RES383_261016!F2999)</f>
        <v>5272231.03</v>
      </c>
      <c r="C2999">
        <f>+IF([1]PLANES_ADM_RES383_261016!G2999="","",[1]PLANES_ADM_RES383_261016!G2999)</f>
        <v>12</v>
      </c>
      <c r="D2999">
        <f>+IF([1]PLANES_ADM_RES383_261016!L2999="","",[1]PLANES_ADM_RES383_261016!L2999)</f>
        <v>1964086.04</v>
      </c>
      <c r="E2999" t="str">
        <f>+IF([1]PLANES_ADM_RES383_261016!O2999="","",[1]PLANES_ADM_RES383_261016!O2999)</f>
        <v xml:space="preserve">VIGENTE             </v>
      </c>
      <c r="F2999" s="1">
        <f>+IF([1]PLANES_ADM_RES383_261016!P2999="","",[1]PLANES_ADM_RES383_261016!P2999)</f>
        <v>46311</v>
      </c>
      <c r="G2999" s="2">
        <f t="shared" si="138"/>
        <v>982043.02</v>
      </c>
      <c r="H2999" s="2">
        <f t="shared" si="139"/>
        <v>4290188.01</v>
      </c>
      <c r="I2999" s="2">
        <f t="shared" si="140"/>
        <v>982043.02</v>
      </c>
    </row>
    <row r="3000" spans="1:9" x14ac:dyDescent="0.3">
      <c r="A3000" t="str">
        <f>+IF([1]PLANES_ADM_RES383_261016!C3000="","",[1]PLANES_ADM_RES383_261016!C3000)</f>
        <v xml:space="preserve">RV     </v>
      </c>
      <c r="B3000" s="2">
        <f>+IF([1]PLANES_ADM_RES383_261016!F3000="","",[1]PLANES_ADM_RES383_261016!F3000)</f>
        <v>239239.14</v>
      </c>
      <c r="C3000">
        <f>+IF([1]PLANES_ADM_RES383_261016!G3000="","",[1]PLANES_ADM_RES383_261016!G3000)</f>
        <v>1</v>
      </c>
      <c r="D3000">
        <f>+IF([1]PLANES_ADM_RES383_261016!L3000="","",[1]PLANES_ADM_RES383_261016!L3000)</f>
        <v>70911.75</v>
      </c>
      <c r="E3000" t="str">
        <f>+IF([1]PLANES_ADM_RES383_261016!O3000="","",[1]PLANES_ADM_RES383_261016!O3000)</f>
        <v xml:space="preserve">VIGENTE             </v>
      </c>
      <c r="F3000" s="1">
        <f>+IF([1]PLANES_ADM_RES383_261016!P3000="","",[1]PLANES_ADM_RES383_261016!P3000)</f>
        <v>46311</v>
      </c>
      <c r="G3000" s="2">
        <f t="shared" si="138"/>
        <v>0</v>
      </c>
      <c r="H3000" s="2">
        <f t="shared" si="139"/>
        <v>239239.14</v>
      </c>
      <c r="I3000" s="2">
        <f t="shared" si="140"/>
        <v>70911.75</v>
      </c>
    </row>
    <row r="3001" spans="1:9" x14ac:dyDescent="0.3">
      <c r="A3001" t="str">
        <f>+IF([1]PLANES_ADM_RES383_261016!C3001="","",[1]PLANES_ADM_RES383_261016!C3001)</f>
        <v xml:space="preserve">RV     </v>
      </c>
      <c r="B3001" s="2">
        <f>+IF([1]PLANES_ADM_RES383_261016!F3001="","",[1]PLANES_ADM_RES383_261016!F3001)</f>
        <v>4279324.34</v>
      </c>
      <c r="C3001">
        <f>+IF([1]PLANES_ADM_RES383_261016!G3001="","",[1]PLANES_ADM_RES383_261016!G3001)</f>
        <v>1</v>
      </c>
      <c r="D3001">
        <f>+IF([1]PLANES_ADM_RES383_261016!L3001="","",[1]PLANES_ADM_RES383_261016!L3001)</f>
        <v>1272680.3600000001</v>
      </c>
      <c r="E3001" t="str">
        <f>+IF([1]PLANES_ADM_RES383_261016!O3001="","",[1]PLANES_ADM_RES383_261016!O3001)</f>
        <v xml:space="preserve">VIGENTE             </v>
      </c>
      <c r="F3001" s="1">
        <f>+IF([1]PLANES_ADM_RES383_261016!P3001="","",[1]PLANES_ADM_RES383_261016!P3001)</f>
        <v>46311</v>
      </c>
      <c r="G3001" s="2">
        <f t="shared" si="138"/>
        <v>0</v>
      </c>
      <c r="H3001" s="2">
        <f t="shared" si="139"/>
        <v>4279324.34</v>
      </c>
      <c r="I3001" s="2">
        <f t="shared" si="140"/>
        <v>1272680.3600000001</v>
      </c>
    </row>
    <row r="3002" spans="1:9" x14ac:dyDescent="0.3">
      <c r="A3002" t="str">
        <f>+IF([1]PLANES_ADM_RES383_261016!C3002="","",[1]PLANES_ADM_RES383_261016!C3002)</f>
        <v xml:space="preserve">RV     </v>
      </c>
      <c r="B3002" s="2">
        <f>+IF([1]PLANES_ADM_RES383_261016!F3002="","",[1]PLANES_ADM_RES383_261016!F3002)</f>
        <v>107299.24</v>
      </c>
      <c r="C3002">
        <f>+IF([1]PLANES_ADM_RES383_261016!G3002="","",[1]PLANES_ADM_RES383_261016!G3002)</f>
        <v>12</v>
      </c>
      <c r="D3002">
        <f>+IF([1]PLANES_ADM_RES383_261016!L3002="","",[1]PLANES_ADM_RES383_261016!L3002)</f>
        <v>34345.22</v>
      </c>
      <c r="E3002" t="str">
        <f>+IF([1]PLANES_ADM_RES383_261016!O3002="","",[1]PLANES_ADM_RES383_261016!O3002)</f>
        <v xml:space="preserve">VIGENTE             </v>
      </c>
      <c r="F3002" s="1">
        <f>+IF([1]PLANES_ADM_RES383_261016!P3002="","",[1]PLANES_ADM_RES383_261016!P3002)</f>
        <v>46311</v>
      </c>
      <c r="G3002" s="2">
        <f t="shared" si="138"/>
        <v>17172.61</v>
      </c>
      <c r="H3002" s="2">
        <f t="shared" si="139"/>
        <v>90126.63</v>
      </c>
      <c r="I3002" s="2">
        <f t="shared" si="140"/>
        <v>17172.61</v>
      </c>
    </row>
    <row r="3003" spans="1:9" x14ac:dyDescent="0.3">
      <c r="A3003" t="str">
        <f>+IF([1]PLANES_ADM_RES383_261016!C3003="","",[1]PLANES_ADM_RES383_261016!C3003)</f>
        <v xml:space="preserve">RV     </v>
      </c>
      <c r="B3003" s="2">
        <f>+IF([1]PLANES_ADM_RES383_261016!F3003="","",[1]PLANES_ADM_RES383_261016!F3003)</f>
        <v>143790.49</v>
      </c>
      <c r="C3003">
        <f>+IF([1]PLANES_ADM_RES383_261016!G3003="","",[1]PLANES_ADM_RES383_261016!G3003)</f>
        <v>1</v>
      </c>
      <c r="D3003">
        <f>+IF([1]PLANES_ADM_RES383_261016!L3003="","",[1]PLANES_ADM_RES383_261016!L3003)</f>
        <v>28320.11</v>
      </c>
      <c r="E3003" t="str">
        <f>+IF([1]PLANES_ADM_RES383_261016!O3003="","",[1]PLANES_ADM_RES383_261016!O3003)</f>
        <v xml:space="preserve">VIGENTE             </v>
      </c>
      <c r="F3003" s="1">
        <f>+IF([1]PLANES_ADM_RES383_261016!P3003="","",[1]PLANES_ADM_RES383_261016!P3003)</f>
        <v>46311</v>
      </c>
      <c r="G3003" s="2">
        <f t="shared" si="138"/>
        <v>0</v>
      </c>
      <c r="H3003" s="2">
        <f t="shared" si="139"/>
        <v>143790.49</v>
      </c>
      <c r="I3003" s="2">
        <f t="shared" si="140"/>
        <v>28320.11</v>
      </c>
    </row>
    <row r="3004" spans="1:9" x14ac:dyDescent="0.3">
      <c r="A3004" t="str">
        <f>+IF([1]PLANES_ADM_RES383_261016!C3004="","",[1]PLANES_ADM_RES383_261016!C3004)</f>
        <v xml:space="preserve">RV     </v>
      </c>
      <c r="B3004" s="2">
        <f>+IF([1]PLANES_ADM_RES383_261016!F3004="","",[1]PLANES_ADM_RES383_261016!F3004)</f>
        <v>347819.61</v>
      </c>
      <c r="C3004">
        <f>+IF([1]PLANES_ADM_RES383_261016!G3004="","",[1]PLANES_ADM_RES383_261016!G3004)</f>
        <v>12</v>
      </c>
      <c r="D3004">
        <f>+IF([1]PLANES_ADM_RES383_261016!L3004="","",[1]PLANES_ADM_RES383_261016!L3004)</f>
        <v>63480.53</v>
      </c>
      <c r="E3004" t="str">
        <f>+IF([1]PLANES_ADM_RES383_261016!O3004="","",[1]PLANES_ADM_RES383_261016!O3004)</f>
        <v xml:space="preserve">VIGENTE             </v>
      </c>
      <c r="F3004" s="1">
        <f>+IF([1]PLANES_ADM_RES383_261016!P3004="","",[1]PLANES_ADM_RES383_261016!P3004)</f>
        <v>46311</v>
      </c>
      <c r="G3004" s="2">
        <f t="shared" si="138"/>
        <v>31740.264999999999</v>
      </c>
      <c r="H3004" s="2">
        <f t="shared" si="139"/>
        <v>316079.34499999997</v>
      </c>
      <c r="I3004" s="2">
        <f t="shared" si="140"/>
        <v>31740.264999999999</v>
      </c>
    </row>
    <row r="3005" spans="1:9" x14ac:dyDescent="0.3">
      <c r="A3005" t="str">
        <f>+IF([1]PLANES_ADM_RES383_261016!C3005="","",[1]PLANES_ADM_RES383_261016!C3005)</f>
        <v xml:space="preserve">RV     </v>
      </c>
      <c r="B3005" s="2">
        <f>+IF([1]PLANES_ADM_RES383_261016!F3005="","",[1]PLANES_ADM_RES383_261016!F3005)</f>
        <v>514600.97</v>
      </c>
      <c r="C3005">
        <f>+IF([1]PLANES_ADM_RES383_261016!G3005="","",[1]PLANES_ADM_RES383_261016!G3005)</f>
        <v>12</v>
      </c>
      <c r="D3005">
        <f>+IF([1]PLANES_ADM_RES383_261016!L3005="","",[1]PLANES_ADM_RES383_261016!L3005)</f>
        <v>109687.29</v>
      </c>
      <c r="E3005" t="str">
        <f>+IF([1]PLANES_ADM_RES383_261016!O3005="","",[1]PLANES_ADM_RES383_261016!O3005)</f>
        <v xml:space="preserve">VIGENTE             </v>
      </c>
      <c r="F3005" s="1">
        <f>+IF([1]PLANES_ADM_RES383_261016!P3005="","",[1]PLANES_ADM_RES383_261016!P3005)</f>
        <v>46311</v>
      </c>
      <c r="G3005" s="2">
        <f t="shared" si="138"/>
        <v>54843.644999999997</v>
      </c>
      <c r="H3005" s="2">
        <f t="shared" si="139"/>
        <v>459757.32499999995</v>
      </c>
      <c r="I3005" s="2">
        <f t="shared" si="140"/>
        <v>54843.644999999997</v>
      </c>
    </row>
    <row r="3006" spans="1:9" x14ac:dyDescent="0.3">
      <c r="A3006" t="str">
        <f>+IF([1]PLANES_ADM_RES383_261016!C3006="","",[1]PLANES_ADM_RES383_261016!C3006)</f>
        <v xml:space="preserve">RV     </v>
      </c>
      <c r="B3006" s="2">
        <f>+IF([1]PLANES_ADM_RES383_261016!F3006="","",[1]PLANES_ADM_RES383_261016!F3006)</f>
        <v>408792.26</v>
      </c>
      <c r="C3006">
        <f>+IF([1]PLANES_ADM_RES383_261016!G3006="","",[1]PLANES_ADM_RES383_261016!G3006)</f>
        <v>12</v>
      </c>
      <c r="D3006">
        <f>+IF([1]PLANES_ADM_RES383_261016!L3006="","",[1]PLANES_ADM_RES383_261016!L3006)</f>
        <v>96435.73</v>
      </c>
      <c r="E3006" t="str">
        <f>+IF([1]PLANES_ADM_RES383_261016!O3006="","",[1]PLANES_ADM_RES383_261016!O3006)</f>
        <v xml:space="preserve">VIGENTE             </v>
      </c>
      <c r="F3006" s="1">
        <f>+IF([1]PLANES_ADM_RES383_261016!P3006="","",[1]PLANES_ADM_RES383_261016!P3006)</f>
        <v>46311</v>
      </c>
      <c r="G3006" s="2">
        <f t="shared" si="138"/>
        <v>48217.864999999998</v>
      </c>
      <c r="H3006" s="2">
        <f t="shared" si="139"/>
        <v>360574.39500000002</v>
      </c>
      <c r="I3006" s="2">
        <f t="shared" si="140"/>
        <v>48217.864999999998</v>
      </c>
    </row>
    <row r="3007" spans="1:9" x14ac:dyDescent="0.3">
      <c r="A3007" t="str">
        <f>+IF([1]PLANES_ADM_RES383_261016!C3007="","",[1]PLANES_ADM_RES383_261016!C3007)</f>
        <v xml:space="preserve">RV     </v>
      </c>
      <c r="B3007" s="2">
        <f>+IF([1]PLANES_ADM_RES383_261016!F3007="","",[1]PLANES_ADM_RES383_261016!F3007)</f>
        <v>1500314.99</v>
      </c>
      <c r="C3007">
        <f>+IF([1]PLANES_ADM_RES383_261016!G3007="","",[1]PLANES_ADM_RES383_261016!G3007)</f>
        <v>1</v>
      </c>
      <c r="D3007">
        <f>+IF([1]PLANES_ADM_RES383_261016!L3007="","",[1]PLANES_ADM_RES383_261016!L3007)</f>
        <v>983585.82</v>
      </c>
      <c r="E3007" t="str">
        <f>+IF([1]PLANES_ADM_RES383_261016!O3007="","",[1]PLANES_ADM_RES383_261016!O3007)</f>
        <v xml:space="preserve">VIGENTE             </v>
      </c>
      <c r="F3007" s="1">
        <f>+IF([1]PLANES_ADM_RES383_261016!P3007="","",[1]PLANES_ADM_RES383_261016!P3007)</f>
        <v>46311</v>
      </c>
      <c r="G3007" s="2">
        <f t="shared" si="138"/>
        <v>0</v>
      </c>
      <c r="H3007" s="2">
        <f t="shared" si="139"/>
        <v>1500314.99</v>
      </c>
      <c r="I3007" s="2">
        <f t="shared" si="140"/>
        <v>983585.82</v>
      </c>
    </row>
    <row r="3008" spans="1:9" x14ac:dyDescent="0.3">
      <c r="A3008" t="str">
        <f>+IF([1]PLANES_ADM_RES383_261016!C3008="","",[1]PLANES_ADM_RES383_261016!C3008)</f>
        <v xml:space="preserve">RV     </v>
      </c>
      <c r="B3008" s="2">
        <f>+IF([1]PLANES_ADM_RES383_261016!F3008="","",[1]PLANES_ADM_RES383_261016!F3008)</f>
        <v>404337.4</v>
      </c>
      <c r="C3008">
        <f>+IF([1]PLANES_ADM_RES383_261016!G3008="","",[1]PLANES_ADM_RES383_261016!G3008)</f>
        <v>12</v>
      </c>
      <c r="D3008">
        <f>+IF([1]PLANES_ADM_RES383_261016!L3008="","",[1]PLANES_ADM_RES383_261016!L3008)</f>
        <v>111182.81</v>
      </c>
      <c r="E3008" t="str">
        <f>+IF([1]PLANES_ADM_RES383_261016!O3008="","",[1]PLANES_ADM_RES383_261016!O3008)</f>
        <v xml:space="preserve">VIGENTE             </v>
      </c>
      <c r="F3008" s="1">
        <f>+IF([1]PLANES_ADM_RES383_261016!P3008="","",[1]PLANES_ADM_RES383_261016!P3008)</f>
        <v>46311</v>
      </c>
      <c r="G3008" s="2">
        <f t="shared" si="138"/>
        <v>55591.404999999999</v>
      </c>
      <c r="H3008" s="2">
        <f t="shared" si="139"/>
        <v>348745.995</v>
      </c>
      <c r="I3008" s="2">
        <f t="shared" si="140"/>
        <v>55591.404999999999</v>
      </c>
    </row>
    <row r="3009" spans="1:9" x14ac:dyDescent="0.3">
      <c r="A3009" t="str">
        <f>+IF([1]PLANES_ADM_RES383_261016!C3009="","",[1]PLANES_ADM_RES383_261016!C3009)</f>
        <v xml:space="preserve">RV     </v>
      </c>
      <c r="B3009" s="2">
        <f>+IF([1]PLANES_ADM_RES383_261016!F3009="","",[1]PLANES_ADM_RES383_261016!F3009)</f>
        <v>1050011.46</v>
      </c>
      <c r="C3009">
        <f>+IF([1]PLANES_ADM_RES383_261016!G3009="","",[1]PLANES_ADM_RES383_261016!G3009)</f>
        <v>1</v>
      </c>
      <c r="D3009">
        <f>+IF([1]PLANES_ADM_RES383_261016!L3009="","",[1]PLANES_ADM_RES383_261016!L3009)</f>
        <v>570016.43000000005</v>
      </c>
      <c r="E3009" t="str">
        <f>+IF([1]PLANES_ADM_RES383_261016!O3009="","",[1]PLANES_ADM_RES383_261016!O3009)</f>
        <v xml:space="preserve">VIGENTE             </v>
      </c>
      <c r="F3009" s="1">
        <f>+IF([1]PLANES_ADM_RES383_261016!P3009="","",[1]PLANES_ADM_RES383_261016!P3009)</f>
        <v>46311</v>
      </c>
      <c r="G3009" s="2">
        <f t="shared" si="138"/>
        <v>0</v>
      </c>
      <c r="H3009" s="2">
        <f t="shared" si="139"/>
        <v>1050011.46</v>
      </c>
      <c r="I3009" s="2">
        <f t="shared" si="140"/>
        <v>570016.43000000005</v>
      </c>
    </row>
    <row r="3010" spans="1:9" x14ac:dyDescent="0.3">
      <c r="A3010" t="str">
        <f>+IF([1]PLANES_ADM_RES383_261016!C3010="","",[1]PLANES_ADM_RES383_261016!C3010)</f>
        <v xml:space="preserve">RV     </v>
      </c>
      <c r="B3010" s="2">
        <f>+IF([1]PLANES_ADM_RES383_261016!F3010="","",[1]PLANES_ADM_RES383_261016!F3010)</f>
        <v>36674.89</v>
      </c>
      <c r="C3010">
        <f>+IF([1]PLANES_ADM_RES383_261016!G3010="","",[1]PLANES_ADM_RES383_261016!G3010)</f>
        <v>7</v>
      </c>
      <c r="D3010">
        <f>+IF([1]PLANES_ADM_RES383_261016!L3010="","",[1]PLANES_ADM_RES383_261016!L3010)</f>
        <v>5561.02</v>
      </c>
      <c r="E3010" t="str">
        <f>+IF([1]PLANES_ADM_RES383_261016!O3010="","",[1]PLANES_ADM_RES383_261016!O3010)</f>
        <v xml:space="preserve">VIGENTE             </v>
      </c>
      <c r="F3010" s="1">
        <f>+IF([1]PLANES_ADM_RES383_261016!P3010="","",[1]PLANES_ADM_RES383_261016!P3010)</f>
        <v>46311</v>
      </c>
      <c r="G3010" s="2">
        <f t="shared" si="138"/>
        <v>2780.51</v>
      </c>
      <c r="H3010" s="2">
        <f t="shared" si="139"/>
        <v>33894.379999999997</v>
      </c>
      <c r="I3010" s="2">
        <f t="shared" si="140"/>
        <v>2780.51</v>
      </c>
    </row>
    <row r="3011" spans="1:9" x14ac:dyDescent="0.3">
      <c r="A3011" t="str">
        <f>+IF([1]PLANES_ADM_RES383_261016!C3011="","",[1]PLANES_ADM_RES383_261016!C3011)</f>
        <v xml:space="preserve">RV     </v>
      </c>
      <c r="B3011" s="2">
        <f>+IF([1]PLANES_ADM_RES383_261016!F3011="","",[1]PLANES_ADM_RES383_261016!F3011)</f>
        <v>32978.699999999997</v>
      </c>
      <c r="C3011">
        <f>+IF([1]PLANES_ADM_RES383_261016!G3011="","",[1]PLANES_ADM_RES383_261016!G3011)</f>
        <v>7</v>
      </c>
      <c r="D3011">
        <f>+IF([1]PLANES_ADM_RES383_261016!L3011="","",[1]PLANES_ADM_RES383_261016!L3011)</f>
        <v>5000.5600000000004</v>
      </c>
      <c r="E3011" t="str">
        <f>+IF([1]PLANES_ADM_RES383_261016!O3011="","",[1]PLANES_ADM_RES383_261016!O3011)</f>
        <v xml:space="preserve">VIGENTE             </v>
      </c>
      <c r="F3011" s="1">
        <f>+IF([1]PLANES_ADM_RES383_261016!P3011="","",[1]PLANES_ADM_RES383_261016!P3011)</f>
        <v>46311</v>
      </c>
      <c r="G3011" s="2">
        <f t="shared" ref="G3011:G3074" si="141">IFERROR(IF(C3011=1,0,D3011/2),"")</f>
        <v>2500.2800000000002</v>
      </c>
      <c r="H3011" s="2">
        <f t="shared" ref="H3011:H3074" si="142">+IFERROR(B3011-G3011,"")</f>
        <v>30478.42</v>
      </c>
      <c r="I3011" s="2">
        <f t="shared" ref="I3011:I3074" si="143">+IF(G3011=0,D3011,G3011)</f>
        <v>2500.2800000000002</v>
      </c>
    </row>
    <row r="3012" spans="1:9" x14ac:dyDescent="0.3">
      <c r="A3012" t="str">
        <f>+IF([1]PLANES_ADM_RES383_261016!C3012="","",[1]PLANES_ADM_RES383_261016!C3012)</f>
        <v xml:space="preserve">RV     </v>
      </c>
      <c r="B3012" s="2">
        <f>+IF([1]PLANES_ADM_RES383_261016!F3012="","",[1]PLANES_ADM_RES383_261016!F3012)</f>
        <v>22916.91</v>
      </c>
      <c r="C3012">
        <f>+IF([1]PLANES_ADM_RES383_261016!G3012="","",[1]PLANES_ADM_RES383_261016!G3012)</f>
        <v>4</v>
      </c>
      <c r="D3012">
        <f>+IF([1]PLANES_ADM_RES383_261016!L3012="","",[1]PLANES_ADM_RES383_261016!L3012)</f>
        <v>3474.89</v>
      </c>
      <c r="E3012" t="str">
        <f>+IF([1]PLANES_ADM_RES383_261016!O3012="","",[1]PLANES_ADM_RES383_261016!O3012)</f>
        <v xml:space="preserve">VIGENTE             </v>
      </c>
      <c r="F3012" s="1">
        <f>+IF([1]PLANES_ADM_RES383_261016!P3012="","",[1]PLANES_ADM_RES383_261016!P3012)</f>
        <v>46311</v>
      </c>
      <c r="G3012" s="2">
        <f t="shared" si="141"/>
        <v>1737.4449999999999</v>
      </c>
      <c r="H3012" s="2">
        <f t="shared" si="142"/>
        <v>21179.465</v>
      </c>
      <c r="I3012" s="2">
        <f t="shared" si="143"/>
        <v>1737.4449999999999</v>
      </c>
    </row>
    <row r="3013" spans="1:9" x14ac:dyDescent="0.3">
      <c r="A3013" t="str">
        <f>+IF([1]PLANES_ADM_RES383_261016!C3013="","",[1]PLANES_ADM_RES383_261016!C3013)</f>
        <v xml:space="preserve">RV     </v>
      </c>
      <c r="B3013" s="2">
        <f>+IF([1]PLANES_ADM_RES383_261016!F3013="","",[1]PLANES_ADM_RES383_261016!F3013)</f>
        <v>667087.56999999995</v>
      </c>
      <c r="C3013">
        <f>+IF([1]PLANES_ADM_RES383_261016!G3013="","",[1]PLANES_ADM_RES383_261016!G3013)</f>
        <v>1</v>
      </c>
      <c r="D3013">
        <f>+IF([1]PLANES_ADM_RES383_261016!L3013="","",[1]PLANES_ADM_RES383_261016!L3013)</f>
        <v>456188.97</v>
      </c>
      <c r="E3013" t="str">
        <f>+IF([1]PLANES_ADM_RES383_261016!O3013="","",[1]PLANES_ADM_RES383_261016!O3013)</f>
        <v xml:space="preserve">VIGENTE             </v>
      </c>
      <c r="F3013" s="1">
        <f>+IF([1]PLANES_ADM_RES383_261016!P3013="","",[1]PLANES_ADM_RES383_261016!P3013)</f>
        <v>46311</v>
      </c>
      <c r="G3013" s="2">
        <f t="shared" si="141"/>
        <v>0</v>
      </c>
      <c r="H3013" s="2">
        <f t="shared" si="142"/>
        <v>667087.56999999995</v>
      </c>
      <c r="I3013" s="2">
        <f t="shared" si="143"/>
        <v>456188.97</v>
      </c>
    </row>
    <row r="3014" spans="1:9" x14ac:dyDescent="0.3">
      <c r="A3014" t="str">
        <f>+IF([1]PLANES_ADM_RES383_261016!C3014="","",[1]PLANES_ADM_RES383_261016!C3014)</f>
        <v xml:space="preserve">RV     </v>
      </c>
      <c r="B3014" s="2">
        <f>+IF([1]PLANES_ADM_RES383_261016!F3014="","",[1]PLANES_ADM_RES383_261016!F3014)</f>
        <v>1260169.3400000001</v>
      </c>
      <c r="C3014">
        <f>+IF([1]PLANES_ADM_RES383_261016!G3014="","",[1]PLANES_ADM_RES383_261016!G3014)</f>
        <v>1</v>
      </c>
      <c r="D3014">
        <f>+IF([1]PLANES_ADM_RES383_261016!L3014="","",[1]PLANES_ADM_RES383_261016!L3014)</f>
        <v>954119.48</v>
      </c>
      <c r="E3014" t="str">
        <f>+IF([1]PLANES_ADM_RES383_261016!O3014="","",[1]PLANES_ADM_RES383_261016!O3014)</f>
        <v xml:space="preserve">VIGENTE             </v>
      </c>
      <c r="F3014" s="1">
        <f>+IF([1]PLANES_ADM_RES383_261016!P3014="","",[1]PLANES_ADM_RES383_261016!P3014)</f>
        <v>46311</v>
      </c>
      <c r="G3014" s="2">
        <f t="shared" si="141"/>
        <v>0</v>
      </c>
      <c r="H3014" s="2">
        <f t="shared" si="142"/>
        <v>1260169.3400000001</v>
      </c>
      <c r="I3014" s="2">
        <f t="shared" si="143"/>
        <v>954119.48</v>
      </c>
    </row>
    <row r="3015" spans="1:9" x14ac:dyDescent="0.3">
      <c r="A3015" t="str">
        <f>+IF([1]PLANES_ADM_RES383_261016!C3015="","",[1]PLANES_ADM_RES383_261016!C3015)</f>
        <v xml:space="preserve">RV     </v>
      </c>
      <c r="B3015" s="2">
        <f>+IF([1]PLANES_ADM_RES383_261016!F3015="","",[1]PLANES_ADM_RES383_261016!F3015)</f>
        <v>101139.12</v>
      </c>
      <c r="C3015">
        <f>+IF([1]PLANES_ADM_RES383_261016!G3015="","",[1]PLANES_ADM_RES383_261016!G3015)</f>
        <v>12</v>
      </c>
      <c r="D3015">
        <f>+IF([1]PLANES_ADM_RES383_261016!L3015="","",[1]PLANES_ADM_RES383_261016!L3015)</f>
        <v>15335.74</v>
      </c>
      <c r="E3015" t="str">
        <f>+IF([1]PLANES_ADM_RES383_261016!O3015="","",[1]PLANES_ADM_RES383_261016!O3015)</f>
        <v xml:space="preserve">VIGENTE             </v>
      </c>
      <c r="F3015" s="1">
        <f>+IF([1]PLANES_ADM_RES383_261016!P3015="","",[1]PLANES_ADM_RES383_261016!P3015)</f>
        <v>46311</v>
      </c>
      <c r="G3015" s="2">
        <f t="shared" si="141"/>
        <v>7667.87</v>
      </c>
      <c r="H3015" s="2">
        <f t="shared" si="142"/>
        <v>93471.25</v>
      </c>
      <c r="I3015" s="2">
        <f t="shared" si="143"/>
        <v>7667.87</v>
      </c>
    </row>
    <row r="3016" spans="1:9" x14ac:dyDescent="0.3">
      <c r="A3016" t="str">
        <f>+IF([1]PLANES_ADM_RES383_261016!C3016="","",[1]PLANES_ADM_RES383_261016!C3016)</f>
        <v xml:space="preserve">RV     </v>
      </c>
      <c r="B3016" s="2">
        <f>+IF([1]PLANES_ADM_RES383_261016!F3016="","",[1]PLANES_ADM_RES383_261016!F3016)</f>
        <v>3268501.25</v>
      </c>
      <c r="C3016">
        <f>+IF([1]PLANES_ADM_RES383_261016!G3016="","",[1]PLANES_ADM_RES383_261016!G3016)</f>
        <v>12</v>
      </c>
      <c r="D3016">
        <f>+IF([1]PLANES_ADM_RES383_261016!L3016="","",[1]PLANES_ADM_RES383_261016!L3016)</f>
        <v>914770.88</v>
      </c>
      <c r="E3016" t="str">
        <f>+IF([1]PLANES_ADM_RES383_261016!O3016="","",[1]PLANES_ADM_RES383_261016!O3016)</f>
        <v xml:space="preserve">VIGENTE             </v>
      </c>
      <c r="F3016" s="1">
        <f>+IF([1]PLANES_ADM_RES383_261016!P3016="","",[1]PLANES_ADM_RES383_261016!P3016)</f>
        <v>46311</v>
      </c>
      <c r="G3016" s="2">
        <f t="shared" si="141"/>
        <v>457385.44</v>
      </c>
      <c r="H3016" s="2">
        <f t="shared" si="142"/>
        <v>2811115.81</v>
      </c>
      <c r="I3016" s="2">
        <f t="shared" si="143"/>
        <v>457385.44</v>
      </c>
    </row>
    <row r="3017" spans="1:9" x14ac:dyDescent="0.3">
      <c r="A3017" t="str">
        <f>+IF([1]PLANES_ADM_RES383_261016!C3017="","",[1]PLANES_ADM_RES383_261016!C3017)</f>
        <v xml:space="preserve">RV     </v>
      </c>
      <c r="B3017" s="2">
        <f>+IF([1]PLANES_ADM_RES383_261016!F3017="","",[1]PLANES_ADM_RES383_261016!F3017)</f>
        <v>2485023.2400000002</v>
      </c>
      <c r="C3017">
        <f>+IF([1]PLANES_ADM_RES383_261016!G3017="","",[1]PLANES_ADM_RES383_261016!G3017)</f>
        <v>12</v>
      </c>
      <c r="D3017">
        <f>+IF([1]PLANES_ADM_RES383_261016!L3017="","",[1]PLANES_ADM_RES383_261016!L3017)</f>
        <v>1092734.76</v>
      </c>
      <c r="E3017" t="str">
        <f>+IF([1]PLANES_ADM_RES383_261016!O3017="","",[1]PLANES_ADM_RES383_261016!O3017)</f>
        <v xml:space="preserve">VIGENTE             </v>
      </c>
      <c r="F3017" s="1">
        <f>+IF([1]PLANES_ADM_RES383_261016!P3017="","",[1]PLANES_ADM_RES383_261016!P3017)</f>
        <v>46311</v>
      </c>
      <c r="G3017" s="2">
        <f t="shared" si="141"/>
        <v>546367.38</v>
      </c>
      <c r="H3017" s="2">
        <f t="shared" si="142"/>
        <v>1938655.8600000003</v>
      </c>
      <c r="I3017" s="2">
        <f t="shared" si="143"/>
        <v>546367.38</v>
      </c>
    </row>
    <row r="3018" spans="1:9" x14ac:dyDescent="0.3">
      <c r="A3018" t="str">
        <f>+IF([1]PLANES_ADM_RES383_261016!C3018="","",[1]PLANES_ADM_RES383_261016!C3018)</f>
        <v xml:space="preserve">RV     </v>
      </c>
      <c r="B3018" s="2">
        <f>+IF([1]PLANES_ADM_RES383_261016!F3018="","",[1]PLANES_ADM_RES383_261016!F3018)</f>
        <v>73910.460000000006</v>
      </c>
      <c r="C3018">
        <f>+IF([1]PLANES_ADM_RES383_261016!G3018="","",[1]PLANES_ADM_RES383_261016!G3018)</f>
        <v>1</v>
      </c>
      <c r="D3018">
        <f>+IF([1]PLANES_ADM_RES383_261016!L3018="","",[1]PLANES_ADM_RES383_261016!L3018)</f>
        <v>21907.46</v>
      </c>
      <c r="E3018" t="str">
        <f>+IF([1]PLANES_ADM_RES383_261016!O3018="","",[1]PLANES_ADM_RES383_261016!O3018)</f>
        <v xml:space="preserve">VIGENTE             </v>
      </c>
      <c r="F3018" s="1">
        <f>+IF([1]PLANES_ADM_RES383_261016!P3018="","",[1]PLANES_ADM_RES383_261016!P3018)</f>
        <v>46311</v>
      </c>
      <c r="G3018" s="2">
        <f t="shared" si="141"/>
        <v>0</v>
      </c>
      <c r="H3018" s="2">
        <f t="shared" si="142"/>
        <v>73910.460000000006</v>
      </c>
      <c r="I3018" s="2">
        <f t="shared" si="143"/>
        <v>21907.46</v>
      </c>
    </row>
    <row r="3019" spans="1:9" x14ac:dyDescent="0.3">
      <c r="A3019" t="str">
        <f>+IF([1]PLANES_ADM_RES383_261016!C3019="","",[1]PLANES_ADM_RES383_261016!C3019)</f>
        <v xml:space="preserve">RV     </v>
      </c>
      <c r="B3019" s="2">
        <f>+IF([1]PLANES_ADM_RES383_261016!F3019="","",[1]PLANES_ADM_RES383_261016!F3019)</f>
        <v>189929.16</v>
      </c>
      <c r="C3019">
        <f>+IF([1]PLANES_ADM_RES383_261016!G3019="","",[1]PLANES_ADM_RES383_261016!G3019)</f>
        <v>1</v>
      </c>
      <c r="D3019">
        <f>+IF([1]PLANES_ADM_RES383_261016!L3019="","",[1]PLANES_ADM_RES383_261016!L3019)</f>
        <v>112096.43</v>
      </c>
      <c r="E3019" t="str">
        <f>+IF([1]PLANES_ADM_RES383_261016!O3019="","",[1]PLANES_ADM_RES383_261016!O3019)</f>
        <v xml:space="preserve">VIGENTE             </v>
      </c>
      <c r="F3019" s="1">
        <f>+IF([1]PLANES_ADM_RES383_261016!P3019="","",[1]PLANES_ADM_RES383_261016!P3019)</f>
        <v>46311</v>
      </c>
      <c r="G3019" s="2">
        <f t="shared" si="141"/>
        <v>0</v>
      </c>
      <c r="H3019" s="2">
        <f t="shared" si="142"/>
        <v>189929.16</v>
      </c>
      <c r="I3019" s="2">
        <f t="shared" si="143"/>
        <v>112096.43</v>
      </c>
    </row>
    <row r="3020" spans="1:9" x14ac:dyDescent="0.3">
      <c r="A3020" t="str">
        <f>+IF([1]PLANES_ADM_RES383_261016!C3020="","",[1]PLANES_ADM_RES383_261016!C3020)</f>
        <v xml:space="preserve">RV     </v>
      </c>
      <c r="B3020" s="2">
        <f>+IF([1]PLANES_ADM_RES383_261016!F3020="","",[1]PLANES_ADM_RES383_261016!F3020)</f>
        <v>2445321.9</v>
      </c>
      <c r="C3020">
        <f>+IF([1]PLANES_ADM_RES383_261016!G3020="","",[1]PLANES_ADM_RES383_261016!G3020)</f>
        <v>12</v>
      </c>
      <c r="D3020">
        <f>+IF([1]PLANES_ADM_RES383_261016!L3020="","",[1]PLANES_ADM_RES383_261016!L3020)</f>
        <v>640318.69999999995</v>
      </c>
      <c r="E3020" t="str">
        <f>+IF([1]PLANES_ADM_RES383_261016!O3020="","",[1]PLANES_ADM_RES383_261016!O3020)</f>
        <v xml:space="preserve">VIGENTE             </v>
      </c>
      <c r="F3020" s="1">
        <f>+IF([1]PLANES_ADM_RES383_261016!P3020="","",[1]PLANES_ADM_RES383_261016!P3020)</f>
        <v>46311</v>
      </c>
      <c r="G3020" s="2">
        <f t="shared" si="141"/>
        <v>320159.34999999998</v>
      </c>
      <c r="H3020" s="2">
        <f t="shared" si="142"/>
        <v>2125162.5499999998</v>
      </c>
      <c r="I3020" s="2">
        <f t="shared" si="143"/>
        <v>320159.34999999998</v>
      </c>
    </row>
    <row r="3021" spans="1:9" x14ac:dyDescent="0.3">
      <c r="A3021" t="str">
        <f>+IF([1]PLANES_ADM_RES383_261016!C3021="","",[1]PLANES_ADM_RES383_261016!C3021)</f>
        <v xml:space="preserve">RV     </v>
      </c>
      <c r="B3021" s="2">
        <f>+IF([1]PLANES_ADM_RES383_261016!F3021="","",[1]PLANES_ADM_RES383_261016!F3021)</f>
        <v>366933.43</v>
      </c>
      <c r="C3021">
        <f>+IF([1]PLANES_ADM_RES383_261016!G3021="","",[1]PLANES_ADM_RES383_261016!G3021)</f>
        <v>1</v>
      </c>
      <c r="D3021">
        <f>+IF([1]PLANES_ADM_RES383_261016!L3021="","",[1]PLANES_ADM_RES383_261016!L3021)</f>
        <v>386663.69</v>
      </c>
      <c r="E3021" t="str">
        <f>+IF([1]PLANES_ADM_RES383_261016!O3021="","",[1]PLANES_ADM_RES383_261016!O3021)</f>
        <v xml:space="preserve">VIGENTE             </v>
      </c>
      <c r="F3021" s="1">
        <f>+IF([1]PLANES_ADM_RES383_261016!P3021="","",[1]PLANES_ADM_RES383_261016!P3021)</f>
        <v>46311</v>
      </c>
      <c r="G3021" s="2">
        <f t="shared" si="141"/>
        <v>0</v>
      </c>
      <c r="H3021" s="2">
        <f t="shared" si="142"/>
        <v>366933.43</v>
      </c>
      <c r="I3021" s="2">
        <f t="shared" si="143"/>
        <v>386663.69</v>
      </c>
    </row>
    <row r="3022" spans="1:9" x14ac:dyDescent="0.3">
      <c r="A3022" t="str">
        <f>+IF([1]PLANES_ADM_RES383_261016!C3022="","",[1]PLANES_ADM_RES383_261016!C3022)</f>
        <v xml:space="preserve">RV     </v>
      </c>
      <c r="B3022" s="2">
        <f>+IF([1]PLANES_ADM_RES383_261016!F3022="","",[1]PLANES_ADM_RES383_261016!F3022)</f>
        <v>2737257.6</v>
      </c>
      <c r="C3022">
        <f>+IF([1]PLANES_ADM_RES383_261016!G3022="","",[1]PLANES_ADM_RES383_261016!G3022)</f>
        <v>1</v>
      </c>
      <c r="D3022">
        <f>+IF([1]PLANES_ADM_RES383_261016!L3022="","",[1]PLANES_ADM_RES383_261016!L3022)</f>
        <v>732080.39</v>
      </c>
      <c r="E3022" t="str">
        <f>+IF([1]PLANES_ADM_RES383_261016!O3022="","",[1]PLANES_ADM_RES383_261016!O3022)</f>
        <v xml:space="preserve">VIGENTE             </v>
      </c>
      <c r="F3022" s="1">
        <f>+IF([1]PLANES_ADM_RES383_261016!P3022="","",[1]PLANES_ADM_RES383_261016!P3022)</f>
        <v>46311</v>
      </c>
      <c r="G3022" s="2">
        <f t="shared" si="141"/>
        <v>0</v>
      </c>
      <c r="H3022" s="2">
        <f t="shared" si="142"/>
        <v>2737257.6</v>
      </c>
      <c r="I3022" s="2">
        <f t="shared" si="143"/>
        <v>732080.39</v>
      </c>
    </row>
    <row r="3023" spans="1:9" x14ac:dyDescent="0.3">
      <c r="A3023" t="str">
        <f>+IF([1]PLANES_ADM_RES383_261016!C3023="","",[1]PLANES_ADM_RES383_261016!C3023)</f>
        <v xml:space="preserve">RV     </v>
      </c>
      <c r="B3023" s="2">
        <f>+IF([1]PLANES_ADM_RES383_261016!F3023="","",[1]PLANES_ADM_RES383_261016!F3023)</f>
        <v>485752.31</v>
      </c>
      <c r="C3023">
        <f>+IF([1]PLANES_ADM_RES383_261016!G3023="","",[1]PLANES_ADM_RES383_261016!G3023)</f>
        <v>4</v>
      </c>
      <c r="D3023">
        <f>+IF([1]PLANES_ADM_RES383_261016!L3023="","",[1]PLANES_ADM_RES383_261016!L3023)</f>
        <v>103538.19</v>
      </c>
      <c r="E3023" t="str">
        <f>+IF([1]PLANES_ADM_RES383_261016!O3023="","",[1]PLANES_ADM_RES383_261016!O3023)</f>
        <v xml:space="preserve">VIGENTE             </v>
      </c>
      <c r="F3023" s="1">
        <f>+IF([1]PLANES_ADM_RES383_261016!P3023="","",[1]PLANES_ADM_RES383_261016!P3023)</f>
        <v>46311</v>
      </c>
      <c r="G3023" s="2">
        <f t="shared" si="141"/>
        <v>51769.095000000001</v>
      </c>
      <c r="H3023" s="2">
        <f t="shared" si="142"/>
        <v>433983.21499999997</v>
      </c>
      <c r="I3023" s="2">
        <f t="shared" si="143"/>
        <v>51769.095000000001</v>
      </c>
    </row>
    <row r="3024" spans="1:9" x14ac:dyDescent="0.3">
      <c r="A3024" t="str">
        <f>+IF([1]PLANES_ADM_RES383_261016!C3024="","",[1]PLANES_ADM_RES383_261016!C3024)</f>
        <v xml:space="preserve">RV     </v>
      </c>
      <c r="B3024" s="2">
        <f>+IF([1]PLANES_ADM_RES383_261016!F3024="","",[1]PLANES_ADM_RES383_261016!F3024)</f>
        <v>1757401.36</v>
      </c>
      <c r="C3024">
        <f>+IF([1]PLANES_ADM_RES383_261016!G3024="","",[1]PLANES_ADM_RES383_261016!G3024)</f>
        <v>12</v>
      </c>
      <c r="D3024">
        <f>+IF([1]PLANES_ADM_RES383_261016!L3024="","",[1]PLANES_ADM_RES383_261016!L3024)</f>
        <v>736694.41</v>
      </c>
      <c r="E3024" t="str">
        <f>+IF([1]PLANES_ADM_RES383_261016!O3024="","",[1]PLANES_ADM_RES383_261016!O3024)</f>
        <v xml:space="preserve">VIGENTE             </v>
      </c>
      <c r="F3024" s="1">
        <f>+IF([1]PLANES_ADM_RES383_261016!P3024="","",[1]PLANES_ADM_RES383_261016!P3024)</f>
        <v>46311</v>
      </c>
      <c r="G3024" s="2">
        <f t="shared" si="141"/>
        <v>368347.20500000002</v>
      </c>
      <c r="H3024" s="2">
        <f t="shared" si="142"/>
        <v>1389054.155</v>
      </c>
      <c r="I3024" s="2">
        <f t="shared" si="143"/>
        <v>368347.20500000002</v>
      </c>
    </row>
    <row r="3025" spans="1:9" x14ac:dyDescent="0.3">
      <c r="A3025" t="str">
        <f>+IF([1]PLANES_ADM_RES383_261016!C3025="","",[1]PLANES_ADM_RES383_261016!C3025)</f>
        <v xml:space="preserve">RV     </v>
      </c>
      <c r="B3025" s="2">
        <f>+IF([1]PLANES_ADM_RES383_261016!F3025="","",[1]PLANES_ADM_RES383_261016!F3025)</f>
        <v>301240.12</v>
      </c>
      <c r="C3025">
        <f>+IF([1]PLANES_ADM_RES383_261016!G3025="","",[1]PLANES_ADM_RES383_261016!G3025)</f>
        <v>1</v>
      </c>
      <c r="D3025">
        <f>+IF([1]PLANES_ADM_RES383_261016!L3025="","",[1]PLANES_ADM_RES383_261016!L3025)</f>
        <v>71868.81</v>
      </c>
      <c r="E3025" t="str">
        <f>+IF([1]PLANES_ADM_RES383_261016!O3025="","",[1]PLANES_ADM_RES383_261016!O3025)</f>
        <v xml:space="preserve">VIGENTE             </v>
      </c>
      <c r="F3025" s="1">
        <f>+IF([1]PLANES_ADM_RES383_261016!P3025="","",[1]PLANES_ADM_RES383_261016!P3025)</f>
        <v>46311</v>
      </c>
      <c r="G3025" s="2">
        <f t="shared" si="141"/>
        <v>0</v>
      </c>
      <c r="H3025" s="2">
        <f t="shared" si="142"/>
        <v>301240.12</v>
      </c>
      <c r="I3025" s="2">
        <f t="shared" si="143"/>
        <v>71868.81</v>
      </c>
    </row>
    <row r="3026" spans="1:9" x14ac:dyDescent="0.3">
      <c r="A3026" t="str">
        <f>+IF([1]PLANES_ADM_RES383_261016!C3026="","",[1]PLANES_ADM_RES383_261016!C3026)</f>
        <v xml:space="preserve">RV     </v>
      </c>
      <c r="B3026" s="2">
        <f>+IF([1]PLANES_ADM_RES383_261016!F3026="","",[1]PLANES_ADM_RES383_261016!F3026)</f>
        <v>120746.74</v>
      </c>
      <c r="C3026">
        <f>+IF([1]PLANES_ADM_RES383_261016!G3026="","",[1]PLANES_ADM_RES383_261016!G3026)</f>
        <v>1</v>
      </c>
      <c r="D3026">
        <f>+IF([1]PLANES_ADM_RES383_261016!L3026="","",[1]PLANES_ADM_RES383_261016!L3026)</f>
        <v>19810.8</v>
      </c>
      <c r="E3026" t="str">
        <f>+IF([1]PLANES_ADM_RES383_261016!O3026="","",[1]PLANES_ADM_RES383_261016!O3026)</f>
        <v xml:space="preserve">VIGENTE             </v>
      </c>
      <c r="F3026" s="1">
        <f>+IF([1]PLANES_ADM_RES383_261016!P3026="","",[1]PLANES_ADM_RES383_261016!P3026)</f>
        <v>46311</v>
      </c>
      <c r="G3026" s="2">
        <f t="shared" si="141"/>
        <v>0</v>
      </c>
      <c r="H3026" s="2">
        <f t="shared" si="142"/>
        <v>120746.74</v>
      </c>
      <c r="I3026" s="2">
        <f t="shared" si="143"/>
        <v>19810.8</v>
      </c>
    </row>
    <row r="3027" spans="1:9" x14ac:dyDescent="0.3">
      <c r="A3027" t="str">
        <f>+IF([1]PLANES_ADM_RES383_261016!C3027="","",[1]PLANES_ADM_RES383_261016!C3027)</f>
        <v xml:space="preserve">RV     </v>
      </c>
      <c r="B3027" s="2">
        <f>+IF([1]PLANES_ADM_RES383_261016!F3027="","",[1]PLANES_ADM_RES383_261016!F3027)</f>
        <v>1571041.57</v>
      </c>
      <c r="C3027">
        <f>+IF([1]PLANES_ADM_RES383_261016!G3027="","",[1]PLANES_ADM_RES383_261016!G3027)</f>
        <v>1</v>
      </c>
      <c r="D3027">
        <f>+IF([1]PLANES_ADM_RES383_261016!L3027="","",[1]PLANES_ADM_RES383_261016!L3027)</f>
        <v>1293883.82</v>
      </c>
      <c r="E3027" t="str">
        <f>+IF([1]PLANES_ADM_RES383_261016!O3027="","",[1]PLANES_ADM_RES383_261016!O3027)</f>
        <v xml:space="preserve">VIGENTE             </v>
      </c>
      <c r="F3027" s="1">
        <f>+IF([1]PLANES_ADM_RES383_261016!P3027="","",[1]PLANES_ADM_RES383_261016!P3027)</f>
        <v>46311</v>
      </c>
      <c r="G3027" s="2">
        <f t="shared" si="141"/>
        <v>0</v>
      </c>
      <c r="H3027" s="2">
        <f t="shared" si="142"/>
        <v>1571041.57</v>
      </c>
      <c r="I3027" s="2">
        <f t="shared" si="143"/>
        <v>1293883.82</v>
      </c>
    </row>
    <row r="3028" spans="1:9" x14ac:dyDescent="0.3">
      <c r="A3028" t="str">
        <f>+IF([1]PLANES_ADM_RES383_261016!C3028="","",[1]PLANES_ADM_RES383_261016!C3028)</f>
        <v xml:space="preserve">RV     </v>
      </c>
      <c r="B3028" s="2">
        <f>+IF([1]PLANES_ADM_RES383_261016!F3028="","",[1]PLANES_ADM_RES383_261016!F3028)</f>
        <v>119879.03999999999</v>
      </c>
      <c r="C3028">
        <f>+IF([1]PLANES_ADM_RES383_261016!G3028="","",[1]PLANES_ADM_RES383_261016!G3028)</f>
        <v>12</v>
      </c>
      <c r="D3028">
        <f>+IF([1]PLANES_ADM_RES383_261016!L3028="","",[1]PLANES_ADM_RES383_261016!L3028)</f>
        <v>18177.27</v>
      </c>
      <c r="E3028" t="str">
        <f>+IF([1]PLANES_ADM_RES383_261016!O3028="","",[1]PLANES_ADM_RES383_261016!O3028)</f>
        <v xml:space="preserve">VIGENTE             </v>
      </c>
      <c r="F3028" s="1">
        <f>+IF([1]PLANES_ADM_RES383_261016!P3028="","",[1]PLANES_ADM_RES383_261016!P3028)</f>
        <v>46311</v>
      </c>
      <c r="G3028" s="2">
        <f t="shared" si="141"/>
        <v>9088.6350000000002</v>
      </c>
      <c r="H3028" s="2">
        <f t="shared" si="142"/>
        <v>110790.405</v>
      </c>
      <c r="I3028" s="2">
        <f t="shared" si="143"/>
        <v>9088.6350000000002</v>
      </c>
    </row>
    <row r="3029" spans="1:9" x14ac:dyDescent="0.3">
      <c r="A3029" t="str">
        <f>+IF([1]PLANES_ADM_RES383_261016!C3029="","",[1]PLANES_ADM_RES383_261016!C3029)</f>
        <v xml:space="preserve">RV     </v>
      </c>
      <c r="B3029" s="2">
        <f>+IF([1]PLANES_ADM_RES383_261016!F3029="","",[1]PLANES_ADM_RES383_261016!F3029)</f>
        <v>1678023.83</v>
      </c>
      <c r="C3029">
        <f>+IF([1]PLANES_ADM_RES383_261016!G3029="","",[1]PLANES_ADM_RES383_261016!G3029)</f>
        <v>12</v>
      </c>
      <c r="D3029">
        <f>+IF([1]PLANES_ADM_RES383_261016!L3029="","",[1]PLANES_ADM_RES383_261016!L3029)</f>
        <v>306256</v>
      </c>
      <c r="E3029" t="str">
        <f>+IF([1]PLANES_ADM_RES383_261016!O3029="","",[1]PLANES_ADM_RES383_261016!O3029)</f>
        <v xml:space="preserve">VIGENTE             </v>
      </c>
      <c r="F3029" s="1">
        <f>+IF([1]PLANES_ADM_RES383_261016!P3029="","",[1]PLANES_ADM_RES383_261016!P3029)</f>
        <v>46311</v>
      </c>
      <c r="G3029" s="2">
        <f t="shared" si="141"/>
        <v>153128</v>
      </c>
      <c r="H3029" s="2">
        <f t="shared" si="142"/>
        <v>1524895.83</v>
      </c>
      <c r="I3029" s="2">
        <f t="shared" si="143"/>
        <v>153128</v>
      </c>
    </row>
    <row r="3030" spans="1:9" x14ac:dyDescent="0.3">
      <c r="A3030" t="str">
        <f>+IF([1]PLANES_ADM_RES383_261016!C3030="","",[1]PLANES_ADM_RES383_261016!C3030)</f>
        <v xml:space="preserve">RV     </v>
      </c>
      <c r="B3030" s="2">
        <f>+IF([1]PLANES_ADM_RES383_261016!F3030="","",[1]PLANES_ADM_RES383_261016!F3030)</f>
        <v>1676416.25</v>
      </c>
      <c r="C3030">
        <f>+IF([1]PLANES_ADM_RES383_261016!G3030="","",[1]PLANES_ADM_RES383_261016!G3030)</f>
        <v>12</v>
      </c>
      <c r="D3030">
        <f>+IF([1]PLANES_ADM_RES383_261016!L3030="","",[1]PLANES_ADM_RES383_261016!L3030)</f>
        <v>414526.93</v>
      </c>
      <c r="E3030" t="str">
        <f>+IF([1]PLANES_ADM_RES383_261016!O3030="","",[1]PLANES_ADM_RES383_261016!O3030)</f>
        <v xml:space="preserve">VIGENTE             </v>
      </c>
      <c r="F3030" s="1">
        <f>+IF([1]PLANES_ADM_RES383_261016!P3030="","",[1]PLANES_ADM_RES383_261016!P3030)</f>
        <v>46311</v>
      </c>
      <c r="G3030" s="2">
        <f t="shared" si="141"/>
        <v>207263.465</v>
      </c>
      <c r="H3030" s="2">
        <f t="shared" si="142"/>
        <v>1469152.7849999999</v>
      </c>
      <c r="I3030" s="2">
        <f t="shared" si="143"/>
        <v>207263.465</v>
      </c>
    </row>
    <row r="3031" spans="1:9" x14ac:dyDescent="0.3">
      <c r="A3031" t="str">
        <f>+IF([1]PLANES_ADM_RES383_261016!C3031="","",[1]PLANES_ADM_RES383_261016!C3031)</f>
        <v xml:space="preserve">RV     </v>
      </c>
      <c r="B3031" s="2">
        <f>+IF([1]PLANES_ADM_RES383_261016!F3031="","",[1]PLANES_ADM_RES383_261016!F3031)</f>
        <v>506168.43</v>
      </c>
      <c r="C3031">
        <f>+IF([1]PLANES_ADM_RES383_261016!G3031="","",[1]PLANES_ADM_RES383_261016!G3031)</f>
        <v>12</v>
      </c>
      <c r="D3031">
        <f>+IF([1]PLANES_ADM_RES383_261016!L3031="","",[1]PLANES_ADM_RES383_261016!L3031)</f>
        <v>365864.76</v>
      </c>
      <c r="E3031" t="str">
        <f>+IF([1]PLANES_ADM_RES383_261016!O3031="","",[1]PLANES_ADM_RES383_261016!O3031)</f>
        <v xml:space="preserve">VIGENTE             </v>
      </c>
      <c r="F3031" s="1">
        <f>+IF([1]PLANES_ADM_RES383_261016!P3031="","",[1]PLANES_ADM_RES383_261016!P3031)</f>
        <v>46311</v>
      </c>
      <c r="G3031" s="2">
        <f t="shared" si="141"/>
        <v>182932.38</v>
      </c>
      <c r="H3031" s="2">
        <f t="shared" si="142"/>
        <v>323236.05</v>
      </c>
      <c r="I3031" s="2">
        <f t="shared" si="143"/>
        <v>182932.38</v>
      </c>
    </row>
    <row r="3032" spans="1:9" x14ac:dyDescent="0.3">
      <c r="A3032" t="str">
        <f>+IF([1]PLANES_ADM_RES383_261016!C3032="","",[1]PLANES_ADM_RES383_261016!C3032)</f>
        <v xml:space="preserve">RV     </v>
      </c>
      <c r="B3032" s="2">
        <f>+IF([1]PLANES_ADM_RES383_261016!F3032="","",[1]PLANES_ADM_RES383_261016!F3032)</f>
        <v>1094692.28</v>
      </c>
      <c r="C3032">
        <f>+IF([1]PLANES_ADM_RES383_261016!G3032="","",[1]PLANES_ADM_RES383_261016!G3032)</f>
        <v>1</v>
      </c>
      <c r="D3032">
        <f>+IF([1]PLANES_ADM_RES383_261016!L3032="","",[1]PLANES_ADM_RES383_261016!L3032)</f>
        <v>292775.78000000003</v>
      </c>
      <c r="E3032" t="str">
        <f>+IF([1]PLANES_ADM_RES383_261016!O3032="","",[1]PLANES_ADM_RES383_261016!O3032)</f>
        <v xml:space="preserve">VIGENTE             </v>
      </c>
      <c r="F3032" s="1">
        <f>+IF([1]PLANES_ADM_RES383_261016!P3032="","",[1]PLANES_ADM_RES383_261016!P3032)</f>
        <v>46311</v>
      </c>
      <c r="G3032" s="2">
        <f t="shared" si="141"/>
        <v>0</v>
      </c>
      <c r="H3032" s="2">
        <f t="shared" si="142"/>
        <v>1094692.28</v>
      </c>
      <c r="I3032" s="2">
        <f t="shared" si="143"/>
        <v>292775.78000000003</v>
      </c>
    </row>
    <row r="3033" spans="1:9" x14ac:dyDescent="0.3">
      <c r="A3033" t="str">
        <f>+IF([1]PLANES_ADM_RES383_261016!C3033="","",[1]PLANES_ADM_RES383_261016!C3033)</f>
        <v xml:space="preserve">RV     </v>
      </c>
      <c r="B3033" s="2">
        <f>+IF([1]PLANES_ADM_RES383_261016!F3033="","",[1]PLANES_ADM_RES383_261016!F3033)</f>
        <v>1105646.8500000001</v>
      </c>
      <c r="C3033">
        <f>+IF([1]PLANES_ADM_RES383_261016!G3033="","",[1]PLANES_ADM_RES383_261016!G3033)</f>
        <v>12</v>
      </c>
      <c r="D3033">
        <f>+IF([1]PLANES_ADM_RES383_261016!L3033="","",[1]PLANES_ADM_RES383_261016!L3033)</f>
        <v>615627.43000000005</v>
      </c>
      <c r="E3033" t="str">
        <f>+IF([1]PLANES_ADM_RES383_261016!O3033="","",[1]PLANES_ADM_RES383_261016!O3033)</f>
        <v xml:space="preserve">VIGENTE             </v>
      </c>
      <c r="F3033" s="1">
        <f>+IF([1]PLANES_ADM_RES383_261016!P3033="","",[1]PLANES_ADM_RES383_261016!P3033)</f>
        <v>46311</v>
      </c>
      <c r="G3033" s="2">
        <f t="shared" si="141"/>
        <v>307813.71500000003</v>
      </c>
      <c r="H3033" s="2">
        <f t="shared" si="142"/>
        <v>797833.13500000001</v>
      </c>
      <c r="I3033" s="2">
        <f t="shared" si="143"/>
        <v>307813.71500000003</v>
      </c>
    </row>
    <row r="3034" spans="1:9" x14ac:dyDescent="0.3">
      <c r="A3034" t="str">
        <f>+IF([1]PLANES_ADM_RES383_261016!C3034="","",[1]PLANES_ADM_RES383_261016!C3034)</f>
        <v xml:space="preserve">RV     </v>
      </c>
      <c r="B3034" s="2">
        <f>+IF([1]PLANES_ADM_RES383_261016!F3034="","",[1]PLANES_ADM_RES383_261016!F3034)</f>
        <v>1139499.1399999999</v>
      </c>
      <c r="C3034">
        <f>+IF([1]PLANES_ADM_RES383_261016!G3034="","",[1]PLANES_ADM_RES383_261016!G3034)</f>
        <v>1</v>
      </c>
      <c r="D3034">
        <f>+IF([1]PLANES_ADM_RES383_261016!L3034="","",[1]PLANES_ADM_RES383_261016!L3034)</f>
        <v>357696.9</v>
      </c>
      <c r="E3034" t="str">
        <f>+IF([1]PLANES_ADM_RES383_261016!O3034="","",[1]PLANES_ADM_RES383_261016!O3034)</f>
        <v xml:space="preserve">VIGENTE             </v>
      </c>
      <c r="F3034" s="1">
        <f>+IF([1]PLANES_ADM_RES383_261016!P3034="","",[1]PLANES_ADM_RES383_261016!P3034)</f>
        <v>46311</v>
      </c>
      <c r="G3034" s="2">
        <f t="shared" si="141"/>
        <v>0</v>
      </c>
      <c r="H3034" s="2">
        <f t="shared" si="142"/>
        <v>1139499.1399999999</v>
      </c>
      <c r="I3034" s="2">
        <f t="shared" si="143"/>
        <v>357696.9</v>
      </c>
    </row>
    <row r="3035" spans="1:9" x14ac:dyDescent="0.3">
      <c r="A3035" t="str">
        <f>+IF([1]PLANES_ADM_RES383_261016!C3035="","",[1]PLANES_ADM_RES383_261016!C3035)</f>
        <v xml:space="preserve">RV     </v>
      </c>
      <c r="B3035" s="2">
        <f>+IF([1]PLANES_ADM_RES383_261016!F3035="","",[1]PLANES_ADM_RES383_261016!F3035)</f>
        <v>1207833.43</v>
      </c>
      <c r="C3035">
        <f>+IF([1]PLANES_ADM_RES383_261016!G3035="","",[1]PLANES_ADM_RES383_261016!G3035)</f>
        <v>12</v>
      </c>
      <c r="D3035">
        <f>+IF([1]PLANES_ADM_RES383_261016!L3035="","",[1]PLANES_ADM_RES383_261016!L3035)</f>
        <v>316615.15000000002</v>
      </c>
      <c r="E3035" t="str">
        <f>+IF([1]PLANES_ADM_RES383_261016!O3035="","",[1]PLANES_ADM_RES383_261016!O3035)</f>
        <v xml:space="preserve">VIGENTE             </v>
      </c>
      <c r="F3035" s="1">
        <f>+IF([1]PLANES_ADM_RES383_261016!P3035="","",[1]PLANES_ADM_RES383_261016!P3035)</f>
        <v>46311</v>
      </c>
      <c r="G3035" s="2">
        <f t="shared" si="141"/>
        <v>158307.57500000001</v>
      </c>
      <c r="H3035" s="2">
        <f t="shared" si="142"/>
        <v>1049525.855</v>
      </c>
      <c r="I3035" s="2">
        <f t="shared" si="143"/>
        <v>158307.57500000001</v>
      </c>
    </row>
    <row r="3036" spans="1:9" x14ac:dyDescent="0.3">
      <c r="A3036" t="str">
        <f>+IF([1]PLANES_ADM_RES383_261016!C3036="","",[1]PLANES_ADM_RES383_261016!C3036)</f>
        <v xml:space="preserve">RV     </v>
      </c>
      <c r="B3036" s="2">
        <f>+IF([1]PLANES_ADM_RES383_261016!F3036="","",[1]PLANES_ADM_RES383_261016!F3036)</f>
        <v>568096.38</v>
      </c>
      <c r="C3036">
        <f>+IF([1]PLANES_ADM_RES383_261016!G3036="","",[1]PLANES_ADM_RES383_261016!G3036)</f>
        <v>1</v>
      </c>
      <c r="D3036">
        <f>+IF([1]PLANES_ADM_RES383_261016!L3036="","",[1]PLANES_ADM_RES383_261016!L3036)</f>
        <v>259878.58</v>
      </c>
      <c r="E3036" t="str">
        <f>+IF([1]PLANES_ADM_RES383_261016!O3036="","",[1]PLANES_ADM_RES383_261016!O3036)</f>
        <v xml:space="preserve">VIGENTE             </v>
      </c>
      <c r="F3036" s="1">
        <f>+IF([1]PLANES_ADM_RES383_261016!P3036="","",[1]PLANES_ADM_RES383_261016!P3036)</f>
        <v>46311</v>
      </c>
      <c r="G3036" s="2">
        <f t="shared" si="141"/>
        <v>0</v>
      </c>
      <c r="H3036" s="2">
        <f t="shared" si="142"/>
        <v>568096.38</v>
      </c>
      <c r="I3036" s="2">
        <f t="shared" si="143"/>
        <v>259878.58</v>
      </c>
    </row>
    <row r="3037" spans="1:9" x14ac:dyDescent="0.3">
      <c r="A3037" t="str">
        <f>+IF([1]PLANES_ADM_RES383_261016!C3037="","",[1]PLANES_ADM_RES383_261016!C3037)</f>
        <v xml:space="preserve">RV     </v>
      </c>
      <c r="B3037" s="2">
        <f>+IF([1]PLANES_ADM_RES383_261016!F3037="","",[1]PLANES_ADM_RES383_261016!F3037)</f>
        <v>727534.78</v>
      </c>
      <c r="C3037">
        <f>+IF([1]PLANES_ADM_RES383_261016!G3037="","",[1]PLANES_ADM_RES383_261016!G3037)</f>
        <v>1</v>
      </c>
      <c r="D3037">
        <f>+IF([1]PLANES_ADM_RES383_261016!L3037="","",[1]PLANES_ADM_RES383_261016!L3037)</f>
        <v>215645.16</v>
      </c>
      <c r="E3037" t="str">
        <f>+IF([1]PLANES_ADM_RES383_261016!O3037="","",[1]PLANES_ADM_RES383_261016!O3037)</f>
        <v xml:space="preserve">VIGENTE             </v>
      </c>
      <c r="F3037" s="1">
        <f>+IF([1]PLANES_ADM_RES383_261016!P3037="","",[1]PLANES_ADM_RES383_261016!P3037)</f>
        <v>46311</v>
      </c>
      <c r="G3037" s="2">
        <f t="shared" si="141"/>
        <v>0</v>
      </c>
      <c r="H3037" s="2">
        <f t="shared" si="142"/>
        <v>727534.78</v>
      </c>
      <c r="I3037" s="2">
        <f t="shared" si="143"/>
        <v>215645.16</v>
      </c>
    </row>
    <row r="3038" spans="1:9" x14ac:dyDescent="0.3">
      <c r="A3038" t="str">
        <f>+IF([1]PLANES_ADM_RES383_261016!C3038="","",[1]PLANES_ADM_RES383_261016!C3038)</f>
        <v xml:space="preserve">RV     </v>
      </c>
      <c r="B3038" s="2">
        <f>+IF([1]PLANES_ADM_RES383_261016!F3038="","",[1]PLANES_ADM_RES383_261016!F3038)</f>
        <v>533617.14</v>
      </c>
      <c r="C3038">
        <f>+IF([1]PLANES_ADM_RES383_261016!G3038="","",[1]PLANES_ADM_RES383_261016!G3038)</f>
        <v>12</v>
      </c>
      <c r="D3038">
        <f>+IF([1]PLANES_ADM_RES383_261016!L3038="","",[1]PLANES_ADM_RES383_261016!L3038)</f>
        <v>65693.09</v>
      </c>
      <c r="E3038" t="str">
        <f>+IF([1]PLANES_ADM_RES383_261016!O3038="","",[1]PLANES_ADM_RES383_261016!O3038)</f>
        <v xml:space="preserve">VIGENTE             </v>
      </c>
      <c r="F3038" s="1">
        <f>+IF([1]PLANES_ADM_RES383_261016!P3038="","",[1]PLANES_ADM_RES383_261016!P3038)</f>
        <v>46311</v>
      </c>
      <c r="G3038" s="2">
        <f t="shared" si="141"/>
        <v>32846.544999999998</v>
      </c>
      <c r="H3038" s="2">
        <f t="shared" si="142"/>
        <v>500770.59500000003</v>
      </c>
      <c r="I3038" s="2">
        <f t="shared" si="143"/>
        <v>32846.544999999998</v>
      </c>
    </row>
    <row r="3039" spans="1:9" x14ac:dyDescent="0.3">
      <c r="A3039" t="str">
        <f>+IF([1]PLANES_ADM_RES383_261016!C3039="","",[1]PLANES_ADM_RES383_261016!C3039)</f>
        <v xml:space="preserve">RV     </v>
      </c>
      <c r="B3039" s="2">
        <f>+IF([1]PLANES_ADM_RES383_261016!F3039="","",[1]PLANES_ADM_RES383_261016!F3039)</f>
        <v>1133422.6599999999</v>
      </c>
      <c r="C3039">
        <f>+IF([1]PLANES_ADM_RES383_261016!G3039="","",[1]PLANES_ADM_RES383_261016!G3039)</f>
        <v>12</v>
      </c>
      <c r="D3039">
        <f>+IF([1]PLANES_ADM_RES383_261016!L3039="","",[1]PLANES_ADM_RES383_261016!L3039)</f>
        <v>292589.87</v>
      </c>
      <c r="E3039" t="str">
        <f>+IF([1]PLANES_ADM_RES383_261016!O3039="","",[1]PLANES_ADM_RES383_261016!O3039)</f>
        <v xml:space="preserve">VIGENTE             </v>
      </c>
      <c r="F3039" s="1">
        <f>+IF([1]PLANES_ADM_RES383_261016!P3039="","",[1]PLANES_ADM_RES383_261016!P3039)</f>
        <v>46311</v>
      </c>
      <c r="G3039" s="2">
        <f t="shared" si="141"/>
        <v>146294.935</v>
      </c>
      <c r="H3039" s="2">
        <f t="shared" si="142"/>
        <v>987127.72499999986</v>
      </c>
      <c r="I3039" s="2">
        <f t="shared" si="143"/>
        <v>146294.935</v>
      </c>
    </row>
    <row r="3040" spans="1:9" x14ac:dyDescent="0.3">
      <c r="A3040" t="str">
        <f>+IF([1]PLANES_ADM_RES383_261016!C3040="","",[1]PLANES_ADM_RES383_261016!C3040)</f>
        <v xml:space="preserve">RV     </v>
      </c>
      <c r="B3040" s="2">
        <f>+IF([1]PLANES_ADM_RES383_261016!F3040="","",[1]PLANES_ADM_RES383_261016!F3040)</f>
        <v>1062286.8600000001</v>
      </c>
      <c r="C3040">
        <f>+IF([1]PLANES_ADM_RES383_261016!G3040="","",[1]PLANES_ADM_RES383_261016!G3040)</f>
        <v>12</v>
      </c>
      <c r="D3040">
        <f>+IF([1]PLANES_ADM_RES383_261016!L3040="","",[1]PLANES_ADM_RES383_261016!L3040)</f>
        <v>264858.95</v>
      </c>
      <c r="E3040" t="str">
        <f>+IF([1]PLANES_ADM_RES383_261016!O3040="","",[1]PLANES_ADM_RES383_261016!O3040)</f>
        <v xml:space="preserve">VIGENTE             </v>
      </c>
      <c r="F3040" s="1">
        <f>+IF([1]PLANES_ADM_RES383_261016!P3040="","",[1]PLANES_ADM_RES383_261016!P3040)</f>
        <v>46311</v>
      </c>
      <c r="G3040" s="2">
        <f t="shared" si="141"/>
        <v>132429.47500000001</v>
      </c>
      <c r="H3040" s="2">
        <f t="shared" si="142"/>
        <v>929857.38500000013</v>
      </c>
      <c r="I3040" s="2">
        <f t="shared" si="143"/>
        <v>132429.47500000001</v>
      </c>
    </row>
    <row r="3041" spans="1:9" x14ac:dyDescent="0.3">
      <c r="A3041" t="str">
        <f>+IF([1]PLANES_ADM_RES383_261016!C3041="","",[1]PLANES_ADM_RES383_261016!C3041)</f>
        <v xml:space="preserve">RV     </v>
      </c>
      <c r="B3041" s="2">
        <f>+IF([1]PLANES_ADM_RES383_261016!F3041="","",[1]PLANES_ADM_RES383_261016!F3041)</f>
        <v>388677.27</v>
      </c>
      <c r="C3041">
        <f>+IF([1]PLANES_ADM_RES383_261016!G3041="","",[1]PLANES_ADM_RES383_261016!G3041)</f>
        <v>12</v>
      </c>
      <c r="D3041">
        <f>+IF([1]PLANES_ADM_RES383_261016!L3041="","",[1]PLANES_ADM_RES383_261016!L3041)</f>
        <v>90464.1</v>
      </c>
      <c r="E3041" t="str">
        <f>+IF([1]PLANES_ADM_RES383_261016!O3041="","",[1]PLANES_ADM_RES383_261016!O3041)</f>
        <v xml:space="preserve">VIGENTE             </v>
      </c>
      <c r="F3041" s="1">
        <f>+IF([1]PLANES_ADM_RES383_261016!P3041="","",[1]PLANES_ADM_RES383_261016!P3041)</f>
        <v>46311</v>
      </c>
      <c r="G3041" s="2">
        <f t="shared" si="141"/>
        <v>45232.05</v>
      </c>
      <c r="H3041" s="2">
        <f t="shared" si="142"/>
        <v>343445.22000000003</v>
      </c>
      <c r="I3041" s="2">
        <f t="shared" si="143"/>
        <v>45232.05</v>
      </c>
    </row>
    <row r="3042" spans="1:9" x14ac:dyDescent="0.3">
      <c r="A3042" t="str">
        <f>+IF([1]PLANES_ADM_RES383_261016!C3042="","",[1]PLANES_ADM_RES383_261016!C3042)</f>
        <v xml:space="preserve">RV     </v>
      </c>
      <c r="B3042" s="2">
        <f>+IF([1]PLANES_ADM_RES383_261016!F3042="","",[1]PLANES_ADM_RES383_261016!F3042)</f>
        <v>25049.040000000001</v>
      </c>
      <c r="C3042">
        <f>+IF([1]PLANES_ADM_RES383_261016!G3042="","",[1]PLANES_ADM_RES383_261016!G3042)</f>
        <v>1</v>
      </c>
      <c r="D3042">
        <f>+IF([1]PLANES_ADM_RES383_261016!L3042="","",[1]PLANES_ADM_RES383_261016!L3042)</f>
        <v>5030.78</v>
      </c>
      <c r="E3042" t="str">
        <f>+IF([1]PLANES_ADM_RES383_261016!O3042="","",[1]PLANES_ADM_RES383_261016!O3042)</f>
        <v xml:space="preserve">VIGENTE             </v>
      </c>
      <c r="F3042" s="1">
        <f>+IF([1]PLANES_ADM_RES383_261016!P3042="","",[1]PLANES_ADM_RES383_261016!P3042)</f>
        <v>46311</v>
      </c>
      <c r="G3042" s="2">
        <f t="shared" si="141"/>
        <v>0</v>
      </c>
      <c r="H3042" s="2">
        <f t="shared" si="142"/>
        <v>25049.040000000001</v>
      </c>
      <c r="I3042" s="2">
        <f t="shared" si="143"/>
        <v>5030.78</v>
      </c>
    </row>
    <row r="3043" spans="1:9" x14ac:dyDescent="0.3">
      <c r="A3043" t="str">
        <f>+IF([1]PLANES_ADM_RES383_261016!C3043="","",[1]PLANES_ADM_RES383_261016!C3043)</f>
        <v xml:space="preserve">RV     </v>
      </c>
      <c r="B3043" s="2">
        <f>+IF([1]PLANES_ADM_RES383_261016!F3043="","",[1]PLANES_ADM_RES383_261016!F3043)</f>
        <v>1168548.0900000001</v>
      </c>
      <c r="C3043">
        <f>+IF([1]PLANES_ADM_RES383_261016!G3043="","",[1]PLANES_ADM_RES383_261016!G3043)</f>
        <v>6</v>
      </c>
      <c r="D3043">
        <f>+IF([1]PLANES_ADM_RES383_261016!L3043="","",[1]PLANES_ADM_RES383_261016!L3043)</f>
        <v>249076.24</v>
      </c>
      <c r="E3043" t="str">
        <f>+IF([1]PLANES_ADM_RES383_261016!O3043="","",[1]PLANES_ADM_RES383_261016!O3043)</f>
        <v xml:space="preserve">VIGENTE             </v>
      </c>
      <c r="F3043" s="1">
        <f>+IF([1]PLANES_ADM_RES383_261016!P3043="","",[1]PLANES_ADM_RES383_261016!P3043)</f>
        <v>46311</v>
      </c>
      <c r="G3043" s="2">
        <f t="shared" si="141"/>
        <v>124538.12</v>
      </c>
      <c r="H3043" s="2">
        <f t="shared" si="142"/>
        <v>1044009.9700000001</v>
      </c>
      <c r="I3043" s="2">
        <f t="shared" si="143"/>
        <v>124538.12</v>
      </c>
    </row>
    <row r="3044" spans="1:9" x14ac:dyDescent="0.3">
      <c r="A3044" t="str">
        <f>+IF([1]PLANES_ADM_RES383_261016!C3044="","",[1]PLANES_ADM_RES383_261016!C3044)</f>
        <v xml:space="preserve">RV     </v>
      </c>
      <c r="B3044" s="2">
        <f>+IF([1]PLANES_ADM_RES383_261016!F3044="","",[1]PLANES_ADM_RES383_261016!F3044)</f>
        <v>3512606.79</v>
      </c>
      <c r="C3044">
        <f>+IF([1]PLANES_ADM_RES383_261016!G3044="","",[1]PLANES_ADM_RES383_261016!G3044)</f>
        <v>12</v>
      </c>
      <c r="D3044">
        <f>+IF([1]PLANES_ADM_RES383_261016!L3044="","",[1]PLANES_ADM_RES383_261016!L3044)</f>
        <v>906769.6</v>
      </c>
      <c r="E3044" t="str">
        <f>+IF([1]PLANES_ADM_RES383_261016!O3044="","",[1]PLANES_ADM_RES383_261016!O3044)</f>
        <v xml:space="preserve">VIGENTE             </v>
      </c>
      <c r="F3044" s="1">
        <f>+IF([1]PLANES_ADM_RES383_261016!P3044="","",[1]PLANES_ADM_RES383_261016!P3044)</f>
        <v>46311</v>
      </c>
      <c r="G3044" s="2">
        <f t="shared" si="141"/>
        <v>453384.8</v>
      </c>
      <c r="H3044" s="2">
        <f t="shared" si="142"/>
        <v>3059221.99</v>
      </c>
      <c r="I3044" s="2">
        <f t="shared" si="143"/>
        <v>453384.8</v>
      </c>
    </row>
    <row r="3045" spans="1:9" x14ac:dyDescent="0.3">
      <c r="A3045" t="str">
        <f>+IF([1]PLANES_ADM_RES383_261016!C3045="","",[1]PLANES_ADM_RES383_261016!C3045)</f>
        <v xml:space="preserve">RV     </v>
      </c>
      <c r="B3045" s="2">
        <f>+IF([1]PLANES_ADM_RES383_261016!F3045="","",[1]PLANES_ADM_RES383_261016!F3045)</f>
        <v>556015.87</v>
      </c>
      <c r="C3045">
        <f>+IF([1]PLANES_ADM_RES383_261016!G3045="","",[1]PLANES_ADM_RES383_261016!G3045)</f>
        <v>12</v>
      </c>
      <c r="D3045">
        <f>+IF([1]PLANES_ADM_RES383_261016!L3045="","",[1]PLANES_ADM_RES383_261016!L3045)</f>
        <v>155614.79</v>
      </c>
      <c r="E3045" t="str">
        <f>+IF([1]PLANES_ADM_RES383_261016!O3045="","",[1]PLANES_ADM_RES383_261016!O3045)</f>
        <v xml:space="preserve">VIGENTE             </v>
      </c>
      <c r="F3045" s="1">
        <f>+IF([1]PLANES_ADM_RES383_261016!P3045="","",[1]PLANES_ADM_RES383_261016!P3045)</f>
        <v>46311</v>
      </c>
      <c r="G3045" s="2">
        <f t="shared" si="141"/>
        <v>77807.395000000004</v>
      </c>
      <c r="H3045" s="2">
        <f t="shared" si="142"/>
        <v>478208.47499999998</v>
      </c>
      <c r="I3045" s="2">
        <f t="shared" si="143"/>
        <v>77807.395000000004</v>
      </c>
    </row>
    <row r="3046" spans="1:9" x14ac:dyDescent="0.3">
      <c r="A3046" t="str">
        <f>+IF([1]PLANES_ADM_RES383_261016!C3046="","",[1]PLANES_ADM_RES383_261016!C3046)</f>
        <v xml:space="preserve">RV     </v>
      </c>
      <c r="B3046" s="2">
        <f>+IF([1]PLANES_ADM_RES383_261016!F3046="","",[1]PLANES_ADM_RES383_261016!F3046)</f>
        <v>650647.34</v>
      </c>
      <c r="C3046">
        <f>+IF([1]PLANES_ADM_RES383_261016!G3046="","",[1]PLANES_ADM_RES383_261016!G3046)</f>
        <v>1</v>
      </c>
      <c r="D3046">
        <f>+IF([1]PLANES_ADM_RES383_261016!L3046="","",[1]PLANES_ADM_RES383_261016!L3046)</f>
        <v>462350.13</v>
      </c>
      <c r="E3046" t="str">
        <f>+IF([1]PLANES_ADM_RES383_261016!O3046="","",[1]PLANES_ADM_RES383_261016!O3046)</f>
        <v xml:space="preserve">VIGENTE             </v>
      </c>
      <c r="F3046" s="1">
        <f>+IF([1]PLANES_ADM_RES383_261016!P3046="","",[1]PLANES_ADM_RES383_261016!P3046)</f>
        <v>46311</v>
      </c>
      <c r="G3046" s="2">
        <f t="shared" si="141"/>
        <v>0</v>
      </c>
      <c r="H3046" s="2">
        <f t="shared" si="142"/>
        <v>650647.34</v>
      </c>
      <c r="I3046" s="2">
        <f t="shared" si="143"/>
        <v>462350.13</v>
      </c>
    </row>
    <row r="3047" spans="1:9" x14ac:dyDescent="0.3">
      <c r="A3047" t="str">
        <f>+IF([1]PLANES_ADM_RES383_261016!C3047="","",[1]PLANES_ADM_RES383_261016!C3047)</f>
        <v xml:space="preserve">RV     </v>
      </c>
      <c r="B3047" s="2">
        <f>+IF([1]PLANES_ADM_RES383_261016!F3047="","",[1]PLANES_ADM_RES383_261016!F3047)</f>
        <v>309339.76</v>
      </c>
      <c r="C3047">
        <f>+IF([1]PLANES_ADM_RES383_261016!G3047="","",[1]PLANES_ADM_RES383_261016!G3047)</f>
        <v>1</v>
      </c>
      <c r="D3047">
        <f>+IF([1]PLANES_ADM_RES383_261016!L3047="","",[1]PLANES_ADM_RES383_261016!L3047)</f>
        <v>133025.59</v>
      </c>
      <c r="E3047" t="str">
        <f>+IF([1]PLANES_ADM_RES383_261016!O3047="","",[1]PLANES_ADM_RES383_261016!O3047)</f>
        <v xml:space="preserve">VIGENTE             </v>
      </c>
      <c r="F3047" s="1">
        <f>+IF([1]PLANES_ADM_RES383_261016!P3047="","",[1]PLANES_ADM_RES383_261016!P3047)</f>
        <v>46311</v>
      </c>
      <c r="G3047" s="2">
        <f t="shared" si="141"/>
        <v>0</v>
      </c>
      <c r="H3047" s="2">
        <f t="shared" si="142"/>
        <v>309339.76</v>
      </c>
      <c r="I3047" s="2">
        <f t="shared" si="143"/>
        <v>133025.59</v>
      </c>
    </row>
    <row r="3048" spans="1:9" x14ac:dyDescent="0.3">
      <c r="A3048" t="str">
        <f>+IF([1]PLANES_ADM_RES383_261016!C3048="","",[1]PLANES_ADM_RES383_261016!C3048)</f>
        <v xml:space="preserve">RV     </v>
      </c>
      <c r="B3048" s="2">
        <f>+IF([1]PLANES_ADM_RES383_261016!F3048="","",[1]PLANES_ADM_RES383_261016!F3048)</f>
        <v>529834.07999999996</v>
      </c>
      <c r="C3048">
        <f>+IF([1]PLANES_ADM_RES383_261016!G3048="","",[1]PLANES_ADM_RES383_261016!G3048)</f>
        <v>1</v>
      </c>
      <c r="D3048">
        <f>+IF([1]PLANES_ADM_RES383_261016!L3048="","",[1]PLANES_ADM_RES383_261016!L3048)</f>
        <v>157540.6</v>
      </c>
      <c r="E3048" t="str">
        <f>+IF([1]PLANES_ADM_RES383_261016!O3048="","",[1]PLANES_ADM_RES383_261016!O3048)</f>
        <v xml:space="preserve">VIGENTE             </v>
      </c>
      <c r="F3048" s="1">
        <f>+IF([1]PLANES_ADM_RES383_261016!P3048="","",[1]PLANES_ADM_RES383_261016!P3048)</f>
        <v>46311</v>
      </c>
      <c r="G3048" s="2">
        <f t="shared" si="141"/>
        <v>0</v>
      </c>
      <c r="H3048" s="2">
        <f t="shared" si="142"/>
        <v>529834.07999999996</v>
      </c>
      <c r="I3048" s="2">
        <f t="shared" si="143"/>
        <v>157540.6</v>
      </c>
    </row>
    <row r="3049" spans="1:9" x14ac:dyDescent="0.3">
      <c r="A3049" t="str">
        <f>+IF([1]PLANES_ADM_RES383_261016!C3049="","",[1]PLANES_ADM_RES383_261016!C3049)</f>
        <v xml:space="preserve">RV     </v>
      </c>
      <c r="B3049" s="2">
        <f>+IF([1]PLANES_ADM_RES383_261016!F3049="","",[1]PLANES_ADM_RES383_261016!F3049)</f>
        <v>422899.93</v>
      </c>
      <c r="C3049">
        <f>+IF([1]PLANES_ADM_RES383_261016!G3049="","",[1]PLANES_ADM_RES383_261016!G3049)</f>
        <v>12</v>
      </c>
      <c r="D3049">
        <f>+IF([1]PLANES_ADM_RES383_261016!L3049="","",[1]PLANES_ADM_RES383_261016!L3049)</f>
        <v>126519.29</v>
      </c>
      <c r="E3049" t="str">
        <f>+IF([1]PLANES_ADM_RES383_261016!O3049="","",[1]PLANES_ADM_RES383_261016!O3049)</f>
        <v xml:space="preserve">VIGENTE             </v>
      </c>
      <c r="F3049" s="1">
        <f>+IF([1]PLANES_ADM_RES383_261016!P3049="","",[1]PLANES_ADM_RES383_261016!P3049)</f>
        <v>46311</v>
      </c>
      <c r="G3049" s="2">
        <f t="shared" si="141"/>
        <v>63259.644999999997</v>
      </c>
      <c r="H3049" s="2">
        <f t="shared" si="142"/>
        <v>359640.28499999997</v>
      </c>
      <c r="I3049" s="2">
        <f t="shared" si="143"/>
        <v>63259.644999999997</v>
      </c>
    </row>
    <row r="3050" spans="1:9" x14ac:dyDescent="0.3">
      <c r="A3050" t="str">
        <f>+IF([1]PLANES_ADM_RES383_261016!C3050="","",[1]PLANES_ADM_RES383_261016!C3050)</f>
        <v xml:space="preserve">RV     </v>
      </c>
      <c r="B3050" s="2">
        <f>+IF([1]PLANES_ADM_RES383_261016!F3050="","",[1]PLANES_ADM_RES383_261016!F3050)</f>
        <v>631795.96</v>
      </c>
      <c r="C3050">
        <f>+IF([1]PLANES_ADM_RES383_261016!G3050="","",[1]PLANES_ADM_RES383_261016!G3050)</f>
        <v>12</v>
      </c>
      <c r="D3050">
        <f>+IF([1]PLANES_ADM_RES383_261016!L3050="","",[1]PLANES_ADM_RES383_261016!L3050)</f>
        <v>425756.21</v>
      </c>
      <c r="E3050" t="str">
        <f>+IF([1]PLANES_ADM_RES383_261016!O3050="","",[1]PLANES_ADM_RES383_261016!O3050)</f>
        <v xml:space="preserve">VIGENTE             </v>
      </c>
      <c r="F3050" s="1">
        <f>+IF([1]PLANES_ADM_RES383_261016!P3050="","",[1]PLANES_ADM_RES383_261016!P3050)</f>
        <v>46311</v>
      </c>
      <c r="G3050" s="2">
        <f t="shared" si="141"/>
        <v>212878.10500000001</v>
      </c>
      <c r="H3050" s="2">
        <f t="shared" si="142"/>
        <v>418917.85499999998</v>
      </c>
      <c r="I3050" s="2">
        <f t="shared" si="143"/>
        <v>212878.10500000001</v>
      </c>
    </row>
    <row r="3051" spans="1:9" x14ac:dyDescent="0.3">
      <c r="A3051" t="str">
        <f>+IF([1]PLANES_ADM_RES383_261016!C3051="","",[1]PLANES_ADM_RES383_261016!C3051)</f>
        <v xml:space="preserve">RV     </v>
      </c>
      <c r="B3051" s="2">
        <f>+IF([1]PLANES_ADM_RES383_261016!F3051="","",[1]PLANES_ADM_RES383_261016!F3051)</f>
        <v>1098004.1000000001</v>
      </c>
      <c r="C3051">
        <f>+IF([1]PLANES_ADM_RES383_261016!G3051="","",[1]PLANES_ADM_RES383_261016!G3051)</f>
        <v>12</v>
      </c>
      <c r="D3051">
        <f>+IF([1]PLANES_ADM_RES383_261016!L3051="","",[1]PLANES_ADM_RES383_261016!L3051)</f>
        <v>284023.06</v>
      </c>
      <c r="E3051" t="str">
        <f>+IF([1]PLANES_ADM_RES383_261016!O3051="","",[1]PLANES_ADM_RES383_261016!O3051)</f>
        <v xml:space="preserve">VIGENTE             </v>
      </c>
      <c r="F3051" s="1">
        <f>+IF([1]PLANES_ADM_RES383_261016!P3051="","",[1]PLANES_ADM_RES383_261016!P3051)</f>
        <v>46311</v>
      </c>
      <c r="G3051" s="2">
        <f t="shared" si="141"/>
        <v>142011.53</v>
      </c>
      <c r="H3051" s="2">
        <f t="shared" si="142"/>
        <v>955992.57000000007</v>
      </c>
      <c r="I3051" s="2">
        <f t="shared" si="143"/>
        <v>142011.53</v>
      </c>
    </row>
    <row r="3052" spans="1:9" x14ac:dyDescent="0.3">
      <c r="A3052" t="str">
        <f>+IF([1]PLANES_ADM_RES383_261016!C3052="","",[1]PLANES_ADM_RES383_261016!C3052)</f>
        <v xml:space="preserve">RV     </v>
      </c>
      <c r="B3052" s="2">
        <f>+IF([1]PLANES_ADM_RES383_261016!F3052="","",[1]PLANES_ADM_RES383_261016!F3052)</f>
        <v>1065423.2</v>
      </c>
      <c r="C3052">
        <f>+IF([1]PLANES_ADM_RES383_261016!G3052="","",[1]PLANES_ADM_RES383_261016!G3052)</f>
        <v>1</v>
      </c>
      <c r="D3052">
        <f>+IF([1]PLANES_ADM_RES383_261016!L3052="","",[1]PLANES_ADM_RES383_261016!L3052)</f>
        <v>557042.39</v>
      </c>
      <c r="E3052" t="str">
        <f>+IF([1]PLANES_ADM_RES383_261016!O3052="","",[1]PLANES_ADM_RES383_261016!O3052)</f>
        <v xml:space="preserve">VIGENTE             </v>
      </c>
      <c r="F3052" s="1">
        <f>+IF([1]PLANES_ADM_RES383_261016!P3052="","",[1]PLANES_ADM_RES383_261016!P3052)</f>
        <v>46311</v>
      </c>
      <c r="G3052" s="2">
        <f t="shared" si="141"/>
        <v>0</v>
      </c>
      <c r="H3052" s="2">
        <f t="shared" si="142"/>
        <v>1065423.2</v>
      </c>
      <c r="I3052" s="2">
        <f t="shared" si="143"/>
        <v>557042.39</v>
      </c>
    </row>
    <row r="3053" spans="1:9" x14ac:dyDescent="0.3">
      <c r="A3053" t="str">
        <f>+IF([1]PLANES_ADM_RES383_261016!C3053="","",[1]PLANES_ADM_RES383_261016!C3053)</f>
        <v xml:space="preserve">RV     </v>
      </c>
      <c r="B3053" s="2">
        <f>+IF([1]PLANES_ADM_RES383_261016!F3053="","",[1]PLANES_ADM_RES383_261016!F3053)</f>
        <v>2606887.4700000002</v>
      </c>
      <c r="C3053">
        <f>+IF([1]PLANES_ADM_RES383_261016!G3053="","",[1]PLANES_ADM_RES383_261016!G3053)</f>
        <v>1</v>
      </c>
      <c r="D3053">
        <f>+IF([1]PLANES_ADM_RES383_261016!L3053="","",[1]PLANES_ADM_RES383_261016!L3053)</f>
        <v>2611577.81</v>
      </c>
      <c r="E3053" t="str">
        <f>+IF([1]PLANES_ADM_RES383_261016!O3053="","",[1]PLANES_ADM_RES383_261016!O3053)</f>
        <v xml:space="preserve">VIGENTE             </v>
      </c>
      <c r="F3053" s="1">
        <f>+IF([1]PLANES_ADM_RES383_261016!P3053="","",[1]PLANES_ADM_RES383_261016!P3053)</f>
        <v>46311</v>
      </c>
      <c r="G3053" s="2">
        <f t="shared" si="141"/>
        <v>0</v>
      </c>
      <c r="H3053" s="2">
        <f t="shared" si="142"/>
        <v>2606887.4700000002</v>
      </c>
      <c r="I3053" s="2">
        <f t="shared" si="143"/>
        <v>2611577.81</v>
      </c>
    </row>
    <row r="3054" spans="1:9" x14ac:dyDescent="0.3">
      <c r="A3054" t="str">
        <f>+IF([1]PLANES_ADM_RES383_261016!C3054="","",[1]PLANES_ADM_RES383_261016!C3054)</f>
        <v xml:space="preserve">RV     </v>
      </c>
      <c r="B3054" s="2">
        <f>+IF([1]PLANES_ADM_RES383_261016!F3054="","",[1]PLANES_ADM_RES383_261016!F3054)</f>
        <v>1678075.84</v>
      </c>
      <c r="C3054">
        <f>+IF([1]PLANES_ADM_RES383_261016!G3054="","",[1]PLANES_ADM_RES383_261016!G3054)</f>
        <v>12</v>
      </c>
      <c r="D3054">
        <f>+IF([1]PLANES_ADM_RES383_261016!L3054="","",[1]PLANES_ADM_RES383_261016!L3054)</f>
        <v>476499.5</v>
      </c>
      <c r="E3054" t="str">
        <f>+IF([1]PLANES_ADM_RES383_261016!O3054="","",[1]PLANES_ADM_RES383_261016!O3054)</f>
        <v xml:space="preserve">VIGENTE             </v>
      </c>
      <c r="F3054" s="1">
        <f>+IF([1]PLANES_ADM_RES383_261016!P3054="","",[1]PLANES_ADM_RES383_261016!P3054)</f>
        <v>46311</v>
      </c>
      <c r="G3054" s="2">
        <f t="shared" si="141"/>
        <v>238249.75</v>
      </c>
      <c r="H3054" s="2">
        <f t="shared" si="142"/>
        <v>1439826.09</v>
      </c>
      <c r="I3054" s="2">
        <f t="shared" si="143"/>
        <v>238249.75</v>
      </c>
    </row>
    <row r="3055" spans="1:9" x14ac:dyDescent="0.3">
      <c r="A3055" t="str">
        <f>+IF([1]PLANES_ADM_RES383_261016!C3055="","",[1]PLANES_ADM_RES383_261016!C3055)</f>
        <v xml:space="preserve">RV     </v>
      </c>
      <c r="B3055" s="2">
        <f>+IF([1]PLANES_ADM_RES383_261016!F3055="","",[1]PLANES_ADM_RES383_261016!F3055)</f>
        <v>1182628.7</v>
      </c>
      <c r="C3055">
        <f>+IF([1]PLANES_ADM_RES383_261016!G3055="","",[1]PLANES_ADM_RES383_261016!G3055)</f>
        <v>12</v>
      </c>
      <c r="D3055">
        <f>+IF([1]PLANES_ADM_RES383_261016!L3055="","",[1]PLANES_ADM_RES383_261016!L3055)</f>
        <v>741974.42</v>
      </c>
      <c r="E3055" t="str">
        <f>+IF([1]PLANES_ADM_RES383_261016!O3055="","",[1]PLANES_ADM_RES383_261016!O3055)</f>
        <v xml:space="preserve">VIGENTE             </v>
      </c>
      <c r="F3055" s="1">
        <f>+IF([1]PLANES_ADM_RES383_261016!P3055="","",[1]PLANES_ADM_RES383_261016!P3055)</f>
        <v>46311</v>
      </c>
      <c r="G3055" s="2">
        <f t="shared" si="141"/>
        <v>370987.21</v>
      </c>
      <c r="H3055" s="2">
        <f t="shared" si="142"/>
        <v>811641.49</v>
      </c>
      <c r="I3055" s="2">
        <f t="shared" si="143"/>
        <v>370987.21</v>
      </c>
    </row>
    <row r="3056" spans="1:9" x14ac:dyDescent="0.3">
      <c r="A3056" t="str">
        <f>+IF([1]PLANES_ADM_RES383_261016!C3056="","",[1]PLANES_ADM_RES383_261016!C3056)</f>
        <v xml:space="preserve">RV     </v>
      </c>
      <c r="B3056" s="2">
        <f>+IF([1]PLANES_ADM_RES383_261016!F3056="","",[1]PLANES_ADM_RES383_261016!F3056)</f>
        <v>62263.28</v>
      </c>
      <c r="C3056">
        <f>+IF([1]PLANES_ADM_RES383_261016!G3056="","",[1]PLANES_ADM_RES383_261016!G3056)</f>
        <v>1</v>
      </c>
      <c r="D3056">
        <f>+IF([1]PLANES_ADM_RES383_261016!L3056="","",[1]PLANES_ADM_RES383_261016!L3056)</f>
        <v>14854.56</v>
      </c>
      <c r="E3056" t="str">
        <f>+IF([1]PLANES_ADM_RES383_261016!O3056="","",[1]PLANES_ADM_RES383_261016!O3056)</f>
        <v xml:space="preserve">VIGENTE             </v>
      </c>
      <c r="F3056" s="1">
        <f>+IF([1]PLANES_ADM_RES383_261016!P3056="","",[1]PLANES_ADM_RES383_261016!P3056)</f>
        <v>46311</v>
      </c>
      <c r="G3056" s="2">
        <f t="shared" si="141"/>
        <v>0</v>
      </c>
      <c r="H3056" s="2">
        <f t="shared" si="142"/>
        <v>62263.28</v>
      </c>
      <c r="I3056" s="2">
        <f t="shared" si="143"/>
        <v>14854.56</v>
      </c>
    </row>
    <row r="3057" spans="1:9" x14ac:dyDescent="0.3">
      <c r="A3057" t="str">
        <f>+IF([1]PLANES_ADM_RES383_261016!C3057="","",[1]PLANES_ADM_RES383_261016!C3057)</f>
        <v xml:space="preserve">RV     </v>
      </c>
      <c r="B3057" s="2">
        <f>+IF([1]PLANES_ADM_RES383_261016!F3057="","",[1]PLANES_ADM_RES383_261016!F3057)</f>
        <v>1040433.96</v>
      </c>
      <c r="C3057">
        <f>+IF([1]PLANES_ADM_RES383_261016!G3057="","",[1]PLANES_ADM_RES383_261016!G3057)</f>
        <v>6</v>
      </c>
      <c r="D3057">
        <f>+IF([1]PLANES_ADM_RES383_261016!L3057="","",[1]PLANES_ADM_RES383_261016!L3057)</f>
        <v>375614.19</v>
      </c>
      <c r="E3057" t="str">
        <f>+IF([1]PLANES_ADM_RES383_261016!O3057="","",[1]PLANES_ADM_RES383_261016!O3057)</f>
        <v xml:space="preserve">VIGENTE             </v>
      </c>
      <c r="F3057" s="1">
        <f>+IF([1]PLANES_ADM_RES383_261016!P3057="","",[1]PLANES_ADM_RES383_261016!P3057)</f>
        <v>46311</v>
      </c>
      <c r="G3057" s="2">
        <f t="shared" si="141"/>
        <v>187807.095</v>
      </c>
      <c r="H3057" s="2">
        <f t="shared" si="142"/>
        <v>852626.86499999999</v>
      </c>
      <c r="I3057" s="2">
        <f t="shared" si="143"/>
        <v>187807.095</v>
      </c>
    </row>
    <row r="3058" spans="1:9" x14ac:dyDescent="0.3">
      <c r="A3058" t="str">
        <f>+IF([1]PLANES_ADM_RES383_261016!C3058="","",[1]PLANES_ADM_RES383_261016!C3058)</f>
        <v xml:space="preserve">RV     </v>
      </c>
      <c r="B3058" s="2">
        <f>+IF([1]PLANES_ADM_RES383_261016!F3058="","",[1]PLANES_ADM_RES383_261016!F3058)</f>
        <v>2670817.37</v>
      </c>
      <c r="C3058">
        <f>+IF([1]PLANES_ADM_RES383_261016!G3058="","",[1]PLANES_ADM_RES383_261016!G3058)</f>
        <v>1</v>
      </c>
      <c r="D3058">
        <f>+IF([1]PLANES_ADM_RES383_261016!L3058="","",[1]PLANES_ADM_RES383_261016!L3058)</f>
        <v>1039185.88</v>
      </c>
      <c r="E3058" t="str">
        <f>+IF([1]PLANES_ADM_RES383_261016!O3058="","",[1]PLANES_ADM_RES383_261016!O3058)</f>
        <v xml:space="preserve">VIGENTE             </v>
      </c>
      <c r="F3058" s="1">
        <f>+IF([1]PLANES_ADM_RES383_261016!P3058="","",[1]PLANES_ADM_RES383_261016!P3058)</f>
        <v>46311</v>
      </c>
      <c r="G3058" s="2">
        <f t="shared" si="141"/>
        <v>0</v>
      </c>
      <c r="H3058" s="2">
        <f t="shared" si="142"/>
        <v>2670817.37</v>
      </c>
      <c r="I3058" s="2">
        <f t="shared" si="143"/>
        <v>1039185.88</v>
      </c>
    </row>
    <row r="3059" spans="1:9" x14ac:dyDescent="0.3">
      <c r="A3059" t="str">
        <f>+IF([1]PLANES_ADM_RES383_261016!C3059="","",[1]PLANES_ADM_RES383_261016!C3059)</f>
        <v xml:space="preserve">RV     </v>
      </c>
      <c r="B3059" s="2">
        <f>+IF([1]PLANES_ADM_RES383_261016!F3059="","",[1]PLANES_ADM_RES383_261016!F3059)</f>
        <v>2396443.8199999998</v>
      </c>
      <c r="C3059">
        <f>+IF([1]PLANES_ADM_RES383_261016!G3059="","",[1]PLANES_ADM_RES383_261016!G3059)</f>
        <v>12</v>
      </c>
      <c r="D3059">
        <f>+IF([1]PLANES_ADM_RES383_261016!L3059="","",[1]PLANES_ADM_RES383_261016!L3059)</f>
        <v>911677.64</v>
      </c>
      <c r="E3059" t="str">
        <f>+IF([1]PLANES_ADM_RES383_261016!O3059="","",[1]PLANES_ADM_RES383_261016!O3059)</f>
        <v xml:space="preserve">VIGENTE             </v>
      </c>
      <c r="F3059" s="1">
        <f>+IF([1]PLANES_ADM_RES383_261016!P3059="","",[1]PLANES_ADM_RES383_261016!P3059)</f>
        <v>46311</v>
      </c>
      <c r="G3059" s="2">
        <f t="shared" si="141"/>
        <v>455838.82</v>
      </c>
      <c r="H3059" s="2">
        <f t="shared" si="142"/>
        <v>1940604.9999999998</v>
      </c>
      <c r="I3059" s="2">
        <f t="shared" si="143"/>
        <v>455838.82</v>
      </c>
    </row>
    <row r="3060" spans="1:9" x14ac:dyDescent="0.3">
      <c r="A3060" t="str">
        <f>+IF([1]PLANES_ADM_RES383_261016!C3060="","",[1]PLANES_ADM_RES383_261016!C3060)</f>
        <v xml:space="preserve">RV     </v>
      </c>
      <c r="B3060" s="2">
        <f>+IF([1]PLANES_ADM_RES383_261016!F3060="","",[1]PLANES_ADM_RES383_261016!F3060)</f>
        <v>103507.04</v>
      </c>
      <c r="C3060">
        <f>+IF([1]PLANES_ADM_RES383_261016!G3060="","",[1]PLANES_ADM_RES383_261016!G3060)</f>
        <v>5</v>
      </c>
      <c r="D3060">
        <f>+IF([1]PLANES_ADM_RES383_261016!L3060="","",[1]PLANES_ADM_RES383_261016!L3060)</f>
        <v>22062.55</v>
      </c>
      <c r="E3060" t="str">
        <f>+IF([1]PLANES_ADM_RES383_261016!O3060="","",[1]PLANES_ADM_RES383_261016!O3060)</f>
        <v xml:space="preserve">VIGENTE             </v>
      </c>
      <c r="F3060" s="1">
        <f>+IF([1]PLANES_ADM_RES383_261016!P3060="","",[1]PLANES_ADM_RES383_261016!P3060)</f>
        <v>46311</v>
      </c>
      <c r="G3060" s="2">
        <f t="shared" si="141"/>
        <v>11031.275</v>
      </c>
      <c r="H3060" s="2">
        <f t="shared" si="142"/>
        <v>92475.764999999999</v>
      </c>
      <c r="I3060" s="2">
        <f t="shared" si="143"/>
        <v>11031.275</v>
      </c>
    </row>
    <row r="3061" spans="1:9" x14ac:dyDescent="0.3">
      <c r="A3061" t="str">
        <f>+IF([1]PLANES_ADM_RES383_261016!C3061="","",[1]PLANES_ADM_RES383_261016!C3061)</f>
        <v xml:space="preserve">RV     </v>
      </c>
      <c r="B3061" s="2">
        <f>+IF([1]PLANES_ADM_RES383_261016!F3061="","",[1]PLANES_ADM_RES383_261016!F3061)</f>
        <v>281794.96000000002</v>
      </c>
      <c r="C3061">
        <f>+IF([1]PLANES_ADM_RES383_261016!G3061="","",[1]PLANES_ADM_RES383_261016!G3061)</f>
        <v>12</v>
      </c>
      <c r="D3061">
        <f>+IF([1]PLANES_ADM_RES383_261016!L3061="","",[1]PLANES_ADM_RES383_261016!L3061)</f>
        <v>72566.05</v>
      </c>
      <c r="E3061" t="str">
        <f>+IF([1]PLANES_ADM_RES383_261016!O3061="","",[1]PLANES_ADM_RES383_261016!O3061)</f>
        <v xml:space="preserve">VIGENTE             </v>
      </c>
      <c r="F3061" s="1">
        <f>+IF([1]PLANES_ADM_RES383_261016!P3061="","",[1]PLANES_ADM_RES383_261016!P3061)</f>
        <v>46311</v>
      </c>
      <c r="G3061" s="2">
        <f t="shared" si="141"/>
        <v>36283.025000000001</v>
      </c>
      <c r="H3061" s="2">
        <f t="shared" si="142"/>
        <v>245511.93500000003</v>
      </c>
      <c r="I3061" s="2">
        <f t="shared" si="143"/>
        <v>36283.025000000001</v>
      </c>
    </row>
    <row r="3062" spans="1:9" x14ac:dyDescent="0.3">
      <c r="A3062" t="str">
        <f>+IF([1]PLANES_ADM_RES383_261016!C3062="","",[1]PLANES_ADM_RES383_261016!C3062)</f>
        <v xml:space="preserve">RV     </v>
      </c>
      <c r="B3062" s="2">
        <f>+IF([1]PLANES_ADM_RES383_261016!F3062="","",[1]PLANES_ADM_RES383_261016!F3062)</f>
        <v>860259.86</v>
      </c>
      <c r="C3062">
        <f>+IF([1]PLANES_ADM_RES383_261016!G3062="","",[1]PLANES_ADM_RES383_261016!G3062)</f>
        <v>1</v>
      </c>
      <c r="D3062">
        <f>+IF([1]PLANES_ADM_RES383_261016!L3062="","",[1]PLANES_ADM_RES383_261016!L3062)</f>
        <v>269333.59999999998</v>
      </c>
      <c r="E3062" t="str">
        <f>+IF([1]PLANES_ADM_RES383_261016!O3062="","",[1]PLANES_ADM_RES383_261016!O3062)</f>
        <v xml:space="preserve">VIGENTE             </v>
      </c>
      <c r="F3062" s="1">
        <f>+IF([1]PLANES_ADM_RES383_261016!P3062="","",[1]PLANES_ADM_RES383_261016!P3062)</f>
        <v>46311</v>
      </c>
      <c r="G3062" s="2">
        <f t="shared" si="141"/>
        <v>0</v>
      </c>
      <c r="H3062" s="2">
        <f t="shared" si="142"/>
        <v>860259.86</v>
      </c>
      <c r="I3062" s="2">
        <f t="shared" si="143"/>
        <v>269333.59999999998</v>
      </c>
    </row>
    <row r="3063" spans="1:9" x14ac:dyDescent="0.3">
      <c r="A3063" t="str">
        <f>+IF([1]PLANES_ADM_RES383_261016!C3063="","",[1]PLANES_ADM_RES383_261016!C3063)</f>
        <v xml:space="preserve">RV     </v>
      </c>
      <c r="B3063" s="2">
        <f>+IF([1]PLANES_ADM_RES383_261016!F3063="","",[1]PLANES_ADM_RES383_261016!F3063)</f>
        <v>25940.94</v>
      </c>
      <c r="C3063">
        <f>+IF([1]PLANES_ADM_RES383_261016!G3063="","",[1]PLANES_ADM_RES383_261016!G3063)</f>
        <v>1</v>
      </c>
      <c r="D3063">
        <f>+IF([1]PLANES_ADM_RES383_261016!L3063="","",[1]PLANES_ADM_RES383_261016!L3063)</f>
        <v>22638.45</v>
      </c>
      <c r="E3063" t="str">
        <f>+IF([1]PLANES_ADM_RES383_261016!O3063="","",[1]PLANES_ADM_RES383_261016!O3063)</f>
        <v xml:space="preserve">VIGENTE             </v>
      </c>
      <c r="F3063" s="1">
        <f>+IF([1]PLANES_ADM_RES383_261016!P3063="","",[1]PLANES_ADM_RES383_261016!P3063)</f>
        <v>46311</v>
      </c>
      <c r="G3063" s="2">
        <f t="shared" si="141"/>
        <v>0</v>
      </c>
      <c r="H3063" s="2">
        <f t="shared" si="142"/>
        <v>25940.94</v>
      </c>
      <c r="I3063" s="2">
        <f t="shared" si="143"/>
        <v>22638.45</v>
      </c>
    </row>
    <row r="3064" spans="1:9" x14ac:dyDescent="0.3">
      <c r="A3064" t="str">
        <f>+IF([1]PLANES_ADM_RES383_261016!C3064="","",[1]PLANES_ADM_RES383_261016!C3064)</f>
        <v xml:space="preserve">RV     </v>
      </c>
      <c r="B3064" s="2">
        <f>+IF([1]PLANES_ADM_RES383_261016!F3064="","",[1]PLANES_ADM_RES383_261016!F3064)</f>
        <v>3561785.53</v>
      </c>
      <c r="C3064">
        <f>+IF([1]PLANES_ADM_RES383_261016!G3064="","",[1]PLANES_ADM_RES383_261016!G3064)</f>
        <v>12</v>
      </c>
      <c r="D3064">
        <f>+IF([1]PLANES_ADM_RES383_261016!L3064="","",[1]PLANES_ADM_RES383_261016!L3064)</f>
        <v>1371991.15</v>
      </c>
      <c r="E3064" t="str">
        <f>+IF([1]PLANES_ADM_RES383_261016!O3064="","",[1]PLANES_ADM_RES383_261016!O3064)</f>
        <v xml:space="preserve">VIGENTE             </v>
      </c>
      <c r="F3064" s="1">
        <f>+IF([1]PLANES_ADM_RES383_261016!P3064="","",[1]PLANES_ADM_RES383_261016!P3064)</f>
        <v>46311</v>
      </c>
      <c r="G3064" s="2">
        <f t="shared" si="141"/>
        <v>685995.57499999995</v>
      </c>
      <c r="H3064" s="2">
        <f t="shared" si="142"/>
        <v>2875789.9550000001</v>
      </c>
      <c r="I3064" s="2">
        <f t="shared" si="143"/>
        <v>685995.57499999995</v>
      </c>
    </row>
    <row r="3065" spans="1:9" x14ac:dyDescent="0.3">
      <c r="A3065" t="str">
        <f>+IF([1]PLANES_ADM_RES383_261016!C3065="","",[1]PLANES_ADM_RES383_261016!C3065)</f>
        <v xml:space="preserve">RV     </v>
      </c>
      <c r="B3065" s="2">
        <f>+IF([1]PLANES_ADM_RES383_261016!F3065="","",[1]PLANES_ADM_RES383_261016!F3065)</f>
        <v>130275.64</v>
      </c>
      <c r="C3065">
        <f>+IF([1]PLANES_ADM_RES383_261016!G3065="","",[1]PLANES_ADM_RES383_261016!G3065)</f>
        <v>1</v>
      </c>
      <c r="D3065">
        <f>+IF([1]PLANES_ADM_RES383_261016!L3065="","",[1]PLANES_ADM_RES383_261016!L3065)</f>
        <v>62696.39</v>
      </c>
      <c r="E3065" t="str">
        <f>+IF([1]PLANES_ADM_RES383_261016!O3065="","",[1]PLANES_ADM_RES383_261016!O3065)</f>
        <v xml:space="preserve">VIGENTE             </v>
      </c>
      <c r="F3065" s="1">
        <f>+IF([1]PLANES_ADM_RES383_261016!P3065="","",[1]PLANES_ADM_RES383_261016!P3065)</f>
        <v>46311</v>
      </c>
      <c r="G3065" s="2">
        <f t="shared" si="141"/>
        <v>0</v>
      </c>
      <c r="H3065" s="2">
        <f t="shared" si="142"/>
        <v>130275.64</v>
      </c>
      <c r="I3065" s="2">
        <f t="shared" si="143"/>
        <v>62696.39</v>
      </c>
    </row>
    <row r="3066" spans="1:9" x14ac:dyDescent="0.3">
      <c r="A3066" t="str">
        <f>+IF([1]PLANES_ADM_RES383_261016!C3066="","",[1]PLANES_ADM_RES383_261016!C3066)</f>
        <v xml:space="preserve">RV     </v>
      </c>
      <c r="B3066" s="2">
        <f>+IF([1]PLANES_ADM_RES383_261016!F3066="","",[1]PLANES_ADM_RES383_261016!F3066)</f>
        <v>154159.57999999999</v>
      </c>
      <c r="C3066">
        <f>+IF([1]PLANES_ADM_RES383_261016!G3066="","",[1]PLANES_ADM_RES383_261016!G3066)</f>
        <v>1</v>
      </c>
      <c r="D3066">
        <f>+IF([1]PLANES_ADM_RES383_261016!L3066="","",[1]PLANES_ADM_RES383_261016!L3066)</f>
        <v>49873.63</v>
      </c>
      <c r="E3066" t="str">
        <f>+IF([1]PLANES_ADM_RES383_261016!O3066="","",[1]PLANES_ADM_RES383_261016!O3066)</f>
        <v xml:space="preserve">VIGENTE             </v>
      </c>
      <c r="F3066" s="1">
        <f>+IF([1]PLANES_ADM_RES383_261016!P3066="","",[1]PLANES_ADM_RES383_261016!P3066)</f>
        <v>46311</v>
      </c>
      <c r="G3066" s="2">
        <f t="shared" si="141"/>
        <v>0</v>
      </c>
      <c r="H3066" s="2">
        <f t="shared" si="142"/>
        <v>154159.57999999999</v>
      </c>
      <c r="I3066" s="2">
        <f t="shared" si="143"/>
        <v>49873.63</v>
      </c>
    </row>
    <row r="3067" spans="1:9" x14ac:dyDescent="0.3">
      <c r="A3067" t="str">
        <f>+IF([1]PLANES_ADM_RES383_261016!C3067="","",[1]PLANES_ADM_RES383_261016!C3067)</f>
        <v xml:space="preserve">RV     </v>
      </c>
      <c r="B3067" s="2">
        <f>+IF([1]PLANES_ADM_RES383_261016!F3067="","",[1]PLANES_ADM_RES383_261016!F3067)</f>
        <v>2206953.42</v>
      </c>
      <c r="C3067">
        <f>+IF([1]PLANES_ADM_RES383_261016!G3067="","",[1]PLANES_ADM_RES383_261016!G3067)</f>
        <v>12</v>
      </c>
      <c r="D3067">
        <f>+IF([1]PLANES_ADM_RES383_261016!L3067="","",[1]PLANES_ADM_RES383_261016!L3067)</f>
        <v>464496.27</v>
      </c>
      <c r="E3067" t="str">
        <f>+IF([1]PLANES_ADM_RES383_261016!O3067="","",[1]PLANES_ADM_RES383_261016!O3067)</f>
        <v xml:space="preserve">VIGENTE             </v>
      </c>
      <c r="F3067" s="1">
        <f>+IF([1]PLANES_ADM_RES383_261016!P3067="","",[1]PLANES_ADM_RES383_261016!P3067)</f>
        <v>46311</v>
      </c>
      <c r="G3067" s="2">
        <f t="shared" si="141"/>
        <v>232248.13500000001</v>
      </c>
      <c r="H3067" s="2">
        <f t="shared" si="142"/>
        <v>1974705.2849999999</v>
      </c>
      <c r="I3067" s="2">
        <f t="shared" si="143"/>
        <v>232248.13500000001</v>
      </c>
    </row>
    <row r="3068" spans="1:9" x14ac:dyDescent="0.3">
      <c r="A3068" t="str">
        <f>+IF([1]PLANES_ADM_RES383_261016!C3068="","",[1]PLANES_ADM_RES383_261016!C3068)</f>
        <v xml:space="preserve">RV     </v>
      </c>
      <c r="B3068" s="2">
        <f>+IF([1]PLANES_ADM_RES383_261016!F3068="","",[1]PLANES_ADM_RES383_261016!F3068)</f>
        <v>258853.72</v>
      </c>
      <c r="C3068">
        <f>+IF([1]PLANES_ADM_RES383_261016!G3068="","",[1]PLANES_ADM_RES383_261016!G3068)</f>
        <v>1</v>
      </c>
      <c r="D3068">
        <f>+IF([1]PLANES_ADM_RES383_261016!L3068="","",[1]PLANES_ADM_RES383_261016!L3068)</f>
        <v>81042.960000000006</v>
      </c>
      <c r="E3068" t="str">
        <f>+IF([1]PLANES_ADM_RES383_261016!O3068="","",[1]PLANES_ADM_RES383_261016!O3068)</f>
        <v xml:space="preserve">VIGENTE             </v>
      </c>
      <c r="F3068" s="1">
        <f>+IF([1]PLANES_ADM_RES383_261016!P3068="","",[1]PLANES_ADM_RES383_261016!P3068)</f>
        <v>46311</v>
      </c>
      <c r="G3068" s="2">
        <f t="shared" si="141"/>
        <v>0</v>
      </c>
      <c r="H3068" s="2">
        <f t="shared" si="142"/>
        <v>258853.72</v>
      </c>
      <c r="I3068" s="2">
        <f t="shared" si="143"/>
        <v>81042.960000000006</v>
      </c>
    </row>
    <row r="3069" spans="1:9" x14ac:dyDescent="0.3">
      <c r="A3069" t="str">
        <f>+IF([1]PLANES_ADM_RES383_261016!C3069="","",[1]PLANES_ADM_RES383_261016!C3069)</f>
        <v xml:space="preserve">RV     </v>
      </c>
      <c r="B3069" s="2">
        <f>+IF([1]PLANES_ADM_RES383_261016!F3069="","",[1]PLANES_ADM_RES383_261016!F3069)</f>
        <v>1719148.15</v>
      </c>
      <c r="C3069">
        <f>+IF([1]PLANES_ADM_RES383_261016!G3069="","",[1]PLANES_ADM_RES383_261016!G3069)</f>
        <v>6</v>
      </c>
      <c r="D3069">
        <f>+IF([1]PLANES_ADM_RES383_261016!L3069="","",[1]PLANES_ADM_RES383_261016!L3069)</f>
        <v>443793.27</v>
      </c>
      <c r="E3069" t="str">
        <f>+IF([1]PLANES_ADM_RES383_261016!O3069="","",[1]PLANES_ADM_RES383_261016!O3069)</f>
        <v xml:space="preserve">VIGENTE             </v>
      </c>
      <c r="F3069" s="1">
        <f>+IF([1]PLANES_ADM_RES383_261016!P3069="","",[1]PLANES_ADM_RES383_261016!P3069)</f>
        <v>46311</v>
      </c>
      <c r="G3069" s="2">
        <f t="shared" si="141"/>
        <v>221896.63500000001</v>
      </c>
      <c r="H3069" s="2">
        <f t="shared" si="142"/>
        <v>1497251.5149999999</v>
      </c>
      <c r="I3069" s="2">
        <f t="shared" si="143"/>
        <v>221896.63500000001</v>
      </c>
    </row>
    <row r="3070" spans="1:9" x14ac:dyDescent="0.3">
      <c r="A3070" t="str">
        <f>+IF([1]PLANES_ADM_RES383_261016!C3070="","",[1]PLANES_ADM_RES383_261016!C3070)</f>
        <v xml:space="preserve">RV     </v>
      </c>
      <c r="B3070" s="2">
        <f>+IF([1]PLANES_ADM_RES383_261016!F3070="","",[1]PLANES_ADM_RES383_261016!F3070)</f>
        <v>546927.56999999995</v>
      </c>
      <c r="C3070">
        <f>+IF([1]PLANES_ADM_RES383_261016!G3070="","",[1]PLANES_ADM_RES383_261016!G3070)</f>
        <v>12</v>
      </c>
      <c r="D3070">
        <f>+IF([1]PLANES_ADM_RES383_261016!L3070="","",[1]PLANES_ADM_RES383_261016!L3070)</f>
        <v>177266.65</v>
      </c>
      <c r="E3070" t="str">
        <f>+IF([1]PLANES_ADM_RES383_261016!O3070="","",[1]PLANES_ADM_RES383_261016!O3070)</f>
        <v xml:space="preserve">VIGENTE             </v>
      </c>
      <c r="F3070" s="1">
        <f>+IF([1]PLANES_ADM_RES383_261016!P3070="","",[1]PLANES_ADM_RES383_261016!P3070)</f>
        <v>46311</v>
      </c>
      <c r="G3070" s="2">
        <f t="shared" si="141"/>
        <v>88633.324999999997</v>
      </c>
      <c r="H3070" s="2">
        <f t="shared" si="142"/>
        <v>458294.24499999994</v>
      </c>
      <c r="I3070" s="2">
        <f t="shared" si="143"/>
        <v>88633.324999999997</v>
      </c>
    </row>
    <row r="3071" spans="1:9" x14ac:dyDescent="0.3">
      <c r="A3071" t="str">
        <f>+IF([1]PLANES_ADM_RES383_261016!C3071="","",[1]PLANES_ADM_RES383_261016!C3071)</f>
        <v xml:space="preserve">RV     </v>
      </c>
      <c r="B3071" s="2">
        <f>+IF([1]PLANES_ADM_RES383_261016!F3071="","",[1]PLANES_ADM_RES383_261016!F3071)</f>
        <v>432436.92</v>
      </c>
      <c r="C3071">
        <f>+IF([1]PLANES_ADM_RES383_261016!G3071="","",[1]PLANES_ADM_RES383_261016!G3071)</f>
        <v>1</v>
      </c>
      <c r="D3071">
        <f>+IF([1]PLANES_ADM_RES383_261016!L3071="","",[1]PLANES_ADM_RES383_261016!L3071)</f>
        <v>316424.98</v>
      </c>
      <c r="E3071" t="str">
        <f>+IF([1]PLANES_ADM_RES383_261016!O3071="","",[1]PLANES_ADM_RES383_261016!O3071)</f>
        <v xml:space="preserve">VIGENTE             </v>
      </c>
      <c r="F3071" s="1">
        <f>+IF([1]PLANES_ADM_RES383_261016!P3071="","",[1]PLANES_ADM_RES383_261016!P3071)</f>
        <v>46311</v>
      </c>
      <c r="G3071" s="2">
        <f t="shared" si="141"/>
        <v>0</v>
      </c>
      <c r="H3071" s="2">
        <f t="shared" si="142"/>
        <v>432436.92</v>
      </c>
      <c r="I3071" s="2">
        <f t="shared" si="143"/>
        <v>316424.98</v>
      </c>
    </row>
    <row r="3072" spans="1:9" x14ac:dyDescent="0.3">
      <c r="A3072" t="str">
        <f>+IF([1]PLANES_ADM_RES383_261016!C3072="","",[1]PLANES_ADM_RES383_261016!C3072)</f>
        <v xml:space="preserve">RV     </v>
      </c>
      <c r="B3072" s="2">
        <f>+IF([1]PLANES_ADM_RES383_261016!F3072="","",[1]PLANES_ADM_RES383_261016!F3072)</f>
        <v>2905262.28</v>
      </c>
      <c r="C3072">
        <f>+IF([1]PLANES_ADM_RES383_261016!G3072="","",[1]PLANES_ADM_RES383_261016!G3072)</f>
        <v>1</v>
      </c>
      <c r="D3072">
        <f>+IF([1]PLANES_ADM_RES383_261016!L3072="","",[1]PLANES_ADM_RES383_261016!L3072)</f>
        <v>1878184.73</v>
      </c>
      <c r="E3072" t="str">
        <f>+IF([1]PLANES_ADM_RES383_261016!O3072="","",[1]PLANES_ADM_RES383_261016!O3072)</f>
        <v xml:space="preserve">VIGENTE             </v>
      </c>
      <c r="F3072" s="1">
        <f>+IF([1]PLANES_ADM_RES383_261016!P3072="","",[1]PLANES_ADM_RES383_261016!P3072)</f>
        <v>46311</v>
      </c>
      <c r="G3072" s="2">
        <f t="shared" si="141"/>
        <v>0</v>
      </c>
      <c r="H3072" s="2">
        <f t="shared" si="142"/>
        <v>2905262.28</v>
      </c>
      <c r="I3072" s="2">
        <f t="shared" si="143"/>
        <v>1878184.73</v>
      </c>
    </row>
    <row r="3073" spans="1:9" x14ac:dyDescent="0.3">
      <c r="A3073" t="str">
        <f>+IF([1]PLANES_ADM_RES383_261016!C3073="","",[1]PLANES_ADM_RES383_261016!C3073)</f>
        <v xml:space="preserve">RV     </v>
      </c>
      <c r="B3073" s="2">
        <f>+IF([1]PLANES_ADM_RES383_261016!F3073="","",[1]PLANES_ADM_RES383_261016!F3073)</f>
        <v>186712</v>
      </c>
      <c r="C3073">
        <f>+IF([1]PLANES_ADM_RES383_261016!G3073="","",[1]PLANES_ADM_RES383_261016!G3073)</f>
        <v>1</v>
      </c>
      <c r="D3073">
        <f>+IF([1]PLANES_ADM_RES383_261016!L3073="","",[1]PLANES_ADM_RES383_261016!L3073)</f>
        <v>44545.1</v>
      </c>
      <c r="E3073" t="str">
        <f>+IF([1]PLANES_ADM_RES383_261016!O3073="","",[1]PLANES_ADM_RES383_261016!O3073)</f>
        <v xml:space="preserve">VIGENTE             </v>
      </c>
      <c r="F3073" s="1">
        <f>+IF([1]PLANES_ADM_RES383_261016!P3073="","",[1]PLANES_ADM_RES383_261016!P3073)</f>
        <v>46311</v>
      </c>
      <c r="G3073" s="2">
        <f t="shared" si="141"/>
        <v>0</v>
      </c>
      <c r="H3073" s="2">
        <f t="shared" si="142"/>
        <v>186712</v>
      </c>
      <c r="I3073" s="2">
        <f t="shared" si="143"/>
        <v>44545.1</v>
      </c>
    </row>
    <row r="3074" spans="1:9" x14ac:dyDescent="0.3">
      <c r="A3074" t="str">
        <f>+IF([1]PLANES_ADM_RES383_261016!C3074="","",[1]PLANES_ADM_RES383_261016!C3074)</f>
        <v xml:space="preserve">RV     </v>
      </c>
      <c r="B3074" s="2">
        <f>+IF([1]PLANES_ADM_RES383_261016!F3074="","",[1]PLANES_ADM_RES383_261016!F3074)</f>
        <v>1420048.34</v>
      </c>
      <c r="C3074">
        <f>+IF([1]PLANES_ADM_RES383_261016!G3074="","",[1]PLANES_ADM_RES383_261016!G3074)</f>
        <v>12</v>
      </c>
      <c r="D3074">
        <f>+IF([1]PLANES_ADM_RES383_261016!L3074="","",[1]PLANES_ADM_RES383_261016!L3074)</f>
        <v>368800.59</v>
      </c>
      <c r="E3074" t="str">
        <f>+IF([1]PLANES_ADM_RES383_261016!O3074="","",[1]PLANES_ADM_RES383_261016!O3074)</f>
        <v xml:space="preserve">VIGENTE             </v>
      </c>
      <c r="F3074" s="1">
        <f>+IF([1]PLANES_ADM_RES383_261016!P3074="","",[1]PLANES_ADM_RES383_261016!P3074)</f>
        <v>46311</v>
      </c>
      <c r="G3074" s="2">
        <f t="shared" si="141"/>
        <v>184400.29500000001</v>
      </c>
      <c r="H3074" s="2">
        <f t="shared" si="142"/>
        <v>1235648.0450000002</v>
      </c>
      <c r="I3074" s="2">
        <f t="shared" si="143"/>
        <v>184400.29500000001</v>
      </c>
    </row>
    <row r="3075" spans="1:9" x14ac:dyDescent="0.3">
      <c r="A3075" t="str">
        <f>+IF([1]PLANES_ADM_RES383_261016!C3075="","",[1]PLANES_ADM_RES383_261016!C3075)</f>
        <v xml:space="preserve">RV     </v>
      </c>
      <c r="B3075" s="2">
        <f>+IF([1]PLANES_ADM_RES383_261016!F3075="","",[1]PLANES_ADM_RES383_261016!F3075)</f>
        <v>416798.32</v>
      </c>
      <c r="C3075">
        <f>+IF([1]PLANES_ADM_RES383_261016!G3075="","",[1]PLANES_ADM_RES383_261016!G3075)</f>
        <v>1</v>
      </c>
      <c r="D3075">
        <f>+IF([1]PLANES_ADM_RES383_261016!L3075="","",[1]PLANES_ADM_RES383_261016!L3075)</f>
        <v>99438.29</v>
      </c>
      <c r="E3075" t="str">
        <f>+IF([1]PLANES_ADM_RES383_261016!O3075="","",[1]PLANES_ADM_RES383_261016!O3075)</f>
        <v xml:space="preserve">VIGENTE             </v>
      </c>
      <c r="F3075" s="1">
        <f>+IF([1]PLANES_ADM_RES383_261016!P3075="","",[1]PLANES_ADM_RES383_261016!P3075)</f>
        <v>46311</v>
      </c>
      <c r="G3075" s="2">
        <f t="shared" ref="G3075:G3138" si="144">IFERROR(IF(C3075=1,0,D3075/2),"")</f>
        <v>0</v>
      </c>
      <c r="H3075" s="2">
        <f t="shared" ref="H3075:H3138" si="145">+IFERROR(B3075-G3075,"")</f>
        <v>416798.32</v>
      </c>
      <c r="I3075" s="2">
        <f t="shared" ref="I3075:I3138" si="146">+IF(G3075=0,D3075,G3075)</f>
        <v>99438.29</v>
      </c>
    </row>
    <row r="3076" spans="1:9" x14ac:dyDescent="0.3">
      <c r="A3076" t="str">
        <f>+IF([1]PLANES_ADM_RES383_261016!C3076="","",[1]PLANES_ADM_RES383_261016!C3076)</f>
        <v xml:space="preserve">RV     </v>
      </c>
      <c r="B3076" s="2">
        <f>+IF([1]PLANES_ADM_RES383_261016!F3076="","",[1]PLANES_ADM_RES383_261016!F3076)</f>
        <v>176909.88</v>
      </c>
      <c r="C3076">
        <f>+IF([1]PLANES_ADM_RES383_261016!G3076="","",[1]PLANES_ADM_RES383_261016!G3076)</f>
        <v>1</v>
      </c>
      <c r="D3076">
        <f>+IF([1]PLANES_ADM_RES383_261016!L3076="","",[1]PLANES_ADM_RES383_261016!L3076)</f>
        <v>35530.11</v>
      </c>
      <c r="E3076" t="str">
        <f>+IF([1]PLANES_ADM_RES383_261016!O3076="","",[1]PLANES_ADM_RES383_261016!O3076)</f>
        <v xml:space="preserve">VIGENTE             </v>
      </c>
      <c r="F3076" s="1">
        <f>+IF([1]PLANES_ADM_RES383_261016!P3076="","",[1]PLANES_ADM_RES383_261016!P3076)</f>
        <v>46311</v>
      </c>
      <c r="G3076" s="2">
        <f t="shared" si="144"/>
        <v>0</v>
      </c>
      <c r="H3076" s="2">
        <f t="shared" si="145"/>
        <v>176909.88</v>
      </c>
      <c r="I3076" s="2">
        <f t="shared" si="146"/>
        <v>35530.11</v>
      </c>
    </row>
    <row r="3077" spans="1:9" x14ac:dyDescent="0.3">
      <c r="A3077" t="str">
        <f>+IF([1]PLANES_ADM_RES383_261016!C3077="","",[1]PLANES_ADM_RES383_261016!C3077)</f>
        <v xml:space="preserve">RV     </v>
      </c>
      <c r="B3077" s="2">
        <f>+IF([1]PLANES_ADM_RES383_261016!F3077="","",[1]PLANES_ADM_RES383_261016!F3077)</f>
        <v>2256100.21</v>
      </c>
      <c r="C3077">
        <f>+IF([1]PLANES_ADM_RES383_261016!G3077="","",[1]PLANES_ADM_RES383_261016!G3077)</f>
        <v>10</v>
      </c>
      <c r="D3077">
        <f>+IF([1]PLANES_ADM_RES383_261016!L3077="","",[1]PLANES_ADM_RES383_261016!L3077)</f>
        <v>586174.32999999996</v>
      </c>
      <c r="E3077" t="str">
        <f>+IF([1]PLANES_ADM_RES383_261016!O3077="","",[1]PLANES_ADM_RES383_261016!O3077)</f>
        <v xml:space="preserve">VIGENTE             </v>
      </c>
      <c r="F3077" s="1">
        <f>+IF([1]PLANES_ADM_RES383_261016!P3077="","",[1]PLANES_ADM_RES383_261016!P3077)</f>
        <v>46311</v>
      </c>
      <c r="G3077" s="2">
        <f t="shared" si="144"/>
        <v>293087.16499999998</v>
      </c>
      <c r="H3077" s="2">
        <f t="shared" si="145"/>
        <v>1963013.0449999999</v>
      </c>
      <c r="I3077" s="2">
        <f t="shared" si="146"/>
        <v>293087.16499999998</v>
      </c>
    </row>
    <row r="3078" spans="1:9" x14ac:dyDescent="0.3">
      <c r="A3078" t="str">
        <f>+IF([1]PLANES_ADM_RES383_261016!C3078="","",[1]PLANES_ADM_RES383_261016!C3078)</f>
        <v xml:space="preserve">RV     </v>
      </c>
      <c r="B3078" s="2">
        <f>+IF([1]PLANES_ADM_RES383_261016!F3078="","",[1]PLANES_ADM_RES383_261016!F3078)</f>
        <v>348054.72</v>
      </c>
      <c r="C3078">
        <f>+IF([1]PLANES_ADM_RES383_261016!G3078="","",[1]PLANES_ADM_RES383_261016!G3078)</f>
        <v>1</v>
      </c>
      <c r="D3078">
        <f>+IF([1]PLANES_ADM_RES383_261016!L3078="","",[1]PLANES_ADM_RES383_261016!L3078)</f>
        <v>324194.39</v>
      </c>
      <c r="E3078" t="str">
        <f>+IF([1]PLANES_ADM_RES383_261016!O3078="","",[1]PLANES_ADM_RES383_261016!O3078)</f>
        <v xml:space="preserve">VIGENTE             </v>
      </c>
      <c r="F3078" s="1">
        <f>+IF([1]PLANES_ADM_RES383_261016!P3078="","",[1]PLANES_ADM_RES383_261016!P3078)</f>
        <v>46311</v>
      </c>
      <c r="G3078" s="2">
        <f t="shared" si="144"/>
        <v>0</v>
      </c>
      <c r="H3078" s="2">
        <f t="shared" si="145"/>
        <v>348054.72</v>
      </c>
      <c r="I3078" s="2">
        <f t="shared" si="146"/>
        <v>324194.39</v>
      </c>
    </row>
    <row r="3079" spans="1:9" x14ac:dyDescent="0.3">
      <c r="A3079" t="str">
        <f>+IF([1]PLANES_ADM_RES383_261016!C3079="","",[1]PLANES_ADM_RES383_261016!C3079)</f>
        <v xml:space="preserve">RV     </v>
      </c>
      <c r="B3079" s="2">
        <f>+IF([1]PLANES_ADM_RES383_261016!F3079="","",[1]PLANES_ADM_RES383_261016!F3079)</f>
        <v>1322671.26</v>
      </c>
      <c r="C3079">
        <f>+IF([1]PLANES_ADM_RES383_261016!G3079="","",[1]PLANES_ADM_RES383_261016!G3079)</f>
        <v>1</v>
      </c>
      <c r="D3079">
        <f>+IF([1]PLANES_ADM_RES383_261016!L3079="","",[1]PLANES_ADM_RES383_261016!L3079)</f>
        <v>697788.15</v>
      </c>
      <c r="E3079" t="str">
        <f>+IF([1]PLANES_ADM_RES383_261016!O3079="","",[1]PLANES_ADM_RES383_261016!O3079)</f>
        <v xml:space="preserve">VIGENTE             </v>
      </c>
      <c r="F3079" s="1">
        <f>+IF([1]PLANES_ADM_RES383_261016!P3079="","",[1]PLANES_ADM_RES383_261016!P3079)</f>
        <v>46311</v>
      </c>
      <c r="G3079" s="2">
        <f t="shared" si="144"/>
        <v>0</v>
      </c>
      <c r="H3079" s="2">
        <f t="shared" si="145"/>
        <v>1322671.26</v>
      </c>
      <c r="I3079" s="2">
        <f t="shared" si="146"/>
        <v>697788.15</v>
      </c>
    </row>
    <row r="3080" spans="1:9" x14ac:dyDescent="0.3">
      <c r="A3080" t="str">
        <f>+IF([1]PLANES_ADM_RES383_261016!C3080="","",[1]PLANES_ADM_RES383_261016!C3080)</f>
        <v xml:space="preserve">RV     </v>
      </c>
      <c r="B3080" s="2">
        <f>+IF([1]PLANES_ADM_RES383_261016!F3080="","",[1]PLANES_ADM_RES383_261016!F3080)</f>
        <v>361066.28</v>
      </c>
      <c r="C3080">
        <f>+IF([1]PLANES_ADM_RES383_261016!G3080="","",[1]PLANES_ADM_RES383_261016!G3080)</f>
        <v>6</v>
      </c>
      <c r="D3080">
        <f>+IF([1]PLANES_ADM_RES383_261016!L3080="","",[1]PLANES_ADM_RES383_261016!L3080)</f>
        <v>76961.350000000006</v>
      </c>
      <c r="E3080" t="str">
        <f>+IF([1]PLANES_ADM_RES383_261016!O3080="","",[1]PLANES_ADM_RES383_261016!O3080)</f>
        <v xml:space="preserve">VIGENTE             </v>
      </c>
      <c r="F3080" s="1">
        <f>+IF([1]PLANES_ADM_RES383_261016!P3080="","",[1]PLANES_ADM_RES383_261016!P3080)</f>
        <v>46311</v>
      </c>
      <c r="G3080" s="2">
        <f t="shared" si="144"/>
        <v>38480.675000000003</v>
      </c>
      <c r="H3080" s="2">
        <f t="shared" si="145"/>
        <v>322585.60500000004</v>
      </c>
      <c r="I3080" s="2">
        <f t="shared" si="146"/>
        <v>38480.675000000003</v>
      </c>
    </row>
    <row r="3081" spans="1:9" x14ac:dyDescent="0.3">
      <c r="A3081" t="str">
        <f>+IF([1]PLANES_ADM_RES383_261016!C3081="","",[1]PLANES_ADM_RES383_261016!C3081)</f>
        <v xml:space="preserve">RV     </v>
      </c>
      <c r="B3081" s="2">
        <f>+IF([1]PLANES_ADM_RES383_261016!F3081="","",[1]PLANES_ADM_RES383_261016!F3081)</f>
        <v>674035.64</v>
      </c>
      <c r="C3081">
        <f>+IF([1]PLANES_ADM_RES383_261016!G3081="","",[1]PLANES_ADM_RES383_261016!G3081)</f>
        <v>1</v>
      </c>
      <c r="D3081">
        <f>+IF([1]PLANES_ADM_RES383_261016!L3081="","",[1]PLANES_ADM_RES383_261016!L3081)</f>
        <v>282626.65999999997</v>
      </c>
      <c r="E3081" t="str">
        <f>+IF([1]PLANES_ADM_RES383_261016!O3081="","",[1]PLANES_ADM_RES383_261016!O3081)</f>
        <v xml:space="preserve">VIGENTE             </v>
      </c>
      <c r="F3081" s="1">
        <f>+IF([1]PLANES_ADM_RES383_261016!P3081="","",[1]PLANES_ADM_RES383_261016!P3081)</f>
        <v>46311</v>
      </c>
      <c r="G3081" s="2">
        <f t="shared" si="144"/>
        <v>0</v>
      </c>
      <c r="H3081" s="2">
        <f t="shared" si="145"/>
        <v>674035.64</v>
      </c>
      <c r="I3081" s="2">
        <f t="shared" si="146"/>
        <v>282626.65999999997</v>
      </c>
    </row>
    <row r="3082" spans="1:9" x14ac:dyDescent="0.3">
      <c r="A3082" t="str">
        <f>+IF([1]PLANES_ADM_RES383_261016!C3082="","",[1]PLANES_ADM_RES383_261016!C3082)</f>
        <v xml:space="preserve">RV     </v>
      </c>
      <c r="B3082" s="2">
        <f>+IF([1]PLANES_ADM_RES383_261016!F3082="","",[1]PLANES_ADM_RES383_261016!F3082)</f>
        <v>510389.89</v>
      </c>
      <c r="C3082">
        <f>+IF([1]PLANES_ADM_RES383_261016!G3082="","",[1]PLANES_ADM_RES383_261016!G3082)</f>
        <v>1</v>
      </c>
      <c r="D3082">
        <f>+IF([1]PLANES_ADM_RES383_261016!L3082="","",[1]PLANES_ADM_RES383_261016!L3082)</f>
        <v>471088.71</v>
      </c>
      <c r="E3082" t="str">
        <f>+IF([1]PLANES_ADM_RES383_261016!O3082="","",[1]PLANES_ADM_RES383_261016!O3082)</f>
        <v xml:space="preserve">VIGENTE             </v>
      </c>
      <c r="F3082" s="1">
        <f>+IF([1]PLANES_ADM_RES383_261016!P3082="","",[1]PLANES_ADM_RES383_261016!P3082)</f>
        <v>46311</v>
      </c>
      <c r="G3082" s="2">
        <f t="shared" si="144"/>
        <v>0</v>
      </c>
      <c r="H3082" s="2">
        <f t="shared" si="145"/>
        <v>510389.89</v>
      </c>
      <c r="I3082" s="2">
        <f t="shared" si="146"/>
        <v>471088.71</v>
      </c>
    </row>
    <row r="3083" spans="1:9" x14ac:dyDescent="0.3">
      <c r="A3083" t="str">
        <f>+IF([1]PLANES_ADM_RES383_261016!C3083="","",[1]PLANES_ADM_RES383_261016!C3083)</f>
        <v xml:space="preserve">RV     </v>
      </c>
      <c r="B3083" s="2">
        <f>+IF([1]PLANES_ADM_RES383_261016!F3083="","",[1]PLANES_ADM_RES383_261016!F3083)</f>
        <v>783611.18</v>
      </c>
      <c r="C3083">
        <f>+IF([1]PLANES_ADM_RES383_261016!G3083="","",[1]PLANES_ADM_RES383_261016!G3083)</f>
        <v>12</v>
      </c>
      <c r="D3083">
        <f>+IF([1]PLANES_ADM_RES383_261016!L3083="","",[1]PLANES_ADM_RES383_261016!L3083)</f>
        <v>341802.73</v>
      </c>
      <c r="E3083" t="str">
        <f>+IF([1]PLANES_ADM_RES383_261016!O3083="","",[1]PLANES_ADM_RES383_261016!O3083)</f>
        <v xml:space="preserve">VIGENTE             </v>
      </c>
      <c r="F3083" s="1">
        <f>+IF([1]PLANES_ADM_RES383_261016!P3083="","",[1]PLANES_ADM_RES383_261016!P3083)</f>
        <v>46311</v>
      </c>
      <c r="G3083" s="2">
        <f t="shared" si="144"/>
        <v>170901.36499999999</v>
      </c>
      <c r="H3083" s="2">
        <f t="shared" si="145"/>
        <v>612709.81500000006</v>
      </c>
      <c r="I3083" s="2">
        <f t="shared" si="146"/>
        <v>170901.36499999999</v>
      </c>
    </row>
    <row r="3084" spans="1:9" x14ac:dyDescent="0.3">
      <c r="A3084" t="str">
        <f>+IF([1]PLANES_ADM_RES383_261016!C3084="","",[1]PLANES_ADM_RES383_261016!C3084)</f>
        <v xml:space="preserve">RV     </v>
      </c>
      <c r="B3084" s="2">
        <f>+IF([1]PLANES_ADM_RES383_261016!F3084="","",[1]PLANES_ADM_RES383_261016!F3084)</f>
        <v>308106.87</v>
      </c>
      <c r="C3084">
        <f>+IF([1]PLANES_ADM_RES383_261016!G3084="","",[1]PLANES_ADM_RES383_261016!G3084)</f>
        <v>1</v>
      </c>
      <c r="D3084">
        <f>+IF([1]PLANES_ADM_RES383_261016!L3084="","",[1]PLANES_ADM_RES383_261016!L3084)</f>
        <v>61879.37</v>
      </c>
      <c r="E3084" t="str">
        <f>+IF([1]PLANES_ADM_RES383_261016!O3084="","",[1]PLANES_ADM_RES383_261016!O3084)</f>
        <v xml:space="preserve">VIGENTE             </v>
      </c>
      <c r="F3084" s="1">
        <f>+IF([1]PLANES_ADM_RES383_261016!P3084="","",[1]PLANES_ADM_RES383_261016!P3084)</f>
        <v>46311</v>
      </c>
      <c r="G3084" s="2">
        <f t="shared" si="144"/>
        <v>0</v>
      </c>
      <c r="H3084" s="2">
        <f t="shared" si="145"/>
        <v>308106.87</v>
      </c>
      <c r="I3084" s="2">
        <f t="shared" si="146"/>
        <v>61879.37</v>
      </c>
    </row>
    <row r="3085" spans="1:9" x14ac:dyDescent="0.3">
      <c r="A3085" t="str">
        <f>+IF([1]PLANES_ADM_RES383_261016!C3085="","",[1]PLANES_ADM_RES383_261016!C3085)</f>
        <v xml:space="preserve">RV     </v>
      </c>
      <c r="B3085" s="2">
        <f>+IF([1]PLANES_ADM_RES383_261016!F3085="","",[1]PLANES_ADM_RES383_261016!F3085)</f>
        <v>985190.44</v>
      </c>
      <c r="C3085">
        <f>+IF([1]PLANES_ADM_RES383_261016!G3085="","",[1]PLANES_ADM_RES383_261016!G3085)</f>
        <v>1</v>
      </c>
      <c r="D3085">
        <f>+IF([1]PLANES_ADM_RES383_261016!L3085="","",[1]PLANES_ADM_RES383_261016!L3085)</f>
        <v>299282.40999999997</v>
      </c>
      <c r="E3085" t="str">
        <f>+IF([1]PLANES_ADM_RES383_261016!O3085="","",[1]PLANES_ADM_RES383_261016!O3085)</f>
        <v xml:space="preserve">VIGENTE             </v>
      </c>
      <c r="F3085" s="1">
        <f>+IF([1]PLANES_ADM_RES383_261016!P3085="","",[1]PLANES_ADM_RES383_261016!P3085)</f>
        <v>46311</v>
      </c>
      <c r="G3085" s="2">
        <f t="shared" si="144"/>
        <v>0</v>
      </c>
      <c r="H3085" s="2">
        <f t="shared" si="145"/>
        <v>985190.44</v>
      </c>
      <c r="I3085" s="2">
        <f t="shared" si="146"/>
        <v>299282.40999999997</v>
      </c>
    </row>
    <row r="3086" spans="1:9" x14ac:dyDescent="0.3">
      <c r="A3086" t="str">
        <f>+IF([1]PLANES_ADM_RES383_261016!C3086="","",[1]PLANES_ADM_RES383_261016!C3086)</f>
        <v xml:space="preserve">RV     </v>
      </c>
      <c r="B3086" s="2">
        <f>+IF([1]PLANES_ADM_RES383_261016!F3086="","",[1]PLANES_ADM_RES383_261016!F3086)</f>
        <v>1739059.9</v>
      </c>
      <c r="C3086">
        <f>+IF([1]PLANES_ADM_RES383_261016!G3086="","",[1]PLANES_ADM_RES383_261016!G3086)</f>
        <v>1</v>
      </c>
      <c r="D3086">
        <f>+IF([1]PLANES_ADM_RES383_261016!L3086="","",[1]PLANES_ADM_RES383_261016!L3086)</f>
        <v>1038381</v>
      </c>
      <c r="E3086" t="str">
        <f>+IF([1]PLANES_ADM_RES383_261016!O3086="","",[1]PLANES_ADM_RES383_261016!O3086)</f>
        <v xml:space="preserve">VIGENTE             </v>
      </c>
      <c r="F3086" s="1">
        <f>+IF([1]PLANES_ADM_RES383_261016!P3086="","",[1]PLANES_ADM_RES383_261016!P3086)</f>
        <v>46311</v>
      </c>
      <c r="G3086" s="2">
        <f t="shared" si="144"/>
        <v>0</v>
      </c>
      <c r="H3086" s="2">
        <f t="shared" si="145"/>
        <v>1739059.9</v>
      </c>
      <c r="I3086" s="2">
        <f t="shared" si="146"/>
        <v>1038381</v>
      </c>
    </row>
    <row r="3087" spans="1:9" x14ac:dyDescent="0.3">
      <c r="A3087" t="str">
        <f>+IF([1]PLANES_ADM_RES383_261016!C3087="","",[1]PLANES_ADM_RES383_261016!C3087)</f>
        <v xml:space="preserve">RV     </v>
      </c>
      <c r="B3087" s="2">
        <f>+IF([1]PLANES_ADM_RES383_261016!F3087="","",[1]PLANES_ADM_RES383_261016!F3087)</f>
        <v>806376.02</v>
      </c>
      <c r="C3087">
        <f>+IF([1]PLANES_ADM_RES383_261016!G3087="","",[1]PLANES_ADM_RES383_261016!G3087)</f>
        <v>1</v>
      </c>
      <c r="D3087">
        <f>+IF([1]PLANES_ADM_RES383_261016!L3087="","",[1]PLANES_ADM_RES383_261016!L3087)</f>
        <v>239014.12</v>
      </c>
      <c r="E3087" t="str">
        <f>+IF([1]PLANES_ADM_RES383_261016!O3087="","",[1]PLANES_ADM_RES383_261016!O3087)</f>
        <v xml:space="preserve">VIGENTE             </v>
      </c>
      <c r="F3087" s="1">
        <f>+IF([1]PLANES_ADM_RES383_261016!P3087="","",[1]PLANES_ADM_RES383_261016!P3087)</f>
        <v>46311</v>
      </c>
      <c r="G3087" s="2">
        <f t="shared" si="144"/>
        <v>0</v>
      </c>
      <c r="H3087" s="2">
        <f t="shared" si="145"/>
        <v>806376.02</v>
      </c>
      <c r="I3087" s="2">
        <f t="shared" si="146"/>
        <v>239014.12</v>
      </c>
    </row>
    <row r="3088" spans="1:9" x14ac:dyDescent="0.3">
      <c r="A3088" t="str">
        <f>+IF([1]PLANES_ADM_RES383_261016!C3088="","",[1]PLANES_ADM_RES383_261016!C3088)</f>
        <v xml:space="preserve">RV     </v>
      </c>
      <c r="B3088" s="2">
        <f>+IF([1]PLANES_ADM_RES383_261016!F3088="","",[1]PLANES_ADM_RES383_261016!F3088)</f>
        <v>133682.94</v>
      </c>
      <c r="C3088">
        <f>+IF([1]PLANES_ADM_RES383_261016!G3088="","",[1]PLANES_ADM_RES383_261016!G3088)</f>
        <v>3</v>
      </c>
      <c r="D3088">
        <f>+IF([1]PLANES_ADM_RES383_261016!L3088="","",[1]PLANES_ADM_RES383_261016!L3088)</f>
        <v>20270.349999999999</v>
      </c>
      <c r="E3088" t="str">
        <f>+IF([1]PLANES_ADM_RES383_261016!O3088="","",[1]PLANES_ADM_RES383_261016!O3088)</f>
        <v xml:space="preserve">VIGENTE             </v>
      </c>
      <c r="F3088" s="1">
        <f>+IF([1]PLANES_ADM_RES383_261016!P3088="","",[1]PLANES_ADM_RES383_261016!P3088)</f>
        <v>46311</v>
      </c>
      <c r="G3088" s="2">
        <f t="shared" si="144"/>
        <v>10135.174999999999</v>
      </c>
      <c r="H3088" s="2">
        <f t="shared" si="145"/>
        <v>123547.765</v>
      </c>
      <c r="I3088" s="2">
        <f t="shared" si="146"/>
        <v>10135.174999999999</v>
      </c>
    </row>
    <row r="3089" spans="1:9" x14ac:dyDescent="0.3">
      <c r="A3089" t="str">
        <f>+IF([1]PLANES_ADM_RES383_261016!C3089="","",[1]PLANES_ADM_RES383_261016!C3089)</f>
        <v xml:space="preserve">RV     </v>
      </c>
      <c r="B3089" s="2">
        <f>+IF([1]PLANES_ADM_RES383_261016!F3089="","",[1]PLANES_ADM_RES383_261016!F3089)</f>
        <v>641252.56000000006</v>
      </c>
      <c r="C3089">
        <f>+IF([1]PLANES_ADM_RES383_261016!G3089="","",[1]PLANES_ADM_RES383_261016!G3089)</f>
        <v>1</v>
      </c>
      <c r="D3089">
        <f>+IF([1]PLANES_ADM_RES383_261016!L3089="","",[1]PLANES_ADM_RES383_261016!L3089)</f>
        <v>190070.66</v>
      </c>
      <c r="E3089" t="str">
        <f>+IF([1]PLANES_ADM_RES383_261016!O3089="","",[1]PLANES_ADM_RES383_261016!O3089)</f>
        <v xml:space="preserve">VIGENTE             </v>
      </c>
      <c r="F3089" s="1">
        <f>+IF([1]PLANES_ADM_RES383_261016!P3089="","",[1]PLANES_ADM_RES383_261016!P3089)</f>
        <v>46311</v>
      </c>
      <c r="G3089" s="2">
        <f t="shared" si="144"/>
        <v>0</v>
      </c>
      <c r="H3089" s="2">
        <f t="shared" si="145"/>
        <v>641252.56000000006</v>
      </c>
      <c r="I3089" s="2">
        <f t="shared" si="146"/>
        <v>190070.66</v>
      </c>
    </row>
    <row r="3090" spans="1:9" x14ac:dyDescent="0.3">
      <c r="A3090" t="str">
        <f>+IF([1]PLANES_ADM_RES383_261016!C3090="","",[1]PLANES_ADM_RES383_261016!C3090)</f>
        <v xml:space="preserve">RV     </v>
      </c>
      <c r="B3090" s="2">
        <f>+IF([1]PLANES_ADM_RES383_261016!F3090="","",[1]PLANES_ADM_RES383_261016!F3090)</f>
        <v>418913.04</v>
      </c>
      <c r="C3090">
        <f>+IF([1]PLANES_ADM_RES383_261016!G3090="","",[1]PLANES_ADM_RES383_261016!G3090)</f>
        <v>1</v>
      </c>
      <c r="D3090">
        <f>+IF([1]PLANES_ADM_RES383_261016!L3090="","",[1]PLANES_ADM_RES383_261016!L3090)</f>
        <v>124168.05</v>
      </c>
      <c r="E3090" t="str">
        <f>+IF([1]PLANES_ADM_RES383_261016!O3090="","",[1]PLANES_ADM_RES383_261016!O3090)</f>
        <v xml:space="preserve">VIGENTE             </v>
      </c>
      <c r="F3090" s="1">
        <f>+IF([1]PLANES_ADM_RES383_261016!P3090="","",[1]PLANES_ADM_RES383_261016!P3090)</f>
        <v>46311</v>
      </c>
      <c r="G3090" s="2">
        <f t="shared" si="144"/>
        <v>0</v>
      </c>
      <c r="H3090" s="2">
        <f t="shared" si="145"/>
        <v>418913.04</v>
      </c>
      <c r="I3090" s="2">
        <f t="shared" si="146"/>
        <v>124168.05</v>
      </c>
    </row>
    <row r="3091" spans="1:9" x14ac:dyDescent="0.3">
      <c r="A3091" t="str">
        <f>+IF([1]PLANES_ADM_RES383_261016!C3091="","",[1]PLANES_ADM_RES383_261016!C3091)</f>
        <v xml:space="preserve">RV     </v>
      </c>
      <c r="B3091" s="2">
        <f>+IF([1]PLANES_ADM_RES383_261016!F3091="","",[1]PLANES_ADM_RES383_261016!F3091)</f>
        <v>1373618.05</v>
      </c>
      <c r="C3091">
        <f>+IF([1]PLANES_ADM_RES383_261016!G3091="","",[1]PLANES_ADM_RES383_261016!G3091)</f>
        <v>12</v>
      </c>
      <c r="D3091">
        <f>+IF([1]PLANES_ADM_RES383_261016!L3091="","",[1]PLANES_ADM_RES383_261016!L3091)</f>
        <v>438400.68</v>
      </c>
      <c r="E3091" t="str">
        <f>+IF([1]PLANES_ADM_RES383_261016!O3091="","",[1]PLANES_ADM_RES383_261016!O3091)</f>
        <v xml:space="preserve">VIGENTE             </v>
      </c>
      <c r="F3091" s="1">
        <f>+IF([1]PLANES_ADM_RES383_261016!P3091="","",[1]PLANES_ADM_RES383_261016!P3091)</f>
        <v>46311</v>
      </c>
      <c r="G3091" s="2">
        <f t="shared" si="144"/>
        <v>219200.34</v>
      </c>
      <c r="H3091" s="2">
        <f t="shared" si="145"/>
        <v>1154417.71</v>
      </c>
      <c r="I3091" s="2">
        <f t="shared" si="146"/>
        <v>219200.34</v>
      </c>
    </row>
    <row r="3092" spans="1:9" x14ac:dyDescent="0.3">
      <c r="A3092" t="str">
        <f>+IF([1]PLANES_ADM_RES383_261016!C3092="","",[1]PLANES_ADM_RES383_261016!C3092)</f>
        <v xml:space="preserve">RV     </v>
      </c>
      <c r="B3092" s="2">
        <f>+IF([1]PLANES_ADM_RES383_261016!F3092="","",[1]PLANES_ADM_RES383_261016!F3092)</f>
        <v>2336984.7599999998</v>
      </c>
      <c r="C3092">
        <f>+IF([1]PLANES_ADM_RES383_261016!G3092="","",[1]PLANES_ADM_RES383_261016!G3092)</f>
        <v>1</v>
      </c>
      <c r="D3092">
        <f>+IF([1]PLANES_ADM_RES383_261016!L3092="","",[1]PLANES_ADM_RES383_261016!L3092)</f>
        <v>979909.88</v>
      </c>
      <c r="E3092" t="str">
        <f>+IF([1]PLANES_ADM_RES383_261016!O3092="","",[1]PLANES_ADM_RES383_261016!O3092)</f>
        <v xml:space="preserve">VIGENTE             </v>
      </c>
      <c r="F3092" s="1">
        <f>+IF([1]PLANES_ADM_RES383_261016!P3092="","",[1]PLANES_ADM_RES383_261016!P3092)</f>
        <v>46311</v>
      </c>
      <c r="G3092" s="2">
        <f t="shared" si="144"/>
        <v>0</v>
      </c>
      <c r="H3092" s="2">
        <f t="shared" si="145"/>
        <v>2336984.7599999998</v>
      </c>
      <c r="I3092" s="2">
        <f t="shared" si="146"/>
        <v>979909.88</v>
      </c>
    </row>
    <row r="3093" spans="1:9" x14ac:dyDescent="0.3">
      <c r="A3093" t="str">
        <f>+IF([1]PLANES_ADM_RES383_261016!C3093="","",[1]PLANES_ADM_RES383_261016!C3093)</f>
        <v xml:space="preserve">RV     </v>
      </c>
      <c r="B3093" s="2">
        <f>+IF([1]PLANES_ADM_RES383_261016!F3093="","",[1]PLANES_ADM_RES383_261016!F3093)</f>
        <v>550552.46</v>
      </c>
      <c r="C3093">
        <f>+IF([1]PLANES_ADM_RES383_261016!G3093="","",[1]PLANES_ADM_RES383_261016!G3093)</f>
        <v>1</v>
      </c>
      <c r="D3093">
        <f>+IF([1]PLANES_ADM_RES383_261016!L3093="","",[1]PLANES_ADM_RES383_261016!L3093)</f>
        <v>163186.66</v>
      </c>
      <c r="E3093" t="str">
        <f>+IF([1]PLANES_ADM_RES383_261016!O3093="","",[1]PLANES_ADM_RES383_261016!O3093)</f>
        <v xml:space="preserve">VIGENTE             </v>
      </c>
      <c r="F3093" s="1">
        <f>+IF([1]PLANES_ADM_RES383_261016!P3093="","",[1]PLANES_ADM_RES383_261016!P3093)</f>
        <v>46311</v>
      </c>
      <c r="G3093" s="2">
        <f t="shared" si="144"/>
        <v>0</v>
      </c>
      <c r="H3093" s="2">
        <f t="shared" si="145"/>
        <v>550552.46</v>
      </c>
      <c r="I3093" s="2">
        <f t="shared" si="146"/>
        <v>163186.66</v>
      </c>
    </row>
    <row r="3094" spans="1:9" x14ac:dyDescent="0.3">
      <c r="A3094" t="str">
        <f>+IF([1]PLANES_ADM_RES383_261016!C3094="","",[1]PLANES_ADM_RES383_261016!C3094)</f>
        <v xml:space="preserve">RV     </v>
      </c>
      <c r="B3094" s="2">
        <f>+IF([1]PLANES_ADM_RES383_261016!F3094="","",[1]PLANES_ADM_RES383_261016!F3094)</f>
        <v>144310.48000000001</v>
      </c>
      <c r="C3094">
        <f>+IF([1]PLANES_ADM_RES383_261016!G3094="","",[1]PLANES_ADM_RES383_261016!G3094)</f>
        <v>1</v>
      </c>
      <c r="D3094">
        <f>+IF([1]PLANES_ADM_RES383_261016!L3094="","",[1]PLANES_ADM_RES383_261016!L3094)</f>
        <v>34429.089999999997</v>
      </c>
      <c r="E3094" t="str">
        <f>+IF([1]PLANES_ADM_RES383_261016!O3094="","",[1]PLANES_ADM_RES383_261016!O3094)</f>
        <v xml:space="preserve">VIGENTE             </v>
      </c>
      <c r="F3094" s="1">
        <f>+IF([1]PLANES_ADM_RES383_261016!P3094="","",[1]PLANES_ADM_RES383_261016!P3094)</f>
        <v>46311</v>
      </c>
      <c r="G3094" s="2">
        <f t="shared" si="144"/>
        <v>0</v>
      </c>
      <c r="H3094" s="2">
        <f t="shared" si="145"/>
        <v>144310.48000000001</v>
      </c>
      <c r="I3094" s="2">
        <f t="shared" si="146"/>
        <v>34429.089999999997</v>
      </c>
    </row>
    <row r="3095" spans="1:9" x14ac:dyDescent="0.3">
      <c r="A3095" t="str">
        <f>+IF([1]PLANES_ADM_RES383_261016!C3095="","",[1]PLANES_ADM_RES383_261016!C3095)</f>
        <v xml:space="preserve">RV     </v>
      </c>
      <c r="B3095" s="2">
        <f>+IF([1]PLANES_ADM_RES383_261016!F3095="","",[1]PLANES_ADM_RES383_261016!F3095)</f>
        <v>154617.21</v>
      </c>
      <c r="C3095">
        <f>+IF([1]PLANES_ADM_RES383_261016!G3095="","",[1]PLANES_ADM_RES383_261016!G3095)</f>
        <v>1</v>
      </c>
      <c r="D3095">
        <f>+IF([1]PLANES_ADM_RES383_261016!L3095="","",[1]PLANES_ADM_RES383_261016!L3095)</f>
        <v>43821.55</v>
      </c>
      <c r="E3095" t="str">
        <f>+IF([1]PLANES_ADM_RES383_261016!O3095="","",[1]PLANES_ADM_RES383_261016!O3095)</f>
        <v xml:space="preserve">VIGENTE             </v>
      </c>
      <c r="F3095" s="1">
        <f>+IF([1]PLANES_ADM_RES383_261016!P3095="","",[1]PLANES_ADM_RES383_261016!P3095)</f>
        <v>46311</v>
      </c>
      <c r="G3095" s="2">
        <f t="shared" si="144"/>
        <v>0</v>
      </c>
      <c r="H3095" s="2">
        <f t="shared" si="145"/>
        <v>154617.21</v>
      </c>
      <c r="I3095" s="2">
        <f t="shared" si="146"/>
        <v>43821.55</v>
      </c>
    </row>
    <row r="3096" spans="1:9" x14ac:dyDescent="0.3">
      <c r="A3096" t="str">
        <f>+IF([1]PLANES_ADM_RES383_261016!C3096="","",[1]PLANES_ADM_RES383_261016!C3096)</f>
        <v xml:space="preserve">RV     </v>
      </c>
      <c r="B3096" s="2">
        <f>+IF([1]PLANES_ADM_RES383_261016!F3096="","",[1]PLANES_ADM_RES383_261016!F3096)</f>
        <v>181255.28</v>
      </c>
      <c r="C3096">
        <f>+IF([1]PLANES_ADM_RES383_261016!G3096="","",[1]PLANES_ADM_RES383_261016!G3096)</f>
        <v>1</v>
      </c>
      <c r="D3096">
        <f>+IF([1]PLANES_ADM_RES383_261016!L3096="","",[1]PLANES_ADM_RES383_261016!L3096)</f>
        <v>43243.25</v>
      </c>
      <c r="E3096" t="str">
        <f>+IF([1]PLANES_ADM_RES383_261016!O3096="","",[1]PLANES_ADM_RES383_261016!O3096)</f>
        <v xml:space="preserve">VIGENTE             </v>
      </c>
      <c r="F3096" s="1">
        <f>+IF([1]PLANES_ADM_RES383_261016!P3096="","",[1]PLANES_ADM_RES383_261016!P3096)</f>
        <v>46311</v>
      </c>
      <c r="G3096" s="2">
        <f t="shared" si="144"/>
        <v>0</v>
      </c>
      <c r="H3096" s="2">
        <f t="shared" si="145"/>
        <v>181255.28</v>
      </c>
      <c r="I3096" s="2">
        <f t="shared" si="146"/>
        <v>43243.25</v>
      </c>
    </row>
    <row r="3097" spans="1:9" x14ac:dyDescent="0.3">
      <c r="A3097" t="str">
        <f>+IF([1]PLANES_ADM_RES383_261016!C3097="","",[1]PLANES_ADM_RES383_261016!C3097)</f>
        <v xml:space="preserve">RV     </v>
      </c>
      <c r="B3097" s="2">
        <f>+IF([1]PLANES_ADM_RES383_261016!F3097="","",[1]PLANES_ADM_RES383_261016!F3097)</f>
        <v>57956.7</v>
      </c>
      <c r="C3097">
        <f>+IF([1]PLANES_ADM_RES383_261016!G3097="","",[1]PLANES_ADM_RES383_261016!G3097)</f>
        <v>1</v>
      </c>
      <c r="D3097">
        <f>+IF([1]PLANES_ADM_RES383_261016!L3097="","",[1]PLANES_ADM_RES383_261016!L3097)</f>
        <v>11639.86</v>
      </c>
      <c r="E3097" t="str">
        <f>+IF([1]PLANES_ADM_RES383_261016!O3097="","",[1]PLANES_ADM_RES383_261016!O3097)</f>
        <v xml:space="preserve">VIGENTE             </v>
      </c>
      <c r="F3097" s="1">
        <f>+IF([1]PLANES_ADM_RES383_261016!P3097="","",[1]PLANES_ADM_RES383_261016!P3097)</f>
        <v>46311</v>
      </c>
      <c r="G3097" s="2">
        <f t="shared" si="144"/>
        <v>0</v>
      </c>
      <c r="H3097" s="2">
        <f t="shared" si="145"/>
        <v>57956.7</v>
      </c>
      <c r="I3097" s="2">
        <f t="shared" si="146"/>
        <v>11639.86</v>
      </c>
    </row>
    <row r="3098" spans="1:9" x14ac:dyDescent="0.3">
      <c r="A3098" t="str">
        <f>+IF([1]PLANES_ADM_RES383_261016!C3098="","",[1]PLANES_ADM_RES383_261016!C3098)</f>
        <v xml:space="preserve">RV     </v>
      </c>
      <c r="B3098" s="2">
        <f>+IF([1]PLANES_ADM_RES383_261016!F3098="","",[1]PLANES_ADM_RES383_261016!F3098)</f>
        <v>43597.599999999999</v>
      </c>
      <c r="C3098">
        <f>+IF([1]PLANES_ADM_RES383_261016!G3098="","",[1]PLANES_ADM_RES383_261016!G3098)</f>
        <v>1</v>
      </c>
      <c r="D3098">
        <f>+IF([1]PLANES_ADM_RES383_261016!L3098="","",[1]PLANES_ADM_RES383_261016!L3098)</f>
        <v>10401.36</v>
      </c>
      <c r="E3098" t="str">
        <f>+IF([1]PLANES_ADM_RES383_261016!O3098="","",[1]PLANES_ADM_RES383_261016!O3098)</f>
        <v xml:space="preserve">VIGENTE             </v>
      </c>
      <c r="F3098" s="1">
        <f>+IF([1]PLANES_ADM_RES383_261016!P3098="","",[1]PLANES_ADM_RES383_261016!P3098)</f>
        <v>46311</v>
      </c>
      <c r="G3098" s="2">
        <f t="shared" si="144"/>
        <v>0</v>
      </c>
      <c r="H3098" s="2">
        <f t="shared" si="145"/>
        <v>43597.599999999999</v>
      </c>
      <c r="I3098" s="2">
        <f t="shared" si="146"/>
        <v>10401.36</v>
      </c>
    </row>
    <row r="3099" spans="1:9" x14ac:dyDescent="0.3">
      <c r="A3099" t="str">
        <f>+IF([1]PLANES_ADM_RES383_261016!C3099="","",[1]PLANES_ADM_RES383_261016!C3099)</f>
        <v xml:space="preserve">RV     </v>
      </c>
      <c r="B3099" s="2">
        <f>+IF([1]PLANES_ADM_RES383_261016!F3099="","",[1]PLANES_ADM_RES383_261016!F3099)</f>
        <v>1084728.3799999999</v>
      </c>
      <c r="C3099">
        <f>+IF([1]PLANES_ADM_RES383_261016!G3099="","",[1]PLANES_ADM_RES383_261016!G3099)</f>
        <v>1</v>
      </c>
      <c r="D3099">
        <f>+IF([1]PLANES_ADM_RES383_261016!L3099="","",[1]PLANES_ADM_RES383_261016!L3099)</f>
        <v>642516.93000000005</v>
      </c>
      <c r="E3099" t="str">
        <f>+IF([1]PLANES_ADM_RES383_261016!O3099="","",[1]PLANES_ADM_RES383_261016!O3099)</f>
        <v xml:space="preserve">VIGENTE             </v>
      </c>
      <c r="F3099" s="1">
        <f>+IF([1]PLANES_ADM_RES383_261016!P3099="","",[1]PLANES_ADM_RES383_261016!P3099)</f>
        <v>46311</v>
      </c>
      <c r="G3099" s="2">
        <f t="shared" si="144"/>
        <v>0</v>
      </c>
      <c r="H3099" s="2">
        <f t="shared" si="145"/>
        <v>1084728.3799999999</v>
      </c>
      <c r="I3099" s="2">
        <f t="shared" si="146"/>
        <v>642516.93000000005</v>
      </c>
    </row>
    <row r="3100" spans="1:9" x14ac:dyDescent="0.3">
      <c r="A3100" t="str">
        <f>+IF([1]PLANES_ADM_RES383_261016!C3100="","",[1]PLANES_ADM_RES383_261016!C3100)</f>
        <v xml:space="preserve">RV     </v>
      </c>
      <c r="B3100" s="2">
        <f>+IF([1]PLANES_ADM_RES383_261016!F3100="","",[1]PLANES_ADM_RES383_261016!F3100)</f>
        <v>68116.25</v>
      </c>
      <c r="C3100">
        <f>+IF([1]PLANES_ADM_RES383_261016!G3100="","",[1]PLANES_ADM_RES383_261016!G3100)</f>
        <v>1</v>
      </c>
      <c r="D3100">
        <f>+IF([1]PLANES_ADM_RES383_261016!L3100="","",[1]PLANES_ADM_RES383_261016!L3100)</f>
        <v>18851.28</v>
      </c>
      <c r="E3100" t="str">
        <f>+IF([1]PLANES_ADM_RES383_261016!O3100="","",[1]PLANES_ADM_RES383_261016!O3100)</f>
        <v xml:space="preserve">VIGENTE             </v>
      </c>
      <c r="F3100" s="1">
        <f>+IF([1]PLANES_ADM_RES383_261016!P3100="","",[1]PLANES_ADM_RES383_261016!P3100)</f>
        <v>46311</v>
      </c>
      <c r="G3100" s="2">
        <f t="shared" si="144"/>
        <v>0</v>
      </c>
      <c r="H3100" s="2">
        <f t="shared" si="145"/>
        <v>68116.25</v>
      </c>
      <c r="I3100" s="2">
        <f t="shared" si="146"/>
        <v>18851.28</v>
      </c>
    </row>
    <row r="3101" spans="1:9" x14ac:dyDescent="0.3">
      <c r="A3101" t="str">
        <f>+IF([1]PLANES_ADM_RES383_261016!C3101="","",[1]PLANES_ADM_RES383_261016!C3101)</f>
        <v xml:space="preserve">RV     </v>
      </c>
      <c r="B3101" s="2">
        <f>+IF([1]PLANES_ADM_RES383_261016!F3101="","",[1]PLANES_ADM_RES383_261016!F3101)</f>
        <v>1332829.17</v>
      </c>
      <c r="C3101">
        <f>+IF([1]PLANES_ADM_RES383_261016!G3101="","",[1]PLANES_ADM_RES383_261016!G3101)</f>
        <v>1</v>
      </c>
      <c r="D3101">
        <f>+IF([1]PLANES_ADM_RES383_261016!L3101="","",[1]PLANES_ADM_RES383_261016!L3101)</f>
        <v>340854.28</v>
      </c>
      <c r="E3101" t="str">
        <f>+IF([1]PLANES_ADM_RES383_261016!O3101="","",[1]PLANES_ADM_RES383_261016!O3101)</f>
        <v xml:space="preserve">VIGENTE             </v>
      </c>
      <c r="F3101" s="1">
        <f>+IF([1]PLANES_ADM_RES383_261016!P3101="","",[1]PLANES_ADM_RES383_261016!P3101)</f>
        <v>46311</v>
      </c>
      <c r="G3101" s="2">
        <f t="shared" si="144"/>
        <v>0</v>
      </c>
      <c r="H3101" s="2">
        <f t="shared" si="145"/>
        <v>1332829.17</v>
      </c>
      <c r="I3101" s="2">
        <f t="shared" si="146"/>
        <v>340854.28</v>
      </c>
    </row>
    <row r="3102" spans="1:9" x14ac:dyDescent="0.3">
      <c r="A3102" t="str">
        <f>+IF([1]PLANES_ADM_RES383_261016!C3102="","",[1]PLANES_ADM_RES383_261016!C3102)</f>
        <v xml:space="preserve">RV     </v>
      </c>
      <c r="B3102" s="2">
        <f>+IF([1]PLANES_ADM_RES383_261016!F3102="","",[1]PLANES_ADM_RES383_261016!F3102)</f>
        <v>4638998.6500000004</v>
      </c>
      <c r="C3102">
        <f>+IF([1]PLANES_ADM_RES383_261016!G3102="","",[1]PLANES_ADM_RES383_261016!G3102)</f>
        <v>1</v>
      </c>
      <c r="D3102">
        <f>+IF([1]PLANES_ADM_RES383_261016!L3102="","",[1]PLANES_ADM_RES383_261016!L3102)</f>
        <v>1828342.71</v>
      </c>
      <c r="E3102" t="str">
        <f>+IF([1]PLANES_ADM_RES383_261016!O3102="","",[1]PLANES_ADM_RES383_261016!O3102)</f>
        <v xml:space="preserve">VIGENTE             </v>
      </c>
      <c r="F3102" s="1">
        <f>+IF([1]PLANES_ADM_RES383_261016!P3102="","",[1]PLANES_ADM_RES383_261016!P3102)</f>
        <v>46311</v>
      </c>
      <c r="G3102" s="2">
        <f t="shared" si="144"/>
        <v>0</v>
      </c>
      <c r="H3102" s="2">
        <f t="shared" si="145"/>
        <v>4638998.6500000004</v>
      </c>
      <c r="I3102" s="2">
        <f t="shared" si="146"/>
        <v>1828342.71</v>
      </c>
    </row>
    <row r="3103" spans="1:9" x14ac:dyDescent="0.3">
      <c r="A3103" t="str">
        <f>+IF([1]PLANES_ADM_RES383_261016!C3103="","",[1]PLANES_ADM_RES383_261016!C3103)</f>
        <v xml:space="preserve">RV     </v>
      </c>
      <c r="B3103" s="2">
        <f>+IF([1]PLANES_ADM_RES383_261016!F3103="","",[1]PLANES_ADM_RES383_261016!F3103)</f>
        <v>124272.48</v>
      </c>
      <c r="C3103">
        <f>+IF([1]PLANES_ADM_RES383_261016!G3103="","",[1]PLANES_ADM_RES383_261016!G3103)</f>
        <v>1</v>
      </c>
      <c r="D3103">
        <f>+IF([1]PLANES_ADM_RES383_261016!L3103="","",[1]PLANES_ADM_RES383_261016!L3103)</f>
        <v>24958.55</v>
      </c>
      <c r="E3103" t="str">
        <f>+IF([1]PLANES_ADM_RES383_261016!O3103="","",[1]PLANES_ADM_RES383_261016!O3103)</f>
        <v xml:space="preserve">VIGENTE             </v>
      </c>
      <c r="F3103" s="1">
        <f>+IF([1]PLANES_ADM_RES383_261016!P3103="","",[1]PLANES_ADM_RES383_261016!P3103)</f>
        <v>46311</v>
      </c>
      <c r="G3103" s="2">
        <f t="shared" si="144"/>
        <v>0</v>
      </c>
      <c r="H3103" s="2">
        <f t="shared" si="145"/>
        <v>124272.48</v>
      </c>
      <c r="I3103" s="2">
        <f t="shared" si="146"/>
        <v>24958.55</v>
      </c>
    </row>
    <row r="3104" spans="1:9" x14ac:dyDescent="0.3">
      <c r="A3104" t="str">
        <f>+IF([1]PLANES_ADM_RES383_261016!C3104="","",[1]PLANES_ADM_RES383_261016!C3104)</f>
        <v xml:space="preserve">RV     </v>
      </c>
      <c r="B3104" s="2">
        <f>+IF([1]PLANES_ADM_RES383_261016!F3104="","",[1]PLANES_ADM_RES383_261016!F3104)</f>
        <v>1734111.43</v>
      </c>
      <c r="C3104">
        <f>+IF([1]PLANES_ADM_RES383_261016!G3104="","",[1]PLANES_ADM_RES383_261016!G3104)</f>
        <v>12</v>
      </c>
      <c r="D3104">
        <f>+IF([1]PLANES_ADM_RES383_261016!L3104="","",[1]PLANES_ADM_RES383_261016!L3104)</f>
        <v>982391.05</v>
      </c>
      <c r="E3104" t="str">
        <f>+IF([1]PLANES_ADM_RES383_261016!O3104="","",[1]PLANES_ADM_RES383_261016!O3104)</f>
        <v xml:space="preserve">VIGENTE             </v>
      </c>
      <c r="F3104" s="1">
        <f>+IF([1]PLANES_ADM_RES383_261016!P3104="","",[1]PLANES_ADM_RES383_261016!P3104)</f>
        <v>46311</v>
      </c>
      <c r="G3104" s="2">
        <f t="shared" si="144"/>
        <v>491195.52500000002</v>
      </c>
      <c r="H3104" s="2">
        <f t="shared" si="145"/>
        <v>1242915.9049999998</v>
      </c>
      <c r="I3104" s="2">
        <f t="shared" si="146"/>
        <v>491195.52500000002</v>
      </c>
    </row>
    <row r="3105" spans="1:9" x14ac:dyDescent="0.3">
      <c r="A3105" t="str">
        <f>+IF([1]PLANES_ADM_RES383_261016!C3105="","",[1]PLANES_ADM_RES383_261016!C3105)</f>
        <v xml:space="preserve">RV     </v>
      </c>
      <c r="B3105" s="2">
        <f>+IF([1]PLANES_ADM_RES383_261016!F3105="","",[1]PLANES_ADM_RES383_261016!F3105)</f>
        <v>948181.17</v>
      </c>
      <c r="C3105">
        <f>+IF([1]PLANES_ADM_RES383_261016!G3105="","",[1]PLANES_ADM_RES383_261016!G3105)</f>
        <v>1</v>
      </c>
      <c r="D3105">
        <f>+IF([1]PLANES_ADM_RES383_261016!L3105="","",[1]PLANES_ADM_RES383_261016!L3105)</f>
        <v>190430.18</v>
      </c>
      <c r="E3105" t="str">
        <f>+IF([1]PLANES_ADM_RES383_261016!O3105="","",[1]PLANES_ADM_RES383_261016!O3105)</f>
        <v xml:space="preserve">VIGENTE             </v>
      </c>
      <c r="F3105" s="1">
        <f>+IF([1]PLANES_ADM_RES383_261016!P3105="","",[1]PLANES_ADM_RES383_261016!P3105)</f>
        <v>46311</v>
      </c>
      <c r="G3105" s="2">
        <f t="shared" si="144"/>
        <v>0</v>
      </c>
      <c r="H3105" s="2">
        <f t="shared" si="145"/>
        <v>948181.17</v>
      </c>
      <c r="I3105" s="2">
        <f t="shared" si="146"/>
        <v>190430.18</v>
      </c>
    </row>
    <row r="3106" spans="1:9" x14ac:dyDescent="0.3">
      <c r="A3106" t="str">
        <f>+IF([1]PLANES_ADM_RES383_261016!C3106="","",[1]PLANES_ADM_RES383_261016!C3106)</f>
        <v xml:space="preserve">RV     </v>
      </c>
      <c r="B3106" s="2">
        <f>+IF([1]PLANES_ADM_RES383_261016!F3106="","",[1]PLANES_ADM_RES383_261016!F3106)</f>
        <v>1621173.18</v>
      </c>
      <c r="C3106">
        <f>+IF([1]PLANES_ADM_RES383_261016!G3106="","",[1]PLANES_ADM_RES383_261016!G3106)</f>
        <v>1</v>
      </c>
      <c r="D3106">
        <f>+IF([1]PLANES_ADM_RES383_261016!L3106="","",[1]PLANES_ADM_RES383_261016!L3106)</f>
        <v>325592.09999999998</v>
      </c>
      <c r="E3106" t="str">
        <f>+IF([1]PLANES_ADM_RES383_261016!O3106="","",[1]PLANES_ADM_RES383_261016!O3106)</f>
        <v xml:space="preserve">VIGENTE             </v>
      </c>
      <c r="F3106" s="1">
        <f>+IF([1]PLANES_ADM_RES383_261016!P3106="","",[1]PLANES_ADM_RES383_261016!P3106)</f>
        <v>46311</v>
      </c>
      <c r="G3106" s="2">
        <f t="shared" si="144"/>
        <v>0</v>
      </c>
      <c r="H3106" s="2">
        <f t="shared" si="145"/>
        <v>1621173.18</v>
      </c>
      <c r="I3106" s="2">
        <f t="shared" si="146"/>
        <v>325592.09999999998</v>
      </c>
    </row>
    <row r="3107" spans="1:9" x14ac:dyDescent="0.3">
      <c r="A3107" t="str">
        <f>+IF([1]PLANES_ADM_RES383_261016!C3107="","",[1]PLANES_ADM_RES383_261016!C3107)</f>
        <v xml:space="preserve">RV     </v>
      </c>
      <c r="B3107" s="2">
        <f>+IF([1]PLANES_ADM_RES383_261016!F3107="","",[1]PLANES_ADM_RES383_261016!F3107)</f>
        <v>337903.46</v>
      </c>
      <c r="C3107">
        <f>+IF([1]PLANES_ADM_RES383_261016!G3107="","",[1]PLANES_ADM_RES383_261016!G3107)</f>
        <v>1</v>
      </c>
      <c r="D3107">
        <f>+IF([1]PLANES_ADM_RES383_261016!L3107="","",[1]PLANES_ADM_RES383_261016!L3107)</f>
        <v>55439.48</v>
      </c>
      <c r="E3107" t="str">
        <f>+IF([1]PLANES_ADM_RES383_261016!O3107="","",[1]PLANES_ADM_RES383_261016!O3107)</f>
        <v xml:space="preserve">VIGENTE             </v>
      </c>
      <c r="F3107" s="1">
        <f>+IF([1]PLANES_ADM_RES383_261016!P3107="","",[1]PLANES_ADM_RES383_261016!P3107)</f>
        <v>46311</v>
      </c>
      <c r="G3107" s="2">
        <f t="shared" si="144"/>
        <v>0</v>
      </c>
      <c r="H3107" s="2">
        <f t="shared" si="145"/>
        <v>337903.46</v>
      </c>
      <c r="I3107" s="2">
        <f t="shared" si="146"/>
        <v>55439.48</v>
      </c>
    </row>
    <row r="3108" spans="1:9" x14ac:dyDescent="0.3">
      <c r="A3108" t="str">
        <f>+IF([1]PLANES_ADM_RES383_261016!C3108="","",[1]PLANES_ADM_RES383_261016!C3108)</f>
        <v xml:space="preserve">RV     </v>
      </c>
      <c r="B3108" s="2">
        <f>+IF([1]PLANES_ADM_RES383_261016!F3108="","",[1]PLANES_ADM_RES383_261016!F3108)</f>
        <v>1032859.68</v>
      </c>
      <c r="C3108">
        <f>+IF([1]PLANES_ADM_RES383_261016!G3108="","",[1]PLANES_ADM_RES383_261016!G3108)</f>
        <v>12</v>
      </c>
      <c r="D3108">
        <f>+IF([1]PLANES_ADM_RES383_261016!L3108="","",[1]PLANES_ADM_RES383_261016!L3108)</f>
        <v>289653.21999999997</v>
      </c>
      <c r="E3108" t="str">
        <f>+IF([1]PLANES_ADM_RES383_261016!O3108="","",[1]PLANES_ADM_RES383_261016!O3108)</f>
        <v xml:space="preserve">VIGENTE             </v>
      </c>
      <c r="F3108" s="1">
        <f>+IF([1]PLANES_ADM_RES383_261016!P3108="","",[1]PLANES_ADM_RES383_261016!P3108)</f>
        <v>46311</v>
      </c>
      <c r="G3108" s="2">
        <f t="shared" si="144"/>
        <v>144826.60999999999</v>
      </c>
      <c r="H3108" s="2">
        <f t="shared" si="145"/>
        <v>888033.07000000007</v>
      </c>
      <c r="I3108" s="2">
        <f t="shared" si="146"/>
        <v>144826.60999999999</v>
      </c>
    </row>
    <row r="3109" spans="1:9" x14ac:dyDescent="0.3">
      <c r="A3109" t="str">
        <f>+IF([1]PLANES_ADM_RES383_261016!C3109="","",[1]PLANES_ADM_RES383_261016!C3109)</f>
        <v xml:space="preserve">RV     </v>
      </c>
      <c r="B3109" s="2">
        <f>+IF([1]PLANES_ADM_RES383_261016!F3109="","",[1]PLANES_ADM_RES383_261016!F3109)</f>
        <v>235841.03</v>
      </c>
      <c r="C3109">
        <f>+IF([1]PLANES_ADM_RES383_261016!G3109="","",[1]PLANES_ADM_RES383_261016!G3109)</f>
        <v>1</v>
      </c>
      <c r="D3109">
        <f>+IF([1]PLANES_ADM_RES383_261016!L3109="","",[1]PLANES_ADM_RES383_261016!L3109)</f>
        <v>95145.09</v>
      </c>
      <c r="E3109" t="str">
        <f>+IF([1]PLANES_ADM_RES383_261016!O3109="","",[1]PLANES_ADM_RES383_261016!O3109)</f>
        <v xml:space="preserve">VIGENTE             </v>
      </c>
      <c r="F3109" s="1">
        <f>+IF([1]PLANES_ADM_RES383_261016!P3109="","",[1]PLANES_ADM_RES383_261016!P3109)</f>
        <v>46311</v>
      </c>
      <c r="G3109" s="2">
        <f t="shared" si="144"/>
        <v>0</v>
      </c>
      <c r="H3109" s="2">
        <f t="shared" si="145"/>
        <v>235841.03</v>
      </c>
      <c r="I3109" s="2">
        <f t="shared" si="146"/>
        <v>95145.09</v>
      </c>
    </row>
    <row r="3110" spans="1:9" x14ac:dyDescent="0.3">
      <c r="A3110" t="str">
        <f>+IF([1]PLANES_ADM_RES383_261016!C3110="","",[1]PLANES_ADM_RES383_261016!C3110)</f>
        <v xml:space="preserve">RV     </v>
      </c>
      <c r="B3110" s="2">
        <f>+IF([1]PLANES_ADM_RES383_261016!F3110="","",[1]PLANES_ADM_RES383_261016!F3110)</f>
        <v>2150178.31</v>
      </c>
      <c r="C3110">
        <f>+IF([1]PLANES_ADM_RES383_261016!G3110="","",[1]PLANES_ADM_RES383_261016!G3110)</f>
        <v>1</v>
      </c>
      <c r="D3110">
        <f>+IF([1]PLANES_ADM_RES383_261016!L3110="","",[1]PLANES_ADM_RES383_261016!L3110)</f>
        <v>1578368.75</v>
      </c>
      <c r="E3110" t="str">
        <f>+IF([1]PLANES_ADM_RES383_261016!O3110="","",[1]PLANES_ADM_RES383_261016!O3110)</f>
        <v xml:space="preserve">VIGENTE             </v>
      </c>
      <c r="F3110" s="1">
        <f>+IF([1]PLANES_ADM_RES383_261016!P3110="","",[1]PLANES_ADM_RES383_261016!P3110)</f>
        <v>46311</v>
      </c>
      <c r="G3110" s="2">
        <f t="shared" si="144"/>
        <v>0</v>
      </c>
      <c r="H3110" s="2">
        <f t="shared" si="145"/>
        <v>2150178.31</v>
      </c>
      <c r="I3110" s="2">
        <f t="shared" si="146"/>
        <v>1578368.75</v>
      </c>
    </row>
    <row r="3111" spans="1:9" x14ac:dyDescent="0.3">
      <c r="A3111" t="str">
        <f>+IF([1]PLANES_ADM_RES383_261016!C3111="","",[1]PLANES_ADM_RES383_261016!C3111)</f>
        <v xml:space="preserve">RV     </v>
      </c>
      <c r="B3111" s="2">
        <f>+IF([1]PLANES_ADM_RES383_261016!F3111="","",[1]PLANES_ADM_RES383_261016!F3111)</f>
        <v>1241542.53</v>
      </c>
      <c r="C3111">
        <f>+IF([1]PLANES_ADM_RES383_261016!G3111="","",[1]PLANES_ADM_RES383_261016!G3111)</f>
        <v>1</v>
      </c>
      <c r="D3111">
        <f>+IF([1]PLANES_ADM_RES383_261016!L3111="","",[1]PLANES_ADM_RES383_261016!L3111)</f>
        <v>1051894.46</v>
      </c>
      <c r="E3111" t="str">
        <f>+IF([1]PLANES_ADM_RES383_261016!O3111="","",[1]PLANES_ADM_RES383_261016!O3111)</f>
        <v xml:space="preserve">VIGENTE             </v>
      </c>
      <c r="F3111" s="1">
        <f>+IF([1]PLANES_ADM_RES383_261016!P3111="","",[1]PLANES_ADM_RES383_261016!P3111)</f>
        <v>46311</v>
      </c>
      <c r="G3111" s="2">
        <f t="shared" si="144"/>
        <v>0</v>
      </c>
      <c r="H3111" s="2">
        <f t="shared" si="145"/>
        <v>1241542.53</v>
      </c>
      <c r="I3111" s="2">
        <f t="shared" si="146"/>
        <v>1051894.46</v>
      </c>
    </row>
    <row r="3112" spans="1:9" x14ac:dyDescent="0.3">
      <c r="A3112" t="str">
        <f>+IF([1]PLANES_ADM_RES383_261016!C3112="","",[1]PLANES_ADM_RES383_261016!C3112)</f>
        <v xml:space="preserve">RV     </v>
      </c>
      <c r="B3112" s="2">
        <f>+IF([1]PLANES_ADM_RES383_261016!F3112="","",[1]PLANES_ADM_RES383_261016!F3112)</f>
        <v>3444662.28</v>
      </c>
      <c r="C3112">
        <f>+IF([1]PLANES_ADM_RES383_261016!G3112="","",[1]PLANES_ADM_RES383_261016!G3112)</f>
        <v>12</v>
      </c>
      <c r="D3112">
        <f>+IF([1]PLANES_ADM_RES383_261016!L3112="","",[1]PLANES_ADM_RES383_261016!L3112)</f>
        <v>900809.9</v>
      </c>
      <c r="E3112" t="str">
        <f>+IF([1]PLANES_ADM_RES383_261016!O3112="","",[1]PLANES_ADM_RES383_261016!O3112)</f>
        <v xml:space="preserve">VIGENTE             </v>
      </c>
      <c r="F3112" s="1">
        <f>+IF([1]PLANES_ADM_RES383_261016!P3112="","",[1]PLANES_ADM_RES383_261016!P3112)</f>
        <v>46311</v>
      </c>
      <c r="G3112" s="2">
        <f t="shared" si="144"/>
        <v>450404.95</v>
      </c>
      <c r="H3112" s="2">
        <f t="shared" si="145"/>
        <v>2994257.3299999996</v>
      </c>
      <c r="I3112" s="2">
        <f t="shared" si="146"/>
        <v>450404.95</v>
      </c>
    </row>
    <row r="3113" spans="1:9" x14ac:dyDescent="0.3">
      <c r="A3113" t="str">
        <f>+IF([1]PLANES_ADM_RES383_261016!C3113="","",[1]PLANES_ADM_RES383_261016!C3113)</f>
        <v xml:space="preserve">RV     </v>
      </c>
      <c r="B3113" s="2">
        <f>+IF([1]PLANES_ADM_RES383_261016!F3113="","",[1]PLANES_ADM_RES383_261016!F3113)</f>
        <v>2128316.96</v>
      </c>
      <c r="C3113">
        <f>+IF([1]PLANES_ADM_RES383_261016!G3113="","",[1]PLANES_ADM_RES383_261016!G3113)</f>
        <v>1</v>
      </c>
      <c r="D3113">
        <f>+IF([1]PLANES_ADM_RES383_261016!L3113="","",[1]PLANES_ADM_RES383_261016!L3113)</f>
        <v>1016908.84</v>
      </c>
      <c r="E3113" t="str">
        <f>+IF([1]PLANES_ADM_RES383_261016!O3113="","",[1]PLANES_ADM_RES383_261016!O3113)</f>
        <v xml:space="preserve">VIGENTE             </v>
      </c>
      <c r="F3113" s="1">
        <f>+IF([1]PLANES_ADM_RES383_261016!P3113="","",[1]PLANES_ADM_RES383_261016!P3113)</f>
        <v>46311</v>
      </c>
      <c r="G3113" s="2">
        <f t="shared" si="144"/>
        <v>0</v>
      </c>
      <c r="H3113" s="2">
        <f t="shared" si="145"/>
        <v>2128316.96</v>
      </c>
      <c r="I3113" s="2">
        <f t="shared" si="146"/>
        <v>1016908.84</v>
      </c>
    </row>
    <row r="3114" spans="1:9" x14ac:dyDescent="0.3">
      <c r="A3114" t="str">
        <f>+IF([1]PLANES_ADM_RES383_261016!C3114="","",[1]PLANES_ADM_RES383_261016!C3114)</f>
        <v xml:space="preserve">RV     </v>
      </c>
      <c r="B3114" s="2">
        <f>+IF([1]PLANES_ADM_RES383_261016!F3114="","",[1]PLANES_ADM_RES383_261016!F3114)</f>
        <v>2807381.18</v>
      </c>
      <c r="C3114">
        <f>+IF([1]PLANES_ADM_RES383_261016!G3114="","",[1]PLANES_ADM_RES383_261016!G3114)</f>
        <v>12</v>
      </c>
      <c r="D3114">
        <f>+IF([1]PLANES_ADM_RES383_261016!L3114="","",[1]PLANES_ADM_RES383_261016!L3114)</f>
        <v>663410.91</v>
      </c>
      <c r="E3114" t="str">
        <f>+IF([1]PLANES_ADM_RES383_261016!O3114="","",[1]PLANES_ADM_RES383_261016!O3114)</f>
        <v xml:space="preserve">VIGENTE             </v>
      </c>
      <c r="F3114" s="1">
        <f>+IF([1]PLANES_ADM_RES383_261016!P3114="","",[1]PLANES_ADM_RES383_261016!P3114)</f>
        <v>46311</v>
      </c>
      <c r="G3114" s="2">
        <f t="shared" si="144"/>
        <v>331705.45500000002</v>
      </c>
      <c r="H3114" s="2">
        <f t="shared" si="145"/>
        <v>2475675.7250000001</v>
      </c>
      <c r="I3114" s="2">
        <f t="shared" si="146"/>
        <v>331705.45500000002</v>
      </c>
    </row>
    <row r="3115" spans="1:9" x14ac:dyDescent="0.3">
      <c r="A3115" t="str">
        <f>+IF([1]PLANES_ADM_RES383_261016!C3115="","",[1]PLANES_ADM_RES383_261016!C3115)</f>
        <v xml:space="preserve">RV     </v>
      </c>
      <c r="B3115" s="2">
        <f>+IF([1]PLANES_ADM_RES383_261016!F3115="","",[1]PLANES_ADM_RES383_261016!F3115)</f>
        <v>1206063.8899999999</v>
      </c>
      <c r="C3115">
        <f>+IF([1]PLANES_ADM_RES383_261016!G3115="","",[1]PLANES_ADM_RES383_261016!G3115)</f>
        <v>12</v>
      </c>
      <c r="D3115">
        <f>+IF([1]PLANES_ADM_RES383_261016!L3115="","",[1]PLANES_ADM_RES383_261016!L3115)</f>
        <v>345190.12</v>
      </c>
      <c r="E3115" t="str">
        <f>+IF([1]PLANES_ADM_RES383_261016!O3115="","",[1]PLANES_ADM_RES383_261016!O3115)</f>
        <v xml:space="preserve">VIGENTE             </v>
      </c>
      <c r="F3115" s="1">
        <f>+IF([1]PLANES_ADM_RES383_261016!P3115="","",[1]PLANES_ADM_RES383_261016!P3115)</f>
        <v>46311</v>
      </c>
      <c r="G3115" s="2">
        <f t="shared" si="144"/>
        <v>172595.06</v>
      </c>
      <c r="H3115" s="2">
        <f t="shared" si="145"/>
        <v>1033468.8299999998</v>
      </c>
      <c r="I3115" s="2">
        <f t="shared" si="146"/>
        <v>172595.06</v>
      </c>
    </row>
    <row r="3116" spans="1:9" x14ac:dyDescent="0.3">
      <c r="A3116" t="str">
        <f>+IF([1]PLANES_ADM_RES383_261016!C3116="","",[1]PLANES_ADM_RES383_261016!C3116)</f>
        <v xml:space="preserve">RV     </v>
      </c>
      <c r="B3116" s="2">
        <f>+IF([1]PLANES_ADM_RES383_261016!F3116="","",[1]PLANES_ADM_RES383_261016!F3116)</f>
        <v>590176.12</v>
      </c>
      <c r="C3116">
        <f>+IF([1]PLANES_ADM_RES383_261016!G3116="","",[1]PLANES_ADM_RES383_261016!G3116)</f>
        <v>1</v>
      </c>
      <c r="D3116">
        <f>+IF([1]PLANES_ADM_RES383_261016!L3116="","",[1]PLANES_ADM_RES383_261016!L3116)</f>
        <v>157842.78</v>
      </c>
      <c r="E3116" t="str">
        <f>+IF([1]PLANES_ADM_RES383_261016!O3116="","",[1]PLANES_ADM_RES383_261016!O3116)</f>
        <v xml:space="preserve">VIGENTE             </v>
      </c>
      <c r="F3116" s="1">
        <f>+IF([1]PLANES_ADM_RES383_261016!P3116="","",[1]PLANES_ADM_RES383_261016!P3116)</f>
        <v>46311</v>
      </c>
      <c r="G3116" s="2">
        <f t="shared" si="144"/>
        <v>0</v>
      </c>
      <c r="H3116" s="2">
        <f t="shared" si="145"/>
        <v>590176.12</v>
      </c>
      <c r="I3116" s="2">
        <f t="shared" si="146"/>
        <v>157842.78</v>
      </c>
    </row>
    <row r="3117" spans="1:9" x14ac:dyDescent="0.3">
      <c r="A3117" t="str">
        <f>+IF([1]PLANES_ADM_RES383_261016!C3117="","",[1]PLANES_ADM_RES383_261016!C3117)</f>
        <v xml:space="preserve">RV     </v>
      </c>
      <c r="B3117" s="2">
        <f>+IF([1]PLANES_ADM_RES383_261016!F3117="","",[1]PLANES_ADM_RES383_261016!F3117)</f>
        <v>246258.8</v>
      </c>
      <c r="C3117">
        <f>+IF([1]PLANES_ADM_RES383_261016!G3117="","",[1]PLANES_ADM_RES383_261016!G3117)</f>
        <v>12</v>
      </c>
      <c r="D3117">
        <f>+IF([1]PLANES_ADM_RES383_261016!L3117="","",[1]PLANES_ADM_RES383_261016!L3117)</f>
        <v>52987.19</v>
      </c>
      <c r="E3117" t="str">
        <f>+IF([1]PLANES_ADM_RES383_261016!O3117="","",[1]PLANES_ADM_RES383_261016!O3117)</f>
        <v xml:space="preserve">VIGENTE             </v>
      </c>
      <c r="F3117" s="1">
        <f>+IF([1]PLANES_ADM_RES383_261016!P3117="","",[1]PLANES_ADM_RES383_261016!P3117)</f>
        <v>46311</v>
      </c>
      <c r="G3117" s="2">
        <f t="shared" si="144"/>
        <v>26493.595000000001</v>
      </c>
      <c r="H3117" s="2">
        <f t="shared" si="145"/>
        <v>219765.20499999999</v>
      </c>
      <c r="I3117" s="2">
        <f t="shared" si="146"/>
        <v>26493.595000000001</v>
      </c>
    </row>
    <row r="3118" spans="1:9" x14ac:dyDescent="0.3">
      <c r="A3118" t="str">
        <f>+IF([1]PLANES_ADM_RES383_261016!C3118="","",[1]PLANES_ADM_RES383_261016!C3118)</f>
        <v xml:space="preserve">RV     </v>
      </c>
      <c r="B3118" s="2">
        <f>+IF([1]PLANES_ADM_RES383_261016!F3118="","",[1]PLANES_ADM_RES383_261016!F3118)</f>
        <v>693267.9</v>
      </c>
      <c r="C3118">
        <f>+IF([1]PLANES_ADM_RES383_261016!G3118="","",[1]PLANES_ADM_RES383_261016!G3118)</f>
        <v>12</v>
      </c>
      <c r="D3118">
        <f>+IF([1]PLANES_ADM_RES383_261016!L3118="","",[1]PLANES_ADM_RES383_261016!L3118)</f>
        <v>155400.47</v>
      </c>
      <c r="E3118" t="str">
        <f>+IF([1]PLANES_ADM_RES383_261016!O3118="","",[1]PLANES_ADM_RES383_261016!O3118)</f>
        <v xml:space="preserve">VIGENTE             </v>
      </c>
      <c r="F3118" s="1">
        <f>+IF([1]PLANES_ADM_RES383_261016!P3118="","",[1]PLANES_ADM_RES383_261016!P3118)</f>
        <v>46311</v>
      </c>
      <c r="G3118" s="2">
        <f t="shared" si="144"/>
        <v>77700.235000000001</v>
      </c>
      <c r="H3118" s="2">
        <f t="shared" si="145"/>
        <v>615567.66500000004</v>
      </c>
      <c r="I3118" s="2">
        <f t="shared" si="146"/>
        <v>77700.235000000001</v>
      </c>
    </row>
    <row r="3119" spans="1:9" x14ac:dyDescent="0.3">
      <c r="A3119" t="str">
        <f>+IF([1]PLANES_ADM_RES383_261016!C3119="","",[1]PLANES_ADM_RES383_261016!C3119)</f>
        <v xml:space="preserve">RV     </v>
      </c>
      <c r="B3119" s="2">
        <f>+IF([1]PLANES_ADM_RES383_261016!F3119="","",[1]PLANES_ADM_RES383_261016!F3119)</f>
        <v>1010993.68</v>
      </c>
      <c r="C3119">
        <f>+IF([1]PLANES_ADM_RES383_261016!G3119="","",[1]PLANES_ADM_RES383_261016!G3119)</f>
        <v>12</v>
      </c>
      <c r="D3119">
        <f>+IF([1]PLANES_ADM_RES383_261016!L3119="","",[1]PLANES_ADM_RES383_261016!L3119)</f>
        <v>215493.49</v>
      </c>
      <c r="E3119" t="str">
        <f>+IF([1]PLANES_ADM_RES383_261016!O3119="","",[1]PLANES_ADM_RES383_261016!O3119)</f>
        <v xml:space="preserve">VIGENTE             </v>
      </c>
      <c r="F3119" s="1">
        <f>+IF([1]PLANES_ADM_RES383_261016!P3119="","",[1]PLANES_ADM_RES383_261016!P3119)</f>
        <v>46311</v>
      </c>
      <c r="G3119" s="2">
        <f t="shared" si="144"/>
        <v>107746.745</v>
      </c>
      <c r="H3119" s="2">
        <f t="shared" si="145"/>
        <v>903246.93500000006</v>
      </c>
      <c r="I3119" s="2">
        <f t="shared" si="146"/>
        <v>107746.745</v>
      </c>
    </row>
    <row r="3120" spans="1:9" x14ac:dyDescent="0.3">
      <c r="A3120" t="str">
        <f>+IF([1]PLANES_ADM_RES383_261016!C3120="","",[1]PLANES_ADM_RES383_261016!C3120)</f>
        <v xml:space="preserve">RV     </v>
      </c>
      <c r="B3120" s="2">
        <f>+IF([1]PLANES_ADM_RES383_261016!F3120="","",[1]PLANES_ADM_RES383_261016!F3120)</f>
        <v>102597.75</v>
      </c>
      <c r="C3120">
        <f>+IF([1]PLANES_ADM_RES383_261016!G3120="","",[1]PLANES_ADM_RES383_261016!G3120)</f>
        <v>1</v>
      </c>
      <c r="D3120">
        <f>+IF([1]PLANES_ADM_RES383_261016!L3120="","",[1]PLANES_ADM_RES383_261016!L3120)</f>
        <v>57441.46</v>
      </c>
      <c r="E3120" t="str">
        <f>+IF([1]PLANES_ADM_RES383_261016!O3120="","",[1]PLANES_ADM_RES383_261016!O3120)</f>
        <v xml:space="preserve">VIGENTE             </v>
      </c>
      <c r="F3120" s="1">
        <f>+IF([1]PLANES_ADM_RES383_261016!P3120="","",[1]PLANES_ADM_RES383_261016!P3120)</f>
        <v>46311</v>
      </c>
      <c r="G3120" s="2">
        <f t="shared" si="144"/>
        <v>0</v>
      </c>
      <c r="H3120" s="2">
        <f t="shared" si="145"/>
        <v>102597.75</v>
      </c>
      <c r="I3120" s="2">
        <f t="shared" si="146"/>
        <v>57441.46</v>
      </c>
    </row>
    <row r="3121" spans="1:9" x14ac:dyDescent="0.3">
      <c r="A3121" t="str">
        <f>+IF([1]PLANES_ADM_RES383_261016!C3121="","",[1]PLANES_ADM_RES383_261016!C3121)</f>
        <v xml:space="preserve">RV     </v>
      </c>
      <c r="B3121" s="2">
        <f>+IF([1]PLANES_ADM_RES383_261016!F3121="","",[1]PLANES_ADM_RES383_261016!F3121)</f>
        <v>93938.68</v>
      </c>
      <c r="C3121">
        <f>+IF([1]PLANES_ADM_RES383_261016!G3121="","",[1]PLANES_ADM_RES383_261016!G3121)</f>
        <v>12</v>
      </c>
      <c r="D3121">
        <f>+IF([1]PLANES_ADM_RES383_261016!L3121="","",[1]PLANES_ADM_RES383_261016!L3121)</f>
        <v>24250.02</v>
      </c>
      <c r="E3121" t="str">
        <f>+IF([1]PLANES_ADM_RES383_261016!O3121="","",[1]PLANES_ADM_RES383_261016!O3121)</f>
        <v xml:space="preserve">VIGENTE             </v>
      </c>
      <c r="F3121" s="1">
        <f>+IF([1]PLANES_ADM_RES383_261016!P3121="","",[1]PLANES_ADM_RES383_261016!P3121)</f>
        <v>46311</v>
      </c>
      <c r="G3121" s="2">
        <f t="shared" si="144"/>
        <v>12125.01</v>
      </c>
      <c r="H3121" s="2">
        <f t="shared" si="145"/>
        <v>81813.67</v>
      </c>
      <c r="I3121" s="2">
        <f t="shared" si="146"/>
        <v>12125.01</v>
      </c>
    </row>
    <row r="3122" spans="1:9" x14ac:dyDescent="0.3">
      <c r="A3122" t="str">
        <f>+IF([1]PLANES_ADM_RES383_261016!C3122="","",[1]PLANES_ADM_RES383_261016!C3122)</f>
        <v xml:space="preserve">RV     </v>
      </c>
      <c r="B3122" s="2">
        <f>+IF([1]PLANES_ADM_RES383_261016!F3122="","",[1]PLANES_ADM_RES383_261016!F3122)</f>
        <v>356438.88</v>
      </c>
      <c r="C3122">
        <f>+IF([1]PLANES_ADM_RES383_261016!G3122="","",[1]PLANES_ADM_RES383_261016!G3122)</f>
        <v>12</v>
      </c>
      <c r="D3122">
        <f>+IF([1]PLANES_ADM_RES383_261016!L3122="","",[1]PLANES_ADM_RES383_261016!L3122)</f>
        <v>92013.68</v>
      </c>
      <c r="E3122" t="str">
        <f>+IF([1]PLANES_ADM_RES383_261016!O3122="","",[1]PLANES_ADM_RES383_261016!O3122)</f>
        <v xml:space="preserve">VIGENTE             </v>
      </c>
      <c r="F3122" s="1">
        <f>+IF([1]PLANES_ADM_RES383_261016!P3122="","",[1]PLANES_ADM_RES383_261016!P3122)</f>
        <v>46311</v>
      </c>
      <c r="G3122" s="2">
        <f t="shared" si="144"/>
        <v>46006.84</v>
      </c>
      <c r="H3122" s="2">
        <f t="shared" si="145"/>
        <v>310432.04000000004</v>
      </c>
      <c r="I3122" s="2">
        <f t="shared" si="146"/>
        <v>46006.84</v>
      </c>
    </row>
    <row r="3123" spans="1:9" x14ac:dyDescent="0.3">
      <c r="A3123" t="str">
        <f>+IF([1]PLANES_ADM_RES383_261016!C3123="","",[1]PLANES_ADM_RES383_261016!C3123)</f>
        <v xml:space="preserve">RV     </v>
      </c>
      <c r="B3123" s="2">
        <f>+IF([1]PLANES_ADM_RES383_261016!F3123="","",[1]PLANES_ADM_RES383_261016!F3123)</f>
        <v>352038.09</v>
      </c>
      <c r="C3123">
        <f>+IF([1]PLANES_ADM_RES383_261016!G3123="","",[1]PLANES_ADM_RES383_261016!G3123)</f>
        <v>1</v>
      </c>
      <c r="D3123">
        <f>+IF([1]PLANES_ADM_RES383_261016!L3123="","",[1]PLANES_ADM_RES383_261016!L3123)</f>
        <v>128822.38</v>
      </c>
      <c r="E3123" t="str">
        <f>+IF([1]PLANES_ADM_RES383_261016!O3123="","",[1]PLANES_ADM_RES383_261016!O3123)</f>
        <v xml:space="preserve">VIGENTE             </v>
      </c>
      <c r="F3123" s="1">
        <f>+IF([1]PLANES_ADM_RES383_261016!P3123="","",[1]PLANES_ADM_RES383_261016!P3123)</f>
        <v>46311</v>
      </c>
      <c r="G3123" s="2">
        <f t="shared" si="144"/>
        <v>0</v>
      </c>
      <c r="H3123" s="2">
        <f t="shared" si="145"/>
        <v>352038.09</v>
      </c>
      <c r="I3123" s="2">
        <f t="shared" si="146"/>
        <v>128822.38</v>
      </c>
    </row>
    <row r="3124" spans="1:9" x14ac:dyDescent="0.3">
      <c r="A3124" t="str">
        <f>+IF([1]PLANES_ADM_RES383_261016!C3124="","",[1]PLANES_ADM_RES383_261016!C3124)</f>
        <v xml:space="preserve">RV     </v>
      </c>
      <c r="B3124" s="2">
        <f>+IF([1]PLANES_ADM_RES383_261016!F3124="","",[1]PLANES_ADM_RES383_261016!F3124)</f>
        <v>1016121.6</v>
      </c>
      <c r="C3124">
        <f>+IF([1]PLANES_ADM_RES383_261016!G3124="","",[1]PLANES_ADM_RES383_261016!G3124)</f>
        <v>1</v>
      </c>
      <c r="D3124">
        <f>+IF([1]PLANES_ADM_RES383_261016!L3124="","",[1]PLANES_ADM_RES383_261016!L3124)</f>
        <v>421200.76</v>
      </c>
      <c r="E3124" t="str">
        <f>+IF([1]PLANES_ADM_RES383_261016!O3124="","",[1]PLANES_ADM_RES383_261016!O3124)</f>
        <v xml:space="preserve">VIGENTE             </v>
      </c>
      <c r="F3124" s="1">
        <f>+IF([1]PLANES_ADM_RES383_261016!P3124="","",[1]PLANES_ADM_RES383_261016!P3124)</f>
        <v>46311</v>
      </c>
      <c r="G3124" s="2">
        <f t="shared" si="144"/>
        <v>0</v>
      </c>
      <c r="H3124" s="2">
        <f t="shared" si="145"/>
        <v>1016121.6</v>
      </c>
      <c r="I3124" s="2">
        <f t="shared" si="146"/>
        <v>421200.76</v>
      </c>
    </row>
    <row r="3125" spans="1:9" x14ac:dyDescent="0.3">
      <c r="A3125" t="str">
        <f>+IF([1]PLANES_ADM_RES383_261016!C3125="","",[1]PLANES_ADM_RES383_261016!C3125)</f>
        <v xml:space="preserve">RV     </v>
      </c>
      <c r="B3125" s="2">
        <f>+IF([1]PLANES_ADM_RES383_261016!F3125="","",[1]PLANES_ADM_RES383_261016!F3125)</f>
        <v>2847322.76</v>
      </c>
      <c r="C3125">
        <f>+IF([1]PLANES_ADM_RES383_261016!G3125="","",[1]PLANES_ADM_RES383_261016!G3125)</f>
        <v>12</v>
      </c>
      <c r="D3125">
        <f>+IF([1]PLANES_ADM_RES383_261016!L3125="","",[1]PLANES_ADM_RES383_261016!L3125)</f>
        <v>810336.91</v>
      </c>
      <c r="E3125" t="str">
        <f>+IF([1]PLANES_ADM_RES383_261016!O3125="","",[1]PLANES_ADM_RES383_261016!O3125)</f>
        <v xml:space="preserve">VIGENTE             </v>
      </c>
      <c r="F3125" s="1">
        <f>+IF([1]PLANES_ADM_RES383_261016!P3125="","",[1]PLANES_ADM_RES383_261016!P3125)</f>
        <v>46311</v>
      </c>
      <c r="G3125" s="2">
        <f t="shared" si="144"/>
        <v>405168.45500000002</v>
      </c>
      <c r="H3125" s="2">
        <f t="shared" si="145"/>
        <v>2442154.3049999997</v>
      </c>
      <c r="I3125" s="2">
        <f t="shared" si="146"/>
        <v>405168.45500000002</v>
      </c>
    </row>
    <row r="3126" spans="1:9" x14ac:dyDescent="0.3">
      <c r="A3126" t="str">
        <f>+IF([1]PLANES_ADM_RES383_261016!C3126="","",[1]PLANES_ADM_RES383_261016!C3126)</f>
        <v xml:space="preserve">RV     </v>
      </c>
      <c r="B3126" s="2">
        <f>+IF([1]PLANES_ADM_RES383_261016!F3126="","",[1]PLANES_ADM_RES383_261016!F3126)</f>
        <v>326416.92</v>
      </c>
      <c r="C3126">
        <f>+IF([1]PLANES_ADM_RES383_261016!G3126="","",[1]PLANES_ADM_RES383_261016!G3126)</f>
        <v>1</v>
      </c>
      <c r="D3126">
        <f>+IF([1]PLANES_ADM_RES383_261016!L3126="","",[1]PLANES_ADM_RES383_261016!L3126)</f>
        <v>77875.41</v>
      </c>
      <c r="E3126" t="str">
        <f>+IF([1]PLANES_ADM_RES383_261016!O3126="","",[1]PLANES_ADM_RES383_261016!O3126)</f>
        <v xml:space="preserve">VIGENTE             </v>
      </c>
      <c r="F3126" s="1">
        <f>+IF([1]PLANES_ADM_RES383_261016!P3126="","",[1]PLANES_ADM_RES383_261016!P3126)</f>
        <v>46311</v>
      </c>
      <c r="G3126" s="2">
        <f t="shared" si="144"/>
        <v>0</v>
      </c>
      <c r="H3126" s="2">
        <f t="shared" si="145"/>
        <v>326416.92</v>
      </c>
      <c r="I3126" s="2">
        <f t="shared" si="146"/>
        <v>77875.41</v>
      </c>
    </row>
    <row r="3127" spans="1:9" x14ac:dyDescent="0.3">
      <c r="A3127" t="str">
        <f>+IF([1]PLANES_ADM_RES383_261016!C3127="","",[1]PLANES_ADM_RES383_261016!C3127)</f>
        <v xml:space="preserve">RV     </v>
      </c>
      <c r="B3127" s="2">
        <f>+IF([1]PLANES_ADM_RES383_261016!F3127="","",[1]PLANES_ADM_RES383_261016!F3127)</f>
        <v>421890</v>
      </c>
      <c r="C3127">
        <f>+IF([1]PLANES_ADM_RES383_261016!G3127="","",[1]PLANES_ADM_RES383_261016!G3127)</f>
        <v>1</v>
      </c>
      <c r="D3127">
        <f>+IF([1]PLANES_ADM_RES383_261016!L3127="","",[1]PLANES_ADM_RES383_261016!L3127)</f>
        <v>157723.87</v>
      </c>
      <c r="E3127" t="str">
        <f>+IF([1]PLANES_ADM_RES383_261016!O3127="","",[1]PLANES_ADM_RES383_261016!O3127)</f>
        <v xml:space="preserve">VIGENTE             </v>
      </c>
      <c r="F3127" s="1">
        <f>+IF([1]PLANES_ADM_RES383_261016!P3127="","",[1]PLANES_ADM_RES383_261016!P3127)</f>
        <v>46311</v>
      </c>
      <c r="G3127" s="2">
        <f t="shared" si="144"/>
        <v>0</v>
      </c>
      <c r="H3127" s="2">
        <f t="shared" si="145"/>
        <v>421890</v>
      </c>
      <c r="I3127" s="2">
        <f t="shared" si="146"/>
        <v>157723.87</v>
      </c>
    </row>
    <row r="3128" spans="1:9" x14ac:dyDescent="0.3">
      <c r="A3128" t="str">
        <f>+IF([1]PLANES_ADM_RES383_261016!C3128="","",[1]PLANES_ADM_RES383_261016!C3128)</f>
        <v xml:space="preserve">RV     </v>
      </c>
      <c r="B3128" s="2">
        <f>+IF([1]PLANES_ADM_RES383_261016!F3128="","",[1]PLANES_ADM_RES383_261016!F3128)</f>
        <v>337730.54</v>
      </c>
      <c r="C3128">
        <f>+IF([1]PLANES_ADM_RES383_261016!G3128="","",[1]PLANES_ADM_RES383_261016!G3128)</f>
        <v>1</v>
      </c>
      <c r="D3128">
        <f>+IF([1]PLANES_ADM_RES383_261016!L3128="","",[1]PLANES_ADM_RES383_261016!L3128)</f>
        <v>100601.94</v>
      </c>
      <c r="E3128" t="str">
        <f>+IF([1]PLANES_ADM_RES383_261016!O3128="","",[1]PLANES_ADM_RES383_261016!O3128)</f>
        <v xml:space="preserve">VIGENTE             </v>
      </c>
      <c r="F3128" s="1">
        <f>+IF([1]PLANES_ADM_RES383_261016!P3128="","",[1]PLANES_ADM_RES383_261016!P3128)</f>
        <v>46311</v>
      </c>
      <c r="G3128" s="2">
        <f t="shared" si="144"/>
        <v>0</v>
      </c>
      <c r="H3128" s="2">
        <f t="shared" si="145"/>
        <v>337730.54</v>
      </c>
      <c r="I3128" s="2">
        <f t="shared" si="146"/>
        <v>100601.94</v>
      </c>
    </row>
    <row r="3129" spans="1:9" x14ac:dyDescent="0.3">
      <c r="A3129" t="str">
        <f>+IF([1]PLANES_ADM_RES383_261016!C3129="","",[1]PLANES_ADM_RES383_261016!C3129)</f>
        <v xml:space="preserve">RV     </v>
      </c>
      <c r="B3129" s="2">
        <f>+IF([1]PLANES_ADM_RES383_261016!F3129="","",[1]PLANES_ADM_RES383_261016!F3129)</f>
        <v>438326.03</v>
      </c>
      <c r="C3129">
        <f>+IF([1]PLANES_ADM_RES383_261016!G3129="","",[1]PLANES_ADM_RES383_261016!G3129)</f>
        <v>1</v>
      </c>
      <c r="D3129">
        <f>+IF([1]PLANES_ADM_RES383_261016!L3129="","",[1]PLANES_ADM_RES383_261016!L3129)</f>
        <v>367340.17</v>
      </c>
      <c r="E3129" t="str">
        <f>+IF([1]PLANES_ADM_RES383_261016!O3129="","",[1]PLANES_ADM_RES383_261016!O3129)</f>
        <v xml:space="preserve">VIGENTE             </v>
      </c>
      <c r="F3129" s="1">
        <f>+IF([1]PLANES_ADM_RES383_261016!P3129="","",[1]PLANES_ADM_RES383_261016!P3129)</f>
        <v>46311</v>
      </c>
      <c r="G3129" s="2">
        <f t="shared" si="144"/>
        <v>0</v>
      </c>
      <c r="H3129" s="2">
        <f t="shared" si="145"/>
        <v>438326.03</v>
      </c>
      <c r="I3129" s="2">
        <f t="shared" si="146"/>
        <v>367340.17</v>
      </c>
    </row>
    <row r="3130" spans="1:9" x14ac:dyDescent="0.3">
      <c r="A3130" t="str">
        <f>+IF([1]PLANES_ADM_RES383_261016!C3130="","",[1]PLANES_ADM_RES383_261016!C3130)</f>
        <v xml:space="preserve">RV     </v>
      </c>
      <c r="B3130" s="2">
        <f>+IF([1]PLANES_ADM_RES383_261016!F3130="","",[1]PLANES_ADM_RES383_261016!F3130)</f>
        <v>417791.74</v>
      </c>
      <c r="C3130">
        <f>+IF([1]PLANES_ADM_RES383_261016!G3130="","",[1]PLANES_ADM_RES383_261016!G3130)</f>
        <v>1</v>
      </c>
      <c r="D3130">
        <f>+IF([1]PLANES_ADM_RES383_261016!L3130="","",[1]PLANES_ADM_RES383_261016!L3130)</f>
        <v>135954.47</v>
      </c>
      <c r="E3130" t="str">
        <f>+IF([1]PLANES_ADM_RES383_261016!O3130="","",[1]PLANES_ADM_RES383_261016!O3130)</f>
        <v xml:space="preserve">VIGENTE             </v>
      </c>
      <c r="F3130" s="1">
        <f>+IF([1]PLANES_ADM_RES383_261016!P3130="","",[1]PLANES_ADM_RES383_261016!P3130)</f>
        <v>46311</v>
      </c>
      <c r="G3130" s="2">
        <f t="shared" si="144"/>
        <v>0</v>
      </c>
      <c r="H3130" s="2">
        <f t="shared" si="145"/>
        <v>417791.74</v>
      </c>
      <c r="I3130" s="2">
        <f t="shared" si="146"/>
        <v>135954.47</v>
      </c>
    </row>
    <row r="3131" spans="1:9" x14ac:dyDescent="0.3">
      <c r="A3131" t="str">
        <f>+IF([1]PLANES_ADM_RES383_261016!C3131="","",[1]PLANES_ADM_RES383_261016!C3131)</f>
        <v xml:space="preserve">RV     </v>
      </c>
      <c r="B3131" s="2">
        <f>+IF([1]PLANES_ADM_RES383_261016!F3131="","",[1]PLANES_ADM_RES383_261016!F3131)</f>
        <v>246119.05</v>
      </c>
      <c r="C3131">
        <f>+IF([1]PLANES_ADM_RES383_261016!G3131="","",[1]PLANES_ADM_RES383_261016!G3131)</f>
        <v>12</v>
      </c>
      <c r="D3131">
        <f>+IF([1]PLANES_ADM_RES383_261016!L3131="","",[1]PLANES_ADM_RES383_261016!L3131)</f>
        <v>80068.149999999994</v>
      </c>
      <c r="E3131" t="str">
        <f>+IF([1]PLANES_ADM_RES383_261016!O3131="","",[1]PLANES_ADM_RES383_261016!O3131)</f>
        <v xml:space="preserve">VIGENTE             </v>
      </c>
      <c r="F3131" s="1">
        <f>+IF([1]PLANES_ADM_RES383_261016!P3131="","",[1]PLANES_ADM_RES383_261016!P3131)</f>
        <v>46311</v>
      </c>
      <c r="G3131" s="2">
        <f t="shared" si="144"/>
        <v>40034.074999999997</v>
      </c>
      <c r="H3131" s="2">
        <f t="shared" si="145"/>
        <v>206084.97499999998</v>
      </c>
      <c r="I3131" s="2">
        <f t="shared" si="146"/>
        <v>40034.074999999997</v>
      </c>
    </row>
    <row r="3132" spans="1:9" x14ac:dyDescent="0.3">
      <c r="A3132" t="str">
        <f>+IF([1]PLANES_ADM_RES383_261016!C3132="","",[1]PLANES_ADM_RES383_261016!C3132)</f>
        <v xml:space="preserve">RV     </v>
      </c>
      <c r="B3132" s="2">
        <f>+IF([1]PLANES_ADM_RES383_261016!F3132="","",[1]PLANES_ADM_RES383_261016!F3132)</f>
        <v>2728925.44</v>
      </c>
      <c r="C3132">
        <f>+IF([1]PLANES_ADM_RES383_261016!G3132="","",[1]PLANES_ADM_RES383_261016!G3132)</f>
        <v>1</v>
      </c>
      <c r="D3132">
        <f>+IF([1]PLANES_ADM_RES383_261016!L3132="","",[1]PLANES_ADM_RES383_261016!L3132)</f>
        <v>2016095.11</v>
      </c>
      <c r="E3132" t="str">
        <f>+IF([1]PLANES_ADM_RES383_261016!O3132="","",[1]PLANES_ADM_RES383_261016!O3132)</f>
        <v xml:space="preserve">VIGENTE             </v>
      </c>
      <c r="F3132" s="1">
        <f>+IF([1]PLANES_ADM_RES383_261016!P3132="","",[1]PLANES_ADM_RES383_261016!P3132)</f>
        <v>46311</v>
      </c>
      <c r="G3132" s="2">
        <f t="shared" si="144"/>
        <v>0</v>
      </c>
      <c r="H3132" s="2">
        <f t="shared" si="145"/>
        <v>2728925.44</v>
      </c>
      <c r="I3132" s="2">
        <f t="shared" si="146"/>
        <v>2016095.11</v>
      </c>
    </row>
    <row r="3133" spans="1:9" x14ac:dyDescent="0.3">
      <c r="A3133" t="str">
        <f>+IF([1]PLANES_ADM_RES383_261016!C3133="","",[1]PLANES_ADM_RES383_261016!C3133)</f>
        <v xml:space="preserve">RV     </v>
      </c>
      <c r="B3133" s="2">
        <f>+IF([1]PLANES_ADM_RES383_261016!F3133="","",[1]PLANES_ADM_RES383_261016!F3133)</f>
        <v>160584.95000000001</v>
      </c>
      <c r="C3133">
        <f>+IF([1]PLANES_ADM_RES383_261016!G3133="","",[1]PLANES_ADM_RES383_261016!G3133)</f>
        <v>1</v>
      </c>
      <c r="D3133">
        <f>+IF([1]PLANES_ADM_RES383_261016!L3133="","",[1]PLANES_ADM_RES383_261016!L3133)</f>
        <v>44442.15</v>
      </c>
      <c r="E3133" t="str">
        <f>+IF([1]PLANES_ADM_RES383_261016!O3133="","",[1]PLANES_ADM_RES383_261016!O3133)</f>
        <v xml:space="preserve">VIGENTE             </v>
      </c>
      <c r="F3133" s="1">
        <f>+IF([1]PLANES_ADM_RES383_261016!P3133="","",[1]PLANES_ADM_RES383_261016!P3133)</f>
        <v>46311</v>
      </c>
      <c r="G3133" s="2">
        <f t="shared" si="144"/>
        <v>0</v>
      </c>
      <c r="H3133" s="2">
        <f t="shared" si="145"/>
        <v>160584.95000000001</v>
      </c>
      <c r="I3133" s="2">
        <f t="shared" si="146"/>
        <v>44442.15</v>
      </c>
    </row>
    <row r="3134" spans="1:9" x14ac:dyDescent="0.3">
      <c r="A3134" t="str">
        <f>+IF([1]PLANES_ADM_RES383_261016!C3134="","",[1]PLANES_ADM_RES383_261016!C3134)</f>
        <v xml:space="preserve">RV     </v>
      </c>
      <c r="B3134" s="2">
        <f>+IF([1]PLANES_ADM_RES383_261016!F3134="","",[1]PLANES_ADM_RES383_261016!F3134)</f>
        <v>665903.68000000005</v>
      </c>
      <c r="C3134">
        <f>+IF([1]PLANES_ADM_RES383_261016!G3134="","",[1]PLANES_ADM_RES383_261016!G3134)</f>
        <v>1</v>
      </c>
      <c r="D3134">
        <f>+IF([1]PLANES_ADM_RES383_261016!L3134="","",[1]PLANES_ADM_RES383_261016!L3134)</f>
        <v>158868.97</v>
      </c>
      <c r="E3134" t="str">
        <f>+IF([1]PLANES_ADM_RES383_261016!O3134="","",[1]PLANES_ADM_RES383_261016!O3134)</f>
        <v xml:space="preserve">VIGENTE             </v>
      </c>
      <c r="F3134" s="1">
        <f>+IF([1]PLANES_ADM_RES383_261016!P3134="","",[1]PLANES_ADM_RES383_261016!P3134)</f>
        <v>46311</v>
      </c>
      <c r="G3134" s="2">
        <f t="shared" si="144"/>
        <v>0</v>
      </c>
      <c r="H3134" s="2">
        <f t="shared" si="145"/>
        <v>665903.68000000005</v>
      </c>
      <c r="I3134" s="2">
        <f t="shared" si="146"/>
        <v>158868.97</v>
      </c>
    </row>
    <row r="3135" spans="1:9" x14ac:dyDescent="0.3">
      <c r="A3135" t="str">
        <f>+IF([1]PLANES_ADM_RES383_261016!C3135="","",[1]PLANES_ADM_RES383_261016!C3135)</f>
        <v xml:space="preserve">RV     </v>
      </c>
      <c r="B3135" s="2">
        <f>+IF([1]PLANES_ADM_RES383_261016!F3135="","",[1]PLANES_ADM_RES383_261016!F3135)</f>
        <v>1878480.25</v>
      </c>
      <c r="C3135">
        <f>+IF([1]PLANES_ADM_RES383_261016!G3135="","",[1]PLANES_ADM_RES383_261016!G3135)</f>
        <v>1</v>
      </c>
      <c r="D3135">
        <f>+IF([1]PLANES_ADM_RES383_261016!L3135="","",[1]PLANES_ADM_RES383_261016!L3135)</f>
        <v>1158970.18</v>
      </c>
      <c r="E3135" t="str">
        <f>+IF([1]PLANES_ADM_RES383_261016!O3135="","",[1]PLANES_ADM_RES383_261016!O3135)</f>
        <v xml:space="preserve">VIGENTE             </v>
      </c>
      <c r="F3135" s="1">
        <f>+IF([1]PLANES_ADM_RES383_261016!P3135="","",[1]PLANES_ADM_RES383_261016!P3135)</f>
        <v>46311</v>
      </c>
      <c r="G3135" s="2">
        <f t="shared" si="144"/>
        <v>0</v>
      </c>
      <c r="H3135" s="2">
        <f t="shared" si="145"/>
        <v>1878480.25</v>
      </c>
      <c r="I3135" s="2">
        <f t="shared" si="146"/>
        <v>1158970.18</v>
      </c>
    </row>
    <row r="3136" spans="1:9" x14ac:dyDescent="0.3">
      <c r="A3136" t="str">
        <f>+IF([1]PLANES_ADM_RES383_261016!C3136="","",[1]PLANES_ADM_RES383_261016!C3136)</f>
        <v xml:space="preserve">RV     </v>
      </c>
      <c r="B3136" s="2">
        <f>+IF([1]PLANES_ADM_RES383_261016!F3136="","",[1]PLANES_ADM_RES383_261016!F3136)</f>
        <v>576899.22</v>
      </c>
      <c r="C3136">
        <f>+IF([1]PLANES_ADM_RES383_261016!G3136="","",[1]PLANES_ADM_RES383_261016!G3136)</f>
        <v>1</v>
      </c>
      <c r="D3136">
        <f>+IF([1]PLANES_ADM_RES383_261016!L3136="","",[1]PLANES_ADM_RES383_261016!L3136)</f>
        <v>172730.82</v>
      </c>
      <c r="E3136" t="str">
        <f>+IF([1]PLANES_ADM_RES383_261016!O3136="","",[1]PLANES_ADM_RES383_261016!O3136)</f>
        <v xml:space="preserve">VIGENTE             </v>
      </c>
      <c r="F3136" s="1">
        <f>+IF([1]PLANES_ADM_RES383_261016!P3136="","",[1]PLANES_ADM_RES383_261016!P3136)</f>
        <v>46311</v>
      </c>
      <c r="G3136" s="2">
        <f t="shared" si="144"/>
        <v>0</v>
      </c>
      <c r="H3136" s="2">
        <f t="shared" si="145"/>
        <v>576899.22</v>
      </c>
      <c r="I3136" s="2">
        <f t="shared" si="146"/>
        <v>172730.82</v>
      </c>
    </row>
    <row r="3137" spans="1:9" x14ac:dyDescent="0.3">
      <c r="A3137" t="str">
        <f>+IF([1]PLANES_ADM_RES383_261016!C3137="","",[1]PLANES_ADM_RES383_261016!C3137)</f>
        <v xml:space="preserve">RV     </v>
      </c>
      <c r="B3137" s="2">
        <f>+IF([1]PLANES_ADM_RES383_261016!F3137="","",[1]PLANES_ADM_RES383_261016!F3137)</f>
        <v>279251.23</v>
      </c>
      <c r="C3137">
        <f>+IF([1]PLANES_ADM_RES383_261016!G3137="","",[1]PLANES_ADM_RES383_261016!G3137)</f>
        <v>1</v>
      </c>
      <c r="D3137">
        <f>+IF([1]PLANES_ADM_RES383_261016!L3137="","",[1]PLANES_ADM_RES383_261016!L3137)</f>
        <v>74685.820000000007</v>
      </c>
      <c r="E3137" t="str">
        <f>+IF([1]PLANES_ADM_RES383_261016!O3137="","",[1]PLANES_ADM_RES383_261016!O3137)</f>
        <v xml:space="preserve">VIGENTE             </v>
      </c>
      <c r="F3137" s="1">
        <f>+IF([1]PLANES_ADM_RES383_261016!P3137="","",[1]PLANES_ADM_RES383_261016!P3137)</f>
        <v>46311</v>
      </c>
      <c r="G3137" s="2">
        <f t="shared" si="144"/>
        <v>0</v>
      </c>
      <c r="H3137" s="2">
        <f t="shared" si="145"/>
        <v>279251.23</v>
      </c>
      <c r="I3137" s="2">
        <f t="shared" si="146"/>
        <v>74685.820000000007</v>
      </c>
    </row>
    <row r="3138" spans="1:9" x14ac:dyDescent="0.3">
      <c r="A3138" t="str">
        <f>+IF([1]PLANES_ADM_RES383_261016!C3138="","",[1]PLANES_ADM_RES383_261016!C3138)</f>
        <v xml:space="preserve">RV     </v>
      </c>
      <c r="B3138" s="2">
        <f>+IF([1]PLANES_ADM_RES383_261016!F3138="","",[1]PLANES_ADM_RES383_261016!F3138)</f>
        <v>1131863.1299999999</v>
      </c>
      <c r="C3138">
        <f>+IF([1]PLANES_ADM_RES383_261016!G3138="","",[1]PLANES_ADM_RES383_261016!G3138)</f>
        <v>12</v>
      </c>
      <c r="D3138">
        <f>+IF([1]PLANES_ADM_RES383_261016!L3138="","",[1]PLANES_ADM_RES383_261016!L3138)</f>
        <v>458707.95</v>
      </c>
      <c r="E3138" t="str">
        <f>+IF([1]PLANES_ADM_RES383_261016!O3138="","",[1]PLANES_ADM_RES383_261016!O3138)</f>
        <v xml:space="preserve">VIGENTE             </v>
      </c>
      <c r="F3138" s="1">
        <f>+IF([1]PLANES_ADM_RES383_261016!P3138="","",[1]PLANES_ADM_RES383_261016!P3138)</f>
        <v>46311</v>
      </c>
      <c r="G3138" s="2">
        <f t="shared" si="144"/>
        <v>229353.97500000001</v>
      </c>
      <c r="H3138" s="2">
        <f t="shared" si="145"/>
        <v>902509.15499999991</v>
      </c>
      <c r="I3138" s="2">
        <f t="shared" si="146"/>
        <v>229353.97500000001</v>
      </c>
    </row>
    <row r="3139" spans="1:9" x14ac:dyDescent="0.3">
      <c r="A3139" t="str">
        <f>+IF([1]PLANES_ADM_RES383_261016!C3139="","",[1]PLANES_ADM_RES383_261016!C3139)</f>
        <v xml:space="preserve">RV     </v>
      </c>
      <c r="B3139" s="2">
        <f>+IF([1]PLANES_ADM_RES383_261016!F3139="","",[1]PLANES_ADM_RES383_261016!F3139)</f>
        <v>1491222.34</v>
      </c>
      <c r="C3139">
        <f>+IF([1]PLANES_ADM_RES383_261016!G3139="","",[1]PLANES_ADM_RES383_261016!G3139)</f>
        <v>1</v>
      </c>
      <c r="D3139">
        <f>+IF([1]PLANES_ADM_RES383_261016!L3139="","",[1]PLANES_ADM_RES383_261016!L3139)</f>
        <v>879522.77</v>
      </c>
      <c r="E3139" t="str">
        <f>+IF([1]PLANES_ADM_RES383_261016!O3139="","",[1]PLANES_ADM_RES383_261016!O3139)</f>
        <v xml:space="preserve">VIGENTE             </v>
      </c>
      <c r="F3139" s="1">
        <f>+IF([1]PLANES_ADM_RES383_261016!P3139="","",[1]PLANES_ADM_RES383_261016!P3139)</f>
        <v>46311</v>
      </c>
      <c r="G3139" s="2">
        <f t="shared" ref="G3139:G3202" si="147">IFERROR(IF(C3139=1,0,D3139/2),"")</f>
        <v>0</v>
      </c>
      <c r="H3139" s="2">
        <f t="shared" ref="H3139:H3202" si="148">+IFERROR(B3139-G3139,"")</f>
        <v>1491222.34</v>
      </c>
      <c r="I3139" s="2">
        <f t="shared" ref="I3139:I3202" si="149">+IF(G3139=0,D3139,G3139)</f>
        <v>879522.77</v>
      </c>
    </row>
    <row r="3140" spans="1:9" x14ac:dyDescent="0.3">
      <c r="A3140" t="str">
        <f>+IF([1]PLANES_ADM_RES383_261016!C3140="","",[1]PLANES_ADM_RES383_261016!C3140)</f>
        <v xml:space="preserve">RV     </v>
      </c>
      <c r="B3140" s="2">
        <f>+IF([1]PLANES_ADM_RES383_261016!F3140="","",[1]PLANES_ADM_RES383_261016!F3140)</f>
        <v>683238.56</v>
      </c>
      <c r="C3140">
        <f>+IF([1]PLANES_ADM_RES383_261016!G3140="","",[1]PLANES_ADM_RES383_261016!G3140)</f>
        <v>12</v>
      </c>
      <c r="D3140">
        <f>+IF([1]PLANES_ADM_RES383_261016!L3140="","",[1]PLANES_ADM_RES383_261016!L3140)</f>
        <v>338668.35</v>
      </c>
      <c r="E3140" t="str">
        <f>+IF([1]PLANES_ADM_RES383_261016!O3140="","",[1]PLANES_ADM_RES383_261016!O3140)</f>
        <v xml:space="preserve">VIGENTE             </v>
      </c>
      <c r="F3140" s="1">
        <f>+IF([1]PLANES_ADM_RES383_261016!P3140="","",[1]PLANES_ADM_RES383_261016!P3140)</f>
        <v>46311</v>
      </c>
      <c r="G3140" s="2">
        <f t="shared" si="147"/>
        <v>169334.17499999999</v>
      </c>
      <c r="H3140" s="2">
        <f t="shared" si="148"/>
        <v>513904.38500000007</v>
      </c>
      <c r="I3140" s="2">
        <f t="shared" si="149"/>
        <v>169334.17499999999</v>
      </c>
    </row>
    <row r="3141" spans="1:9" x14ac:dyDescent="0.3">
      <c r="A3141" t="str">
        <f>+IF([1]PLANES_ADM_RES383_261016!C3141="","",[1]PLANES_ADM_RES383_261016!C3141)</f>
        <v xml:space="preserve">RV     </v>
      </c>
      <c r="B3141" s="2">
        <f>+IF([1]PLANES_ADM_RES383_261016!F3141="","",[1]PLANES_ADM_RES383_261016!F3141)</f>
        <v>1555355.51</v>
      </c>
      <c r="C3141">
        <f>+IF([1]PLANES_ADM_RES383_261016!G3141="","",[1]PLANES_ADM_RES383_261016!G3141)</f>
        <v>1</v>
      </c>
      <c r="D3141">
        <f>+IF([1]PLANES_ADM_RES383_261016!L3141="","",[1]PLANES_ADM_RES383_261016!L3141)</f>
        <v>617356.30000000005</v>
      </c>
      <c r="E3141" t="str">
        <f>+IF([1]PLANES_ADM_RES383_261016!O3141="","",[1]PLANES_ADM_RES383_261016!O3141)</f>
        <v xml:space="preserve">VIGENTE             </v>
      </c>
      <c r="F3141" s="1">
        <f>+IF([1]PLANES_ADM_RES383_261016!P3141="","",[1]PLANES_ADM_RES383_261016!P3141)</f>
        <v>46311</v>
      </c>
      <c r="G3141" s="2">
        <f t="shared" si="147"/>
        <v>0</v>
      </c>
      <c r="H3141" s="2">
        <f t="shared" si="148"/>
        <v>1555355.51</v>
      </c>
      <c r="I3141" s="2">
        <f t="shared" si="149"/>
        <v>617356.30000000005</v>
      </c>
    </row>
    <row r="3142" spans="1:9" x14ac:dyDescent="0.3">
      <c r="A3142" t="str">
        <f>+IF([1]PLANES_ADM_RES383_261016!C3142="","",[1]PLANES_ADM_RES383_261016!C3142)</f>
        <v xml:space="preserve">RV     </v>
      </c>
      <c r="B3142" s="2">
        <f>+IF([1]PLANES_ADM_RES383_261016!F3142="","",[1]PLANES_ADM_RES383_261016!F3142)</f>
        <v>507459.91</v>
      </c>
      <c r="C3142">
        <f>+IF([1]PLANES_ADM_RES383_261016!G3142="","",[1]PLANES_ADM_RES383_261016!G3142)</f>
        <v>12</v>
      </c>
      <c r="D3142">
        <f>+IF([1]PLANES_ADM_RES383_261016!L3142="","",[1]PLANES_ADM_RES383_261016!L3142)</f>
        <v>130999.34</v>
      </c>
      <c r="E3142" t="str">
        <f>+IF([1]PLANES_ADM_RES383_261016!O3142="","",[1]PLANES_ADM_RES383_261016!O3142)</f>
        <v xml:space="preserve">VIGENTE             </v>
      </c>
      <c r="F3142" s="1">
        <f>+IF([1]PLANES_ADM_RES383_261016!P3142="","",[1]PLANES_ADM_RES383_261016!P3142)</f>
        <v>46311</v>
      </c>
      <c r="G3142" s="2">
        <f t="shared" si="147"/>
        <v>65499.67</v>
      </c>
      <c r="H3142" s="2">
        <f t="shared" si="148"/>
        <v>441960.24</v>
      </c>
      <c r="I3142" s="2">
        <f t="shared" si="149"/>
        <v>65499.67</v>
      </c>
    </row>
    <row r="3143" spans="1:9" x14ac:dyDescent="0.3">
      <c r="A3143" t="str">
        <f>+IF([1]PLANES_ADM_RES383_261016!C3143="","",[1]PLANES_ADM_RES383_261016!C3143)</f>
        <v xml:space="preserve">RV     </v>
      </c>
      <c r="B3143" s="2">
        <f>+IF([1]PLANES_ADM_RES383_261016!F3143="","",[1]PLANES_ADM_RES383_261016!F3143)</f>
        <v>372874.94</v>
      </c>
      <c r="C3143">
        <f>+IF([1]PLANES_ADM_RES383_261016!G3143="","",[1]PLANES_ADM_RES383_261016!G3143)</f>
        <v>1</v>
      </c>
      <c r="D3143">
        <f>+IF([1]PLANES_ADM_RES383_261016!L3143="","",[1]PLANES_ADM_RES383_261016!L3143)</f>
        <v>142052.84</v>
      </c>
      <c r="E3143" t="str">
        <f>+IF([1]PLANES_ADM_RES383_261016!O3143="","",[1]PLANES_ADM_RES383_261016!O3143)</f>
        <v xml:space="preserve">VIGENTE             </v>
      </c>
      <c r="F3143" s="1">
        <f>+IF([1]PLANES_ADM_RES383_261016!P3143="","",[1]PLANES_ADM_RES383_261016!P3143)</f>
        <v>46311</v>
      </c>
      <c r="G3143" s="2">
        <f t="shared" si="147"/>
        <v>0</v>
      </c>
      <c r="H3143" s="2">
        <f t="shared" si="148"/>
        <v>372874.94</v>
      </c>
      <c r="I3143" s="2">
        <f t="shared" si="149"/>
        <v>142052.84</v>
      </c>
    </row>
    <row r="3144" spans="1:9" x14ac:dyDescent="0.3">
      <c r="A3144" t="str">
        <f>+IF([1]PLANES_ADM_RES383_261016!C3144="","",[1]PLANES_ADM_RES383_261016!C3144)</f>
        <v xml:space="preserve">RV     </v>
      </c>
      <c r="B3144" s="2">
        <f>+IF([1]PLANES_ADM_RES383_261016!F3144="","",[1]PLANES_ADM_RES383_261016!F3144)</f>
        <v>1026098.75</v>
      </c>
      <c r="C3144">
        <f>+IF([1]PLANES_ADM_RES383_261016!G3144="","",[1]PLANES_ADM_RES383_261016!G3144)</f>
        <v>12</v>
      </c>
      <c r="D3144">
        <f>+IF([1]PLANES_ADM_RES383_261016!L3144="","",[1]PLANES_ADM_RES383_261016!L3144)</f>
        <v>277726.57</v>
      </c>
      <c r="E3144" t="str">
        <f>+IF([1]PLANES_ADM_RES383_261016!O3144="","",[1]PLANES_ADM_RES383_261016!O3144)</f>
        <v xml:space="preserve">VIGENTE             </v>
      </c>
      <c r="F3144" s="1">
        <f>+IF([1]PLANES_ADM_RES383_261016!P3144="","",[1]PLANES_ADM_RES383_261016!P3144)</f>
        <v>46311</v>
      </c>
      <c r="G3144" s="2">
        <f t="shared" si="147"/>
        <v>138863.285</v>
      </c>
      <c r="H3144" s="2">
        <f t="shared" si="148"/>
        <v>887235.46499999997</v>
      </c>
      <c r="I3144" s="2">
        <f t="shared" si="149"/>
        <v>138863.285</v>
      </c>
    </row>
    <row r="3145" spans="1:9" x14ac:dyDescent="0.3">
      <c r="A3145" t="str">
        <f>+IF([1]PLANES_ADM_RES383_261016!C3145="","",[1]PLANES_ADM_RES383_261016!C3145)</f>
        <v xml:space="preserve">RV     </v>
      </c>
      <c r="B3145" s="2">
        <f>+IF([1]PLANES_ADM_RES383_261016!F3145="","",[1]PLANES_ADM_RES383_261016!F3145)</f>
        <v>559411.09</v>
      </c>
      <c r="C3145">
        <f>+IF([1]PLANES_ADM_RES383_261016!G3145="","",[1]PLANES_ADM_RES383_261016!G3145)</f>
        <v>12</v>
      </c>
      <c r="D3145">
        <f>+IF([1]PLANES_ADM_RES383_261016!L3145="","",[1]PLANES_ADM_RES383_261016!L3145)</f>
        <v>68868.56</v>
      </c>
      <c r="E3145" t="str">
        <f>+IF([1]PLANES_ADM_RES383_261016!O3145="","",[1]PLANES_ADM_RES383_261016!O3145)</f>
        <v xml:space="preserve">VIGENTE             </v>
      </c>
      <c r="F3145" s="1">
        <f>+IF([1]PLANES_ADM_RES383_261016!P3145="","",[1]PLANES_ADM_RES383_261016!P3145)</f>
        <v>46311</v>
      </c>
      <c r="G3145" s="2">
        <f t="shared" si="147"/>
        <v>34434.28</v>
      </c>
      <c r="H3145" s="2">
        <f t="shared" si="148"/>
        <v>524976.80999999994</v>
      </c>
      <c r="I3145" s="2">
        <f t="shared" si="149"/>
        <v>34434.28</v>
      </c>
    </row>
    <row r="3146" spans="1:9" x14ac:dyDescent="0.3">
      <c r="A3146" t="str">
        <f>+IF([1]PLANES_ADM_RES383_261016!C3146="","",[1]PLANES_ADM_RES383_261016!C3146)</f>
        <v xml:space="preserve">RV     </v>
      </c>
      <c r="B3146" s="2">
        <f>+IF([1]PLANES_ADM_RES383_261016!F3146="","",[1]PLANES_ADM_RES383_261016!F3146)</f>
        <v>725978.31</v>
      </c>
      <c r="C3146">
        <f>+IF([1]PLANES_ADM_RES383_261016!G3146="","",[1]PLANES_ADM_RES383_261016!G3146)</f>
        <v>12</v>
      </c>
      <c r="D3146">
        <f>+IF([1]PLANES_ADM_RES383_261016!L3146="","",[1]PLANES_ADM_RES383_261016!L3146)</f>
        <v>191415.46</v>
      </c>
      <c r="E3146" t="str">
        <f>+IF([1]PLANES_ADM_RES383_261016!O3146="","",[1]PLANES_ADM_RES383_261016!O3146)</f>
        <v xml:space="preserve">VIGENTE             </v>
      </c>
      <c r="F3146" s="1">
        <f>+IF([1]PLANES_ADM_RES383_261016!P3146="","",[1]PLANES_ADM_RES383_261016!P3146)</f>
        <v>46311</v>
      </c>
      <c r="G3146" s="2">
        <f t="shared" si="147"/>
        <v>95707.73</v>
      </c>
      <c r="H3146" s="2">
        <f t="shared" si="148"/>
        <v>630270.58000000007</v>
      </c>
      <c r="I3146" s="2">
        <f t="shared" si="149"/>
        <v>95707.73</v>
      </c>
    </row>
    <row r="3147" spans="1:9" x14ac:dyDescent="0.3">
      <c r="A3147" t="str">
        <f>+IF([1]PLANES_ADM_RES383_261016!C3147="","",[1]PLANES_ADM_RES383_261016!C3147)</f>
        <v xml:space="preserve">RV     </v>
      </c>
      <c r="B3147" s="2">
        <f>+IF([1]PLANES_ADM_RES383_261016!F3147="","",[1]PLANES_ADM_RES383_261016!F3147)</f>
        <v>190492.02</v>
      </c>
      <c r="C3147">
        <f>+IF([1]PLANES_ADM_RES383_261016!G3147="","",[1]PLANES_ADM_RES383_261016!G3147)</f>
        <v>1</v>
      </c>
      <c r="D3147">
        <f>+IF([1]PLANES_ADM_RES383_261016!L3147="","",[1]PLANES_ADM_RES383_261016!L3147)</f>
        <v>56462.85</v>
      </c>
      <c r="E3147" t="str">
        <f>+IF([1]PLANES_ADM_RES383_261016!O3147="","",[1]PLANES_ADM_RES383_261016!O3147)</f>
        <v xml:space="preserve">VIGENTE             </v>
      </c>
      <c r="F3147" s="1">
        <f>+IF([1]PLANES_ADM_RES383_261016!P3147="","",[1]PLANES_ADM_RES383_261016!P3147)</f>
        <v>46311</v>
      </c>
      <c r="G3147" s="2">
        <f t="shared" si="147"/>
        <v>0</v>
      </c>
      <c r="H3147" s="2">
        <f t="shared" si="148"/>
        <v>190492.02</v>
      </c>
      <c r="I3147" s="2">
        <f t="shared" si="149"/>
        <v>56462.85</v>
      </c>
    </row>
    <row r="3148" spans="1:9" x14ac:dyDescent="0.3">
      <c r="A3148" t="str">
        <f>+IF([1]PLANES_ADM_RES383_261016!C3148="","",[1]PLANES_ADM_RES383_261016!C3148)</f>
        <v xml:space="preserve">RV     </v>
      </c>
      <c r="B3148" s="2">
        <f>+IF([1]PLANES_ADM_RES383_261016!F3148="","",[1]PLANES_ADM_RES383_261016!F3148)</f>
        <v>1613527.88</v>
      </c>
      <c r="C3148">
        <f>+IF([1]PLANES_ADM_RES383_261016!G3148="","",[1]PLANES_ADM_RES383_261016!G3148)</f>
        <v>1</v>
      </c>
      <c r="D3148">
        <f>+IF([1]PLANES_ADM_RES383_261016!L3148="","",[1]PLANES_ADM_RES383_261016!L3148)</f>
        <v>1170987.8600000001</v>
      </c>
      <c r="E3148" t="str">
        <f>+IF([1]PLANES_ADM_RES383_261016!O3148="","",[1]PLANES_ADM_RES383_261016!O3148)</f>
        <v xml:space="preserve">VIGENTE             </v>
      </c>
      <c r="F3148" s="1">
        <f>+IF([1]PLANES_ADM_RES383_261016!P3148="","",[1]PLANES_ADM_RES383_261016!P3148)</f>
        <v>46311</v>
      </c>
      <c r="G3148" s="2">
        <f t="shared" si="147"/>
        <v>0</v>
      </c>
      <c r="H3148" s="2">
        <f t="shared" si="148"/>
        <v>1613527.88</v>
      </c>
      <c r="I3148" s="2">
        <f t="shared" si="149"/>
        <v>1170987.8600000001</v>
      </c>
    </row>
    <row r="3149" spans="1:9" x14ac:dyDescent="0.3">
      <c r="A3149" t="str">
        <f>+IF([1]PLANES_ADM_RES383_261016!C3149="","",[1]PLANES_ADM_RES383_261016!C3149)</f>
        <v xml:space="preserve">RV     </v>
      </c>
      <c r="B3149" s="2">
        <f>+IF([1]PLANES_ADM_RES383_261016!F3149="","",[1]PLANES_ADM_RES383_261016!F3149)</f>
        <v>2111325.9900000002</v>
      </c>
      <c r="C3149">
        <f>+IF([1]PLANES_ADM_RES383_261016!G3149="","",[1]PLANES_ADM_RES383_261016!G3149)</f>
        <v>1</v>
      </c>
      <c r="D3149">
        <f>+IF([1]PLANES_ADM_RES383_261016!L3149="","",[1]PLANES_ADM_RES383_261016!L3149)</f>
        <v>1488472.93</v>
      </c>
      <c r="E3149" t="str">
        <f>+IF([1]PLANES_ADM_RES383_261016!O3149="","",[1]PLANES_ADM_RES383_261016!O3149)</f>
        <v xml:space="preserve">VIGENTE             </v>
      </c>
      <c r="F3149" s="1">
        <f>+IF([1]PLANES_ADM_RES383_261016!P3149="","",[1]PLANES_ADM_RES383_261016!P3149)</f>
        <v>46311</v>
      </c>
      <c r="G3149" s="2">
        <f t="shared" si="147"/>
        <v>0</v>
      </c>
      <c r="H3149" s="2">
        <f t="shared" si="148"/>
        <v>2111325.9900000002</v>
      </c>
      <c r="I3149" s="2">
        <f t="shared" si="149"/>
        <v>1488472.93</v>
      </c>
    </row>
    <row r="3150" spans="1:9" x14ac:dyDescent="0.3">
      <c r="A3150" t="str">
        <f>+IF([1]PLANES_ADM_RES383_261016!C3150="","",[1]PLANES_ADM_RES383_261016!C3150)</f>
        <v xml:space="preserve">RV     </v>
      </c>
      <c r="B3150" s="2">
        <f>+IF([1]PLANES_ADM_RES383_261016!F3150="","",[1]PLANES_ADM_RES383_261016!F3150)</f>
        <v>159940.09</v>
      </c>
      <c r="C3150">
        <f>+IF([1]PLANES_ADM_RES383_261016!G3150="","",[1]PLANES_ADM_RES383_261016!G3150)</f>
        <v>1</v>
      </c>
      <c r="D3150">
        <f>+IF([1]PLANES_ADM_RES383_261016!L3150="","",[1]PLANES_ADM_RES383_261016!L3150)</f>
        <v>42776.03</v>
      </c>
      <c r="E3150" t="str">
        <f>+IF([1]PLANES_ADM_RES383_261016!O3150="","",[1]PLANES_ADM_RES383_261016!O3150)</f>
        <v xml:space="preserve">VIGENTE             </v>
      </c>
      <c r="F3150" s="1">
        <f>+IF([1]PLANES_ADM_RES383_261016!P3150="","",[1]PLANES_ADM_RES383_261016!P3150)</f>
        <v>46311</v>
      </c>
      <c r="G3150" s="2">
        <f t="shared" si="147"/>
        <v>0</v>
      </c>
      <c r="H3150" s="2">
        <f t="shared" si="148"/>
        <v>159940.09</v>
      </c>
      <c r="I3150" s="2">
        <f t="shared" si="149"/>
        <v>42776.03</v>
      </c>
    </row>
    <row r="3151" spans="1:9" x14ac:dyDescent="0.3">
      <c r="A3151" t="str">
        <f>+IF([1]PLANES_ADM_RES383_261016!C3151="","",[1]PLANES_ADM_RES383_261016!C3151)</f>
        <v xml:space="preserve">RV     </v>
      </c>
      <c r="B3151" s="2">
        <f>+IF([1]PLANES_ADM_RES383_261016!F3151="","",[1]PLANES_ADM_RES383_261016!F3151)</f>
        <v>1023573.97</v>
      </c>
      <c r="C3151">
        <f>+IF([1]PLANES_ADM_RES383_261016!G3151="","",[1]PLANES_ADM_RES383_261016!G3151)</f>
        <v>10</v>
      </c>
      <c r="D3151">
        <f>+IF([1]PLANES_ADM_RES383_261016!L3151="","",[1]PLANES_ADM_RES383_261016!L3151)</f>
        <v>354804.25</v>
      </c>
      <c r="E3151" t="str">
        <f>+IF([1]PLANES_ADM_RES383_261016!O3151="","",[1]PLANES_ADM_RES383_261016!O3151)</f>
        <v xml:space="preserve">VIGENTE             </v>
      </c>
      <c r="F3151" s="1">
        <f>+IF([1]PLANES_ADM_RES383_261016!P3151="","",[1]PLANES_ADM_RES383_261016!P3151)</f>
        <v>46311</v>
      </c>
      <c r="G3151" s="2">
        <f t="shared" si="147"/>
        <v>177402.125</v>
      </c>
      <c r="H3151" s="2">
        <f t="shared" si="148"/>
        <v>846171.84499999997</v>
      </c>
      <c r="I3151" s="2">
        <f t="shared" si="149"/>
        <v>177402.125</v>
      </c>
    </row>
    <row r="3152" spans="1:9" x14ac:dyDescent="0.3">
      <c r="A3152" t="str">
        <f>+IF([1]PLANES_ADM_RES383_261016!C3152="","",[1]PLANES_ADM_RES383_261016!C3152)</f>
        <v xml:space="preserve">RV     </v>
      </c>
      <c r="B3152" s="2">
        <f>+IF([1]PLANES_ADM_RES383_261016!F3152="","",[1]PLANES_ADM_RES383_261016!F3152)</f>
        <v>519933.48</v>
      </c>
      <c r="C3152">
        <f>+IF([1]PLANES_ADM_RES383_261016!G3152="","",[1]PLANES_ADM_RES383_261016!G3152)</f>
        <v>1</v>
      </c>
      <c r="D3152">
        <f>+IF([1]PLANES_ADM_RES383_261016!L3152="","",[1]PLANES_ADM_RES383_261016!L3152)</f>
        <v>143892.44</v>
      </c>
      <c r="E3152" t="str">
        <f>+IF([1]PLANES_ADM_RES383_261016!O3152="","",[1]PLANES_ADM_RES383_261016!O3152)</f>
        <v xml:space="preserve">VIGENTE             </v>
      </c>
      <c r="F3152" s="1">
        <f>+IF([1]PLANES_ADM_RES383_261016!P3152="","",[1]PLANES_ADM_RES383_261016!P3152)</f>
        <v>46311</v>
      </c>
      <c r="G3152" s="2">
        <f t="shared" si="147"/>
        <v>0</v>
      </c>
      <c r="H3152" s="2">
        <f t="shared" si="148"/>
        <v>519933.48</v>
      </c>
      <c r="I3152" s="2">
        <f t="shared" si="149"/>
        <v>143892.44</v>
      </c>
    </row>
    <row r="3153" spans="1:9" x14ac:dyDescent="0.3">
      <c r="A3153" t="str">
        <f>+IF([1]PLANES_ADM_RES383_261016!C3153="","",[1]PLANES_ADM_RES383_261016!C3153)</f>
        <v xml:space="preserve">RV     </v>
      </c>
      <c r="B3153" s="2">
        <f>+IF([1]PLANES_ADM_RES383_261016!F3153="","",[1]PLANES_ADM_RES383_261016!F3153)</f>
        <v>4269276.3499999996</v>
      </c>
      <c r="C3153">
        <f>+IF([1]PLANES_ADM_RES383_261016!G3153="","",[1]PLANES_ADM_RES383_261016!G3153)</f>
        <v>1</v>
      </c>
      <c r="D3153">
        <f>+IF([1]PLANES_ADM_RES383_261016!L3153="","",[1]PLANES_ADM_RES383_261016!L3153)</f>
        <v>2648751.08</v>
      </c>
      <c r="E3153" t="str">
        <f>+IF([1]PLANES_ADM_RES383_261016!O3153="","",[1]PLANES_ADM_RES383_261016!O3153)</f>
        <v xml:space="preserve">VIGENTE             </v>
      </c>
      <c r="F3153" s="1">
        <f>+IF([1]PLANES_ADM_RES383_261016!P3153="","",[1]PLANES_ADM_RES383_261016!P3153)</f>
        <v>46311</v>
      </c>
      <c r="G3153" s="2">
        <f t="shared" si="147"/>
        <v>0</v>
      </c>
      <c r="H3153" s="2">
        <f t="shared" si="148"/>
        <v>4269276.3499999996</v>
      </c>
      <c r="I3153" s="2">
        <f t="shared" si="149"/>
        <v>2648751.08</v>
      </c>
    </row>
    <row r="3154" spans="1:9" x14ac:dyDescent="0.3">
      <c r="A3154" t="str">
        <f>+IF([1]PLANES_ADM_RES383_261016!C3154="","",[1]PLANES_ADM_RES383_261016!C3154)</f>
        <v xml:space="preserve">RV     </v>
      </c>
      <c r="B3154" s="2">
        <f>+IF([1]PLANES_ADM_RES383_261016!F3154="","",[1]PLANES_ADM_RES383_261016!F3154)</f>
        <v>1497599.95</v>
      </c>
      <c r="C3154">
        <f>+IF([1]PLANES_ADM_RES383_261016!G3154="","",[1]PLANES_ADM_RES383_261016!G3154)</f>
        <v>1</v>
      </c>
      <c r="D3154">
        <f>+IF([1]PLANES_ADM_RES383_261016!L3154="","",[1]PLANES_ADM_RES383_261016!L3154)</f>
        <v>1009849.29</v>
      </c>
      <c r="E3154" t="str">
        <f>+IF([1]PLANES_ADM_RES383_261016!O3154="","",[1]PLANES_ADM_RES383_261016!O3154)</f>
        <v xml:space="preserve">VIGENTE             </v>
      </c>
      <c r="F3154" s="1">
        <f>+IF([1]PLANES_ADM_RES383_261016!P3154="","",[1]PLANES_ADM_RES383_261016!P3154)</f>
        <v>46311</v>
      </c>
      <c r="G3154" s="2">
        <f t="shared" si="147"/>
        <v>0</v>
      </c>
      <c r="H3154" s="2">
        <f t="shared" si="148"/>
        <v>1497599.95</v>
      </c>
      <c r="I3154" s="2">
        <f t="shared" si="149"/>
        <v>1009849.29</v>
      </c>
    </row>
    <row r="3155" spans="1:9" x14ac:dyDescent="0.3">
      <c r="A3155" t="str">
        <f>+IF([1]PLANES_ADM_RES383_261016!C3155="","",[1]PLANES_ADM_RES383_261016!C3155)</f>
        <v xml:space="preserve">RV     </v>
      </c>
      <c r="B3155" s="2">
        <f>+IF([1]PLANES_ADM_RES383_261016!F3155="","",[1]PLANES_ADM_RES383_261016!F3155)</f>
        <v>340875.16</v>
      </c>
      <c r="C3155">
        <f>+IF([1]PLANES_ADM_RES383_261016!G3155="","",[1]PLANES_ADM_RES383_261016!G3155)</f>
        <v>1</v>
      </c>
      <c r="D3155">
        <f>+IF([1]PLANES_ADM_RES383_261016!L3155="","",[1]PLANES_ADM_RES383_261016!L3155)</f>
        <v>81324.800000000003</v>
      </c>
      <c r="E3155" t="str">
        <f>+IF([1]PLANES_ADM_RES383_261016!O3155="","",[1]PLANES_ADM_RES383_261016!O3155)</f>
        <v xml:space="preserve">VIGENTE             </v>
      </c>
      <c r="F3155" s="1">
        <f>+IF([1]PLANES_ADM_RES383_261016!P3155="","",[1]PLANES_ADM_RES383_261016!P3155)</f>
        <v>46311</v>
      </c>
      <c r="G3155" s="2">
        <f t="shared" si="147"/>
        <v>0</v>
      </c>
      <c r="H3155" s="2">
        <f t="shared" si="148"/>
        <v>340875.16</v>
      </c>
      <c r="I3155" s="2">
        <f t="shared" si="149"/>
        <v>81324.800000000003</v>
      </c>
    </row>
    <row r="3156" spans="1:9" x14ac:dyDescent="0.3">
      <c r="A3156" t="str">
        <f>+IF([1]PLANES_ADM_RES383_261016!C3156="","",[1]PLANES_ADM_RES383_261016!C3156)</f>
        <v xml:space="preserve">RV     </v>
      </c>
      <c r="B3156" s="2">
        <f>+IF([1]PLANES_ADM_RES383_261016!F3156="","",[1]PLANES_ADM_RES383_261016!F3156)</f>
        <v>663534.86</v>
      </c>
      <c r="C3156">
        <f>+IF([1]PLANES_ADM_RES383_261016!G3156="","",[1]PLANES_ADM_RES383_261016!G3156)</f>
        <v>1</v>
      </c>
      <c r="D3156">
        <f>+IF([1]PLANES_ADM_RES383_261016!L3156="","",[1]PLANES_ADM_RES383_261016!L3156)</f>
        <v>196675.24</v>
      </c>
      <c r="E3156" t="str">
        <f>+IF([1]PLANES_ADM_RES383_261016!O3156="","",[1]PLANES_ADM_RES383_261016!O3156)</f>
        <v xml:space="preserve">VIGENTE             </v>
      </c>
      <c r="F3156" s="1">
        <f>+IF([1]PLANES_ADM_RES383_261016!P3156="","",[1]PLANES_ADM_RES383_261016!P3156)</f>
        <v>46311</v>
      </c>
      <c r="G3156" s="2">
        <f t="shared" si="147"/>
        <v>0</v>
      </c>
      <c r="H3156" s="2">
        <f t="shared" si="148"/>
        <v>663534.86</v>
      </c>
      <c r="I3156" s="2">
        <f t="shared" si="149"/>
        <v>196675.24</v>
      </c>
    </row>
    <row r="3157" spans="1:9" x14ac:dyDescent="0.3">
      <c r="A3157" t="str">
        <f>+IF([1]PLANES_ADM_RES383_261016!C3157="","",[1]PLANES_ADM_RES383_261016!C3157)</f>
        <v xml:space="preserve">RV     </v>
      </c>
      <c r="B3157" s="2">
        <f>+IF([1]PLANES_ADM_RES383_261016!F3157="","",[1]PLANES_ADM_RES383_261016!F3157)</f>
        <v>3157862.95</v>
      </c>
      <c r="C3157">
        <f>+IF([1]PLANES_ADM_RES383_261016!G3157="","",[1]PLANES_ADM_RES383_261016!G3157)</f>
        <v>1</v>
      </c>
      <c r="D3157">
        <f>+IF([1]PLANES_ADM_RES383_261016!L3157="","",[1]PLANES_ADM_RES383_261016!L3157)</f>
        <v>864366.56</v>
      </c>
      <c r="E3157" t="str">
        <f>+IF([1]PLANES_ADM_RES383_261016!O3157="","",[1]PLANES_ADM_RES383_261016!O3157)</f>
        <v xml:space="preserve">VIGENTE             </v>
      </c>
      <c r="F3157" s="1">
        <f>+IF([1]PLANES_ADM_RES383_261016!P3157="","",[1]PLANES_ADM_RES383_261016!P3157)</f>
        <v>46311</v>
      </c>
      <c r="G3157" s="2">
        <f t="shared" si="147"/>
        <v>0</v>
      </c>
      <c r="H3157" s="2">
        <f t="shared" si="148"/>
        <v>3157862.95</v>
      </c>
      <c r="I3157" s="2">
        <f t="shared" si="149"/>
        <v>864366.56</v>
      </c>
    </row>
    <row r="3158" spans="1:9" x14ac:dyDescent="0.3">
      <c r="A3158" t="str">
        <f>+IF([1]PLANES_ADM_RES383_261016!C3158="","",[1]PLANES_ADM_RES383_261016!C3158)</f>
        <v xml:space="preserve">RV     </v>
      </c>
      <c r="B3158" s="2">
        <f>+IF([1]PLANES_ADM_RES383_261016!F3158="","",[1]PLANES_ADM_RES383_261016!F3158)</f>
        <v>250059.09</v>
      </c>
      <c r="C3158">
        <f>+IF([1]PLANES_ADM_RES383_261016!G3158="","",[1]PLANES_ADM_RES383_261016!G3158)</f>
        <v>12</v>
      </c>
      <c r="D3158">
        <f>+IF([1]PLANES_ADM_RES383_261016!L3158="","",[1]PLANES_ADM_RES383_261016!L3158)</f>
        <v>37916.49</v>
      </c>
      <c r="E3158" t="str">
        <f>+IF([1]PLANES_ADM_RES383_261016!O3158="","",[1]PLANES_ADM_RES383_261016!O3158)</f>
        <v xml:space="preserve">VIGENTE             </v>
      </c>
      <c r="F3158" s="1">
        <f>+IF([1]PLANES_ADM_RES383_261016!P3158="","",[1]PLANES_ADM_RES383_261016!P3158)</f>
        <v>46311</v>
      </c>
      <c r="G3158" s="2">
        <f t="shared" si="147"/>
        <v>18958.244999999999</v>
      </c>
      <c r="H3158" s="2">
        <f t="shared" si="148"/>
        <v>231100.845</v>
      </c>
      <c r="I3158" s="2">
        <f t="shared" si="149"/>
        <v>18958.244999999999</v>
      </c>
    </row>
    <row r="3159" spans="1:9" x14ac:dyDescent="0.3">
      <c r="A3159" t="str">
        <f>+IF([1]PLANES_ADM_RES383_261016!C3159="","",[1]PLANES_ADM_RES383_261016!C3159)</f>
        <v xml:space="preserve">RV     </v>
      </c>
      <c r="B3159" s="2">
        <f>+IF([1]PLANES_ADM_RES383_261016!F3159="","",[1]PLANES_ADM_RES383_261016!F3159)</f>
        <v>64380.76</v>
      </c>
      <c r="C3159">
        <f>+IF([1]PLANES_ADM_RES383_261016!G3159="","",[1]PLANES_ADM_RES383_261016!G3159)</f>
        <v>1</v>
      </c>
      <c r="D3159">
        <f>+IF([1]PLANES_ADM_RES383_261016!L3159="","",[1]PLANES_ADM_RES383_261016!L3159)</f>
        <v>19183.759999999998</v>
      </c>
      <c r="E3159" t="str">
        <f>+IF([1]PLANES_ADM_RES383_261016!O3159="","",[1]PLANES_ADM_RES383_261016!O3159)</f>
        <v xml:space="preserve">VIGENTE             </v>
      </c>
      <c r="F3159" s="1">
        <f>+IF([1]PLANES_ADM_RES383_261016!P3159="","",[1]PLANES_ADM_RES383_261016!P3159)</f>
        <v>46311</v>
      </c>
      <c r="G3159" s="2">
        <f t="shared" si="147"/>
        <v>0</v>
      </c>
      <c r="H3159" s="2">
        <f t="shared" si="148"/>
        <v>64380.76</v>
      </c>
      <c r="I3159" s="2">
        <f t="shared" si="149"/>
        <v>19183.759999999998</v>
      </c>
    </row>
    <row r="3160" spans="1:9" x14ac:dyDescent="0.3">
      <c r="A3160" t="str">
        <f>+IF([1]PLANES_ADM_RES383_261016!C3160="","",[1]PLANES_ADM_RES383_261016!C3160)</f>
        <v xml:space="preserve">RV     </v>
      </c>
      <c r="B3160" s="2">
        <f>+IF([1]PLANES_ADM_RES383_261016!F3160="","",[1]PLANES_ADM_RES383_261016!F3160)</f>
        <v>213252.4</v>
      </c>
      <c r="C3160">
        <f>+IF([1]PLANES_ADM_RES383_261016!G3160="","",[1]PLANES_ADM_RES383_261016!G3160)</f>
        <v>1</v>
      </c>
      <c r="D3160">
        <f>+IF([1]PLANES_ADM_RES383_261016!L3160="","",[1]PLANES_ADM_RES383_261016!L3160)</f>
        <v>168495.26</v>
      </c>
      <c r="E3160" t="str">
        <f>+IF([1]PLANES_ADM_RES383_261016!O3160="","",[1]PLANES_ADM_RES383_261016!O3160)</f>
        <v xml:space="preserve">VIGENTE             </v>
      </c>
      <c r="F3160" s="1">
        <f>+IF([1]PLANES_ADM_RES383_261016!P3160="","",[1]PLANES_ADM_RES383_261016!P3160)</f>
        <v>46311</v>
      </c>
      <c r="G3160" s="2">
        <f t="shared" si="147"/>
        <v>0</v>
      </c>
      <c r="H3160" s="2">
        <f t="shared" si="148"/>
        <v>213252.4</v>
      </c>
      <c r="I3160" s="2">
        <f t="shared" si="149"/>
        <v>168495.26</v>
      </c>
    </row>
    <row r="3161" spans="1:9" x14ac:dyDescent="0.3">
      <c r="A3161" t="str">
        <f>+IF([1]PLANES_ADM_RES383_261016!C3161="","",[1]PLANES_ADM_RES383_261016!C3161)</f>
        <v xml:space="preserve">RV     </v>
      </c>
      <c r="B3161" s="2">
        <f>+IF([1]PLANES_ADM_RES383_261016!F3161="","",[1]PLANES_ADM_RES383_261016!F3161)</f>
        <v>1967387.35</v>
      </c>
      <c r="C3161">
        <f>+IF([1]PLANES_ADM_RES383_261016!G3161="","",[1]PLANES_ADM_RES383_261016!G3161)</f>
        <v>1</v>
      </c>
      <c r="D3161">
        <f>+IF([1]PLANES_ADM_RES383_261016!L3161="","",[1]PLANES_ADM_RES383_261016!L3161)</f>
        <v>526178.35</v>
      </c>
      <c r="E3161" t="str">
        <f>+IF([1]PLANES_ADM_RES383_261016!O3161="","",[1]PLANES_ADM_RES383_261016!O3161)</f>
        <v xml:space="preserve">VIGENTE             </v>
      </c>
      <c r="F3161" s="1">
        <f>+IF([1]PLANES_ADM_RES383_261016!P3161="","",[1]PLANES_ADM_RES383_261016!P3161)</f>
        <v>46311</v>
      </c>
      <c r="G3161" s="2">
        <f t="shared" si="147"/>
        <v>0</v>
      </c>
      <c r="H3161" s="2">
        <f t="shared" si="148"/>
        <v>1967387.35</v>
      </c>
      <c r="I3161" s="2">
        <f t="shared" si="149"/>
        <v>526178.35</v>
      </c>
    </row>
    <row r="3162" spans="1:9" x14ac:dyDescent="0.3">
      <c r="A3162" t="str">
        <f>+IF([1]PLANES_ADM_RES383_261016!C3162="","",[1]PLANES_ADM_RES383_261016!C3162)</f>
        <v xml:space="preserve">RV     </v>
      </c>
      <c r="B3162" s="2">
        <f>+IF([1]PLANES_ADM_RES383_261016!F3162="","",[1]PLANES_ADM_RES383_261016!F3162)</f>
        <v>3803596.1</v>
      </c>
      <c r="C3162">
        <f>+IF([1]PLANES_ADM_RES383_261016!G3162="","",[1]PLANES_ADM_RES383_261016!G3162)</f>
        <v>1</v>
      </c>
      <c r="D3162">
        <f>+IF([1]PLANES_ADM_RES383_261016!L3162="","",[1]PLANES_ADM_RES383_261016!L3162)</f>
        <v>1433857.75</v>
      </c>
      <c r="E3162" t="str">
        <f>+IF([1]PLANES_ADM_RES383_261016!O3162="","",[1]PLANES_ADM_RES383_261016!O3162)</f>
        <v xml:space="preserve">VIGENTE             </v>
      </c>
      <c r="F3162" s="1">
        <f>+IF([1]PLANES_ADM_RES383_261016!P3162="","",[1]PLANES_ADM_RES383_261016!P3162)</f>
        <v>46311</v>
      </c>
      <c r="G3162" s="2">
        <f t="shared" si="147"/>
        <v>0</v>
      </c>
      <c r="H3162" s="2">
        <f t="shared" si="148"/>
        <v>3803596.1</v>
      </c>
      <c r="I3162" s="2">
        <f t="shared" si="149"/>
        <v>1433857.75</v>
      </c>
    </row>
    <row r="3163" spans="1:9" x14ac:dyDescent="0.3">
      <c r="A3163" t="str">
        <f>+IF([1]PLANES_ADM_RES383_261016!C3163="","",[1]PLANES_ADM_RES383_261016!C3163)</f>
        <v xml:space="preserve">RV     </v>
      </c>
      <c r="B3163" s="2">
        <f>+IF([1]PLANES_ADM_RES383_261016!F3163="","",[1]PLANES_ADM_RES383_261016!F3163)</f>
        <v>367365.86</v>
      </c>
      <c r="C3163">
        <f>+IF([1]PLANES_ADM_RES383_261016!G3163="","",[1]PLANES_ADM_RES383_261016!G3163)</f>
        <v>12</v>
      </c>
      <c r="D3163">
        <f>+IF([1]PLANES_ADM_RES383_261016!L3163="","",[1]PLANES_ADM_RES383_261016!L3163)</f>
        <v>124726.76</v>
      </c>
      <c r="E3163" t="str">
        <f>+IF([1]PLANES_ADM_RES383_261016!O3163="","",[1]PLANES_ADM_RES383_261016!O3163)</f>
        <v xml:space="preserve">VIGENTE             </v>
      </c>
      <c r="F3163" s="1">
        <f>+IF([1]PLANES_ADM_RES383_261016!P3163="","",[1]PLANES_ADM_RES383_261016!P3163)</f>
        <v>46311</v>
      </c>
      <c r="G3163" s="2">
        <f t="shared" si="147"/>
        <v>62363.38</v>
      </c>
      <c r="H3163" s="2">
        <f t="shared" si="148"/>
        <v>305002.48</v>
      </c>
      <c r="I3163" s="2">
        <f t="shared" si="149"/>
        <v>62363.38</v>
      </c>
    </row>
    <row r="3164" spans="1:9" x14ac:dyDescent="0.3">
      <c r="A3164" t="str">
        <f>+IF([1]PLANES_ADM_RES383_261016!C3164="","",[1]PLANES_ADM_RES383_261016!C3164)</f>
        <v xml:space="preserve">RV     </v>
      </c>
      <c r="B3164" s="2">
        <f>+IF([1]PLANES_ADM_RES383_261016!F3164="","",[1]PLANES_ADM_RES383_261016!F3164)</f>
        <v>1823539.8</v>
      </c>
      <c r="C3164">
        <f>+IF([1]PLANES_ADM_RES383_261016!G3164="","",[1]PLANES_ADM_RES383_261016!G3164)</f>
        <v>1</v>
      </c>
      <c r="D3164">
        <f>+IF([1]PLANES_ADM_RES383_261016!L3164="","",[1]PLANES_ADM_RES383_261016!L3164)</f>
        <v>643547.06999999995</v>
      </c>
      <c r="E3164" t="str">
        <f>+IF([1]PLANES_ADM_RES383_261016!O3164="","",[1]PLANES_ADM_RES383_261016!O3164)</f>
        <v xml:space="preserve">VIGENTE             </v>
      </c>
      <c r="F3164" s="1">
        <f>+IF([1]PLANES_ADM_RES383_261016!P3164="","",[1]PLANES_ADM_RES383_261016!P3164)</f>
        <v>46311</v>
      </c>
      <c r="G3164" s="2">
        <f t="shared" si="147"/>
        <v>0</v>
      </c>
      <c r="H3164" s="2">
        <f t="shared" si="148"/>
        <v>1823539.8</v>
      </c>
      <c r="I3164" s="2">
        <f t="shared" si="149"/>
        <v>643547.06999999995</v>
      </c>
    </row>
    <row r="3165" spans="1:9" x14ac:dyDescent="0.3">
      <c r="A3165" t="str">
        <f>+IF([1]PLANES_ADM_RES383_261016!C3165="","",[1]PLANES_ADM_RES383_261016!C3165)</f>
        <v xml:space="preserve">RV     </v>
      </c>
      <c r="B3165" s="2">
        <f>+IF([1]PLANES_ADM_RES383_261016!F3165="","",[1]PLANES_ADM_RES383_261016!F3165)</f>
        <v>336473.92</v>
      </c>
      <c r="C3165">
        <f>+IF([1]PLANES_ADM_RES383_261016!G3165="","",[1]PLANES_ADM_RES383_261016!G3165)</f>
        <v>1</v>
      </c>
      <c r="D3165">
        <f>+IF([1]PLANES_ADM_RES383_261016!L3165="","",[1]PLANES_ADM_RES383_261016!L3165)</f>
        <v>327333.37</v>
      </c>
      <c r="E3165" t="str">
        <f>+IF([1]PLANES_ADM_RES383_261016!O3165="","",[1]PLANES_ADM_RES383_261016!O3165)</f>
        <v xml:space="preserve">VIGENTE             </v>
      </c>
      <c r="F3165" s="1">
        <f>+IF([1]PLANES_ADM_RES383_261016!P3165="","",[1]PLANES_ADM_RES383_261016!P3165)</f>
        <v>46311</v>
      </c>
      <c r="G3165" s="2">
        <f t="shared" si="147"/>
        <v>0</v>
      </c>
      <c r="H3165" s="2">
        <f t="shared" si="148"/>
        <v>336473.92</v>
      </c>
      <c r="I3165" s="2">
        <f t="shared" si="149"/>
        <v>327333.37</v>
      </c>
    </row>
    <row r="3166" spans="1:9" x14ac:dyDescent="0.3">
      <c r="A3166" t="str">
        <f>+IF([1]PLANES_ADM_RES383_261016!C3166="","",[1]PLANES_ADM_RES383_261016!C3166)</f>
        <v xml:space="preserve">RV     </v>
      </c>
      <c r="B3166" s="2">
        <f>+IF([1]PLANES_ADM_RES383_261016!F3166="","",[1]PLANES_ADM_RES383_261016!F3166)</f>
        <v>1624619.93</v>
      </c>
      <c r="C3166">
        <f>+IF([1]PLANES_ADM_RES383_261016!G3166="","",[1]PLANES_ADM_RES383_261016!G3166)</f>
        <v>1</v>
      </c>
      <c r="D3166">
        <f>+IF([1]PLANES_ADM_RES383_261016!L3166="","",[1]PLANES_ADM_RES383_261016!L3166)</f>
        <v>775521.51</v>
      </c>
      <c r="E3166" t="str">
        <f>+IF([1]PLANES_ADM_RES383_261016!O3166="","",[1]PLANES_ADM_RES383_261016!O3166)</f>
        <v xml:space="preserve">VIGENTE             </v>
      </c>
      <c r="F3166" s="1">
        <f>+IF([1]PLANES_ADM_RES383_261016!P3166="","",[1]PLANES_ADM_RES383_261016!P3166)</f>
        <v>46311</v>
      </c>
      <c r="G3166" s="2">
        <f t="shared" si="147"/>
        <v>0</v>
      </c>
      <c r="H3166" s="2">
        <f t="shared" si="148"/>
        <v>1624619.93</v>
      </c>
      <c r="I3166" s="2">
        <f t="shared" si="149"/>
        <v>775521.51</v>
      </c>
    </row>
    <row r="3167" spans="1:9" x14ac:dyDescent="0.3">
      <c r="A3167" t="str">
        <f>+IF([1]PLANES_ADM_RES383_261016!C3167="","",[1]PLANES_ADM_RES383_261016!C3167)</f>
        <v xml:space="preserve">RV     </v>
      </c>
      <c r="B3167" s="2">
        <f>+IF([1]PLANES_ADM_RES383_261016!F3167="","",[1]PLANES_ADM_RES383_261016!F3167)</f>
        <v>1656575.1</v>
      </c>
      <c r="C3167">
        <f>+IF([1]PLANES_ADM_RES383_261016!G3167="","",[1]PLANES_ADM_RES383_261016!G3167)</f>
        <v>12</v>
      </c>
      <c r="D3167">
        <f>+IF([1]PLANES_ADM_RES383_261016!L3167="","",[1]PLANES_ADM_RES383_261016!L3167)</f>
        <v>353099.29</v>
      </c>
      <c r="E3167" t="str">
        <f>+IF([1]PLANES_ADM_RES383_261016!O3167="","",[1]PLANES_ADM_RES383_261016!O3167)</f>
        <v xml:space="preserve">VIGENTE             </v>
      </c>
      <c r="F3167" s="1">
        <f>+IF([1]PLANES_ADM_RES383_261016!P3167="","",[1]PLANES_ADM_RES383_261016!P3167)</f>
        <v>46311</v>
      </c>
      <c r="G3167" s="2">
        <f t="shared" si="147"/>
        <v>176549.64499999999</v>
      </c>
      <c r="H3167" s="2">
        <f t="shared" si="148"/>
        <v>1480025.4550000001</v>
      </c>
      <c r="I3167" s="2">
        <f t="shared" si="149"/>
        <v>176549.64499999999</v>
      </c>
    </row>
    <row r="3168" spans="1:9" x14ac:dyDescent="0.3">
      <c r="A3168" t="str">
        <f>+IF([1]PLANES_ADM_RES383_261016!C3168="","",[1]PLANES_ADM_RES383_261016!C3168)</f>
        <v xml:space="preserve">RV     </v>
      </c>
      <c r="B3168" s="2">
        <f>+IF([1]PLANES_ADM_RES383_261016!F3168="","",[1]PLANES_ADM_RES383_261016!F3168)</f>
        <v>178607.7</v>
      </c>
      <c r="C3168">
        <f>+IF([1]PLANES_ADM_RES383_261016!G3168="","",[1]PLANES_ADM_RES383_261016!G3168)</f>
        <v>12</v>
      </c>
      <c r="D3168">
        <f>+IF([1]PLANES_ADM_RES383_261016!L3168="","",[1]PLANES_ADM_RES383_261016!L3168)</f>
        <v>21988.22</v>
      </c>
      <c r="E3168" t="str">
        <f>+IF([1]PLANES_ADM_RES383_261016!O3168="","",[1]PLANES_ADM_RES383_261016!O3168)</f>
        <v xml:space="preserve">VIGENTE             </v>
      </c>
      <c r="F3168" s="1">
        <f>+IF([1]PLANES_ADM_RES383_261016!P3168="","",[1]PLANES_ADM_RES383_261016!P3168)</f>
        <v>46311</v>
      </c>
      <c r="G3168" s="2">
        <f t="shared" si="147"/>
        <v>10994.11</v>
      </c>
      <c r="H3168" s="2">
        <f t="shared" si="148"/>
        <v>167613.59000000003</v>
      </c>
      <c r="I3168" s="2">
        <f t="shared" si="149"/>
        <v>10994.11</v>
      </c>
    </row>
    <row r="3169" spans="1:9" x14ac:dyDescent="0.3">
      <c r="A3169" t="str">
        <f>+IF([1]PLANES_ADM_RES383_261016!C3169="","",[1]PLANES_ADM_RES383_261016!C3169)</f>
        <v xml:space="preserve">RV     </v>
      </c>
      <c r="B3169" s="2">
        <f>+IF([1]PLANES_ADM_RES383_261016!F3169="","",[1]PLANES_ADM_RES383_261016!F3169)</f>
        <v>1478831.31</v>
      </c>
      <c r="C3169">
        <f>+IF([1]PLANES_ADM_RES383_261016!G3169="","",[1]PLANES_ADM_RES383_261016!G3169)</f>
        <v>12</v>
      </c>
      <c r="D3169">
        <f>+IF([1]PLANES_ADM_RES383_261016!L3169="","",[1]PLANES_ADM_RES383_261016!L3169)</f>
        <v>224235.34</v>
      </c>
      <c r="E3169" t="str">
        <f>+IF([1]PLANES_ADM_RES383_261016!O3169="","",[1]PLANES_ADM_RES383_261016!O3169)</f>
        <v xml:space="preserve">VIGENTE             </v>
      </c>
      <c r="F3169" s="1">
        <f>+IF([1]PLANES_ADM_RES383_261016!P3169="","",[1]PLANES_ADM_RES383_261016!P3169)</f>
        <v>46311</v>
      </c>
      <c r="G3169" s="2">
        <f t="shared" si="147"/>
        <v>112117.67</v>
      </c>
      <c r="H3169" s="2">
        <f t="shared" si="148"/>
        <v>1366713.6400000001</v>
      </c>
      <c r="I3169" s="2">
        <f t="shared" si="149"/>
        <v>112117.67</v>
      </c>
    </row>
    <row r="3170" spans="1:9" x14ac:dyDescent="0.3">
      <c r="A3170" t="str">
        <f>+IF([1]PLANES_ADM_RES383_261016!C3170="","",[1]PLANES_ADM_RES383_261016!C3170)</f>
        <v xml:space="preserve">RV     </v>
      </c>
      <c r="B3170" s="2">
        <f>+IF([1]PLANES_ADM_RES383_261016!F3170="","",[1]PLANES_ADM_RES383_261016!F3170)</f>
        <v>997607.71</v>
      </c>
      <c r="C3170">
        <f>+IF([1]PLANES_ADM_RES383_261016!G3170="","",[1]PLANES_ADM_RES383_261016!G3170)</f>
        <v>6</v>
      </c>
      <c r="D3170">
        <f>+IF([1]PLANES_ADM_RES383_261016!L3170="","",[1]PLANES_ADM_RES383_261016!L3170)</f>
        <v>182073.32</v>
      </c>
      <c r="E3170" t="str">
        <f>+IF([1]PLANES_ADM_RES383_261016!O3170="","",[1]PLANES_ADM_RES383_261016!O3170)</f>
        <v xml:space="preserve">VIGENTE             </v>
      </c>
      <c r="F3170" s="1">
        <f>+IF([1]PLANES_ADM_RES383_261016!P3170="","",[1]PLANES_ADM_RES383_261016!P3170)</f>
        <v>46311</v>
      </c>
      <c r="G3170" s="2">
        <f t="shared" si="147"/>
        <v>91036.66</v>
      </c>
      <c r="H3170" s="2">
        <f t="shared" si="148"/>
        <v>906571.04999999993</v>
      </c>
      <c r="I3170" s="2">
        <f t="shared" si="149"/>
        <v>91036.66</v>
      </c>
    </row>
    <row r="3171" spans="1:9" x14ac:dyDescent="0.3">
      <c r="A3171" t="str">
        <f>+IF([1]PLANES_ADM_RES383_261016!C3171="","",[1]PLANES_ADM_RES383_261016!C3171)</f>
        <v xml:space="preserve">RV     </v>
      </c>
      <c r="B3171" s="2">
        <f>+IF([1]PLANES_ADM_RES383_261016!F3171="","",[1]PLANES_ADM_RES383_261016!F3171)</f>
        <v>130458.12</v>
      </c>
      <c r="C3171">
        <f>+IF([1]PLANES_ADM_RES383_261016!G3171="","",[1]PLANES_ADM_RES383_261016!G3171)</f>
        <v>1</v>
      </c>
      <c r="D3171">
        <f>+IF([1]PLANES_ADM_RES383_261016!L3171="","",[1]PLANES_ADM_RES383_261016!L3171)</f>
        <v>31124.240000000002</v>
      </c>
      <c r="E3171" t="str">
        <f>+IF([1]PLANES_ADM_RES383_261016!O3171="","",[1]PLANES_ADM_RES383_261016!O3171)</f>
        <v xml:space="preserve">VIGENTE             </v>
      </c>
      <c r="F3171" s="1">
        <f>+IF([1]PLANES_ADM_RES383_261016!P3171="","",[1]PLANES_ADM_RES383_261016!P3171)</f>
        <v>46311</v>
      </c>
      <c r="G3171" s="2">
        <f t="shared" si="147"/>
        <v>0</v>
      </c>
      <c r="H3171" s="2">
        <f t="shared" si="148"/>
        <v>130458.12</v>
      </c>
      <c r="I3171" s="2">
        <f t="shared" si="149"/>
        <v>31124.240000000002</v>
      </c>
    </row>
    <row r="3172" spans="1:9" x14ac:dyDescent="0.3">
      <c r="A3172" t="str">
        <f>+IF([1]PLANES_ADM_RES383_261016!C3172="","",[1]PLANES_ADM_RES383_261016!C3172)</f>
        <v xml:space="preserve">RV     </v>
      </c>
      <c r="B3172" s="2">
        <f>+IF([1]PLANES_ADM_RES383_261016!F3172="","",[1]PLANES_ADM_RES383_261016!F3172)</f>
        <v>485898.18</v>
      </c>
      <c r="C3172">
        <f>+IF([1]PLANES_ADM_RES383_261016!G3172="","",[1]PLANES_ADM_RES383_261016!G3172)</f>
        <v>12</v>
      </c>
      <c r="D3172">
        <f>+IF([1]PLANES_ADM_RES383_261016!L3172="","",[1]PLANES_ADM_RES383_261016!L3172)</f>
        <v>170099.64</v>
      </c>
      <c r="E3172" t="str">
        <f>+IF([1]PLANES_ADM_RES383_261016!O3172="","",[1]PLANES_ADM_RES383_261016!O3172)</f>
        <v xml:space="preserve">VIGENTE             </v>
      </c>
      <c r="F3172" s="1">
        <f>+IF([1]PLANES_ADM_RES383_261016!P3172="","",[1]PLANES_ADM_RES383_261016!P3172)</f>
        <v>46311</v>
      </c>
      <c r="G3172" s="2">
        <f t="shared" si="147"/>
        <v>85049.82</v>
      </c>
      <c r="H3172" s="2">
        <f t="shared" si="148"/>
        <v>400848.36</v>
      </c>
      <c r="I3172" s="2">
        <f t="shared" si="149"/>
        <v>85049.82</v>
      </c>
    </row>
    <row r="3173" spans="1:9" x14ac:dyDescent="0.3">
      <c r="A3173" t="str">
        <f>+IF([1]PLANES_ADM_RES383_261016!C3173="","",[1]PLANES_ADM_RES383_261016!C3173)</f>
        <v xml:space="preserve">RV     </v>
      </c>
      <c r="B3173" s="2">
        <f>+IF([1]PLANES_ADM_RES383_261016!F3173="","",[1]PLANES_ADM_RES383_261016!F3173)</f>
        <v>319167.38</v>
      </c>
      <c r="C3173">
        <f>+IF([1]PLANES_ADM_RES383_261016!G3173="","",[1]PLANES_ADM_RES383_261016!G3173)</f>
        <v>12</v>
      </c>
      <c r="D3173">
        <f>+IF([1]PLANES_ADM_RES383_261016!L3173="","",[1]PLANES_ADM_RES383_261016!L3173)</f>
        <v>139217.37</v>
      </c>
      <c r="E3173" t="str">
        <f>+IF([1]PLANES_ADM_RES383_261016!O3173="","",[1]PLANES_ADM_RES383_261016!O3173)</f>
        <v xml:space="preserve">VIGENTE             </v>
      </c>
      <c r="F3173" s="1">
        <f>+IF([1]PLANES_ADM_RES383_261016!P3173="","",[1]PLANES_ADM_RES383_261016!P3173)</f>
        <v>46311</v>
      </c>
      <c r="G3173" s="2">
        <f t="shared" si="147"/>
        <v>69608.684999999998</v>
      </c>
      <c r="H3173" s="2">
        <f t="shared" si="148"/>
        <v>249558.69500000001</v>
      </c>
      <c r="I3173" s="2">
        <f t="shared" si="149"/>
        <v>69608.684999999998</v>
      </c>
    </row>
    <row r="3174" spans="1:9" x14ac:dyDescent="0.3">
      <c r="A3174" t="str">
        <f>+IF([1]PLANES_ADM_RES383_261016!C3174="","",[1]PLANES_ADM_RES383_261016!C3174)</f>
        <v xml:space="preserve">RV     </v>
      </c>
      <c r="B3174" s="2">
        <f>+IF([1]PLANES_ADM_RES383_261016!F3174="","",[1]PLANES_ADM_RES383_261016!F3174)</f>
        <v>391537.16</v>
      </c>
      <c r="C3174">
        <f>+IF([1]PLANES_ADM_RES383_261016!G3174="","",[1]PLANES_ADM_RES383_261016!G3174)</f>
        <v>1</v>
      </c>
      <c r="D3174">
        <f>+IF([1]PLANES_ADM_RES383_261016!L3174="","",[1]PLANES_ADM_RES383_261016!L3174)</f>
        <v>475841.33</v>
      </c>
      <c r="E3174" t="str">
        <f>+IF([1]PLANES_ADM_RES383_261016!O3174="","",[1]PLANES_ADM_RES383_261016!O3174)</f>
        <v xml:space="preserve">VIGENTE             </v>
      </c>
      <c r="F3174" s="1">
        <f>+IF([1]PLANES_ADM_RES383_261016!P3174="","",[1]PLANES_ADM_RES383_261016!P3174)</f>
        <v>46311</v>
      </c>
      <c r="G3174" s="2">
        <f t="shared" si="147"/>
        <v>0</v>
      </c>
      <c r="H3174" s="2">
        <f t="shared" si="148"/>
        <v>391537.16</v>
      </c>
      <c r="I3174" s="2">
        <f t="shared" si="149"/>
        <v>475841.33</v>
      </c>
    </row>
    <row r="3175" spans="1:9" x14ac:dyDescent="0.3">
      <c r="A3175" t="str">
        <f>+IF([1]PLANES_ADM_RES383_261016!C3175="","",[1]PLANES_ADM_RES383_261016!C3175)</f>
        <v xml:space="preserve">RV     </v>
      </c>
      <c r="B3175" s="2">
        <f>+IF([1]PLANES_ADM_RES383_261016!F3175="","",[1]PLANES_ADM_RES383_261016!F3175)</f>
        <v>4960213.59</v>
      </c>
      <c r="C3175">
        <f>+IF([1]PLANES_ADM_RES383_261016!G3175="","",[1]PLANES_ADM_RES383_261016!G3175)</f>
        <v>1</v>
      </c>
      <c r="D3175">
        <f>+IF([1]PLANES_ADM_RES383_261016!L3175="","",[1]PLANES_ADM_RES383_261016!L3175)</f>
        <v>3059960.14</v>
      </c>
      <c r="E3175" t="str">
        <f>+IF([1]PLANES_ADM_RES383_261016!O3175="","",[1]PLANES_ADM_RES383_261016!O3175)</f>
        <v xml:space="preserve">VIGENTE             </v>
      </c>
      <c r="F3175" s="1">
        <f>+IF([1]PLANES_ADM_RES383_261016!P3175="","",[1]PLANES_ADM_RES383_261016!P3175)</f>
        <v>46311</v>
      </c>
      <c r="G3175" s="2">
        <f t="shared" si="147"/>
        <v>0</v>
      </c>
      <c r="H3175" s="2">
        <f t="shared" si="148"/>
        <v>4960213.59</v>
      </c>
      <c r="I3175" s="2">
        <f t="shared" si="149"/>
        <v>3059960.14</v>
      </c>
    </row>
    <row r="3176" spans="1:9" x14ac:dyDescent="0.3">
      <c r="A3176" t="str">
        <f>+IF([1]PLANES_ADM_RES383_261016!C3176="","",[1]PLANES_ADM_RES383_261016!C3176)</f>
        <v xml:space="preserve">RV     </v>
      </c>
      <c r="B3176" s="2">
        <f>+IF([1]PLANES_ADM_RES383_261016!F3176="","",[1]PLANES_ADM_RES383_261016!F3176)</f>
        <v>579366.80000000005</v>
      </c>
      <c r="C3176">
        <f>+IF([1]PLANES_ADM_RES383_261016!G3176="","",[1]PLANES_ADM_RES383_261016!G3176)</f>
        <v>1</v>
      </c>
      <c r="D3176">
        <f>+IF([1]PLANES_ADM_RES383_261016!L3176="","",[1]PLANES_ADM_RES383_261016!L3176)</f>
        <v>409496</v>
      </c>
      <c r="E3176" t="str">
        <f>+IF([1]PLANES_ADM_RES383_261016!O3176="","",[1]PLANES_ADM_RES383_261016!O3176)</f>
        <v xml:space="preserve">VIGENTE             </v>
      </c>
      <c r="F3176" s="1">
        <f>+IF([1]PLANES_ADM_RES383_261016!P3176="","",[1]PLANES_ADM_RES383_261016!P3176)</f>
        <v>46311</v>
      </c>
      <c r="G3176" s="2">
        <f t="shared" si="147"/>
        <v>0</v>
      </c>
      <c r="H3176" s="2">
        <f t="shared" si="148"/>
        <v>579366.80000000005</v>
      </c>
      <c r="I3176" s="2">
        <f t="shared" si="149"/>
        <v>409496</v>
      </c>
    </row>
    <row r="3177" spans="1:9" x14ac:dyDescent="0.3">
      <c r="A3177" t="str">
        <f>+IF([1]PLANES_ADM_RES383_261016!C3177="","",[1]PLANES_ADM_RES383_261016!C3177)</f>
        <v xml:space="preserve">RV     </v>
      </c>
      <c r="B3177" s="2">
        <f>+IF([1]PLANES_ADM_RES383_261016!F3177="","",[1]PLANES_ADM_RES383_261016!F3177)</f>
        <v>2743642.17</v>
      </c>
      <c r="C3177">
        <f>+IF([1]PLANES_ADM_RES383_261016!G3177="","",[1]PLANES_ADM_RES383_261016!G3177)</f>
        <v>1</v>
      </c>
      <c r="D3177">
        <f>+IF([1]PLANES_ADM_RES383_261016!L3177="","",[1]PLANES_ADM_RES383_261016!L3177)</f>
        <v>1194349.1200000001</v>
      </c>
      <c r="E3177" t="str">
        <f>+IF([1]PLANES_ADM_RES383_261016!O3177="","",[1]PLANES_ADM_RES383_261016!O3177)</f>
        <v xml:space="preserve">VIGENTE             </v>
      </c>
      <c r="F3177" s="1">
        <f>+IF([1]PLANES_ADM_RES383_261016!P3177="","",[1]PLANES_ADM_RES383_261016!P3177)</f>
        <v>46311</v>
      </c>
      <c r="G3177" s="2">
        <f t="shared" si="147"/>
        <v>0</v>
      </c>
      <c r="H3177" s="2">
        <f t="shared" si="148"/>
        <v>2743642.17</v>
      </c>
      <c r="I3177" s="2">
        <f t="shared" si="149"/>
        <v>1194349.1200000001</v>
      </c>
    </row>
    <row r="3178" spans="1:9" x14ac:dyDescent="0.3">
      <c r="A3178" t="str">
        <f>+IF([1]PLANES_ADM_RES383_261016!C3178="","",[1]PLANES_ADM_RES383_261016!C3178)</f>
        <v xml:space="preserve">RV     </v>
      </c>
      <c r="B3178" s="2">
        <f>+IF([1]PLANES_ADM_RES383_261016!F3178="","",[1]PLANES_ADM_RES383_261016!F3178)</f>
        <v>27550.39</v>
      </c>
      <c r="C3178">
        <f>+IF([1]PLANES_ADM_RES383_261016!G3178="","",[1]PLANES_ADM_RES383_261016!G3178)</f>
        <v>1</v>
      </c>
      <c r="D3178">
        <f>+IF([1]PLANES_ADM_RES383_261016!L3178="","",[1]PLANES_ADM_RES383_261016!L3178)</f>
        <v>28354.89</v>
      </c>
      <c r="E3178" t="str">
        <f>+IF([1]PLANES_ADM_RES383_261016!O3178="","",[1]PLANES_ADM_RES383_261016!O3178)</f>
        <v xml:space="preserve">VIGENTE             </v>
      </c>
      <c r="F3178" s="1">
        <f>+IF([1]PLANES_ADM_RES383_261016!P3178="","",[1]PLANES_ADM_RES383_261016!P3178)</f>
        <v>46311</v>
      </c>
      <c r="G3178" s="2">
        <f t="shared" si="147"/>
        <v>0</v>
      </c>
      <c r="H3178" s="2">
        <f t="shared" si="148"/>
        <v>27550.39</v>
      </c>
      <c r="I3178" s="2">
        <f t="shared" si="149"/>
        <v>28354.89</v>
      </c>
    </row>
    <row r="3179" spans="1:9" x14ac:dyDescent="0.3">
      <c r="A3179" t="str">
        <f>+IF([1]PLANES_ADM_RES383_261016!C3179="","",[1]PLANES_ADM_RES383_261016!C3179)</f>
        <v xml:space="preserve">RV     </v>
      </c>
      <c r="B3179" s="2">
        <f>+IF([1]PLANES_ADM_RES383_261016!F3179="","",[1]PLANES_ADM_RES383_261016!F3179)</f>
        <v>354864.9</v>
      </c>
      <c r="C3179">
        <f>+IF([1]PLANES_ADM_RES383_261016!G3179="","",[1]PLANES_ADM_RES383_261016!G3179)</f>
        <v>1</v>
      </c>
      <c r="D3179">
        <f>+IF([1]PLANES_ADM_RES383_261016!L3179="","",[1]PLANES_ADM_RES383_261016!L3179)</f>
        <v>105183.83</v>
      </c>
      <c r="E3179" t="str">
        <f>+IF([1]PLANES_ADM_RES383_261016!O3179="","",[1]PLANES_ADM_RES383_261016!O3179)</f>
        <v xml:space="preserve">VIGENTE             </v>
      </c>
      <c r="F3179" s="1">
        <f>+IF([1]PLANES_ADM_RES383_261016!P3179="","",[1]PLANES_ADM_RES383_261016!P3179)</f>
        <v>46311</v>
      </c>
      <c r="G3179" s="2">
        <f t="shared" si="147"/>
        <v>0</v>
      </c>
      <c r="H3179" s="2">
        <f t="shared" si="148"/>
        <v>354864.9</v>
      </c>
      <c r="I3179" s="2">
        <f t="shared" si="149"/>
        <v>105183.83</v>
      </c>
    </row>
    <row r="3180" spans="1:9" x14ac:dyDescent="0.3">
      <c r="A3180" t="str">
        <f>+IF([1]PLANES_ADM_RES383_261016!C3180="","",[1]PLANES_ADM_RES383_261016!C3180)</f>
        <v xml:space="preserve">RV     </v>
      </c>
      <c r="B3180" s="2">
        <f>+IF([1]PLANES_ADM_RES383_261016!F3180="","",[1]PLANES_ADM_RES383_261016!F3180)</f>
        <v>151270.54999999999</v>
      </c>
      <c r="C3180">
        <f>+IF([1]PLANES_ADM_RES383_261016!G3180="","",[1]PLANES_ADM_RES383_261016!G3180)</f>
        <v>1</v>
      </c>
      <c r="D3180">
        <f>+IF([1]PLANES_ADM_RES383_261016!L3180="","",[1]PLANES_ADM_RES383_261016!L3180)</f>
        <v>54793.87</v>
      </c>
      <c r="E3180" t="str">
        <f>+IF([1]PLANES_ADM_RES383_261016!O3180="","",[1]PLANES_ADM_RES383_261016!O3180)</f>
        <v xml:space="preserve">VIGENTE             </v>
      </c>
      <c r="F3180" s="1">
        <f>+IF([1]PLANES_ADM_RES383_261016!P3180="","",[1]PLANES_ADM_RES383_261016!P3180)</f>
        <v>46311</v>
      </c>
      <c r="G3180" s="2">
        <f t="shared" si="147"/>
        <v>0</v>
      </c>
      <c r="H3180" s="2">
        <f t="shared" si="148"/>
        <v>151270.54999999999</v>
      </c>
      <c r="I3180" s="2">
        <f t="shared" si="149"/>
        <v>54793.87</v>
      </c>
    </row>
    <row r="3181" spans="1:9" x14ac:dyDescent="0.3">
      <c r="A3181" t="str">
        <f>+IF([1]PLANES_ADM_RES383_261016!C3181="","",[1]PLANES_ADM_RES383_261016!C3181)</f>
        <v xml:space="preserve">RV     </v>
      </c>
      <c r="B3181" s="2">
        <f>+IF([1]PLANES_ADM_RES383_261016!F3181="","",[1]PLANES_ADM_RES383_261016!F3181)</f>
        <v>193559.7</v>
      </c>
      <c r="C3181">
        <f>+IF([1]PLANES_ADM_RES383_261016!G3181="","",[1]PLANES_ADM_RES383_261016!G3181)</f>
        <v>1</v>
      </c>
      <c r="D3181">
        <f>+IF([1]PLANES_ADM_RES383_261016!L3181="","",[1]PLANES_ADM_RES383_261016!L3181)</f>
        <v>188402.39</v>
      </c>
      <c r="E3181" t="str">
        <f>+IF([1]PLANES_ADM_RES383_261016!O3181="","",[1]PLANES_ADM_RES383_261016!O3181)</f>
        <v xml:space="preserve">VIGENTE             </v>
      </c>
      <c r="F3181" s="1">
        <f>+IF([1]PLANES_ADM_RES383_261016!P3181="","",[1]PLANES_ADM_RES383_261016!P3181)</f>
        <v>46311</v>
      </c>
      <c r="G3181" s="2">
        <f t="shared" si="147"/>
        <v>0</v>
      </c>
      <c r="H3181" s="2">
        <f t="shared" si="148"/>
        <v>193559.7</v>
      </c>
      <c r="I3181" s="2">
        <f t="shared" si="149"/>
        <v>188402.39</v>
      </c>
    </row>
    <row r="3182" spans="1:9" x14ac:dyDescent="0.3">
      <c r="A3182" t="str">
        <f>+IF([1]PLANES_ADM_RES383_261016!C3182="","",[1]PLANES_ADM_RES383_261016!C3182)</f>
        <v xml:space="preserve">RV     </v>
      </c>
      <c r="B3182" s="2">
        <f>+IF([1]PLANES_ADM_RES383_261016!F3182="","",[1]PLANES_ADM_RES383_261016!F3182)</f>
        <v>248009.02</v>
      </c>
      <c r="C3182">
        <f>+IF([1]PLANES_ADM_RES383_261016!G3182="","",[1]PLANES_ADM_RES383_261016!G3182)</f>
        <v>12</v>
      </c>
      <c r="D3182">
        <f>+IF([1]PLANES_ADM_RES383_261016!L3182="","",[1]PLANES_ADM_RES383_261016!L3182)</f>
        <v>60293.71</v>
      </c>
      <c r="E3182" t="str">
        <f>+IF([1]PLANES_ADM_RES383_261016!O3182="","",[1]PLANES_ADM_RES383_261016!O3182)</f>
        <v xml:space="preserve">VIGENTE             </v>
      </c>
      <c r="F3182" s="1">
        <f>+IF([1]PLANES_ADM_RES383_261016!P3182="","",[1]PLANES_ADM_RES383_261016!P3182)</f>
        <v>46311</v>
      </c>
      <c r="G3182" s="2">
        <f t="shared" si="147"/>
        <v>30146.855</v>
      </c>
      <c r="H3182" s="2">
        <f t="shared" si="148"/>
        <v>217862.16499999998</v>
      </c>
      <c r="I3182" s="2">
        <f t="shared" si="149"/>
        <v>30146.855</v>
      </c>
    </row>
    <row r="3183" spans="1:9" x14ac:dyDescent="0.3">
      <c r="A3183" t="str">
        <f>+IF([1]PLANES_ADM_RES383_261016!C3183="","",[1]PLANES_ADM_RES383_261016!C3183)</f>
        <v xml:space="preserve">RV     </v>
      </c>
      <c r="B3183" s="2">
        <f>+IF([1]PLANES_ADM_RES383_261016!F3183="","",[1]PLANES_ADM_RES383_261016!F3183)</f>
        <v>207596.28</v>
      </c>
      <c r="C3183">
        <f>+IF([1]PLANES_ADM_RES383_261016!G3183="","",[1]PLANES_ADM_RES383_261016!G3183)</f>
        <v>1</v>
      </c>
      <c r="D3183">
        <f>+IF([1]PLANES_ADM_RES383_261016!L3183="","",[1]PLANES_ADM_RES383_261016!L3183)</f>
        <v>184778.02</v>
      </c>
      <c r="E3183" t="str">
        <f>+IF([1]PLANES_ADM_RES383_261016!O3183="","",[1]PLANES_ADM_RES383_261016!O3183)</f>
        <v xml:space="preserve">VIGENTE             </v>
      </c>
      <c r="F3183" s="1">
        <f>+IF([1]PLANES_ADM_RES383_261016!P3183="","",[1]PLANES_ADM_RES383_261016!P3183)</f>
        <v>46311</v>
      </c>
      <c r="G3183" s="2">
        <f t="shared" si="147"/>
        <v>0</v>
      </c>
      <c r="H3183" s="2">
        <f t="shared" si="148"/>
        <v>207596.28</v>
      </c>
      <c r="I3183" s="2">
        <f t="shared" si="149"/>
        <v>184778.02</v>
      </c>
    </row>
    <row r="3184" spans="1:9" x14ac:dyDescent="0.3">
      <c r="A3184" t="str">
        <f>+IF([1]PLANES_ADM_RES383_261016!C3184="","",[1]PLANES_ADM_RES383_261016!C3184)</f>
        <v xml:space="preserve">RV     </v>
      </c>
      <c r="B3184" s="2">
        <f>+IF([1]PLANES_ADM_RES383_261016!F3184="","",[1]PLANES_ADM_RES383_261016!F3184)</f>
        <v>2121095.63</v>
      </c>
      <c r="C3184">
        <f>+IF([1]PLANES_ADM_RES383_261016!G3184="","",[1]PLANES_ADM_RES383_261016!G3184)</f>
        <v>12</v>
      </c>
      <c r="D3184">
        <f>+IF([1]PLANES_ADM_RES383_261016!L3184="","",[1]PLANES_ADM_RES383_261016!L3184)</f>
        <v>810430.19</v>
      </c>
      <c r="E3184" t="str">
        <f>+IF([1]PLANES_ADM_RES383_261016!O3184="","",[1]PLANES_ADM_RES383_261016!O3184)</f>
        <v xml:space="preserve">VIGENTE             </v>
      </c>
      <c r="F3184" s="1">
        <f>+IF([1]PLANES_ADM_RES383_261016!P3184="","",[1]PLANES_ADM_RES383_261016!P3184)</f>
        <v>46311</v>
      </c>
      <c r="G3184" s="2">
        <f t="shared" si="147"/>
        <v>405215.09499999997</v>
      </c>
      <c r="H3184" s="2">
        <f t="shared" si="148"/>
        <v>1715880.5349999999</v>
      </c>
      <c r="I3184" s="2">
        <f t="shared" si="149"/>
        <v>405215.09499999997</v>
      </c>
    </row>
    <row r="3185" spans="1:9" x14ac:dyDescent="0.3">
      <c r="A3185" t="str">
        <f>+IF([1]PLANES_ADM_RES383_261016!C3185="","",[1]PLANES_ADM_RES383_261016!C3185)</f>
        <v xml:space="preserve">RV     </v>
      </c>
      <c r="B3185" s="2">
        <f>+IF([1]PLANES_ADM_RES383_261016!F3185="","",[1]PLANES_ADM_RES383_261016!F3185)</f>
        <v>4467713.01</v>
      </c>
      <c r="C3185">
        <f>+IF([1]PLANES_ADM_RES383_261016!G3185="","",[1]PLANES_ADM_RES383_261016!G3185)</f>
        <v>12</v>
      </c>
      <c r="D3185">
        <f>+IF([1]PLANES_ADM_RES383_261016!L3185="","",[1]PLANES_ADM_RES383_261016!L3185)</f>
        <v>2242304.4300000002</v>
      </c>
      <c r="E3185" t="str">
        <f>+IF([1]PLANES_ADM_RES383_261016!O3185="","",[1]PLANES_ADM_RES383_261016!O3185)</f>
        <v xml:space="preserve">VIGENTE             </v>
      </c>
      <c r="F3185" s="1">
        <f>+IF([1]PLANES_ADM_RES383_261016!P3185="","",[1]PLANES_ADM_RES383_261016!P3185)</f>
        <v>46311</v>
      </c>
      <c r="G3185" s="2">
        <f t="shared" si="147"/>
        <v>1121152.2150000001</v>
      </c>
      <c r="H3185" s="2">
        <f t="shared" si="148"/>
        <v>3346560.7949999999</v>
      </c>
      <c r="I3185" s="2">
        <f t="shared" si="149"/>
        <v>1121152.2150000001</v>
      </c>
    </row>
    <row r="3186" spans="1:9" x14ac:dyDescent="0.3">
      <c r="A3186" t="str">
        <f>+IF([1]PLANES_ADM_RES383_261016!C3186="","",[1]PLANES_ADM_RES383_261016!C3186)</f>
        <v xml:space="preserve">RV     </v>
      </c>
      <c r="B3186" s="2">
        <f>+IF([1]PLANES_ADM_RES383_261016!F3186="","",[1]PLANES_ADM_RES383_261016!F3186)</f>
        <v>29433.21</v>
      </c>
      <c r="C3186">
        <f>+IF([1]PLANES_ADM_RES383_261016!G3186="","",[1]PLANES_ADM_RES383_261016!G3186)</f>
        <v>1</v>
      </c>
      <c r="D3186">
        <f>+IF([1]PLANES_ADM_RES383_261016!L3186="","",[1]PLANES_ADM_RES383_261016!L3186)</f>
        <v>24937.63</v>
      </c>
      <c r="E3186" t="str">
        <f>+IF([1]PLANES_ADM_RES383_261016!O3186="","",[1]PLANES_ADM_RES383_261016!O3186)</f>
        <v xml:space="preserve">VIGENTE             </v>
      </c>
      <c r="F3186" s="1">
        <f>+IF([1]PLANES_ADM_RES383_261016!P3186="","",[1]PLANES_ADM_RES383_261016!P3186)</f>
        <v>46311</v>
      </c>
      <c r="G3186" s="2">
        <f t="shared" si="147"/>
        <v>0</v>
      </c>
      <c r="H3186" s="2">
        <f t="shared" si="148"/>
        <v>29433.21</v>
      </c>
      <c r="I3186" s="2">
        <f t="shared" si="149"/>
        <v>24937.63</v>
      </c>
    </row>
    <row r="3187" spans="1:9" x14ac:dyDescent="0.3">
      <c r="A3187" t="str">
        <f>+IF([1]PLANES_ADM_RES383_261016!C3187="","",[1]PLANES_ADM_RES383_261016!C3187)</f>
        <v xml:space="preserve">RV     </v>
      </c>
      <c r="B3187" s="2">
        <f>+IF([1]PLANES_ADM_RES383_261016!F3187="","",[1]PLANES_ADM_RES383_261016!F3187)</f>
        <v>966863.32</v>
      </c>
      <c r="C3187">
        <f>+IF([1]PLANES_ADM_RES383_261016!G3187="","",[1]PLANES_ADM_RES383_261016!G3187)</f>
        <v>1</v>
      </c>
      <c r="D3187">
        <f>+IF([1]PLANES_ADM_RES383_261016!L3187="","",[1]PLANES_ADM_RES383_261016!L3187)</f>
        <v>264682.06</v>
      </c>
      <c r="E3187" t="str">
        <f>+IF([1]PLANES_ADM_RES383_261016!O3187="","",[1]PLANES_ADM_RES383_261016!O3187)</f>
        <v xml:space="preserve">VIGENTE             </v>
      </c>
      <c r="F3187" s="1">
        <f>+IF([1]PLANES_ADM_RES383_261016!P3187="","",[1]PLANES_ADM_RES383_261016!P3187)</f>
        <v>46311</v>
      </c>
      <c r="G3187" s="2">
        <f t="shared" si="147"/>
        <v>0</v>
      </c>
      <c r="H3187" s="2">
        <f t="shared" si="148"/>
        <v>966863.32</v>
      </c>
      <c r="I3187" s="2">
        <f t="shared" si="149"/>
        <v>264682.06</v>
      </c>
    </row>
    <row r="3188" spans="1:9" x14ac:dyDescent="0.3">
      <c r="A3188" t="str">
        <f>+IF([1]PLANES_ADM_RES383_261016!C3188="","",[1]PLANES_ADM_RES383_261016!C3188)</f>
        <v xml:space="preserve">RV     </v>
      </c>
      <c r="B3188" s="2">
        <f>+IF([1]PLANES_ADM_RES383_261016!F3188="","",[1]PLANES_ADM_RES383_261016!F3188)</f>
        <v>544196.92000000004</v>
      </c>
      <c r="C3188">
        <f>+IF([1]PLANES_ADM_RES383_261016!G3188="","",[1]PLANES_ADM_RES383_261016!G3188)</f>
        <v>1</v>
      </c>
      <c r="D3188">
        <f>+IF([1]PLANES_ADM_RES383_261016!L3188="","",[1]PLANES_ADM_RES383_261016!L3188)</f>
        <v>129832.59</v>
      </c>
      <c r="E3188" t="str">
        <f>+IF([1]PLANES_ADM_RES383_261016!O3188="","",[1]PLANES_ADM_RES383_261016!O3188)</f>
        <v xml:space="preserve">VIGENTE             </v>
      </c>
      <c r="F3188" s="1">
        <f>+IF([1]PLANES_ADM_RES383_261016!P3188="","",[1]PLANES_ADM_RES383_261016!P3188)</f>
        <v>46311</v>
      </c>
      <c r="G3188" s="2">
        <f t="shared" si="147"/>
        <v>0</v>
      </c>
      <c r="H3188" s="2">
        <f t="shared" si="148"/>
        <v>544196.92000000004</v>
      </c>
      <c r="I3188" s="2">
        <f t="shared" si="149"/>
        <v>129832.59</v>
      </c>
    </row>
    <row r="3189" spans="1:9" x14ac:dyDescent="0.3">
      <c r="A3189" t="str">
        <f>+IF([1]PLANES_ADM_RES383_261016!C3189="","",[1]PLANES_ADM_RES383_261016!C3189)</f>
        <v xml:space="preserve">RV     </v>
      </c>
      <c r="B3189" s="2">
        <f>+IF([1]PLANES_ADM_RES383_261016!F3189="","",[1]PLANES_ADM_RES383_261016!F3189)</f>
        <v>860874.6</v>
      </c>
      <c r="C3189">
        <f>+IF([1]PLANES_ADM_RES383_261016!G3189="","",[1]PLANES_ADM_RES383_261016!G3189)</f>
        <v>1</v>
      </c>
      <c r="D3189">
        <f>+IF([1]PLANES_ADM_RES383_261016!L3189="","",[1]PLANES_ADM_RES383_261016!L3189)</f>
        <v>396643.23</v>
      </c>
      <c r="E3189" t="str">
        <f>+IF([1]PLANES_ADM_RES383_261016!O3189="","",[1]PLANES_ADM_RES383_261016!O3189)</f>
        <v xml:space="preserve">VIGENTE             </v>
      </c>
      <c r="F3189" s="1">
        <f>+IF([1]PLANES_ADM_RES383_261016!P3189="","",[1]PLANES_ADM_RES383_261016!P3189)</f>
        <v>46311</v>
      </c>
      <c r="G3189" s="2">
        <f t="shared" si="147"/>
        <v>0</v>
      </c>
      <c r="H3189" s="2">
        <f t="shared" si="148"/>
        <v>860874.6</v>
      </c>
      <c r="I3189" s="2">
        <f t="shared" si="149"/>
        <v>396643.23</v>
      </c>
    </row>
    <row r="3190" spans="1:9" x14ac:dyDescent="0.3">
      <c r="A3190" t="str">
        <f>+IF([1]PLANES_ADM_RES383_261016!C3190="","",[1]PLANES_ADM_RES383_261016!C3190)</f>
        <v xml:space="preserve">RV     </v>
      </c>
      <c r="B3190" s="2">
        <f>+IF([1]PLANES_ADM_RES383_261016!F3190="","",[1]PLANES_ADM_RES383_261016!F3190)</f>
        <v>456955.38</v>
      </c>
      <c r="C3190">
        <f>+IF([1]PLANES_ADM_RES383_261016!G3190="","",[1]PLANES_ADM_RES383_261016!G3190)</f>
        <v>1</v>
      </c>
      <c r="D3190">
        <f>+IF([1]PLANES_ADM_RES383_261016!L3190="","",[1]PLANES_ADM_RES383_261016!L3190)</f>
        <v>143065.42000000001</v>
      </c>
      <c r="E3190" t="str">
        <f>+IF([1]PLANES_ADM_RES383_261016!O3190="","",[1]PLANES_ADM_RES383_261016!O3190)</f>
        <v xml:space="preserve">VIGENTE             </v>
      </c>
      <c r="F3190" s="1">
        <f>+IF([1]PLANES_ADM_RES383_261016!P3190="","",[1]PLANES_ADM_RES383_261016!P3190)</f>
        <v>46311</v>
      </c>
      <c r="G3190" s="2">
        <f t="shared" si="147"/>
        <v>0</v>
      </c>
      <c r="H3190" s="2">
        <f t="shared" si="148"/>
        <v>456955.38</v>
      </c>
      <c r="I3190" s="2">
        <f t="shared" si="149"/>
        <v>143065.42000000001</v>
      </c>
    </row>
    <row r="3191" spans="1:9" x14ac:dyDescent="0.3">
      <c r="A3191" t="str">
        <f>+IF([1]PLANES_ADM_RES383_261016!C3191="","",[1]PLANES_ADM_RES383_261016!C3191)</f>
        <v xml:space="preserve">RV     </v>
      </c>
      <c r="B3191" s="2">
        <f>+IF([1]PLANES_ADM_RES383_261016!F3191="","",[1]PLANES_ADM_RES383_261016!F3191)</f>
        <v>1601769.28</v>
      </c>
      <c r="C3191">
        <f>+IF([1]PLANES_ADM_RES383_261016!G3191="","",[1]PLANES_ADM_RES383_261016!G3191)</f>
        <v>12</v>
      </c>
      <c r="D3191">
        <f>+IF([1]PLANES_ADM_RES383_261016!L3191="","",[1]PLANES_ADM_RES383_261016!L3191)</f>
        <v>413492.25</v>
      </c>
      <c r="E3191" t="str">
        <f>+IF([1]PLANES_ADM_RES383_261016!O3191="","",[1]PLANES_ADM_RES383_261016!O3191)</f>
        <v xml:space="preserve">VIGENTE             </v>
      </c>
      <c r="F3191" s="1">
        <f>+IF([1]PLANES_ADM_RES383_261016!P3191="","",[1]PLANES_ADM_RES383_261016!P3191)</f>
        <v>46311</v>
      </c>
      <c r="G3191" s="2">
        <f t="shared" si="147"/>
        <v>206746.125</v>
      </c>
      <c r="H3191" s="2">
        <f t="shared" si="148"/>
        <v>1395023.155</v>
      </c>
      <c r="I3191" s="2">
        <f t="shared" si="149"/>
        <v>206746.125</v>
      </c>
    </row>
    <row r="3192" spans="1:9" x14ac:dyDescent="0.3">
      <c r="A3192" t="str">
        <f>+IF([1]PLANES_ADM_RES383_261016!C3192="","",[1]PLANES_ADM_RES383_261016!C3192)</f>
        <v xml:space="preserve">RV     </v>
      </c>
      <c r="B3192" s="2">
        <f>+IF([1]PLANES_ADM_RES383_261016!F3192="","",[1]PLANES_ADM_RES383_261016!F3192)</f>
        <v>251874.44</v>
      </c>
      <c r="C3192">
        <f>+IF([1]PLANES_ADM_RES383_261016!G3192="","",[1]PLANES_ADM_RES383_261016!G3192)</f>
        <v>12</v>
      </c>
      <c r="D3192">
        <f>+IF([1]PLANES_ADM_RES383_261016!L3192="","",[1]PLANES_ADM_RES383_261016!L3192)</f>
        <v>38191.74</v>
      </c>
      <c r="E3192" t="str">
        <f>+IF([1]PLANES_ADM_RES383_261016!O3192="","",[1]PLANES_ADM_RES383_261016!O3192)</f>
        <v xml:space="preserve">VIGENTE             </v>
      </c>
      <c r="F3192" s="1">
        <f>+IF([1]PLANES_ADM_RES383_261016!P3192="","",[1]PLANES_ADM_RES383_261016!P3192)</f>
        <v>46311</v>
      </c>
      <c r="G3192" s="2">
        <f t="shared" si="147"/>
        <v>19095.87</v>
      </c>
      <c r="H3192" s="2">
        <f t="shared" si="148"/>
        <v>232778.57</v>
      </c>
      <c r="I3192" s="2">
        <f t="shared" si="149"/>
        <v>19095.87</v>
      </c>
    </row>
    <row r="3193" spans="1:9" x14ac:dyDescent="0.3">
      <c r="A3193" t="str">
        <f>+IF([1]PLANES_ADM_RES383_261016!C3193="","",[1]PLANES_ADM_RES383_261016!C3193)</f>
        <v xml:space="preserve">RV     </v>
      </c>
      <c r="B3193" s="2">
        <f>+IF([1]PLANES_ADM_RES383_261016!F3193="","",[1]PLANES_ADM_RES383_261016!F3193)</f>
        <v>152852.85</v>
      </c>
      <c r="C3193">
        <f>+IF([1]PLANES_ADM_RES383_261016!G3193="","",[1]PLANES_ADM_RES383_261016!G3193)</f>
        <v>12</v>
      </c>
      <c r="D3193">
        <f>+IF([1]PLANES_ADM_RES383_261016!L3193="","",[1]PLANES_ADM_RES383_261016!L3193)</f>
        <v>23177.09</v>
      </c>
      <c r="E3193" t="str">
        <f>+IF([1]PLANES_ADM_RES383_261016!O3193="","",[1]PLANES_ADM_RES383_261016!O3193)</f>
        <v xml:space="preserve">VIGENTE             </v>
      </c>
      <c r="F3193" s="1">
        <f>+IF([1]PLANES_ADM_RES383_261016!P3193="","",[1]PLANES_ADM_RES383_261016!P3193)</f>
        <v>46311</v>
      </c>
      <c r="G3193" s="2">
        <f t="shared" si="147"/>
        <v>11588.545</v>
      </c>
      <c r="H3193" s="2">
        <f t="shared" si="148"/>
        <v>141264.30499999999</v>
      </c>
      <c r="I3193" s="2">
        <f t="shared" si="149"/>
        <v>11588.545</v>
      </c>
    </row>
    <row r="3194" spans="1:9" x14ac:dyDescent="0.3">
      <c r="A3194" t="str">
        <f>+IF([1]PLANES_ADM_RES383_261016!C3194="","",[1]PLANES_ADM_RES383_261016!C3194)</f>
        <v xml:space="preserve">RV     </v>
      </c>
      <c r="B3194" s="2">
        <f>+IF([1]PLANES_ADM_RES383_261016!F3194="","",[1]PLANES_ADM_RES383_261016!F3194)</f>
        <v>3940136.98</v>
      </c>
      <c r="C3194">
        <f>+IF([1]PLANES_ADM_RES383_261016!G3194="","",[1]PLANES_ADM_RES383_261016!G3194)</f>
        <v>1</v>
      </c>
      <c r="D3194">
        <f>+IF([1]PLANES_ADM_RES383_261016!L3194="","",[1]PLANES_ADM_RES383_261016!L3194)</f>
        <v>1828749.87</v>
      </c>
      <c r="E3194" t="str">
        <f>+IF([1]PLANES_ADM_RES383_261016!O3194="","",[1]PLANES_ADM_RES383_261016!O3194)</f>
        <v xml:space="preserve">VIGENTE             </v>
      </c>
      <c r="F3194" s="1">
        <f>+IF([1]PLANES_ADM_RES383_261016!P3194="","",[1]PLANES_ADM_RES383_261016!P3194)</f>
        <v>46311</v>
      </c>
      <c r="G3194" s="2">
        <f t="shared" si="147"/>
        <v>0</v>
      </c>
      <c r="H3194" s="2">
        <f t="shared" si="148"/>
        <v>3940136.98</v>
      </c>
      <c r="I3194" s="2">
        <f t="shared" si="149"/>
        <v>1828749.87</v>
      </c>
    </row>
    <row r="3195" spans="1:9" x14ac:dyDescent="0.3">
      <c r="A3195" t="str">
        <f>+IF([1]PLANES_ADM_RES383_261016!C3195="","",[1]PLANES_ADM_RES383_261016!C3195)</f>
        <v xml:space="preserve">RV     </v>
      </c>
      <c r="B3195" s="2">
        <f>+IF([1]PLANES_ADM_RES383_261016!F3195="","",[1]PLANES_ADM_RES383_261016!F3195)</f>
        <v>229196.72</v>
      </c>
      <c r="C3195">
        <f>+IF([1]PLANES_ADM_RES383_261016!G3195="","",[1]PLANES_ADM_RES383_261016!G3195)</f>
        <v>1</v>
      </c>
      <c r="D3195">
        <f>+IF([1]PLANES_ADM_RES383_261016!L3195="","",[1]PLANES_ADM_RES383_261016!L3195)</f>
        <v>199019.02</v>
      </c>
      <c r="E3195" t="str">
        <f>+IF([1]PLANES_ADM_RES383_261016!O3195="","",[1]PLANES_ADM_RES383_261016!O3195)</f>
        <v xml:space="preserve">VIGENTE             </v>
      </c>
      <c r="F3195" s="1">
        <f>+IF([1]PLANES_ADM_RES383_261016!P3195="","",[1]PLANES_ADM_RES383_261016!P3195)</f>
        <v>46311</v>
      </c>
      <c r="G3195" s="2">
        <f t="shared" si="147"/>
        <v>0</v>
      </c>
      <c r="H3195" s="2">
        <f t="shared" si="148"/>
        <v>229196.72</v>
      </c>
      <c r="I3195" s="2">
        <f t="shared" si="149"/>
        <v>199019.02</v>
      </c>
    </row>
    <row r="3196" spans="1:9" x14ac:dyDescent="0.3">
      <c r="A3196" t="str">
        <f>+IF([1]PLANES_ADM_RES383_261016!C3196="","",[1]PLANES_ADM_RES383_261016!C3196)</f>
        <v xml:space="preserve">RV     </v>
      </c>
      <c r="B3196" s="2">
        <f>+IF([1]PLANES_ADM_RES383_261016!F3196="","",[1]PLANES_ADM_RES383_261016!F3196)</f>
        <v>144338.01</v>
      </c>
      <c r="C3196">
        <f>+IF([1]PLANES_ADM_RES383_261016!G3196="","",[1]PLANES_ADM_RES383_261016!G3196)</f>
        <v>1</v>
      </c>
      <c r="D3196">
        <f>+IF([1]PLANES_ADM_RES383_261016!L3196="","",[1]PLANES_ADM_RES383_261016!L3196)</f>
        <v>18934.84</v>
      </c>
      <c r="E3196" t="str">
        <f>+IF([1]PLANES_ADM_RES383_261016!O3196="","",[1]PLANES_ADM_RES383_261016!O3196)</f>
        <v xml:space="preserve">VIGENTE             </v>
      </c>
      <c r="F3196" s="1">
        <f>+IF([1]PLANES_ADM_RES383_261016!P3196="","",[1]PLANES_ADM_RES383_261016!P3196)</f>
        <v>46311</v>
      </c>
      <c r="G3196" s="2">
        <f t="shared" si="147"/>
        <v>0</v>
      </c>
      <c r="H3196" s="2">
        <f t="shared" si="148"/>
        <v>144338.01</v>
      </c>
      <c r="I3196" s="2">
        <f t="shared" si="149"/>
        <v>18934.84</v>
      </c>
    </row>
    <row r="3197" spans="1:9" x14ac:dyDescent="0.3">
      <c r="A3197" t="str">
        <f>+IF([1]PLANES_ADM_RES383_261016!C3197="","",[1]PLANES_ADM_RES383_261016!C3197)</f>
        <v xml:space="preserve">RV     </v>
      </c>
      <c r="B3197" s="2">
        <f>+IF([1]PLANES_ADM_RES383_261016!F3197="","",[1]PLANES_ADM_RES383_261016!F3197)</f>
        <v>1911244.84</v>
      </c>
      <c r="C3197">
        <f>+IF([1]PLANES_ADM_RES383_261016!G3197="","",[1]PLANES_ADM_RES383_261016!G3197)</f>
        <v>1</v>
      </c>
      <c r="D3197">
        <f>+IF([1]PLANES_ADM_RES383_261016!L3197="","",[1]PLANES_ADM_RES383_261016!L3197)</f>
        <v>1536808.44</v>
      </c>
      <c r="E3197" t="str">
        <f>+IF([1]PLANES_ADM_RES383_261016!O3197="","",[1]PLANES_ADM_RES383_261016!O3197)</f>
        <v xml:space="preserve">VIGENTE             </v>
      </c>
      <c r="F3197" s="1">
        <f>+IF([1]PLANES_ADM_RES383_261016!P3197="","",[1]PLANES_ADM_RES383_261016!P3197)</f>
        <v>46311</v>
      </c>
      <c r="G3197" s="2">
        <f t="shared" si="147"/>
        <v>0</v>
      </c>
      <c r="H3197" s="2">
        <f t="shared" si="148"/>
        <v>1911244.84</v>
      </c>
      <c r="I3197" s="2">
        <f t="shared" si="149"/>
        <v>1536808.44</v>
      </c>
    </row>
    <row r="3198" spans="1:9" x14ac:dyDescent="0.3">
      <c r="A3198" t="str">
        <f>+IF([1]PLANES_ADM_RES383_261016!C3198="","",[1]PLANES_ADM_RES383_261016!C3198)</f>
        <v xml:space="preserve">RV     </v>
      </c>
      <c r="B3198" s="2">
        <f>+IF([1]PLANES_ADM_RES383_261016!F3198="","",[1]PLANES_ADM_RES383_261016!F3198)</f>
        <v>1937591.13</v>
      </c>
      <c r="C3198">
        <f>+IF([1]PLANES_ADM_RES383_261016!G3198="","",[1]PLANES_ADM_RES383_261016!G3198)</f>
        <v>12</v>
      </c>
      <c r="D3198">
        <f>+IF([1]PLANES_ADM_RES383_261016!L3198="","",[1]PLANES_ADM_RES383_261016!L3198)</f>
        <v>710989.84</v>
      </c>
      <c r="E3198" t="str">
        <f>+IF([1]PLANES_ADM_RES383_261016!O3198="","",[1]PLANES_ADM_RES383_261016!O3198)</f>
        <v xml:space="preserve">VIGENTE             </v>
      </c>
      <c r="F3198" s="1">
        <f>+IF([1]PLANES_ADM_RES383_261016!P3198="","",[1]PLANES_ADM_RES383_261016!P3198)</f>
        <v>46311</v>
      </c>
      <c r="G3198" s="2">
        <f t="shared" si="147"/>
        <v>355494.92</v>
      </c>
      <c r="H3198" s="2">
        <f t="shared" si="148"/>
        <v>1582096.21</v>
      </c>
      <c r="I3198" s="2">
        <f t="shared" si="149"/>
        <v>355494.92</v>
      </c>
    </row>
    <row r="3199" spans="1:9" x14ac:dyDescent="0.3">
      <c r="A3199" t="str">
        <f>+IF([1]PLANES_ADM_RES383_261016!C3199="","",[1]PLANES_ADM_RES383_261016!C3199)</f>
        <v xml:space="preserve">RV     </v>
      </c>
      <c r="B3199" s="2">
        <f>+IF([1]PLANES_ADM_RES383_261016!F3199="","",[1]PLANES_ADM_RES383_261016!F3199)</f>
        <v>1507678.6</v>
      </c>
      <c r="C3199">
        <f>+IF([1]PLANES_ADM_RES383_261016!G3199="","",[1]PLANES_ADM_RES383_261016!G3199)</f>
        <v>1</v>
      </c>
      <c r="D3199">
        <f>+IF([1]PLANES_ADM_RES383_261016!L3199="","",[1]PLANES_ADM_RES383_261016!L3199)</f>
        <v>446883.92</v>
      </c>
      <c r="E3199" t="str">
        <f>+IF([1]PLANES_ADM_RES383_261016!O3199="","",[1]PLANES_ADM_RES383_261016!O3199)</f>
        <v xml:space="preserve">VIGENTE             </v>
      </c>
      <c r="F3199" s="1">
        <f>+IF([1]PLANES_ADM_RES383_261016!P3199="","",[1]PLANES_ADM_RES383_261016!P3199)</f>
        <v>46311</v>
      </c>
      <c r="G3199" s="2">
        <f t="shared" si="147"/>
        <v>0</v>
      </c>
      <c r="H3199" s="2">
        <f t="shared" si="148"/>
        <v>1507678.6</v>
      </c>
      <c r="I3199" s="2">
        <f t="shared" si="149"/>
        <v>446883.92</v>
      </c>
    </row>
    <row r="3200" spans="1:9" x14ac:dyDescent="0.3">
      <c r="A3200" t="str">
        <f>+IF([1]PLANES_ADM_RES383_261016!C3200="","",[1]PLANES_ADM_RES383_261016!C3200)</f>
        <v xml:space="preserve">RV     </v>
      </c>
      <c r="B3200" s="2">
        <f>+IF([1]PLANES_ADM_RES383_261016!F3200="","",[1]PLANES_ADM_RES383_261016!F3200)</f>
        <v>267094.28999999998</v>
      </c>
      <c r="C3200">
        <f>+IF([1]PLANES_ADM_RES383_261016!G3200="","",[1]PLANES_ADM_RES383_261016!G3200)</f>
        <v>1</v>
      </c>
      <c r="D3200">
        <f>+IF([1]PLANES_ADM_RES383_261016!L3200="","",[1]PLANES_ADM_RES383_261016!L3200)</f>
        <v>174456.21</v>
      </c>
      <c r="E3200" t="str">
        <f>+IF([1]PLANES_ADM_RES383_261016!O3200="","",[1]PLANES_ADM_RES383_261016!O3200)</f>
        <v xml:space="preserve">VIGENTE             </v>
      </c>
      <c r="F3200" s="1">
        <f>+IF([1]PLANES_ADM_RES383_261016!P3200="","",[1]PLANES_ADM_RES383_261016!P3200)</f>
        <v>46311</v>
      </c>
      <c r="G3200" s="2">
        <f t="shared" si="147"/>
        <v>0</v>
      </c>
      <c r="H3200" s="2">
        <f t="shared" si="148"/>
        <v>267094.28999999998</v>
      </c>
      <c r="I3200" s="2">
        <f t="shared" si="149"/>
        <v>174456.21</v>
      </c>
    </row>
    <row r="3201" spans="1:9" x14ac:dyDescent="0.3">
      <c r="A3201" t="str">
        <f>+IF([1]PLANES_ADM_RES383_261016!C3201="","",[1]PLANES_ADM_RES383_261016!C3201)</f>
        <v xml:space="preserve">RV     </v>
      </c>
      <c r="B3201" s="2">
        <f>+IF([1]PLANES_ADM_RES383_261016!F3201="","",[1]PLANES_ADM_RES383_261016!F3201)</f>
        <v>1207833.43</v>
      </c>
      <c r="C3201">
        <f>+IF([1]PLANES_ADM_RES383_261016!G3201="","",[1]PLANES_ADM_RES383_261016!G3201)</f>
        <v>12</v>
      </c>
      <c r="D3201">
        <f>+IF([1]PLANES_ADM_RES383_261016!L3201="","",[1]PLANES_ADM_RES383_261016!L3201)</f>
        <v>316615.15000000002</v>
      </c>
      <c r="E3201" t="str">
        <f>+IF([1]PLANES_ADM_RES383_261016!O3201="","",[1]PLANES_ADM_RES383_261016!O3201)</f>
        <v xml:space="preserve">VIGENTE             </v>
      </c>
      <c r="F3201" s="1">
        <f>+IF([1]PLANES_ADM_RES383_261016!P3201="","",[1]PLANES_ADM_RES383_261016!P3201)</f>
        <v>46311</v>
      </c>
      <c r="G3201" s="2">
        <f t="shared" si="147"/>
        <v>158307.57500000001</v>
      </c>
      <c r="H3201" s="2">
        <f t="shared" si="148"/>
        <v>1049525.855</v>
      </c>
      <c r="I3201" s="2">
        <f t="shared" si="149"/>
        <v>158307.57500000001</v>
      </c>
    </row>
    <row r="3202" spans="1:9" x14ac:dyDescent="0.3">
      <c r="A3202" t="str">
        <f>+IF([1]PLANES_ADM_RES383_261016!C3202="","",[1]PLANES_ADM_RES383_261016!C3202)</f>
        <v xml:space="preserve">RV     </v>
      </c>
      <c r="B3202" s="2">
        <f>+IF([1]PLANES_ADM_RES383_261016!F3202="","",[1]PLANES_ADM_RES383_261016!F3202)</f>
        <v>59374.879999999997</v>
      </c>
      <c r="C3202">
        <f>+IF([1]PLANES_ADM_RES383_261016!G3202="","",[1]PLANES_ADM_RES383_261016!G3202)</f>
        <v>1</v>
      </c>
      <c r="D3202">
        <f>+IF([1]PLANES_ADM_RES383_261016!L3202="","",[1]PLANES_ADM_RES383_261016!L3202)</f>
        <v>26649.94</v>
      </c>
      <c r="E3202" t="str">
        <f>+IF([1]PLANES_ADM_RES383_261016!O3202="","",[1]PLANES_ADM_RES383_261016!O3202)</f>
        <v xml:space="preserve">VIGENTE             </v>
      </c>
      <c r="F3202" s="1">
        <f>+IF([1]PLANES_ADM_RES383_261016!P3202="","",[1]PLANES_ADM_RES383_261016!P3202)</f>
        <v>46311</v>
      </c>
      <c r="G3202" s="2">
        <f t="shared" si="147"/>
        <v>0</v>
      </c>
      <c r="H3202" s="2">
        <f t="shared" si="148"/>
        <v>59374.879999999997</v>
      </c>
      <c r="I3202" s="2">
        <f t="shared" si="149"/>
        <v>26649.94</v>
      </c>
    </row>
    <row r="3203" spans="1:9" x14ac:dyDescent="0.3">
      <c r="A3203" t="str">
        <f>+IF([1]PLANES_ADM_RES383_261016!C3203="","",[1]PLANES_ADM_RES383_261016!C3203)</f>
        <v xml:space="preserve">RV     </v>
      </c>
      <c r="B3203" s="2">
        <f>+IF([1]PLANES_ADM_RES383_261016!F3203="","",[1]PLANES_ADM_RES383_261016!F3203)</f>
        <v>173795.02</v>
      </c>
      <c r="C3203">
        <f>+IF([1]PLANES_ADM_RES383_261016!G3203="","",[1]PLANES_ADM_RES383_261016!G3203)</f>
        <v>1</v>
      </c>
      <c r="D3203">
        <f>+IF([1]PLANES_ADM_RES383_261016!L3203="","",[1]PLANES_ADM_RES383_261016!L3203)</f>
        <v>51513.760000000002</v>
      </c>
      <c r="E3203" t="str">
        <f>+IF([1]PLANES_ADM_RES383_261016!O3203="","",[1]PLANES_ADM_RES383_261016!O3203)</f>
        <v xml:space="preserve">VIGENTE             </v>
      </c>
      <c r="F3203" s="1">
        <f>+IF([1]PLANES_ADM_RES383_261016!P3203="","",[1]PLANES_ADM_RES383_261016!P3203)</f>
        <v>46311</v>
      </c>
      <c r="G3203" s="2">
        <f t="shared" ref="G3203:G3266" si="150">IFERROR(IF(C3203=1,0,D3203/2),"")</f>
        <v>0</v>
      </c>
      <c r="H3203" s="2">
        <f t="shared" ref="H3203:H3266" si="151">+IFERROR(B3203-G3203,"")</f>
        <v>173795.02</v>
      </c>
      <c r="I3203" s="2">
        <f t="shared" ref="I3203:I3266" si="152">+IF(G3203=0,D3203,G3203)</f>
        <v>51513.760000000002</v>
      </c>
    </row>
    <row r="3204" spans="1:9" x14ac:dyDescent="0.3">
      <c r="A3204" t="str">
        <f>+IF([1]PLANES_ADM_RES383_261016!C3204="","",[1]PLANES_ADM_RES383_261016!C3204)</f>
        <v xml:space="preserve">RV     </v>
      </c>
      <c r="B3204" s="2">
        <f>+IF([1]PLANES_ADM_RES383_261016!F3204="","",[1]PLANES_ADM_RES383_261016!F3204)</f>
        <v>4303381.26</v>
      </c>
      <c r="C3204">
        <f>+IF([1]PLANES_ADM_RES383_261016!G3204="","",[1]PLANES_ADM_RES383_261016!G3204)</f>
        <v>12</v>
      </c>
      <c r="D3204">
        <f>+IF([1]PLANES_ADM_RES383_261016!L3204="","",[1]PLANES_ADM_RES383_261016!L3204)</f>
        <v>917266.52</v>
      </c>
      <c r="E3204" t="str">
        <f>+IF([1]PLANES_ADM_RES383_261016!O3204="","",[1]PLANES_ADM_RES383_261016!O3204)</f>
        <v xml:space="preserve">VIGENTE             </v>
      </c>
      <c r="F3204" s="1">
        <f>+IF([1]PLANES_ADM_RES383_261016!P3204="","",[1]PLANES_ADM_RES383_261016!P3204)</f>
        <v>46311</v>
      </c>
      <c r="G3204" s="2">
        <f t="shared" si="150"/>
        <v>458633.26</v>
      </c>
      <c r="H3204" s="2">
        <f t="shared" si="151"/>
        <v>3844748</v>
      </c>
      <c r="I3204" s="2">
        <f t="shared" si="152"/>
        <v>458633.26</v>
      </c>
    </row>
    <row r="3205" spans="1:9" x14ac:dyDescent="0.3">
      <c r="A3205" t="str">
        <f>+IF([1]PLANES_ADM_RES383_261016!C3205="","",[1]PLANES_ADM_RES383_261016!C3205)</f>
        <v xml:space="preserve">RV     </v>
      </c>
      <c r="B3205" s="2">
        <f>+IF([1]PLANES_ADM_RES383_261016!F3205="","",[1]PLANES_ADM_RES383_261016!F3205)</f>
        <v>210309.17</v>
      </c>
      <c r="C3205">
        <f>+IF([1]PLANES_ADM_RES383_261016!G3205="","",[1]PLANES_ADM_RES383_261016!G3205)</f>
        <v>1</v>
      </c>
      <c r="D3205">
        <f>+IF([1]PLANES_ADM_RES383_261016!L3205="","",[1]PLANES_ADM_RES383_261016!L3205)</f>
        <v>60205.54</v>
      </c>
      <c r="E3205" t="str">
        <f>+IF([1]PLANES_ADM_RES383_261016!O3205="","",[1]PLANES_ADM_RES383_261016!O3205)</f>
        <v xml:space="preserve">VIGENTE             </v>
      </c>
      <c r="F3205" s="1">
        <f>+IF([1]PLANES_ADM_RES383_261016!P3205="","",[1]PLANES_ADM_RES383_261016!P3205)</f>
        <v>46311</v>
      </c>
      <c r="G3205" s="2">
        <f t="shared" si="150"/>
        <v>0</v>
      </c>
      <c r="H3205" s="2">
        <f t="shared" si="151"/>
        <v>210309.17</v>
      </c>
      <c r="I3205" s="2">
        <f t="shared" si="152"/>
        <v>60205.54</v>
      </c>
    </row>
    <row r="3206" spans="1:9" x14ac:dyDescent="0.3">
      <c r="A3206" t="str">
        <f>+IF([1]PLANES_ADM_RES383_261016!C3206="","",[1]PLANES_ADM_RES383_261016!C3206)</f>
        <v xml:space="preserve">RV     </v>
      </c>
      <c r="B3206" s="2">
        <f>+IF([1]PLANES_ADM_RES383_261016!F3206="","",[1]PLANES_ADM_RES383_261016!F3206)</f>
        <v>419011.98</v>
      </c>
      <c r="C3206">
        <f>+IF([1]PLANES_ADM_RES383_261016!G3206="","",[1]PLANES_ADM_RES383_261016!G3206)</f>
        <v>1</v>
      </c>
      <c r="D3206">
        <f>+IF([1]PLANES_ADM_RES383_261016!L3206="","",[1]PLANES_ADM_RES383_261016!L3206)</f>
        <v>124197.38</v>
      </c>
      <c r="E3206" t="str">
        <f>+IF([1]PLANES_ADM_RES383_261016!O3206="","",[1]PLANES_ADM_RES383_261016!O3206)</f>
        <v xml:space="preserve">VIGENTE             </v>
      </c>
      <c r="F3206" s="1">
        <f>+IF([1]PLANES_ADM_RES383_261016!P3206="","",[1]PLANES_ADM_RES383_261016!P3206)</f>
        <v>46311</v>
      </c>
      <c r="G3206" s="2">
        <f t="shared" si="150"/>
        <v>0</v>
      </c>
      <c r="H3206" s="2">
        <f t="shared" si="151"/>
        <v>419011.98</v>
      </c>
      <c r="I3206" s="2">
        <f t="shared" si="152"/>
        <v>124197.38</v>
      </c>
    </row>
    <row r="3207" spans="1:9" x14ac:dyDescent="0.3">
      <c r="A3207" t="str">
        <f>+IF([1]PLANES_ADM_RES383_261016!C3207="","",[1]PLANES_ADM_RES383_261016!C3207)</f>
        <v xml:space="preserve">RV     </v>
      </c>
      <c r="B3207" s="2">
        <f>+IF([1]PLANES_ADM_RES383_261016!F3207="","",[1]PLANES_ADM_RES383_261016!F3207)</f>
        <v>851851.14</v>
      </c>
      <c r="C3207">
        <f>+IF([1]PLANES_ADM_RES383_261016!G3207="","",[1]PLANES_ADM_RES383_261016!G3207)</f>
        <v>1</v>
      </c>
      <c r="D3207">
        <f>+IF([1]PLANES_ADM_RES383_261016!L3207="","",[1]PLANES_ADM_RES383_261016!L3207)</f>
        <v>252493.19</v>
      </c>
      <c r="E3207" t="str">
        <f>+IF([1]PLANES_ADM_RES383_261016!O3207="","",[1]PLANES_ADM_RES383_261016!O3207)</f>
        <v xml:space="preserve">VIGENTE             </v>
      </c>
      <c r="F3207" s="1">
        <f>+IF([1]PLANES_ADM_RES383_261016!P3207="","",[1]PLANES_ADM_RES383_261016!P3207)</f>
        <v>46311</v>
      </c>
      <c r="G3207" s="2">
        <f t="shared" si="150"/>
        <v>0</v>
      </c>
      <c r="H3207" s="2">
        <f t="shared" si="151"/>
        <v>851851.14</v>
      </c>
      <c r="I3207" s="2">
        <f t="shared" si="152"/>
        <v>252493.19</v>
      </c>
    </row>
    <row r="3208" spans="1:9" x14ac:dyDescent="0.3">
      <c r="A3208" t="str">
        <f>+IF([1]PLANES_ADM_RES383_261016!C3208="","",[1]PLANES_ADM_RES383_261016!C3208)</f>
        <v xml:space="preserve">RV     </v>
      </c>
      <c r="B3208" s="2">
        <f>+IF([1]PLANES_ADM_RES383_261016!F3208="","",[1]PLANES_ADM_RES383_261016!F3208)</f>
        <v>483080.17</v>
      </c>
      <c r="C3208">
        <f>+IF([1]PLANES_ADM_RES383_261016!G3208="","",[1]PLANES_ADM_RES383_261016!G3208)</f>
        <v>1</v>
      </c>
      <c r="D3208">
        <f>+IF([1]PLANES_ADM_RES383_261016!L3208="","",[1]PLANES_ADM_RES383_261016!L3208)</f>
        <v>227092.73</v>
      </c>
      <c r="E3208" t="str">
        <f>+IF([1]PLANES_ADM_RES383_261016!O3208="","",[1]PLANES_ADM_RES383_261016!O3208)</f>
        <v xml:space="preserve">VIGENTE             </v>
      </c>
      <c r="F3208" s="1">
        <f>+IF([1]PLANES_ADM_RES383_261016!P3208="","",[1]PLANES_ADM_RES383_261016!P3208)</f>
        <v>46311</v>
      </c>
      <c r="G3208" s="2">
        <f t="shared" si="150"/>
        <v>0</v>
      </c>
      <c r="H3208" s="2">
        <f t="shared" si="151"/>
        <v>483080.17</v>
      </c>
      <c r="I3208" s="2">
        <f t="shared" si="152"/>
        <v>227092.73</v>
      </c>
    </row>
    <row r="3209" spans="1:9" x14ac:dyDescent="0.3">
      <c r="A3209" t="str">
        <f>+IF([1]PLANES_ADM_RES383_261016!C3209="","",[1]PLANES_ADM_RES383_261016!C3209)</f>
        <v xml:space="preserve">RV     </v>
      </c>
      <c r="B3209" s="2">
        <f>+IF([1]PLANES_ADM_RES383_261016!F3209="","",[1]PLANES_ADM_RES383_261016!F3209)</f>
        <v>477959.7</v>
      </c>
      <c r="C3209">
        <f>+IF([1]PLANES_ADM_RES383_261016!G3209="","",[1]PLANES_ADM_RES383_261016!G3209)</f>
        <v>1</v>
      </c>
      <c r="D3209">
        <f>+IF([1]PLANES_ADM_RES383_261016!L3209="","",[1]PLANES_ADM_RES383_261016!L3209)</f>
        <v>141669.79</v>
      </c>
      <c r="E3209" t="str">
        <f>+IF([1]PLANES_ADM_RES383_261016!O3209="","",[1]PLANES_ADM_RES383_261016!O3209)</f>
        <v xml:space="preserve">VIGENTE             </v>
      </c>
      <c r="F3209" s="1">
        <f>+IF([1]PLANES_ADM_RES383_261016!P3209="","",[1]PLANES_ADM_RES383_261016!P3209)</f>
        <v>46311</v>
      </c>
      <c r="G3209" s="2">
        <f t="shared" si="150"/>
        <v>0</v>
      </c>
      <c r="H3209" s="2">
        <f t="shared" si="151"/>
        <v>477959.7</v>
      </c>
      <c r="I3209" s="2">
        <f t="shared" si="152"/>
        <v>141669.79</v>
      </c>
    </row>
    <row r="3210" spans="1:9" x14ac:dyDescent="0.3">
      <c r="A3210" t="str">
        <f>+IF([1]PLANES_ADM_RES383_261016!C3210="","",[1]PLANES_ADM_RES383_261016!C3210)</f>
        <v xml:space="preserve">RV     </v>
      </c>
      <c r="B3210" s="2">
        <f>+IF([1]PLANES_ADM_RES383_261016!F3210="","",[1]PLANES_ADM_RES383_261016!F3210)</f>
        <v>80766.039999999994</v>
      </c>
      <c r="C3210">
        <f>+IF([1]PLANES_ADM_RES383_261016!G3210="","",[1]PLANES_ADM_RES383_261016!G3210)</f>
        <v>1</v>
      </c>
      <c r="D3210">
        <f>+IF([1]PLANES_ADM_RES383_261016!L3210="","",[1]PLANES_ADM_RES383_261016!L3210)</f>
        <v>36251.19</v>
      </c>
      <c r="E3210" t="str">
        <f>+IF([1]PLANES_ADM_RES383_261016!O3210="","",[1]PLANES_ADM_RES383_261016!O3210)</f>
        <v xml:space="preserve">VIGENTE             </v>
      </c>
      <c r="F3210" s="1">
        <f>+IF([1]PLANES_ADM_RES383_261016!P3210="","",[1]PLANES_ADM_RES383_261016!P3210)</f>
        <v>46311</v>
      </c>
      <c r="G3210" s="2">
        <f t="shared" si="150"/>
        <v>0</v>
      </c>
      <c r="H3210" s="2">
        <f t="shared" si="151"/>
        <v>80766.039999999994</v>
      </c>
      <c r="I3210" s="2">
        <f t="shared" si="152"/>
        <v>36251.19</v>
      </c>
    </row>
    <row r="3211" spans="1:9" x14ac:dyDescent="0.3">
      <c r="A3211" t="str">
        <f>+IF([1]PLANES_ADM_RES383_261016!C3211="","",[1]PLANES_ADM_RES383_261016!C3211)</f>
        <v xml:space="preserve">RV     </v>
      </c>
      <c r="B3211" s="2">
        <f>+IF([1]PLANES_ADM_RES383_261016!F3211="","",[1]PLANES_ADM_RES383_261016!F3211)</f>
        <v>249579.18</v>
      </c>
      <c r="C3211">
        <f>+IF([1]PLANES_ADM_RES383_261016!G3211="","",[1]PLANES_ADM_RES383_261016!G3211)</f>
        <v>1</v>
      </c>
      <c r="D3211">
        <f>+IF([1]PLANES_ADM_RES383_261016!L3211="","",[1]PLANES_ADM_RES383_261016!L3211)</f>
        <v>50124.82</v>
      </c>
      <c r="E3211" t="str">
        <f>+IF([1]PLANES_ADM_RES383_261016!O3211="","",[1]PLANES_ADM_RES383_261016!O3211)</f>
        <v xml:space="preserve">VIGENTE             </v>
      </c>
      <c r="F3211" s="1">
        <f>+IF([1]PLANES_ADM_RES383_261016!P3211="","",[1]PLANES_ADM_RES383_261016!P3211)</f>
        <v>46311</v>
      </c>
      <c r="G3211" s="2">
        <f t="shared" si="150"/>
        <v>0</v>
      </c>
      <c r="H3211" s="2">
        <f t="shared" si="151"/>
        <v>249579.18</v>
      </c>
      <c r="I3211" s="2">
        <f t="shared" si="152"/>
        <v>50124.82</v>
      </c>
    </row>
    <row r="3212" spans="1:9" x14ac:dyDescent="0.3">
      <c r="A3212" t="str">
        <f>+IF([1]PLANES_ADM_RES383_261016!C3212="","",[1]PLANES_ADM_RES383_261016!C3212)</f>
        <v xml:space="preserve">RV     </v>
      </c>
      <c r="B3212" s="2">
        <f>+IF([1]PLANES_ADM_RES383_261016!F3212="","",[1]PLANES_ADM_RES383_261016!F3212)</f>
        <v>387208.75</v>
      </c>
      <c r="C3212">
        <f>+IF([1]PLANES_ADM_RES383_261016!G3212="","",[1]PLANES_ADM_RES383_261016!G3212)</f>
        <v>12</v>
      </c>
      <c r="D3212">
        <f>+IF([1]PLANES_ADM_RES383_261016!L3212="","",[1]PLANES_ADM_RES383_261016!L3212)</f>
        <v>103752.42</v>
      </c>
      <c r="E3212" t="str">
        <f>+IF([1]PLANES_ADM_RES383_261016!O3212="","",[1]PLANES_ADM_RES383_261016!O3212)</f>
        <v xml:space="preserve">VIGENTE             </v>
      </c>
      <c r="F3212" s="1">
        <f>+IF([1]PLANES_ADM_RES383_261016!P3212="","",[1]PLANES_ADM_RES383_261016!P3212)</f>
        <v>46311</v>
      </c>
      <c r="G3212" s="2">
        <f t="shared" si="150"/>
        <v>51876.21</v>
      </c>
      <c r="H3212" s="2">
        <f t="shared" si="151"/>
        <v>335332.53999999998</v>
      </c>
      <c r="I3212" s="2">
        <f t="shared" si="152"/>
        <v>51876.21</v>
      </c>
    </row>
    <row r="3213" spans="1:9" x14ac:dyDescent="0.3">
      <c r="A3213" t="str">
        <f>+IF([1]PLANES_ADM_RES383_261016!C3213="","",[1]PLANES_ADM_RES383_261016!C3213)</f>
        <v xml:space="preserve">RV     </v>
      </c>
      <c r="B3213" s="2">
        <f>+IF([1]PLANES_ADM_RES383_261016!F3213="","",[1]PLANES_ADM_RES383_261016!F3213)</f>
        <v>3940118.44</v>
      </c>
      <c r="C3213">
        <f>+IF([1]PLANES_ADM_RES383_261016!G3213="","",[1]PLANES_ADM_RES383_261016!G3213)</f>
        <v>1</v>
      </c>
      <c r="D3213">
        <f>+IF([1]PLANES_ADM_RES383_261016!L3213="","",[1]PLANES_ADM_RES383_261016!L3213)</f>
        <v>1345089.22</v>
      </c>
      <c r="E3213" t="str">
        <f>+IF([1]PLANES_ADM_RES383_261016!O3213="","",[1]PLANES_ADM_RES383_261016!O3213)</f>
        <v xml:space="preserve">VIGENTE             </v>
      </c>
      <c r="F3213" s="1">
        <f>+IF([1]PLANES_ADM_RES383_261016!P3213="","",[1]PLANES_ADM_RES383_261016!P3213)</f>
        <v>46311</v>
      </c>
      <c r="G3213" s="2">
        <f t="shared" si="150"/>
        <v>0</v>
      </c>
      <c r="H3213" s="2">
        <f t="shared" si="151"/>
        <v>3940118.44</v>
      </c>
      <c r="I3213" s="2">
        <f t="shared" si="152"/>
        <v>1345089.22</v>
      </c>
    </row>
    <row r="3214" spans="1:9" x14ac:dyDescent="0.3">
      <c r="A3214" t="str">
        <f>+IF([1]PLANES_ADM_RES383_261016!C3214="","",[1]PLANES_ADM_RES383_261016!C3214)</f>
        <v xml:space="preserve">RV     </v>
      </c>
      <c r="B3214" s="2">
        <f>+IF([1]PLANES_ADM_RES383_261016!F3214="","",[1]PLANES_ADM_RES383_261016!F3214)</f>
        <v>1321689.42</v>
      </c>
      <c r="C3214">
        <f>+IF([1]PLANES_ADM_RES383_261016!G3214="","",[1]PLANES_ADM_RES383_261016!G3214)</f>
        <v>6</v>
      </c>
      <c r="D3214">
        <f>+IF([1]PLANES_ADM_RES383_261016!L3214="","",[1]PLANES_ADM_RES383_261016!L3214)</f>
        <v>484498.16</v>
      </c>
      <c r="E3214" t="str">
        <f>+IF([1]PLANES_ADM_RES383_261016!O3214="","",[1]PLANES_ADM_RES383_261016!O3214)</f>
        <v xml:space="preserve">VIGENTE             </v>
      </c>
      <c r="F3214" s="1">
        <f>+IF([1]PLANES_ADM_RES383_261016!P3214="","",[1]PLANES_ADM_RES383_261016!P3214)</f>
        <v>46311</v>
      </c>
      <c r="G3214" s="2">
        <f t="shared" si="150"/>
        <v>242249.08</v>
      </c>
      <c r="H3214" s="2">
        <f t="shared" si="151"/>
        <v>1079440.3399999999</v>
      </c>
      <c r="I3214" s="2">
        <f t="shared" si="152"/>
        <v>242249.08</v>
      </c>
    </row>
    <row r="3215" spans="1:9" x14ac:dyDescent="0.3">
      <c r="A3215" t="str">
        <f>+IF([1]PLANES_ADM_RES383_261016!C3215="","",[1]PLANES_ADM_RES383_261016!C3215)</f>
        <v xml:space="preserve">RV     </v>
      </c>
      <c r="B3215" s="2">
        <f>+IF([1]PLANES_ADM_RES383_261016!F3215="","",[1]PLANES_ADM_RES383_261016!F3215)</f>
        <v>144340.41</v>
      </c>
      <c r="C3215">
        <f>+IF([1]PLANES_ADM_RES383_261016!G3215="","",[1]PLANES_ADM_RES383_261016!G3215)</f>
        <v>6</v>
      </c>
      <c r="D3215">
        <f>+IF([1]PLANES_ADM_RES383_261016!L3215="","",[1]PLANES_ADM_RES383_261016!L3215)</f>
        <v>41298.83</v>
      </c>
      <c r="E3215" t="str">
        <f>+IF([1]PLANES_ADM_RES383_261016!O3215="","",[1]PLANES_ADM_RES383_261016!O3215)</f>
        <v xml:space="preserve">VIGENTE             </v>
      </c>
      <c r="F3215" s="1">
        <f>+IF([1]PLANES_ADM_RES383_261016!P3215="","",[1]PLANES_ADM_RES383_261016!P3215)</f>
        <v>46311</v>
      </c>
      <c r="G3215" s="2">
        <f t="shared" si="150"/>
        <v>20649.415000000001</v>
      </c>
      <c r="H3215" s="2">
        <f t="shared" si="151"/>
        <v>123690.995</v>
      </c>
      <c r="I3215" s="2">
        <f t="shared" si="152"/>
        <v>20649.415000000001</v>
      </c>
    </row>
    <row r="3216" spans="1:9" x14ac:dyDescent="0.3">
      <c r="A3216" t="str">
        <f>+IF([1]PLANES_ADM_RES383_261016!C3216="","",[1]PLANES_ADM_RES383_261016!C3216)</f>
        <v xml:space="preserve">RV     </v>
      </c>
      <c r="B3216" s="2">
        <f>+IF([1]PLANES_ADM_RES383_261016!F3216="","",[1]PLANES_ADM_RES383_261016!F3216)</f>
        <v>1881136.35</v>
      </c>
      <c r="C3216">
        <f>+IF([1]PLANES_ADM_RES383_261016!G3216="","",[1]PLANES_ADM_RES383_261016!G3216)</f>
        <v>12</v>
      </c>
      <c r="D3216">
        <f>+IF([1]PLANES_ADM_RES383_261016!L3216="","",[1]PLANES_ADM_RES383_261016!L3216)</f>
        <v>515973.28</v>
      </c>
      <c r="E3216" t="str">
        <f>+IF([1]PLANES_ADM_RES383_261016!O3216="","",[1]PLANES_ADM_RES383_261016!O3216)</f>
        <v xml:space="preserve">VIGENTE             </v>
      </c>
      <c r="F3216" s="1">
        <f>+IF([1]PLANES_ADM_RES383_261016!P3216="","",[1]PLANES_ADM_RES383_261016!P3216)</f>
        <v>46311</v>
      </c>
      <c r="G3216" s="2">
        <f t="shared" si="150"/>
        <v>257986.64</v>
      </c>
      <c r="H3216" s="2">
        <f t="shared" si="151"/>
        <v>1623149.71</v>
      </c>
      <c r="I3216" s="2">
        <f t="shared" si="152"/>
        <v>257986.64</v>
      </c>
    </row>
    <row r="3217" spans="1:9" x14ac:dyDescent="0.3">
      <c r="A3217" t="str">
        <f>+IF([1]PLANES_ADM_RES383_261016!C3217="","",[1]PLANES_ADM_RES383_261016!C3217)</f>
        <v xml:space="preserve">RV     </v>
      </c>
      <c r="B3217" s="2">
        <f>+IF([1]PLANES_ADM_RES383_261016!F3217="","",[1]PLANES_ADM_RES383_261016!F3217)</f>
        <v>323826.38</v>
      </c>
      <c r="C3217">
        <f>+IF([1]PLANES_ADM_RES383_261016!G3217="","",[1]PLANES_ADM_RES383_261016!G3217)</f>
        <v>1</v>
      </c>
      <c r="D3217">
        <f>+IF([1]PLANES_ADM_RES383_261016!L3217="","",[1]PLANES_ADM_RES383_261016!L3217)</f>
        <v>94069.78</v>
      </c>
      <c r="E3217" t="str">
        <f>+IF([1]PLANES_ADM_RES383_261016!O3217="","",[1]PLANES_ADM_RES383_261016!O3217)</f>
        <v xml:space="preserve">VIGENTE             </v>
      </c>
      <c r="F3217" s="1">
        <f>+IF([1]PLANES_ADM_RES383_261016!P3217="","",[1]PLANES_ADM_RES383_261016!P3217)</f>
        <v>46311</v>
      </c>
      <c r="G3217" s="2">
        <f t="shared" si="150"/>
        <v>0</v>
      </c>
      <c r="H3217" s="2">
        <f t="shared" si="151"/>
        <v>323826.38</v>
      </c>
      <c r="I3217" s="2">
        <f t="shared" si="152"/>
        <v>94069.78</v>
      </c>
    </row>
    <row r="3218" spans="1:9" x14ac:dyDescent="0.3">
      <c r="A3218" t="str">
        <f>+IF([1]PLANES_ADM_RES383_261016!C3218="","",[1]PLANES_ADM_RES383_261016!C3218)</f>
        <v xml:space="preserve">RV     </v>
      </c>
      <c r="B3218" s="2">
        <f>+IF([1]PLANES_ADM_RES383_261016!F3218="","",[1]PLANES_ADM_RES383_261016!F3218)</f>
        <v>2540561.3199999998</v>
      </c>
      <c r="C3218">
        <f>+IF([1]PLANES_ADM_RES383_261016!G3218="","",[1]PLANES_ADM_RES383_261016!G3218)</f>
        <v>12</v>
      </c>
      <c r="D3218">
        <f>+IF([1]PLANES_ADM_RES383_261016!L3218="","",[1]PLANES_ADM_RES383_261016!L3218)</f>
        <v>1298716.54</v>
      </c>
      <c r="E3218" t="str">
        <f>+IF([1]PLANES_ADM_RES383_261016!O3218="","",[1]PLANES_ADM_RES383_261016!O3218)</f>
        <v xml:space="preserve">VIGENTE             </v>
      </c>
      <c r="F3218" s="1">
        <f>+IF([1]PLANES_ADM_RES383_261016!P3218="","",[1]PLANES_ADM_RES383_261016!P3218)</f>
        <v>46311</v>
      </c>
      <c r="G3218" s="2">
        <f t="shared" si="150"/>
        <v>649358.27</v>
      </c>
      <c r="H3218" s="2">
        <f t="shared" si="151"/>
        <v>1891203.0499999998</v>
      </c>
      <c r="I3218" s="2">
        <f t="shared" si="152"/>
        <v>649358.27</v>
      </c>
    </row>
    <row r="3219" spans="1:9" x14ac:dyDescent="0.3">
      <c r="A3219" t="str">
        <f>+IF([1]PLANES_ADM_RES383_261016!C3219="","",[1]PLANES_ADM_RES383_261016!C3219)</f>
        <v xml:space="preserve">RV     </v>
      </c>
      <c r="B3219" s="2">
        <f>+IF([1]PLANES_ADM_RES383_261016!F3219="","",[1]PLANES_ADM_RES383_261016!F3219)</f>
        <v>919233.32</v>
      </c>
      <c r="C3219">
        <f>+IF([1]PLANES_ADM_RES383_261016!G3219="","",[1]PLANES_ADM_RES383_261016!G3219)</f>
        <v>1</v>
      </c>
      <c r="D3219">
        <f>+IF([1]PLANES_ADM_RES383_261016!L3219="","",[1]PLANES_ADM_RES383_261016!L3219)</f>
        <v>439403.64</v>
      </c>
      <c r="E3219" t="str">
        <f>+IF([1]PLANES_ADM_RES383_261016!O3219="","",[1]PLANES_ADM_RES383_261016!O3219)</f>
        <v xml:space="preserve">VIGENTE             </v>
      </c>
      <c r="F3219" s="1">
        <f>+IF([1]PLANES_ADM_RES383_261016!P3219="","",[1]PLANES_ADM_RES383_261016!P3219)</f>
        <v>46311</v>
      </c>
      <c r="G3219" s="2">
        <f t="shared" si="150"/>
        <v>0</v>
      </c>
      <c r="H3219" s="2">
        <f t="shared" si="151"/>
        <v>919233.32</v>
      </c>
      <c r="I3219" s="2">
        <f t="shared" si="152"/>
        <v>439403.64</v>
      </c>
    </row>
    <row r="3220" spans="1:9" x14ac:dyDescent="0.3">
      <c r="A3220" t="str">
        <f>+IF([1]PLANES_ADM_RES383_261016!C3220="","",[1]PLANES_ADM_RES383_261016!C3220)</f>
        <v xml:space="preserve">RV     </v>
      </c>
      <c r="B3220" s="2">
        <f>+IF([1]PLANES_ADM_RES383_261016!F3220="","",[1]PLANES_ADM_RES383_261016!F3220)</f>
        <v>197655.48</v>
      </c>
      <c r="C3220">
        <f>+IF([1]PLANES_ADM_RES383_261016!G3220="","",[1]PLANES_ADM_RES383_261016!G3220)</f>
        <v>1</v>
      </c>
      <c r="D3220">
        <f>+IF([1]PLANES_ADM_RES383_261016!L3220="","",[1]PLANES_ADM_RES383_261016!L3220)</f>
        <v>144017.54999999999</v>
      </c>
      <c r="E3220" t="str">
        <f>+IF([1]PLANES_ADM_RES383_261016!O3220="","",[1]PLANES_ADM_RES383_261016!O3220)</f>
        <v xml:space="preserve">VIGENTE             </v>
      </c>
      <c r="F3220" s="1">
        <f>+IF([1]PLANES_ADM_RES383_261016!P3220="","",[1]PLANES_ADM_RES383_261016!P3220)</f>
        <v>46311</v>
      </c>
      <c r="G3220" s="2">
        <f t="shared" si="150"/>
        <v>0</v>
      </c>
      <c r="H3220" s="2">
        <f t="shared" si="151"/>
        <v>197655.48</v>
      </c>
      <c r="I3220" s="2">
        <f t="shared" si="152"/>
        <v>144017.54999999999</v>
      </c>
    </row>
    <row r="3221" spans="1:9" x14ac:dyDescent="0.3">
      <c r="A3221" t="str">
        <f>+IF([1]PLANES_ADM_RES383_261016!C3221="","",[1]PLANES_ADM_RES383_261016!C3221)</f>
        <v xml:space="preserve">RV     </v>
      </c>
      <c r="B3221" s="2">
        <f>+IF([1]PLANES_ADM_RES383_261016!F3221="","",[1]PLANES_ADM_RES383_261016!F3221)</f>
        <v>634903.5</v>
      </c>
      <c r="C3221">
        <f>+IF([1]PLANES_ADM_RES383_261016!G3221="","",[1]PLANES_ADM_RES383_261016!G3221)</f>
        <v>1</v>
      </c>
      <c r="D3221">
        <f>+IF([1]PLANES_ADM_RES383_261016!L3221="","",[1]PLANES_ADM_RES383_261016!L3221)</f>
        <v>303490.86</v>
      </c>
      <c r="E3221" t="str">
        <f>+IF([1]PLANES_ADM_RES383_261016!O3221="","",[1]PLANES_ADM_RES383_261016!O3221)</f>
        <v xml:space="preserve">VIGENTE             </v>
      </c>
      <c r="F3221" s="1">
        <f>+IF([1]PLANES_ADM_RES383_261016!P3221="","",[1]PLANES_ADM_RES383_261016!P3221)</f>
        <v>46311</v>
      </c>
      <c r="G3221" s="2">
        <f t="shared" si="150"/>
        <v>0</v>
      </c>
      <c r="H3221" s="2">
        <f t="shared" si="151"/>
        <v>634903.5</v>
      </c>
      <c r="I3221" s="2">
        <f t="shared" si="152"/>
        <v>303490.86</v>
      </c>
    </row>
    <row r="3222" spans="1:9" x14ac:dyDescent="0.3">
      <c r="A3222" t="str">
        <f>+IF([1]PLANES_ADM_RES383_261016!C3222="","",[1]PLANES_ADM_RES383_261016!C3222)</f>
        <v xml:space="preserve">RV     </v>
      </c>
      <c r="B3222" s="2">
        <f>+IF([1]PLANES_ADM_RES383_261016!F3222="","",[1]PLANES_ADM_RES383_261016!F3222)</f>
        <v>2427384.7999999998</v>
      </c>
      <c r="C3222">
        <f>+IF([1]PLANES_ADM_RES383_261016!G3222="","",[1]PLANES_ADM_RES383_261016!G3222)</f>
        <v>12</v>
      </c>
      <c r="D3222">
        <f>+IF([1]PLANES_ADM_RES383_261016!L3222="","",[1]PLANES_ADM_RES383_261016!L3222)</f>
        <v>1210845.33</v>
      </c>
      <c r="E3222" t="str">
        <f>+IF([1]PLANES_ADM_RES383_261016!O3222="","",[1]PLANES_ADM_RES383_261016!O3222)</f>
        <v xml:space="preserve">VIGENTE             </v>
      </c>
      <c r="F3222" s="1">
        <f>+IF([1]PLANES_ADM_RES383_261016!P3222="","",[1]PLANES_ADM_RES383_261016!P3222)</f>
        <v>46311</v>
      </c>
      <c r="G3222" s="2">
        <f t="shared" si="150"/>
        <v>605422.66500000004</v>
      </c>
      <c r="H3222" s="2">
        <f t="shared" si="151"/>
        <v>1821962.1349999998</v>
      </c>
      <c r="I3222" s="2">
        <f t="shared" si="152"/>
        <v>605422.66500000004</v>
      </c>
    </row>
    <row r="3223" spans="1:9" x14ac:dyDescent="0.3">
      <c r="A3223" t="str">
        <f>+IF([1]PLANES_ADM_RES383_261016!C3223="","",[1]PLANES_ADM_RES383_261016!C3223)</f>
        <v xml:space="preserve">RV     </v>
      </c>
      <c r="B3223" s="2">
        <f>+IF([1]PLANES_ADM_RES383_261016!F3223="","",[1]PLANES_ADM_RES383_261016!F3223)</f>
        <v>634903.5</v>
      </c>
      <c r="C3223">
        <f>+IF([1]PLANES_ADM_RES383_261016!G3223="","",[1]PLANES_ADM_RES383_261016!G3223)</f>
        <v>1</v>
      </c>
      <c r="D3223">
        <f>+IF([1]PLANES_ADM_RES383_261016!L3223="","",[1]PLANES_ADM_RES383_261016!L3223)</f>
        <v>303490.86</v>
      </c>
      <c r="E3223" t="str">
        <f>+IF([1]PLANES_ADM_RES383_261016!O3223="","",[1]PLANES_ADM_RES383_261016!O3223)</f>
        <v xml:space="preserve">VIGENTE             </v>
      </c>
      <c r="F3223" s="1">
        <f>+IF([1]PLANES_ADM_RES383_261016!P3223="","",[1]PLANES_ADM_RES383_261016!P3223)</f>
        <v>46311</v>
      </c>
      <c r="G3223" s="2">
        <f t="shared" si="150"/>
        <v>0</v>
      </c>
      <c r="H3223" s="2">
        <f t="shared" si="151"/>
        <v>634903.5</v>
      </c>
      <c r="I3223" s="2">
        <f t="shared" si="152"/>
        <v>303490.86</v>
      </c>
    </row>
    <row r="3224" spans="1:9" x14ac:dyDescent="0.3">
      <c r="A3224" t="str">
        <f>+IF([1]PLANES_ADM_RES383_261016!C3224="","",[1]PLANES_ADM_RES383_261016!C3224)</f>
        <v xml:space="preserve">RV     </v>
      </c>
      <c r="B3224" s="2">
        <f>+IF([1]PLANES_ADM_RES383_261016!F3224="","",[1]PLANES_ADM_RES383_261016!F3224)</f>
        <v>1046332.06</v>
      </c>
      <c r="C3224">
        <f>+IF([1]PLANES_ADM_RES383_261016!G3224="","",[1]PLANES_ADM_RES383_261016!G3224)</f>
        <v>1</v>
      </c>
      <c r="D3224">
        <f>+IF([1]PLANES_ADM_RES383_261016!L3224="","",[1]PLANES_ADM_RES383_261016!L3224)</f>
        <v>453985.9</v>
      </c>
      <c r="E3224" t="str">
        <f>+IF([1]PLANES_ADM_RES383_261016!O3224="","",[1]PLANES_ADM_RES383_261016!O3224)</f>
        <v xml:space="preserve">VIGENTE             </v>
      </c>
      <c r="F3224" s="1">
        <f>+IF([1]PLANES_ADM_RES383_261016!P3224="","",[1]PLANES_ADM_RES383_261016!P3224)</f>
        <v>46311</v>
      </c>
      <c r="G3224" s="2">
        <f t="shared" si="150"/>
        <v>0</v>
      </c>
      <c r="H3224" s="2">
        <f t="shared" si="151"/>
        <v>1046332.06</v>
      </c>
      <c r="I3224" s="2">
        <f t="shared" si="152"/>
        <v>453985.9</v>
      </c>
    </row>
    <row r="3225" spans="1:9" x14ac:dyDescent="0.3">
      <c r="A3225" t="str">
        <f>+IF([1]PLANES_ADM_RES383_261016!C3225="","",[1]PLANES_ADM_RES383_261016!C3225)</f>
        <v xml:space="preserve">RV     </v>
      </c>
      <c r="B3225" s="2">
        <f>+IF([1]PLANES_ADM_RES383_261016!F3225="","",[1]PLANES_ADM_RES383_261016!F3225)</f>
        <v>142838.35999999999</v>
      </c>
      <c r="C3225">
        <f>+IF([1]PLANES_ADM_RES383_261016!G3225="","",[1]PLANES_ADM_RES383_261016!G3225)</f>
        <v>1</v>
      </c>
      <c r="D3225">
        <f>+IF([1]PLANES_ADM_RES383_261016!L3225="","",[1]PLANES_ADM_RES383_261016!L3225)</f>
        <v>180698.71</v>
      </c>
      <c r="E3225" t="str">
        <f>+IF([1]PLANES_ADM_RES383_261016!O3225="","",[1]PLANES_ADM_RES383_261016!O3225)</f>
        <v xml:space="preserve">VIGENTE             </v>
      </c>
      <c r="F3225" s="1">
        <f>+IF([1]PLANES_ADM_RES383_261016!P3225="","",[1]PLANES_ADM_RES383_261016!P3225)</f>
        <v>46311</v>
      </c>
      <c r="G3225" s="2">
        <f t="shared" si="150"/>
        <v>0</v>
      </c>
      <c r="H3225" s="2">
        <f t="shared" si="151"/>
        <v>142838.35999999999</v>
      </c>
      <c r="I3225" s="2">
        <f t="shared" si="152"/>
        <v>180698.71</v>
      </c>
    </row>
    <row r="3226" spans="1:9" x14ac:dyDescent="0.3">
      <c r="A3226" t="str">
        <f>+IF([1]PLANES_ADM_RES383_261016!C3226="","",[1]PLANES_ADM_RES383_261016!C3226)</f>
        <v xml:space="preserve">RV     </v>
      </c>
      <c r="B3226" s="2">
        <f>+IF([1]PLANES_ADM_RES383_261016!F3226="","",[1]PLANES_ADM_RES383_261016!F3226)</f>
        <v>57601.35</v>
      </c>
      <c r="C3226">
        <f>+IF([1]PLANES_ADM_RES383_261016!G3226="","",[1]PLANES_ADM_RES383_261016!G3226)</f>
        <v>1</v>
      </c>
      <c r="D3226">
        <f>+IF([1]PLANES_ADM_RES383_261016!L3226="","",[1]PLANES_ADM_RES383_261016!L3226)</f>
        <v>47058.1</v>
      </c>
      <c r="E3226" t="str">
        <f>+IF([1]PLANES_ADM_RES383_261016!O3226="","",[1]PLANES_ADM_RES383_261016!O3226)</f>
        <v xml:space="preserve">VIGENTE             </v>
      </c>
      <c r="F3226" s="1">
        <f>+IF([1]PLANES_ADM_RES383_261016!P3226="","",[1]PLANES_ADM_RES383_261016!P3226)</f>
        <v>46311</v>
      </c>
      <c r="G3226" s="2">
        <f t="shared" si="150"/>
        <v>0</v>
      </c>
      <c r="H3226" s="2">
        <f t="shared" si="151"/>
        <v>57601.35</v>
      </c>
      <c r="I3226" s="2">
        <f t="shared" si="152"/>
        <v>47058.1</v>
      </c>
    </row>
    <row r="3227" spans="1:9" x14ac:dyDescent="0.3">
      <c r="A3227" t="str">
        <f>+IF([1]PLANES_ADM_RES383_261016!C3227="","",[1]PLANES_ADM_RES383_261016!C3227)</f>
        <v xml:space="preserve">RV     </v>
      </c>
      <c r="B3227" s="2">
        <f>+IF([1]PLANES_ADM_RES383_261016!F3227="","",[1]PLANES_ADM_RES383_261016!F3227)</f>
        <v>399096.24</v>
      </c>
      <c r="C3227">
        <f>+IF([1]PLANES_ADM_RES383_261016!G3227="","",[1]PLANES_ADM_RES383_261016!G3227)</f>
        <v>1</v>
      </c>
      <c r="D3227">
        <f>+IF([1]PLANES_ADM_RES383_261016!L3227="","",[1]PLANES_ADM_RES383_261016!L3227)</f>
        <v>95214.99</v>
      </c>
      <c r="E3227" t="str">
        <f>+IF([1]PLANES_ADM_RES383_261016!O3227="","",[1]PLANES_ADM_RES383_261016!O3227)</f>
        <v xml:space="preserve">VIGENTE             </v>
      </c>
      <c r="F3227" s="1">
        <f>+IF([1]PLANES_ADM_RES383_261016!P3227="","",[1]PLANES_ADM_RES383_261016!P3227)</f>
        <v>46311</v>
      </c>
      <c r="G3227" s="2">
        <f t="shared" si="150"/>
        <v>0</v>
      </c>
      <c r="H3227" s="2">
        <f t="shared" si="151"/>
        <v>399096.24</v>
      </c>
      <c r="I3227" s="2">
        <f t="shared" si="152"/>
        <v>95214.99</v>
      </c>
    </row>
    <row r="3228" spans="1:9" x14ac:dyDescent="0.3">
      <c r="A3228" t="str">
        <f>+IF([1]PLANES_ADM_RES383_261016!C3228="","",[1]PLANES_ADM_RES383_261016!C3228)</f>
        <v xml:space="preserve">RV     </v>
      </c>
      <c r="B3228" s="2">
        <f>+IF([1]PLANES_ADM_RES383_261016!F3228="","",[1]PLANES_ADM_RES383_261016!F3228)</f>
        <v>580676.01</v>
      </c>
      <c r="C3228">
        <f>+IF([1]PLANES_ADM_RES383_261016!G3228="","",[1]PLANES_ADM_RES383_261016!G3228)</f>
        <v>1</v>
      </c>
      <c r="D3228">
        <f>+IF([1]PLANES_ADM_RES383_261016!L3228="","",[1]PLANES_ADM_RES383_261016!L3228)</f>
        <v>529596.31000000006</v>
      </c>
      <c r="E3228" t="str">
        <f>+IF([1]PLANES_ADM_RES383_261016!O3228="","",[1]PLANES_ADM_RES383_261016!O3228)</f>
        <v xml:space="preserve">VIGENTE             </v>
      </c>
      <c r="F3228" s="1">
        <f>+IF([1]PLANES_ADM_RES383_261016!P3228="","",[1]PLANES_ADM_RES383_261016!P3228)</f>
        <v>46311</v>
      </c>
      <c r="G3228" s="2">
        <f t="shared" si="150"/>
        <v>0</v>
      </c>
      <c r="H3228" s="2">
        <f t="shared" si="151"/>
        <v>580676.01</v>
      </c>
      <c r="I3228" s="2">
        <f t="shared" si="152"/>
        <v>529596.31000000006</v>
      </c>
    </row>
    <row r="3229" spans="1:9" x14ac:dyDescent="0.3">
      <c r="A3229" t="str">
        <f>+IF([1]PLANES_ADM_RES383_261016!C3229="","",[1]PLANES_ADM_RES383_261016!C3229)</f>
        <v xml:space="preserve">RV     </v>
      </c>
      <c r="B3229" s="2">
        <f>+IF([1]PLANES_ADM_RES383_261016!F3229="","",[1]PLANES_ADM_RES383_261016!F3229)</f>
        <v>118714.66</v>
      </c>
      <c r="C3229">
        <f>+IF([1]PLANES_ADM_RES383_261016!G3229="","",[1]PLANES_ADM_RES383_261016!G3229)</f>
        <v>1</v>
      </c>
      <c r="D3229">
        <f>+IF([1]PLANES_ADM_RES383_261016!L3229="","",[1]PLANES_ADM_RES383_261016!L3229)</f>
        <v>37741.29</v>
      </c>
      <c r="E3229" t="str">
        <f>+IF([1]PLANES_ADM_RES383_261016!O3229="","",[1]PLANES_ADM_RES383_261016!O3229)</f>
        <v xml:space="preserve">VIGENTE             </v>
      </c>
      <c r="F3229" s="1">
        <f>+IF([1]PLANES_ADM_RES383_261016!P3229="","",[1]PLANES_ADM_RES383_261016!P3229)</f>
        <v>46311</v>
      </c>
      <c r="G3229" s="2">
        <f t="shared" si="150"/>
        <v>0</v>
      </c>
      <c r="H3229" s="2">
        <f t="shared" si="151"/>
        <v>118714.66</v>
      </c>
      <c r="I3229" s="2">
        <f t="shared" si="152"/>
        <v>37741.29</v>
      </c>
    </row>
    <row r="3230" spans="1:9" x14ac:dyDescent="0.3">
      <c r="A3230" t="str">
        <f>+IF([1]PLANES_ADM_RES383_261016!C3230="","",[1]PLANES_ADM_RES383_261016!C3230)</f>
        <v xml:space="preserve">RV     </v>
      </c>
      <c r="B3230" s="2">
        <f>+IF([1]PLANES_ADM_RES383_261016!F3230="","",[1]PLANES_ADM_RES383_261016!F3230)</f>
        <v>1988543.84</v>
      </c>
      <c r="C3230">
        <f>+IF([1]PLANES_ADM_RES383_261016!G3230="","",[1]PLANES_ADM_RES383_261016!G3230)</f>
        <v>12</v>
      </c>
      <c r="D3230">
        <f>+IF([1]PLANES_ADM_RES383_261016!L3230="","",[1]PLANES_ADM_RES383_261016!L3230)</f>
        <v>953971.93</v>
      </c>
      <c r="E3230" t="str">
        <f>+IF([1]PLANES_ADM_RES383_261016!O3230="","",[1]PLANES_ADM_RES383_261016!O3230)</f>
        <v xml:space="preserve">VIGENTE             </v>
      </c>
      <c r="F3230" s="1">
        <f>+IF([1]PLANES_ADM_RES383_261016!P3230="","",[1]PLANES_ADM_RES383_261016!P3230)</f>
        <v>46311</v>
      </c>
      <c r="G3230" s="2">
        <f t="shared" si="150"/>
        <v>476985.96500000003</v>
      </c>
      <c r="H3230" s="2">
        <f t="shared" si="151"/>
        <v>1511557.875</v>
      </c>
      <c r="I3230" s="2">
        <f t="shared" si="152"/>
        <v>476985.96500000003</v>
      </c>
    </row>
    <row r="3231" spans="1:9" x14ac:dyDescent="0.3">
      <c r="A3231" t="str">
        <f>+IF([1]PLANES_ADM_RES383_261016!C3231="","",[1]PLANES_ADM_RES383_261016!C3231)</f>
        <v xml:space="preserve">RV     </v>
      </c>
      <c r="B3231" s="2">
        <f>+IF([1]PLANES_ADM_RES383_261016!F3231="","",[1]PLANES_ADM_RES383_261016!F3231)</f>
        <v>487993.69</v>
      </c>
      <c r="C3231">
        <f>+IF([1]PLANES_ADM_RES383_261016!G3231="","",[1]PLANES_ADM_RES383_261016!G3231)</f>
        <v>1</v>
      </c>
      <c r="D3231">
        <f>+IF([1]PLANES_ADM_RES383_261016!L3231="","",[1]PLANES_ADM_RES383_261016!L3231)</f>
        <v>279854.09999999998</v>
      </c>
      <c r="E3231" t="str">
        <f>+IF([1]PLANES_ADM_RES383_261016!O3231="","",[1]PLANES_ADM_RES383_261016!O3231)</f>
        <v xml:space="preserve">VIGENTE             </v>
      </c>
      <c r="F3231" s="1">
        <f>+IF([1]PLANES_ADM_RES383_261016!P3231="","",[1]PLANES_ADM_RES383_261016!P3231)</f>
        <v>46311</v>
      </c>
      <c r="G3231" s="2">
        <f t="shared" si="150"/>
        <v>0</v>
      </c>
      <c r="H3231" s="2">
        <f t="shared" si="151"/>
        <v>487993.69</v>
      </c>
      <c r="I3231" s="2">
        <f t="shared" si="152"/>
        <v>279854.09999999998</v>
      </c>
    </row>
    <row r="3232" spans="1:9" x14ac:dyDescent="0.3">
      <c r="A3232" t="str">
        <f>+IF([1]PLANES_ADM_RES383_261016!C3232="","",[1]PLANES_ADM_RES383_261016!C3232)</f>
        <v xml:space="preserve">RV     </v>
      </c>
      <c r="B3232" s="2">
        <f>+IF([1]PLANES_ADM_RES383_261016!F3232="","",[1]PLANES_ADM_RES383_261016!F3232)</f>
        <v>1081789.1499999999</v>
      </c>
      <c r="C3232">
        <f>+IF([1]PLANES_ADM_RES383_261016!G3232="","",[1]PLANES_ADM_RES383_261016!G3232)</f>
        <v>12</v>
      </c>
      <c r="D3232">
        <f>+IF([1]PLANES_ADM_RES383_261016!L3232="","",[1]PLANES_ADM_RES383_261016!L3232)</f>
        <v>230583.56</v>
      </c>
      <c r="E3232" t="str">
        <f>+IF([1]PLANES_ADM_RES383_261016!O3232="","",[1]PLANES_ADM_RES383_261016!O3232)</f>
        <v xml:space="preserve">VIGENTE             </v>
      </c>
      <c r="F3232" s="1">
        <f>+IF([1]PLANES_ADM_RES383_261016!P3232="","",[1]PLANES_ADM_RES383_261016!P3232)</f>
        <v>46311</v>
      </c>
      <c r="G3232" s="2">
        <f t="shared" si="150"/>
        <v>115291.78</v>
      </c>
      <c r="H3232" s="2">
        <f t="shared" si="151"/>
        <v>966497.36999999988</v>
      </c>
      <c r="I3232" s="2">
        <f t="shared" si="152"/>
        <v>115291.78</v>
      </c>
    </row>
    <row r="3233" spans="1:9" x14ac:dyDescent="0.3">
      <c r="A3233" t="str">
        <f>+IF([1]PLANES_ADM_RES383_261016!C3233="","",[1]PLANES_ADM_RES383_261016!C3233)</f>
        <v xml:space="preserve">RV     </v>
      </c>
      <c r="B3233" s="2">
        <f>+IF([1]PLANES_ADM_RES383_261016!F3233="","",[1]PLANES_ADM_RES383_261016!F3233)</f>
        <v>969654.53</v>
      </c>
      <c r="C3233">
        <f>+IF([1]PLANES_ADM_RES383_261016!G3233="","",[1]PLANES_ADM_RES383_261016!G3233)</f>
        <v>12</v>
      </c>
      <c r="D3233">
        <f>+IF([1]PLANES_ADM_RES383_261016!L3233="","",[1]PLANES_ADM_RES383_261016!L3233)</f>
        <v>176971.58</v>
      </c>
      <c r="E3233" t="str">
        <f>+IF([1]PLANES_ADM_RES383_261016!O3233="","",[1]PLANES_ADM_RES383_261016!O3233)</f>
        <v xml:space="preserve">VIGENTE             </v>
      </c>
      <c r="F3233" s="1">
        <f>+IF([1]PLANES_ADM_RES383_261016!P3233="","",[1]PLANES_ADM_RES383_261016!P3233)</f>
        <v>46311</v>
      </c>
      <c r="G3233" s="2">
        <f t="shared" si="150"/>
        <v>88485.79</v>
      </c>
      <c r="H3233" s="2">
        <f t="shared" si="151"/>
        <v>881168.74</v>
      </c>
      <c r="I3233" s="2">
        <f t="shared" si="152"/>
        <v>88485.79</v>
      </c>
    </row>
    <row r="3234" spans="1:9" x14ac:dyDescent="0.3">
      <c r="A3234" t="str">
        <f>+IF([1]PLANES_ADM_RES383_261016!C3234="","",[1]PLANES_ADM_RES383_261016!C3234)</f>
        <v xml:space="preserve">RV     </v>
      </c>
      <c r="B3234" s="2">
        <f>+IF([1]PLANES_ADM_RES383_261016!F3234="","",[1]PLANES_ADM_RES383_261016!F3234)</f>
        <v>950235.75</v>
      </c>
      <c r="C3234">
        <f>+IF([1]PLANES_ADM_RES383_261016!G3234="","",[1]PLANES_ADM_RES383_261016!G3234)</f>
        <v>12</v>
      </c>
      <c r="D3234">
        <f>+IF([1]PLANES_ADM_RES383_261016!L3234="","",[1]PLANES_ADM_RES383_261016!L3234)</f>
        <v>550965.32999999996</v>
      </c>
      <c r="E3234" t="str">
        <f>+IF([1]PLANES_ADM_RES383_261016!O3234="","",[1]PLANES_ADM_RES383_261016!O3234)</f>
        <v xml:space="preserve">VIGENTE             </v>
      </c>
      <c r="F3234" s="1">
        <f>+IF([1]PLANES_ADM_RES383_261016!P3234="","",[1]PLANES_ADM_RES383_261016!P3234)</f>
        <v>46311</v>
      </c>
      <c r="G3234" s="2">
        <f t="shared" si="150"/>
        <v>275482.66499999998</v>
      </c>
      <c r="H3234" s="2">
        <f t="shared" si="151"/>
        <v>674753.08499999996</v>
      </c>
      <c r="I3234" s="2">
        <f t="shared" si="152"/>
        <v>275482.66499999998</v>
      </c>
    </row>
    <row r="3235" spans="1:9" x14ac:dyDescent="0.3">
      <c r="A3235" t="str">
        <f>+IF([1]PLANES_ADM_RES383_261016!C3235="","",[1]PLANES_ADM_RES383_261016!C3235)</f>
        <v xml:space="preserve">RV     </v>
      </c>
      <c r="B3235" s="2">
        <f>+IF([1]PLANES_ADM_RES383_261016!F3235="","",[1]PLANES_ADM_RES383_261016!F3235)</f>
        <v>1697247.16</v>
      </c>
      <c r="C3235">
        <f>+IF([1]PLANES_ADM_RES383_261016!G3235="","",[1]PLANES_ADM_RES383_261016!G3235)</f>
        <v>1</v>
      </c>
      <c r="D3235">
        <f>+IF([1]PLANES_ADM_RES383_261016!L3235="","",[1]PLANES_ADM_RES383_261016!L3235)</f>
        <v>711509.68</v>
      </c>
      <c r="E3235" t="str">
        <f>+IF([1]PLANES_ADM_RES383_261016!O3235="","",[1]PLANES_ADM_RES383_261016!O3235)</f>
        <v xml:space="preserve">VIGENTE             </v>
      </c>
      <c r="F3235" s="1">
        <f>+IF([1]PLANES_ADM_RES383_261016!P3235="","",[1]PLANES_ADM_RES383_261016!P3235)</f>
        <v>46311</v>
      </c>
      <c r="G3235" s="2">
        <f t="shared" si="150"/>
        <v>0</v>
      </c>
      <c r="H3235" s="2">
        <f t="shared" si="151"/>
        <v>1697247.16</v>
      </c>
      <c r="I3235" s="2">
        <f t="shared" si="152"/>
        <v>711509.68</v>
      </c>
    </row>
    <row r="3236" spans="1:9" x14ac:dyDescent="0.3">
      <c r="A3236" t="str">
        <f>+IF([1]PLANES_ADM_RES383_261016!C3236="","",[1]PLANES_ADM_RES383_261016!C3236)</f>
        <v xml:space="preserve">RV     </v>
      </c>
      <c r="B3236" s="2">
        <f>+IF([1]PLANES_ADM_RES383_261016!F3236="","",[1]PLANES_ADM_RES383_261016!F3236)</f>
        <v>2717881.36</v>
      </c>
      <c r="C3236">
        <f>+IF([1]PLANES_ADM_RES383_261016!G3236="","",[1]PLANES_ADM_RES383_261016!G3236)</f>
        <v>12</v>
      </c>
      <c r="D3236">
        <f>+IF([1]PLANES_ADM_RES383_261016!L3236="","",[1]PLANES_ADM_RES383_261016!L3236)</f>
        <v>820111.7</v>
      </c>
      <c r="E3236" t="str">
        <f>+IF([1]PLANES_ADM_RES383_261016!O3236="","",[1]PLANES_ADM_RES383_261016!O3236)</f>
        <v xml:space="preserve">VIGENTE             </v>
      </c>
      <c r="F3236" s="1">
        <f>+IF([1]PLANES_ADM_RES383_261016!P3236="","",[1]PLANES_ADM_RES383_261016!P3236)</f>
        <v>46311</v>
      </c>
      <c r="G3236" s="2">
        <f t="shared" si="150"/>
        <v>410055.85</v>
      </c>
      <c r="H3236" s="2">
        <f t="shared" si="151"/>
        <v>2307825.5099999998</v>
      </c>
      <c r="I3236" s="2">
        <f t="shared" si="152"/>
        <v>410055.85</v>
      </c>
    </row>
    <row r="3237" spans="1:9" x14ac:dyDescent="0.3">
      <c r="A3237" t="str">
        <f>+IF([1]PLANES_ADM_RES383_261016!C3237="","",[1]PLANES_ADM_RES383_261016!C3237)</f>
        <v xml:space="preserve">RV     </v>
      </c>
      <c r="B3237" s="2">
        <f>+IF([1]PLANES_ADM_RES383_261016!F3237="","",[1]PLANES_ADM_RES383_261016!F3237)</f>
        <v>351322.68</v>
      </c>
      <c r="C3237">
        <f>+IF([1]PLANES_ADM_RES383_261016!G3237="","",[1]PLANES_ADM_RES383_261016!G3237)</f>
        <v>1</v>
      </c>
      <c r="D3237">
        <f>+IF([1]PLANES_ADM_RES383_261016!L3237="","",[1]PLANES_ADM_RES383_261016!L3237)</f>
        <v>400405.86</v>
      </c>
      <c r="E3237" t="str">
        <f>+IF([1]PLANES_ADM_RES383_261016!O3237="","",[1]PLANES_ADM_RES383_261016!O3237)</f>
        <v xml:space="preserve">VIGENTE             </v>
      </c>
      <c r="F3237" s="1">
        <f>+IF([1]PLANES_ADM_RES383_261016!P3237="","",[1]PLANES_ADM_RES383_261016!P3237)</f>
        <v>46311</v>
      </c>
      <c r="G3237" s="2">
        <f t="shared" si="150"/>
        <v>0</v>
      </c>
      <c r="H3237" s="2">
        <f t="shared" si="151"/>
        <v>351322.68</v>
      </c>
      <c r="I3237" s="2">
        <f t="shared" si="152"/>
        <v>400405.86</v>
      </c>
    </row>
    <row r="3238" spans="1:9" x14ac:dyDescent="0.3">
      <c r="A3238" t="str">
        <f>+IF([1]PLANES_ADM_RES383_261016!C3238="","",[1]PLANES_ADM_RES383_261016!C3238)</f>
        <v xml:space="preserve">RV     </v>
      </c>
      <c r="B3238" s="2">
        <f>+IF([1]PLANES_ADM_RES383_261016!F3238="","",[1]PLANES_ADM_RES383_261016!F3238)</f>
        <v>1619037.09</v>
      </c>
      <c r="C3238">
        <f>+IF([1]PLANES_ADM_RES383_261016!G3238="","",[1]PLANES_ADM_RES383_261016!G3238)</f>
        <v>1</v>
      </c>
      <c r="D3238">
        <f>+IF([1]PLANES_ADM_RES383_261016!L3238="","",[1]PLANES_ADM_RES383_261016!L3238)</f>
        <v>1092335.02</v>
      </c>
      <c r="E3238" t="str">
        <f>+IF([1]PLANES_ADM_RES383_261016!O3238="","",[1]PLANES_ADM_RES383_261016!O3238)</f>
        <v xml:space="preserve">VIGENTE             </v>
      </c>
      <c r="F3238" s="1">
        <f>+IF([1]PLANES_ADM_RES383_261016!P3238="","",[1]PLANES_ADM_RES383_261016!P3238)</f>
        <v>46311</v>
      </c>
      <c r="G3238" s="2">
        <f t="shared" si="150"/>
        <v>0</v>
      </c>
      <c r="H3238" s="2">
        <f t="shared" si="151"/>
        <v>1619037.09</v>
      </c>
      <c r="I3238" s="2">
        <f t="shared" si="152"/>
        <v>1092335.02</v>
      </c>
    </row>
    <row r="3239" spans="1:9" x14ac:dyDescent="0.3">
      <c r="A3239" t="str">
        <f>+IF([1]PLANES_ADM_RES383_261016!C3239="","",[1]PLANES_ADM_RES383_261016!C3239)</f>
        <v xml:space="preserve">RV     </v>
      </c>
      <c r="B3239" s="2">
        <f>+IF([1]PLANES_ADM_RES383_261016!F3239="","",[1]PLANES_ADM_RES383_261016!F3239)</f>
        <v>346304.58</v>
      </c>
      <c r="C3239">
        <f>+IF([1]PLANES_ADM_RES383_261016!G3239="","",[1]PLANES_ADM_RES383_261016!G3239)</f>
        <v>1</v>
      </c>
      <c r="D3239">
        <f>+IF([1]PLANES_ADM_RES383_261016!L3239="","",[1]PLANES_ADM_RES383_261016!L3239)</f>
        <v>71101.58</v>
      </c>
      <c r="E3239" t="str">
        <f>+IF([1]PLANES_ADM_RES383_261016!O3239="","",[1]PLANES_ADM_RES383_261016!O3239)</f>
        <v xml:space="preserve">VIGENTE             </v>
      </c>
      <c r="F3239" s="1">
        <f>+IF([1]PLANES_ADM_RES383_261016!P3239="","",[1]PLANES_ADM_RES383_261016!P3239)</f>
        <v>46311</v>
      </c>
      <c r="G3239" s="2">
        <f t="shared" si="150"/>
        <v>0</v>
      </c>
      <c r="H3239" s="2">
        <f t="shared" si="151"/>
        <v>346304.58</v>
      </c>
      <c r="I3239" s="2">
        <f t="shared" si="152"/>
        <v>71101.58</v>
      </c>
    </row>
    <row r="3240" spans="1:9" x14ac:dyDescent="0.3">
      <c r="A3240" t="str">
        <f>+IF([1]PLANES_ADM_RES383_261016!C3240="","",[1]PLANES_ADM_RES383_261016!C3240)</f>
        <v xml:space="preserve">RV     </v>
      </c>
      <c r="B3240" s="2">
        <f>+IF([1]PLANES_ADM_RES383_261016!F3240="","",[1]PLANES_ADM_RES383_261016!F3240)</f>
        <v>628584.30000000005</v>
      </c>
      <c r="C3240">
        <f>+IF([1]PLANES_ADM_RES383_261016!G3240="","",[1]PLANES_ADM_RES383_261016!G3240)</f>
        <v>12</v>
      </c>
      <c r="D3240">
        <f>+IF([1]PLANES_ADM_RES383_261016!L3240="","",[1]PLANES_ADM_RES383_261016!L3240)</f>
        <v>114722.87</v>
      </c>
      <c r="E3240" t="str">
        <f>+IF([1]PLANES_ADM_RES383_261016!O3240="","",[1]PLANES_ADM_RES383_261016!O3240)</f>
        <v xml:space="preserve">VIGENTE             </v>
      </c>
      <c r="F3240" s="1">
        <f>+IF([1]PLANES_ADM_RES383_261016!P3240="","",[1]PLANES_ADM_RES383_261016!P3240)</f>
        <v>46311</v>
      </c>
      <c r="G3240" s="2">
        <f t="shared" si="150"/>
        <v>57361.434999999998</v>
      </c>
      <c r="H3240" s="2">
        <f t="shared" si="151"/>
        <v>571222.86499999999</v>
      </c>
      <c r="I3240" s="2">
        <f t="shared" si="152"/>
        <v>57361.434999999998</v>
      </c>
    </row>
    <row r="3241" spans="1:9" x14ac:dyDescent="0.3">
      <c r="A3241" t="str">
        <f>+IF([1]PLANES_ADM_RES383_261016!C3241="","",[1]PLANES_ADM_RES383_261016!C3241)</f>
        <v xml:space="preserve">RV     </v>
      </c>
      <c r="B3241" s="2">
        <f>+IF([1]PLANES_ADM_RES383_261016!F3241="","",[1]PLANES_ADM_RES383_261016!F3241)</f>
        <v>314847.58</v>
      </c>
      <c r="C3241">
        <f>+IF([1]PLANES_ADM_RES383_261016!G3241="","",[1]PLANES_ADM_RES383_261016!G3241)</f>
        <v>1</v>
      </c>
      <c r="D3241">
        <f>+IF([1]PLANES_ADM_RES383_261016!L3241="","",[1]PLANES_ADM_RES383_261016!L3241)</f>
        <v>93322.5</v>
      </c>
      <c r="E3241" t="str">
        <f>+IF([1]PLANES_ADM_RES383_261016!O3241="","",[1]PLANES_ADM_RES383_261016!O3241)</f>
        <v xml:space="preserve">VIGENTE             </v>
      </c>
      <c r="F3241" s="1">
        <f>+IF([1]PLANES_ADM_RES383_261016!P3241="","",[1]PLANES_ADM_RES383_261016!P3241)</f>
        <v>46311</v>
      </c>
      <c r="G3241" s="2">
        <f t="shared" si="150"/>
        <v>0</v>
      </c>
      <c r="H3241" s="2">
        <f t="shared" si="151"/>
        <v>314847.58</v>
      </c>
      <c r="I3241" s="2">
        <f t="shared" si="152"/>
        <v>93322.5</v>
      </c>
    </row>
    <row r="3242" spans="1:9" x14ac:dyDescent="0.3">
      <c r="A3242" t="str">
        <f>+IF([1]PLANES_ADM_RES383_261016!C3242="","",[1]PLANES_ADM_RES383_261016!C3242)</f>
        <v xml:space="preserve">RV     </v>
      </c>
      <c r="B3242" s="2">
        <f>+IF([1]PLANES_ADM_RES383_261016!F3242="","",[1]PLANES_ADM_RES383_261016!F3242)</f>
        <v>1167964.6399999999</v>
      </c>
      <c r="C3242">
        <f>+IF([1]PLANES_ADM_RES383_261016!G3242="","",[1]PLANES_ADM_RES383_261016!G3242)</f>
        <v>1</v>
      </c>
      <c r="D3242">
        <f>+IF([1]PLANES_ADM_RES383_261016!L3242="","",[1]PLANES_ADM_RES383_261016!L3242)</f>
        <v>563580.71</v>
      </c>
      <c r="E3242" t="str">
        <f>+IF([1]PLANES_ADM_RES383_261016!O3242="","",[1]PLANES_ADM_RES383_261016!O3242)</f>
        <v xml:space="preserve">VIGENTE             </v>
      </c>
      <c r="F3242" s="1">
        <f>+IF([1]PLANES_ADM_RES383_261016!P3242="","",[1]PLANES_ADM_RES383_261016!P3242)</f>
        <v>46311</v>
      </c>
      <c r="G3242" s="2">
        <f t="shared" si="150"/>
        <v>0</v>
      </c>
      <c r="H3242" s="2">
        <f t="shared" si="151"/>
        <v>1167964.6399999999</v>
      </c>
      <c r="I3242" s="2">
        <f t="shared" si="152"/>
        <v>563580.71</v>
      </c>
    </row>
    <row r="3243" spans="1:9" x14ac:dyDescent="0.3">
      <c r="A3243" t="str">
        <f>+IF([1]PLANES_ADM_RES383_261016!C3243="","",[1]PLANES_ADM_RES383_261016!C3243)</f>
        <v xml:space="preserve">RV     </v>
      </c>
      <c r="B3243" s="2">
        <f>+IF([1]PLANES_ADM_RES383_261016!F3243="","",[1]PLANES_ADM_RES383_261016!F3243)</f>
        <v>785891.52</v>
      </c>
      <c r="C3243">
        <f>+IF([1]PLANES_ADM_RES383_261016!G3243="","",[1]PLANES_ADM_RES383_261016!G3243)</f>
        <v>1</v>
      </c>
      <c r="D3243">
        <f>+IF([1]PLANES_ADM_RES383_261016!L3243="","",[1]PLANES_ADM_RES383_261016!L3243)</f>
        <v>329528.40999999997</v>
      </c>
      <c r="E3243" t="str">
        <f>+IF([1]PLANES_ADM_RES383_261016!O3243="","",[1]PLANES_ADM_RES383_261016!O3243)</f>
        <v xml:space="preserve">VIGENTE             </v>
      </c>
      <c r="F3243" s="1">
        <f>+IF([1]PLANES_ADM_RES383_261016!P3243="","",[1]PLANES_ADM_RES383_261016!P3243)</f>
        <v>46311</v>
      </c>
      <c r="G3243" s="2">
        <f t="shared" si="150"/>
        <v>0</v>
      </c>
      <c r="H3243" s="2">
        <f t="shared" si="151"/>
        <v>785891.52</v>
      </c>
      <c r="I3243" s="2">
        <f t="shared" si="152"/>
        <v>329528.40999999997</v>
      </c>
    </row>
    <row r="3244" spans="1:9" x14ac:dyDescent="0.3">
      <c r="A3244" t="str">
        <f>+IF([1]PLANES_ADM_RES383_261016!C3244="","",[1]PLANES_ADM_RES383_261016!C3244)</f>
        <v xml:space="preserve">RV     </v>
      </c>
      <c r="B3244" s="2">
        <f>+IF([1]PLANES_ADM_RES383_261016!F3244="","",[1]PLANES_ADM_RES383_261016!F3244)</f>
        <v>648395.28</v>
      </c>
      <c r="C3244">
        <f>+IF([1]PLANES_ADM_RES383_261016!G3244="","",[1]PLANES_ADM_RES383_261016!G3244)</f>
        <v>12</v>
      </c>
      <c r="D3244">
        <f>+IF([1]PLANES_ADM_RES383_261016!L3244="","",[1]PLANES_ADM_RES383_261016!L3244)</f>
        <v>118338.57</v>
      </c>
      <c r="E3244" t="str">
        <f>+IF([1]PLANES_ADM_RES383_261016!O3244="","",[1]PLANES_ADM_RES383_261016!O3244)</f>
        <v xml:space="preserve">VIGENTE             </v>
      </c>
      <c r="F3244" s="1">
        <f>+IF([1]PLANES_ADM_RES383_261016!P3244="","",[1]PLANES_ADM_RES383_261016!P3244)</f>
        <v>46311</v>
      </c>
      <c r="G3244" s="2">
        <f t="shared" si="150"/>
        <v>59169.285000000003</v>
      </c>
      <c r="H3244" s="2">
        <f t="shared" si="151"/>
        <v>589225.995</v>
      </c>
      <c r="I3244" s="2">
        <f t="shared" si="152"/>
        <v>59169.285000000003</v>
      </c>
    </row>
    <row r="3245" spans="1:9" x14ac:dyDescent="0.3">
      <c r="A3245" t="str">
        <f>+IF([1]PLANES_ADM_RES383_261016!C3245="","",[1]PLANES_ADM_RES383_261016!C3245)</f>
        <v xml:space="preserve">RV     </v>
      </c>
      <c r="B3245" s="2">
        <f>+IF([1]PLANES_ADM_RES383_261016!F3245="","",[1]PLANES_ADM_RES383_261016!F3245)</f>
        <v>2617842.38</v>
      </c>
      <c r="C3245">
        <f>+IF([1]PLANES_ADM_RES383_261016!G3245="","",[1]PLANES_ADM_RES383_261016!G3245)</f>
        <v>1</v>
      </c>
      <c r="D3245">
        <f>+IF([1]PLANES_ADM_RES383_261016!L3245="","",[1]PLANES_ADM_RES383_261016!L3245)</f>
        <v>775942.35</v>
      </c>
      <c r="E3245" t="str">
        <f>+IF([1]PLANES_ADM_RES383_261016!O3245="","",[1]PLANES_ADM_RES383_261016!O3245)</f>
        <v xml:space="preserve">VIGENTE             </v>
      </c>
      <c r="F3245" s="1">
        <f>+IF([1]PLANES_ADM_RES383_261016!P3245="","",[1]PLANES_ADM_RES383_261016!P3245)</f>
        <v>46311</v>
      </c>
      <c r="G3245" s="2">
        <f t="shared" si="150"/>
        <v>0</v>
      </c>
      <c r="H3245" s="2">
        <f t="shared" si="151"/>
        <v>2617842.38</v>
      </c>
      <c r="I3245" s="2">
        <f t="shared" si="152"/>
        <v>775942.35</v>
      </c>
    </row>
    <row r="3246" spans="1:9" x14ac:dyDescent="0.3">
      <c r="A3246" t="str">
        <f>+IF([1]PLANES_ADM_RES383_261016!C3246="","",[1]PLANES_ADM_RES383_261016!C3246)</f>
        <v xml:space="preserve">RV     </v>
      </c>
      <c r="B3246" s="2">
        <f>+IF([1]PLANES_ADM_RES383_261016!F3246="","",[1]PLANES_ADM_RES383_261016!F3246)</f>
        <v>2052567.38</v>
      </c>
      <c r="C3246">
        <f>+IF([1]PLANES_ADM_RES383_261016!G3246="","",[1]PLANES_ADM_RES383_261016!G3246)</f>
        <v>12</v>
      </c>
      <c r="D3246">
        <f>+IF([1]PLANES_ADM_RES383_261016!L3246="","",[1]PLANES_ADM_RES383_261016!L3246)</f>
        <v>488793.16</v>
      </c>
      <c r="E3246" t="str">
        <f>+IF([1]PLANES_ADM_RES383_261016!O3246="","",[1]PLANES_ADM_RES383_261016!O3246)</f>
        <v xml:space="preserve">VIGENTE             </v>
      </c>
      <c r="F3246" s="1">
        <f>+IF([1]PLANES_ADM_RES383_261016!P3246="","",[1]PLANES_ADM_RES383_261016!P3246)</f>
        <v>46311</v>
      </c>
      <c r="G3246" s="2">
        <f t="shared" si="150"/>
        <v>244396.58</v>
      </c>
      <c r="H3246" s="2">
        <f t="shared" si="151"/>
        <v>1808170.7999999998</v>
      </c>
      <c r="I3246" s="2">
        <f t="shared" si="152"/>
        <v>244396.58</v>
      </c>
    </row>
    <row r="3247" spans="1:9" x14ac:dyDescent="0.3">
      <c r="A3247" t="str">
        <f>+IF([1]PLANES_ADM_RES383_261016!C3247="","",[1]PLANES_ADM_RES383_261016!C3247)</f>
        <v xml:space="preserve">RV     </v>
      </c>
      <c r="B3247" s="2">
        <f>+IF([1]PLANES_ADM_RES383_261016!F3247="","",[1]PLANES_ADM_RES383_261016!F3247)</f>
        <v>2258502.02</v>
      </c>
      <c r="C3247">
        <f>+IF([1]PLANES_ADM_RES383_261016!G3247="","",[1]PLANES_ADM_RES383_261016!G3247)</f>
        <v>1</v>
      </c>
      <c r="D3247">
        <f>+IF([1]PLANES_ADM_RES383_261016!L3247="","",[1]PLANES_ADM_RES383_261016!L3247)</f>
        <v>669431.94999999995</v>
      </c>
      <c r="E3247" t="str">
        <f>+IF([1]PLANES_ADM_RES383_261016!O3247="","",[1]PLANES_ADM_RES383_261016!O3247)</f>
        <v xml:space="preserve">VIGENTE             </v>
      </c>
      <c r="F3247" s="1">
        <f>+IF([1]PLANES_ADM_RES383_261016!P3247="","",[1]PLANES_ADM_RES383_261016!P3247)</f>
        <v>46311</v>
      </c>
      <c r="G3247" s="2">
        <f t="shared" si="150"/>
        <v>0</v>
      </c>
      <c r="H3247" s="2">
        <f t="shared" si="151"/>
        <v>2258502.02</v>
      </c>
      <c r="I3247" s="2">
        <f t="shared" si="152"/>
        <v>669431.94999999995</v>
      </c>
    </row>
    <row r="3248" spans="1:9" x14ac:dyDescent="0.3">
      <c r="A3248" t="str">
        <f>+IF([1]PLANES_ADM_RES383_261016!C3248="","",[1]PLANES_ADM_RES383_261016!C3248)</f>
        <v xml:space="preserve">RV     </v>
      </c>
      <c r="B3248" s="2">
        <f>+IF([1]PLANES_ADM_RES383_261016!F3248="","",[1]PLANES_ADM_RES383_261016!F3248)</f>
        <v>1237868.24</v>
      </c>
      <c r="C3248">
        <f>+IF([1]PLANES_ADM_RES383_261016!G3248="","",[1]PLANES_ADM_RES383_261016!G3248)</f>
        <v>1</v>
      </c>
      <c r="D3248">
        <f>+IF([1]PLANES_ADM_RES383_261016!L3248="","",[1]PLANES_ADM_RES383_261016!L3248)</f>
        <v>450776.59</v>
      </c>
      <c r="E3248" t="str">
        <f>+IF([1]PLANES_ADM_RES383_261016!O3248="","",[1]PLANES_ADM_RES383_261016!O3248)</f>
        <v xml:space="preserve">VIGENTE             </v>
      </c>
      <c r="F3248" s="1">
        <f>+IF([1]PLANES_ADM_RES383_261016!P3248="","",[1]PLANES_ADM_RES383_261016!P3248)</f>
        <v>46311</v>
      </c>
      <c r="G3248" s="2">
        <f t="shared" si="150"/>
        <v>0</v>
      </c>
      <c r="H3248" s="2">
        <f t="shared" si="151"/>
        <v>1237868.24</v>
      </c>
      <c r="I3248" s="2">
        <f t="shared" si="152"/>
        <v>450776.59</v>
      </c>
    </row>
    <row r="3249" spans="1:9" x14ac:dyDescent="0.3">
      <c r="A3249" t="str">
        <f>+IF([1]PLANES_ADM_RES383_261016!C3249="","",[1]PLANES_ADM_RES383_261016!C3249)</f>
        <v xml:space="preserve">RV     </v>
      </c>
      <c r="B3249" s="2">
        <f>+IF([1]PLANES_ADM_RES383_261016!F3249="","",[1]PLANES_ADM_RES383_261016!F3249)</f>
        <v>2098856.19</v>
      </c>
      <c r="C3249">
        <f>+IF([1]PLANES_ADM_RES383_261016!G3249="","",[1]PLANES_ADM_RES383_261016!G3249)</f>
        <v>12</v>
      </c>
      <c r="D3249">
        <f>+IF([1]PLANES_ADM_RES383_261016!L3249="","",[1]PLANES_ADM_RES383_261016!L3249)</f>
        <v>1000083.81</v>
      </c>
      <c r="E3249" t="str">
        <f>+IF([1]PLANES_ADM_RES383_261016!O3249="","",[1]PLANES_ADM_RES383_261016!O3249)</f>
        <v xml:space="preserve">VIGENTE             </v>
      </c>
      <c r="F3249" s="1">
        <f>+IF([1]PLANES_ADM_RES383_261016!P3249="","",[1]PLANES_ADM_RES383_261016!P3249)</f>
        <v>46311</v>
      </c>
      <c r="G3249" s="2">
        <f t="shared" si="150"/>
        <v>500041.90500000003</v>
      </c>
      <c r="H3249" s="2">
        <f t="shared" si="151"/>
        <v>1598814.2849999999</v>
      </c>
      <c r="I3249" s="2">
        <f t="shared" si="152"/>
        <v>500041.90500000003</v>
      </c>
    </row>
    <row r="3250" spans="1:9" x14ac:dyDescent="0.3">
      <c r="A3250" t="str">
        <f>+IF([1]PLANES_ADM_RES383_261016!C3250="","",[1]PLANES_ADM_RES383_261016!C3250)</f>
        <v xml:space="preserve">RV     </v>
      </c>
      <c r="B3250" s="2">
        <f>+IF([1]PLANES_ADM_RES383_261016!F3250="","",[1]PLANES_ADM_RES383_261016!F3250)</f>
        <v>149698.06</v>
      </c>
      <c r="C3250">
        <f>+IF([1]PLANES_ADM_RES383_261016!G3250="","",[1]PLANES_ADM_RES383_261016!G3250)</f>
        <v>6</v>
      </c>
      <c r="D3250">
        <f>+IF([1]PLANES_ADM_RES383_261016!L3250="","",[1]PLANES_ADM_RES383_261016!L3250)</f>
        <v>18429.18</v>
      </c>
      <c r="E3250" t="str">
        <f>+IF([1]PLANES_ADM_RES383_261016!O3250="","",[1]PLANES_ADM_RES383_261016!O3250)</f>
        <v xml:space="preserve">VIGENTE             </v>
      </c>
      <c r="F3250" s="1">
        <f>+IF([1]PLANES_ADM_RES383_261016!P3250="","",[1]PLANES_ADM_RES383_261016!P3250)</f>
        <v>46311</v>
      </c>
      <c r="G3250" s="2">
        <f t="shared" si="150"/>
        <v>9214.59</v>
      </c>
      <c r="H3250" s="2">
        <f t="shared" si="151"/>
        <v>140483.47</v>
      </c>
      <c r="I3250" s="2">
        <f t="shared" si="152"/>
        <v>9214.59</v>
      </c>
    </row>
    <row r="3251" spans="1:9" x14ac:dyDescent="0.3">
      <c r="A3251" t="str">
        <f>+IF([1]PLANES_ADM_RES383_261016!C3251="","",[1]PLANES_ADM_RES383_261016!C3251)</f>
        <v xml:space="preserve">RV     </v>
      </c>
      <c r="B3251" s="2">
        <f>+IF([1]PLANES_ADM_RES383_261016!F3251="","",[1]PLANES_ADM_RES383_261016!F3251)</f>
        <v>2714555.64</v>
      </c>
      <c r="C3251">
        <f>+IF([1]PLANES_ADM_RES383_261016!G3251="","",[1]PLANES_ADM_RES383_261016!G3251)</f>
        <v>12</v>
      </c>
      <c r="D3251">
        <f>+IF([1]PLANES_ADM_RES383_261016!L3251="","",[1]PLANES_ADM_RES383_261016!L3251)</f>
        <v>1198908.8500000001</v>
      </c>
      <c r="E3251" t="str">
        <f>+IF([1]PLANES_ADM_RES383_261016!O3251="","",[1]PLANES_ADM_RES383_261016!O3251)</f>
        <v xml:space="preserve">VIGENTE             </v>
      </c>
      <c r="F3251" s="1">
        <f>+IF([1]PLANES_ADM_RES383_261016!P3251="","",[1]PLANES_ADM_RES383_261016!P3251)</f>
        <v>46311</v>
      </c>
      <c r="G3251" s="2">
        <f t="shared" si="150"/>
        <v>599454.42500000005</v>
      </c>
      <c r="H3251" s="2">
        <f t="shared" si="151"/>
        <v>2115101.2149999999</v>
      </c>
      <c r="I3251" s="2">
        <f t="shared" si="152"/>
        <v>599454.42500000005</v>
      </c>
    </row>
    <row r="3252" spans="1:9" x14ac:dyDescent="0.3">
      <c r="A3252" t="str">
        <f>+IF([1]PLANES_ADM_RES383_261016!C3252="","",[1]PLANES_ADM_RES383_261016!C3252)</f>
        <v xml:space="preserve">RV     </v>
      </c>
      <c r="B3252" s="2">
        <f>+IF([1]PLANES_ADM_RES383_261016!F3252="","",[1]PLANES_ADM_RES383_261016!F3252)</f>
        <v>1027740.37</v>
      </c>
      <c r="C3252">
        <f>+IF([1]PLANES_ADM_RES383_261016!G3252="","",[1]PLANES_ADM_RES383_261016!G3252)</f>
        <v>12</v>
      </c>
      <c r="D3252">
        <f>+IF([1]PLANES_ADM_RES383_261016!L3252="","",[1]PLANES_ADM_RES383_261016!L3252)</f>
        <v>126524.12</v>
      </c>
      <c r="E3252" t="str">
        <f>+IF([1]PLANES_ADM_RES383_261016!O3252="","",[1]PLANES_ADM_RES383_261016!O3252)</f>
        <v xml:space="preserve">VIGENTE             </v>
      </c>
      <c r="F3252" s="1">
        <f>+IF([1]PLANES_ADM_RES383_261016!P3252="","",[1]PLANES_ADM_RES383_261016!P3252)</f>
        <v>46311</v>
      </c>
      <c r="G3252" s="2">
        <f t="shared" si="150"/>
        <v>63262.06</v>
      </c>
      <c r="H3252" s="2">
        <f t="shared" si="151"/>
        <v>964478.31</v>
      </c>
      <c r="I3252" s="2">
        <f t="shared" si="152"/>
        <v>63262.06</v>
      </c>
    </row>
    <row r="3253" spans="1:9" x14ac:dyDescent="0.3">
      <c r="A3253" t="str">
        <f>+IF([1]PLANES_ADM_RES383_261016!C3253="","",[1]PLANES_ADM_RES383_261016!C3253)</f>
        <v xml:space="preserve">RV     </v>
      </c>
      <c r="B3253" s="2">
        <f>+IF([1]PLANES_ADM_RES383_261016!F3253="","",[1]PLANES_ADM_RES383_261016!F3253)</f>
        <v>1644546.63</v>
      </c>
      <c r="C3253">
        <f>+IF([1]PLANES_ADM_RES383_261016!G3253="","",[1]PLANES_ADM_RES383_261016!G3253)</f>
        <v>12</v>
      </c>
      <c r="D3253">
        <f>+IF([1]PLANES_ADM_RES383_261016!L3253="","",[1]PLANES_ADM_RES383_261016!L3253)</f>
        <v>394241.79</v>
      </c>
      <c r="E3253" t="str">
        <f>+IF([1]PLANES_ADM_RES383_261016!O3253="","",[1]PLANES_ADM_RES383_261016!O3253)</f>
        <v xml:space="preserve">VIGENTE             </v>
      </c>
      <c r="F3253" s="1">
        <f>+IF([1]PLANES_ADM_RES383_261016!P3253="","",[1]PLANES_ADM_RES383_261016!P3253)</f>
        <v>46311</v>
      </c>
      <c r="G3253" s="2">
        <f t="shared" si="150"/>
        <v>197120.89499999999</v>
      </c>
      <c r="H3253" s="2">
        <f t="shared" si="151"/>
        <v>1447425.7349999999</v>
      </c>
      <c r="I3253" s="2">
        <f t="shared" si="152"/>
        <v>197120.89499999999</v>
      </c>
    </row>
    <row r="3254" spans="1:9" x14ac:dyDescent="0.3">
      <c r="A3254" t="str">
        <f>+IF([1]PLANES_ADM_RES383_261016!C3254="","",[1]PLANES_ADM_RES383_261016!C3254)</f>
        <v xml:space="preserve">RV     </v>
      </c>
      <c r="B3254" s="2">
        <f>+IF([1]PLANES_ADM_RES383_261016!F3254="","",[1]PLANES_ADM_RES383_261016!F3254)</f>
        <v>3453146.36</v>
      </c>
      <c r="C3254">
        <f>+IF([1]PLANES_ADM_RES383_261016!G3254="","",[1]PLANES_ADM_RES383_261016!G3254)</f>
        <v>1</v>
      </c>
      <c r="D3254">
        <f>+IF([1]PLANES_ADM_RES383_261016!L3254="","",[1]PLANES_ADM_RES383_261016!L3254)</f>
        <v>1086124.75</v>
      </c>
      <c r="E3254" t="str">
        <f>+IF([1]PLANES_ADM_RES383_261016!O3254="","",[1]PLANES_ADM_RES383_261016!O3254)</f>
        <v xml:space="preserve">VIGENTE             </v>
      </c>
      <c r="F3254" s="1">
        <f>+IF([1]PLANES_ADM_RES383_261016!P3254="","",[1]PLANES_ADM_RES383_261016!P3254)</f>
        <v>46311</v>
      </c>
      <c r="G3254" s="2">
        <f t="shared" si="150"/>
        <v>0</v>
      </c>
      <c r="H3254" s="2">
        <f t="shared" si="151"/>
        <v>3453146.36</v>
      </c>
      <c r="I3254" s="2">
        <f t="shared" si="152"/>
        <v>1086124.75</v>
      </c>
    </row>
    <row r="3255" spans="1:9" x14ac:dyDescent="0.3">
      <c r="A3255" t="str">
        <f>+IF([1]PLANES_ADM_RES383_261016!C3255="","",[1]PLANES_ADM_RES383_261016!C3255)</f>
        <v xml:space="preserve">RV     </v>
      </c>
      <c r="B3255" s="2">
        <f>+IF([1]PLANES_ADM_RES383_261016!F3255="","",[1]PLANES_ADM_RES383_261016!F3255)</f>
        <v>143725.84</v>
      </c>
      <c r="C3255">
        <f>+IF([1]PLANES_ADM_RES383_261016!G3255="","",[1]PLANES_ADM_RES383_261016!G3255)</f>
        <v>1</v>
      </c>
      <c r="D3255">
        <f>+IF([1]PLANES_ADM_RES383_261016!L3255="","",[1]PLANES_ADM_RES383_261016!L3255)</f>
        <v>55592.65</v>
      </c>
      <c r="E3255" t="str">
        <f>+IF([1]PLANES_ADM_RES383_261016!O3255="","",[1]PLANES_ADM_RES383_261016!O3255)</f>
        <v xml:space="preserve">VIGENTE             </v>
      </c>
      <c r="F3255" s="1">
        <f>+IF([1]PLANES_ADM_RES383_261016!P3255="","",[1]PLANES_ADM_RES383_261016!P3255)</f>
        <v>46311</v>
      </c>
      <c r="G3255" s="2">
        <f t="shared" si="150"/>
        <v>0</v>
      </c>
      <c r="H3255" s="2">
        <f t="shared" si="151"/>
        <v>143725.84</v>
      </c>
      <c r="I3255" s="2">
        <f t="shared" si="152"/>
        <v>55592.65</v>
      </c>
    </row>
    <row r="3256" spans="1:9" x14ac:dyDescent="0.3">
      <c r="A3256" t="str">
        <f>+IF([1]PLANES_ADM_RES383_261016!C3256="","",[1]PLANES_ADM_RES383_261016!C3256)</f>
        <v xml:space="preserve">RV     </v>
      </c>
      <c r="B3256" s="2">
        <f>+IF([1]PLANES_ADM_RES383_261016!F3256="","",[1]PLANES_ADM_RES383_261016!F3256)</f>
        <v>2945811.98</v>
      </c>
      <c r="C3256">
        <f>+IF([1]PLANES_ADM_RES383_261016!G3256="","",[1]PLANES_ADM_RES383_261016!G3256)</f>
        <v>1</v>
      </c>
      <c r="D3256">
        <f>+IF([1]PLANES_ADM_RES383_261016!L3256="","",[1]PLANES_ADM_RES383_261016!L3256)</f>
        <v>1351843.08</v>
      </c>
      <c r="E3256" t="str">
        <f>+IF([1]PLANES_ADM_RES383_261016!O3256="","",[1]PLANES_ADM_RES383_261016!O3256)</f>
        <v xml:space="preserve">VIGENTE             </v>
      </c>
      <c r="F3256" s="1">
        <f>+IF([1]PLANES_ADM_RES383_261016!P3256="","",[1]PLANES_ADM_RES383_261016!P3256)</f>
        <v>46311</v>
      </c>
      <c r="G3256" s="2">
        <f t="shared" si="150"/>
        <v>0</v>
      </c>
      <c r="H3256" s="2">
        <f t="shared" si="151"/>
        <v>2945811.98</v>
      </c>
      <c r="I3256" s="2">
        <f t="shared" si="152"/>
        <v>1351843.08</v>
      </c>
    </row>
    <row r="3257" spans="1:9" x14ac:dyDescent="0.3">
      <c r="A3257" t="str">
        <f>+IF([1]PLANES_ADM_RES383_261016!C3257="","",[1]PLANES_ADM_RES383_261016!C3257)</f>
        <v xml:space="preserve">RV     </v>
      </c>
      <c r="B3257" s="2">
        <f>+IF([1]PLANES_ADM_RES383_261016!F3257="","",[1]PLANES_ADM_RES383_261016!F3257)</f>
        <v>483066.15</v>
      </c>
      <c r="C3257">
        <f>+IF([1]PLANES_ADM_RES383_261016!G3257="","",[1]PLANES_ADM_RES383_261016!G3257)</f>
        <v>1</v>
      </c>
      <c r="D3257">
        <f>+IF([1]PLANES_ADM_RES383_261016!L3257="","",[1]PLANES_ADM_RES383_261016!L3257)</f>
        <v>214684.01</v>
      </c>
      <c r="E3257" t="str">
        <f>+IF([1]PLANES_ADM_RES383_261016!O3257="","",[1]PLANES_ADM_RES383_261016!O3257)</f>
        <v xml:space="preserve">VIGENTE             </v>
      </c>
      <c r="F3257" s="1">
        <f>+IF([1]PLANES_ADM_RES383_261016!P3257="","",[1]PLANES_ADM_RES383_261016!P3257)</f>
        <v>46311</v>
      </c>
      <c r="G3257" s="2">
        <f t="shared" si="150"/>
        <v>0</v>
      </c>
      <c r="H3257" s="2">
        <f t="shared" si="151"/>
        <v>483066.15</v>
      </c>
      <c r="I3257" s="2">
        <f t="shared" si="152"/>
        <v>214684.01</v>
      </c>
    </row>
    <row r="3258" spans="1:9" x14ac:dyDescent="0.3">
      <c r="A3258" t="str">
        <f>+IF([1]PLANES_ADM_RES383_261016!C3258="","",[1]PLANES_ADM_RES383_261016!C3258)</f>
        <v xml:space="preserve">RV     </v>
      </c>
      <c r="B3258" s="2">
        <f>+IF([1]PLANES_ADM_RES383_261016!F3258="","",[1]PLANES_ADM_RES383_261016!F3258)</f>
        <v>305256.90999999997</v>
      </c>
      <c r="C3258">
        <f>+IF([1]PLANES_ADM_RES383_261016!G3258="","",[1]PLANES_ADM_RES383_261016!G3258)</f>
        <v>12</v>
      </c>
      <c r="D3258">
        <f>+IF([1]PLANES_ADM_RES383_261016!L3258="","",[1]PLANES_ADM_RES383_261016!L3258)</f>
        <v>65065.57</v>
      </c>
      <c r="E3258" t="str">
        <f>+IF([1]PLANES_ADM_RES383_261016!O3258="","",[1]PLANES_ADM_RES383_261016!O3258)</f>
        <v xml:space="preserve">VIGENTE             </v>
      </c>
      <c r="F3258" s="1">
        <f>+IF([1]PLANES_ADM_RES383_261016!P3258="","",[1]PLANES_ADM_RES383_261016!P3258)</f>
        <v>46311</v>
      </c>
      <c r="G3258" s="2">
        <f t="shared" si="150"/>
        <v>32532.785</v>
      </c>
      <c r="H3258" s="2">
        <f t="shared" si="151"/>
        <v>272724.125</v>
      </c>
      <c r="I3258" s="2">
        <f t="shared" si="152"/>
        <v>32532.785</v>
      </c>
    </row>
    <row r="3259" spans="1:9" x14ac:dyDescent="0.3">
      <c r="A3259" t="str">
        <f>+IF([1]PLANES_ADM_RES383_261016!C3259="","",[1]PLANES_ADM_RES383_261016!C3259)</f>
        <v xml:space="preserve">RV     </v>
      </c>
      <c r="B3259" s="2">
        <f>+IF([1]PLANES_ADM_RES383_261016!F3259="","",[1]PLANES_ADM_RES383_261016!F3259)</f>
        <v>440565.49</v>
      </c>
      <c r="C3259">
        <f>+IF([1]PLANES_ADM_RES383_261016!G3259="","",[1]PLANES_ADM_RES383_261016!G3259)</f>
        <v>12</v>
      </c>
      <c r="D3259">
        <f>+IF([1]PLANES_ADM_RES383_261016!L3259="","",[1]PLANES_ADM_RES383_261016!L3259)</f>
        <v>123303.15</v>
      </c>
      <c r="E3259" t="str">
        <f>+IF([1]PLANES_ADM_RES383_261016!O3259="","",[1]PLANES_ADM_RES383_261016!O3259)</f>
        <v xml:space="preserve">VIGENTE             </v>
      </c>
      <c r="F3259" s="1">
        <f>+IF([1]PLANES_ADM_RES383_261016!P3259="","",[1]PLANES_ADM_RES383_261016!P3259)</f>
        <v>46311</v>
      </c>
      <c r="G3259" s="2">
        <f t="shared" si="150"/>
        <v>61651.574999999997</v>
      </c>
      <c r="H3259" s="2">
        <f t="shared" si="151"/>
        <v>378913.91499999998</v>
      </c>
      <c r="I3259" s="2">
        <f t="shared" si="152"/>
        <v>61651.574999999997</v>
      </c>
    </row>
    <row r="3260" spans="1:9" x14ac:dyDescent="0.3">
      <c r="A3260" t="str">
        <f>+IF([1]PLANES_ADM_RES383_261016!C3260="","",[1]PLANES_ADM_RES383_261016!C3260)</f>
        <v xml:space="preserve">RV     </v>
      </c>
      <c r="B3260" s="2">
        <f>+IF([1]PLANES_ADM_RES383_261016!F3260="","",[1]PLANES_ADM_RES383_261016!F3260)</f>
        <v>283620.31</v>
      </c>
      <c r="C3260">
        <f>+IF([1]PLANES_ADM_RES383_261016!G3260="","",[1]PLANES_ADM_RES383_261016!G3260)</f>
        <v>12</v>
      </c>
      <c r="D3260">
        <f>+IF([1]PLANES_ADM_RES383_261016!L3260="","",[1]PLANES_ADM_RES383_261016!L3260)</f>
        <v>60453.71</v>
      </c>
      <c r="E3260" t="str">
        <f>+IF([1]PLANES_ADM_RES383_261016!O3260="","",[1]PLANES_ADM_RES383_261016!O3260)</f>
        <v xml:space="preserve">VIGENTE             </v>
      </c>
      <c r="F3260" s="1">
        <f>+IF([1]PLANES_ADM_RES383_261016!P3260="","",[1]PLANES_ADM_RES383_261016!P3260)</f>
        <v>46311</v>
      </c>
      <c r="G3260" s="2">
        <f t="shared" si="150"/>
        <v>30226.855</v>
      </c>
      <c r="H3260" s="2">
        <f t="shared" si="151"/>
        <v>253393.45499999999</v>
      </c>
      <c r="I3260" s="2">
        <f t="shared" si="152"/>
        <v>30226.855</v>
      </c>
    </row>
    <row r="3261" spans="1:9" x14ac:dyDescent="0.3">
      <c r="A3261" t="str">
        <f>+IF([1]PLANES_ADM_RES383_261016!C3261="","",[1]PLANES_ADM_RES383_261016!C3261)</f>
        <v xml:space="preserve">RV     </v>
      </c>
      <c r="B3261" s="2">
        <f>+IF([1]PLANES_ADM_RES383_261016!F3261="","",[1]PLANES_ADM_RES383_261016!F3261)</f>
        <v>932524.11</v>
      </c>
      <c r="C3261">
        <f>+IF([1]PLANES_ADM_RES383_261016!G3261="","",[1]PLANES_ADM_RES383_261016!G3261)</f>
        <v>1</v>
      </c>
      <c r="D3261">
        <f>+IF([1]PLANES_ADM_RES383_261016!L3261="","",[1]PLANES_ADM_RES383_261016!L3261)</f>
        <v>202414.13</v>
      </c>
      <c r="E3261" t="str">
        <f>+IF([1]PLANES_ADM_RES383_261016!O3261="","",[1]PLANES_ADM_RES383_261016!O3261)</f>
        <v xml:space="preserve">VIGENTE             </v>
      </c>
      <c r="F3261" s="1">
        <f>+IF([1]PLANES_ADM_RES383_261016!P3261="","",[1]PLANES_ADM_RES383_261016!P3261)</f>
        <v>46311</v>
      </c>
      <c r="G3261" s="2">
        <f t="shared" si="150"/>
        <v>0</v>
      </c>
      <c r="H3261" s="2">
        <f t="shared" si="151"/>
        <v>932524.11</v>
      </c>
      <c r="I3261" s="2">
        <f t="shared" si="152"/>
        <v>202414.13</v>
      </c>
    </row>
    <row r="3262" spans="1:9" x14ac:dyDescent="0.3">
      <c r="A3262" t="str">
        <f>+IF([1]PLANES_ADM_RES383_261016!C3262="","",[1]PLANES_ADM_RES383_261016!C3262)</f>
        <v xml:space="preserve">RV     </v>
      </c>
      <c r="B3262" s="2">
        <f>+IF([1]PLANES_ADM_RES383_261016!F3262="","",[1]PLANES_ADM_RES383_261016!F3262)</f>
        <v>3534528.2</v>
      </c>
      <c r="C3262">
        <f>+IF([1]PLANES_ADM_RES383_261016!G3262="","",[1]PLANES_ADM_RES383_261016!G3262)</f>
        <v>12</v>
      </c>
      <c r="D3262">
        <f>+IF([1]PLANES_ADM_RES383_261016!L3262="","",[1]PLANES_ADM_RES383_261016!L3262)</f>
        <v>1736830.88</v>
      </c>
      <c r="E3262" t="str">
        <f>+IF([1]PLANES_ADM_RES383_261016!O3262="","",[1]PLANES_ADM_RES383_261016!O3262)</f>
        <v xml:space="preserve">VIGENTE             </v>
      </c>
      <c r="F3262" s="1">
        <f>+IF([1]PLANES_ADM_RES383_261016!P3262="","",[1]PLANES_ADM_RES383_261016!P3262)</f>
        <v>46311</v>
      </c>
      <c r="G3262" s="2">
        <f t="shared" si="150"/>
        <v>868415.44</v>
      </c>
      <c r="H3262" s="2">
        <f t="shared" si="151"/>
        <v>2666112.7600000002</v>
      </c>
      <c r="I3262" s="2">
        <f t="shared" si="152"/>
        <v>868415.44</v>
      </c>
    </row>
    <row r="3263" spans="1:9" x14ac:dyDescent="0.3">
      <c r="A3263" t="str">
        <f>+IF([1]PLANES_ADM_RES383_261016!C3263="","",[1]PLANES_ADM_RES383_261016!C3263)</f>
        <v xml:space="preserve">RV     </v>
      </c>
      <c r="B3263" s="2">
        <f>+IF([1]PLANES_ADM_RES383_261016!F3263="","",[1]PLANES_ADM_RES383_261016!F3263)</f>
        <v>393660.32</v>
      </c>
      <c r="C3263">
        <f>+IF([1]PLANES_ADM_RES383_261016!G3263="","",[1]PLANES_ADM_RES383_261016!G3263)</f>
        <v>9</v>
      </c>
      <c r="D3263">
        <f>+IF([1]PLANES_ADM_RES383_261016!L3263="","",[1]PLANES_ADM_RES383_261016!L3263)</f>
        <v>82583.600000000006</v>
      </c>
      <c r="E3263" t="str">
        <f>+IF([1]PLANES_ADM_RES383_261016!O3263="","",[1]PLANES_ADM_RES383_261016!O3263)</f>
        <v xml:space="preserve">VIGENTE             </v>
      </c>
      <c r="F3263" s="1">
        <f>+IF([1]PLANES_ADM_RES383_261016!P3263="","",[1]PLANES_ADM_RES383_261016!P3263)</f>
        <v>46311</v>
      </c>
      <c r="G3263" s="2">
        <f t="shared" si="150"/>
        <v>41291.800000000003</v>
      </c>
      <c r="H3263" s="2">
        <f t="shared" si="151"/>
        <v>352368.52</v>
      </c>
      <c r="I3263" s="2">
        <f t="shared" si="152"/>
        <v>41291.800000000003</v>
      </c>
    </row>
    <row r="3264" spans="1:9" x14ac:dyDescent="0.3">
      <c r="A3264" t="str">
        <f>+IF([1]PLANES_ADM_RES383_261016!C3264="","",[1]PLANES_ADM_RES383_261016!C3264)</f>
        <v xml:space="preserve">RV     </v>
      </c>
      <c r="B3264" s="2">
        <f>+IF([1]PLANES_ADM_RES383_261016!F3264="","",[1]PLANES_ADM_RES383_261016!F3264)</f>
        <v>3946902.46</v>
      </c>
      <c r="C3264">
        <f>+IF([1]PLANES_ADM_RES383_261016!G3264="","",[1]PLANES_ADM_RES383_261016!G3264)</f>
        <v>12</v>
      </c>
      <c r="D3264">
        <f>+IF([1]PLANES_ADM_RES383_261016!L3264="","",[1]PLANES_ADM_RES383_261016!L3264)</f>
        <v>1954962.73</v>
      </c>
      <c r="E3264" t="str">
        <f>+IF([1]PLANES_ADM_RES383_261016!O3264="","",[1]PLANES_ADM_RES383_261016!O3264)</f>
        <v xml:space="preserve">VIGENTE             </v>
      </c>
      <c r="F3264" s="1">
        <f>+IF([1]PLANES_ADM_RES383_261016!P3264="","",[1]PLANES_ADM_RES383_261016!P3264)</f>
        <v>46311</v>
      </c>
      <c r="G3264" s="2">
        <f t="shared" si="150"/>
        <v>977481.36499999999</v>
      </c>
      <c r="H3264" s="2">
        <f t="shared" si="151"/>
        <v>2969421.0949999997</v>
      </c>
      <c r="I3264" s="2">
        <f t="shared" si="152"/>
        <v>977481.36499999999</v>
      </c>
    </row>
    <row r="3265" spans="1:9" x14ac:dyDescent="0.3">
      <c r="A3265" t="str">
        <f>+IF([1]PLANES_ADM_RES383_261016!C3265="","",[1]PLANES_ADM_RES383_261016!C3265)</f>
        <v xml:space="preserve">RV     </v>
      </c>
      <c r="B3265" s="2">
        <f>+IF([1]PLANES_ADM_RES383_261016!F3265="","",[1]PLANES_ADM_RES383_261016!F3265)</f>
        <v>1450509.98</v>
      </c>
      <c r="C3265">
        <f>+IF([1]PLANES_ADM_RES383_261016!G3265="","",[1]PLANES_ADM_RES383_261016!G3265)</f>
        <v>12</v>
      </c>
      <c r="D3265">
        <f>+IF([1]PLANES_ADM_RES383_261016!L3265="","",[1]PLANES_ADM_RES383_261016!L3265)</f>
        <v>352634.87</v>
      </c>
      <c r="E3265" t="str">
        <f>+IF([1]PLANES_ADM_RES383_261016!O3265="","",[1]PLANES_ADM_RES383_261016!O3265)</f>
        <v xml:space="preserve">VIGENTE             </v>
      </c>
      <c r="F3265" s="1">
        <f>+IF([1]PLANES_ADM_RES383_261016!P3265="","",[1]PLANES_ADM_RES383_261016!P3265)</f>
        <v>46311</v>
      </c>
      <c r="G3265" s="2">
        <f t="shared" si="150"/>
        <v>176317.435</v>
      </c>
      <c r="H3265" s="2">
        <f t="shared" si="151"/>
        <v>1274192.5449999999</v>
      </c>
      <c r="I3265" s="2">
        <f t="shared" si="152"/>
        <v>176317.435</v>
      </c>
    </row>
    <row r="3266" spans="1:9" x14ac:dyDescent="0.3">
      <c r="A3266" t="str">
        <f>+IF([1]PLANES_ADM_RES383_261016!C3266="","",[1]PLANES_ADM_RES383_261016!C3266)</f>
        <v xml:space="preserve">RV     </v>
      </c>
      <c r="B3266" s="2">
        <f>+IF([1]PLANES_ADM_RES383_261016!F3266="","",[1]PLANES_ADM_RES383_261016!F3266)</f>
        <v>25510.959999999999</v>
      </c>
      <c r="C3266">
        <f>+IF([1]PLANES_ADM_RES383_261016!G3266="","",[1]PLANES_ADM_RES383_261016!G3266)</f>
        <v>1</v>
      </c>
      <c r="D3266">
        <f>+IF([1]PLANES_ADM_RES383_261016!L3266="","",[1]PLANES_ADM_RES383_261016!L3266)</f>
        <v>15946.04</v>
      </c>
      <c r="E3266" t="str">
        <f>+IF([1]PLANES_ADM_RES383_261016!O3266="","",[1]PLANES_ADM_RES383_261016!O3266)</f>
        <v xml:space="preserve">VIGENTE             </v>
      </c>
      <c r="F3266" s="1">
        <f>+IF([1]PLANES_ADM_RES383_261016!P3266="","",[1]PLANES_ADM_RES383_261016!P3266)</f>
        <v>46311</v>
      </c>
      <c r="G3266" s="2">
        <f t="shared" si="150"/>
        <v>0</v>
      </c>
      <c r="H3266" s="2">
        <f t="shared" si="151"/>
        <v>25510.959999999999</v>
      </c>
      <c r="I3266" s="2">
        <f t="shared" si="152"/>
        <v>15946.04</v>
      </c>
    </row>
    <row r="3267" spans="1:9" x14ac:dyDescent="0.3">
      <c r="A3267" t="str">
        <f>+IF([1]PLANES_ADM_RES383_261016!C3267="","",[1]PLANES_ADM_RES383_261016!C3267)</f>
        <v xml:space="preserve">RV     </v>
      </c>
      <c r="B3267" s="2">
        <f>+IF([1]PLANES_ADM_RES383_261016!F3267="","",[1]PLANES_ADM_RES383_261016!F3267)</f>
        <v>325207.82</v>
      </c>
      <c r="C3267">
        <f>+IF([1]PLANES_ADM_RES383_261016!G3267="","",[1]PLANES_ADM_RES383_261016!G3267)</f>
        <v>12</v>
      </c>
      <c r="D3267">
        <f>+IF([1]PLANES_ADM_RES383_261016!L3267="","",[1]PLANES_ADM_RES383_261016!L3267)</f>
        <v>204411.66</v>
      </c>
      <c r="E3267" t="str">
        <f>+IF([1]PLANES_ADM_RES383_261016!O3267="","",[1]PLANES_ADM_RES383_261016!O3267)</f>
        <v xml:space="preserve">VIGENTE             </v>
      </c>
      <c r="F3267" s="1">
        <f>+IF([1]PLANES_ADM_RES383_261016!P3267="","",[1]PLANES_ADM_RES383_261016!P3267)</f>
        <v>46311</v>
      </c>
      <c r="G3267" s="2">
        <f t="shared" ref="G3267:G3330" si="153">IFERROR(IF(C3267=1,0,D3267/2),"")</f>
        <v>102205.83</v>
      </c>
      <c r="H3267" s="2">
        <f t="shared" ref="H3267:H3330" si="154">+IFERROR(B3267-G3267,"")</f>
        <v>223001.99</v>
      </c>
      <c r="I3267" s="2">
        <f t="shared" ref="I3267:I3330" si="155">+IF(G3267=0,D3267,G3267)</f>
        <v>102205.83</v>
      </c>
    </row>
    <row r="3268" spans="1:9" x14ac:dyDescent="0.3">
      <c r="A3268" t="str">
        <f>+IF([1]PLANES_ADM_RES383_261016!C3268="","",[1]PLANES_ADM_RES383_261016!C3268)</f>
        <v xml:space="preserve">RV     </v>
      </c>
      <c r="B3268" s="2">
        <f>+IF([1]PLANES_ADM_RES383_261016!F3268="","",[1]PLANES_ADM_RES383_261016!F3268)</f>
        <v>188674.63</v>
      </c>
      <c r="C3268">
        <f>+IF([1]PLANES_ADM_RES383_261016!G3268="","",[1]PLANES_ADM_RES383_261016!G3268)</f>
        <v>6</v>
      </c>
      <c r="D3268">
        <f>+IF([1]PLANES_ADM_RES383_261016!L3268="","",[1]PLANES_ADM_RES383_261016!L3268)</f>
        <v>40216.03</v>
      </c>
      <c r="E3268" t="str">
        <f>+IF([1]PLANES_ADM_RES383_261016!O3268="","",[1]PLANES_ADM_RES383_261016!O3268)</f>
        <v xml:space="preserve">VIGENTE             </v>
      </c>
      <c r="F3268" s="1">
        <f>+IF([1]PLANES_ADM_RES383_261016!P3268="","",[1]PLANES_ADM_RES383_261016!P3268)</f>
        <v>46311</v>
      </c>
      <c r="G3268" s="2">
        <f t="shared" si="153"/>
        <v>20108.014999999999</v>
      </c>
      <c r="H3268" s="2">
        <f t="shared" si="154"/>
        <v>168566.61499999999</v>
      </c>
      <c r="I3268" s="2">
        <f t="shared" si="155"/>
        <v>20108.014999999999</v>
      </c>
    </row>
    <row r="3269" spans="1:9" x14ac:dyDescent="0.3">
      <c r="A3269" t="str">
        <f>+IF([1]PLANES_ADM_RES383_261016!C3269="","",[1]PLANES_ADM_RES383_261016!C3269)</f>
        <v xml:space="preserve">RV     </v>
      </c>
      <c r="B3269" s="2">
        <f>+IF([1]PLANES_ADM_RES383_261016!F3269="","",[1]PLANES_ADM_RES383_261016!F3269)</f>
        <v>167412.88</v>
      </c>
      <c r="C3269">
        <f>+IF([1]PLANES_ADM_RES383_261016!G3269="","",[1]PLANES_ADM_RES383_261016!G3269)</f>
        <v>12</v>
      </c>
      <c r="D3269">
        <f>+IF([1]PLANES_ADM_RES383_261016!L3269="","",[1]PLANES_ADM_RES383_261016!L3269)</f>
        <v>107833.64</v>
      </c>
      <c r="E3269" t="str">
        <f>+IF([1]PLANES_ADM_RES383_261016!O3269="","",[1]PLANES_ADM_RES383_261016!O3269)</f>
        <v xml:space="preserve">VIGENTE             </v>
      </c>
      <c r="F3269" s="1">
        <f>+IF([1]PLANES_ADM_RES383_261016!P3269="","",[1]PLANES_ADM_RES383_261016!P3269)</f>
        <v>46311</v>
      </c>
      <c r="G3269" s="2">
        <f t="shared" si="153"/>
        <v>53916.82</v>
      </c>
      <c r="H3269" s="2">
        <f t="shared" si="154"/>
        <v>113496.06</v>
      </c>
      <c r="I3269" s="2">
        <f t="shared" si="155"/>
        <v>53916.82</v>
      </c>
    </row>
    <row r="3270" spans="1:9" x14ac:dyDescent="0.3">
      <c r="A3270" t="str">
        <f>+IF([1]PLANES_ADM_RES383_261016!C3270="","",[1]PLANES_ADM_RES383_261016!C3270)</f>
        <v xml:space="preserve">RV     </v>
      </c>
      <c r="B3270" s="2">
        <f>+IF([1]PLANES_ADM_RES383_261016!F3270="","",[1]PLANES_ADM_RES383_261016!F3270)</f>
        <v>105057.88</v>
      </c>
      <c r="C3270">
        <f>+IF([1]PLANES_ADM_RES383_261016!G3270="","",[1]PLANES_ADM_RES383_261016!G3270)</f>
        <v>12</v>
      </c>
      <c r="D3270">
        <f>+IF([1]PLANES_ADM_RES383_261016!L3270="","",[1]PLANES_ADM_RES383_261016!L3270)</f>
        <v>58466.12</v>
      </c>
      <c r="E3270" t="str">
        <f>+IF([1]PLANES_ADM_RES383_261016!O3270="","",[1]PLANES_ADM_RES383_261016!O3270)</f>
        <v xml:space="preserve">VIGENTE             </v>
      </c>
      <c r="F3270" s="1">
        <f>+IF([1]PLANES_ADM_RES383_261016!P3270="","",[1]PLANES_ADM_RES383_261016!P3270)</f>
        <v>46311</v>
      </c>
      <c r="G3270" s="2">
        <f t="shared" si="153"/>
        <v>29233.06</v>
      </c>
      <c r="H3270" s="2">
        <f t="shared" si="154"/>
        <v>75824.820000000007</v>
      </c>
      <c r="I3270" s="2">
        <f t="shared" si="155"/>
        <v>29233.06</v>
      </c>
    </row>
    <row r="3271" spans="1:9" x14ac:dyDescent="0.3">
      <c r="A3271" t="str">
        <f>+IF([1]PLANES_ADM_RES383_261016!C3271="","",[1]PLANES_ADM_RES383_261016!C3271)</f>
        <v xml:space="preserve">RV     </v>
      </c>
      <c r="B3271" s="2">
        <f>+IF([1]PLANES_ADM_RES383_261016!F3271="","",[1]PLANES_ADM_RES383_261016!F3271)</f>
        <v>268876.64</v>
      </c>
      <c r="C3271">
        <f>+IF([1]PLANES_ADM_RES383_261016!G3271="","",[1]PLANES_ADM_RES383_261016!G3271)</f>
        <v>1</v>
      </c>
      <c r="D3271">
        <f>+IF([1]PLANES_ADM_RES383_261016!L3271="","",[1]PLANES_ADM_RES383_261016!L3271)</f>
        <v>64147.65</v>
      </c>
      <c r="E3271" t="str">
        <f>+IF([1]PLANES_ADM_RES383_261016!O3271="","",[1]PLANES_ADM_RES383_261016!O3271)</f>
        <v xml:space="preserve">VIGENTE             </v>
      </c>
      <c r="F3271" s="1">
        <f>+IF([1]PLANES_ADM_RES383_261016!P3271="","",[1]PLANES_ADM_RES383_261016!P3271)</f>
        <v>46311</v>
      </c>
      <c r="G3271" s="2">
        <f t="shared" si="153"/>
        <v>0</v>
      </c>
      <c r="H3271" s="2">
        <f t="shared" si="154"/>
        <v>268876.64</v>
      </c>
      <c r="I3271" s="2">
        <f t="shared" si="155"/>
        <v>64147.65</v>
      </c>
    </row>
    <row r="3272" spans="1:9" x14ac:dyDescent="0.3">
      <c r="A3272" t="str">
        <f>+IF([1]PLANES_ADM_RES383_261016!C3272="","",[1]PLANES_ADM_RES383_261016!C3272)</f>
        <v xml:space="preserve">RV     </v>
      </c>
      <c r="B3272" s="2">
        <f>+IF([1]PLANES_ADM_RES383_261016!F3272="","",[1]PLANES_ADM_RES383_261016!F3272)</f>
        <v>371420.84</v>
      </c>
      <c r="C3272">
        <f>+IF([1]PLANES_ADM_RES383_261016!G3272="","",[1]PLANES_ADM_RES383_261016!G3272)</f>
        <v>1</v>
      </c>
      <c r="D3272">
        <f>+IF([1]PLANES_ADM_RES383_261016!L3272="","",[1]PLANES_ADM_RES383_261016!L3272)</f>
        <v>131988.57999999999</v>
      </c>
      <c r="E3272" t="str">
        <f>+IF([1]PLANES_ADM_RES383_261016!O3272="","",[1]PLANES_ADM_RES383_261016!O3272)</f>
        <v xml:space="preserve">VIGENTE             </v>
      </c>
      <c r="F3272" s="1">
        <f>+IF([1]PLANES_ADM_RES383_261016!P3272="","",[1]PLANES_ADM_RES383_261016!P3272)</f>
        <v>46311</v>
      </c>
      <c r="G3272" s="2">
        <f t="shared" si="153"/>
        <v>0</v>
      </c>
      <c r="H3272" s="2">
        <f t="shared" si="154"/>
        <v>371420.84</v>
      </c>
      <c r="I3272" s="2">
        <f t="shared" si="155"/>
        <v>131988.57999999999</v>
      </c>
    </row>
    <row r="3273" spans="1:9" x14ac:dyDescent="0.3">
      <c r="A3273" t="str">
        <f>+IF([1]PLANES_ADM_RES383_261016!C3273="","",[1]PLANES_ADM_RES383_261016!C3273)</f>
        <v xml:space="preserve">RV     </v>
      </c>
      <c r="B3273" s="2">
        <f>+IF([1]PLANES_ADM_RES383_261016!F3273="","",[1]PLANES_ADM_RES383_261016!F3273)</f>
        <v>978097.79</v>
      </c>
      <c r="C3273">
        <f>+IF([1]PLANES_ADM_RES383_261016!G3273="","",[1]PLANES_ADM_RES383_261016!G3273)</f>
        <v>12</v>
      </c>
      <c r="D3273">
        <f>+IF([1]PLANES_ADM_RES383_261016!L3273="","",[1]PLANES_ADM_RES383_261016!L3273)</f>
        <v>252493.21</v>
      </c>
      <c r="E3273" t="str">
        <f>+IF([1]PLANES_ADM_RES383_261016!O3273="","",[1]PLANES_ADM_RES383_261016!O3273)</f>
        <v xml:space="preserve">VIGENTE             </v>
      </c>
      <c r="F3273" s="1">
        <f>+IF([1]PLANES_ADM_RES383_261016!P3273="","",[1]PLANES_ADM_RES383_261016!P3273)</f>
        <v>46311</v>
      </c>
      <c r="G3273" s="2">
        <f t="shared" si="153"/>
        <v>126246.605</v>
      </c>
      <c r="H3273" s="2">
        <f t="shared" si="154"/>
        <v>851851.18500000006</v>
      </c>
      <c r="I3273" s="2">
        <f t="shared" si="155"/>
        <v>126246.605</v>
      </c>
    </row>
    <row r="3274" spans="1:9" x14ac:dyDescent="0.3">
      <c r="A3274" t="str">
        <f>+IF([1]PLANES_ADM_RES383_261016!C3274="","",[1]PLANES_ADM_RES383_261016!C3274)</f>
        <v xml:space="preserve">RV     </v>
      </c>
      <c r="B3274" s="2">
        <f>+IF([1]PLANES_ADM_RES383_261016!F3274="","",[1]PLANES_ADM_RES383_261016!F3274)</f>
        <v>94162.82</v>
      </c>
      <c r="C3274">
        <f>+IF([1]PLANES_ADM_RES383_261016!G3274="","",[1]PLANES_ADM_RES383_261016!G3274)</f>
        <v>12</v>
      </c>
      <c r="D3274">
        <f>+IF([1]PLANES_ADM_RES383_261016!L3274="","",[1]PLANES_ADM_RES383_261016!L3274)</f>
        <v>11592.29</v>
      </c>
      <c r="E3274" t="str">
        <f>+IF([1]PLANES_ADM_RES383_261016!O3274="","",[1]PLANES_ADM_RES383_261016!O3274)</f>
        <v xml:space="preserve">VIGENTE             </v>
      </c>
      <c r="F3274" s="1">
        <f>+IF([1]PLANES_ADM_RES383_261016!P3274="","",[1]PLANES_ADM_RES383_261016!P3274)</f>
        <v>46311</v>
      </c>
      <c r="G3274" s="2">
        <f t="shared" si="153"/>
        <v>5796.1450000000004</v>
      </c>
      <c r="H3274" s="2">
        <f t="shared" si="154"/>
        <v>88366.675000000003</v>
      </c>
      <c r="I3274" s="2">
        <f t="shared" si="155"/>
        <v>5796.1450000000004</v>
      </c>
    </row>
    <row r="3275" spans="1:9" x14ac:dyDescent="0.3">
      <c r="A3275" t="str">
        <f>+IF([1]PLANES_ADM_RES383_261016!C3275="","",[1]PLANES_ADM_RES383_261016!C3275)</f>
        <v xml:space="preserve">RV     </v>
      </c>
      <c r="B3275" s="2">
        <f>+IF([1]PLANES_ADM_RES383_261016!F3275="","",[1]PLANES_ADM_RES383_261016!F3275)</f>
        <v>1747967.96</v>
      </c>
      <c r="C3275">
        <f>+IF([1]PLANES_ADM_RES383_261016!G3275="","",[1]PLANES_ADM_RES383_261016!G3275)</f>
        <v>12</v>
      </c>
      <c r="D3275">
        <f>+IF([1]PLANES_ADM_RES383_261016!L3275="","",[1]PLANES_ADM_RES383_261016!L3275)</f>
        <v>459095.91</v>
      </c>
      <c r="E3275" t="str">
        <f>+IF([1]PLANES_ADM_RES383_261016!O3275="","",[1]PLANES_ADM_RES383_261016!O3275)</f>
        <v xml:space="preserve">VIGENTE             </v>
      </c>
      <c r="F3275" s="1">
        <f>+IF([1]PLANES_ADM_RES383_261016!P3275="","",[1]PLANES_ADM_RES383_261016!P3275)</f>
        <v>46311</v>
      </c>
      <c r="G3275" s="2">
        <f t="shared" si="153"/>
        <v>229547.95499999999</v>
      </c>
      <c r="H3275" s="2">
        <f t="shared" si="154"/>
        <v>1518420.0049999999</v>
      </c>
      <c r="I3275" s="2">
        <f t="shared" si="155"/>
        <v>229547.95499999999</v>
      </c>
    </row>
    <row r="3276" spans="1:9" x14ac:dyDescent="0.3">
      <c r="A3276" t="str">
        <f>+IF([1]PLANES_ADM_RES383_261016!C3276="","",[1]PLANES_ADM_RES383_261016!C3276)</f>
        <v xml:space="preserve">RV     </v>
      </c>
      <c r="B3276" s="2">
        <f>+IF([1]PLANES_ADM_RES383_261016!F3276="","",[1]PLANES_ADM_RES383_261016!F3276)</f>
        <v>1919108.09</v>
      </c>
      <c r="C3276">
        <f>+IF([1]PLANES_ADM_RES383_261016!G3276="","",[1]PLANES_ADM_RES383_261016!G3276)</f>
        <v>1</v>
      </c>
      <c r="D3276">
        <f>+IF([1]PLANES_ADM_RES383_261016!L3276="","",[1]PLANES_ADM_RES383_261016!L3276)</f>
        <v>1425053.87</v>
      </c>
      <c r="E3276" t="str">
        <f>+IF([1]PLANES_ADM_RES383_261016!O3276="","",[1]PLANES_ADM_RES383_261016!O3276)</f>
        <v xml:space="preserve">VIGENTE             </v>
      </c>
      <c r="F3276" s="1">
        <f>+IF([1]PLANES_ADM_RES383_261016!P3276="","",[1]PLANES_ADM_RES383_261016!P3276)</f>
        <v>46311</v>
      </c>
      <c r="G3276" s="2">
        <f t="shared" si="153"/>
        <v>0</v>
      </c>
      <c r="H3276" s="2">
        <f t="shared" si="154"/>
        <v>1919108.09</v>
      </c>
      <c r="I3276" s="2">
        <f t="shared" si="155"/>
        <v>1425053.87</v>
      </c>
    </row>
    <row r="3277" spans="1:9" x14ac:dyDescent="0.3">
      <c r="A3277" t="str">
        <f>+IF([1]PLANES_ADM_RES383_261016!C3277="","",[1]PLANES_ADM_RES383_261016!C3277)</f>
        <v xml:space="preserve">RV     </v>
      </c>
      <c r="B3277" s="2">
        <f>+IF([1]PLANES_ADM_RES383_261016!F3277="","",[1]PLANES_ADM_RES383_261016!F3277)</f>
        <v>942610.73</v>
      </c>
      <c r="C3277">
        <f>+IF([1]PLANES_ADM_RES383_261016!G3277="","",[1]PLANES_ADM_RES383_261016!G3277)</f>
        <v>1</v>
      </c>
      <c r="D3277">
        <f>+IF([1]PLANES_ADM_RES383_261016!L3277="","",[1]PLANES_ADM_RES383_261016!L3277)</f>
        <v>740680.33</v>
      </c>
      <c r="E3277" t="str">
        <f>+IF([1]PLANES_ADM_RES383_261016!O3277="","",[1]PLANES_ADM_RES383_261016!O3277)</f>
        <v xml:space="preserve">VIGENTE             </v>
      </c>
      <c r="F3277" s="1">
        <f>+IF([1]PLANES_ADM_RES383_261016!P3277="","",[1]PLANES_ADM_RES383_261016!P3277)</f>
        <v>46311</v>
      </c>
      <c r="G3277" s="2">
        <f t="shared" si="153"/>
        <v>0</v>
      </c>
      <c r="H3277" s="2">
        <f t="shared" si="154"/>
        <v>942610.73</v>
      </c>
      <c r="I3277" s="2">
        <f t="shared" si="155"/>
        <v>740680.33</v>
      </c>
    </row>
    <row r="3278" spans="1:9" x14ac:dyDescent="0.3">
      <c r="A3278" t="str">
        <f>+IF([1]PLANES_ADM_RES383_261016!C3278="","",[1]PLANES_ADM_RES383_261016!C3278)</f>
        <v xml:space="preserve">RV     </v>
      </c>
      <c r="B3278" s="2">
        <f>+IF([1]PLANES_ADM_RES383_261016!F3278="","",[1]PLANES_ADM_RES383_261016!F3278)</f>
        <v>639862.15</v>
      </c>
      <c r="C3278">
        <f>+IF([1]PLANES_ADM_RES383_261016!G3278="","",[1]PLANES_ADM_RES383_261016!G3278)</f>
        <v>12</v>
      </c>
      <c r="D3278">
        <f>+IF([1]PLANES_ADM_RES383_261016!L3278="","",[1]PLANES_ADM_RES383_261016!L3278)</f>
        <v>152391.69</v>
      </c>
      <c r="E3278" t="str">
        <f>+IF([1]PLANES_ADM_RES383_261016!O3278="","",[1]PLANES_ADM_RES383_261016!O3278)</f>
        <v xml:space="preserve">VIGENTE             </v>
      </c>
      <c r="F3278" s="1">
        <f>+IF([1]PLANES_ADM_RES383_261016!P3278="","",[1]PLANES_ADM_RES383_261016!P3278)</f>
        <v>46311</v>
      </c>
      <c r="G3278" s="2">
        <f t="shared" si="153"/>
        <v>76195.845000000001</v>
      </c>
      <c r="H3278" s="2">
        <f t="shared" si="154"/>
        <v>563666.30500000005</v>
      </c>
      <c r="I3278" s="2">
        <f t="shared" si="155"/>
        <v>76195.845000000001</v>
      </c>
    </row>
    <row r="3279" spans="1:9" x14ac:dyDescent="0.3">
      <c r="A3279" t="str">
        <f>+IF([1]PLANES_ADM_RES383_261016!C3279="","",[1]PLANES_ADM_RES383_261016!C3279)</f>
        <v xml:space="preserve">RV     </v>
      </c>
      <c r="B3279" s="2">
        <f>+IF([1]PLANES_ADM_RES383_261016!F3279="","",[1]PLANES_ADM_RES383_261016!F3279)</f>
        <v>2685194.52</v>
      </c>
      <c r="C3279">
        <f>+IF([1]PLANES_ADM_RES383_261016!G3279="","",[1]PLANES_ADM_RES383_261016!G3279)</f>
        <v>1</v>
      </c>
      <c r="D3279">
        <f>+IF([1]PLANES_ADM_RES383_261016!L3279="","",[1]PLANES_ADM_RES383_261016!L3279)</f>
        <v>1778306.19</v>
      </c>
      <c r="E3279" t="str">
        <f>+IF([1]PLANES_ADM_RES383_261016!O3279="","",[1]PLANES_ADM_RES383_261016!O3279)</f>
        <v xml:space="preserve">VIGENTE             </v>
      </c>
      <c r="F3279" s="1">
        <f>+IF([1]PLANES_ADM_RES383_261016!P3279="","",[1]PLANES_ADM_RES383_261016!P3279)</f>
        <v>46311</v>
      </c>
      <c r="G3279" s="2">
        <f t="shared" si="153"/>
        <v>0</v>
      </c>
      <c r="H3279" s="2">
        <f t="shared" si="154"/>
        <v>2685194.52</v>
      </c>
      <c r="I3279" s="2">
        <f t="shared" si="155"/>
        <v>1778306.19</v>
      </c>
    </row>
    <row r="3280" spans="1:9" x14ac:dyDescent="0.3">
      <c r="A3280" t="str">
        <f>+IF([1]PLANES_ADM_RES383_261016!C3280="","",[1]PLANES_ADM_RES383_261016!C3280)</f>
        <v xml:space="preserve">RV     </v>
      </c>
      <c r="B3280" s="2">
        <f>+IF([1]PLANES_ADM_RES383_261016!F3280="","",[1]PLANES_ADM_RES383_261016!F3280)</f>
        <v>289880.13</v>
      </c>
      <c r="C3280">
        <f>+IF([1]PLANES_ADM_RES383_261016!G3280="","",[1]PLANES_ADM_RES383_261016!G3280)</f>
        <v>1</v>
      </c>
      <c r="D3280">
        <f>+IF([1]PLANES_ADM_RES383_261016!L3280="","",[1]PLANES_ADM_RES383_261016!L3280)</f>
        <v>287881.49</v>
      </c>
      <c r="E3280" t="str">
        <f>+IF([1]PLANES_ADM_RES383_261016!O3280="","",[1]PLANES_ADM_RES383_261016!O3280)</f>
        <v xml:space="preserve">VIGENTE             </v>
      </c>
      <c r="F3280" s="1">
        <f>+IF([1]PLANES_ADM_RES383_261016!P3280="","",[1]PLANES_ADM_RES383_261016!P3280)</f>
        <v>46311</v>
      </c>
      <c r="G3280" s="2">
        <f t="shared" si="153"/>
        <v>0</v>
      </c>
      <c r="H3280" s="2">
        <f t="shared" si="154"/>
        <v>289880.13</v>
      </c>
      <c r="I3280" s="2">
        <f t="shared" si="155"/>
        <v>287881.49</v>
      </c>
    </row>
    <row r="3281" spans="1:9" x14ac:dyDescent="0.3">
      <c r="A3281" t="str">
        <f>+IF([1]PLANES_ADM_RES383_261016!C3281="","",[1]PLANES_ADM_RES383_261016!C3281)</f>
        <v xml:space="preserve">RV     </v>
      </c>
      <c r="B3281" s="2">
        <f>+IF([1]PLANES_ADM_RES383_261016!F3281="","",[1]PLANES_ADM_RES383_261016!F3281)</f>
        <v>185243.02</v>
      </c>
      <c r="C3281">
        <f>+IF([1]PLANES_ADM_RES383_261016!G3281="","",[1]PLANES_ADM_RES383_261016!G3281)</f>
        <v>12</v>
      </c>
      <c r="D3281">
        <f>+IF([1]PLANES_ADM_RES383_261016!L3281="","",[1]PLANES_ADM_RES383_261016!L3281)</f>
        <v>33808.69</v>
      </c>
      <c r="E3281" t="str">
        <f>+IF([1]PLANES_ADM_RES383_261016!O3281="","",[1]PLANES_ADM_RES383_261016!O3281)</f>
        <v xml:space="preserve">VIGENTE             </v>
      </c>
      <c r="F3281" s="1">
        <f>+IF([1]PLANES_ADM_RES383_261016!P3281="","",[1]PLANES_ADM_RES383_261016!P3281)</f>
        <v>46311</v>
      </c>
      <c r="G3281" s="2">
        <f t="shared" si="153"/>
        <v>16904.345000000001</v>
      </c>
      <c r="H3281" s="2">
        <f t="shared" si="154"/>
        <v>168338.67499999999</v>
      </c>
      <c r="I3281" s="2">
        <f t="shared" si="155"/>
        <v>16904.345000000001</v>
      </c>
    </row>
    <row r="3282" spans="1:9" x14ac:dyDescent="0.3">
      <c r="A3282" t="str">
        <f>+IF([1]PLANES_ADM_RES383_261016!C3282="","",[1]PLANES_ADM_RES383_261016!C3282)</f>
        <v xml:space="preserve">RV     </v>
      </c>
      <c r="B3282" s="2">
        <f>+IF([1]PLANES_ADM_RES383_261016!F3282="","",[1]PLANES_ADM_RES383_261016!F3282)</f>
        <v>67726.539999999994</v>
      </c>
      <c r="C3282">
        <f>+IF([1]PLANES_ADM_RES383_261016!G3282="","",[1]PLANES_ADM_RES383_261016!G3282)</f>
        <v>1</v>
      </c>
      <c r="D3282">
        <f>+IF([1]PLANES_ADM_RES383_261016!L3282="","",[1]PLANES_ADM_RES383_261016!L3282)</f>
        <v>20074.490000000002</v>
      </c>
      <c r="E3282" t="str">
        <f>+IF([1]PLANES_ADM_RES383_261016!O3282="","",[1]PLANES_ADM_RES383_261016!O3282)</f>
        <v xml:space="preserve">VIGENTE             </v>
      </c>
      <c r="F3282" s="1">
        <f>+IF([1]PLANES_ADM_RES383_261016!P3282="","",[1]PLANES_ADM_RES383_261016!P3282)</f>
        <v>46311</v>
      </c>
      <c r="G3282" s="2">
        <f t="shared" si="153"/>
        <v>0</v>
      </c>
      <c r="H3282" s="2">
        <f t="shared" si="154"/>
        <v>67726.539999999994</v>
      </c>
      <c r="I3282" s="2">
        <f t="shared" si="155"/>
        <v>20074.490000000002</v>
      </c>
    </row>
    <row r="3283" spans="1:9" x14ac:dyDescent="0.3">
      <c r="A3283" t="str">
        <f>+IF([1]PLANES_ADM_RES383_261016!C3283="","",[1]PLANES_ADM_RES383_261016!C3283)</f>
        <v xml:space="preserve">RV     </v>
      </c>
      <c r="B3283" s="2">
        <f>+IF([1]PLANES_ADM_RES383_261016!F3283="","",[1]PLANES_ADM_RES383_261016!F3283)</f>
        <v>2290186.84</v>
      </c>
      <c r="C3283">
        <f>+IF([1]PLANES_ADM_RES383_261016!G3283="","",[1]PLANES_ADM_RES383_261016!G3283)</f>
        <v>12</v>
      </c>
      <c r="D3283">
        <f>+IF([1]PLANES_ADM_RES383_261016!L3283="","",[1]PLANES_ADM_RES383_261016!L3283)</f>
        <v>488153.75</v>
      </c>
      <c r="E3283" t="str">
        <f>+IF([1]PLANES_ADM_RES383_261016!O3283="","",[1]PLANES_ADM_RES383_261016!O3283)</f>
        <v xml:space="preserve">VIGENTE             </v>
      </c>
      <c r="F3283" s="1">
        <f>+IF([1]PLANES_ADM_RES383_261016!P3283="","",[1]PLANES_ADM_RES383_261016!P3283)</f>
        <v>46311</v>
      </c>
      <c r="G3283" s="2">
        <f t="shared" si="153"/>
        <v>244076.875</v>
      </c>
      <c r="H3283" s="2">
        <f t="shared" si="154"/>
        <v>2046109.9649999999</v>
      </c>
      <c r="I3283" s="2">
        <f t="shared" si="155"/>
        <v>244076.875</v>
      </c>
    </row>
    <row r="3284" spans="1:9" x14ac:dyDescent="0.3">
      <c r="A3284" t="str">
        <f>+IF([1]PLANES_ADM_RES383_261016!C3284="","",[1]PLANES_ADM_RES383_261016!C3284)</f>
        <v xml:space="preserve">RV     </v>
      </c>
      <c r="B3284" s="2">
        <f>+IF([1]PLANES_ADM_RES383_261016!F3284="","",[1]PLANES_ADM_RES383_261016!F3284)</f>
        <v>653624.32999999996</v>
      </c>
      <c r="C3284">
        <f>+IF([1]PLANES_ADM_RES383_261016!G3284="","",[1]PLANES_ADM_RES383_261016!G3284)</f>
        <v>12</v>
      </c>
      <c r="D3284">
        <f>+IF([1]PLANES_ADM_RES383_261016!L3284="","",[1]PLANES_ADM_RES383_261016!L3284)</f>
        <v>162651.13</v>
      </c>
      <c r="E3284" t="str">
        <f>+IF([1]PLANES_ADM_RES383_261016!O3284="","",[1]PLANES_ADM_RES383_261016!O3284)</f>
        <v xml:space="preserve">VIGENTE             </v>
      </c>
      <c r="F3284" s="1">
        <f>+IF([1]PLANES_ADM_RES383_261016!P3284="","",[1]PLANES_ADM_RES383_261016!P3284)</f>
        <v>46311</v>
      </c>
      <c r="G3284" s="2">
        <f t="shared" si="153"/>
        <v>81325.565000000002</v>
      </c>
      <c r="H3284" s="2">
        <f t="shared" si="154"/>
        <v>572298.7649999999</v>
      </c>
      <c r="I3284" s="2">
        <f t="shared" si="155"/>
        <v>81325.565000000002</v>
      </c>
    </row>
    <row r="3285" spans="1:9" x14ac:dyDescent="0.3">
      <c r="A3285" t="str">
        <f>+IF([1]PLANES_ADM_RES383_261016!C3285="","",[1]PLANES_ADM_RES383_261016!C3285)</f>
        <v xml:space="preserve">RV     </v>
      </c>
      <c r="B3285" s="2">
        <f>+IF([1]PLANES_ADM_RES383_261016!F3285="","",[1]PLANES_ADM_RES383_261016!F3285)</f>
        <v>1465791.1</v>
      </c>
      <c r="C3285">
        <f>+IF([1]PLANES_ADM_RES383_261016!G3285="","",[1]PLANES_ADM_RES383_261016!G3285)</f>
        <v>1</v>
      </c>
      <c r="D3285">
        <f>+IF([1]PLANES_ADM_RES383_261016!L3285="","",[1]PLANES_ADM_RES383_261016!L3285)</f>
        <v>951945.86</v>
      </c>
      <c r="E3285" t="str">
        <f>+IF([1]PLANES_ADM_RES383_261016!O3285="","",[1]PLANES_ADM_RES383_261016!O3285)</f>
        <v xml:space="preserve">VIGENTE             </v>
      </c>
      <c r="F3285" s="1">
        <f>+IF([1]PLANES_ADM_RES383_261016!P3285="","",[1]PLANES_ADM_RES383_261016!P3285)</f>
        <v>46311</v>
      </c>
      <c r="G3285" s="2">
        <f t="shared" si="153"/>
        <v>0</v>
      </c>
      <c r="H3285" s="2">
        <f t="shared" si="154"/>
        <v>1465791.1</v>
      </c>
      <c r="I3285" s="2">
        <f t="shared" si="155"/>
        <v>951945.86</v>
      </c>
    </row>
    <row r="3286" spans="1:9" x14ac:dyDescent="0.3">
      <c r="A3286" t="str">
        <f>+IF([1]PLANES_ADM_RES383_261016!C3286="","",[1]PLANES_ADM_RES383_261016!C3286)</f>
        <v xml:space="preserve">RV     </v>
      </c>
      <c r="B3286" s="2">
        <f>+IF([1]PLANES_ADM_RES383_261016!F3286="","",[1]PLANES_ADM_RES383_261016!F3286)</f>
        <v>953124.21</v>
      </c>
      <c r="C3286">
        <f>+IF([1]PLANES_ADM_RES383_261016!G3286="","",[1]PLANES_ADM_RES383_261016!G3286)</f>
        <v>1</v>
      </c>
      <c r="D3286">
        <f>+IF([1]PLANES_ADM_RES383_261016!L3286="","",[1]PLANES_ADM_RES383_261016!L3286)</f>
        <v>310158.09000000003</v>
      </c>
      <c r="E3286" t="str">
        <f>+IF([1]PLANES_ADM_RES383_261016!O3286="","",[1]PLANES_ADM_RES383_261016!O3286)</f>
        <v xml:space="preserve">VIGENTE             </v>
      </c>
      <c r="F3286" s="1">
        <f>+IF([1]PLANES_ADM_RES383_261016!P3286="","",[1]PLANES_ADM_RES383_261016!P3286)</f>
        <v>46311</v>
      </c>
      <c r="G3286" s="2">
        <f t="shared" si="153"/>
        <v>0</v>
      </c>
      <c r="H3286" s="2">
        <f t="shared" si="154"/>
        <v>953124.21</v>
      </c>
      <c r="I3286" s="2">
        <f t="shared" si="155"/>
        <v>310158.09000000003</v>
      </c>
    </row>
    <row r="3287" spans="1:9" x14ac:dyDescent="0.3">
      <c r="A3287" t="str">
        <f>+IF([1]PLANES_ADM_RES383_261016!C3287="","",[1]PLANES_ADM_RES383_261016!C3287)</f>
        <v xml:space="preserve">RV     </v>
      </c>
      <c r="B3287" s="2">
        <f>+IF([1]PLANES_ADM_RES383_261016!F3287="","",[1]PLANES_ADM_RES383_261016!F3287)</f>
        <v>958147.79</v>
      </c>
      <c r="C3287">
        <f>+IF([1]PLANES_ADM_RES383_261016!G3287="","",[1]PLANES_ADM_RES383_261016!G3287)</f>
        <v>12</v>
      </c>
      <c r="D3287">
        <f>+IF([1]PLANES_ADM_RES383_261016!L3287="","",[1]PLANES_ADM_RES383_261016!L3287)</f>
        <v>436996</v>
      </c>
      <c r="E3287" t="str">
        <f>+IF([1]PLANES_ADM_RES383_261016!O3287="","",[1]PLANES_ADM_RES383_261016!O3287)</f>
        <v xml:space="preserve">VIGENTE             </v>
      </c>
      <c r="F3287" s="1">
        <f>+IF([1]PLANES_ADM_RES383_261016!P3287="","",[1]PLANES_ADM_RES383_261016!P3287)</f>
        <v>46311</v>
      </c>
      <c r="G3287" s="2">
        <f t="shared" si="153"/>
        <v>218498</v>
      </c>
      <c r="H3287" s="2">
        <f t="shared" si="154"/>
        <v>739649.79</v>
      </c>
      <c r="I3287" s="2">
        <f t="shared" si="155"/>
        <v>218498</v>
      </c>
    </row>
    <row r="3288" spans="1:9" x14ac:dyDescent="0.3">
      <c r="A3288" t="str">
        <f>+IF([1]PLANES_ADM_RES383_261016!C3288="","",[1]PLANES_ADM_RES383_261016!C3288)</f>
        <v xml:space="preserve">RV     </v>
      </c>
      <c r="B3288" s="2">
        <f>+IF([1]PLANES_ADM_RES383_261016!F3288="","",[1]PLANES_ADM_RES383_261016!F3288)</f>
        <v>122046.54</v>
      </c>
      <c r="C3288">
        <f>+IF([1]PLANES_ADM_RES383_261016!G3288="","",[1]PLANES_ADM_RES383_261016!G3288)</f>
        <v>1</v>
      </c>
      <c r="D3288">
        <f>+IF([1]PLANES_ADM_RES383_261016!L3288="","",[1]PLANES_ADM_RES383_261016!L3288)</f>
        <v>67570.05</v>
      </c>
      <c r="E3288" t="str">
        <f>+IF([1]PLANES_ADM_RES383_261016!O3288="","",[1]PLANES_ADM_RES383_261016!O3288)</f>
        <v xml:space="preserve">VIGENTE             </v>
      </c>
      <c r="F3288" s="1">
        <f>+IF([1]PLANES_ADM_RES383_261016!P3288="","",[1]PLANES_ADM_RES383_261016!P3288)</f>
        <v>46311</v>
      </c>
      <c r="G3288" s="2">
        <f t="shared" si="153"/>
        <v>0</v>
      </c>
      <c r="H3288" s="2">
        <f t="shared" si="154"/>
        <v>122046.54</v>
      </c>
      <c r="I3288" s="2">
        <f t="shared" si="155"/>
        <v>67570.05</v>
      </c>
    </row>
    <row r="3289" spans="1:9" x14ac:dyDescent="0.3">
      <c r="A3289" t="str">
        <f>+IF([1]PLANES_ADM_RES383_261016!C3289="","",[1]PLANES_ADM_RES383_261016!C3289)</f>
        <v xml:space="preserve">RV     </v>
      </c>
      <c r="B3289" s="2">
        <f>+IF([1]PLANES_ADM_RES383_261016!F3289="","",[1]PLANES_ADM_RES383_261016!F3289)</f>
        <v>514663.43</v>
      </c>
      <c r="C3289">
        <f>+IF([1]PLANES_ADM_RES383_261016!G3289="","",[1]PLANES_ADM_RES383_261016!G3289)</f>
        <v>12</v>
      </c>
      <c r="D3289">
        <f>+IF([1]PLANES_ADM_RES383_261016!L3289="","",[1]PLANES_ADM_RES383_261016!L3289)</f>
        <v>170609</v>
      </c>
      <c r="E3289" t="str">
        <f>+IF([1]PLANES_ADM_RES383_261016!O3289="","",[1]PLANES_ADM_RES383_261016!O3289)</f>
        <v xml:space="preserve">VIGENTE             </v>
      </c>
      <c r="F3289" s="1">
        <f>+IF([1]PLANES_ADM_RES383_261016!P3289="","",[1]PLANES_ADM_RES383_261016!P3289)</f>
        <v>46311</v>
      </c>
      <c r="G3289" s="2">
        <f t="shared" si="153"/>
        <v>85304.5</v>
      </c>
      <c r="H3289" s="2">
        <f t="shared" si="154"/>
        <v>429358.93</v>
      </c>
      <c r="I3289" s="2">
        <f t="shared" si="155"/>
        <v>85304.5</v>
      </c>
    </row>
    <row r="3290" spans="1:9" x14ac:dyDescent="0.3">
      <c r="A3290" t="str">
        <f>+IF([1]PLANES_ADM_RES383_261016!C3290="","",[1]PLANES_ADM_RES383_261016!C3290)</f>
        <v xml:space="preserve">RV     </v>
      </c>
      <c r="B3290" s="2">
        <f>+IF([1]PLANES_ADM_RES383_261016!F3290="","",[1]PLANES_ADM_RES383_261016!F3290)</f>
        <v>324440.03999999998</v>
      </c>
      <c r="C3290">
        <f>+IF([1]PLANES_ADM_RES383_261016!G3290="","",[1]PLANES_ADM_RES383_261016!G3290)</f>
        <v>1</v>
      </c>
      <c r="D3290">
        <f>+IF([1]PLANES_ADM_RES383_261016!L3290="","",[1]PLANES_ADM_RES383_261016!L3290)</f>
        <v>147432.5</v>
      </c>
      <c r="E3290" t="str">
        <f>+IF([1]PLANES_ADM_RES383_261016!O3290="","",[1]PLANES_ADM_RES383_261016!O3290)</f>
        <v xml:space="preserve">VIGENTE             </v>
      </c>
      <c r="F3290" s="1">
        <f>+IF([1]PLANES_ADM_RES383_261016!P3290="","",[1]PLANES_ADM_RES383_261016!P3290)</f>
        <v>46311</v>
      </c>
      <c r="G3290" s="2">
        <f t="shared" si="153"/>
        <v>0</v>
      </c>
      <c r="H3290" s="2">
        <f t="shared" si="154"/>
        <v>324440.03999999998</v>
      </c>
      <c r="I3290" s="2">
        <f t="shared" si="155"/>
        <v>147432.5</v>
      </c>
    </row>
    <row r="3291" spans="1:9" x14ac:dyDescent="0.3">
      <c r="A3291" t="str">
        <f>+IF([1]PLANES_ADM_RES383_261016!C3291="","",[1]PLANES_ADM_RES383_261016!C3291)</f>
        <v xml:space="preserve">RV     </v>
      </c>
      <c r="B3291" s="2">
        <f>+IF([1]PLANES_ADM_RES383_261016!F3291="","",[1]PLANES_ADM_RES383_261016!F3291)</f>
        <v>119367.56</v>
      </c>
      <c r="C3291">
        <f>+IF([1]PLANES_ADM_RES383_261016!G3291="","",[1]PLANES_ADM_RES383_261016!G3291)</f>
        <v>12</v>
      </c>
      <c r="D3291">
        <f>+IF([1]PLANES_ADM_RES383_261016!L3291="","",[1]PLANES_ADM_RES383_261016!L3291)</f>
        <v>33164.639999999999</v>
      </c>
      <c r="E3291" t="str">
        <f>+IF([1]PLANES_ADM_RES383_261016!O3291="","",[1]PLANES_ADM_RES383_261016!O3291)</f>
        <v xml:space="preserve">VIGENTE             </v>
      </c>
      <c r="F3291" s="1">
        <f>+IF([1]PLANES_ADM_RES383_261016!P3291="","",[1]PLANES_ADM_RES383_261016!P3291)</f>
        <v>46311</v>
      </c>
      <c r="G3291" s="2">
        <f t="shared" si="153"/>
        <v>16582.32</v>
      </c>
      <c r="H3291" s="2">
        <f t="shared" si="154"/>
        <v>102785.23999999999</v>
      </c>
      <c r="I3291" s="2">
        <f t="shared" si="155"/>
        <v>16582.32</v>
      </c>
    </row>
    <row r="3292" spans="1:9" x14ac:dyDescent="0.3">
      <c r="A3292" t="str">
        <f>+IF([1]PLANES_ADM_RES383_261016!C3292="","",[1]PLANES_ADM_RES383_261016!C3292)</f>
        <v xml:space="preserve">RV     </v>
      </c>
      <c r="B3292" s="2">
        <f>+IF([1]PLANES_ADM_RES383_261016!F3292="","",[1]PLANES_ADM_RES383_261016!F3292)</f>
        <v>910974.91</v>
      </c>
      <c r="C3292">
        <f>+IF([1]PLANES_ADM_RES383_261016!G3292="","",[1]PLANES_ADM_RES383_261016!G3292)</f>
        <v>1</v>
      </c>
      <c r="D3292">
        <f>+IF([1]PLANES_ADM_RES383_261016!L3292="","",[1]PLANES_ADM_RES383_261016!L3292)</f>
        <v>296442.19</v>
      </c>
      <c r="E3292" t="str">
        <f>+IF([1]PLANES_ADM_RES383_261016!O3292="","",[1]PLANES_ADM_RES383_261016!O3292)</f>
        <v xml:space="preserve">VIGENTE             </v>
      </c>
      <c r="F3292" s="1">
        <f>+IF([1]PLANES_ADM_RES383_261016!P3292="","",[1]PLANES_ADM_RES383_261016!P3292)</f>
        <v>46311</v>
      </c>
      <c r="G3292" s="2">
        <f t="shared" si="153"/>
        <v>0</v>
      </c>
      <c r="H3292" s="2">
        <f t="shared" si="154"/>
        <v>910974.91</v>
      </c>
      <c r="I3292" s="2">
        <f t="shared" si="155"/>
        <v>296442.19</v>
      </c>
    </row>
    <row r="3293" spans="1:9" x14ac:dyDescent="0.3">
      <c r="A3293" t="str">
        <f>+IF([1]PLANES_ADM_RES383_261016!C3293="","",[1]PLANES_ADM_RES383_261016!C3293)</f>
        <v xml:space="preserve">RV     </v>
      </c>
      <c r="B3293" s="2">
        <f>+IF([1]PLANES_ADM_RES383_261016!F3293="","",[1]PLANES_ADM_RES383_261016!F3293)</f>
        <v>78136.31</v>
      </c>
      <c r="C3293">
        <f>+IF([1]PLANES_ADM_RES383_261016!G3293="","",[1]PLANES_ADM_RES383_261016!G3293)</f>
        <v>12</v>
      </c>
      <c r="D3293">
        <f>+IF([1]PLANES_ADM_RES383_261016!L3293="","",[1]PLANES_ADM_RES383_261016!L3293)</f>
        <v>23256.98</v>
      </c>
      <c r="E3293" t="str">
        <f>+IF([1]PLANES_ADM_RES383_261016!O3293="","",[1]PLANES_ADM_RES383_261016!O3293)</f>
        <v xml:space="preserve">VIGENTE             </v>
      </c>
      <c r="F3293" s="1">
        <f>+IF([1]PLANES_ADM_RES383_261016!P3293="","",[1]PLANES_ADM_RES383_261016!P3293)</f>
        <v>46311</v>
      </c>
      <c r="G3293" s="2">
        <f t="shared" si="153"/>
        <v>11628.49</v>
      </c>
      <c r="H3293" s="2">
        <f t="shared" si="154"/>
        <v>66507.819999999992</v>
      </c>
      <c r="I3293" s="2">
        <f t="shared" si="155"/>
        <v>11628.49</v>
      </c>
    </row>
    <row r="3294" spans="1:9" x14ac:dyDescent="0.3">
      <c r="A3294" t="str">
        <f>+IF([1]PLANES_ADM_RES383_261016!C3294="","",[1]PLANES_ADM_RES383_261016!C3294)</f>
        <v xml:space="preserve">RV     </v>
      </c>
      <c r="B3294" s="2">
        <f>+IF([1]PLANES_ADM_RES383_261016!F3294="","",[1]PLANES_ADM_RES383_261016!F3294)</f>
        <v>1350888.44</v>
      </c>
      <c r="C3294">
        <f>+IF([1]PLANES_ADM_RES383_261016!G3294="","",[1]PLANES_ADM_RES383_261016!G3294)</f>
        <v>6</v>
      </c>
      <c r="D3294">
        <f>+IF([1]PLANES_ADM_RES383_261016!L3294="","",[1]PLANES_ADM_RES383_261016!L3294)</f>
        <v>531888.53</v>
      </c>
      <c r="E3294" t="str">
        <f>+IF([1]PLANES_ADM_RES383_261016!O3294="","",[1]PLANES_ADM_RES383_261016!O3294)</f>
        <v xml:space="preserve">VIGENTE             </v>
      </c>
      <c r="F3294" s="1">
        <f>+IF([1]PLANES_ADM_RES383_261016!P3294="","",[1]PLANES_ADM_RES383_261016!P3294)</f>
        <v>46311</v>
      </c>
      <c r="G3294" s="2">
        <f t="shared" si="153"/>
        <v>265944.26500000001</v>
      </c>
      <c r="H3294" s="2">
        <f t="shared" si="154"/>
        <v>1084944.1749999998</v>
      </c>
      <c r="I3294" s="2">
        <f t="shared" si="155"/>
        <v>265944.26500000001</v>
      </c>
    </row>
    <row r="3295" spans="1:9" x14ac:dyDescent="0.3">
      <c r="A3295" t="str">
        <f>+IF([1]PLANES_ADM_RES383_261016!C3295="","",[1]PLANES_ADM_RES383_261016!C3295)</f>
        <v xml:space="preserve">RV     </v>
      </c>
      <c r="B3295" s="2">
        <f>+IF([1]PLANES_ADM_RES383_261016!F3295="","",[1]PLANES_ADM_RES383_261016!F3295)</f>
        <v>759006.62</v>
      </c>
      <c r="C3295">
        <f>+IF([1]PLANES_ADM_RES383_261016!G3295="","",[1]PLANES_ADM_RES383_261016!G3295)</f>
        <v>12</v>
      </c>
      <c r="D3295">
        <f>+IF([1]PLANES_ADM_RES383_261016!L3295="","",[1]PLANES_ADM_RES383_261016!L3295)</f>
        <v>217902.66</v>
      </c>
      <c r="E3295" t="str">
        <f>+IF([1]PLANES_ADM_RES383_261016!O3295="","",[1]PLANES_ADM_RES383_261016!O3295)</f>
        <v xml:space="preserve">VIGENTE             </v>
      </c>
      <c r="F3295" s="1">
        <f>+IF([1]PLANES_ADM_RES383_261016!P3295="","",[1]PLANES_ADM_RES383_261016!P3295)</f>
        <v>46311</v>
      </c>
      <c r="G3295" s="2">
        <f t="shared" si="153"/>
        <v>108951.33</v>
      </c>
      <c r="H3295" s="2">
        <f t="shared" si="154"/>
        <v>650055.29</v>
      </c>
      <c r="I3295" s="2">
        <f t="shared" si="155"/>
        <v>108951.33</v>
      </c>
    </row>
    <row r="3296" spans="1:9" x14ac:dyDescent="0.3">
      <c r="A3296" t="str">
        <f>+IF([1]PLANES_ADM_RES383_261016!C3296="","",[1]PLANES_ADM_RES383_261016!C3296)</f>
        <v xml:space="preserve">RV     </v>
      </c>
      <c r="B3296" s="2">
        <f>+IF([1]PLANES_ADM_RES383_261016!F3296="","",[1]PLANES_ADM_RES383_261016!F3296)</f>
        <v>435110.01</v>
      </c>
      <c r="C3296">
        <f>+IF([1]PLANES_ADM_RES383_261016!G3296="","",[1]PLANES_ADM_RES383_261016!G3296)</f>
        <v>12</v>
      </c>
      <c r="D3296">
        <f>+IF([1]PLANES_ADM_RES383_261016!L3296="","",[1]PLANES_ADM_RES383_261016!L3296)</f>
        <v>102644.18</v>
      </c>
      <c r="E3296" t="str">
        <f>+IF([1]PLANES_ADM_RES383_261016!O3296="","",[1]PLANES_ADM_RES383_261016!O3296)</f>
        <v xml:space="preserve">VIGENTE             </v>
      </c>
      <c r="F3296" s="1">
        <f>+IF([1]PLANES_ADM_RES383_261016!P3296="","",[1]PLANES_ADM_RES383_261016!P3296)</f>
        <v>46311</v>
      </c>
      <c r="G3296" s="2">
        <f t="shared" si="153"/>
        <v>51322.09</v>
      </c>
      <c r="H3296" s="2">
        <f t="shared" si="154"/>
        <v>383787.92000000004</v>
      </c>
      <c r="I3296" s="2">
        <f t="shared" si="155"/>
        <v>51322.09</v>
      </c>
    </row>
    <row r="3297" spans="1:9" x14ac:dyDescent="0.3">
      <c r="A3297" t="str">
        <f>+IF([1]PLANES_ADM_RES383_261016!C3297="","",[1]PLANES_ADM_RES383_261016!C3297)</f>
        <v xml:space="preserve">RV     </v>
      </c>
      <c r="B3297" s="2">
        <f>+IF([1]PLANES_ADM_RES383_261016!F3297="","",[1]PLANES_ADM_RES383_261016!F3297)</f>
        <v>1462434.56</v>
      </c>
      <c r="C3297">
        <f>+IF([1]PLANES_ADM_RES383_261016!G3297="","",[1]PLANES_ADM_RES383_261016!G3297)</f>
        <v>1</v>
      </c>
      <c r="D3297">
        <f>+IF([1]PLANES_ADM_RES383_261016!L3297="","",[1]PLANES_ADM_RES383_261016!L3297)</f>
        <v>348902.51</v>
      </c>
      <c r="E3297" t="str">
        <f>+IF([1]PLANES_ADM_RES383_261016!O3297="","",[1]PLANES_ADM_RES383_261016!O3297)</f>
        <v xml:space="preserve">VIGENTE             </v>
      </c>
      <c r="F3297" s="1">
        <f>+IF([1]PLANES_ADM_RES383_261016!P3297="","",[1]PLANES_ADM_RES383_261016!P3297)</f>
        <v>46311</v>
      </c>
      <c r="G3297" s="2">
        <f t="shared" si="153"/>
        <v>0</v>
      </c>
      <c r="H3297" s="2">
        <f t="shared" si="154"/>
        <v>1462434.56</v>
      </c>
      <c r="I3297" s="2">
        <f t="shared" si="155"/>
        <v>348902.51</v>
      </c>
    </row>
    <row r="3298" spans="1:9" x14ac:dyDescent="0.3">
      <c r="A3298" t="str">
        <f>+IF([1]PLANES_ADM_RES383_261016!C3298="","",[1]PLANES_ADM_RES383_261016!C3298)</f>
        <v xml:space="preserve">RV     </v>
      </c>
      <c r="B3298" s="2">
        <f>+IF([1]PLANES_ADM_RES383_261016!F3298="","",[1]PLANES_ADM_RES383_261016!F3298)</f>
        <v>514674.56</v>
      </c>
      <c r="C3298">
        <f>+IF([1]PLANES_ADM_RES383_261016!G3298="","",[1]PLANES_ADM_RES383_261016!G3298)</f>
        <v>1</v>
      </c>
      <c r="D3298">
        <f>+IF([1]PLANES_ADM_RES383_261016!L3298="","",[1]PLANES_ADM_RES383_261016!L3298)</f>
        <v>122789.26</v>
      </c>
      <c r="E3298" t="str">
        <f>+IF([1]PLANES_ADM_RES383_261016!O3298="","",[1]PLANES_ADM_RES383_261016!O3298)</f>
        <v xml:space="preserve">VIGENTE             </v>
      </c>
      <c r="F3298" s="1">
        <f>+IF([1]PLANES_ADM_RES383_261016!P3298="","",[1]PLANES_ADM_RES383_261016!P3298)</f>
        <v>46311</v>
      </c>
      <c r="G3298" s="2">
        <f t="shared" si="153"/>
        <v>0</v>
      </c>
      <c r="H3298" s="2">
        <f t="shared" si="154"/>
        <v>514674.56</v>
      </c>
      <c r="I3298" s="2">
        <f t="shared" si="155"/>
        <v>122789.26</v>
      </c>
    </row>
    <row r="3299" spans="1:9" x14ac:dyDescent="0.3">
      <c r="A3299" t="str">
        <f>+IF([1]PLANES_ADM_RES383_261016!C3299="","",[1]PLANES_ADM_RES383_261016!C3299)</f>
        <v xml:space="preserve">RV     </v>
      </c>
      <c r="B3299" s="2">
        <f>+IF([1]PLANES_ADM_RES383_261016!F3299="","",[1]PLANES_ADM_RES383_261016!F3299)</f>
        <v>63020.88</v>
      </c>
      <c r="C3299">
        <f>+IF([1]PLANES_ADM_RES383_261016!G3299="","",[1]PLANES_ADM_RES383_261016!G3299)</f>
        <v>1</v>
      </c>
      <c r="D3299">
        <f>+IF([1]PLANES_ADM_RES383_261016!L3299="","",[1]PLANES_ADM_RES383_261016!L3299)</f>
        <v>18679.740000000002</v>
      </c>
      <c r="E3299" t="str">
        <f>+IF([1]PLANES_ADM_RES383_261016!O3299="","",[1]PLANES_ADM_RES383_261016!O3299)</f>
        <v xml:space="preserve">VIGENTE             </v>
      </c>
      <c r="F3299" s="1">
        <f>+IF([1]PLANES_ADM_RES383_261016!P3299="","",[1]PLANES_ADM_RES383_261016!P3299)</f>
        <v>46311</v>
      </c>
      <c r="G3299" s="2">
        <f t="shared" si="153"/>
        <v>0</v>
      </c>
      <c r="H3299" s="2">
        <f t="shared" si="154"/>
        <v>63020.88</v>
      </c>
      <c r="I3299" s="2">
        <f t="shared" si="155"/>
        <v>18679.740000000002</v>
      </c>
    </row>
    <row r="3300" spans="1:9" x14ac:dyDescent="0.3">
      <c r="A3300" t="str">
        <f>+IF([1]PLANES_ADM_RES383_261016!C3300="","",[1]PLANES_ADM_RES383_261016!C3300)</f>
        <v xml:space="preserve">RV     </v>
      </c>
      <c r="B3300" s="2">
        <f>+IF([1]PLANES_ADM_RES383_261016!F3300="","",[1]PLANES_ADM_RES383_261016!F3300)</f>
        <v>697253.99</v>
      </c>
      <c r="C3300">
        <f>+IF([1]PLANES_ADM_RES383_261016!G3300="","",[1]PLANES_ADM_RES383_261016!G3300)</f>
        <v>12</v>
      </c>
      <c r="D3300">
        <f>+IF([1]PLANES_ADM_RES383_261016!L3300="","",[1]PLANES_ADM_RES383_261016!L3300)</f>
        <v>241699.3</v>
      </c>
      <c r="E3300" t="str">
        <f>+IF([1]PLANES_ADM_RES383_261016!O3300="","",[1]PLANES_ADM_RES383_261016!O3300)</f>
        <v xml:space="preserve">VIGENTE             </v>
      </c>
      <c r="F3300" s="1">
        <f>+IF([1]PLANES_ADM_RES383_261016!P3300="","",[1]PLANES_ADM_RES383_261016!P3300)</f>
        <v>46311</v>
      </c>
      <c r="G3300" s="2">
        <f t="shared" si="153"/>
        <v>120849.65</v>
      </c>
      <c r="H3300" s="2">
        <f t="shared" si="154"/>
        <v>576404.34</v>
      </c>
      <c r="I3300" s="2">
        <f t="shared" si="155"/>
        <v>120849.65</v>
      </c>
    </row>
    <row r="3301" spans="1:9" x14ac:dyDescent="0.3">
      <c r="A3301" t="str">
        <f>+IF([1]PLANES_ADM_RES383_261016!C3301="","",[1]PLANES_ADM_RES383_261016!C3301)</f>
        <v xml:space="preserve">RV     </v>
      </c>
      <c r="B3301" s="2">
        <f>+IF([1]PLANES_ADM_RES383_261016!F3301="","",[1]PLANES_ADM_RES383_261016!F3301)</f>
        <v>1315205.8400000001</v>
      </c>
      <c r="C3301">
        <f>+IF([1]PLANES_ADM_RES383_261016!G3301="","",[1]PLANES_ADM_RES383_261016!G3301)</f>
        <v>12</v>
      </c>
      <c r="D3301">
        <f>+IF([1]PLANES_ADM_RES383_261016!L3301="","",[1]PLANES_ADM_RES383_261016!L3301)</f>
        <v>367768.15</v>
      </c>
      <c r="E3301" t="str">
        <f>+IF([1]PLANES_ADM_RES383_261016!O3301="","",[1]PLANES_ADM_RES383_261016!O3301)</f>
        <v xml:space="preserve">VIGENTE             </v>
      </c>
      <c r="F3301" s="1">
        <f>+IF([1]PLANES_ADM_RES383_261016!P3301="","",[1]PLANES_ADM_RES383_261016!P3301)</f>
        <v>46311</v>
      </c>
      <c r="G3301" s="2">
        <f t="shared" si="153"/>
        <v>183884.07500000001</v>
      </c>
      <c r="H3301" s="2">
        <f t="shared" si="154"/>
        <v>1131321.7650000001</v>
      </c>
      <c r="I3301" s="2">
        <f t="shared" si="155"/>
        <v>183884.07500000001</v>
      </c>
    </row>
    <row r="3302" spans="1:9" x14ac:dyDescent="0.3">
      <c r="A3302" t="str">
        <f>+IF([1]PLANES_ADM_RES383_261016!C3302="","",[1]PLANES_ADM_RES383_261016!C3302)</f>
        <v xml:space="preserve">RV     </v>
      </c>
      <c r="B3302" s="2">
        <f>+IF([1]PLANES_ADM_RES383_261016!F3302="","",[1]PLANES_ADM_RES383_261016!F3302)</f>
        <v>27026.59</v>
      </c>
      <c r="C3302">
        <f>+IF([1]PLANES_ADM_RES383_261016!G3302="","",[1]PLANES_ADM_RES383_261016!G3302)</f>
        <v>1</v>
      </c>
      <c r="D3302">
        <f>+IF([1]PLANES_ADM_RES383_261016!L3302="","",[1]PLANES_ADM_RES383_261016!L3302)</f>
        <v>9507.7900000000009</v>
      </c>
      <c r="E3302" t="str">
        <f>+IF([1]PLANES_ADM_RES383_261016!O3302="","",[1]PLANES_ADM_RES383_261016!O3302)</f>
        <v xml:space="preserve">VIGENTE             </v>
      </c>
      <c r="F3302" s="1">
        <f>+IF([1]PLANES_ADM_RES383_261016!P3302="","",[1]PLANES_ADM_RES383_261016!P3302)</f>
        <v>46311</v>
      </c>
      <c r="G3302" s="2">
        <f t="shared" si="153"/>
        <v>0</v>
      </c>
      <c r="H3302" s="2">
        <f t="shared" si="154"/>
        <v>27026.59</v>
      </c>
      <c r="I3302" s="2">
        <f t="shared" si="155"/>
        <v>9507.7900000000009</v>
      </c>
    </row>
    <row r="3303" spans="1:9" x14ac:dyDescent="0.3">
      <c r="A3303" t="str">
        <f>+IF([1]PLANES_ADM_RES383_261016!C3303="","",[1]PLANES_ADM_RES383_261016!C3303)</f>
        <v xml:space="preserve">RV     </v>
      </c>
      <c r="B3303" s="2">
        <f>+IF([1]PLANES_ADM_RES383_261016!F3303="","",[1]PLANES_ADM_RES383_261016!F3303)</f>
        <v>1320416.18</v>
      </c>
      <c r="C3303">
        <f>+IF([1]PLANES_ADM_RES383_261016!G3303="","",[1]PLANES_ADM_RES383_261016!G3303)</f>
        <v>1</v>
      </c>
      <c r="D3303">
        <f>+IF([1]PLANES_ADM_RES383_261016!L3303="","",[1]PLANES_ADM_RES383_261016!L3303)</f>
        <v>553680.23</v>
      </c>
      <c r="E3303" t="str">
        <f>+IF([1]PLANES_ADM_RES383_261016!O3303="","",[1]PLANES_ADM_RES383_261016!O3303)</f>
        <v xml:space="preserve">VIGENTE             </v>
      </c>
      <c r="F3303" s="1">
        <f>+IF([1]PLANES_ADM_RES383_261016!P3303="","",[1]PLANES_ADM_RES383_261016!P3303)</f>
        <v>46311</v>
      </c>
      <c r="G3303" s="2">
        <f t="shared" si="153"/>
        <v>0</v>
      </c>
      <c r="H3303" s="2">
        <f t="shared" si="154"/>
        <v>1320416.18</v>
      </c>
      <c r="I3303" s="2">
        <f t="shared" si="155"/>
        <v>553680.23</v>
      </c>
    </row>
    <row r="3304" spans="1:9" x14ac:dyDescent="0.3">
      <c r="A3304" t="str">
        <f>+IF([1]PLANES_ADM_RES383_261016!C3304="","",[1]PLANES_ADM_RES383_261016!C3304)</f>
        <v xml:space="preserve">RV     </v>
      </c>
      <c r="B3304" s="2">
        <f>+IF([1]PLANES_ADM_RES383_261016!F3304="","",[1]PLANES_ADM_RES383_261016!F3304)</f>
        <v>294461.18</v>
      </c>
      <c r="C3304">
        <f>+IF([1]PLANES_ADM_RES383_261016!G3304="","",[1]PLANES_ADM_RES383_261016!G3304)</f>
        <v>1</v>
      </c>
      <c r="D3304">
        <f>+IF([1]PLANES_ADM_RES383_261016!L3304="","",[1]PLANES_ADM_RES383_261016!L3304)</f>
        <v>95821.21</v>
      </c>
      <c r="E3304" t="str">
        <f>+IF([1]PLANES_ADM_RES383_261016!O3304="","",[1]PLANES_ADM_RES383_261016!O3304)</f>
        <v xml:space="preserve">VIGENTE             </v>
      </c>
      <c r="F3304" s="1">
        <f>+IF([1]PLANES_ADM_RES383_261016!P3304="","",[1]PLANES_ADM_RES383_261016!P3304)</f>
        <v>46311</v>
      </c>
      <c r="G3304" s="2">
        <f t="shared" si="153"/>
        <v>0</v>
      </c>
      <c r="H3304" s="2">
        <f t="shared" si="154"/>
        <v>294461.18</v>
      </c>
      <c r="I3304" s="2">
        <f t="shared" si="155"/>
        <v>95821.21</v>
      </c>
    </row>
    <row r="3305" spans="1:9" x14ac:dyDescent="0.3">
      <c r="A3305" t="str">
        <f>+IF([1]PLANES_ADM_RES383_261016!C3305="","",[1]PLANES_ADM_RES383_261016!C3305)</f>
        <v xml:space="preserve">RV     </v>
      </c>
      <c r="B3305" s="2">
        <f>+IF([1]PLANES_ADM_RES383_261016!F3305="","",[1]PLANES_ADM_RES383_261016!F3305)</f>
        <v>136933.81</v>
      </c>
      <c r="C3305">
        <f>+IF([1]PLANES_ADM_RES383_261016!G3305="","",[1]PLANES_ADM_RES383_261016!G3305)</f>
        <v>12</v>
      </c>
      <c r="D3305">
        <f>+IF([1]PLANES_ADM_RES383_261016!L3305="","",[1]PLANES_ADM_RES383_261016!L3305)</f>
        <v>49324.29</v>
      </c>
      <c r="E3305" t="str">
        <f>+IF([1]PLANES_ADM_RES383_261016!O3305="","",[1]PLANES_ADM_RES383_261016!O3305)</f>
        <v xml:space="preserve">VIGENTE             </v>
      </c>
      <c r="F3305" s="1">
        <f>+IF([1]PLANES_ADM_RES383_261016!P3305="","",[1]PLANES_ADM_RES383_261016!P3305)</f>
        <v>46311</v>
      </c>
      <c r="G3305" s="2">
        <f t="shared" si="153"/>
        <v>24662.145</v>
      </c>
      <c r="H3305" s="2">
        <f t="shared" si="154"/>
        <v>112271.66499999999</v>
      </c>
      <c r="I3305" s="2">
        <f t="shared" si="155"/>
        <v>24662.145</v>
      </c>
    </row>
    <row r="3306" spans="1:9" x14ac:dyDescent="0.3">
      <c r="A3306" t="str">
        <f>+IF([1]PLANES_ADM_RES383_261016!C3306="","",[1]PLANES_ADM_RES383_261016!C3306)</f>
        <v xml:space="preserve">RV     </v>
      </c>
      <c r="B3306" s="2">
        <f>+IF([1]PLANES_ADM_RES383_261016!F3306="","",[1]PLANES_ADM_RES383_261016!F3306)</f>
        <v>5204287.41</v>
      </c>
      <c r="C3306">
        <f>+IF([1]PLANES_ADM_RES383_261016!G3306="","",[1]PLANES_ADM_RES383_261016!G3306)</f>
        <v>1</v>
      </c>
      <c r="D3306">
        <f>+IF([1]PLANES_ADM_RES383_261016!L3306="","",[1]PLANES_ADM_RES383_261016!L3306)</f>
        <v>1693537.74</v>
      </c>
      <c r="E3306" t="str">
        <f>+IF([1]PLANES_ADM_RES383_261016!O3306="","",[1]PLANES_ADM_RES383_261016!O3306)</f>
        <v xml:space="preserve">VIGENTE             </v>
      </c>
      <c r="F3306" s="1">
        <f>+IF([1]PLANES_ADM_RES383_261016!P3306="","",[1]PLANES_ADM_RES383_261016!P3306)</f>
        <v>46311</v>
      </c>
      <c r="G3306" s="2">
        <f t="shared" si="153"/>
        <v>0</v>
      </c>
      <c r="H3306" s="2">
        <f t="shared" si="154"/>
        <v>5204287.41</v>
      </c>
      <c r="I3306" s="2">
        <f t="shared" si="155"/>
        <v>1693537.74</v>
      </c>
    </row>
    <row r="3307" spans="1:9" x14ac:dyDescent="0.3">
      <c r="A3307" t="str">
        <f>+IF([1]PLANES_ADM_RES383_261016!C3307="","",[1]PLANES_ADM_RES383_261016!C3307)</f>
        <v xml:space="preserve">RV     </v>
      </c>
      <c r="B3307" s="2">
        <f>+IF([1]PLANES_ADM_RES383_261016!F3307="","",[1]PLANES_ADM_RES383_261016!F3307)</f>
        <v>2386351.2799999998</v>
      </c>
      <c r="C3307">
        <f>+IF([1]PLANES_ADM_RES383_261016!G3307="","",[1]PLANES_ADM_RES383_261016!G3307)</f>
        <v>1</v>
      </c>
      <c r="D3307">
        <f>+IF([1]PLANES_ADM_RES383_261016!L3307="","",[1]PLANES_ADM_RES383_261016!L3307)</f>
        <v>952610.24</v>
      </c>
      <c r="E3307" t="str">
        <f>+IF([1]PLANES_ADM_RES383_261016!O3307="","",[1]PLANES_ADM_RES383_261016!O3307)</f>
        <v xml:space="preserve">VIGENTE             </v>
      </c>
      <c r="F3307" s="1">
        <f>+IF([1]PLANES_ADM_RES383_261016!P3307="","",[1]PLANES_ADM_RES383_261016!P3307)</f>
        <v>46311</v>
      </c>
      <c r="G3307" s="2">
        <f t="shared" si="153"/>
        <v>0</v>
      </c>
      <c r="H3307" s="2">
        <f t="shared" si="154"/>
        <v>2386351.2799999998</v>
      </c>
      <c r="I3307" s="2">
        <f t="shared" si="155"/>
        <v>952610.24</v>
      </c>
    </row>
    <row r="3308" spans="1:9" x14ac:dyDescent="0.3">
      <c r="A3308" t="str">
        <f>+IF([1]PLANES_ADM_RES383_261016!C3308="","",[1]PLANES_ADM_RES383_261016!C3308)</f>
        <v xml:space="preserve">RV     </v>
      </c>
      <c r="B3308" s="2">
        <f>+IF([1]PLANES_ADM_RES383_261016!F3308="","",[1]PLANES_ADM_RES383_261016!F3308)</f>
        <v>2386351.2799999998</v>
      </c>
      <c r="C3308">
        <f>+IF([1]PLANES_ADM_RES383_261016!G3308="","",[1]PLANES_ADM_RES383_261016!G3308)</f>
        <v>1</v>
      </c>
      <c r="D3308">
        <f>+IF([1]PLANES_ADM_RES383_261016!L3308="","",[1]PLANES_ADM_RES383_261016!L3308)</f>
        <v>952610.24</v>
      </c>
      <c r="E3308" t="str">
        <f>+IF([1]PLANES_ADM_RES383_261016!O3308="","",[1]PLANES_ADM_RES383_261016!O3308)</f>
        <v xml:space="preserve">VIGENTE             </v>
      </c>
      <c r="F3308" s="1">
        <f>+IF([1]PLANES_ADM_RES383_261016!P3308="","",[1]PLANES_ADM_RES383_261016!P3308)</f>
        <v>46311</v>
      </c>
      <c r="G3308" s="2">
        <f t="shared" si="153"/>
        <v>0</v>
      </c>
      <c r="H3308" s="2">
        <f t="shared" si="154"/>
        <v>2386351.2799999998</v>
      </c>
      <c r="I3308" s="2">
        <f t="shared" si="155"/>
        <v>952610.24</v>
      </c>
    </row>
    <row r="3309" spans="1:9" x14ac:dyDescent="0.3">
      <c r="A3309" t="str">
        <f>+IF([1]PLANES_ADM_RES383_261016!C3309="","",[1]PLANES_ADM_RES383_261016!C3309)</f>
        <v xml:space="preserve">RV     </v>
      </c>
      <c r="B3309" s="2">
        <f>+IF([1]PLANES_ADM_RES383_261016!F3309="","",[1]PLANES_ADM_RES383_261016!F3309)</f>
        <v>690801.59</v>
      </c>
      <c r="C3309">
        <f>+IF([1]PLANES_ADM_RES383_261016!G3309="","",[1]PLANES_ADM_RES383_261016!G3309)</f>
        <v>12</v>
      </c>
      <c r="D3309">
        <f>+IF([1]PLANES_ADM_RES383_261016!L3309="","",[1]PLANES_ADM_RES383_261016!L3309)</f>
        <v>178328.49</v>
      </c>
      <c r="E3309" t="str">
        <f>+IF([1]PLANES_ADM_RES383_261016!O3309="","",[1]PLANES_ADM_RES383_261016!O3309)</f>
        <v xml:space="preserve">VIGENTE             </v>
      </c>
      <c r="F3309" s="1">
        <f>+IF([1]PLANES_ADM_RES383_261016!P3309="","",[1]PLANES_ADM_RES383_261016!P3309)</f>
        <v>46311</v>
      </c>
      <c r="G3309" s="2">
        <f t="shared" si="153"/>
        <v>89164.244999999995</v>
      </c>
      <c r="H3309" s="2">
        <f t="shared" si="154"/>
        <v>601637.34499999997</v>
      </c>
      <c r="I3309" s="2">
        <f t="shared" si="155"/>
        <v>89164.244999999995</v>
      </c>
    </row>
    <row r="3310" spans="1:9" x14ac:dyDescent="0.3">
      <c r="A3310" t="str">
        <f>+IF([1]PLANES_ADM_RES383_261016!C3310="","",[1]PLANES_ADM_RES383_261016!C3310)</f>
        <v xml:space="preserve">RV     </v>
      </c>
      <c r="B3310" s="2">
        <f>+IF([1]PLANES_ADM_RES383_261016!F3310="","",[1]PLANES_ADM_RES383_261016!F3310)</f>
        <v>1365301.36</v>
      </c>
      <c r="C3310">
        <f>+IF([1]PLANES_ADM_RES383_261016!G3310="","",[1]PLANES_ADM_RES383_261016!G3310)</f>
        <v>12</v>
      </c>
      <c r="D3310">
        <f>+IF([1]PLANES_ADM_RES383_261016!L3310="","",[1]PLANES_ADM_RES383_261016!L3310)</f>
        <v>359982.92</v>
      </c>
      <c r="E3310" t="str">
        <f>+IF([1]PLANES_ADM_RES383_261016!O3310="","",[1]PLANES_ADM_RES383_261016!O3310)</f>
        <v xml:space="preserve">VIGENTE             </v>
      </c>
      <c r="F3310" s="1">
        <f>+IF([1]PLANES_ADM_RES383_261016!P3310="","",[1]PLANES_ADM_RES383_261016!P3310)</f>
        <v>46311</v>
      </c>
      <c r="G3310" s="2">
        <f t="shared" si="153"/>
        <v>179991.46</v>
      </c>
      <c r="H3310" s="2">
        <f t="shared" si="154"/>
        <v>1185309.9000000001</v>
      </c>
      <c r="I3310" s="2">
        <f t="shared" si="155"/>
        <v>179991.46</v>
      </c>
    </row>
    <row r="3311" spans="1:9" x14ac:dyDescent="0.3">
      <c r="A3311" t="str">
        <f>+IF([1]PLANES_ADM_RES383_261016!C3311="","",[1]PLANES_ADM_RES383_261016!C3311)</f>
        <v xml:space="preserve">RV     </v>
      </c>
      <c r="B3311" s="2">
        <f>+IF([1]PLANES_ADM_RES383_261016!F3311="","",[1]PLANES_ADM_RES383_261016!F3311)</f>
        <v>1427963.62</v>
      </c>
      <c r="C3311">
        <f>+IF([1]PLANES_ADM_RES383_261016!G3311="","",[1]PLANES_ADM_RES383_261016!G3311)</f>
        <v>12</v>
      </c>
      <c r="D3311">
        <f>+IF([1]PLANES_ADM_RES383_261016!L3311="","",[1]PLANES_ADM_RES383_261016!L3311)</f>
        <v>558206.88</v>
      </c>
      <c r="E3311" t="str">
        <f>+IF([1]PLANES_ADM_RES383_261016!O3311="","",[1]PLANES_ADM_RES383_261016!O3311)</f>
        <v xml:space="preserve">VIGENTE             </v>
      </c>
      <c r="F3311" s="1">
        <f>+IF([1]PLANES_ADM_RES383_261016!P3311="","",[1]PLANES_ADM_RES383_261016!P3311)</f>
        <v>46311</v>
      </c>
      <c r="G3311" s="2">
        <f t="shared" si="153"/>
        <v>279103.44</v>
      </c>
      <c r="H3311" s="2">
        <f t="shared" si="154"/>
        <v>1148860.1800000002</v>
      </c>
      <c r="I3311" s="2">
        <f t="shared" si="155"/>
        <v>279103.44</v>
      </c>
    </row>
    <row r="3312" spans="1:9" x14ac:dyDescent="0.3">
      <c r="A3312" t="str">
        <f>+IF([1]PLANES_ADM_RES383_261016!C3312="","",[1]PLANES_ADM_RES383_261016!C3312)</f>
        <v xml:space="preserve">RV     </v>
      </c>
      <c r="B3312" s="2">
        <f>+IF([1]PLANES_ADM_RES383_261016!F3312="","",[1]PLANES_ADM_RES383_261016!F3312)</f>
        <v>435304.89</v>
      </c>
      <c r="C3312">
        <f>+IF([1]PLANES_ADM_RES383_261016!G3312="","",[1]PLANES_ADM_RES383_261016!G3312)</f>
        <v>12</v>
      </c>
      <c r="D3312">
        <f>+IF([1]PLANES_ADM_RES383_261016!L3312="","",[1]PLANES_ADM_RES383_261016!L3312)</f>
        <v>112372.75</v>
      </c>
      <c r="E3312" t="str">
        <f>+IF([1]PLANES_ADM_RES383_261016!O3312="","",[1]PLANES_ADM_RES383_261016!O3312)</f>
        <v xml:space="preserve">VIGENTE             </v>
      </c>
      <c r="F3312" s="1">
        <f>+IF([1]PLANES_ADM_RES383_261016!P3312="","",[1]PLANES_ADM_RES383_261016!P3312)</f>
        <v>46311</v>
      </c>
      <c r="G3312" s="2">
        <f t="shared" si="153"/>
        <v>56186.375</v>
      </c>
      <c r="H3312" s="2">
        <f t="shared" si="154"/>
        <v>379118.51500000001</v>
      </c>
      <c r="I3312" s="2">
        <f t="shared" si="155"/>
        <v>56186.375</v>
      </c>
    </row>
    <row r="3313" spans="1:9" x14ac:dyDescent="0.3">
      <c r="A3313" t="str">
        <f>+IF([1]PLANES_ADM_RES383_261016!C3313="","",[1]PLANES_ADM_RES383_261016!C3313)</f>
        <v xml:space="preserve">RV     </v>
      </c>
      <c r="B3313" s="2">
        <f>+IF([1]PLANES_ADM_RES383_261016!F3313="","",[1]PLANES_ADM_RES383_261016!F3313)</f>
        <v>666941.36</v>
      </c>
      <c r="C3313">
        <f>+IF([1]PLANES_ADM_RES383_261016!G3313="","",[1]PLANES_ADM_RES383_261016!G3313)</f>
        <v>1</v>
      </c>
      <c r="D3313">
        <f>+IF([1]PLANES_ADM_RES383_261016!L3313="","",[1]PLANES_ADM_RES383_261016!L3313)</f>
        <v>159116.53</v>
      </c>
      <c r="E3313" t="str">
        <f>+IF([1]PLANES_ADM_RES383_261016!O3313="","",[1]PLANES_ADM_RES383_261016!O3313)</f>
        <v xml:space="preserve">VIGENTE             </v>
      </c>
      <c r="F3313" s="1">
        <f>+IF([1]PLANES_ADM_RES383_261016!P3313="","",[1]PLANES_ADM_RES383_261016!P3313)</f>
        <v>46311</v>
      </c>
      <c r="G3313" s="2">
        <f t="shared" si="153"/>
        <v>0</v>
      </c>
      <c r="H3313" s="2">
        <f t="shared" si="154"/>
        <v>666941.36</v>
      </c>
      <c r="I3313" s="2">
        <f t="shared" si="155"/>
        <v>159116.53</v>
      </c>
    </row>
    <row r="3314" spans="1:9" x14ac:dyDescent="0.3">
      <c r="A3314" t="str">
        <f>+IF([1]PLANES_ADM_RES383_261016!C3314="","",[1]PLANES_ADM_RES383_261016!C3314)</f>
        <v xml:space="preserve">RV     </v>
      </c>
      <c r="B3314" s="2">
        <f>+IF([1]PLANES_ADM_RES383_261016!F3314="","",[1]PLANES_ADM_RES383_261016!F3314)</f>
        <v>81320.94</v>
      </c>
      <c r="C3314">
        <f>+IF([1]PLANES_ADM_RES383_261016!G3314="","",[1]PLANES_ADM_RES383_261016!G3314)</f>
        <v>1</v>
      </c>
      <c r="D3314">
        <f>+IF([1]PLANES_ADM_RES383_261016!L3314="","",[1]PLANES_ADM_RES383_261016!L3314)</f>
        <v>24103.96</v>
      </c>
      <c r="E3314" t="str">
        <f>+IF([1]PLANES_ADM_RES383_261016!O3314="","",[1]PLANES_ADM_RES383_261016!O3314)</f>
        <v xml:space="preserve">VIGENTE             </v>
      </c>
      <c r="F3314" s="1">
        <f>+IF([1]PLANES_ADM_RES383_261016!P3314="","",[1]PLANES_ADM_RES383_261016!P3314)</f>
        <v>46311</v>
      </c>
      <c r="G3314" s="2">
        <f t="shared" si="153"/>
        <v>0</v>
      </c>
      <c r="H3314" s="2">
        <f t="shared" si="154"/>
        <v>81320.94</v>
      </c>
      <c r="I3314" s="2">
        <f t="shared" si="155"/>
        <v>24103.96</v>
      </c>
    </row>
    <row r="3315" spans="1:9" x14ac:dyDescent="0.3">
      <c r="A3315" t="str">
        <f>+IF([1]PLANES_ADM_RES383_261016!C3315="","",[1]PLANES_ADM_RES383_261016!C3315)</f>
        <v xml:space="preserve">RV     </v>
      </c>
      <c r="B3315" s="2">
        <f>+IF([1]PLANES_ADM_RES383_261016!F3315="","",[1]PLANES_ADM_RES383_261016!F3315)</f>
        <v>304024.88</v>
      </c>
      <c r="C3315">
        <f>+IF([1]PLANES_ADM_RES383_261016!G3315="","",[1]PLANES_ADM_RES383_261016!G3315)</f>
        <v>12</v>
      </c>
      <c r="D3315">
        <f>+IF([1]PLANES_ADM_RES383_261016!L3315="","",[1]PLANES_ADM_RES383_261016!L3315)</f>
        <v>78483.17</v>
      </c>
      <c r="E3315" t="str">
        <f>+IF([1]PLANES_ADM_RES383_261016!O3315="","",[1]PLANES_ADM_RES383_261016!O3315)</f>
        <v xml:space="preserve">VIGENTE             </v>
      </c>
      <c r="F3315" s="1">
        <f>+IF([1]PLANES_ADM_RES383_261016!P3315="","",[1]PLANES_ADM_RES383_261016!P3315)</f>
        <v>46311</v>
      </c>
      <c r="G3315" s="2">
        <f t="shared" si="153"/>
        <v>39241.584999999999</v>
      </c>
      <c r="H3315" s="2">
        <f t="shared" si="154"/>
        <v>264783.29499999998</v>
      </c>
      <c r="I3315" s="2">
        <f t="shared" si="155"/>
        <v>39241.584999999999</v>
      </c>
    </row>
    <row r="3316" spans="1:9" x14ac:dyDescent="0.3">
      <c r="A3316" t="str">
        <f>+IF([1]PLANES_ADM_RES383_261016!C3316="","",[1]PLANES_ADM_RES383_261016!C3316)</f>
        <v xml:space="preserve">RV     </v>
      </c>
      <c r="B3316" s="2">
        <f>+IF([1]PLANES_ADM_RES383_261016!F3316="","",[1]PLANES_ADM_RES383_261016!F3316)</f>
        <v>3016400.17</v>
      </c>
      <c r="C3316">
        <f>+IF([1]PLANES_ADM_RES383_261016!G3316="","",[1]PLANES_ADM_RES383_261016!G3316)</f>
        <v>1</v>
      </c>
      <c r="D3316">
        <f>+IF([1]PLANES_ADM_RES383_261016!L3316="","",[1]PLANES_ADM_RES383_261016!L3316)</f>
        <v>1940053.9</v>
      </c>
      <c r="E3316" t="str">
        <f>+IF([1]PLANES_ADM_RES383_261016!O3316="","",[1]PLANES_ADM_RES383_261016!O3316)</f>
        <v xml:space="preserve">VIGENTE             </v>
      </c>
      <c r="F3316" s="1">
        <f>+IF([1]PLANES_ADM_RES383_261016!P3316="","",[1]PLANES_ADM_RES383_261016!P3316)</f>
        <v>46311</v>
      </c>
      <c r="G3316" s="2">
        <f t="shared" si="153"/>
        <v>0</v>
      </c>
      <c r="H3316" s="2">
        <f t="shared" si="154"/>
        <v>3016400.17</v>
      </c>
      <c r="I3316" s="2">
        <f t="shared" si="155"/>
        <v>1940053.9</v>
      </c>
    </row>
    <row r="3317" spans="1:9" x14ac:dyDescent="0.3">
      <c r="A3317" t="str">
        <f>+IF([1]PLANES_ADM_RES383_261016!C3317="","",[1]PLANES_ADM_RES383_261016!C3317)</f>
        <v xml:space="preserve">RV     </v>
      </c>
      <c r="B3317" s="2">
        <f>+IF([1]PLANES_ADM_RES383_261016!F3317="","",[1]PLANES_ADM_RES383_261016!F3317)</f>
        <v>91557.99</v>
      </c>
      <c r="C3317">
        <f>+IF([1]PLANES_ADM_RES383_261016!G3317="","",[1]PLANES_ADM_RES383_261016!G3317)</f>
        <v>6</v>
      </c>
      <c r="D3317">
        <f>+IF([1]PLANES_ADM_RES383_261016!L3317="","",[1]PLANES_ADM_RES383_261016!L3317)</f>
        <v>23635.439999999999</v>
      </c>
      <c r="E3317" t="str">
        <f>+IF([1]PLANES_ADM_RES383_261016!O3317="","",[1]PLANES_ADM_RES383_261016!O3317)</f>
        <v xml:space="preserve">VIGENTE             </v>
      </c>
      <c r="F3317" s="1">
        <f>+IF([1]PLANES_ADM_RES383_261016!P3317="","",[1]PLANES_ADM_RES383_261016!P3317)</f>
        <v>46311</v>
      </c>
      <c r="G3317" s="2">
        <f t="shared" si="153"/>
        <v>11817.72</v>
      </c>
      <c r="H3317" s="2">
        <f t="shared" si="154"/>
        <v>79740.27</v>
      </c>
      <c r="I3317" s="2">
        <f t="shared" si="155"/>
        <v>11817.72</v>
      </c>
    </row>
    <row r="3318" spans="1:9" x14ac:dyDescent="0.3">
      <c r="A3318" t="str">
        <f>+IF([1]PLANES_ADM_RES383_261016!C3318="","",[1]PLANES_ADM_RES383_261016!C3318)</f>
        <v xml:space="preserve">RV     </v>
      </c>
      <c r="B3318" s="2">
        <f>+IF([1]PLANES_ADM_RES383_261016!F3318="","",[1]PLANES_ADM_RES383_261016!F3318)</f>
        <v>56225.06</v>
      </c>
      <c r="C3318">
        <f>+IF([1]PLANES_ADM_RES383_261016!G3318="","",[1]PLANES_ADM_RES383_261016!G3318)</f>
        <v>6</v>
      </c>
      <c r="D3318">
        <f>+IF([1]PLANES_ADM_RES383_261016!L3318="","",[1]PLANES_ADM_RES383_261016!L3318)</f>
        <v>14514.33</v>
      </c>
      <c r="E3318" t="str">
        <f>+IF([1]PLANES_ADM_RES383_261016!O3318="","",[1]PLANES_ADM_RES383_261016!O3318)</f>
        <v xml:space="preserve">VIGENTE             </v>
      </c>
      <c r="F3318" s="1">
        <f>+IF([1]PLANES_ADM_RES383_261016!P3318="","",[1]PLANES_ADM_RES383_261016!P3318)</f>
        <v>46311</v>
      </c>
      <c r="G3318" s="2">
        <f t="shared" si="153"/>
        <v>7257.165</v>
      </c>
      <c r="H3318" s="2">
        <f t="shared" si="154"/>
        <v>48967.894999999997</v>
      </c>
      <c r="I3318" s="2">
        <f t="shared" si="155"/>
        <v>7257.165</v>
      </c>
    </row>
    <row r="3319" spans="1:9" x14ac:dyDescent="0.3">
      <c r="A3319" t="str">
        <f>+IF([1]PLANES_ADM_RES383_261016!C3319="","",[1]PLANES_ADM_RES383_261016!C3319)</f>
        <v xml:space="preserve">RV     </v>
      </c>
      <c r="B3319" s="2">
        <f>+IF([1]PLANES_ADM_RES383_261016!F3319="","",[1]PLANES_ADM_RES383_261016!F3319)</f>
        <v>1945459.37</v>
      </c>
      <c r="C3319">
        <f>+IF([1]PLANES_ADM_RES383_261016!G3319="","",[1]PLANES_ADM_RES383_261016!G3319)</f>
        <v>1</v>
      </c>
      <c r="D3319">
        <f>+IF([1]PLANES_ADM_RES383_261016!L3319="","",[1]PLANES_ADM_RES383_261016!L3319)</f>
        <v>457616.97</v>
      </c>
      <c r="E3319" t="str">
        <f>+IF([1]PLANES_ADM_RES383_261016!O3319="","",[1]PLANES_ADM_RES383_261016!O3319)</f>
        <v xml:space="preserve">VIGENTE             </v>
      </c>
      <c r="F3319" s="1">
        <f>+IF([1]PLANES_ADM_RES383_261016!P3319="","",[1]PLANES_ADM_RES383_261016!P3319)</f>
        <v>46311</v>
      </c>
      <c r="G3319" s="2">
        <f t="shared" si="153"/>
        <v>0</v>
      </c>
      <c r="H3319" s="2">
        <f t="shared" si="154"/>
        <v>1945459.37</v>
      </c>
      <c r="I3319" s="2">
        <f t="shared" si="155"/>
        <v>457616.97</v>
      </c>
    </row>
    <row r="3320" spans="1:9" x14ac:dyDescent="0.3">
      <c r="A3320" t="str">
        <f>+IF([1]PLANES_ADM_RES383_261016!C3320="","",[1]PLANES_ADM_RES383_261016!C3320)</f>
        <v xml:space="preserve">RV     </v>
      </c>
      <c r="B3320" s="2">
        <f>+IF([1]PLANES_ADM_RES383_261016!F3320="","",[1]PLANES_ADM_RES383_261016!F3320)</f>
        <v>97366.24</v>
      </c>
      <c r="C3320">
        <f>+IF([1]PLANES_ADM_RES383_261016!G3320="","",[1]PLANES_ADM_RES383_261016!G3320)</f>
        <v>1</v>
      </c>
      <c r="D3320">
        <f>+IF([1]PLANES_ADM_RES383_261016!L3320="","",[1]PLANES_ADM_RES383_261016!L3320)</f>
        <v>28859.87</v>
      </c>
      <c r="E3320" t="str">
        <f>+IF([1]PLANES_ADM_RES383_261016!O3320="","",[1]PLANES_ADM_RES383_261016!O3320)</f>
        <v xml:space="preserve">VIGENTE             </v>
      </c>
      <c r="F3320" s="1">
        <f>+IF([1]PLANES_ADM_RES383_261016!P3320="","",[1]PLANES_ADM_RES383_261016!P3320)</f>
        <v>46311</v>
      </c>
      <c r="G3320" s="2">
        <f t="shared" si="153"/>
        <v>0</v>
      </c>
      <c r="H3320" s="2">
        <f t="shared" si="154"/>
        <v>97366.24</v>
      </c>
      <c r="I3320" s="2">
        <f t="shared" si="155"/>
        <v>28859.87</v>
      </c>
    </row>
    <row r="3321" spans="1:9" x14ac:dyDescent="0.3">
      <c r="A3321" t="str">
        <f>+IF([1]PLANES_ADM_RES383_261016!C3321="","",[1]PLANES_ADM_RES383_261016!C3321)</f>
        <v xml:space="preserve">RV     </v>
      </c>
      <c r="B3321" s="2">
        <f>+IF([1]PLANES_ADM_RES383_261016!F3321="","",[1]PLANES_ADM_RES383_261016!F3321)</f>
        <v>1460268.65</v>
      </c>
      <c r="C3321">
        <f>+IF([1]PLANES_ADM_RES383_261016!G3321="","",[1]PLANES_ADM_RES383_261016!G3321)</f>
        <v>1</v>
      </c>
      <c r="D3321">
        <f>+IF([1]PLANES_ADM_RES383_261016!L3321="","",[1]PLANES_ADM_RES383_261016!L3321)</f>
        <v>326178.15999999997</v>
      </c>
      <c r="E3321" t="str">
        <f>+IF([1]PLANES_ADM_RES383_261016!O3321="","",[1]PLANES_ADM_RES383_261016!O3321)</f>
        <v xml:space="preserve">VIGENTE             </v>
      </c>
      <c r="F3321" s="1">
        <f>+IF([1]PLANES_ADM_RES383_261016!P3321="","",[1]PLANES_ADM_RES383_261016!P3321)</f>
        <v>46311</v>
      </c>
      <c r="G3321" s="2">
        <f t="shared" si="153"/>
        <v>0</v>
      </c>
      <c r="H3321" s="2">
        <f t="shared" si="154"/>
        <v>1460268.65</v>
      </c>
      <c r="I3321" s="2">
        <f t="shared" si="155"/>
        <v>326178.15999999997</v>
      </c>
    </row>
    <row r="3322" spans="1:9" x14ac:dyDescent="0.3">
      <c r="A3322" t="str">
        <f>+IF([1]PLANES_ADM_RES383_261016!C3322="","",[1]PLANES_ADM_RES383_261016!C3322)</f>
        <v xml:space="preserve">RV     </v>
      </c>
      <c r="B3322" s="2">
        <f>+IF([1]PLANES_ADM_RES383_261016!F3322="","",[1]PLANES_ADM_RES383_261016!F3322)</f>
        <v>1242848.77</v>
      </c>
      <c r="C3322">
        <f>+IF([1]PLANES_ADM_RES383_261016!G3322="","",[1]PLANES_ADM_RES383_261016!G3322)</f>
        <v>1</v>
      </c>
      <c r="D3322">
        <f>+IF([1]PLANES_ADM_RES383_261016!L3322="","",[1]PLANES_ADM_RES383_261016!L3322)</f>
        <v>862758.57</v>
      </c>
      <c r="E3322" t="str">
        <f>+IF([1]PLANES_ADM_RES383_261016!O3322="","",[1]PLANES_ADM_RES383_261016!O3322)</f>
        <v xml:space="preserve">VIGENTE             </v>
      </c>
      <c r="F3322" s="1">
        <f>+IF([1]PLANES_ADM_RES383_261016!P3322="","",[1]PLANES_ADM_RES383_261016!P3322)</f>
        <v>46311</v>
      </c>
      <c r="G3322" s="2">
        <f t="shared" si="153"/>
        <v>0</v>
      </c>
      <c r="H3322" s="2">
        <f t="shared" si="154"/>
        <v>1242848.77</v>
      </c>
      <c r="I3322" s="2">
        <f t="shared" si="155"/>
        <v>862758.57</v>
      </c>
    </row>
    <row r="3323" spans="1:9" x14ac:dyDescent="0.3">
      <c r="A3323" t="str">
        <f>+IF([1]PLANES_ADM_RES383_261016!C3323="","",[1]PLANES_ADM_RES383_261016!C3323)</f>
        <v xml:space="preserve">RV     </v>
      </c>
      <c r="B3323" s="2">
        <f>+IF([1]PLANES_ADM_RES383_261016!F3323="","",[1]PLANES_ADM_RES383_261016!F3323)</f>
        <v>698731.38</v>
      </c>
      <c r="C3323">
        <f>+IF([1]PLANES_ADM_RES383_261016!G3323="","",[1]PLANES_ADM_RES383_261016!G3323)</f>
        <v>7</v>
      </c>
      <c r="D3323">
        <f>+IF([1]PLANES_ADM_RES383_261016!L3323="","",[1]PLANES_ADM_RES383_261016!L3323)</f>
        <v>148934.72</v>
      </c>
      <c r="E3323" t="str">
        <f>+IF([1]PLANES_ADM_RES383_261016!O3323="","",[1]PLANES_ADM_RES383_261016!O3323)</f>
        <v xml:space="preserve">VIGENTE             </v>
      </c>
      <c r="F3323" s="1">
        <f>+IF([1]PLANES_ADM_RES383_261016!P3323="","",[1]PLANES_ADM_RES383_261016!P3323)</f>
        <v>46311</v>
      </c>
      <c r="G3323" s="2">
        <f t="shared" si="153"/>
        <v>74467.360000000001</v>
      </c>
      <c r="H3323" s="2">
        <f t="shared" si="154"/>
        <v>624264.02</v>
      </c>
      <c r="I3323" s="2">
        <f t="shared" si="155"/>
        <v>74467.360000000001</v>
      </c>
    </row>
    <row r="3324" spans="1:9" x14ac:dyDescent="0.3">
      <c r="A3324" t="str">
        <f>+IF([1]PLANES_ADM_RES383_261016!C3324="","",[1]PLANES_ADM_RES383_261016!C3324)</f>
        <v xml:space="preserve">RV     </v>
      </c>
      <c r="B3324" s="2">
        <f>+IF([1]PLANES_ADM_RES383_261016!F3324="","",[1]PLANES_ADM_RES383_261016!F3324)</f>
        <v>1520035.9</v>
      </c>
      <c r="C3324">
        <f>+IF([1]PLANES_ADM_RES383_261016!G3324="","",[1]PLANES_ADM_RES383_261016!G3324)</f>
        <v>12</v>
      </c>
      <c r="D3324">
        <f>+IF([1]PLANES_ADM_RES383_261016!L3324="","",[1]PLANES_ADM_RES383_261016!L3324)</f>
        <v>323995.93</v>
      </c>
      <c r="E3324" t="str">
        <f>+IF([1]PLANES_ADM_RES383_261016!O3324="","",[1]PLANES_ADM_RES383_261016!O3324)</f>
        <v xml:space="preserve">VIGENTE             </v>
      </c>
      <c r="F3324" s="1">
        <f>+IF([1]PLANES_ADM_RES383_261016!P3324="","",[1]PLANES_ADM_RES383_261016!P3324)</f>
        <v>46311</v>
      </c>
      <c r="G3324" s="2">
        <f t="shared" si="153"/>
        <v>161997.965</v>
      </c>
      <c r="H3324" s="2">
        <f t="shared" si="154"/>
        <v>1358037.9349999998</v>
      </c>
      <c r="I3324" s="2">
        <f t="shared" si="155"/>
        <v>161997.965</v>
      </c>
    </row>
    <row r="3325" spans="1:9" x14ac:dyDescent="0.3">
      <c r="A3325" t="str">
        <f>+IF([1]PLANES_ADM_RES383_261016!C3325="","",[1]PLANES_ADM_RES383_261016!C3325)</f>
        <v xml:space="preserve">RV     </v>
      </c>
      <c r="B3325" s="2">
        <f>+IF([1]PLANES_ADM_RES383_261016!F3325="","",[1]PLANES_ADM_RES383_261016!F3325)</f>
        <v>351308.72</v>
      </c>
      <c r="C3325">
        <f>+IF([1]PLANES_ADM_RES383_261016!G3325="","",[1]PLANES_ADM_RES383_261016!G3325)</f>
        <v>12</v>
      </c>
      <c r="D3325">
        <f>+IF([1]PLANES_ADM_RES383_261016!L3325="","",[1]PLANES_ADM_RES383_261016!L3325)</f>
        <v>64117.33</v>
      </c>
      <c r="E3325" t="str">
        <f>+IF([1]PLANES_ADM_RES383_261016!O3325="","",[1]PLANES_ADM_RES383_261016!O3325)</f>
        <v xml:space="preserve">VIGENTE             </v>
      </c>
      <c r="F3325" s="1">
        <f>+IF([1]PLANES_ADM_RES383_261016!P3325="","",[1]PLANES_ADM_RES383_261016!P3325)</f>
        <v>46311</v>
      </c>
      <c r="G3325" s="2">
        <f t="shared" si="153"/>
        <v>32058.665000000001</v>
      </c>
      <c r="H3325" s="2">
        <f t="shared" si="154"/>
        <v>319250.05499999999</v>
      </c>
      <c r="I3325" s="2">
        <f t="shared" si="155"/>
        <v>32058.665000000001</v>
      </c>
    </row>
    <row r="3326" spans="1:9" x14ac:dyDescent="0.3">
      <c r="A3326" t="str">
        <f>+IF([1]PLANES_ADM_RES383_261016!C3326="","",[1]PLANES_ADM_RES383_261016!C3326)</f>
        <v xml:space="preserve">RV     </v>
      </c>
      <c r="B3326" s="2">
        <f>+IF([1]PLANES_ADM_RES383_261016!F3326="","",[1]PLANES_ADM_RES383_261016!F3326)</f>
        <v>248519.02</v>
      </c>
      <c r="C3326">
        <f>+IF([1]PLANES_ADM_RES383_261016!G3326="","",[1]PLANES_ADM_RES383_261016!G3326)</f>
        <v>1</v>
      </c>
      <c r="D3326">
        <f>+IF([1]PLANES_ADM_RES383_261016!L3326="","",[1]PLANES_ADM_RES383_261016!L3326)</f>
        <v>405298.9</v>
      </c>
      <c r="E3326" t="str">
        <f>+IF([1]PLANES_ADM_RES383_261016!O3326="","",[1]PLANES_ADM_RES383_261016!O3326)</f>
        <v xml:space="preserve">VIGENTE             </v>
      </c>
      <c r="F3326" s="1">
        <f>+IF([1]PLANES_ADM_RES383_261016!P3326="","",[1]PLANES_ADM_RES383_261016!P3326)</f>
        <v>46311</v>
      </c>
      <c r="G3326" s="2">
        <f t="shared" si="153"/>
        <v>0</v>
      </c>
      <c r="H3326" s="2">
        <f t="shared" si="154"/>
        <v>248519.02</v>
      </c>
      <c r="I3326" s="2">
        <f t="shared" si="155"/>
        <v>405298.9</v>
      </c>
    </row>
    <row r="3327" spans="1:9" x14ac:dyDescent="0.3">
      <c r="A3327" t="str">
        <f>+IF([1]PLANES_ADM_RES383_261016!C3327="","",[1]PLANES_ADM_RES383_261016!C3327)</f>
        <v xml:space="preserve">RV     </v>
      </c>
      <c r="B3327" s="2">
        <f>+IF([1]PLANES_ADM_RES383_261016!F3327="","",[1]PLANES_ADM_RES383_261016!F3327)</f>
        <v>706683</v>
      </c>
      <c r="C3327">
        <f>+IF([1]PLANES_ADM_RES383_261016!G3327="","",[1]PLANES_ADM_RES383_261016!G3327)</f>
        <v>12</v>
      </c>
      <c r="D3327">
        <f>+IF([1]PLANES_ADM_RES383_261016!L3327="","",[1]PLANES_ADM_RES383_261016!L3327)</f>
        <v>317686.63</v>
      </c>
      <c r="E3327" t="str">
        <f>+IF([1]PLANES_ADM_RES383_261016!O3327="","",[1]PLANES_ADM_RES383_261016!O3327)</f>
        <v xml:space="preserve">VIGENTE             </v>
      </c>
      <c r="F3327" s="1">
        <f>+IF([1]PLANES_ADM_RES383_261016!P3327="","",[1]PLANES_ADM_RES383_261016!P3327)</f>
        <v>46311</v>
      </c>
      <c r="G3327" s="2">
        <f t="shared" si="153"/>
        <v>158843.315</v>
      </c>
      <c r="H3327" s="2">
        <f t="shared" si="154"/>
        <v>547839.68500000006</v>
      </c>
      <c r="I3327" s="2">
        <f t="shared" si="155"/>
        <v>158843.315</v>
      </c>
    </row>
    <row r="3328" spans="1:9" x14ac:dyDescent="0.3">
      <c r="A3328" t="str">
        <f>+IF([1]PLANES_ADM_RES383_261016!C3328="","",[1]PLANES_ADM_RES383_261016!C3328)</f>
        <v xml:space="preserve">RV     </v>
      </c>
      <c r="B3328" s="2">
        <f>+IF([1]PLANES_ADM_RES383_261016!F3328="","",[1]PLANES_ADM_RES383_261016!F3328)</f>
        <v>236794.14</v>
      </c>
      <c r="C3328">
        <f>+IF([1]PLANES_ADM_RES383_261016!G3328="","",[1]PLANES_ADM_RES383_261016!G3328)</f>
        <v>1</v>
      </c>
      <c r="D3328">
        <f>+IF([1]PLANES_ADM_RES383_261016!L3328="","",[1]PLANES_ADM_RES383_261016!L3328)</f>
        <v>41627.58</v>
      </c>
      <c r="E3328" t="str">
        <f>+IF([1]PLANES_ADM_RES383_261016!O3328="","",[1]PLANES_ADM_RES383_261016!O3328)</f>
        <v xml:space="preserve">VIGENTE             </v>
      </c>
      <c r="F3328" s="1">
        <f>+IF([1]PLANES_ADM_RES383_261016!P3328="","",[1]PLANES_ADM_RES383_261016!P3328)</f>
        <v>46311</v>
      </c>
      <c r="G3328" s="2">
        <f t="shared" si="153"/>
        <v>0</v>
      </c>
      <c r="H3328" s="2">
        <f t="shared" si="154"/>
        <v>236794.14</v>
      </c>
      <c r="I3328" s="2">
        <f t="shared" si="155"/>
        <v>41627.58</v>
      </c>
    </row>
    <row r="3329" spans="1:9" x14ac:dyDescent="0.3">
      <c r="A3329" t="str">
        <f>+IF([1]PLANES_ADM_RES383_261016!C3329="","",[1]PLANES_ADM_RES383_261016!C3329)</f>
        <v xml:space="preserve">RV     </v>
      </c>
      <c r="B3329" s="2">
        <f>+IF([1]PLANES_ADM_RES383_261016!F3329="","",[1]PLANES_ADM_RES383_261016!F3329)</f>
        <v>50759.72</v>
      </c>
      <c r="C3329">
        <f>+IF([1]PLANES_ADM_RES383_261016!G3329="","",[1]PLANES_ADM_RES383_261016!G3329)</f>
        <v>1</v>
      </c>
      <c r="D3329">
        <f>+IF([1]PLANES_ADM_RES383_261016!L3329="","",[1]PLANES_ADM_RES383_261016!L3329)</f>
        <v>15045.44</v>
      </c>
      <c r="E3329" t="str">
        <f>+IF([1]PLANES_ADM_RES383_261016!O3329="","",[1]PLANES_ADM_RES383_261016!O3329)</f>
        <v xml:space="preserve">VIGENTE             </v>
      </c>
      <c r="F3329" s="1">
        <f>+IF([1]PLANES_ADM_RES383_261016!P3329="","",[1]PLANES_ADM_RES383_261016!P3329)</f>
        <v>46311</v>
      </c>
      <c r="G3329" s="2">
        <f t="shared" si="153"/>
        <v>0</v>
      </c>
      <c r="H3329" s="2">
        <f t="shared" si="154"/>
        <v>50759.72</v>
      </c>
      <c r="I3329" s="2">
        <f t="shared" si="155"/>
        <v>15045.44</v>
      </c>
    </row>
    <row r="3330" spans="1:9" x14ac:dyDescent="0.3">
      <c r="A3330" t="str">
        <f>+IF([1]PLANES_ADM_RES383_261016!C3330="","",[1]PLANES_ADM_RES383_261016!C3330)</f>
        <v xml:space="preserve">RV     </v>
      </c>
      <c r="B3330" s="2">
        <f>+IF([1]PLANES_ADM_RES383_261016!F3330="","",[1]PLANES_ADM_RES383_261016!F3330)</f>
        <v>8579.42</v>
      </c>
      <c r="C3330">
        <f>+IF([1]PLANES_ADM_RES383_261016!G3330="","",[1]PLANES_ADM_RES383_261016!G3330)</f>
        <v>1</v>
      </c>
      <c r="D3330">
        <f>+IF([1]PLANES_ADM_RES383_261016!L3330="","",[1]PLANES_ADM_RES383_261016!L3330)</f>
        <v>3850.81</v>
      </c>
      <c r="E3330" t="str">
        <f>+IF([1]PLANES_ADM_RES383_261016!O3330="","",[1]PLANES_ADM_RES383_261016!O3330)</f>
        <v xml:space="preserve">VIGENTE             </v>
      </c>
      <c r="F3330" s="1">
        <f>+IF([1]PLANES_ADM_RES383_261016!P3330="","",[1]PLANES_ADM_RES383_261016!P3330)</f>
        <v>46311</v>
      </c>
      <c r="G3330" s="2">
        <f t="shared" si="153"/>
        <v>0</v>
      </c>
      <c r="H3330" s="2">
        <f t="shared" si="154"/>
        <v>8579.42</v>
      </c>
      <c r="I3330" s="2">
        <f t="shared" si="155"/>
        <v>3850.81</v>
      </c>
    </row>
    <row r="3331" spans="1:9" x14ac:dyDescent="0.3">
      <c r="A3331" t="str">
        <f>+IF([1]PLANES_ADM_RES383_261016!C3331="","",[1]PLANES_ADM_RES383_261016!C3331)</f>
        <v xml:space="preserve">RV     </v>
      </c>
      <c r="B3331" s="2">
        <f>+IF([1]PLANES_ADM_RES383_261016!F3331="","",[1]PLANES_ADM_RES383_261016!F3331)</f>
        <v>1454445.74</v>
      </c>
      <c r="C3331">
        <f>+IF([1]PLANES_ADM_RES383_261016!G3331="","",[1]PLANES_ADM_RES383_261016!G3331)</f>
        <v>1</v>
      </c>
      <c r="D3331">
        <f>+IF([1]PLANES_ADM_RES383_261016!L3331="","",[1]PLANES_ADM_RES383_261016!L3331)</f>
        <v>991209.12</v>
      </c>
      <c r="E3331" t="str">
        <f>+IF([1]PLANES_ADM_RES383_261016!O3331="","",[1]PLANES_ADM_RES383_261016!O3331)</f>
        <v xml:space="preserve">VIGENTE             </v>
      </c>
      <c r="F3331" s="1">
        <f>+IF([1]PLANES_ADM_RES383_261016!P3331="","",[1]PLANES_ADM_RES383_261016!P3331)</f>
        <v>46311</v>
      </c>
      <c r="G3331" s="2">
        <f t="shared" ref="G3331:G3394" si="156">IFERROR(IF(C3331=1,0,D3331/2),"")</f>
        <v>0</v>
      </c>
      <c r="H3331" s="2">
        <f t="shared" ref="H3331:H3394" si="157">+IFERROR(B3331-G3331,"")</f>
        <v>1454445.74</v>
      </c>
      <c r="I3331" s="2">
        <f t="shared" ref="I3331:I3394" si="158">+IF(G3331=0,D3331,G3331)</f>
        <v>991209.12</v>
      </c>
    </row>
    <row r="3332" spans="1:9" x14ac:dyDescent="0.3">
      <c r="A3332" t="str">
        <f>+IF([1]PLANES_ADM_RES383_261016!C3332="","",[1]PLANES_ADM_RES383_261016!C3332)</f>
        <v xml:space="preserve">RV     </v>
      </c>
      <c r="B3332" s="2">
        <f>+IF([1]PLANES_ADM_RES383_261016!F3332="","",[1]PLANES_ADM_RES383_261016!F3332)</f>
        <v>236560.73</v>
      </c>
      <c r="C3332">
        <f>+IF([1]PLANES_ADM_RES383_261016!G3332="","",[1]PLANES_ADM_RES383_261016!G3332)</f>
        <v>6</v>
      </c>
      <c r="D3332">
        <f>+IF([1]PLANES_ADM_RES383_261016!L3332="","",[1]PLANES_ADM_RES383_261016!L3332)</f>
        <v>50422.96</v>
      </c>
      <c r="E3332" t="str">
        <f>+IF([1]PLANES_ADM_RES383_261016!O3332="","",[1]PLANES_ADM_RES383_261016!O3332)</f>
        <v xml:space="preserve">VIGENTE             </v>
      </c>
      <c r="F3332" s="1">
        <f>+IF([1]PLANES_ADM_RES383_261016!P3332="","",[1]PLANES_ADM_RES383_261016!P3332)</f>
        <v>46311</v>
      </c>
      <c r="G3332" s="2">
        <f t="shared" si="156"/>
        <v>25211.48</v>
      </c>
      <c r="H3332" s="2">
        <f t="shared" si="157"/>
        <v>211349.25</v>
      </c>
      <c r="I3332" s="2">
        <f t="shared" si="158"/>
        <v>25211.48</v>
      </c>
    </row>
    <row r="3333" spans="1:9" x14ac:dyDescent="0.3">
      <c r="A3333" t="str">
        <f>+IF([1]PLANES_ADM_RES383_261016!C3333="","",[1]PLANES_ADM_RES383_261016!C3333)</f>
        <v xml:space="preserve">RV     </v>
      </c>
      <c r="B3333" s="2">
        <f>+IF([1]PLANES_ADM_RES383_261016!F3333="","",[1]PLANES_ADM_RES383_261016!F3333)</f>
        <v>154104.99</v>
      </c>
      <c r="C3333">
        <f>+IF([1]PLANES_ADM_RES383_261016!G3333="","",[1]PLANES_ADM_RES383_261016!G3333)</f>
        <v>1</v>
      </c>
      <c r="D3333">
        <f>+IF([1]PLANES_ADM_RES383_261016!L3333="","",[1]PLANES_ADM_RES383_261016!L3333)</f>
        <v>153335.62</v>
      </c>
      <c r="E3333" t="str">
        <f>+IF([1]PLANES_ADM_RES383_261016!O3333="","",[1]PLANES_ADM_RES383_261016!O3333)</f>
        <v xml:space="preserve">VIGENTE             </v>
      </c>
      <c r="F3333" s="1">
        <f>+IF([1]PLANES_ADM_RES383_261016!P3333="","",[1]PLANES_ADM_RES383_261016!P3333)</f>
        <v>46311</v>
      </c>
      <c r="G3333" s="2">
        <f t="shared" si="156"/>
        <v>0</v>
      </c>
      <c r="H3333" s="2">
        <f t="shared" si="157"/>
        <v>154104.99</v>
      </c>
      <c r="I3333" s="2">
        <f t="shared" si="158"/>
        <v>153335.62</v>
      </c>
    </row>
    <row r="3334" spans="1:9" x14ac:dyDescent="0.3">
      <c r="A3334" t="str">
        <f>+IF([1]PLANES_ADM_RES383_261016!C3334="","",[1]PLANES_ADM_RES383_261016!C3334)</f>
        <v xml:space="preserve">RV     </v>
      </c>
      <c r="B3334" s="2">
        <f>+IF([1]PLANES_ADM_RES383_261016!F3334="","",[1]PLANES_ADM_RES383_261016!F3334)</f>
        <v>132251.04</v>
      </c>
      <c r="C3334">
        <f>+IF([1]PLANES_ADM_RES383_261016!G3334="","",[1]PLANES_ADM_RES383_261016!G3334)</f>
        <v>12</v>
      </c>
      <c r="D3334">
        <f>+IF([1]PLANES_ADM_RES383_261016!L3334="","",[1]PLANES_ADM_RES383_261016!L3334)</f>
        <v>37378.76</v>
      </c>
      <c r="E3334" t="str">
        <f>+IF([1]PLANES_ADM_RES383_261016!O3334="","",[1]PLANES_ADM_RES383_261016!O3334)</f>
        <v xml:space="preserve">VIGENTE             </v>
      </c>
      <c r="F3334" s="1">
        <f>+IF([1]PLANES_ADM_RES383_261016!P3334="","",[1]PLANES_ADM_RES383_261016!P3334)</f>
        <v>46311</v>
      </c>
      <c r="G3334" s="2">
        <f t="shared" si="156"/>
        <v>18689.38</v>
      </c>
      <c r="H3334" s="2">
        <f t="shared" si="157"/>
        <v>113561.66</v>
      </c>
      <c r="I3334" s="2">
        <f t="shared" si="158"/>
        <v>18689.38</v>
      </c>
    </row>
    <row r="3335" spans="1:9" x14ac:dyDescent="0.3">
      <c r="A3335" t="str">
        <f>+IF([1]PLANES_ADM_RES383_261016!C3335="","",[1]PLANES_ADM_RES383_261016!C3335)</f>
        <v xml:space="preserve">RV     </v>
      </c>
      <c r="B3335" s="2">
        <f>+IF([1]PLANES_ADM_RES383_261016!F3335="","",[1]PLANES_ADM_RES383_261016!F3335)</f>
        <v>763090.51</v>
      </c>
      <c r="C3335">
        <f>+IF([1]PLANES_ADM_RES383_261016!G3335="","",[1]PLANES_ADM_RES383_261016!G3335)</f>
        <v>1</v>
      </c>
      <c r="D3335">
        <f>+IF([1]PLANES_ADM_RES383_261016!L3335="","",[1]PLANES_ADM_RES383_261016!L3335)</f>
        <v>721136.62</v>
      </c>
      <c r="E3335" t="str">
        <f>+IF([1]PLANES_ADM_RES383_261016!O3335="","",[1]PLANES_ADM_RES383_261016!O3335)</f>
        <v xml:space="preserve">VIGENTE             </v>
      </c>
      <c r="F3335" s="1">
        <f>+IF([1]PLANES_ADM_RES383_261016!P3335="","",[1]PLANES_ADM_RES383_261016!P3335)</f>
        <v>46311</v>
      </c>
      <c r="G3335" s="2">
        <f t="shared" si="156"/>
        <v>0</v>
      </c>
      <c r="H3335" s="2">
        <f t="shared" si="157"/>
        <v>763090.51</v>
      </c>
      <c r="I3335" s="2">
        <f t="shared" si="158"/>
        <v>721136.62</v>
      </c>
    </row>
    <row r="3336" spans="1:9" x14ac:dyDescent="0.3">
      <c r="A3336" t="str">
        <f>+IF([1]PLANES_ADM_RES383_261016!C3336="","",[1]PLANES_ADM_RES383_261016!C3336)</f>
        <v xml:space="preserve">RV     </v>
      </c>
      <c r="B3336" s="2">
        <f>+IF([1]PLANES_ADM_RES383_261016!F3336="","",[1]PLANES_ADM_RES383_261016!F3336)</f>
        <v>29860.29</v>
      </c>
      <c r="C3336">
        <f>+IF([1]PLANES_ADM_RES383_261016!G3336="","",[1]PLANES_ADM_RES383_261016!G3336)</f>
        <v>1</v>
      </c>
      <c r="D3336">
        <f>+IF([1]PLANES_ADM_RES383_261016!L3336="","",[1]PLANES_ADM_RES383_261016!L3336)</f>
        <v>37208.26</v>
      </c>
      <c r="E3336" t="str">
        <f>+IF([1]PLANES_ADM_RES383_261016!O3336="","",[1]PLANES_ADM_RES383_261016!O3336)</f>
        <v xml:space="preserve">VIGENTE             </v>
      </c>
      <c r="F3336" s="1">
        <f>+IF([1]PLANES_ADM_RES383_261016!P3336="","",[1]PLANES_ADM_RES383_261016!P3336)</f>
        <v>46311</v>
      </c>
      <c r="G3336" s="2">
        <f t="shared" si="156"/>
        <v>0</v>
      </c>
      <c r="H3336" s="2">
        <f t="shared" si="157"/>
        <v>29860.29</v>
      </c>
      <c r="I3336" s="2">
        <f t="shared" si="158"/>
        <v>37208.26</v>
      </c>
    </row>
    <row r="3337" spans="1:9" x14ac:dyDescent="0.3">
      <c r="A3337" t="str">
        <f>+IF([1]PLANES_ADM_RES383_261016!C3337="","",[1]PLANES_ADM_RES383_261016!C3337)</f>
        <v xml:space="preserve">RV     </v>
      </c>
      <c r="B3337" s="2">
        <f>+IF([1]PLANES_ADM_RES383_261016!F3337="","",[1]PLANES_ADM_RES383_261016!F3337)</f>
        <v>28108.71</v>
      </c>
      <c r="C3337">
        <f>+IF([1]PLANES_ADM_RES383_261016!G3337="","",[1]PLANES_ADM_RES383_261016!G3337)</f>
        <v>1</v>
      </c>
      <c r="D3337">
        <f>+IF([1]PLANES_ADM_RES383_261016!L3337="","",[1]PLANES_ADM_RES383_261016!L3337)</f>
        <v>68851.7</v>
      </c>
      <c r="E3337" t="str">
        <f>+IF([1]PLANES_ADM_RES383_261016!O3337="","",[1]PLANES_ADM_RES383_261016!O3337)</f>
        <v xml:space="preserve">VIGENTE             </v>
      </c>
      <c r="F3337" s="1">
        <f>+IF([1]PLANES_ADM_RES383_261016!P3337="","",[1]PLANES_ADM_RES383_261016!P3337)</f>
        <v>46311</v>
      </c>
      <c r="G3337" s="2">
        <f t="shared" si="156"/>
        <v>0</v>
      </c>
      <c r="H3337" s="2">
        <f t="shared" si="157"/>
        <v>28108.71</v>
      </c>
      <c r="I3337" s="2">
        <f t="shared" si="158"/>
        <v>68851.7</v>
      </c>
    </row>
    <row r="3338" spans="1:9" x14ac:dyDescent="0.3">
      <c r="A3338" t="str">
        <f>+IF([1]PLANES_ADM_RES383_261016!C3338="","",[1]PLANES_ADM_RES383_261016!C3338)</f>
        <v xml:space="preserve">RV     </v>
      </c>
      <c r="B3338" s="2">
        <f>+IF([1]PLANES_ADM_RES383_261016!F3338="","",[1]PLANES_ADM_RES383_261016!F3338)</f>
        <v>32759.24</v>
      </c>
      <c r="C3338">
        <f>+IF([1]PLANES_ADM_RES383_261016!G3338="","",[1]PLANES_ADM_RES383_261016!G3338)</f>
        <v>1</v>
      </c>
      <c r="D3338">
        <f>+IF([1]PLANES_ADM_RES383_261016!L3338="","",[1]PLANES_ADM_RES383_261016!L3338)</f>
        <v>41314.67</v>
      </c>
      <c r="E3338" t="str">
        <f>+IF([1]PLANES_ADM_RES383_261016!O3338="","",[1]PLANES_ADM_RES383_261016!O3338)</f>
        <v xml:space="preserve">VIGENTE             </v>
      </c>
      <c r="F3338" s="1">
        <f>+IF([1]PLANES_ADM_RES383_261016!P3338="","",[1]PLANES_ADM_RES383_261016!P3338)</f>
        <v>46311</v>
      </c>
      <c r="G3338" s="2">
        <f t="shared" si="156"/>
        <v>0</v>
      </c>
      <c r="H3338" s="2">
        <f t="shared" si="157"/>
        <v>32759.24</v>
      </c>
      <c r="I3338" s="2">
        <f t="shared" si="158"/>
        <v>41314.67</v>
      </c>
    </row>
    <row r="3339" spans="1:9" x14ac:dyDescent="0.3">
      <c r="A3339" t="str">
        <f>+IF([1]PLANES_ADM_RES383_261016!C3339="","",[1]PLANES_ADM_RES383_261016!C3339)</f>
        <v xml:space="preserve">RV     </v>
      </c>
      <c r="B3339" s="2">
        <f>+IF([1]PLANES_ADM_RES383_261016!F3339="","",[1]PLANES_ADM_RES383_261016!F3339)</f>
        <v>1794386.95</v>
      </c>
      <c r="C3339">
        <f>+IF([1]PLANES_ADM_RES383_261016!G3339="","",[1]PLANES_ADM_RES383_261016!G3339)</f>
        <v>1</v>
      </c>
      <c r="D3339">
        <f>+IF([1]PLANES_ADM_RES383_261016!L3339="","",[1]PLANES_ADM_RES383_261016!L3339)</f>
        <v>936992.52</v>
      </c>
      <c r="E3339" t="str">
        <f>+IF([1]PLANES_ADM_RES383_261016!O3339="","",[1]PLANES_ADM_RES383_261016!O3339)</f>
        <v xml:space="preserve">VIGENTE             </v>
      </c>
      <c r="F3339" s="1">
        <f>+IF([1]PLANES_ADM_RES383_261016!P3339="","",[1]PLANES_ADM_RES383_261016!P3339)</f>
        <v>46311</v>
      </c>
      <c r="G3339" s="2">
        <f t="shared" si="156"/>
        <v>0</v>
      </c>
      <c r="H3339" s="2">
        <f t="shared" si="157"/>
        <v>1794386.95</v>
      </c>
      <c r="I3339" s="2">
        <f t="shared" si="158"/>
        <v>936992.52</v>
      </c>
    </row>
    <row r="3340" spans="1:9" x14ac:dyDescent="0.3">
      <c r="A3340" t="str">
        <f>+IF([1]PLANES_ADM_RES383_261016!C3340="","",[1]PLANES_ADM_RES383_261016!C3340)</f>
        <v xml:space="preserve">RV     </v>
      </c>
      <c r="B3340" s="2">
        <f>+IF([1]PLANES_ADM_RES383_261016!F3340="","",[1]PLANES_ADM_RES383_261016!F3340)</f>
        <v>611731.57999999996</v>
      </c>
      <c r="C3340">
        <f>+IF([1]PLANES_ADM_RES383_261016!G3340="","",[1]PLANES_ADM_RES383_261016!G3340)</f>
        <v>1</v>
      </c>
      <c r="D3340">
        <f>+IF([1]PLANES_ADM_RES383_261016!L3340="","",[1]PLANES_ADM_RES383_261016!L3340)</f>
        <v>214928.26</v>
      </c>
      <c r="E3340" t="str">
        <f>+IF([1]PLANES_ADM_RES383_261016!O3340="","",[1]PLANES_ADM_RES383_261016!O3340)</f>
        <v xml:space="preserve">VIGENTE             </v>
      </c>
      <c r="F3340" s="1">
        <f>+IF([1]PLANES_ADM_RES383_261016!P3340="","",[1]PLANES_ADM_RES383_261016!P3340)</f>
        <v>46311</v>
      </c>
      <c r="G3340" s="2">
        <f t="shared" si="156"/>
        <v>0</v>
      </c>
      <c r="H3340" s="2">
        <f t="shared" si="157"/>
        <v>611731.57999999996</v>
      </c>
      <c r="I3340" s="2">
        <f t="shared" si="158"/>
        <v>214928.26</v>
      </c>
    </row>
    <row r="3341" spans="1:9" x14ac:dyDescent="0.3">
      <c r="A3341" t="str">
        <f>+IF([1]PLANES_ADM_RES383_261016!C3341="","",[1]PLANES_ADM_RES383_261016!C3341)</f>
        <v xml:space="preserve">RV     </v>
      </c>
      <c r="B3341" s="2">
        <f>+IF([1]PLANES_ADM_RES383_261016!F3341="","",[1]PLANES_ADM_RES383_261016!F3341)</f>
        <v>71310.080000000002</v>
      </c>
      <c r="C3341">
        <f>+IF([1]PLANES_ADM_RES383_261016!G3341="","",[1]PLANES_ADM_RES383_261016!G3341)</f>
        <v>1</v>
      </c>
      <c r="D3341">
        <f>+IF([1]PLANES_ADM_RES383_261016!L3341="","",[1]PLANES_ADM_RES383_261016!L3341)</f>
        <v>17012.91</v>
      </c>
      <c r="E3341" t="str">
        <f>+IF([1]PLANES_ADM_RES383_261016!O3341="","",[1]PLANES_ADM_RES383_261016!O3341)</f>
        <v xml:space="preserve">VIGENTE             </v>
      </c>
      <c r="F3341" s="1">
        <f>+IF([1]PLANES_ADM_RES383_261016!P3341="","",[1]PLANES_ADM_RES383_261016!P3341)</f>
        <v>46311</v>
      </c>
      <c r="G3341" s="2">
        <f t="shared" si="156"/>
        <v>0</v>
      </c>
      <c r="H3341" s="2">
        <f t="shared" si="157"/>
        <v>71310.080000000002</v>
      </c>
      <c r="I3341" s="2">
        <f t="shared" si="158"/>
        <v>17012.91</v>
      </c>
    </row>
    <row r="3342" spans="1:9" x14ac:dyDescent="0.3">
      <c r="A3342" t="str">
        <f>+IF([1]PLANES_ADM_RES383_261016!C3342="","",[1]PLANES_ADM_RES383_261016!C3342)</f>
        <v xml:space="preserve">RV     </v>
      </c>
      <c r="B3342" s="2">
        <f>+IF([1]PLANES_ADM_RES383_261016!F3342="","",[1]PLANES_ADM_RES383_261016!F3342)</f>
        <v>1364340.86</v>
      </c>
      <c r="C3342">
        <f>+IF([1]PLANES_ADM_RES383_261016!G3342="","",[1]PLANES_ADM_RES383_261016!G3342)</f>
        <v>1</v>
      </c>
      <c r="D3342">
        <f>+IF([1]PLANES_ADM_RES383_261016!L3342="","",[1]PLANES_ADM_RES383_261016!L3342)</f>
        <v>470671.32</v>
      </c>
      <c r="E3342" t="str">
        <f>+IF([1]PLANES_ADM_RES383_261016!O3342="","",[1]PLANES_ADM_RES383_261016!O3342)</f>
        <v xml:space="preserve">VIGENTE             </v>
      </c>
      <c r="F3342" s="1">
        <f>+IF([1]PLANES_ADM_RES383_261016!P3342="","",[1]PLANES_ADM_RES383_261016!P3342)</f>
        <v>46311</v>
      </c>
      <c r="G3342" s="2">
        <f t="shared" si="156"/>
        <v>0</v>
      </c>
      <c r="H3342" s="2">
        <f t="shared" si="157"/>
        <v>1364340.86</v>
      </c>
      <c r="I3342" s="2">
        <f t="shared" si="158"/>
        <v>470671.32</v>
      </c>
    </row>
    <row r="3343" spans="1:9" x14ac:dyDescent="0.3">
      <c r="A3343" t="str">
        <f>+IF([1]PLANES_ADM_RES383_261016!C3343="","",[1]PLANES_ADM_RES383_261016!C3343)</f>
        <v xml:space="preserve">RV     </v>
      </c>
      <c r="B3343" s="2">
        <f>+IF([1]PLANES_ADM_RES383_261016!F3343="","",[1]PLANES_ADM_RES383_261016!F3343)</f>
        <v>334557.62</v>
      </c>
      <c r="C3343">
        <f>+IF([1]PLANES_ADM_RES383_261016!G3343="","",[1]PLANES_ADM_RES383_261016!G3343)</f>
        <v>1</v>
      </c>
      <c r="D3343">
        <f>+IF([1]PLANES_ADM_RES383_261016!L3343="","",[1]PLANES_ADM_RES383_261016!L3343)</f>
        <v>99164.66</v>
      </c>
      <c r="E3343" t="str">
        <f>+IF([1]PLANES_ADM_RES383_261016!O3343="","",[1]PLANES_ADM_RES383_261016!O3343)</f>
        <v xml:space="preserve">VIGENTE             </v>
      </c>
      <c r="F3343" s="1">
        <f>+IF([1]PLANES_ADM_RES383_261016!P3343="","",[1]PLANES_ADM_RES383_261016!P3343)</f>
        <v>46311</v>
      </c>
      <c r="G3343" s="2">
        <f t="shared" si="156"/>
        <v>0</v>
      </c>
      <c r="H3343" s="2">
        <f t="shared" si="157"/>
        <v>334557.62</v>
      </c>
      <c r="I3343" s="2">
        <f t="shared" si="158"/>
        <v>99164.66</v>
      </c>
    </row>
    <row r="3344" spans="1:9" x14ac:dyDescent="0.3">
      <c r="A3344" t="str">
        <f>+IF([1]PLANES_ADM_RES383_261016!C3344="","",[1]PLANES_ADM_RES383_261016!C3344)</f>
        <v xml:space="preserve">RV     </v>
      </c>
      <c r="B3344" s="2">
        <f>+IF([1]PLANES_ADM_RES383_261016!F3344="","",[1]PLANES_ADM_RES383_261016!F3344)</f>
        <v>492338.16</v>
      </c>
      <c r="C3344">
        <f>+IF([1]PLANES_ADM_RES383_261016!G3344="","",[1]PLANES_ADM_RES383_261016!G3344)</f>
        <v>1</v>
      </c>
      <c r="D3344">
        <f>+IF([1]PLANES_ADM_RES383_261016!L3344="","",[1]PLANES_ADM_RES383_261016!L3344)</f>
        <v>117460.31</v>
      </c>
      <c r="E3344" t="str">
        <f>+IF([1]PLANES_ADM_RES383_261016!O3344="","",[1]PLANES_ADM_RES383_261016!O3344)</f>
        <v xml:space="preserve">VIGENTE             </v>
      </c>
      <c r="F3344" s="1">
        <f>+IF([1]PLANES_ADM_RES383_261016!P3344="","",[1]PLANES_ADM_RES383_261016!P3344)</f>
        <v>46311</v>
      </c>
      <c r="G3344" s="2">
        <f t="shared" si="156"/>
        <v>0</v>
      </c>
      <c r="H3344" s="2">
        <f t="shared" si="157"/>
        <v>492338.16</v>
      </c>
      <c r="I3344" s="2">
        <f t="shared" si="158"/>
        <v>117460.31</v>
      </c>
    </row>
    <row r="3345" spans="1:9" x14ac:dyDescent="0.3">
      <c r="A3345" t="str">
        <f>+IF([1]PLANES_ADM_RES383_261016!C3345="","",[1]PLANES_ADM_RES383_261016!C3345)</f>
        <v xml:space="preserve">RV     </v>
      </c>
      <c r="B3345" s="2">
        <f>+IF([1]PLANES_ADM_RES383_261016!F3345="","",[1]PLANES_ADM_RES383_261016!F3345)</f>
        <v>342556.82</v>
      </c>
      <c r="C3345">
        <f>+IF([1]PLANES_ADM_RES383_261016!G3345="","",[1]PLANES_ADM_RES383_261016!G3345)</f>
        <v>1</v>
      </c>
      <c r="D3345">
        <f>+IF([1]PLANES_ADM_RES383_261016!L3345="","",[1]PLANES_ADM_RES383_261016!L3345)</f>
        <v>101535.66</v>
      </c>
      <c r="E3345" t="str">
        <f>+IF([1]PLANES_ADM_RES383_261016!O3345="","",[1]PLANES_ADM_RES383_261016!O3345)</f>
        <v xml:space="preserve">VIGENTE             </v>
      </c>
      <c r="F3345" s="1">
        <f>+IF([1]PLANES_ADM_RES383_261016!P3345="","",[1]PLANES_ADM_RES383_261016!P3345)</f>
        <v>46311</v>
      </c>
      <c r="G3345" s="2">
        <f t="shared" si="156"/>
        <v>0</v>
      </c>
      <c r="H3345" s="2">
        <f t="shared" si="157"/>
        <v>342556.82</v>
      </c>
      <c r="I3345" s="2">
        <f t="shared" si="158"/>
        <v>101535.66</v>
      </c>
    </row>
    <row r="3346" spans="1:9" x14ac:dyDescent="0.3">
      <c r="A3346" t="str">
        <f>+IF([1]PLANES_ADM_RES383_261016!C3346="","",[1]PLANES_ADM_RES383_261016!C3346)</f>
        <v xml:space="preserve">RV     </v>
      </c>
      <c r="B3346" s="2">
        <f>+IF([1]PLANES_ADM_RES383_261016!F3346="","",[1]PLANES_ADM_RES383_261016!F3346)</f>
        <v>175415.38</v>
      </c>
      <c r="C3346">
        <f>+IF([1]PLANES_ADM_RES383_261016!G3346="","",[1]PLANES_ADM_RES383_261016!G3346)</f>
        <v>1</v>
      </c>
      <c r="D3346">
        <f>+IF([1]PLANES_ADM_RES383_261016!L3346="","",[1]PLANES_ADM_RES383_261016!L3346)</f>
        <v>142347.88</v>
      </c>
      <c r="E3346" t="str">
        <f>+IF([1]PLANES_ADM_RES383_261016!O3346="","",[1]PLANES_ADM_RES383_261016!O3346)</f>
        <v xml:space="preserve">VIGENTE             </v>
      </c>
      <c r="F3346" s="1">
        <f>+IF([1]PLANES_ADM_RES383_261016!P3346="","",[1]PLANES_ADM_RES383_261016!P3346)</f>
        <v>46311</v>
      </c>
      <c r="G3346" s="2">
        <f t="shared" si="156"/>
        <v>0</v>
      </c>
      <c r="H3346" s="2">
        <f t="shared" si="157"/>
        <v>175415.38</v>
      </c>
      <c r="I3346" s="2">
        <f t="shared" si="158"/>
        <v>142347.88</v>
      </c>
    </row>
    <row r="3347" spans="1:9" x14ac:dyDescent="0.3">
      <c r="A3347" t="str">
        <f>+IF([1]PLANES_ADM_RES383_261016!C3347="","",[1]PLANES_ADM_RES383_261016!C3347)</f>
        <v xml:space="preserve">RV     </v>
      </c>
      <c r="B3347" s="2">
        <f>+IF([1]PLANES_ADM_RES383_261016!F3347="","",[1]PLANES_ADM_RES383_261016!F3347)</f>
        <v>126534</v>
      </c>
      <c r="C3347">
        <f>+IF([1]PLANES_ADM_RES383_261016!G3347="","",[1]PLANES_ADM_RES383_261016!G3347)</f>
        <v>1</v>
      </c>
      <c r="D3347">
        <f>+IF([1]PLANES_ADM_RES383_261016!L3347="","",[1]PLANES_ADM_RES383_261016!L3347)</f>
        <v>30188.04</v>
      </c>
      <c r="E3347" t="str">
        <f>+IF([1]PLANES_ADM_RES383_261016!O3347="","",[1]PLANES_ADM_RES383_261016!O3347)</f>
        <v xml:space="preserve">VIGENTE             </v>
      </c>
      <c r="F3347" s="1">
        <f>+IF([1]PLANES_ADM_RES383_261016!P3347="","",[1]PLANES_ADM_RES383_261016!P3347)</f>
        <v>46311</v>
      </c>
      <c r="G3347" s="2">
        <f t="shared" si="156"/>
        <v>0</v>
      </c>
      <c r="H3347" s="2">
        <f t="shared" si="157"/>
        <v>126534</v>
      </c>
      <c r="I3347" s="2">
        <f t="shared" si="158"/>
        <v>30188.04</v>
      </c>
    </row>
    <row r="3348" spans="1:9" x14ac:dyDescent="0.3">
      <c r="A3348" t="str">
        <f>+IF([1]PLANES_ADM_RES383_261016!C3348="","",[1]PLANES_ADM_RES383_261016!C3348)</f>
        <v xml:space="preserve">RV     </v>
      </c>
      <c r="B3348" s="2">
        <f>+IF([1]PLANES_ADM_RES383_261016!F3348="","",[1]PLANES_ADM_RES383_261016!F3348)</f>
        <v>1683886.88</v>
      </c>
      <c r="C3348">
        <f>+IF([1]PLANES_ADM_RES383_261016!G3348="","",[1]PLANES_ADM_RES383_261016!G3348)</f>
        <v>12</v>
      </c>
      <c r="D3348">
        <f>+IF([1]PLANES_ADM_RES383_261016!L3348="","",[1]PLANES_ADM_RES383_261016!L3348)</f>
        <v>397158</v>
      </c>
      <c r="E3348" t="str">
        <f>+IF([1]PLANES_ADM_RES383_261016!O3348="","",[1]PLANES_ADM_RES383_261016!O3348)</f>
        <v xml:space="preserve">VIGENTE             </v>
      </c>
      <c r="F3348" s="1">
        <f>+IF([1]PLANES_ADM_RES383_261016!P3348="","",[1]PLANES_ADM_RES383_261016!P3348)</f>
        <v>46311</v>
      </c>
      <c r="G3348" s="2">
        <f t="shared" si="156"/>
        <v>198579</v>
      </c>
      <c r="H3348" s="2">
        <f t="shared" si="157"/>
        <v>1485307.88</v>
      </c>
      <c r="I3348" s="2">
        <f t="shared" si="158"/>
        <v>198579</v>
      </c>
    </row>
    <row r="3349" spans="1:9" x14ac:dyDescent="0.3">
      <c r="A3349" t="str">
        <f>+IF([1]PLANES_ADM_RES383_261016!C3349="","",[1]PLANES_ADM_RES383_261016!C3349)</f>
        <v xml:space="preserve">RV     </v>
      </c>
      <c r="B3349" s="2">
        <f>+IF([1]PLANES_ADM_RES383_261016!F3349="","",[1]PLANES_ADM_RES383_261016!F3349)</f>
        <v>1187014.76</v>
      </c>
      <c r="C3349">
        <f>+IF([1]PLANES_ADM_RES383_261016!G3349="","",[1]PLANES_ADM_RES383_261016!G3349)</f>
        <v>1</v>
      </c>
      <c r="D3349">
        <f>+IF([1]PLANES_ADM_RES383_261016!L3349="","",[1]PLANES_ADM_RES383_261016!L3349)</f>
        <v>389289.41</v>
      </c>
      <c r="E3349" t="str">
        <f>+IF([1]PLANES_ADM_RES383_261016!O3349="","",[1]PLANES_ADM_RES383_261016!O3349)</f>
        <v xml:space="preserve">VIGENTE             </v>
      </c>
      <c r="F3349" s="1">
        <f>+IF([1]PLANES_ADM_RES383_261016!P3349="","",[1]PLANES_ADM_RES383_261016!P3349)</f>
        <v>46311</v>
      </c>
      <c r="G3349" s="2">
        <f t="shared" si="156"/>
        <v>0</v>
      </c>
      <c r="H3349" s="2">
        <f t="shared" si="157"/>
        <v>1187014.76</v>
      </c>
      <c r="I3349" s="2">
        <f t="shared" si="158"/>
        <v>389289.41</v>
      </c>
    </row>
    <row r="3350" spans="1:9" x14ac:dyDescent="0.3">
      <c r="A3350" t="str">
        <f>+IF([1]PLANES_ADM_RES383_261016!C3350="","",[1]PLANES_ADM_RES383_261016!C3350)</f>
        <v xml:space="preserve">RV     </v>
      </c>
      <c r="B3350" s="2">
        <f>+IF([1]PLANES_ADM_RES383_261016!F3350="","",[1]PLANES_ADM_RES383_261016!F3350)</f>
        <v>781616.19</v>
      </c>
      <c r="C3350">
        <f>+IF([1]PLANES_ADM_RES383_261016!G3350="","",[1]PLANES_ADM_RES383_261016!G3350)</f>
        <v>1</v>
      </c>
      <c r="D3350">
        <f>+IF([1]PLANES_ADM_RES383_261016!L3350="","",[1]PLANES_ADM_RES383_261016!L3350)</f>
        <v>156977.71</v>
      </c>
      <c r="E3350" t="str">
        <f>+IF([1]PLANES_ADM_RES383_261016!O3350="","",[1]PLANES_ADM_RES383_261016!O3350)</f>
        <v xml:space="preserve">VIGENTE             </v>
      </c>
      <c r="F3350" s="1">
        <f>+IF([1]PLANES_ADM_RES383_261016!P3350="","",[1]PLANES_ADM_RES383_261016!P3350)</f>
        <v>46311</v>
      </c>
      <c r="G3350" s="2">
        <f t="shared" si="156"/>
        <v>0</v>
      </c>
      <c r="H3350" s="2">
        <f t="shared" si="157"/>
        <v>781616.19</v>
      </c>
      <c r="I3350" s="2">
        <f t="shared" si="158"/>
        <v>156977.71</v>
      </c>
    </row>
    <row r="3351" spans="1:9" x14ac:dyDescent="0.3">
      <c r="A3351" t="str">
        <f>+IF([1]PLANES_ADM_RES383_261016!C3351="","",[1]PLANES_ADM_RES383_261016!C3351)</f>
        <v xml:space="preserve">RV     </v>
      </c>
      <c r="B3351" s="2">
        <f>+IF([1]PLANES_ADM_RES383_261016!F3351="","",[1]PLANES_ADM_RES383_261016!F3351)</f>
        <v>347808.96</v>
      </c>
      <c r="C3351">
        <f>+IF([1]PLANES_ADM_RES383_261016!G3351="","",[1]PLANES_ADM_RES383_261016!G3351)</f>
        <v>12</v>
      </c>
      <c r="D3351">
        <f>+IF([1]PLANES_ADM_RES383_261016!L3351="","",[1]PLANES_ADM_RES383_261016!L3351)</f>
        <v>99283.51</v>
      </c>
      <c r="E3351" t="str">
        <f>+IF([1]PLANES_ADM_RES383_261016!O3351="","",[1]PLANES_ADM_RES383_261016!O3351)</f>
        <v xml:space="preserve">VIGENTE             </v>
      </c>
      <c r="F3351" s="1">
        <f>+IF([1]PLANES_ADM_RES383_261016!P3351="","",[1]PLANES_ADM_RES383_261016!P3351)</f>
        <v>46311</v>
      </c>
      <c r="G3351" s="2">
        <f t="shared" si="156"/>
        <v>49641.754999999997</v>
      </c>
      <c r="H3351" s="2">
        <f t="shared" si="157"/>
        <v>298167.20500000002</v>
      </c>
      <c r="I3351" s="2">
        <f t="shared" si="158"/>
        <v>49641.754999999997</v>
      </c>
    </row>
    <row r="3352" spans="1:9" x14ac:dyDescent="0.3">
      <c r="A3352" t="str">
        <f>+IF([1]PLANES_ADM_RES383_261016!C3352="","",[1]PLANES_ADM_RES383_261016!C3352)</f>
        <v xml:space="preserve">RV     </v>
      </c>
      <c r="B3352" s="2">
        <f>+IF([1]PLANES_ADM_RES383_261016!F3352="","",[1]PLANES_ADM_RES383_261016!F3352)</f>
        <v>1059780.52</v>
      </c>
      <c r="C3352">
        <f>+IF([1]PLANES_ADM_RES383_261016!G3352="","",[1]PLANES_ADM_RES383_261016!G3352)</f>
        <v>12</v>
      </c>
      <c r="D3352">
        <f>+IF([1]PLANES_ADM_RES383_261016!L3352="","",[1]PLANES_ADM_RES383_261016!L3352)</f>
        <v>380923.65</v>
      </c>
      <c r="E3352" t="str">
        <f>+IF([1]PLANES_ADM_RES383_261016!O3352="","",[1]PLANES_ADM_RES383_261016!O3352)</f>
        <v xml:space="preserve">VIGENTE             </v>
      </c>
      <c r="F3352" s="1">
        <f>+IF([1]PLANES_ADM_RES383_261016!P3352="","",[1]PLANES_ADM_RES383_261016!P3352)</f>
        <v>46311</v>
      </c>
      <c r="G3352" s="2">
        <f t="shared" si="156"/>
        <v>190461.82500000001</v>
      </c>
      <c r="H3352" s="2">
        <f t="shared" si="157"/>
        <v>869318.69500000007</v>
      </c>
      <c r="I3352" s="2">
        <f t="shared" si="158"/>
        <v>190461.82500000001</v>
      </c>
    </row>
    <row r="3353" spans="1:9" x14ac:dyDescent="0.3">
      <c r="A3353" t="str">
        <f>+IF([1]PLANES_ADM_RES383_261016!C3353="","",[1]PLANES_ADM_RES383_261016!C3353)</f>
        <v xml:space="preserve">RV     </v>
      </c>
      <c r="B3353" s="2">
        <f>+IF([1]PLANES_ADM_RES383_261016!F3353="","",[1]PLANES_ADM_RES383_261016!F3353)</f>
        <v>965879.17</v>
      </c>
      <c r="C3353">
        <f>+IF([1]PLANES_ADM_RES383_261016!G3353="","",[1]PLANES_ADM_RES383_261016!G3353)</f>
        <v>1</v>
      </c>
      <c r="D3353">
        <f>+IF([1]PLANES_ADM_RES383_261016!L3353="","",[1]PLANES_ADM_RES383_261016!L3353)</f>
        <v>553094.56999999995</v>
      </c>
      <c r="E3353" t="str">
        <f>+IF([1]PLANES_ADM_RES383_261016!O3353="","",[1]PLANES_ADM_RES383_261016!O3353)</f>
        <v xml:space="preserve">VIGENTE             </v>
      </c>
      <c r="F3353" s="1">
        <f>+IF([1]PLANES_ADM_RES383_261016!P3353="","",[1]PLANES_ADM_RES383_261016!P3353)</f>
        <v>46311</v>
      </c>
      <c r="G3353" s="2">
        <f t="shared" si="156"/>
        <v>0</v>
      </c>
      <c r="H3353" s="2">
        <f t="shared" si="157"/>
        <v>965879.17</v>
      </c>
      <c r="I3353" s="2">
        <f t="shared" si="158"/>
        <v>553094.56999999995</v>
      </c>
    </row>
    <row r="3354" spans="1:9" x14ac:dyDescent="0.3">
      <c r="A3354" t="str">
        <f>+IF([1]PLANES_ADM_RES383_261016!C3354="","",[1]PLANES_ADM_RES383_261016!C3354)</f>
        <v xml:space="preserve">RV     </v>
      </c>
      <c r="B3354" s="2">
        <f>+IF([1]PLANES_ADM_RES383_261016!F3354="","",[1]PLANES_ADM_RES383_261016!F3354)</f>
        <v>247095.52</v>
      </c>
      <c r="C3354">
        <f>+IF([1]PLANES_ADM_RES383_261016!G3354="","",[1]PLANES_ADM_RES383_261016!G3354)</f>
        <v>1</v>
      </c>
      <c r="D3354">
        <f>+IF([1]PLANES_ADM_RES383_261016!L3354="","",[1]PLANES_ADM_RES383_261016!L3354)</f>
        <v>58951.18</v>
      </c>
      <c r="E3354" t="str">
        <f>+IF([1]PLANES_ADM_RES383_261016!O3354="","",[1]PLANES_ADM_RES383_261016!O3354)</f>
        <v xml:space="preserve">VIGENTE             </v>
      </c>
      <c r="F3354" s="1">
        <f>+IF([1]PLANES_ADM_RES383_261016!P3354="","",[1]PLANES_ADM_RES383_261016!P3354)</f>
        <v>46311</v>
      </c>
      <c r="G3354" s="2">
        <f t="shared" si="156"/>
        <v>0</v>
      </c>
      <c r="H3354" s="2">
        <f t="shared" si="157"/>
        <v>247095.52</v>
      </c>
      <c r="I3354" s="2">
        <f t="shared" si="158"/>
        <v>58951.18</v>
      </c>
    </row>
    <row r="3355" spans="1:9" x14ac:dyDescent="0.3">
      <c r="A3355" t="str">
        <f>+IF([1]PLANES_ADM_RES383_261016!C3355="","",[1]PLANES_ADM_RES383_261016!C3355)</f>
        <v xml:space="preserve">RV     </v>
      </c>
      <c r="B3355" s="2">
        <f>+IF([1]PLANES_ADM_RES383_261016!F3355="","",[1]PLANES_ADM_RES383_261016!F3355)</f>
        <v>149801.89000000001</v>
      </c>
      <c r="C3355">
        <f>+IF([1]PLANES_ADM_RES383_261016!G3355="","",[1]PLANES_ADM_RES383_261016!G3355)</f>
        <v>1</v>
      </c>
      <c r="D3355">
        <f>+IF([1]PLANES_ADM_RES383_261016!L3355="","",[1]PLANES_ADM_RES383_261016!L3355)</f>
        <v>75246.58</v>
      </c>
      <c r="E3355" t="str">
        <f>+IF([1]PLANES_ADM_RES383_261016!O3355="","",[1]PLANES_ADM_RES383_261016!O3355)</f>
        <v xml:space="preserve">VIGENTE             </v>
      </c>
      <c r="F3355" s="1">
        <f>+IF([1]PLANES_ADM_RES383_261016!P3355="","",[1]PLANES_ADM_RES383_261016!P3355)</f>
        <v>46311</v>
      </c>
      <c r="G3355" s="2">
        <f t="shared" si="156"/>
        <v>0</v>
      </c>
      <c r="H3355" s="2">
        <f t="shared" si="157"/>
        <v>149801.89000000001</v>
      </c>
      <c r="I3355" s="2">
        <f t="shared" si="158"/>
        <v>75246.58</v>
      </c>
    </row>
    <row r="3356" spans="1:9" x14ac:dyDescent="0.3">
      <c r="A3356" t="str">
        <f>+IF([1]PLANES_ADM_RES383_261016!C3356="","",[1]PLANES_ADM_RES383_261016!C3356)</f>
        <v xml:space="preserve">RV     </v>
      </c>
      <c r="B3356" s="2">
        <f>+IF([1]PLANES_ADM_RES383_261016!F3356="","",[1]PLANES_ADM_RES383_261016!F3356)</f>
        <v>241045.02</v>
      </c>
      <c r="C3356">
        <f>+IF([1]PLANES_ADM_RES383_261016!G3356="","",[1]PLANES_ADM_RES383_261016!G3356)</f>
        <v>12</v>
      </c>
      <c r="D3356">
        <f>+IF([1]PLANES_ADM_RES383_261016!L3356="","",[1]PLANES_ADM_RES383_261016!L3356)</f>
        <v>191240.82</v>
      </c>
      <c r="E3356" t="str">
        <f>+IF([1]PLANES_ADM_RES383_261016!O3356="","",[1]PLANES_ADM_RES383_261016!O3356)</f>
        <v xml:space="preserve">VIGENTE             </v>
      </c>
      <c r="F3356" s="1">
        <f>+IF([1]PLANES_ADM_RES383_261016!P3356="","",[1]PLANES_ADM_RES383_261016!P3356)</f>
        <v>46311</v>
      </c>
      <c r="G3356" s="2">
        <f t="shared" si="156"/>
        <v>95620.41</v>
      </c>
      <c r="H3356" s="2">
        <f t="shared" si="157"/>
        <v>145424.60999999999</v>
      </c>
      <c r="I3356" s="2">
        <f t="shared" si="158"/>
        <v>95620.41</v>
      </c>
    </row>
    <row r="3357" spans="1:9" x14ac:dyDescent="0.3">
      <c r="A3357" t="str">
        <f>+IF([1]PLANES_ADM_RES383_261016!C3357="","",[1]PLANES_ADM_RES383_261016!C3357)</f>
        <v xml:space="preserve">RV     </v>
      </c>
      <c r="B3357" s="2">
        <f>+IF([1]PLANES_ADM_RES383_261016!F3357="","",[1]PLANES_ADM_RES383_261016!F3357)</f>
        <v>1317436.78</v>
      </c>
      <c r="C3357">
        <f>+IF([1]PLANES_ADM_RES383_261016!G3357="","",[1]PLANES_ADM_RES383_261016!G3357)</f>
        <v>1</v>
      </c>
      <c r="D3357">
        <f>+IF([1]PLANES_ADM_RES383_261016!L3357="","",[1]PLANES_ADM_RES383_261016!L3357)</f>
        <v>753685.41</v>
      </c>
      <c r="E3357" t="str">
        <f>+IF([1]PLANES_ADM_RES383_261016!O3357="","",[1]PLANES_ADM_RES383_261016!O3357)</f>
        <v xml:space="preserve">VIGENTE             </v>
      </c>
      <c r="F3357" s="1">
        <f>+IF([1]PLANES_ADM_RES383_261016!P3357="","",[1]PLANES_ADM_RES383_261016!P3357)</f>
        <v>46311</v>
      </c>
      <c r="G3357" s="2">
        <f t="shared" si="156"/>
        <v>0</v>
      </c>
      <c r="H3357" s="2">
        <f t="shared" si="157"/>
        <v>1317436.78</v>
      </c>
      <c r="I3357" s="2">
        <f t="shared" si="158"/>
        <v>753685.41</v>
      </c>
    </row>
    <row r="3358" spans="1:9" x14ac:dyDescent="0.3">
      <c r="A3358" t="str">
        <f>+IF([1]PLANES_ADM_RES383_261016!C3358="","",[1]PLANES_ADM_RES383_261016!C3358)</f>
        <v xml:space="preserve">RV     </v>
      </c>
      <c r="B3358" s="2">
        <f>+IF([1]PLANES_ADM_RES383_261016!F3358="","",[1]PLANES_ADM_RES383_261016!F3358)</f>
        <v>153766.91</v>
      </c>
      <c r="C3358">
        <f>+IF([1]PLANES_ADM_RES383_261016!G3358="","",[1]PLANES_ADM_RES383_261016!G3358)</f>
        <v>12</v>
      </c>
      <c r="D3358">
        <f>+IF([1]PLANES_ADM_RES383_261016!L3358="","",[1]PLANES_ADM_RES383_261016!L3358)</f>
        <v>23315.69</v>
      </c>
      <c r="E3358" t="str">
        <f>+IF([1]PLANES_ADM_RES383_261016!O3358="","",[1]PLANES_ADM_RES383_261016!O3358)</f>
        <v xml:space="preserve">VIGENTE             </v>
      </c>
      <c r="F3358" s="1">
        <f>+IF([1]PLANES_ADM_RES383_261016!P3358="","",[1]PLANES_ADM_RES383_261016!P3358)</f>
        <v>46311</v>
      </c>
      <c r="G3358" s="2">
        <f t="shared" si="156"/>
        <v>11657.844999999999</v>
      </c>
      <c r="H3358" s="2">
        <f t="shared" si="157"/>
        <v>142109.065</v>
      </c>
      <c r="I3358" s="2">
        <f t="shared" si="158"/>
        <v>11657.844999999999</v>
      </c>
    </row>
    <row r="3359" spans="1:9" x14ac:dyDescent="0.3">
      <c r="A3359" t="str">
        <f>+IF([1]PLANES_ADM_RES383_261016!C3359="","",[1]PLANES_ADM_RES383_261016!C3359)</f>
        <v xml:space="preserve">RV     </v>
      </c>
      <c r="B3359" s="2">
        <f>+IF([1]PLANES_ADM_RES383_261016!F3359="","",[1]PLANES_ADM_RES383_261016!F3359)</f>
        <v>876175.23</v>
      </c>
      <c r="C3359">
        <f>+IF([1]PLANES_ADM_RES383_261016!G3359="","",[1]PLANES_ADM_RES383_261016!G3359)</f>
        <v>12</v>
      </c>
      <c r="D3359">
        <f>+IF([1]PLANES_ADM_RES383_261016!L3359="","",[1]PLANES_ADM_RES383_261016!L3359)</f>
        <v>239220.38</v>
      </c>
      <c r="E3359" t="str">
        <f>+IF([1]PLANES_ADM_RES383_261016!O3359="","",[1]PLANES_ADM_RES383_261016!O3359)</f>
        <v xml:space="preserve">VIGENTE             </v>
      </c>
      <c r="F3359" s="1">
        <f>+IF([1]PLANES_ADM_RES383_261016!P3359="","",[1]PLANES_ADM_RES383_261016!P3359)</f>
        <v>46311</v>
      </c>
      <c r="G3359" s="2">
        <f t="shared" si="156"/>
        <v>119610.19</v>
      </c>
      <c r="H3359" s="2">
        <f t="shared" si="157"/>
        <v>756565.04</v>
      </c>
      <c r="I3359" s="2">
        <f t="shared" si="158"/>
        <v>119610.19</v>
      </c>
    </row>
    <row r="3360" spans="1:9" x14ac:dyDescent="0.3">
      <c r="A3360" t="str">
        <f>+IF([1]PLANES_ADM_RES383_261016!C3360="","",[1]PLANES_ADM_RES383_261016!C3360)</f>
        <v xml:space="preserve">RV     </v>
      </c>
      <c r="B3360" s="2">
        <f>+IF([1]PLANES_ADM_RES383_261016!F3360="","",[1]PLANES_ADM_RES383_261016!F3360)</f>
        <v>70753.72</v>
      </c>
      <c r="C3360">
        <f>+IF([1]PLANES_ADM_RES383_261016!G3360="","",[1]PLANES_ADM_RES383_261016!G3360)</f>
        <v>12</v>
      </c>
      <c r="D3360">
        <f>+IF([1]PLANES_ADM_RES383_261016!L3360="","",[1]PLANES_ADM_RES383_261016!L3360)</f>
        <v>10728.39</v>
      </c>
      <c r="E3360" t="str">
        <f>+IF([1]PLANES_ADM_RES383_261016!O3360="","",[1]PLANES_ADM_RES383_261016!O3360)</f>
        <v xml:space="preserve">VIGENTE             </v>
      </c>
      <c r="F3360" s="1">
        <f>+IF([1]PLANES_ADM_RES383_261016!P3360="","",[1]PLANES_ADM_RES383_261016!P3360)</f>
        <v>46311</v>
      </c>
      <c r="G3360" s="2">
        <f t="shared" si="156"/>
        <v>5364.1949999999997</v>
      </c>
      <c r="H3360" s="2">
        <f t="shared" si="157"/>
        <v>65389.525000000001</v>
      </c>
      <c r="I3360" s="2">
        <f t="shared" si="158"/>
        <v>5364.1949999999997</v>
      </c>
    </row>
    <row r="3361" spans="1:9" x14ac:dyDescent="0.3">
      <c r="A3361" t="str">
        <f>+IF([1]PLANES_ADM_RES383_261016!C3361="","",[1]PLANES_ADM_RES383_261016!C3361)</f>
        <v xml:space="preserve">RV     </v>
      </c>
      <c r="B3361" s="2">
        <f>+IF([1]PLANES_ADM_RES383_261016!F3361="","",[1]PLANES_ADM_RES383_261016!F3361)</f>
        <v>244517.33</v>
      </c>
      <c r="C3361">
        <f>+IF([1]PLANES_ADM_RES383_261016!G3361="","",[1]PLANES_ADM_RES383_261016!G3361)</f>
        <v>12</v>
      </c>
      <c r="D3361">
        <f>+IF([1]PLANES_ADM_RES383_261016!L3361="","",[1]PLANES_ADM_RES383_261016!L3361)</f>
        <v>88102</v>
      </c>
      <c r="E3361" t="str">
        <f>+IF([1]PLANES_ADM_RES383_261016!O3361="","",[1]PLANES_ADM_RES383_261016!O3361)</f>
        <v xml:space="preserve">VIGENTE             </v>
      </c>
      <c r="F3361" s="1">
        <f>+IF([1]PLANES_ADM_RES383_261016!P3361="","",[1]PLANES_ADM_RES383_261016!P3361)</f>
        <v>46311</v>
      </c>
      <c r="G3361" s="2">
        <f t="shared" si="156"/>
        <v>44051</v>
      </c>
      <c r="H3361" s="2">
        <f t="shared" si="157"/>
        <v>200466.33</v>
      </c>
      <c r="I3361" s="2">
        <f t="shared" si="158"/>
        <v>44051</v>
      </c>
    </row>
    <row r="3362" spans="1:9" x14ac:dyDescent="0.3">
      <c r="A3362" t="str">
        <f>+IF([1]PLANES_ADM_RES383_261016!C3362="","",[1]PLANES_ADM_RES383_261016!C3362)</f>
        <v xml:space="preserve">RV     </v>
      </c>
      <c r="B3362" s="2">
        <f>+IF([1]PLANES_ADM_RES383_261016!F3362="","",[1]PLANES_ADM_RES383_261016!F3362)</f>
        <v>52291.11</v>
      </c>
      <c r="C3362">
        <f>+IF([1]PLANES_ADM_RES383_261016!G3362="","",[1]PLANES_ADM_RES383_261016!G3362)</f>
        <v>1</v>
      </c>
      <c r="D3362">
        <f>+IF([1]PLANES_ADM_RES383_261016!L3362="","",[1]PLANES_ADM_RES383_261016!L3362)</f>
        <v>6859.76</v>
      </c>
      <c r="E3362" t="str">
        <f>+IF([1]PLANES_ADM_RES383_261016!O3362="","",[1]PLANES_ADM_RES383_261016!O3362)</f>
        <v xml:space="preserve">VIGENTE             </v>
      </c>
      <c r="F3362" s="1">
        <f>+IF([1]PLANES_ADM_RES383_261016!P3362="","",[1]PLANES_ADM_RES383_261016!P3362)</f>
        <v>46311</v>
      </c>
      <c r="G3362" s="2">
        <f t="shared" si="156"/>
        <v>0</v>
      </c>
      <c r="H3362" s="2">
        <f t="shared" si="157"/>
        <v>52291.11</v>
      </c>
      <c r="I3362" s="2">
        <f t="shared" si="158"/>
        <v>6859.76</v>
      </c>
    </row>
    <row r="3363" spans="1:9" x14ac:dyDescent="0.3">
      <c r="A3363" t="str">
        <f>+IF([1]PLANES_ADM_RES383_261016!C3363="","",[1]PLANES_ADM_RES383_261016!C3363)</f>
        <v xml:space="preserve">RV     </v>
      </c>
      <c r="B3363" s="2">
        <f>+IF([1]PLANES_ADM_RES383_261016!F3363="","",[1]PLANES_ADM_RES383_261016!F3363)</f>
        <v>493168.51</v>
      </c>
      <c r="C3363">
        <f>+IF([1]PLANES_ADM_RES383_261016!G3363="","",[1]PLANES_ADM_RES383_261016!G3363)</f>
        <v>12</v>
      </c>
      <c r="D3363">
        <f>+IF([1]PLANES_ADM_RES383_261016!L3363="","",[1]PLANES_ADM_RES383_261016!L3363)</f>
        <v>127310.07</v>
      </c>
      <c r="E3363" t="str">
        <f>+IF([1]PLANES_ADM_RES383_261016!O3363="","",[1]PLANES_ADM_RES383_261016!O3363)</f>
        <v xml:space="preserve">VIGENTE             </v>
      </c>
      <c r="F3363" s="1">
        <f>+IF([1]PLANES_ADM_RES383_261016!P3363="","",[1]PLANES_ADM_RES383_261016!P3363)</f>
        <v>46311</v>
      </c>
      <c r="G3363" s="2">
        <f t="shared" si="156"/>
        <v>63655.035000000003</v>
      </c>
      <c r="H3363" s="2">
        <f t="shared" si="157"/>
        <v>429513.47499999998</v>
      </c>
      <c r="I3363" s="2">
        <f t="shared" si="158"/>
        <v>63655.035000000003</v>
      </c>
    </row>
    <row r="3364" spans="1:9" x14ac:dyDescent="0.3">
      <c r="A3364" t="str">
        <f>+IF([1]PLANES_ADM_RES383_261016!C3364="","",[1]PLANES_ADM_RES383_261016!C3364)</f>
        <v xml:space="preserve">RV     </v>
      </c>
      <c r="B3364" s="2">
        <f>+IF([1]PLANES_ADM_RES383_261016!F3364="","",[1]PLANES_ADM_RES383_261016!F3364)</f>
        <v>112173.64</v>
      </c>
      <c r="C3364">
        <f>+IF([1]PLANES_ADM_RES383_261016!G3364="","",[1]PLANES_ADM_RES383_261016!G3364)</f>
        <v>12</v>
      </c>
      <c r="D3364">
        <f>+IF([1]PLANES_ADM_RES383_261016!L3364="","",[1]PLANES_ADM_RES383_261016!L3364)</f>
        <v>41120.04</v>
      </c>
      <c r="E3364" t="str">
        <f>+IF([1]PLANES_ADM_RES383_261016!O3364="","",[1]PLANES_ADM_RES383_261016!O3364)</f>
        <v xml:space="preserve">VIGENTE             </v>
      </c>
      <c r="F3364" s="1">
        <f>+IF([1]PLANES_ADM_RES383_261016!P3364="","",[1]PLANES_ADM_RES383_261016!P3364)</f>
        <v>46311</v>
      </c>
      <c r="G3364" s="2">
        <f t="shared" si="156"/>
        <v>20560.02</v>
      </c>
      <c r="H3364" s="2">
        <f t="shared" si="157"/>
        <v>91613.62</v>
      </c>
      <c r="I3364" s="2">
        <f t="shared" si="158"/>
        <v>20560.02</v>
      </c>
    </row>
    <row r="3365" spans="1:9" x14ac:dyDescent="0.3">
      <c r="A3365" t="str">
        <f>+IF([1]PLANES_ADM_RES383_261016!C3365="","",[1]PLANES_ADM_RES383_261016!C3365)</f>
        <v xml:space="preserve">RV     </v>
      </c>
      <c r="B3365" s="2">
        <f>+IF([1]PLANES_ADM_RES383_261016!F3365="","",[1]PLANES_ADM_RES383_261016!F3365)</f>
        <v>175022.64</v>
      </c>
      <c r="C3365">
        <f>+IF([1]PLANES_ADM_RES383_261016!G3365="","",[1]PLANES_ADM_RES383_261016!G3365)</f>
        <v>12</v>
      </c>
      <c r="D3365">
        <f>+IF([1]PLANES_ADM_RES383_261016!L3365="","",[1]PLANES_ADM_RES383_261016!L3365)</f>
        <v>45181.59</v>
      </c>
      <c r="E3365" t="str">
        <f>+IF([1]PLANES_ADM_RES383_261016!O3365="","",[1]PLANES_ADM_RES383_261016!O3365)</f>
        <v xml:space="preserve">VIGENTE             </v>
      </c>
      <c r="F3365" s="1">
        <f>+IF([1]PLANES_ADM_RES383_261016!P3365="","",[1]PLANES_ADM_RES383_261016!P3365)</f>
        <v>46311</v>
      </c>
      <c r="G3365" s="2">
        <f t="shared" si="156"/>
        <v>22590.794999999998</v>
      </c>
      <c r="H3365" s="2">
        <f t="shared" si="157"/>
        <v>152431.84500000003</v>
      </c>
      <c r="I3365" s="2">
        <f t="shared" si="158"/>
        <v>22590.794999999998</v>
      </c>
    </row>
    <row r="3366" spans="1:9" x14ac:dyDescent="0.3">
      <c r="A3366" t="str">
        <f>+IF([1]PLANES_ADM_RES383_261016!C3366="","",[1]PLANES_ADM_RES383_261016!C3366)</f>
        <v xml:space="preserve">RV     </v>
      </c>
      <c r="B3366" s="2">
        <f>+IF([1]PLANES_ADM_RES383_261016!F3366="","",[1]PLANES_ADM_RES383_261016!F3366)</f>
        <v>278168.12</v>
      </c>
      <c r="C3366">
        <f>+IF([1]PLANES_ADM_RES383_261016!G3366="","",[1]PLANES_ADM_RES383_261016!G3366)</f>
        <v>12</v>
      </c>
      <c r="D3366">
        <f>+IF([1]PLANES_ADM_RES383_261016!L3366="","",[1]PLANES_ADM_RES383_261016!L3366)</f>
        <v>81636.55</v>
      </c>
      <c r="E3366" t="str">
        <f>+IF([1]PLANES_ADM_RES383_261016!O3366="","",[1]PLANES_ADM_RES383_261016!O3366)</f>
        <v xml:space="preserve">VIGENTE             </v>
      </c>
      <c r="F3366" s="1">
        <f>+IF([1]PLANES_ADM_RES383_261016!P3366="","",[1]PLANES_ADM_RES383_261016!P3366)</f>
        <v>46311</v>
      </c>
      <c r="G3366" s="2">
        <f t="shared" si="156"/>
        <v>40818.275000000001</v>
      </c>
      <c r="H3366" s="2">
        <f t="shared" si="157"/>
        <v>237349.845</v>
      </c>
      <c r="I3366" s="2">
        <f t="shared" si="158"/>
        <v>40818.275000000001</v>
      </c>
    </row>
    <row r="3367" spans="1:9" x14ac:dyDescent="0.3">
      <c r="A3367" t="str">
        <f>+IF([1]PLANES_ADM_RES383_261016!C3367="","",[1]PLANES_ADM_RES383_261016!C3367)</f>
        <v xml:space="preserve">RV     </v>
      </c>
      <c r="B3367" s="2">
        <f>+IF([1]PLANES_ADM_RES383_261016!F3367="","",[1]PLANES_ADM_RES383_261016!F3367)</f>
        <v>517066.67</v>
      </c>
      <c r="C3367">
        <f>+IF([1]PLANES_ADM_RES383_261016!G3367="","",[1]PLANES_ADM_RES383_261016!G3367)</f>
        <v>1</v>
      </c>
      <c r="D3367">
        <f>+IF([1]PLANES_ADM_RES383_261016!L3367="","",[1]PLANES_ADM_RES383_261016!L3367)</f>
        <v>401575.02</v>
      </c>
      <c r="E3367" t="str">
        <f>+IF([1]PLANES_ADM_RES383_261016!O3367="","",[1]PLANES_ADM_RES383_261016!O3367)</f>
        <v xml:space="preserve">VIGENTE             </v>
      </c>
      <c r="F3367" s="1">
        <f>+IF([1]PLANES_ADM_RES383_261016!P3367="","",[1]PLANES_ADM_RES383_261016!P3367)</f>
        <v>46311</v>
      </c>
      <c r="G3367" s="2">
        <f t="shared" si="156"/>
        <v>0</v>
      </c>
      <c r="H3367" s="2">
        <f t="shared" si="157"/>
        <v>517066.67</v>
      </c>
      <c r="I3367" s="2">
        <f t="shared" si="158"/>
        <v>401575.02</v>
      </c>
    </row>
    <row r="3368" spans="1:9" x14ac:dyDescent="0.3">
      <c r="A3368" t="str">
        <f>+IF([1]PLANES_ADM_RES383_261016!C3368="","",[1]PLANES_ADM_RES383_261016!C3368)</f>
        <v xml:space="preserve">RV     </v>
      </c>
      <c r="B3368" s="2">
        <f>+IF([1]PLANES_ADM_RES383_261016!F3368="","",[1]PLANES_ADM_RES383_261016!F3368)</f>
        <v>1656714.17</v>
      </c>
      <c r="C3368">
        <f>+IF([1]PLANES_ADM_RES383_261016!G3368="","",[1]PLANES_ADM_RES383_261016!G3368)</f>
        <v>12</v>
      </c>
      <c r="D3368">
        <f>+IF([1]PLANES_ADM_RES383_261016!L3368="","",[1]PLANES_ADM_RES383_261016!L3368)</f>
        <v>736764.06</v>
      </c>
      <c r="E3368" t="str">
        <f>+IF([1]PLANES_ADM_RES383_261016!O3368="","",[1]PLANES_ADM_RES383_261016!O3368)</f>
        <v xml:space="preserve">VIGENTE             </v>
      </c>
      <c r="F3368" s="1">
        <f>+IF([1]PLANES_ADM_RES383_261016!P3368="","",[1]PLANES_ADM_RES383_261016!P3368)</f>
        <v>46311</v>
      </c>
      <c r="G3368" s="2">
        <f t="shared" si="156"/>
        <v>368382.03</v>
      </c>
      <c r="H3368" s="2">
        <f t="shared" si="157"/>
        <v>1288332.1399999999</v>
      </c>
      <c r="I3368" s="2">
        <f t="shared" si="158"/>
        <v>368382.03</v>
      </c>
    </row>
    <row r="3369" spans="1:9" x14ac:dyDescent="0.3">
      <c r="A3369" t="str">
        <f>+IF([1]PLANES_ADM_RES383_261016!C3369="","",[1]PLANES_ADM_RES383_261016!C3369)</f>
        <v xml:space="preserve">RV     </v>
      </c>
      <c r="B3369" s="2">
        <f>+IF([1]PLANES_ADM_RES383_261016!F3369="","",[1]PLANES_ADM_RES383_261016!F3369)</f>
        <v>173946.41</v>
      </c>
      <c r="C3369">
        <f>+IF([1]PLANES_ADM_RES383_261016!G3369="","",[1]PLANES_ADM_RES383_261016!G3369)</f>
        <v>1</v>
      </c>
      <c r="D3369">
        <f>+IF([1]PLANES_ADM_RES383_261016!L3369="","",[1]PLANES_ADM_RES383_261016!L3369)</f>
        <v>46522.02</v>
      </c>
      <c r="E3369" t="str">
        <f>+IF([1]PLANES_ADM_RES383_261016!O3369="","",[1]PLANES_ADM_RES383_261016!O3369)</f>
        <v xml:space="preserve">VIGENTE             </v>
      </c>
      <c r="F3369" s="1">
        <f>+IF([1]PLANES_ADM_RES383_261016!P3369="","",[1]PLANES_ADM_RES383_261016!P3369)</f>
        <v>46311</v>
      </c>
      <c r="G3369" s="2">
        <f t="shared" si="156"/>
        <v>0</v>
      </c>
      <c r="H3369" s="2">
        <f t="shared" si="157"/>
        <v>173946.41</v>
      </c>
      <c r="I3369" s="2">
        <f t="shared" si="158"/>
        <v>46522.02</v>
      </c>
    </row>
    <row r="3370" spans="1:9" x14ac:dyDescent="0.3">
      <c r="A3370" t="str">
        <f>+IF([1]PLANES_ADM_RES383_261016!C3370="","",[1]PLANES_ADM_RES383_261016!C3370)</f>
        <v xml:space="preserve">RV     </v>
      </c>
      <c r="B3370" s="2">
        <f>+IF([1]PLANES_ADM_RES383_261016!F3370="","",[1]PLANES_ADM_RES383_261016!F3370)</f>
        <v>609461.88</v>
      </c>
      <c r="C3370">
        <f>+IF([1]PLANES_ADM_RES383_261016!G3370="","",[1]PLANES_ADM_RES383_261016!G3370)</f>
        <v>12</v>
      </c>
      <c r="D3370">
        <f>+IF([1]PLANES_ADM_RES383_261016!L3370="","",[1]PLANES_ADM_RES383_261016!L3370)</f>
        <v>157330.88</v>
      </c>
      <c r="E3370" t="str">
        <f>+IF([1]PLANES_ADM_RES383_261016!O3370="","",[1]PLANES_ADM_RES383_261016!O3370)</f>
        <v xml:space="preserve">VIGENTE             </v>
      </c>
      <c r="F3370" s="1">
        <f>+IF([1]PLANES_ADM_RES383_261016!P3370="","",[1]PLANES_ADM_RES383_261016!P3370)</f>
        <v>46311</v>
      </c>
      <c r="G3370" s="2">
        <f t="shared" si="156"/>
        <v>78665.440000000002</v>
      </c>
      <c r="H3370" s="2">
        <f t="shared" si="157"/>
        <v>530796.43999999994</v>
      </c>
      <c r="I3370" s="2">
        <f t="shared" si="158"/>
        <v>78665.440000000002</v>
      </c>
    </row>
    <row r="3371" spans="1:9" x14ac:dyDescent="0.3">
      <c r="A3371" t="str">
        <f>+IF([1]PLANES_ADM_RES383_261016!C3371="","",[1]PLANES_ADM_RES383_261016!C3371)</f>
        <v xml:space="preserve">RV     </v>
      </c>
      <c r="B3371" s="2">
        <f>+IF([1]PLANES_ADM_RES383_261016!F3371="","",[1]PLANES_ADM_RES383_261016!F3371)</f>
        <v>709096.97</v>
      </c>
      <c r="C3371">
        <f>+IF([1]PLANES_ADM_RES383_261016!G3371="","",[1]PLANES_ADM_RES383_261016!G3371)</f>
        <v>1</v>
      </c>
      <c r="D3371">
        <f>+IF([1]PLANES_ADM_RES383_261016!L3371="","",[1]PLANES_ADM_RES383_261016!L3371)</f>
        <v>600544.32999999996</v>
      </c>
      <c r="E3371" t="str">
        <f>+IF([1]PLANES_ADM_RES383_261016!O3371="","",[1]PLANES_ADM_RES383_261016!O3371)</f>
        <v xml:space="preserve">VIGENTE             </v>
      </c>
      <c r="F3371" s="1">
        <f>+IF([1]PLANES_ADM_RES383_261016!P3371="","",[1]PLANES_ADM_RES383_261016!P3371)</f>
        <v>46311</v>
      </c>
      <c r="G3371" s="2">
        <f t="shared" si="156"/>
        <v>0</v>
      </c>
      <c r="H3371" s="2">
        <f t="shared" si="157"/>
        <v>709096.97</v>
      </c>
      <c r="I3371" s="2">
        <f t="shared" si="158"/>
        <v>600544.32999999996</v>
      </c>
    </row>
    <row r="3372" spans="1:9" x14ac:dyDescent="0.3">
      <c r="A3372" t="str">
        <f>+IF([1]PLANES_ADM_RES383_261016!C3372="","",[1]PLANES_ADM_RES383_261016!C3372)</f>
        <v xml:space="preserve">RV     </v>
      </c>
      <c r="B3372" s="2">
        <f>+IF([1]PLANES_ADM_RES383_261016!F3372="","",[1]PLANES_ADM_RES383_261016!F3372)</f>
        <v>244376.74</v>
      </c>
      <c r="C3372">
        <f>+IF([1]PLANES_ADM_RES383_261016!G3372="","",[1]PLANES_ADM_RES383_261016!G3372)</f>
        <v>12</v>
      </c>
      <c r="D3372">
        <f>+IF([1]PLANES_ADM_RES383_261016!L3372="","",[1]PLANES_ADM_RES383_261016!L3372)</f>
        <v>89570</v>
      </c>
      <c r="E3372" t="str">
        <f>+IF([1]PLANES_ADM_RES383_261016!O3372="","",[1]PLANES_ADM_RES383_261016!O3372)</f>
        <v xml:space="preserve">VIGENTE             </v>
      </c>
      <c r="F3372" s="1">
        <f>+IF([1]PLANES_ADM_RES383_261016!P3372="","",[1]PLANES_ADM_RES383_261016!P3372)</f>
        <v>46311</v>
      </c>
      <c r="G3372" s="2">
        <f t="shared" si="156"/>
        <v>44785</v>
      </c>
      <c r="H3372" s="2">
        <f t="shared" si="157"/>
        <v>199591.74</v>
      </c>
      <c r="I3372" s="2">
        <f t="shared" si="158"/>
        <v>44785</v>
      </c>
    </row>
    <row r="3373" spans="1:9" x14ac:dyDescent="0.3">
      <c r="A3373" t="str">
        <f>+IF([1]PLANES_ADM_RES383_261016!C3373="","",[1]PLANES_ADM_RES383_261016!C3373)</f>
        <v xml:space="preserve">RV     </v>
      </c>
      <c r="B3373" s="2">
        <f>+IF([1]PLANES_ADM_RES383_261016!F3373="","",[1]PLANES_ADM_RES383_261016!F3373)</f>
        <v>1432737.23</v>
      </c>
      <c r="C3373">
        <f>+IF([1]PLANES_ADM_RES383_261016!G3373="","",[1]PLANES_ADM_RES383_261016!G3373)</f>
        <v>12</v>
      </c>
      <c r="D3373">
        <f>+IF([1]PLANES_ADM_RES383_261016!L3373="","",[1]PLANES_ADM_RES383_261016!L3373)</f>
        <v>533426.43000000005</v>
      </c>
      <c r="E3373" t="str">
        <f>+IF([1]PLANES_ADM_RES383_261016!O3373="","",[1]PLANES_ADM_RES383_261016!O3373)</f>
        <v xml:space="preserve">VIGENTE             </v>
      </c>
      <c r="F3373" s="1">
        <f>+IF([1]PLANES_ADM_RES383_261016!P3373="","",[1]PLANES_ADM_RES383_261016!P3373)</f>
        <v>46311</v>
      </c>
      <c r="G3373" s="2">
        <f t="shared" si="156"/>
        <v>266713.21500000003</v>
      </c>
      <c r="H3373" s="2">
        <f t="shared" si="157"/>
        <v>1166024.0149999999</v>
      </c>
      <c r="I3373" s="2">
        <f t="shared" si="158"/>
        <v>266713.21500000003</v>
      </c>
    </row>
    <row r="3374" spans="1:9" x14ac:dyDescent="0.3">
      <c r="A3374" t="str">
        <f>+IF([1]PLANES_ADM_RES383_261016!C3374="","",[1]PLANES_ADM_RES383_261016!C3374)</f>
        <v xml:space="preserve">RV     </v>
      </c>
      <c r="B3374" s="2">
        <f>+IF([1]PLANES_ADM_RES383_261016!F3374="","",[1]PLANES_ADM_RES383_261016!F3374)</f>
        <v>51976.57</v>
      </c>
      <c r="C3374">
        <f>+IF([1]PLANES_ADM_RES383_261016!G3374="","",[1]PLANES_ADM_RES383_261016!G3374)</f>
        <v>6</v>
      </c>
      <c r="D3374">
        <f>+IF([1]PLANES_ADM_RES383_261016!L3374="","",[1]PLANES_ADM_RES383_261016!L3374)</f>
        <v>9354.01</v>
      </c>
      <c r="E3374" t="str">
        <f>+IF([1]PLANES_ADM_RES383_261016!O3374="","",[1]PLANES_ADM_RES383_261016!O3374)</f>
        <v xml:space="preserve">VIGENTE             </v>
      </c>
      <c r="F3374" s="1">
        <f>+IF([1]PLANES_ADM_RES383_261016!P3374="","",[1]PLANES_ADM_RES383_261016!P3374)</f>
        <v>46311</v>
      </c>
      <c r="G3374" s="2">
        <f t="shared" si="156"/>
        <v>4677.0050000000001</v>
      </c>
      <c r="H3374" s="2">
        <f t="shared" si="157"/>
        <v>47299.565000000002</v>
      </c>
      <c r="I3374" s="2">
        <f t="shared" si="158"/>
        <v>4677.0050000000001</v>
      </c>
    </row>
    <row r="3375" spans="1:9" x14ac:dyDescent="0.3">
      <c r="A3375" t="str">
        <f>+IF([1]PLANES_ADM_RES383_261016!C3375="","",[1]PLANES_ADM_RES383_261016!C3375)</f>
        <v xml:space="preserve">RV     </v>
      </c>
      <c r="B3375" s="2">
        <f>+IF([1]PLANES_ADM_RES383_261016!F3375="","",[1]PLANES_ADM_RES383_261016!F3375)</f>
        <v>265915.09000000003</v>
      </c>
      <c r="C3375">
        <f>+IF([1]PLANES_ADM_RES383_261016!G3375="","",[1]PLANES_ADM_RES383_261016!G3375)</f>
        <v>1</v>
      </c>
      <c r="D3375">
        <f>+IF([1]PLANES_ADM_RES383_261016!L3375="","",[1]PLANES_ADM_RES383_261016!L3375)</f>
        <v>34883.81</v>
      </c>
      <c r="E3375" t="str">
        <f>+IF([1]PLANES_ADM_RES383_261016!O3375="","",[1]PLANES_ADM_RES383_261016!O3375)</f>
        <v xml:space="preserve">VIGENTE             </v>
      </c>
      <c r="F3375" s="1">
        <f>+IF([1]PLANES_ADM_RES383_261016!P3375="","",[1]PLANES_ADM_RES383_261016!P3375)</f>
        <v>46311</v>
      </c>
      <c r="G3375" s="2">
        <f t="shared" si="156"/>
        <v>0</v>
      </c>
      <c r="H3375" s="2">
        <f t="shared" si="157"/>
        <v>265915.09000000003</v>
      </c>
      <c r="I3375" s="2">
        <f t="shared" si="158"/>
        <v>34883.81</v>
      </c>
    </row>
    <row r="3376" spans="1:9" x14ac:dyDescent="0.3">
      <c r="A3376" t="str">
        <f>+IF([1]PLANES_ADM_RES383_261016!C3376="","",[1]PLANES_ADM_RES383_261016!C3376)</f>
        <v xml:space="preserve">RV     </v>
      </c>
      <c r="B3376" s="2">
        <f>+IF([1]PLANES_ADM_RES383_261016!F3376="","",[1]PLANES_ADM_RES383_261016!F3376)</f>
        <v>3694921.73</v>
      </c>
      <c r="C3376">
        <f>+IF([1]PLANES_ADM_RES383_261016!G3376="","",[1]PLANES_ADM_RES383_261016!G3376)</f>
        <v>12</v>
      </c>
      <c r="D3376">
        <f>+IF([1]PLANES_ADM_RES383_261016!L3376="","",[1]PLANES_ADM_RES383_261016!L3376)</f>
        <v>1364573.12</v>
      </c>
      <c r="E3376" t="str">
        <f>+IF([1]PLANES_ADM_RES383_261016!O3376="","",[1]PLANES_ADM_RES383_261016!O3376)</f>
        <v xml:space="preserve">VIGENTE             </v>
      </c>
      <c r="F3376" s="1">
        <f>+IF([1]PLANES_ADM_RES383_261016!P3376="","",[1]PLANES_ADM_RES383_261016!P3376)</f>
        <v>46311</v>
      </c>
      <c r="G3376" s="2">
        <f t="shared" si="156"/>
        <v>682286.56</v>
      </c>
      <c r="H3376" s="2">
        <f t="shared" si="157"/>
        <v>3012635.17</v>
      </c>
      <c r="I3376" s="2">
        <f t="shared" si="158"/>
        <v>682286.56</v>
      </c>
    </row>
    <row r="3377" spans="1:9" x14ac:dyDescent="0.3">
      <c r="A3377" t="str">
        <f>+IF([1]PLANES_ADM_RES383_261016!C3377="","",[1]PLANES_ADM_RES383_261016!C3377)</f>
        <v xml:space="preserve">RV     </v>
      </c>
      <c r="B3377" s="2">
        <f>+IF([1]PLANES_ADM_RES383_261016!F3377="","",[1]PLANES_ADM_RES383_261016!F3377)</f>
        <v>1973361.13</v>
      </c>
      <c r="C3377">
        <f>+IF([1]PLANES_ADM_RES383_261016!G3377="","",[1]PLANES_ADM_RES383_261016!G3377)</f>
        <v>12</v>
      </c>
      <c r="D3377">
        <f>+IF([1]PLANES_ADM_RES383_261016!L3377="","",[1]PLANES_ADM_RES383_261016!L3377)</f>
        <v>606554.06999999995</v>
      </c>
      <c r="E3377" t="str">
        <f>+IF([1]PLANES_ADM_RES383_261016!O3377="","",[1]PLANES_ADM_RES383_261016!O3377)</f>
        <v xml:space="preserve">VIGENTE             </v>
      </c>
      <c r="F3377" s="1">
        <f>+IF([1]PLANES_ADM_RES383_261016!P3377="","",[1]PLANES_ADM_RES383_261016!P3377)</f>
        <v>46311</v>
      </c>
      <c r="G3377" s="2">
        <f t="shared" si="156"/>
        <v>303277.03499999997</v>
      </c>
      <c r="H3377" s="2">
        <f t="shared" si="157"/>
        <v>1670084.095</v>
      </c>
      <c r="I3377" s="2">
        <f t="shared" si="158"/>
        <v>303277.03499999997</v>
      </c>
    </row>
    <row r="3378" spans="1:9" x14ac:dyDescent="0.3">
      <c r="A3378" t="str">
        <f>+IF([1]PLANES_ADM_RES383_261016!C3378="","",[1]PLANES_ADM_RES383_261016!C3378)</f>
        <v xml:space="preserve">RV     </v>
      </c>
      <c r="B3378" s="2">
        <f>+IF([1]PLANES_ADM_RES383_261016!F3378="","",[1]PLANES_ADM_RES383_261016!F3378)</f>
        <v>566460.46</v>
      </c>
      <c r="C3378">
        <f>+IF([1]PLANES_ADM_RES383_261016!G3378="","",[1]PLANES_ADM_RES383_261016!G3378)</f>
        <v>1</v>
      </c>
      <c r="D3378">
        <f>+IF([1]PLANES_ADM_RES383_261016!L3378="","",[1]PLANES_ADM_RES383_261016!L3378)</f>
        <v>259717.17</v>
      </c>
      <c r="E3378" t="str">
        <f>+IF([1]PLANES_ADM_RES383_261016!O3378="","",[1]PLANES_ADM_RES383_261016!O3378)</f>
        <v xml:space="preserve">VIGENTE             </v>
      </c>
      <c r="F3378" s="1">
        <f>+IF([1]PLANES_ADM_RES383_261016!P3378="","",[1]PLANES_ADM_RES383_261016!P3378)</f>
        <v>46311</v>
      </c>
      <c r="G3378" s="2">
        <f t="shared" si="156"/>
        <v>0</v>
      </c>
      <c r="H3378" s="2">
        <f t="shared" si="157"/>
        <v>566460.46</v>
      </c>
      <c r="I3378" s="2">
        <f t="shared" si="158"/>
        <v>259717.17</v>
      </c>
    </row>
    <row r="3379" spans="1:9" x14ac:dyDescent="0.3">
      <c r="A3379" t="str">
        <f>+IF([1]PLANES_ADM_RES383_261016!C3379="","",[1]PLANES_ADM_RES383_261016!C3379)</f>
        <v xml:space="preserve">RV     </v>
      </c>
      <c r="B3379" s="2">
        <f>+IF([1]PLANES_ADM_RES383_261016!F3379="","",[1]PLANES_ADM_RES383_261016!F3379)</f>
        <v>104266.44</v>
      </c>
      <c r="C3379">
        <f>+IF([1]PLANES_ADM_RES383_261016!G3379="","",[1]PLANES_ADM_RES383_261016!G3379)</f>
        <v>1</v>
      </c>
      <c r="D3379">
        <f>+IF([1]PLANES_ADM_RES383_261016!L3379="","",[1]PLANES_ADM_RES383_261016!L3379)</f>
        <v>16696.689999999999</v>
      </c>
      <c r="E3379" t="str">
        <f>+IF([1]PLANES_ADM_RES383_261016!O3379="","",[1]PLANES_ADM_RES383_261016!O3379)</f>
        <v xml:space="preserve">VIGENTE             </v>
      </c>
      <c r="F3379" s="1">
        <f>+IF([1]PLANES_ADM_RES383_261016!P3379="","",[1]PLANES_ADM_RES383_261016!P3379)</f>
        <v>46311</v>
      </c>
      <c r="G3379" s="2">
        <f t="shared" si="156"/>
        <v>0</v>
      </c>
      <c r="H3379" s="2">
        <f t="shared" si="157"/>
        <v>104266.44</v>
      </c>
      <c r="I3379" s="2">
        <f t="shared" si="158"/>
        <v>16696.689999999999</v>
      </c>
    </row>
    <row r="3380" spans="1:9" x14ac:dyDescent="0.3">
      <c r="A3380" t="str">
        <f>+IF([1]PLANES_ADM_RES383_261016!C3380="","",[1]PLANES_ADM_RES383_261016!C3380)</f>
        <v xml:space="preserve">RV     </v>
      </c>
      <c r="B3380" s="2">
        <f>+IF([1]PLANES_ADM_RES383_261016!F3380="","",[1]PLANES_ADM_RES383_261016!F3380)</f>
        <v>761987.05</v>
      </c>
      <c r="C3380">
        <f>+IF([1]PLANES_ADM_RES383_261016!G3380="","",[1]PLANES_ADM_RES383_261016!G3380)</f>
        <v>12</v>
      </c>
      <c r="D3380">
        <f>+IF([1]PLANES_ADM_RES383_261016!L3380="","",[1]PLANES_ADM_RES383_261016!L3380)</f>
        <v>247015.1</v>
      </c>
      <c r="E3380" t="str">
        <f>+IF([1]PLANES_ADM_RES383_261016!O3380="","",[1]PLANES_ADM_RES383_261016!O3380)</f>
        <v xml:space="preserve">VIGENTE             </v>
      </c>
      <c r="F3380" s="1">
        <f>+IF([1]PLANES_ADM_RES383_261016!P3380="","",[1]PLANES_ADM_RES383_261016!P3380)</f>
        <v>46311</v>
      </c>
      <c r="G3380" s="2">
        <f t="shared" si="156"/>
        <v>123507.55</v>
      </c>
      <c r="H3380" s="2">
        <f t="shared" si="157"/>
        <v>638479.5</v>
      </c>
      <c r="I3380" s="2">
        <f t="shared" si="158"/>
        <v>123507.55</v>
      </c>
    </row>
    <row r="3381" spans="1:9" x14ac:dyDescent="0.3">
      <c r="A3381" t="str">
        <f>+IF([1]PLANES_ADM_RES383_261016!C3381="","",[1]PLANES_ADM_RES383_261016!C3381)</f>
        <v xml:space="preserve">RV     </v>
      </c>
      <c r="B3381" s="2">
        <f>+IF([1]PLANES_ADM_RES383_261016!F3381="","",[1]PLANES_ADM_RES383_261016!F3381)</f>
        <v>349369.42</v>
      </c>
      <c r="C3381">
        <f>+IF([1]PLANES_ADM_RES383_261016!G3381="","",[1]PLANES_ADM_RES383_261016!G3381)</f>
        <v>10</v>
      </c>
      <c r="D3381">
        <f>+IF([1]PLANES_ADM_RES383_261016!L3381="","",[1]PLANES_ADM_RES383_261016!L3381)</f>
        <v>43010.53</v>
      </c>
      <c r="E3381" t="str">
        <f>+IF([1]PLANES_ADM_RES383_261016!O3381="","",[1]PLANES_ADM_RES383_261016!O3381)</f>
        <v xml:space="preserve">VIGENTE             </v>
      </c>
      <c r="F3381" s="1">
        <f>+IF([1]PLANES_ADM_RES383_261016!P3381="","",[1]PLANES_ADM_RES383_261016!P3381)</f>
        <v>46311</v>
      </c>
      <c r="G3381" s="2">
        <f t="shared" si="156"/>
        <v>21505.264999999999</v>
      </c>
      <c r="H3381" s="2">
        <f t="shared" si="157"/>
        <v>327864.15499999997</v>
      </c>
      <c r="I3381" s="2">
        <f t="shared" si="158"/>
        <v>21505.264999999999</v>
      </c>
    </row>
    <row r="3382" spans="1:9" x14ac:dyDescent="0.3">
      <c r="A3382" t="str">
        <f>+IF([1]PLANES_ADM_RES383_261016!C3382="","",[1]PLANES_ADM_RES383_261016!C3382)</f>
        <v xml:space="preserve">RV     </v>
      </c>
      <c r="B3382" s="2">
        <f>+IF([1]PLANES_ADM_RES383_261016!F3382="","",[1]PLANES_ADM_RES383_261016!F3382)</f>
        <v>256008.69</v>
      </c>
      <c r="C3382">
        <f>+IF([1]PLANES_ADM_RES383_261016!G3382="","",[1]PLANES_ADM_RES383_261016!G3382)</f>
        <v>1</v>
      </c>
      <c r="D3382">
        <f>+IF([1]PLANES_ADM_RES383_261016!L3382="","",[1]PLANES_ADM_RES383_261016!L3382)</f>
        <v>51416.1</v>
      </c>
      <c r="E3382" t="str">
        <f>+IF([1]PLANES_ADM_RES383_261016!O3382="","",[1]PLANES_ADM_RES383_261016!O3382)</f>
        <v xml:space="preserve">VIGENTE             </v>
      </c>
      <c r="F3382" s="1">
        <f>+IF([1]PLANES_ADM_RES383_261016!P3382="","",[1]PLANES_ADM_RES383_261016!P3382)</f>
        <v>46311</v>
      </c>
      <c r="G3382" s="2">
        <f t="shared" si="156"/>
        <v>0</v>
      </c>
      <c r="H3382" s="2">
        <f t="shared" si="157"/>
        <v>256008.69</v>
      </c>
      <c r="I3382" s="2">
        <f t="shared" si="158"/>
        <v>51416.1</v>
      </c>
    </row>
    <row r="3383" spans="1:9" x14ac:dyDescent="0.3">
      <c r="A3383" t="str">
        <f>+IF([1]PLANES_ADM_RES383_261016!C3383="","",[1]PLANES_ADM_RES383_261016!C3383)</f>
        <v xml:space="preserve">RV     </v>
      </c>
      <c r="B3383" s="2">
        <f>+IF([1]PLANES_ADM_RES383_261016!F3383="","",[1]PLANES_ADM_RES383_261016!F3383)</f>
        <v>514805.21</v>
      </c>
      <c r="C3383">
        <f>+IF([1]PLANES_ADM_RES383_261016!G3383="","",[1]PLANES_ADM_RES383_261016!G3383)</f>
        <v>12</v>
      </c>
      <c r="D3383">
        <f>+IF([1]PLANES_ADM_RES383_261016!L3383="","",[1]PLANES_ADM_RES383_261016!L3383)</f>
        <v>361989.13</v>
      </c>
      <c r="E3383" t="str">
        <f>+IF([1]PLANES_ADM_RES383_261016!O3383="","",[1]PLANES_ADM_RES383_261016!O3383)</f>
        <v xml:space="preserve">VIGENTE             </v>
      </c>
      <c r="F3383" s="1">
        <f>+IF([1]PLANES_ADM_RES383_261016!P3383="","",[1]PLANES_ADM_RES383_261016!P3383)</f>
        <v>46311</v>
      </c>
      <c r="G3383" s="2">
        <f t="shared" si="156"/>
        <v>180994.565</v>
      </c>
      <c r="H3383" s="2">
        <f t="shared" si="157"/>
        <v>333810.64500000002</v>
      </c>
      <c r="I3383" s="2">
        <f t="shared" si="158"/>
        <v>180994.565</v>
      </c>
    </row>
    <row r="3384" spans="1:9" x14ac:dyDescent="0.3">
      <c r="A3384" t="str">
        <f>+IF([1]PLANES_ADM_RES383_261016!C3384="","",[1]PLANES_ADM_RES383_261016!C3384)</f>
        <v xml:space="preserve">RV     </v>
      </c>
      <c r="B3384" s="2">
        <f>+IF([1]PLANES_ADM_RES383_261016!F3384="","",[1]PLANES_ADM_RES383_261016!F3384)</f>
        <v>292054.76</v>
      </c>
      <c r="C3384">
        <f>+IF([1]PLANES_ADM_RES383_261016!G3384="","",[1]PLANES_ADM_RES383_261016!G3384)</f>
        <v>1</v>
      </c>
      <c r="D3384">
        <f>+IF([1]PLANES_ADM_RES383_261016!L3384="","",[1]PLANES_ADM_RES383_261016!L3384)</f>
        <v>69677.41</v>
      </c>
      <c r="E3384" t="str">
        <f>+IF([1]PLANES_ADM_RES383_261016!O3384="","",[1]PLANES_ADM_RES383_261016!O3384)</f>
        <v xml:space="preserve">VIGENTE             </v>
      </c>
      <c r="F3384" s="1">
        <f>+IF([1]PLANES_ADM_RES383_261016!P3384="","",[1]PLANES_ADM_RES383_261016!P3384)</f>
        <v>46311</v>
      </c>
      <c r="G3384" s="2">
        <f t="shared" si="156"/>
        <v>0</v>
      </c>
      <c r="H3384" s="2">
        <f t="shared" si="157"/>
        <v>292054.76</v>
      </c>
      <c r="I3384" s="2">
        <f t="shared" si="158"/>
        <v>69677.41</v>
      </c>
    </row>
    <row r="3385" spans="1:9" x14ac:dyDescent="0.3">
      <c r="A3385" t="str">
        <f>+IF([1]PLANES_ADM_RES383_261016!C3385="","",[1]PLANES_ADM_RES383_261016!C3385)</f>
        <v xml:space="preserve">RV     </v>
      </c>
      <c r="B3385" s="2">
        <f>+IF([1]PLANES_ADM_RES383_261016!F3385="","",[1]PLANES_ADM_RES383_261016!F3385)</f>
        <v>564699.43999999994</v>
      </c>
      <c r="C3385">
        <f>+IF([1]PLANES_ADM_RES383_261016!G3385="","",[1]PLANES_ADM_RES383_261016!G3385)</f>
        <v>1</v>
      </c>
      <c r="D3385">
        <f>+IF([1]PLANES_ADM_RES383_261016!L3385="","",[1]PLANES_ADM_RES383_261016!L3385)</f>
        <v>236791.21</v>
      </c>
      <c r="E3385" t="str">
        <f>+IF([1]PLANES_ADM_RES383_261016!O3385="","",[1]PLANES_ADM_RES383_261016!O3385)</f>
        <v xml:space="preserve">VIGENTE             </v>
      </c>
      <c r="F3385" s="1">
        <f>+IF([1]PLANES_ADM_RES383_261016!P3385="","",[1]PLANES_ADM_RES383_261016!P3385)</f>
        <v>46311</v>
      </c>
      <c r="G3385" s="2">
        <f t="shared" si="156"/>
        <v>0</v>
      </c>
      <c r="H3385" s="2">
        <f t="shared" si="157"/>
        <v>564699.43999999994</v>
      </c>
      <c r="I3385" s="2">
        <f t="shared" si="158"/>
        <v>236791.21</v>
      </c>
    </row>
    <row r="3386" spans="1:9" x14ac:dyDescent="0.3">
      <c r="A3386" t="str">
        <f>+IF([1]PLANES_ADM_RES383_261016!C3386="","",[1]PLANES_ADM_RES383_261016!C3386)</f>
        <v xml:space="preserve">RV     </v>
      </c>
      <c r="B3386" s="2">
        <f>+IF([1]PLANES_ADM_RES383_261016!F3386="","",[1]PLANES_ADM_RES383_261016!F3386)</f>
        <v>170078.75</v>
      </c>
      <c r="C3386">
        <f>+IF([1]PLANES_ADM_RES383_261016!G3386="","",[1]PLANES_ADM_RES383_261016!G3386)</f>
        <v>1</v>
      </c>
      <c r="D3386">
        <f>+IF([1]PLANES_ADM_RES383_261016!L3386="","",[1]PLANES_ADM_RES383_261016!L3386)</f>
        <v>71377.460000000006</v>
      </c>
      <c r="E3386" t="str">
        <f>+IF([1]PLANES_ADM_RES383_261016!O3386="","",[1]PLANES_ADM_RES383_261016!O3386)</f>
        <v xml:space="preserve">VIGENTE             </v>
      </c>
      <c r="F3386" s="1">
        <f>+IF([1]PLANES_ADM_RES383_261016!P3386="","",[1]PLANES_ADM_RES383_261016!P3386)</f>
        <v>46311</v>
      </c>
      <c r="G3386" s="2">
        <f t="shared" si="156"/>
        <v>0</v>
      </c>
      <c r="H3386" s="2">
        <f t="shared" si="157"/>
        <v>170078.75</v>
      </c>
      <c r="I3386" s="2">
        <f t="shared" si="158"/>
        <v>71377.460000000006</v>
      </c>
    </row>
    <row r="3387" spans="1:9" x14ac:dyDescent="0.3">
      <c r="A3387" t="str">
        <f>+IF([1]PLANES_ADM_RES383_261016!C3387="","",[1]PLANES_ADM_RES383_261016!C3387)</f>
        <v xml:space="preserve">RV     </v>
      </c>
      <c r="B3387" s="2">
        <f>+IF([1]PLANES_ADM_RES383_261016!F3387="","",[1]PLANES_ADM_RES383_261016!F3387)</f>
        <v>552145.16</v>
      </c>
      <c r="C3387">
        <f>+IF([1]PLANES_ADM_RES383_261016!G3387="","",[1]PLANES_ADM_RES383_261016!G3387)</f>
        <v>1</v>
      </c>
      <c r="D3387">
        <f>+IF([1]PLANES_ADM_RES383_261016!L3387="","",[1]PLANES_ADM_RES383_261016!L3387)</f>
        <v>247825.94</v>
      </c>
      <c r="E3387" t="str">
        <f>+IF([1]PLANES_ADM_RES383_261016!O3387="","",[1]PLANES_ADM_RES383_261016!O3387)</f>
        <v xml:space="preserve">VIGENTE             </v>
      </c>
      <c r="F3387" s="1">
        <f>+IF([1]PLANES_ADM_RES383_261016!P3387="","",[1]PLANES_ADM_RES383_261016!P3387)</f>
        <v>46311</v>
      </c>
      <c r="G3387" s="2">
        <f t="shared" si="156"/>
        <v>0</v>
      </c>
      <c r="H3387" s="2">
        <f t="shared" si="157"/>
        <v>552145.16</v>
      </c>
      <c r="I3387" s="2">
        <f t="shared" si="158"/>
        <v>247825.94</v>
      </c>
    </row>
    <row r="3388" spans="1:9" x14ac:dyDescent="0.3">
      <c r="A3388" t="str">
        <f>+IF([1]PLANES_ADM_RES383_261016!C3388="","",[1]PLANES_ADM_RES383_261016!C3388)</f>
        <v xml:space="preserve">RV     </v>
      </c>
      <c r="B3388" s="2">
        <f>+IF([1]PLANES_ADM_RES383_261016!F3388="","",[1]PLANES_ADM_RES383_261016!F3388)</f>
        <v>276072.58</v>
      </c>
      <c r="C3388">
        <f>+IF([1]PLANES_ADM_RES383_261016!G3388="","",[1]PLANES_ADM_RES383_261016!G3388)</f>
        <v>1</v>
      </c>
      <c r="D3388">
        <f>+IF([1]PLANES_ADM_RES383_261016!L3388="","",[1]PLANES_ADM_RES383_261016!L3388)</f>
        <v>115860.21</v>
      </c>
      <c r="E3388" t="str">
        <f>+IF([1]PLANES_ADM_RES383_261016!O3388="","",[1]PLANES_ADM_RES383_261016!O3388)</f>
        <v xml:space="preserve">VIGENTE             </v>
      </c>
      <c r="F3388" s="1">
        <f>+IF([1]PLANES_ADM_RES383_261016!P3388="","",[1]PLANES_ADM_RES383_261016!P3388)</f>
        <v>46311</v>
      </c>
      <c r="G3388" s="2">
        <f t="shared" si="156"/>
        <v>0</v>
      </c>
      <c r="H3388" s="2">
        <f t="shared" si="157"/>
        <v>276072.58</v>
      </c>
      <c r="I3388" s="2">
        <f t="shared" si="158"/>
        <v>115860.21</v>
      </c>
    </row>
    <row r="3389" spans="1:9" x14ac:dyDescent="0.3">
      <c r="A3389" t="str">
        <f>+IF([1]PLANES_ADM_RES383_261016!C3389="","",[1]PLANES_ADM_RES383_261016!C3389)</f>
        <v xml:space="preserve">RV     </v>
      </c>
      <c r="B3389" s="2">
        <f>+IF([1]PLANES_ADM_RES383_261016!F3389="","",[1]PLANES_ADM_RES383_261016!F3389)</f>
        <v>276288.64000000001</v>
      </c>
      <c r="C3389">
        <f>+IF([1]PLANES_ADM_RES383_261016!G3389="","",[1]PLANES_ADM_RES383_261016!G3389)</f>
        <v>1</v>
      </c>
      <c r="D3389">
        <f>+IF([1]PLANES_ADM_RES383_261016!L3389="","",[1]PLANES_ADM_RES383_261016!L3389)</f>
        <v>196711.67999999999</v>
      </c>
      <c r="E3389" t="str">
        <f>+IF([1]PLANES_ADM_RES383_261016!O3389="","",[1]PLANES_ADM_RES383_261016!O3389)</f>
        <v xml:space="preserve">VIGENTE             </v>
      </c>
      <c r="F3389" s="1">
        <f>+IF([1]PLANES_ADM_RES383_261016!P3389="","",[1]PLANES_ADM_RES383_261016!P3389)</f>
        <v>46311</v>
      </c>
      <c r="G3389" s="2">
        <f t="shared" si="156"/>
        <v>0</v>
      </c>
      <c r="H3389" s="2">
        <f t="shared" si="157"/>
        <v>276288.64000000001</v>
      </c>
      <c r="I3389" s="2">
        <f t="shared" si="158"/>
        <v>196711.67999999999</v>
      </c>
    </row>
    <row r="3390" spans="1:9" x14ac:dyDescent="0.3">
      <c r="A3390" t="str">
        <f>+IF([1]PLANES_ADM_RES383_261016!C3390="","",[1]PLANES_ADM_RES383_261016!C3390)</f>
        <v xml:space="preserve">RV     </v>
      </c>
      <c r="B3390" s="2">
        <f>+IF([1]PLANES_ADM_RES383_261016!F3390="","",[1]PLANES_ADM_RES383_261016!F3390)</f>
        <v>390979.26</v>
      </c>
      <c r="C3390">
        <f>+IF([1]PLANES_ADM_RES383_261016!G3390="","",[1]PLANES_ADM_RES383_261016!G3390)</f>
        <v>1</v>
      </c>
      <c r="D3390">
        <f>+IF([1]PLANES_ADM_RES383_261016!L3390="","",[1]PLANES_ADM_RES383_261016!L3390)</f>
        <v>295749.31</v>
      </c>
      <c r="E3390" t="str">
        <f>+IF([1]PLANES_ADM_RES383_261016!O3390="","",[1]PLANES_ADM_RES383_261016!O3390)</f>
        <v xml:space="preserve">VIGENTE             </v>
      </c>
      <c r="F3390" s="1">
        <f>+IF([1]PLANES_ADM_RES383_261016!P3390="","",[1]PLANES_ADM_RES383_261016!P3390)</f>
        <v>46311</v>
      </c>
      <c r="G3390" s="2">
        <f t="shared" si="156"/>
        <v>0</v>
      </c>
      <c r="H3390" s="2">
        <f t="shared" si="157"/>
        <v>390979.26</v>
      </c>
      <c r="I3390" s="2">
        <f t="shared" si="158"/>
        <v>295749.31</v>
      </c>
    </row>
    <row r="3391" spans="1:9" x14ac:dyDescent="0.3">
      <c r="A3391" t="str">
        <f>+IF([1]PLANES_ADM_RES383_261016!C3391="","",[1]PLANES_ADM_RES383_261016!C3391)</f>
        <v xml:space="preserve">RV     </v>
      </c>
      <c r="B3391" s="2">
        <f>+IF([1]PLANES_ADM_RES383_261016!F3391="","",[1]PLANES_ADM_RES383_261016!F3391)</f>
        <v>342207.2</v>
      </c>
      <c r="C3391">
        <f>+IF([1]PLANES_ADM_RES383_261016!G3391="","",[1]PLANES_ADM_RES383_261016!G3391)</f>
        <v>1</v>
      </c>
      <c r="D3391">
        <f>+IF([1]PLANES_ADM_RES383_261016!L3391="","",[1]PLANES_ADM_RES383_261016!L3391)</f>
        <v>206770.25</v>
      </c>
      <c r="E3391" t="str">
        <f>+IF([1]PLANES_ADM_RES383_261016!O3391="","",[1]PLANES_ADM_RES383_261016!O3391)</f>
        <v xml:space="preserve">VIGENTE             </v>
      </c>
      <c r="F3391" s="1">
        <f>+IF([1]PLANES_ADM_RES383_261016!P3391="","",[1]PLANES_ADM_RES383_261016!P3391)</f>
        <v>46311</v>
      </c>
      <c r="G3391" s="2">
        <f t="shared" si="156"/>
        <v>0</v>
      </c>
      <c r="H3391" s="2">
        <f t="shared" si="157"/>
        <v>342207.2</v>
      </c>
      <c r="I3391" s="2">
        <f t="shared" si="158"/>
        <v>206770.25</v>
      </c>
    </row>
    <row r="3392" spans="1:9" x14ac:dyDescent="0.3">
      <c r="A3392" t="str">
        <f>+IF([1]PLANES_ADM_RES383_261016!C3392="","",[1]PLANES_ADM_RES383_261016!C3392)</f>
        <v xml:space="preserve">RV     </v>
      </c>
      <c r="B3392" s="2">
        <f>+IF([1]PLANES_ADM_RES383_261016!F3392="","",[1]PLANES_ADM_RES383_261016!F3392)</f>
        <v>220324.65</v>
      </c>
      <c r="C3392">
        <f>+IF([1]PLANES_ADM_RES383_261016!G3392="","",[1]PLANES_ADM_RES383_261016!G3392)</f>
        <v>12</v>
      </c>
      <c r="D3392">
        <f>+IF([1]PLANES_ADM_RES383_261016!L3392="","",[1]PLANES_ADM_RES383_261016!L3392)</f>
        <v>46962.239999999998</v>
      </c>
      <c r="E3392" t="str">
        <f>+IF([1]PLANES_ADM_RES383_261016!O3392="","",[1]PLANES_ADM_RES383_261016!O3392)</f>
        <v xml:space="preserve">VIGENTE             </v>
      </c>
      <c r="F3392" s="1">
        <f>+IF([1]PLANES_ADM_RES383_261016!P3392="","",[1]PLANES_ADM_RES383_261016!P3392)</f>
        <v>46311</v>
      </c>
      <c r="G3392" s="2">
        <f t="shared" si="156"/>
        <v>23481.119999999999</v>
      </c>
      <c r="H3392" s="2">
        <f t="shared" si="157"/>
        <v>196843.53</v>
      </c>
      <c r="I3392" s="2">
        <f t="shared" si="158"/>
        <v>23481.119999999999</v>
      </c>
    </row>
    <row r="3393" spans="1:9" x14ac:dyDescent="0.3">
      <c r="A3393" t="str">
        <f>+IF([1]PLANES_ADM_RES383_261016!C3393="","",[1]PLANES_ADM_RES383_261016!C3393)</f>
        <v xml:space="preserve">RV     </v>
      </c>
      <c r="B3393" s="2">
        <f>+IF([1]PLANES_ADM_RES383_261016!F3393="","",[1]PLANES_ADM_RES383_261016!F3393)</f>
        <v>858781.08</v>
      </c>
      <c r="C3393">
        <f>+IF([1]PLANES_ADM_RES383_261016!G3393="","",[1]PLANES_ADM_RES383_261016!G3393)</f>
        <v>1</v>
      </c>
      <c r="D3393">
        <f>+IF([1]PLANES_ADM_RES383_261016!L3393="","",[1]PLANES_ADM_RES383_261016!L3393)</f>
        <v>229681.27</v>
      </c>
      <c r="E3393" t="str">
        <f>+IF([1]PLANES_ADM_RES383_261016!O3393="","",[1]PLANES_ADM_RES383_261016!O3393)</f>
        <v xml:space="preserve">VIGENTE             </v>
      </c>
      <c r="F3393" s="1">
        <f>+IF([1]PLANES_ADM_RES383_261016!P3393="","",[1]PLANES_ADM_RES383_261016!P3393)</f>
        <v>46311</v>
      </c>
      <c r="G3393" s="2">
        <f t="shared" si="156"/>
        <v>0</v>
      </c>
      <c r="H3393" s="2">
        <f t="shared" si="157"/>
        <v>858781.08</v>
      </c>
      <c r="I3393" s="2">
        <f t="shared" si="158"/>
        <v>229681.27</v>
      </c>
    </row>
    <row r="3394" spans="1:9" x14ac:dyDescent="0.3">
      <c r="A3394" t="str">
        <f>+IF([1]PLANES_ADM_RES383_261016!C3394="","",[1]PLANES_ADM_RES383_261016!C3394)</f>
        <v xml:space="preserve">RV     </v>
      </c>
      <c r="B3394" s="2">
        <f>+IF([1]PLANES_ADM_RES383_261016!F3394="","",[1]PLANES_ADM_RES383_261016!F3394)</f>
        <v>1181653.08</v>
      </c>
      <c r="C3394">
        <f>+IF([1]PLANES_ADM_RES383_261016!G3394="","",[1]PLANES_ADM_RES383_261016!G3394)</f>
        <v>12</v>
      </c>
      <c r="D3394">
        <f>+IF([1]PLANES_ADM_RES383_261016!L3394="","",[1]PLANES_ADM_RES383_261016!L3394)</f>
        <v>335115.53000000003</v>
      </c>
      <c r="E3394" t="str">
        <f>+IF([1]PLANES_ADM_RES383_261016!O3394="","",[1]PLANES_ADM_RES383_261016!O3394)</f>
        <v xml:space="preserve">VIGENTE             </v>
      </c>
      <c r="F3394" s="1">
        <f>+IF([1]PLANES_ADM_RES383_261016!P3394="","",[1]PLANES_ADM_RES383_261016!P3394)</f>
        <v>46311</v>
      </c>
      <c r="G3394" s="2">
        <f t="shared" si="156"/>
        <v>167557.76500000001</v>
      </c>
      <c r="H3394" s="2">
        <f t="shared" si="157"/>
        <v>1014095.3150000001</v>
      </c>
      <c r="I3394" s="2">
        <f t="shared" si="158"/>
        <v>167557.76500000001</v>
      </c>
    </row>
    <row r="3395" spans="1:9" x14ac:dyDescent="0.3">
      <c r="A3395" t="str">
        <f>+IF([1]PLANES_ADM_RES383_261016!C3395="","",[1]PLANES_ADM_RES383_261016!C3395)</f>
        <v xml:space="preserve">RV     </v>
      </c>
      <c r="B3395" s="2">
        <f>+IF([1]PLANES_ADM_RES383_261016!F3395="","",[1]PLANES_ADM_RES383_261016!F3395)</f>
        <v>1373838.02</v>
      </c>
      <c r="C3395">
        <f>+IF([1]PLANES_ADM_RES383_261016!G3395="","",[1]PLANES_ADM_RES383_261016!G3395)</f>
        <v>12</v>
      </c>
      <c r="D3395">
        <f>+IF([1]PLANES_ADM_RES383_261016!L3395="","",[1]PLANES_ADM_RES383_261016!L3395)</f>
        <v>361194.46</v>
      </c>
      <c r="E3395" t="str">
        <f>+IF([1]PLANES_ADM_RES383_261016!O3395="","",[1]PLANES_ADM_RES383_261016!O3395)</f>
        <v xml:space="preserve">VIGENTE             </v>
      </c>
      <c r="F3395" s="1">
        <f>+IF([1]PLANES_ADM_RES383_261016!P3395="","",[1]PLANES_ADM_RES383_261016!P3395)</f>
        <v>46311</v>
      </c>
      <c r="G3395" s="2">
        <f t="shared" ref="G3395:G3458" si="159">IFERROR(IF(C3395=1,0,D3395/2),"")</f>
        <v>180597.23</v>
      </c>
      <c r="H3395" s="2">
        <f t="shared" ref="H3395:H3458" si="160">+IFERROR(B3395-G3395,"")</f>
        <v>1193240.79</v>
      </c>
      <c r="I3395" s="2">
        <f t="shared" ref="I3395:I3458" si="161">+IF(G3395=0,D3395,G3395)</f>
        <v>180597.23</v>
      </c>
    </row>
    <row r="3396" spans="1:9" x14ac:dyDescent="0.3">
      <c r="A3396" t="str">
        <f>+IF([1]PLANES_ADM_RES383_261016!C3396="","",[1]PLANES_ADM_RES383_261016!C3396)</f>
        <v xml:space="preserve">RV     </v>
      </c>
      <c r="B3396" s="2">
        <f>+IF([1]PLANES_ADM_RES383_261016!F3396="","",[1]PLANES_ADM_RES383_261016!F3396)</f>
        <v>921164.57</v>
      </c>
      <c r="C3396">
        <f>+IF([1]PLANES_ADM_RES383_261016!G3396="","",[1]PLANES_ADM_RES383_261016!G3396)</f>
        <v>1</v>
      </c>
      <c r="D3396">
        <f>+IF([1]PLANES_ADM_RES383_261016!L3396="","",[1]PLANES_ADM_RES383_261016!L3396)</f>
        <v>786846.32</v>
      </c>
      <c r="E3396" t="str">
        <f>+IF([1]PLANES_ADM_RES383_261016!O3396="","",[1]PLANES_ADM_RES383_261016!O3396)</f>
        <v xml:space="preserve">VIGENTE             </v>
      </c>
      <c r="F3396" s="1">
        <f>+IF([1]PLANES_ADM_RES383_261016!P3396="","",[1]PLANES_ADM_RES383_261016!P3396)</f>
        <v>46311</v>
      </c>
      <c r="G3396" s="2">
        <f t="shared" si="159"/>
        <v>0</v>
      </c>
      <c r="H3396" s="2">
        <f t="shared" si="160"/>
        <v>921164.57</v>
      </c>
      <c r="I3396" s="2">
        <f t="shared" si="161"/>
        <v>786846.32</v>
      </c>
    </row>
    <row r="3397" spans="1:9" x14ac:dyDescent="0.3">
      <c r="A3397" t="str">
        <f>+IF([1]PLANES_ADM_RES383_261016!C3397="","",[1]PLANES_ADM_RES383_261016!C3397)</f>
        <v xml:space="preserve">RV     </v>
      </c>
      <c r="B3397" s="2">
        <f>+IF([1]PLANES_ADM_RES383_261016!F3397="","",[1]PLANES_ADM_RES383_261016!F3397)</f>
        <v>588265.81000000006</v>
      </c>
      <c r="C3397">
        <f>+IF([1]PLANES_ADM_RES383_261016!G3397="","",[1]PLANES_ADM_RES383_261016!G3397)</f>
        <v>12</v>
      </c>
      <c r="D3397">
        <f>+IF([1]PLANES_ADM_RES383_261016!L3397="","",[1]PLANES_ADM_RES383_261016!L3397)</f>
        <v>151859.17000000001</v>
      </c>
      <c r="E3397" t="str">
        <f>+IF([1]PLANES_ADM_RES383_261016!O3397="","",[1]PLANES_ADM_RES383_261016!O3397)</f>
        <v xml:space="preserve">VIGENTE             </v>
      </c>
      <c r="F3397" s="1">
        <f>+IF([1]PLANES_ADM_RES383_261016!P3397="","",[1]PLANES_ADM_RES383_261016!P3397)</f>
        <v>46311</v>
      </c>
      <c r="G3397" s="2">
        <f t="shared" si="159"/>
        <v>75929.585000000006</v>
      </c>
      <c r="H3397" s="2">
        <f t="shared" si="160"/>
        <v>512336.22500000003</v>
      </c>
      <c r="I3397" s="2">
        <f t="shared" si="161"/>
        <v>75929.585000000006</v>
      </c>
    </row>
    <row r="3398" spans="1:9" x14ac:dyDescent="0.3">
      <c r="A3398" t="str">
        <f>+IF([1]PLANES_ADM_RES383_261016!C3398="","",[1]PLANES_ADM_RES383_261016!C3398)</f>
        <v xml:space="preserve">RV     </v>
      </c>
      <c r="B3398" s="2">
        <f>+IF([1]PLANES_ADM_RES383_261016!F3398="","",[1]PLANES_ADM_RES383_261016!F3398)</f>
        <v>479992.46</v>
      </c>
      <c r="C3398">
        <f>+IF([1]PLANES_ADM_RES383_261016!G3398="","",[1]PLANES_ADM_RES383_261016!G3398)</f>
        <v>12</v>
      </c>
      <c r="D3398">
        <f>+IF([1]PLANES_ADM_RES383_261016!L3398="","",[1]PLANES_ADM_RES383_261016!L3398)</f>
        <v>134337.75</v>
      </c>
      <c r="E3398" t="str">
        <f>+IF([1]PLANES_ADM_RES383_261016!O3398="","",[1]PLANES_ADM_RES383_261016!O3398)</f>
        <v xml:space="preserve">VIGENTE             </v>
      </c>
      <c r="F3398" s="1">
        <f>+IF([1]PLANES_ADM_RES383_261016!P3398="","",[1]PLANES_ADM_RES383_261016!P3398)</f>
        <v>46311</v>
      </c>
      <c r="G3398" s="2">
        <f t="shared" si="159"/>
        <v>67168.875</v>
      </c>
      <c r="H3398" s="2">
        <f t="shared" si="160"/>
        <v>412823.58500000002</v>
      </c>
      <c r="I3398" s="2">
        <f t="shared" si="161"/>
        <v>67168.875</v>
      </c>
    </row>
    <row r="3399" spans="1:9" x14ac:dyDescent="0.3">
      <c r="A3399" t="str">
        <f>+IF([1]PLANES_ADM_RES383_261016!C3399="","",[1]PLANES_ADM_RES383_261016!C3399)</f>
        <v xml:space="preserve">RV     </v>
      </c>
      <c r="B3399" s="2">
        <f>+IF([1]PLANES_ADM_RES383_261016!F3399="","",[1]PLANES_ADM_RES383_261016!F3399)</f>
        <v>586653.94999999995</v>
      </c>
      <c r="C3399">
        <f>+IF([1]PLANES_ADM_RES383_261016!G3399="","",[1]PLANES_ADM_RES383_261016!G3399)</f>
        <v>3</v>
      </c>
      <c r="D3399">
        <f>+IF([1]PLANES_ADM_RES383_261016!L3399="","",[1]PLANES_ADM_RES383_261016!L3399)</f>
        <v>347528.46</v>
      </c>
      <c r="E3399" t="str">
        <f>+IF([1]PLANES_ADM_RES383_261016!O3399="","",[1]PLANES_ADM_RES383_261016!O3399)</f>
        <v xml:space="preserve">VIGENTE             </v>
      </c>
      <c r="F3399" s="1">
        <f>+IF([1]PLANES_ADM_RES383_261016!P3399="","",[1]PLANES_ADM_RES383_261016!P3399)</f>
        <v>46311</v>
      </c>
      <c r="G3399" s="2">
        <f t="shared" si="159"/>
        <v>173764.23</v>
      </c>
      <c r="H3399" s="2">
        <f t="shared" si="160"/>
        <v>412889.72</v>
      </c>
      <c r="I3399" s="2">
        <f t="shared" si="161"/>
        <v>173764.23</v>
      </c>
    </row>
    <row r="3400" spans="1:9" x14ac:dyDescent="0.3">
      <c r="A3400" t="str">
        <f>+IF([1]PLANES_ADM_RES383_261016!C3400="","",[1]PLANES_ADM_RES383_261016!C3400)</f>
        <v xml:space="preserve">RV     </v>
      </c>
      <c r="B3400" s="2">
        <f>+IF([1]PLANES_ADM_RES383_261016!F3400="","",[1]PLANES_ADM_RES383_261016!F3400)</f>
        <v>479042.93</v>
      </c>
      <c r="C3400">
        <f>+IF([1]PLANES_ADM_RES383_261016!G3400="","",[1]PLANES_ADM_RES383_261016!G3400)</f>
        <v>1</v>
      </c>
      <c r="D3400">
        <f>+IF([1]PLANES_ADM_RES383_261016!L3400="","",[1]PLANES_ADM_RES383_261016!L3400)</f>
        <v>536636.6</v>
      </c>
      <c r="E3400" t="str">
        <f>+IF([1]PLANES_ADM_RES383_261016!O3400="","",[1]PLANES_ADM_RES383_261016!O3400)</f>
        <v xml:space="preserve">VIGENTE             </v>
      </c>
      <c r="F3400" s="1">
        <f>+IF([1]PLANES_ADM_RES383_261016!P3400="","",[1]PLANES_ADM_RES383_261016!P3400)</f>
        <v>46311</v>
      </c>
      <c r="G3400" s="2">
        <f t="shared" si="159"/>
        <v>0</v>
      </c>
      <c r="H3400" s="2">
        <f t="shared" si="160"/>
        <v>479042.93</v>
      </c>
      <c r="I3400" s="2">
        <f t="shared" si="161"/>
        <v>536636.6</v>
      </c>
    </row>
    <row r="3401" spans="1:9" x14ac:dyDescent="0.3">
      <c r="A3401" t="str">
        <f>+IF([1]PLANES_ADM_RES383_261016!C3401="","",[1]PLANES_ADM_RES383_261016!C3401)</f>
        <v xml:space="preserve">RV     </v>
      </c>
      <c r="B3401" s="2">
        <f>+IF([1]PLANES_ADM_RES383_261016!F3401="","",[1]PLANES_ADM_RES383_261016!F3401)</f>
        <v>90934.98</v>
      </c>
      <c r="C3401">
        <f>+IF([1]PLANES_ADM_RES383_261016!G3401="","",[1]PLANES_ADM_RES383_261016!G3401)</f>
        <v>1</v>
      </c>
      <c r="D3401">
        <f>+IF([1]PLANES_ADM_RES383_261016!L3401="","",[1]PLANES_ADM_RES383_261016!L3401)</f>
        <v>14919.61</v>
      </c>
      <c r="E3401" t="str">
        <f>+IF([1]PLANES_ADM_RES383_261016!O3401="","",[1]PLANES_ADM_RES383_261016!O3401)</f>
        <v xml:space="preserve">VIGENTE             </v>
      </c>
      <c r="F3401" s="1">
        <f>+IF([1]PLANES_ADM_RES383_261016!P3401="","",[1]PLANES_ADM_RES383_261016!P3401)</f>
        <v>46311</v>
      </c>
      <c r="G3401" s="2">
        <f t="shared" si="159"/>
        <v>0</v>
      </c>
      <c r="H3401" s="2">
        <f t="shared" si="160"/>
        <v>90934.98</v>
      </c>
      <c r="I3401" s="2">
        <f t="shared" si="161"/>
        <v>14919.61</v>
      </c>
    </row>
    <row r="3402" spans="1:9" x14ac:dyDescent="0.3">
      <c r="A3402" t="str">
        <f>+IF([1]PLANES_ADM_RES383_261016!C3402="","",[1]PLANES_ADM_RES383_261016!C3402)</f>
        <v xml:space="preserve">RV     </v>
      </c>
      <c r="B3402" s="2">
        <f>+IF([1]PLANES_ADM_RES383_261016!F3402="","",[1]PLANES_ADM_RES383_261016!F3402)</f>
        <v>4035404.79</v>
      </c>
      <c r="C3402">
        <f>+IF([1]PLANES_ADM_RES383_261016!G3402="","",[1]PLANES_ADM_RES383_261016!G3402)</f>
        <v>1</v>
      </c>
      <c r="D3402">
        <f>+IF([1]PLANES_ADM_RES383_261016!L3402="","",[1]PLANES_ADM_RES383_261016!L3402)</f>
        <v>1116804.8999999999</v>
      </c>
      <c r="E3402" t="str">
        <f>+IF([1]PLANES_ADM_RES383_261016!O3402="","",[1]PLANES_ADM_RES383_261016!O3402)</f>
        <v xml:space="preserve">VIGENTE             </v>
      </c>
      <c r="F3402" s="1">
        <f>+IF([1]PLANES_ADM_RES383_261016!P3402="","",[1]PLANES_ADM_RES383_261016!P3402)</f>
        <v>46311</v>
      </c>
      <c r="G3402" s="2">
        <f t="shared" si="159"/>
        <v>0</v>
      </c>
      <c r="H3402" s="2">
        <f t="shared" si="160"/>
        <v>4035404.79</v>
      </c>
      <c r="I3402" s="2">
        <f t="shared" si="161"/>
        <v>1116804.8999999999</v>
      </c>
    </row>
    <row r="3403" spans="1:9" x14ac:dyDescent="0.3">
      <c r="A3403" t="str">
        <f>+IF([1]PLANES_ADM_RES383_261016!C3403="","",[1]PLANES_ADM_RES383_261016!C3403)</f>
        <v xml:space="preserve">RV     </v>
      </c>
      <c r="B3403" s="2">
        <f>+IF([1]PLANES_ADM_RES383_261016!F3403="","",[1]PLANES_ADM_RES383_261016!F3403)</f>
        <v>1386492.05</v>
      </c>
      <c r="C3403">
        <f>+IF([1]PLANES_ADM_RES383_261016!G3403="","",[1]PLANES_ADM_RES383_261016!G3403)</f>
        <v>12</v>
      </c>
      <c r="D3403">
        <f>+IF([1]PLANES_ADM_RES383_261016!L3403="","",[1]PLANES_ADM_RES383_261016!L3403)</f>
        <v>357919.04</v>
      </c>
      <c r="E3403" t="str">
        <f>+IF([1]PLANES_ADM_RES383_261016!O3403="","",[1]PLANES_ADM_RES383_261016!O3403)</f>
        <v xml:space="preserve">VIGENTE             </v>
      </c>
      <c r="F3403" s="1">
        <f>+IF([1]PLANES_ADM_RES383_261016!P3403="","",[1]PLANES_ADM_RES383_261016!P3403)</f>
        <v>46311</v>
      </c>
      <c r="G3403" s="2">
        <f t="shared" si="159"/>
        <v>178959.52</v>
      </c>
      <c r="H3403" s="2">
        <f t="shared" si="160"/>
        <v>1207532.53</v>
      </c>
      <c r="I3403" s="2">
        <f t="shared" si="161"/>
        <v>178959.52</v>
      </c>
    </row>
    <row r="3404" spans="1:9" x14ac:dyDescent="0.3">
      <c r="A3404" t="str">
        <f>+IF([1]PLANES_ADM_RES383_261016!C3404="","",[1]PLANES_ADM_RES383_261016!C3404)</f>
        <v xml:space="preserve">RV     </v>
      </c>
      <c r="B3404" s="2">
        <f>+IF([1]PLANES_ADM_RES383_261016!F3404="","",[1]PLANES_ADM_RES383_261016!F3404)</f>
        <v>357485.18</v>
      </c>
      <c r="C3404">
        <f>+IF([1]PLANES_ADM_RES383_261016!G3404="","",[1]PLANES_ADM_RES383_261016!G3404)</f>
        <v>1</v>
      </c>
      <c r="D3404">
        <f>+IF([1]PLANES_ADM_RES383_261016!L3404="","",[1]PLANES_ADM_RES383_261016!L3404)</f>
        <v>196451.44</v>
      </c>
      <c r="E3404" t="str">
        <f>+IF([1]PLANES_ADM_RES383_261016!O3404="","",[1]PLANES_ADM_RES383_261016!O3404)</f>
        <v xml:space="preserve">VIGENTE             </v>
      </c>
      <c r="F3404" s="1">
        <f>+IF([1]PLANES_ADM_RES383_261016!P3404="","",[1]PLANES_ADM_RES383_261016!P3404)</f>
        <v>46311</v>
      </c>
      <c r="G3404" s="2">
        <f t="shared" si="159"/>
        <v>0</v>
      </c>
      <c r="H3404" s="2">
        <f t="shared" si="160"/>
        <v>357485.18</v>
      </c>
      <c r="I3404" s="2">
        <f t="shared" si="161"/>
        <v>196451.44</v>
      </c>
    </row>
    <row r="3405" spans="1:9" x14ac:dyDescent="0.3">
      <c r="A3405" t="str">
        <f>+IF([1]PLANES_ADM_RES383_261016!C3405="","",[1]PLANES_ADM_RES383_261016!C3405)</f>
        <v xml:space="preserve">RV     </v>
      </c>
      <c r="B3405" s="2">
        <f>+IF([1]PLANES_ADM_RES383_261016!F3405="","",[1]PLANES_ADM_RES383_261016!F3405)</f>
        <v>657833.78</v>
      </c>
      <c r="C3405">
        <f>+IF([1]PLANES_ADM_RES383_261016!G3405="","",[1]PLANES_ADM_RES383_261016!G3405)</f>
        <v>1</v>
      </c>
      <c r="D3405">
        <f>+IF([1]PLANES_ADM_RES383_261016!L3405="","",[1]PLANES_ADM_RES383_261016!L3405)</f>
        <v>219147.33</v>
      </c>
      <c r="E3405" t="str">
        <f>+IF([1]PLANES_ADM_RES383_261016!O3405="","",[1]PLANES_ADM_RES383_261016!O3405)</f>
        <v xml:space="preserve">VIGENTE             </v>
      </c>
      <c r="F3405" s="1">
        <f>+IF([1]PLANES_ADM_RES383_261016!P3405="","",[1]PLANES_ADM_RES383_261016!P3405)</f>
        <v>46311</v>
      </c>
      <c r="G3405" s="2">
        <f t="shared" si="159"/>
        <v>0</v>
      </c>
      <c r="H3405" s="2">
        <f t="shared" si="160"/>
        <v>657833.78</v>
      </c>
      <c r="I3405" s="2">
        <f t="shared" si="161"/>
        <v>219147.33</v>
      </c>
    </row>
    <row r="3406" spans="1:9" x14ac:dyDescent="0.3">
      <c r="A3406" t="str">
        <f>+IF([1]PLANES_ADM_RES383_261016!C3406="","",[1]PLANES_ADM_RES383_261016!C3406)</f>
        <v xml:space="preserve">RV     </v>
      </c>
      <c r="B3406" s="2">
        <f>+IF([1]PLANES_ADM_RES383_261016!F3406="","",[1]PLANES_ADM_RES383_261016!F3406)</f>
        <v>774625.42</v>
      </c>
      <c r="C3406">
        <f>+IF([1]PLANES_ADM_RES383_261016!G3406="","",[1]PLANES_ADM_RES383_261016!G3406)</f>
        <v>1</v>
      </c>
      <c r="D3406">
        <f>+IF([1]PLANES_ADM_RES383_261016!L3406="","",[1]PLANES_ADM_RES383_261016!L3406)</f>
        <v>229603.08</v>
      </c>
      <c r="E3406" t="str">
        <f>+IF([1]PLANES_ADM_RES383_261016!O3406="","",[1]PLANES_ADM_RES383_261016!O3406)</f>
        <v xml:space="preserve">VIGENTE             </v>
      </c>
      <c r="F3406" s="1">
        <f>+IF([1]PLANES_ADM_RES383_261016!P3406="","",[1]PLANES_ADM_RES383_261016!P3406)</f>
        <v>46312</v>
      </c>
      <c r="G3406" s="2">
        <f t="shared" si="159"/>
        <v>0</v>
      </c>
      <c r="H3406" s="2">
        <f t="shared" si="160"/>
        <v>774625.42</v>
      </c>
      <c r="I3406" s="2">
        <f t="shared" si="161"/>
        <v>229603.08</v>
      </c>
    </row>
    <row r="3407" spans="1:9" x14ac:dyDescent="0.3">
      <c r="A3407" t="str">
        <f>+IF([1]PLANES_ADM_RES383_261016!C3407="","",[1]PLANES_ADM_RES383_261016!C3407)</f>
        <v xml:space="preserve">RV     </v>
      </c>
      <c r="B3407" s="2">
        <f>+IF([1]PLANES_ADM_RES383_261016!F3407="","",[1]PLANES_ADM_RES383_261016!F3407)</f>
        <v>1199989.6000000001</v>
      </c>
      <c r="C3407">
        <f>+IF([1]PLANES_ADM_RES383_261016!G3407="","",[1]PLANES_ADM_RES383_261016!G3407)</f>
        <v>12</v>
      </c>
      <c r="D3407">
        <f>+IF([1]PLANES_ADM_RES383_261016!L3407="","",[1]PLANES_ADM_RES383_261016!L3407)</f>
        <v>431183.14</v>
      </c>
      <c r="E3407" t="str">
        <f>+IF([1]PLANES_ADM_RES383_261016!O3407="","",[1]PLANES_ADM_RES383_261016!O3407)</f>
        <v xml:space="preserve">VIGENTE             </v>
      </c>
      <c r="F3407" s="1">
        <f>+IF([1]PLANES_ADM_RES383_261016!P3407="","",[1]PLANES_ADM_RES383_261016!P3407)</f>
        <v>46312</v>
      </c>
      <c r="G3407" s="2">
        <f t="shared" si="159"/>
        <v>215591.57</v>
      </c>
      <c r="H3407" s="2">
        <f t="shared" si="160"/>
        <v>984398.03</v>
      </c>
      <c r="I3407" s="2">
        <f t="shared" si="161"/>
        <v>215591.57</v>
      </c>
    </row>
    <row r="3408" spans="1:9" x14ac:dyDescent="0.3">
      <c r="A3408" t="str">
        <f>+IF([1]PLANES_ADM_RES383_261016!C3408="","",[1]PLANES_ADM_RES383_261016!C3408)</f>
        <v xml:space="preserve">RV     </v>
      </c>
      <c r="B3408" s="2">
        <f>+IF([1]PLANES_ADM_RES383_261016!F3408="","",[1]PLANES_ADM_RES383_261016!F3408)</f>
        <v>243778.51</v>
      </c>
      <c r="C3408">
        <f>+IF([1]PLANES_ADM_RES383_261016!G3408="","",[1]PLANES_ADM_RES383_261016!G3408)</f>
        <v>1</v>
      </c>
      <c r="D3408">
        <f>+IF([1]PLANES_ADM_RES383_261016!L3408="","",[1]PLANES_ADM_RES383_261016!L3408)</f>
        <v>65198.64</v>
      </c>
      <c r="E3408" t="str">
        <f>+IF([1]PLANES_ADM_RES383_261016!O3408="","",[1]PLANES_ADM_RES383_261016!O3408)</f>
        <v xml:space="preserve">VIGENTE             </v>
      </c>
      <c r="F3408" s="1">
        <f>+IF([1]PLANES_ADM_RES383_261016!P3408="","",[1]PLANES_ADM_RES383_261016!P3408)</f>
        <v>46312</v>
      </c>
      <c r="G3408" s="2">
        <f t="shared" si="159"/>
        <v>0</v>
      </c>
      <c r="H3408" s="2">
        <f t="shared" si="160"/>
        <v>243778.51</v>
      </c>
      <c r="I3408" s="2">
        <f t="shared" si="161"/>
        <v>65198.64</v>
      </c>
    </row>
    <row r="3409" spans="1:9" x14ac:dyDescent="0.3">
      <c r="A3409" t="str">
        <f>+IF([1]PLANES_ADM_RES383_261016!C3409="","",[1]PLANES_ADM_RES383_261016!C3409)</f>
        <v xml:space="preserve">RV     </v>
      </c>
      <c r="B3409" s="2">
        <f>+IF([1]PLANES_ADM_RES383_261016!F3409="","",[1]PLANES_ADM_RES383_261016!F3409)</f>
        <v>1099204.3600000001</v>
      </c>
      <c r="C3409">
        <f>+IF([1]PLANES_ADM_RES383_261016!G3409="","",[1]PLANES_ADM_RES383_261016!G3409)</f>
        <v>12</v>
      </c>
      <c r="D3409">
        <f>+IF([1]PLANES_ADM_RES383_261016!L3409="","",[1]PLANES_ADM_RES383_261016!L3409)</f>
        <v>264682.06</v>
      </c>
      <c r="E3409" t="str">
        <f>+IF([1]PLANES_ADM_RES383_261016!O3409="","",[1]PLANES_ADM_RES383_261016!O3409)</f>
        <v xml:space="preserve">VIGENTE             </v>
      </c>
      <c r="F3409" s="1">
        <f>+IF([1]PLANES_ADM_RES383_261016!P3409="","",[1]PLANES_ADM_RES383_261016!P3409)</f>
        <v>46312</v>
      </c>
      <c r="G3409" s="2">
        <f t="shared" si="159"/>
        <v>132341.03</v>
      </c>
      <c r="H3409" s="2">
        <f t="shared" si="160"/>
        <v>966863.33000000007</v>
      </c>
      <c r="I3409" s="2">
        <f t="shared" si="161"/>
        <v>132341.03</v>
      </c>
    </row>
    <row r="3410" spans="1:9" x14ac:dyDescent="0.3">
      <c r="A3410" t="str">
        <f>+IF([1]PLANES_ADM_RES383_261016!C3410="","",[1]PLANES_ADM_RES383_261016!C3410)</f>
        <v xml:space="preserve">RV     </v>
      </c>
      <c r="B3410" s="2">
        <f>+IF([1]PLANES_ADM_RES383_261016!F3410="","",[1]PLANES_ADM_RES383_261016!F3410)</f>
        <v>904242.6</v>
      </c>
      <c r="C3410">
        <f>+IF([1]PLANES_ADM_RES383_261016!G3410="","",[1]PLANES_ADM_RES383_261016!G3410)</f>
        <v>12</v>
      </c>
      <c r="D3410">
        <f>+IF([1]PLANES_ADM_RES383_261016!L3410="","",[1]PLANES_ADM_RES383_261016!L3410)</f>
        <v>233427.69</v>
      </c>
      <c r="E3410" t="str">
        <f>+IF([1]PLANES_ADM_RES383_261016!O3410="","",[1]PLANES_ADM_RES383_261016!O3410)</f>
        <v xml:space="preserve">VIGENTE             </v>
      </c>
      <c r="F3410" s="1">
        <f>+IF([1]PLANES_ADM_RES383_261016!P3410="","",[1]PLANES_ADM_RES383_261016!P3410)</f>
        <v>46312</v>
      </c>
      <c r="G3410" s="2">
        <f t="shared" si="159"/>
        <v>116713.845</v>
      </c>
      <c r="H3410" s="2">
        <f t="shared" si="160"/>
        <v>787528.755</v>
      </c>
      <c r="I3410" s="2">
        <f t="shared" si="161"/>
        <v>116713.845</v>
      </c>
    </row>
    <row r="3411" spans="1:9" x14ac:dyDescent="0.3">
      <c r="A3411" t="str">
        <f>+IF([1]PLANES_ADM_RES383_261016!C3411="","",[1]PLANES_ADM_RES383_261016!C3411)</f>
        <v xml:space="preserve">RV     </v>
      </c>
      <c r="B3411" s="2">
        <f>+IF([1]PLANES_ADM_RES383_261016!F3411="","",[1]PLANES_ADM_RES383_261016!F3411)</f>
        <v>302613.65999999997</v>
      </c>
      <c r="C3411">
        <f>+IF([1]PLANES_ADM_RES383_261016!G3411="","",[1]PLANES_ADM_RES383_261016!G3411)</f>
        <v>1</v>
      </c>
      <c r="D3411">
        <f>+IF([1]PLANES_ADM_RES383_261016!L3411="","",[1]PLANES_ADM_RES383_261016!L3411)</f>
        <v>174952.46</v>
      </c>
      <c r="E3411" t="str">
        <f>+IF([1]PLANES_ADM_RES383_261016!O3411="","",[1]PLANES_ADM_RES383_261016!O3411)</f>
        <v xml:space="preserve">VIGENTE             </v>
      </c>
      <c r="F3411" s="1">
        <f>+IF([1]PLANES_ADM_RES383_261016!P3411="","",[1]PLANES_ADM_RES383_261016!P3411)</f>
        <v>46312</v>
      </c>
      <c r="G3411" s="2">
        <f t="shared" si="159"/>
        <v>0</v>
      </c>
      <c r="H3411" s="2">
        <f t="shared" si="160"/>
        <v>302613.65999999997</v>
      </c>
      <c r="I3411" s="2">
        <f t="shared" si="161"/>
        <v>174952.46</v>
      </c>
    </row>
    <row r="3412" spans="1:9" x14ac:dyDescent="0.3">
      <c r="A3412" t="str">
        <f>+IF([1]PLANES_ADM_RES383_261016!C3412="","",[1]PLANES_ADM_RES383_261016!C3412)</f>
        <v xml:space="preserve">RV     </v>
      </c>
      <c r="B3412" s="2">
        <f>+IF([1]PLANES_ADM_RES383_261016!F3412="","",[1]PLANES_ADM_RES383_261016!F3412)</f>
        <v>1112800.06</v>
      </c>
      <c r="C3412">
        <f>+IF([1]PLANES_ADM_RES383_261016!G3412="","",[1]PLANES_ADM_RES383_261016!G3412)</f>
        <v>12</v>
      </c>
      <c r="D3412">
        <f>+IF([1]PLANES_ADM_RES383_261016!L3412="","",[1]PLANES_ADM_RES383_261016!L3412)</f>
        <v>541561.47</v>
      </c>
      <c r="E3412" t="str">
        <f>+IF([1]PLANES_ADM_RES383_261016!O3412="","",[1]PLANES_ADM_RES383_261016!O3412)</f>
        <v xml:space="preserve">VIGENTE             </v>
      </c>
      <c r="F3412" s="1">
        <f>+IF([1]PLANES_ADM_RES383_261016!P3412="","",[1]PLANES_ADM_RES383_261016!P3412)</f>
        <v>46312</v>
      </c>
      <c r="G3412" s="2">
        <f t="shared" si="159"/>
        <v>270780.73499999999</v>
      </c>
      <c r="H3412" s="2">
        <f t="shared" si="160"/>
        <v>842019.32500000007</v>
      </c>
      <c r="I3412" s="2">
        <f t="shared" si="161"/>
        <v>270780.73499999999</v>
      </c>
    </row>
    <row r="3413" spans="1:9" x14ac:dyDescent="0.3">
      <c r="A3413" t="str">
        <f>+IF([1]PLANES_ADM_RES383_261016!C3413="","",[1]PLANES_ADM_RES383_261016!C3413)</f>
        <v xml:space="preserve">RV     </v>
      </c>
      <c r="B3413" s="2">
        <f>+IF([1]PLANES_ADM_RES383_261016!F3413="","",[1]PLANES_ADM_RES383_261016!F3413)</f>
        <v>2227539.2400000002</v>
      </c>
      <c r="C3413">
        <f>+IF([1]PLANES_ADM_RES383_261016!G3413="","",[1]PLANES_ADM_RES383_261016!G3413)</f>
        <v>6</v>
      </c>
      <c r="D3413">
        <f>+IF([1]PLANES_ADM_RES383_261016!L3413="","",[1]PLANES_ADM_RES383_261016!L3413)</f>
        <v>930873.69</v>
      </c>
      <c r="E3413" t="str">
        <f>+IF([1]PLANES_ADM_RES383_261016!O3413="","",[1]PLANES_ADM_RES383_261016!O3413)</f>
        <v xml:space="preserve">VIGENTE             </v>
      </c>
      <c r="F3413" s="1">
        <f>+IF([1]PLANES_ADM_RES383_261016!P3413="","",[1]PLANES_ADM_RES383_261016!P3413)</f>
        <v>46312</v>
      </c>
      <c r="G3413" s="2">
        <f t="shared" si="159"/>
        <v>465436.84499999997</v>
      </c>
      <c r="H3413" s="2">
        <f t="shared" si="160"/>
        <v>1762102.3950000003</v>
      </c>
      <c r="I3413" s="2">
        <f t="shared" si="161"/>
        <v>465436.84499999997</v>
      </c>
    </row>
    <row r="3414" spans="1:9" x14ac:dyDescent="0.3">
      <c r="A3414" t="str">
        <f>+IF([1]PLANES_ADM_RES383_261016!C3414="","",[1]PLANES_ADM_RES383_261016!C3414)</f>
        <v xml:space="preserve">RV     </v>
      </c>
      <c r="B3414" s="2">
        <f>+IF([1]PLANES_ADM_RES383_261016!F3414="","",[1]PLANES_ADM_RES383_261016!F3414)</f>
        <v>161049.09</v>
      </c>
      <c r="C3414">
        <f>+IF([1]PLANES_ADM_RES383_261016!G3414="","",[1]PLANES_ADM_RES383_261016!G3414)</f>
        <v>1</v>
      </c>
      <c r="D3414">
        <f>+IF([1]PLANES_ADM_RES383_261016!L3414="","",[1]PLANES_ADM_RES383_261016!L3414)</f>
        <v>44187.69</v>
      </c>
      <c r="E3414" t="str">
        <f>+IF([1]PLANES_ADM_RES383_261016!O3414="","",[1]PLANES_ADM_RES383_261016!O3414)</f>
        <v xml:space="preserve">VIGENTE             </v>
      </c>
      <c r="F3414" s="1">
        <f>+IF([1]PLANES_ADM_RES383_261016!P3414="","",[1]PLANES_ADM_RES383_261016!P3414)</f>
        <v>46312</v>
      </c>
      <c r="G3414" s="2">
        <f t="shared" si="159"/>
        <v>0</v>
      </c>
      <c r="H3414" s="2">
        <f t="shared" si="160"/>
        <v>161049.09</v>
      </c>
      <c r="I3414" s="2">
        <f t="shared" si="161"/>
        <v>44187.69</v>
      </c>
    </row>
    <row r="3415" spans="1:9" x14ac:dyDescent="0.3">
      <c r="A3415" t="str">
        <f>+IF([1]PLANES_ADM_RES383_261016!C3415="","",[1]PLANES_ADM_RES383_261016!C3415)</f>
        <v xml:space="preserve">RV     </v>
      </c>
      <c r="B3415" s="2">
        <f>+IF([1]PLANES_ADM_RES383_261016!F3415="","",[1]PLANES_ADM_RES383_261016!F3415)</f>
        <v>320713.68</v>
      </c>
      <c r="C3415">
        <f>+IF([1]PLANES_ADM_RES383_261016!G3415="","",[1]PLANES_ADM_RES383_261016!G3415)</f>
        <v>1</v>
      </c>
      <c r="D3415">
        <f>+IF([1]PLANES_ADM_RES383_261016!L3415="","",[1]PLANES_ADM_RES383_261016!L3415)</f>
        <v>95061.23</v>
      </c>
      <c r="E3415" t="str">
        <f>+IF([1]PLANES_ADM_RES383_261016!O3415="","",[1]PLANES_ADM_RES383_261016!O3415)</f>
        <v xml:space="preserve">VIGENTE             </v>
      </c>
      <c r="F3415" s="1">
        <f>+IF([1]PLANES_ADM_RES383_261016!P3415="","",[1]PLANES_ADM_RES383_261016!P3415)</f>
        <v>46312</v>
      </c>
      <c r="G3415" s="2">
        <f t="shared" si="159"/>
        <v>0</v>
      </c>
      <c r="H3415" s="2">
        <f t="shared" si="160"/>
        <v>320713.68</v>
      </c>
      <c r="I3415" s="2">
        <f t="shared" si="161"/>
        <v>95061.23</v>
      </c>
    </row>
    <row r="3416" spans="1:9" x14ac:dyDescent="0.3">
      <c r="A3416" t="str">
        <f>+IF([1]PLANES_ADM_RES383_261016!C3416="","",[1]PLANES_ADM_RES383_261016!C3416)</f>
        <v xml:space="preserve">RV     </v>
      </c>
      <c r="B3416" s="2">
        <f>+IF([1]PLANES_ADM_RES383_261016!F3416="","",[1]PLANES_ADM_RES383_261016!F3416)</f>
        <v>16237.76</v>
      </c>
      <c r="C3416">
        <f>+IF([1]PLANES_ADM_RES383_261016!G3416="","",[1]PLANES_ADM_RES383_261016!G3416)</f>
        <v>1</v>
      </c>
      <c r="D3416">
        <f>+IF([1]PLANES_ADM_RES383_261016!L3416="","",[1]PLANES_ADM_RES383_261016!L3416)</f>
        <v>5712.35</v>
      </c>
      <c r="E3416" t="str">
        <f>+IF([1]PLANES_ADM_RES383_261016!O3416="","",[1]PLANES_ADM_RES383_261016!O3416)</f>
        <v xml:space="preserve">VIGENTE             </v>
      </c>
      <c r="F3416" s="1">
        <f>+IF([1]PLANES_ADM_RES383_261016!P3416="","",[1]PLANES_ADM_RES383_261016!P3416)</f>
        <v>46312</v>
      </c>
      <c r="G3416" s="2">
        <f t="shared" si="159"/>
        <v>0</v>
      </c>
      <c r="H3416" s="2">
        <f t="shared" si="160"/>
        <v>16237.76</v>
      </c>
      <c r="I3416" s="2">
        <f t="shared" si="161"/>
        <v>5712.35</v>
      </c>
    </row>
    <row r="3417" spans="1:9" x14ac:dyDescent="0.3">
      <c r="A3417" t="str">
        <f>+IF([1]PLANES_ADM_RES383_261016!C3417="","",[1]PLANES_ADM_RES383_261016!C3417)</f>
        <v xml:space="preserve">RV     </v>
      </c>
      <c r="B3417" s="2">
        <f>+IF([1]PLANES_ADM_RES383_261016!F3417="","",[1]PLANES_ADM_RES383_261016!F3417)</f>
        <v>472028.62</v>
      </c>
      <c r="C3417">
        <f>+IF([1]PLANES_ADM_RES383_261016!G3417="","",[1]PLANES_ADM_RES383_261016!G3417)</f>
        <v>1</v>
      </c>
      <c r="D3417">
        <f>+IF([1]PLANES_ADM_RES383_261016!L3417="","",[1]PLANES_ADM_RES383_261016!L3417)</f>
        <v>275138.65999999997</v>
      </c>
      <c r="E3417" t="str">
        <f>+IF([1]PLANES_ADM_RES383_261016!O3417="","",[1]PLANES_ADM_RES383_261016!O3417)</f>
        <v xml:space="preserve">VIGENTE             </v>
      </c>
      <c r="F3417" s="1">
        <f>+IF([1]PLANES_ADM_RES383_261016!P3417="","",[1]PLANES_ADM_RES383_261016!P3417)</f>
        <v>46312</v>
      </c>
      <c r="G3417" s="2">
        <f t="shared" si="159"/>
        <v>0</v>
      </c>
      <c r="H3417" s="2">
        <f t="shared" si="160"/>
        <v>472028.62</v>
      </c>
      <c r="I3417" s="2">
        <f t="shared" si="161"/>
        <v>275138.65999999997</v>
      </c>
    </row>
    <row r="3418" spans="1:9" x14ac:dyDescent="0.3">
      <c r="A3418" t="str">
        <f>+IF([1]PLANES_ADM_RES383_261016!C3418="","",[1]PLANES_ADM_RES383_261016!C3418)</f>
        <v xml:space="preserve">RV     </v>
      </c>
      <c r="B3418" s="2">
        <f>+IF([1]PLANES_ADM_RES383_261016!F3418="","",[1]PLANES_ADM_RES383_261016!F3418)</f>
        <v>885532.87</v>
      </c>
      <c r="C3418">
        <f>+IF([1]PLANES_ADM_RES383_261016!G3418="","",[1]PLANES_ADM_RES383_261016!G3418)</f>
        <v>12</v>
      </c>
      <c r="D3418">
        <f>+IF([1]PLANES_ADM_RES383_261016!L3418="","",[1]PLANES_ADM_RES383_261016!L3418)</f>
        <v>232384.13</v>
      </c>
      <c r="E3418" t="str">
        <f>+IF([1]PLANES_ADM_RES383_261016!O3418="","",[1]PLANES_ADM_RES383_261016!O3418)</f>
        <v xml:space="preserve">VIGENTE             </v>
      </c>
      <c r="F3418" s="1">
        <f>+IF([1]PLANES_ADM_RES383_261016!P3418="","",[1]PLANES_ADM_RES383_261016!P3418)</f>
        <v>46312</v>
      </c>
      <c r="G3418" s="2">
        <f t="shared" si="159"/>
        <v>116192.065</v>
      </c>
      <c r="H3418" s="2">
        <f t="shared" si="160"/>
        <v>769340.80499999993</v>
      </c>
      <c r="I3418" s="2">
        <f t="shared" si="161"/>
        <v>116192.065</v>
      </c>
    </row>
    <row r="3419" spans="1:9" x14ac:dyDescent="0.3">
      <c r="A3419" t="str">
        <f>+IF([1]PLANES_ADM_RES383_261016!C3419="","",[1]PLANES_ADM_RES383_261016!C3419)</f>
        <v xml:space="preserve">RV     </v>
      </c>
      <c r="B3419" s="2">
        <f>+IF([1]PLANES_ADM_RES383_261016!F3419="","",[1]PLANES_ADM_RES383_261016!F3419)</f>
        <v>128106.85</v>
      </c>
      <c r="C3419">
        <f>+IF([1]PLANES_ADM_RES383_261016!G3419="","",[1]PLANES_ADM_RES383_261016!G3419)</f>
        <v>12</v>
      </c>
      <c r="D3419">
        <f>+IF([1]PLANES_ADM_RES383_261016!L3419="","",[1]PLANES_ADM_RES383_261016!L3419)</f>
        <v>33070.42</v>
      </c>
      <c r="E3419" t="str">
        <f>+IF([1]PLANES_ADM_RES383_261016!O3419="","",[1]PLANES_ADM_RES383_261016!O3419)</f>
        <v xml:space="preserve">VIGENTE             </v>
      </c>
      <c r="F3419" s="1">
        <f>+IF([1]PLANES_ADM_RES383_261016!P3419="","",[1]PLANES_ADM_RES383_261016!P3419)</f>
        <v>46312</v>
      </c>
      <c r="G3419" s="2">
        <f t="shared" si="159"/>
        <v>16535.21</v>
      </c>
      <c r="H3419" s="2">
        <f t="shared" si="160"/>
        <v>111571.64000000001</v>
      </c>
      <c r="I3419" s="2">
        <f t="shared" si="161"/>
        <v>16535.21</v>
      </c>
    </row>
    <row r="3420" spans="1:9" x14ac:dyDescent="0.3">
      <c r="A3420" t="str">
        <f>+IF([1]PLANES_ADM_RES383_261016!C3420="","",[1]PLANES_ADM_RES383_261016!C3420)</f>
        <v xml:space="preserve">RV     </v>
      </c>
      <c r="B3420" s="2">
        <f>+IF([1]PLANES_ADM_RES383_261016!F3420="","",[1]PLANES_ADM_RES383_261016!F3420)</f>
        <v>1098178.95</v>
      </c>
      <c r="C3420">
        <f>+IF([1]PLANES_ADM_RES383_261016!G3420="","",[1]PLANES_ADM_RES383_261016!G3420)</f>
        <v>6</v>
      </c>
      <c r="D3420">
        <f>+IF([1]PLANES_ADM_RES383_261016!L3420="","",[1]PLANES_ADM_RES383_261016!L3420)</f>
        <v>283733.48</v>
      </c>
      <c r="E3420" t="str">
        <f>+IF([1]PLANES_ADM_RES383_261016!O3420="","",[1]PLANES_ADM_RES383_261016!O3420)</f>
        <v xml:space="preserve">VIGENTE             </v>
      </c>
      <c r="F3420" s="1">
        <f>+IF([1]PLANES_ADM_RES383_261016!P3420="","",[1]PLANES_ADM_RES383_261016!P3420)</f>
        <v>46312</v>
      </c>
      <c r="G3420" s="2">
        <f t="shared" si="159"/>
        <v>141866.74</v>
      </c>
      <c r="H3420" s="2">
        <f t="shared" si="160"/>
        <v>956312.21</v>
      </c>
      <c r="I3420" s="2">
        <f t="shared" si="161"/>
        <v>141866.74</v>
      </c>
    </row>
    <row r="3421" spans="1:9" x14ac:dyDescent="0.3">
      <c r="A3421" t="str">
        <f>+IF([1]PLANES_ADM_RES383_261016!C3421="","",[1]PLANES_ADM_RES383_261016!C3421)</f>
        <v xml:space="preserve">RV     </v>
      </c>
      <c r="B3421" s="2">
        <f>+IF([1]PLANES_ADM_RES383_261016!F3421="","",[1]PLANES_ADM_RES383_261016!F3421)</f>
        <v>3814880.82</v>
      </c>
      <c r="C3421">
        <f>+IF([1]PLANES_ADM_RES383_261016!G3421="","",[1]PLANES_ADM_RES383_261016!G3421)</f>
        <v>12</v>
      </c>
      <c r="D3421">
        <f>+IF([1]PLANES_ADM_RES383_261016!L3421="","",[1]PLANES_ADM_RES383_261016!L3421)</f>
        <v>1071027.17</v>
      </c>
      <c r="E3421" t="str">
        <f>+IF([1]PLANES_ADM_RES383_261016!O3421="","",[1]PLANES_ADM_RES383_261016!O3421)</f>
        <v xml:space="preserve">VIGENTE             </v>
      </c>
      <c r="F3421" s="1">
        <f>+IF([1]PLANES_ADM_RES383_261016!P3421="","",[1]PLANES_ADM_RES383_261016!P3421)</f>
        <v>46312</v>
      </c>
      <c r="G3421" s="2">
        <f t="shared" si="159"/>
        <v>535513.58499999996</v>
      </c>
      <c r="H3421" s="2">
        <f t="shared" si="160"/>
        <v>3279367.2349999999</v>
      </c>
      <c r="I3421" s="2">
        <f t="shared" si="161"/>
        <v>535513.58499999996</v>
      </c>
    </row>
    <row r="3422" spans="1:9" x14ac:dyDescent="0.3">
      <c r="A3422" t="str">
        <f>+IF([1]PLANES_ADM_RES383_261016!C3422="","",[1]PLANES_ADM_RES383_261016!C3422)</f>
        <v xml:space="preserve">RV     </v>
      </c>
      <c r="B3422" s="2">
        <f>+IF([1]PLANES_ADM_RES383_261016!F3422="","",[1]PLANES_ADM_RES383_261016!F3422)</f>
        <v>157136.09</v>
      </c>
      <c r="C3422">
        <f>+IF([1]PLANES_ADM_RES383_261016!G3422="","",[1]PLANES_ADM_RES383_261016!G3422)</f>
        <v>1</v>
      </c>
      <c r="D3422">
        <f>+IF([1]PLANES_ADM_RES383_261016!L3422="","",[1]PLANES_ADM_RES383_261016!L3422)</f>
        <v>20613.740000000002</v>
      </c>
      <c r="E3422" t="str">
        <f>+IF([1]PLANES_ADM_RES383_261016!O3422="","",[1]PLANES_ADM_RES383_261016!O3422)</f>
        <v xml:space="preserve">VIGENTE             </v>
      </c>
      <c r="F3422" s="1">
        <f>+IF([1]PLANES_ADM_RES383_261016!P3422="","",[1]PLANES_ADM_RES383_261016!P3422)</f>
        <v>46312</v>
      </c>
      <c r="G3422" s="2">
        <f t="shared" si="159"/>
        <v>0</v>
      </c>
      <c r="H3422" s="2">
        <f t="shared" si="160"/>
        <v>157136.09</v>
      </c>
      <c r="I3422" s="2">
        <f t="shared" si="161"/>
        <v>20613.740000000002</v>
      </c>
    </row>
    <row r="3423" spans="1:9" x14ac:dyDescent="0.3">
      <c r="A3423" t="str">
        <f>+IF([1]PLANES_ADM_RES383_261016!C3423="","",[1]PLANES_ADM_RES383_261016!C3423)</f>
        <v xml:space="preserve">RV     </v>
      </c>
      <c r="B3423" s="2">
        <f>+IF([1]PLANES_ADM_RES383_261016!F3423="","",[1]PLANES_ADM_RES383_261016!F3423)</f>
        <v>69512.91</v>
      </c>
      <c r="C3423">
        <f>+IF([1]PLANES_ADM_RES383_261016!G3423="","",[1]PLANES_ADM_RES383_261016!G3423)</f>
        <v>1</v>
      </c>
      <c r="D3423">
        <f>+IF([1]PLANES_ADM_RES383_261016!L3423="","",[1]PLANES_ADM_RES383_261016!L3423)</f>
        <v>9118.98</v>
      </c>
      <c r="E3423" t="str">
        <f>+IF([1]PLANES_ADM_RES383_261016!O3423="","",[1]PLANES_ADM_RES383_261016!O3423)</f>
        <v xml:space="preserve">VIGENTE             </v>
      </c>
      <c r="F3423" s="1">
        <f>+IF([1]PLANES_ADM_RES383_261016!P3423="","",[1]PLANES_ADM_RES383_261016!P3423)</f>
        <v>46312</v>
      </c>
      <c r="G3423" s="2">
        <f t="shared" si="159"/>
        <v>0</v>
      </c>
      <c r="H3423" s="2">
        <f t="shared" si="160"/>
        <v>69512.91</v>
      </c>
      <c r="I3423" s="2">
        <f t="shared" si="161"/>
        <v>9118.98</v>
      </c>
    </row>
    <row r="3424" spans="1:9" x14ac:dyDescent="0.3">
      <c r="A3424" t="str">
        <f>+IF([1]PLANES_ADM_RES383_261016!C3424="","",[1]PLANES_ADM_RES383_261016!C3424)</f>
        <v xml:space="preserve">RV     </v>
      </c>
      <c r="B3424" s="2">
        <f>+IF([1]PLANES_ADM_RES383_261016!F3424="","",[1]PLANES_ADM_RES383_261016!F3424)</f>
        <v>586944.16</v>
      </c>
      <c r="C3424">
        <f>+IF([1]PLANES_ADM_RES383_261016!G3424="","",[1]PLANES_ADM_RES383_261016!G3424)</f>
        <v>1</v>
      </c>
      <c r="D3424">
        <f>+IF([1]PLANES_ADM_RES383_261016!L3424="","",[1]PLANES_ADM_RES383_261016!L3424)</f>
        <v>151003.82</v>
      </c>
      <c r="E3424" t="str">
        <f>+IF([1]PLANES_ADM_RES383_261016!O3424="","",[1]PLANES_ADM_RES383_261016!O3424)</f>
        <v xml:space="preserve">VIGENTE             </v>
      </c>
      <c r="F3424" s="1">
        <f>+IF([1]PLANES_ADM_RES383_261016!P3424="","",[1]PLANES_ADM_RES383_261016!P3424)</f>
        <v>46312</v>
      </c>
      <c r="G3424" s="2">
        <f t="shared" si="159"/>
        <v>0</v>
      </c>
      <c r="H3424" s="2">
        <f t="shared" si="160"/>
        <v>586944.16</v>
      </c>
      <c r="I3424" s="2">
        <f t="shared" si="161"/>
        <v>151003.82</v>
      </c>
    </row>
    <row r="3425" spans="1:9" x14ac:dyDescent="0.3">
      <c r="A3425" t="str">
        <f>+IF([1]PLANES_ADM_RES383_261016!C3425="","",[1]PLANES_ADM_RES383_261016!C3425)</f>
        <v xml:space="preserve">RV     </v>
      </c>
      <c r="B3425" s="2">
        <f>+IF([1]PLANES_ADM_RES383_261016!F3425="","",[1]PLANES_ADM_RES383_261016!F3425)</f>
        <v>1629629.54</v>
      </c>
      <c r="C3425">
        <f>+IF([1]PLANES_ADM_RES383_261016!G3425="","",[1]PLANES_ADM_RES383_261016!G3425)</f>
        <v>12</v>
      </c>
      <c r="D3425">
        <f>+IF([1]PLANES_ADM_RES383_261016!L3425="","",[1]PLANES_ADM_RES383_261016!L3425)</f>
        <v>420684.29</v>
      </c>
      <c r="E3425" t="str">
        <f>+IF([1]PLANES_ADM_RES383_261016!O3425="","",[1]PLANES_ADM_RES383_261016!O3425)</f>
        <v xml:space="preserve">VIGENTE             </v>
      </c>
      <c r="F3425" s="1">
        <f>+IF([1]PLANES_ADM_RES383_261016!P3425="","",[1]PLANES_ADM_RES383_261016!P3425)</f>
        <v>46312</v>
      </c>
      <c r="G3425" s="2">
        <f t="shared" si="159"/>
        <v>210342.14499999999</v>
      </c>
      <c r="H3425" s="2">
        <f t="shared" si="160"/>
        <v>1419287.395</v>
      </c>
      <c r="I3425" s="2">
        <f t="shared" si="161"/>
        <v>210342.14499999999</v>
      </c>
    </row>
    <row r="3426" spans="1:9" x14ac:dyDescent="0.3">
      <c r="A3426" t="str">
        <f>+IF([1]PLANES_ADM_RES383_261016!C3426="","",[1]PLANES_ADM_RES383_261016!C3426)</f>
        <v xml:space="preserve">RV     </v>
      </c>
      <c r="B3426" s="2">
        <f>+IF([1]PLANES_ADM_RES383_261016!F3426="","",[1]PLANES_ADM_RES383_261016!F3426)</f>
        <v>112437.3</v>
      </c>
      <c r="C3426">
        <f>+IF([1]PLANES_ADM_RES383_261016!G3426="","",[1]PLANES_ADM_RES383_261016!G3426)</f>
        <v>1</v>
      </c>
      <c r="D3426">
        <f>+IF([1]PLANES_ADM_RES383_261016!L3426="","",[1]PLANES_ADM_RES383_261016!L3426)</f>
        <v>22581.61</v>
      </c>
      <c r="E3426" t="str">
        <f>+IF([1]PLANES_ADM_RES383_261016!O3426="","",[1]PLANES_ADM_RES383_261016!O3426)</f>
        <v xml:space="preserve">VIGENTE             </v>
      </c>
      <c r="F3426" s="1">
        <f>+IF([1]PLANES_ADM_RES383_261016!P3426="","",[1]PLANES_ADM_RES383_261016!P3426)</f>
        <v>46312</v>
      </c>
      <c r="G3426" s="2">
        <f t="shared" si="159"/>
        <v>0</v>
      </c>
      <c r="H3426" s="2">
        <f t="shared" si="160"/>
        <v>112437.3</v>
      </c>
      <c r="I3426" s="2">
        <f t="shared" si="161"/>
        <v>22581.61</v>
      </c>
    </row>
    <row r="3427" spans="1:9" x14ac:dyDescent="0.3">
      <c r="A3427" t="str">
        <f>+IF([1]PLANES_ADM_RES383_261016!C3427="","",[1]PLANES_ADM_RES383_261016!C3427)</f>
        <v xml:space="preserve">RV     </v>
      </c>
      <c r="B3427" s="2">
        <f>+IF([1]PLANES_ADM_RES383_261016!F3427="","",[1]PLANES_ADM_RES383_261016!F3427)</f>
        <v>713567.01</v>
      </c>
      <c r="C3427">
        <f>+IF([1]PLANES_ADM_RES383_261016!G3427="","",[1]PLANES_ADM_RES383_261016!G3427)</f>
        <v>1</v>
      </c>
      <c r="D3427">
        <f>+IF([1]PLANES_ADM_RES383_261016!L3427="","",[1]PLANES_ADM_RES383_261016!L3427)</f>
        <v>300349.56</v>
      </c>
      <c r="E3427" t="str">
        <f>+IF([1]PLANES_ADM_RES383_261016!O3427="","",[1]PLANES_ADM_RES383_261016!O3427)</f>
        <v xml:space="preserve">VIGENTE             </v>
      </c>
      <c r="F3427" s="1">
        <f>+IF([1]PLANES_ADM_RES383_261016!P3427="","",[1]PLANES_ADM_RES383_261016!P3427)</f>
        <v>46312</v>
      </c>
      <c r="G3427" s="2">
        <f t="shared" si="159"/>
        <v>0</v>
      </c>
      <c r="H3427" s="2">
        <f t="shared" si="160"/>
        <v>713567.01</v>
      </c>
      <c r="I3427" s="2">
        <f t="shared" si="161"/>
        <v>300349.56</v>
      </c>
    </row>
    <row r="3428" spans="1:9" x14ac:dyDescent="0.3">
      <c r="A3428" t="str">
        <f>+IF([1]PLANES_ADM_RES383_261016!C3428="","",[1]PLANES_ADM_RES383_261016!C3428)</f>
        <v xml:space="preserve">RV     </v>
      </c>
      <c r="B3428" s="2">
        <f>+IF([1]PLANES_ADM_RES383_261016!F3428="","",[1]PLANES_ADM_RES383_261016!F3428)</f>
        <v>60486.3</v>
      </c>
      <c r="C3428">
        <f>+IF([1]PLANES_ADM_RES383_261016!G3428="","",[1]PLANES_ADM_RES383_261016!G3428)</f>
        <v>1</v>
      </c>
      <c r="D3428">
        <f>+IF([1]PLANES_ADM_RES383_261016!L3428="","",[1]PLANES_ADM_RES383_261016!L3428)</f>
        <v>34117.379999999997</v>
      </c>
      <c r="E3428" t="str">
        <f>+IF([1]PLANES_ADM_RES383_261016!O3428="","",[1]PLANES_ADM_RES383_261016!O3428)</f>
        <v xml:space="preserve">VIGENTE             </v>
      </c>
      <c r="F3428" s="1">
        <f>+IF([1]PLANES_ADM_RES383_261016!P3428="","",[1]PLANES_ADM_RES383_261016!P3428)</f>
        <v>46312</v>
      </c>
      <c r="G3428" s="2">
        <f t="shared" si="159"/>
        <v>0</v>
      </c>
      <c r="H3428" s="2">
        <f t="shared" si="160"/>
        <v>60486.3</v>
      </c>
      <c r="I3428" s="2">
        <f t="shared" si="161"/>
        <v>34117.379999999997</v>
      </c>
    </row>
    <row r="3429" spans="1:9" x14ac:dyDescent="0.3">
      <c r="A3429" t="str">
        <f>+IF([1]PLANES_ADM_RES383_261016!C3429="","",[1]PLANES_ADM_RES383_261016!C3429)</f>
        <v xml:space="preserve">RV     </v>
      </c>
      <c r="B3429" s="2">
        <f>+IF([1]PLANES_ADM_RES383_261016!F3429="","",[1]PLANES_ADM_RES383_261016!F3429)</f>
        <v>254807.64</v>
      </c>
      <c r="C3429">
        <f>+IF([1]PLANES_ADM_RES383_261016!G3429="","",[1]PLANES_ADM_RES383_261016!G3429)</f>
        <v>12</v>
      </c>
      <c r="D3429">
        <f>+IF([1]PLANES_ADM_RES383_261016!L3429="","",[1]PLANES_ADM_RES383_261016!L3429)</f>
        <v>38636.51</v>
      </c>
      <c r="E3429" t="str">
        <f>+IF([1]PLANES_ADM_RES383_261016!O3429="","",[1]PLANES_ADM_RES383_261016!O3429)</f>
        <v xml:space="preserve">VIGENTE             </v>
      </c>
      <c r="F3429" s="1">
        <f>+IF([1]PLANES_ADM_RES383_261016!P3429="","",[1]PLANES_ADM_RES383_261016!P3429)</f>
        <v>46312</v>
      </c>
      <c r="G3429" s="2">
        <f t="shared" si="159"/>
        <v>19318.255000000001</v>
      </c>
      <c r="H3429" s="2">
        <f t="shared" si="160"/>
        <v>235489.38500000001</v>
      </c>
      <c r="I3429" s="2">
        <f t="shared" si="161"/>
        <v>19318.255000000001</v>
      </c>
    </row>
    <row r="3430" spans="1:9" x14ac:dyDescent="0.3">
      <c r="A3430" t="str">
        <f>+IF([1]PLANES_ADM_RES383_261016!C3430="","",[1]PLANES_ADM_RES383_261016!C3430)</f>
        <v xml:space="preserve">RV     </v>
      </c>
      <c r="B3430" s="2">
        <f>+IF([1]PLANES_ADM_RES383_261016!F3430="","",[1]PLANES_ADM_RES383_261016!F3430)</f>
        <v>432793.41</v>
      </c>
      <c r="C3430">
        <f>+IF([1]PLANES_ADM_RES383_261016!G3430="","",[1]PLANES_ADM_RES383_261016!G3430)</f>
        <v>12</v>
      </c>
      <c r="D3430">
        <f>+IF([1]PLANES_ADM_RES383_261016!L3430="","",[1]PLANES_ADM_RES383_261016!L3430)</f>
        <v>130593.97</v>
      </c>
      <c r="E3430" t="str">
        <f>+IF([1]PLANES_ADM_RES383_261016!O3430="","",[1]PLANES_ADM_RES383_261016!O3430)</f>
        <v xml:space="preserve">VIGENTE             </v>
      </c>
      <c r="F3430" s="1">
        <f>+IF([1]PLANES_ADM_RES383_261016!P3430="","",[1]PLANES_ADM_RES383_261016!P3430)</f>
        <v>46312</v>
      </c>
      <c r="G3430" s="2">
        <f t="shared" si="159"/>
        <v>65296.985000000001</v>
      </c>
      <c r="H3430" s="2">
        <f t="shared" si="160"/>
        <v>367496.42499999999</v>
      </c>
      <c r="I3430" s="2">
        <f t="shared" si="161"/>
        <v>65296.985000000001</v>
      </c>
    </row>
    <row r="3431" spans="1:9" x14ac:dyDescent="0.3">
      <c r="A3431" t="str">
        <f>+IF([1]PLANES_ADM_RES383_261016!C3431="","",[1]PLANES_ADM_RES383_261016!C3431)</f>
        <v xml:space="preserve">RV     </v>
      </c>
      <c r="B3431" s="2">
        <f>+IF([1]PLANES_ADM_RES383_261016!F3431="","",[1]PLANES_ADM_RES383_261016!F3431)</f>
        <v>42120.959999999999</v>
      </c>
      <c r="C3431">
        <f>+IF([1]PLANES_ADM_RES383_261016!G3431="","",[1]PLANES_ADM_RES383_261016!G3431)</f>
        <v>1</v>
      </c>
      <c r="D3431">
        <f>+IF([1]PLANES_ADM_RES383_261016!L3431="","",[1]PLANES_ADM_RES383_261016!L3431)</f>
        <v>23917.45</v>
      </c>
      <c r="E3431" t="str">
        <f>+IF([1]PLANES_ADM_RES383_261016!O3431="","",[1]PLANES_ADM_RES383_261016!O3431)</f>
        <v xml:space="preserve">VIGENTE             </v>
      </c>
      <c r="F3431" s="1">
        <f>+IF([1]PLANES_ADM_RES383_261016!P3431="","",[1]PLANES_ADM_RES383_261016!P3431)</f>
        <v>46312</v>
      </c>
      <c r="G3431" s="2">
        <f t="shared" si="159"/>
        <v>0</v>
      </c>
      <c r="H3431" s="2">
        <f t="shared" si="160"/>
        <v>42120.959999999999</v>
      </c>
      <c r="I3431" s="2">
        <f t="shared" si="161"/>
        <v>23917.45</v>
      </c>
    </row>
    <row r="3432" spans="1:9" x14ac:dyDescent="0.3">
      <c r="A3432" t="str">
        <f>+IF([1]PLANES_ADM_RES383_261016!C3432="","",[1]PLANES_ADM_RES383_261016!C3432)</f>
        <v xml:space="preserve">RV     </v>
      </c>
      <c r="B3432" s="2">
        <f>+IF([1]PLANES_ADM_RES383_261016!F3432="","",[1]PLANES_ADM_RES383_261016!F3432)</f>
        <v>2919693.28</v>
      </c>
      <c r="C3432">
        <f>+IF([1]PLANES_ADM_RES383_261016!G3432="","",[1]PLANES_ADM_RES383_261016!G3432)</f>
        <v>1</v>
      </c>
      <c r="D3432">
        <f>+IF([1]PLANES_ADM_RES383_261016!L3432="","",[1]PLANES_ADM_RES383_261016!L3432)</f>
        <v>696570.2</v>
      </c>
      <c r="E3432" t="str">
        <f>+IF([1]PLANES_ADM_RES383_261016!O3432="","",[1]PLANES_ADM_RES383_261016!O3432)</f>
        <v xml:space="preserve">VIGENTE             </v>
      </c>
      <c r="F3432" s="1">
        <f>+IF([1]PLANES_ADM_RES383_261016!P3432="","",[1]PLANES_ADM_RES383_261016!P3432)</f>
        <v>46312</v>
      </c>
      <c r="G3432" s="2">
        <f t="shared" si="159"/>
        <v>0</v>
      </c>
      <c r="H3432" s="2">
        <f t="shared" si="160"/>
        <v>2919693.28</v>
      </c>
      <c r="I3432" s="2">
        <f t="shared" si="161"/>
        <v>696570.2</v>
      </c>
    </row>
    <row r="3433" spans="1:9" x14ac:dyDescent="0.3">
      <c r="A3433" t="str">
        <f>+IF([1]PLANES_ADM_RES383_261016!C3433="","",[1]PLANES_ADM_RES383_261016!C3433)</f>
        <v xml:space="preserve">RV     </v>
      </c>
      <c r="B3433" s="2">
        <f>+IF([1]PLANES_ADM_RES383_261016!F3433="","",[1]PLANES_ADM_RES383_261016!F3433)</f>
        <v>820644.08</v>
      </c>
      <c r="C3433">
        <f>+IF([1]PLANES_ADM_RES383_261016!G3433="","",[1]PLANES_ADM_RES383_261016!G3433)</f>
        <v>12</v>
      </c>
      <c r="D3433">
        <f>+IF([1]PLANES_ADM_RES383_261016!L3433="","",[1]PLANES_ADM_RES383_261016!L3433)</f>
        <v>486466.71</v>
      </c>
      <c r="E3433" t="str">
        <f>+IF([1]PLANES_ADM_RES383_261016!O3433="","",[1]PLANES_ADM_RES383_261016!O3433)</f>
        <v xml:space="preserve">VIGENTE             </v>
      </c>
      <c r="F3433" s="1">
        <f>+IF([1]PLANES_ADM_RES383_261016!P3433="","",[1]PLANES_ADM_RES383_261016!P3433)</f>
        <v>46312</v>
      </c>
      <c r="G3433" s="2">
        <f t="shared" si="159"/>
        <v>243233.35500000001</v>
      </c>
      <c r="H3433" s="2">
        <f t="shared" si="160"/>
        <v>577410.72499999998</v>
      </c>
      <c r="I3433" s="2">
        <f t="shared" si="161"/>
        <v>243233.35500000001</v>
      </c>
    </row>
    <row r="3434" spans="1:9" x14ac:dyDescent="0.3">
      <c r="A3434" t="str">
        <f>+IF([1]PLANES_ADM_RES383_261016!C3434="","",[1]PLANES_ADM_RES383_261016!C3434)</f>
        <v xml:space="preserve">RV     </v>
      </c>
      <c r="B3434" s="2">
        <f>+IF([1]PLANES_ADM_RES383_261016!F3434="","",[1]PLANES_ADM_RES383_261016!F3434)</f>
        <v>2048166.11</v>
      </c>
      <c r="C3434">
        <f>+IF([1]PLANES_ADM_RES383_261016!G3434="","",[1]PLANES_ADM_RES383_261016!G3434)</f>
        <v>12</v>
      </c>
      <c r="D3434">
        <f>+IF([1]PLANES_ADM_RES383_261016!L3434="","",[1]PLANES_ADM_RES383_261016!L3434)</f>
        <v>669540.97</v>
      </c>
      <c r="E3434" t="str">
        <f>+IF([1]PLANES_ADM_RES383_261016!O3434="","",[1]PLANES_ADM_RES383_261016!O3434)</f>
        <v xml:space="preserve">VIGENTE             </v>
      </c>
      <c r="F3434" s="1">
        <f>+IF([1]PLANES_ADM_RES383_261016!P3434="","",[1]PLANES_ADM_RES383_261016!P3434)</f>
        <v>46312</v>
      </c>
      <c r="G3434" s="2">
        <f t="shared" si="159"/>
        <v>334770.48499999999</v>
      </c>
      <c r="H3434" s="2">
        <f t="shared" si="160"/>
        <v>1713395.625</v>
      </c>
      <c r="I3434" s="2">
        <f t="shared" si="161"/>
        <v>334770.48499999999</v>
      </c>
    </row>
    <row r="3435" spans="1:9" x14ac:dyDescent="0.3">
      <c r="A3435" t="str">
        <f>+IF([1]PLANES_ADM_RES383_261016!C3435="","",[1]PLANES_ADM_RES383_261016!C3435)</f>
        <v xml:space="preserve">RV     </v>
      </c>
      <c r="B3435" s="2">
        <f>+IF([1]PLANES_ADM_RES383_261016!F3435="","",[1]PLANES_ADM_RES383_261016!F3435)</f>
        <v>613474.52</v>
      </c>
      <c r="C3435">
        <f>+IF([1]PLANES_ADM_RES383_261016!G3435="","",[1]PLANES_ADM_RES383_261016!G3435)</f>
        <v>12</v>
      </c>
      <c r="D3435">
        <f>+IF([1]PLANES_ADM_RES383_261016!L3435="","",[1]PLANES_ADM_RES383_261016!L3435)</f>
        <v>254043.31</v>
      </c>
      <c r="E3435" t="str">
        <f>+IF([1]PLANES_ADM_RES383_261016!O3435="","",[1]PLANES_ADM_RES383_261016!O3435)</f>
        <v xml:space="preserve">VIGENTE             </v>
      </c>
      <c r="F3435" s="1">
        <f>+IF([1]PLANES_ADM_RES383_261016!P3435="","",[1]PLANES_ADM_RES383_261016!P3435)</f>
        <v>46312</v>
      </c>
      <c r="G3435" s="2">
        <f t="shared" si="159"/>
        <v>127021.655</v>
      </c>
      <c r="H3435" s="2">
        <f t="shared" si="160"/>
        <v>486452.86499999999</v>
      </c>
      <c r="I3435" s="2">
        <f t="shared" si="161"/>
        <v>127021.655</v>
      </c>
    </row>
    <row r="3436" spans="1:9" x14ac:dyDescent="0.3">
      <c r="A3436" t="str">
        <f>+IF([1]PLANES_ADM_RES383_261016!C3436="","",[1]PLANES_ADM_RES383_261016!C3436)</f>
        <v xml:space="preserve">RV     </v>
      </c>
      <c r="B3436" s="2">
        <f>+IF([1]PLANES_ADM_RES383_261016!F3436="","",[1]PLANES_ADM_RES383_261016!F3436)</f>
        <v>1799275.48</v>
      </c>
      <c r="C3436">
        <f>+IF([1]PLANES_ADM_RES383_261016!G3436="","",[1]PLANES_ADM_RES383_261016!G3436)</f>
        <v>12</v>
      </c>
      <c r="D3436">
        <f>+IF([1]PLANES_ADM_RES383_261016!L3436="","",[1]PLANES_ADM_RES383_261016!L3436)</f>
        <v>464477.92</v>
      </c>
      <c r="E3436" t="str">
        <f>+IF([1]PLANES_ADM_RES383_261016!O3436="","",[1]PLANES_ADM_RES383_261016!O3436)</f>
        <v xml:space="preserve">VIGENTE             </v>
      </c>
      <c r="F3436" s="1">
        <f>+IF([1]PLANES_ADM_RES383_261016!P3436="","",[1]PLANES_ADM_RES383_261016!P3436)</f>
        <v>46312</v>
      </c>
      <c r="G3436" s="2">
        <f t="shared" si="159"/>
        <v>232238.96</v>
      </c>
      <c r="H3436" s="2">
        <f t="shared" si="160"/>
        <v>1567036.52</v>
      </c>
      <c r="I3436" s="2">
        <f t="shared" si="161"/>
        <v>232238.96</v>
      </c>
    </row>
    <row r="3437" spans="1:9" x14ac:dyDescent="0.3">
      <c r="A3437" t="str">
        <f>+IF([1]PLANES_ADM_RES383_261016!C3437="","",[1]PLANES_ADM_RES383_261016!C3437)</f>
        <v xml:space="preserve">RV     </v>
      </c>
      <c r="B3437" s="2">
        <f>+IF([1]PLANES_ADM_RES383_261016!F3437="","",[1]PLANES_ADM_RES383_261016!F3437)</f>
        <v>34238.620000000003</v>
      </c>
      <c r="C3437">
        <f>+IF([1]PLANES_ADM_RES383_261016!G3437="","",[1]PLANES_ADM_RES383_261016!G3437)</f>
        <v>1</v>
      </c>
      <c r="D3437">
        <f>+IF([1]PLANES_ADM_RES383_261016!L3437="","",[1]PLANES_ADM_RES383_261016!L3437)</f>
        <v>27952.53</v>
      </c>
      <c r="E3437" t="str">
        <f>+IF([1]PLANES_ADM_RES383_261016!O3437="","",[1]PLANES_ADM_RES383_261016!O3437)</f>
        <v xml:space="preserve">VIGENTE             </v>
      </c>
      <c r="F3437" s="1">
        <f>+IF([1]PLANES_ADM_RES383_261016!P3437="","",[1]PLANES_ADM_RES383_261016!P3437)</f>
        <v>46312</v>
      </c>
      <c r="G3437" s="2">
        <f t="shared" si="159"/>
        <v>0</v>
      </c>
      <c r="H3437" s="2">
        <f t="shared" si="160"/>
        <v>34238.620000000003</v>
      </c>
      <c r="I3437" s="2">
        <f t="shared" si="161"/>
        <v>27952.53</v>
      </c>
    </row>
    <row r="3438" spans="1:9" x14ac:dyDescent="0.3">
      <c r="A3438" t="str">
        <f>+IF([1]PLANES_ADM_RES383_261016!C3438="","",[1]PLANES_ADM_RES383_261016!C3438)</f>
        <v xml:space="preserve">RV     </v>
      </c>
      <c r="B3438" s="2">
        <f>+IF([1]PLANES_ADM_RES383_261016!F3438="","",[1]PLANES_ADM_RES383_261016!F3438)</f>
        <v>276874.90000000002</v>
      </c>
      <c r="C3438">
        <f>+IF([1]PLANES_ADM_RES383_261016!G3438="","",[1]PLANES_ADM_RES383_261016!G3438)</f>
        <v>1</v>
      </c>
      <c r="D3438">
        <f>+IF([1]PLANES_ADM_RES383_261016!L3438="","",[1]PLANES_ADM_RES383_261016!L3438)</f>
        <v>245363.97</v>
      </c>
      <c r="E3438" t="str">
        <f>+IF([1]PLANES_ADM_RES383_261016!O3438="","",[1]PLANES_ADM_RES383_261016!O3438)</f>
        <v xml:space="preserve">VIGENTE             </v>
      </c>
      <c r="F3438" s="1">
        <f>+IF([1]PLANES_ADM_RES383_261016!P3438="","",[1]PLANES_ADM_RES383_261016!P3438)</f>
        <v>46312</v>
      </c>
      <c r="G3438" s="2">
        <f t="shared" si="159"/>
        <v>0</v>
      </c>
      <c r="H3438" s="2">
        <f t="shared" si="160"/>
        <v>276874.90000000002</v>
      </c>
      <c r="I3438" s="2">
        <f t="shared" si="161"/>
        <v>245363.97</v>
      </c>
    </row>
    <row r="3439" spans="1:9" x14ac:dyDescent="0.3">
      <c r="A3439" t="str">
        <f>+IF([1]PLANES_ADM_RES383_261016!C3439="","",[1]PLANES_ADM_RES383_261016!C3439)</f>
        <v xml:space="preserve">RV     </v>
      </c>
      <c r="B3439" s="2">
        <f>+IF([1]PLANES_ADM_RES383_261016!F3439="","",[1]PLANES_ADM_RES383_261016!F3439)</f>
        <v>356055.06</v>
      </c>
      <c r="C3439">
        <f>+IF([1]PLANES_ADM_RES383_261016!G3439="","",[1]PLANES_ADM_RES383_261016!G3439)</f>
        <v>12</v>
      </c>
      <c r="D3439">
        <f>+IF([1]PLANES_ADM_RES383_261016!L3439="","",[1]PLANES_ADM_RES383_261016!L3439)</f>
        <v>251085.22</v>
      </c>
      <c r="E3439" t="str">
        <f>+IF([1]PLANES_ADM_RES383_261016!O3439="","",[1]PLANES_ADM_RES383_261016!O3439)</f>
        <v xml:space="preserve">VIGENTE             </v>
      </c>
      <c r="F3439" s="1">
        <f>+IF([1]PLANES_ADM_RES383_261016!P3439="","",[1]PLANES_ADM_RES383_261016!P3439)</f>
        <v>46312</v>
      </c>
      <c r="G3439" s="2">
        <f t="shared" si="159"/>
        <v>125542.61</v>
      </c>
      <c r="H3439" s="2">
        <f t="shared" si="160"/>
        <v>230512.45</v>
      </c>
      <c r="I3439" s="2">
        <f t="shared" si="161"/>
        <v>125542.61</v>
      </c>
    </row>
    <row r="3440" spans="1:9" x14ac:dyDescent="0.3">
      <c r="A3440" t="str">
        <f>+IF([1]PLANES_ADM_RES383_261016!C3440="","",[1]PLANES_ADM_RES383_261016!C3440)</f>
        <v xml:space="preserve">RV     </v>
      </c>
      <c r="B3440" s="2">
        <f>+IF([1]PLANES_ADM_RES383_261016!F3440="","",[1]PLANES_ADM_RES383_261016!F3440)</f>
        <v>2030036.99</v>
      </c>
      <c r="C3440">
        <f>+IF([1]PLANES_ADM_RES383_261016!G3440="","",[1]PLANES_ADM_RES383_261016!G3440)</f>
        <v>12</v>
      </c>
      <c r="D3440">
        <f>+IF([1]PLANES_ADM_RES383_261016!L3440="","",[1]PLANES_ADM_RES383_261016!L3440)</f>
        <v>706053.52</v>
      </c>
      <c r="E3440" t="str">
        <f>+IF([1]PLANES_ADM_RES383_261016!O3440="","",[1]PLANES_ADM_RES383_261016!O3440)</f>
        <v xml:space="preserve">VIGENTE             </v>
      </c>
      <c r="F3440" s="1">
        <f>+IF([1]PLANES_ADM_RES383_261016!P3440="","",[1]PLANES_ADM_RES383_261016!P3440)</f>
        <v>46312</v>
      </c>
      <c r="G3440" s="2">
        <f t="shared" si="159"/>
        <v>353026.76</v>
      </c>
      <c r="H3440" s="2">
        <f t="shared" si="160"/>
        <v>1677010.23</v>
      </c>
      <c r="I3440" s="2">
        <f t="shared" si="161"/>
        <v>353026.76</v>
      </c>
    </row>
    <row r="3441" spans="1:9" x14ac:dyDescent="0.3">
      <c r="A3441" t="str">
        <f>+IF([1]PLANES_ADM_RES383_261016!C3441="","",[1]PLANES_ADM_RES383_261016!C3441)</f>
        <v xml:space="preserve">RV     </v>
      </c>
      <c r="B3441" s="2">
        <f>+IF([1]PLANES_ADM_RES383_261016!F3441="","",[1]PLANES_ADM_RES383_261016!F3441)</f>
        <v>26861.89</v>
      </c>
      <c r="C3441">
        <f>+IF([1]PLANES_ADM_RES383_261016!G3441="","",[1]PLANES_ADM_RES383_261016!G3441)</f>
        <v>1</v>
      </c>
      <c r="D3441">
        <f>+IF([1]PLANES_ADM_RES383_261016!L3441="","",[1]PLANES_ADM_RES383_261016!L3441)</f>
        <v>9449.85</v>
      </c>
      <c r="E3441" t="str">
        <f>+IF([1]PLANES_ADM_RES383_261016!O3441="","",[1]PLANES_ADM_RES383_261016!O3441)</f>
        <v xml:space="preserve">VIGENTE             </v>
      </c>
      <c r="F3441" s="1">
        <f>+IF([1]PLANES_ADM_RES383_261016!P3441="","",[1]PLANES_ADM_RES383_261016!P3441)</f>
        <v>46312</v>
      </c>
      <c r="G3441" s="2">
        <f t="shared" si="159"/>
        <v>0</v>
      </c>
      <c r="H3441" s="2">
        <f t="shared" si="160"/>
        <v>26861.89</v>
      </c>
      <c r="I3441" s="2">
        <f t="shared" si="161"/>
        <v>9449.85</v>
      </c>
    </row>
    <row r="3442" spans="1:9" x14ac:dyDescent="0.3">
      <c r="A3442" t="str">
        <f>+IF([1]PLANES_ADM_RES383_261016!C3442="","",[1]PLANES_ADM_RES383_261016!C3442)</f>
        <v xml:space="preserve">RV     </v>
      </c>
      <c r="B3442" s="2">
        <f>+IF([1]PLANES_ADM_RES383_261016!F3442="","",[1]PLANES_ADM_RES383_261016!F3442)</f>
        <v>1807565.14</v>
      </c>
      <c r="C3442">
        <f>+IF([1]PLANES_ADM_RES383_261016!G3442="","",[1]PLANES_ADM_RES383_261016!G3442)</f>
        <v>1</v>
      </c>
      <c r="D3442">
        <f>+IF([1]PLANES_ADM_RES383_261016!L3442="","",[1]PLANES_ADM_RES383_261016!L3442)</f>
        <v>1748028.93</v>
      </c>
      <c r="E3442" t="str">
        <f>+IF([1]PLANES_ADM_RES383_261016!O3442="","",[1]PLANES_ADM_RES383_261016!O3442)</f>
        <v xml:space="preserve">VIGENTE             </v>
      </c>
      <c r="F3442" s="1">
        <f>+IF([1]PLANES_ADM_RES383_261016!P3442="","",[1]PLANES_ADM_RES383_261016!P3442)</f>
        <v>46312</v>
      </c>
      <c r="G3442" s="2">
        <f t="shared" si="159"/>
        <v>0</v>
      </c>
      <c r="H3442" s="2">
        <f t="shared" si="160"/>
        <v>1807565.14</v>
      </c>
      <c r="I3442" s="2">
        <f t="shared" si="161"/>
        <v>1748028.93</v>
      </c>
    </row>
    <row r="3443" spans="1:9" x14ac:dyDescent="0.3">
      <c r="A3443" t="str">
        <f>+IF([1]PLANES_ADM_RES383_261016!C3443="","",[1]PLANES_ADM_RES383_261016!C3443)</f>
        <v xml:space="preserve">RV     </v>
      </c>
      <c r="B3443" s="2">
        <f>+IF([1]PLANES_ADM_RES383_261016!F3443="","",[1]PLANES_ADM_RES383_261016!F3443)</f>
        <v>1841719.6</v>
      </c>
      <c r="C3443">
        <f>+IF([1]PLANES_ADM_RES383_261016!G3443="","",[1]PLANES_ADM_RES383_261016!G3443)</f>
        <v>12</v>
      </c>
      <c r="D3443">
        <f>+IF([1]PLANES_ADM_RES383_261016!L3443="","",[1]PLANES_ADM_RES383_261016!L3443)</f>
        <v>548694.4</v>
      </c>
      <c r="E3443" t="str">
        <f>+IF([1]PLANES_ADM_RES383_261016!O3443="","",[1]PLANES_ADM_RES383_261016!O3443)</f>
        <v xml:space="preserve">VIGENTE             </v>
      </c>
      <c r="F3443" s="1">
        <f>+IF([1]PLANES_ADM_RES383_261016!P3443="","",[1]PLANES_ADM_RES383_261016!P3443)</f>
        <v>46312</v>
      </c>
      <c r="G3443" s="2">
        <f t="shared" si="159"/>
        <v>274347.2</v>
      </c>
      <c r="H3443" s="2">
        <f t="shared" si="160"/>
        <v>1567372.4000000001</v>
      </c>
      <c r="I3443" s="2">
        <f t="shared" si="161"/>
        <v>274347.2</v>
      </c>
    </row>
    <row r="3444" spans="1:9" x14ac:dyDescent="0.3">
      <c r="A3444" t="str">
        <f>+IF([1]PLANES_ADM_RES383_261016!C3444="","",[1]PLANES_ADM_RES383_261016!C3444)</f>
        <v xml:space="preserve">RV     </v>
      </c>
      <c r="B3444" s="2">
        <f>+IF([1]PLANES_ADM_RES383_261016!F3444="","",[1]PLANES_ADM_RES383_261016!F3444)</f>
        <v>537155.28</v>
      </c>
      <c r="C3444">
        <f>+IF([1]PLANES_ADM_RES383_261016!G3444="","",[1]PLANES_ADM_RES383_261016!G3444)</f>
        <v>1</v>
      </c>
      <c r="D3444">
        <f>+IF([1]PLANES_ADM_RES383_261016!L3444="","",[1]PLANES_ADM_RES383_261016!L3444)</f>
        <v>198839.18</v>
      </c>
      <c r="E3444" t="str">
        <f>+IF([1]PLANES_ADM_RES383_261016!O3444="","",[1]PLANES_ADM_RES383_261016!O3444)</f>
        <v xml:space="preserve">VIGENTE             </v>
      </c>
      <c r="F3444" s="1">
        <f>+IF([1]PLANES_ADM_RES383_261016!P3444="","",[1]PLANES_ADM_RES383_261016!P3444)</f>
        <v>46312</v>
      </c>
      <c r="G3444" s="2">
        <f t="shared" si="159"/>
        <v>0</v>
      </c>
      <c r="H3444" s="2">
        <f t="shared" si="160"/>
        <v>537155.28</v>
      </c>
      <c r="I3444" s="2">
        <f t="shared" si="161"/>
        <v>198839.18</v>
      </c>
    </row>
    <row r="3445" spans="1:9" x14ac:dyDescent="0.3">
      <c r="A3445" t="str">
        <f>+IF([1]PLANES_ADM_RES383_261016!C3445="","",[1]PLANES_ADM_RES383_261016!C3445)</f>
        <v xml:space="preserve">RV     </v>
      </c>
      <c r="B3445" s="2">
        <f>+IF([1]PLANES_ADM_RES383_261016!F3445="","",[1]PLANES_ADM_RES383_261016!F3445)</f>
        <v>1451921.46</v>
      </c>
      <c r="C3445">
        <f>+IF([1]PLANES_ADM_RES383_261016!G3445="","",[1]PLANES_ADM_RES383_261016!G3445)</f>
        <v>1</v>
      </c>
      <c r="D3445">
        <f>+IF([1]PLANES_ADM_RES383_261016!L3445="","",[1]PLANES_ADM_RES383_261016!L3445)</f>
        <v>430357.21</v>
      </c>
      <c r="E3445" t="str">
        <f>+IF([1]PLANES_ADM_RES383_261016!O3445="","",[1]PLANES_ADM_RES383_261016!O3445)</f>
        <v xml:space="preserve">VIGENTE             </v>
      </c>
      <c r="F3445" s="1">
        <f>+IF([1]PLANES_ADM_RES383_261016!P3445="","",[1]PLANES_ADM_RES383_261016!P3445)</f>
        <v>46312</v>
      </c>
      <c r="G3445" s="2">
        <f t="shared" si="159"/>
        <v>0</v>
      </c>
      <c r="H3445" s="2">
        <f t="shared" si="160"/>
        <v>1451921.46</v>
      </c>
      <c r="I3445" s="2">
        <f t="shared" si="161"/>
        <v>430357.21</v>
      </c>
    </row>
    <row r="3446" spans="1:9" x14ac:dyDescent="0.3">
      <c r="A3446" t="str">
        <f>+IF([1]PLANES_ADM_RES383_261016!C3446="","",[1]PLANES_ADM_RES383_261016!C3446)</f>
        <v xml:space="preserve">RV     </v>
      </c>
      <c r="B3446" s="2">
        <f>+IF([1]PLANES_ADM_RES383_261016!F3446="","",[1]PLANES_ADM_RES383_261016!F3446)</f>
        <v>766634.09</v>
      </c>
      <c r="C3446">
        <f>+IF([1]PLANES_ADM_RES383_261016!G3446="","",[1]PLANES_ADM_RES383_261016!G3446)</f>
        <v>12</v>
      </c>
      <c r="D3446">
        <f>+IF([1]PLANES_ADM_RES383_261016!L3446="","",[1]PLANES_ADM_RES383_261016!L3446)</f>
        <v>398284.64</v>
      </c>
      <c r="E3446" t="str">
        <f>+IF([1]PLANES_ADM_RES383_261016!O3446="","",[1]PLANES_ADM_RES383_261016!O3446)</f>
        <v xml:space="preserve">VIGENTE             </v>
      </c>
      <c r="F3446" s="1">
        <f>+IF([1]PLANES_ADM_RES383_261016!P3446="","",[1]PLANES_ADM_RES383_261016!P3446)</f>
        <v>46312</v>
      </c>
      <c r="G3446" s="2">
        <f t="shared" si="159"/>
        <v>199142.32</v>
      </c>
      <c r="H3446" s="2">
        <f t="shared" si="160"/>
        <v>567491.77</v>
      </c>
      <c r="I3446" s="2">
        <f t="shared" si="161"/>
        <v>199142.32</v>
      </c>
    </row>
    <row r="3447" spans="1:9" x14ac:dyDescent="0.3">
      <c r="A3447" t="str">
        <f>+IF([1]PLANES_ADM_RES383_261016!C3447="","",[1]PLANES_ADM_RES383_261016!C3447)</f>
        <v xml:space="preserve">RV     </v>
      </c>
      <c r="B3447" s="2">
        <f>+IF([1]PLANES_ADM_RES383_261016!F3447="","",[1]PLANES_ADM_RES383_261016!F3447)</f>
        <v>69571.7</v>
      </c>
      <c r="C3447">
        <f>+IF([1]PLANES_ADM_RES383_261016!G3447="","",[1]PLANES_ADM_RES383_261016!G3447)</f>
        <v>1</v>
      </c>
      <c r="D3447">
        <f>+IF([1]PLANES_ADM_RES383_261016!L3447="","",[1]PLANES_ADM_RES383_261016!L3447)</f>
        <v>20621.419999999998</v>
      </c>
      <c r="E3447" t="str">
        <f>+IF([1]PLANES_ADM_RES383_261016!O3447="","",[1]PLANES_ADM_RES383_261016!O3447)</f>
        <v xml:space="preserve">VIGENTE             </v>
      </c>
      <c r="F3447" s="1">
        <f>+IF([1]PLANES_ADM_RES383_261016!P3447="","",[1]PLANES_ADM_RES383_261016!P3447)</f>
        <v>46312</v>
      </c>
      <c r="G3447" s="2">
        <f t="shared" si="159"/>
        <v>0</v>
      </c>
      <c r="H3447" s="2">
        <f t="shared" si="160"/>
        <v>69571.7</v>
      </c>
      <c r="I3447" s="2">
        <f t="shared" si="161"/>
        <v>20621.419999999998</v>
      </c>
    </row>
    <row r="3448" spans="1:9" x14ac:dyDescent="0.3">
      <c r="A3448" t="str">
        <f>+IF([1]PLANES_ADM_RES383_261016!C3448="","",[1]PLANES_ADM_RES383_261016!C3448)</f>
        <v xml:space="preserve">RV     </v>
      </c>
      <c r="B3448" s="2">
        <f>+IF([1]PLANES_ADM_RES383_261016!F3448="","",[1]PLANES_ADM_RES383_261016!F3448)</f>
        <v>524125.76</v>
      </c>
      <c r="C3448">
        <f>+IF([1]PLANES_ADM_RES383_261016!G3448="","",[1]PLANES_ADM_RES383_261016!G3448)</f>
        <v>1</v>
      </c>
      <c r="D3448">
        <f>+IF([1]PLANES_ADM_RES383_261016!L3448="","",[1]PLANES_ADM_RES383_261016!L3448)</f>
        <v>125044.09</v>
      </c>
      <c r="E3448" t="str">
        <f>+IF([1]PLANES_ADM_RES383_261016!O3448="","",[1]PLANES_ADM_RES383_261016!O3448)</f>
        <v xml:space="preserve">VIGENTE             </v>
      </c>
      <c r="F3448" s="1">
        <f>+IF([1]PLANES_ADM_RES383_261016!P3448="","",[1]PLANES_ADM_RES383_261016!P3448)</f>
        <v>46312</v>
      </c>
      <c r="G3448" s="2">
        <f t="shared" si="159"/>
        <v>0</v>
      </c>
      <c r="H3448" s="2">
        <f t="shared" si="160"/>
        <v>524125.76</v>
      </c>
      <c r="I3448" s="2">
        <f t="shared" si="161"/>
        <v>125044.09</v>
      </c>
    </row>
    <row r="3449" spans="1:9" x14ac:dyDescent="0.3">
      <c r="A3449" t="str">
        <f>+IF([1]PLANES_ADM_RES383_261016!C3449="","",[1]PLANES_ADM_RES383_261016!C3449)</f>
        <v xml:space="preserve">RV     </v>
      </c>
      <c r="B3449" s="2">
        <f>+IF([1]PLANES_ADM_RES383_261016!F3449="","",[1]PLANES_ADM_RES383_261016!F3449)</f>
        <v>353380.84</v>
      </c>
      <c r="C3449">
        <f>+IF([1]PLANES_ADM_RES383_261016!G3449="","",[1]PLANES_ADM_RES383_261016!G3449)</f>
        <v>1</v>
      </c>
      <c r="D3449">
        <f>+IF([1]PLANES_ADM_RES383_261016!L3449="","",[1]PLANES_ADM_RES383_261016!L3449)</f>
        <v>225455.57</v>
      </c>
      <c r="E3449" t="str">
        <f>+IF([1]PLANES_ADM_RES383_261016!O3449="","",[1]PLANES_ADM_RES383_261016!O3449)</f>
        <v xml:space="preserve">VIGENTE             </v>
      </c>
      <c r="F3449" s="1">
        <f>+IF([1]PLANES_ADM_RES383_261016!P3449="","",[1]PLANES_ADM_RES383_261016!P3449)</f>
        <v>46312</v>
      </c>
      <c r="G3449" s="2">
        <f t="shared" si="159"/>
        <v>0</v>
      </c>
      <c r="H3449" s="2">
        <f t="shared" si="160"/>
        <v>353380.84</v>
      </c>
      <c r="I3449" s="2">
        <f t="shared" si="161"/>
        <v>225455.57</v>
      </c>
    </row>
    <row r="3450" spans="1:9" x14ac:dyDescent="0.3">
      <c r="A3450" t="str">
        <f>+IF([1]PLANES_ADM_RES383_261016!C3450="","",[1]PLANES_ADM_RES383_261016!C3450)</f>
        <v xml:space="preserve">RV     </v>
      </c>
      <c r="B3450" s="2">
        <f>+IF([1]PLANES_ADM_RES383_261016!F3450="","",[1]PLANES_ADM_RES383_261016!F3450)</f>
        <v>962435.08</v>
      </c>
      <c r="C3450">
        <f>+IF([1]PLANES_ADM_RES383_261016!G3450="","",[1]PLANES_ADM_RES383_261016!G3450)</f>
        <v>1</v>
      </c>
      <c r="D3450">
        <f>+IF([1]PLANES_ADM_RES383_261016!L3450="","",[1]PLANES_ADM_RES383_261016!L3450)</f>
        <v>305876.93</v>
      </c>
      <c r="E3450" t="str">
        <f>+IF([1]PLANES_ADM_RES383_261016!O3450="","",[1]PLANES_ADM_RES383_261016!O3450)</f>
        <v xml:space="preserve">VIGENTE             </v>
      </c>
      <c r="F3450" s="1">
        <f>+IF([1]PLANES_ADM_RES383_261016!P3450="","",[1]PLANES_ADM_RES383_261016!P3450)</f>
        <v>46312</v>
      </c>
      <c r="G3450" s="2">
        <f t="shared" si="159"/>
        <v>0</v>
      </c>
      <c r="H3450" s="2">
        <f t="shared" si="160"/>
        <v>962435.08</v>
      </c>
      <c r="I3450" s="2">
        <f t="shared" si="161"/>
        <v>305876.93</v>
      </c>
    </row>
    <row r="3451" spans="1:9" x14ac:dyDescent="0.3">
      <c r="A3451" t="str">
        <f>+IF([1]PLANES_ADM_RES383_261016!C3451="","",[1]PLANES_ADM_RES383_261016!C3451)</f>
        <v xml:space="preserve">RV     </v>
      </c>
      <c r="B3451" s="2">
        <f>+IF([1]PLANES_ADM_RES383_261016!F3451="","",[1]PLANES_ADM_RES383_261016!F3451)</f>
        <v>1378808.52</v>
      </c>
      <c r="C3451">
        <f>+IF([1]PLANES_ADM_RES383_261016!G3451="","",[1]PLANES_ADM_RES383_261016!G3451)</f>
        <v>1</v>
      </c>
      <c r="D3451">
        <f>+IF([1]PLANES_ADM_RES383_261016!L3451="","",[1]PLANES_ADM_RES383_261016!L3451)</f>
        <v>459727.96</v>
      </c>
      <c r="E3451" t="str">
        <f>+IF([1]PLANES_ADM_RES383_261016!O3451="","",[1]PLANES_ADM_RES383_261016!O3451)</f>
        <v xml:space="preserve">VIGENTE             </v>
      </c>
      <c r="F3451" s="1">
        <f>+IF([1]PLANES_ADM_RES383_261016!P3451="","",[1]PLANES_ADM_RES383_261016!P3451)</f>
        <v>46312</v>
      </c>
      <c r="G3451" s="2">
        <f t="shared" si="159"/>
        <v>0</v>
      </c>
      <c r="H3451" s="2">
        <f t="shared" si="160"/>
        <v>1378808.52</v>
      </c>
      <c r="I3451" s="2">
        <f t="shared" si="161"/>
        <v>459727.96</v>
      </c>
    </row>
    <row r="3452" spans="1:9" x14ac:dyDescent="0.3">
      <c r="A3452" t="str">
        <f>+IF([1]PLANES_ADM_RES383_261016!C3452="","",[1]PLANES_ADM_RES383_261016!C3452)</f>
        <v xml:space="preserve">RV     </v>
      </c>
      <c r="B3452" s="2">
        <f>+IF([1]PLANES_ADM_RES383_261016!F3452="","",[1]PLANES_ADM_RES383_261016!F3452)</f>
        <v>312451.58</v>
      </c>
      <c r="C3452">
        <f>+IF([1]PLANES_ADM_RES383_261016!G3452="","",[1]PLANES_ADM_RES383_261016!G3452)</f>
        <v>1</v>
      </c>
      <c r="D3452">
        <f>+IF([1]PLANES_ADM_RES383_261016!L3452="","",[1]PLANES_ADM_RES383_261016!L3452)</f>
        <v>101237.85</v>
      </c>
      <c r="E3452" t="str">
        <f>+IF([1]PLANES_ADM_RES383_261016!O3452="","",[1]PLANES_ADM_RES383_261016!O3452)</f>
        <v xml:space="preserve">VIGENTE             </v>
      </c>
      <c r="F3452" s="1">
        <f>+IF([1]PLANES_ADM_RES383_261016!P3452="","",[1]PLANES_ADM_RES383_261016!P3452)</f>
        <v>46312</v>
      </c>
      <c r="G3452" s="2">
        <f t="shared" si="159"/>
        <v>0</v>
      </c>
      <c r="H3452" s="2">
        <f t="shared" si="160"/>
        <v>312451.58</v>
      </c>
      <c r="I3452" s="2">
        <f t="shared" si="161"/>
        <v>101237.85</v>
      </c>
    </row>
    <row r="3453" spans="1:9" x14ac:dyDescent="0.3">
      <c r="A3453" t="str">
        <f>+IF([1]PLANES_ADM_RES383_261016!C3453="","",[1]PLANES_ADM_RES383_261016!C3453)</f>
        <v xml:space="preserve">RV     </v>
      </c>
      <c r="B3453" s="2">
        <f>+IF([1]PLANES_ADM_RES383_261016!F3453="","",[1]PLANES_ADM_RES383_261016!F3453)</f>
        <v>248152.04</v>
      </c>
      <c r="C3453">
        <f>+IF([1]PLANES_ADM_RES383_261016!G3453="","",[1]PLANES_ADM_RES383_261016!G3453)</f>
        <v>1</v>
      </c>
      <c r="D3453">
        <f>+IF([1]PLANES_ADM_RES383_261016!L3453="","",[1]PLANES_ADM_RES383_261016!L3453)</f>
        <v>169384.9</v>
      </c>
      <c r="E3453" t="str">
        <f>+IF([1]PLANES_ADM_RES383_261016!O3453="","",[1]PLANES_ADM_RES383_261016!O3453)</f>
        <v xml:space="preserve">VIGENTE             </v>
      </c>
      <c r="F3453" s="1">
        <f>+IF([1]PLANES_ADM_RES383_261016!P3453="","",[1]PLANES_ADM_RES383_261016!P3453)</f>
        <v>46312</v>
      </c>
      <c r="G3453" s="2">
        <f t="shared" si="159"/>
        <v>0</v>
      </c>
      <c r="H3453" s="2">
        <f t="shared" si="160"/>
        <v>248152.04</v>
      </c>
      <c r="I3453" s="2">
        <f t="shared" si="161"/>
        <v>169384.9</v>
      </c>
    </row>
    <row r="3454" spans="1:9" x14ac:dyDescent="0.3">
      <c r="A3454" t="str">
        <f>+IF([1]PLANES_ADM_RES383_261016!C3454="","",[1]PLANES_ADM_RES383_261016!C3454)</f>
        <v xml:space="preserve">RV     </v>
      </c>
      <c r="B3454" s="2">
        <f>+IF([1]PLANES_ADM_RES383_261016!F3454="","",[1]PLANES_ADM_RES383_261016!F3454)</f>
        <v>112933.11</v>
      </c>
      <c r="C3454">
        <f>+IF([1]PLANES_ADM_RES383_261016!G3454="","",[1]PLANES_ADM_RES383_261016!G3454)</f>
        <v>1</v>
      </c>
      <c r="D3454">
        <f>+IF([1]PLANES_ADM_RES383_261016!L3454="","",[1]PLANES_ADM_RES383_261016!L3454)</f>
        <v>25595.61</v>
      </c>
      <c r="E3454" t="str">
        <f>+IF([1]PLANES_ADM_RES383_261016!O3454="","",[1]PLANES_ADM_RES383_261016!O3454)</f>
        <v xml:space="preserve">VIGENTE             </v>
      </c>
      <c r="F3454" s="1">
        <f>+IF([1]PLANES_ADM_RES383_261016!P3454="","",[1]PLANES_ADM_RES383_261016!P3454)</f>
        <v>46312</v>
      </c>
      <c r="G3454" s="2">
        <f t="shared" si="159"/>
        <v>0</v>
      </c>
      <c r="H3454" s="2">
        <f t="shared" si="160"/>
        <v>112933.11</v>
      </c>
      <c r="I3454" s="2">
        <f t="shared" si="161"/>
        <v>25595.61</v>
      </c>
    </row>
    <row r="3455" spans="1:9" x14ac:dyDescent="0.3">
      <c r="A3455" t="str">
        <f>+IF([1]PLANES_ADM_RES383_261016!C3455="","",[1]PLANES_ADM_RES383_261016!C3455)</f>
        <v xml:space="preserve">RV     </v>
      </c>
      <c r="B3455" s="2">
        <f>+IF([1]PLANES_ADM_RES383_261016!F3455="","",[1]PLANES_ADM_RES383_261016!F3455)</f>
        <v>772850.11</v>
      </c>
      <c r="C3455">
        <f>+IF([1]PLANES_ADM_RES383_261016!G3455="","",[1]PLANES_ADM_RES383_261016!G3455)</f>
        <v>12</v>
      </c>
      <c r="D3455">
        <f>+IF([1]PLANES_ADM_RES383_261016!L3455="","",[1]PLANES_ADM_RES383_261016!L3455)</f>
        <v>250491.2</v>
      </c>
      <c r="E3455" t="str">
        <f>+IF([1]PLANES_ADM_RES383_261016!O3455="","",[1]PLANES_ADM_RES383_261016!O3455)</f>
        <v xml:space="preserve">VIGENTE             </v>
      </c>
      <c r="F3455" s="1">
        <f>+IF([1]PLANES_ADM_RES383_261016!P3455="","",[1]PLANES_ADM_RES383_261016!P3455)</f>
        <v>46312</v>
      </c>
      <c r="G3455" s="2">
        <f t="shared" si="159"/>
        <v>125245.6</v>
      </c>
      <c r="H3455" s="2">
        <f t="shared" si="160"/>
        <v>647604.51</v>
      </c>
      <c r="I3455" s="2">
        <f t="shared" si="161"/>
        <v>125245.6</v>
      </c>
    </row>
    <row r="3456" spans="1:9" x14ac:dyDescent="0.3">
      <c r="A3456" t="str">
        <f>+IF([1]PLANES_ADM_RES383_261016!C3456="","",[1]PLANES_ADM_RES383_261016!C3456)</f>
        <v xml:space="preserve">RV     </v>
      </c>
      <c r="B3456" s="2">
        <f>+IF([1]PLANES_ADM_RES383_261016!F3456="","",[1]PLANES_ADM_RES383_261016!F3456)</f>
        <v>778182.54</v>
      </c>
      <c r="C3456">
        <f>+IF([1]PLANES_ADM_RES383_261016!G3456="","",[1]PLANES_ADM_RES383_261016!G3456)</f>
        <v>12</v>
      </c>
      <c r="D3456">
        <f>+IF([1]PLANES_ADM_RES383_261016!L3456="","",[1]PLANES_ADM_RES383_261016!L3456)</f>
        <v>200885.63</v>
      </c>
      <c r="E3456" t="str">
        <f>+IF([1]PLANES_ADM_RES383_261016!O3456="","",[1]PLANES_ADM_RES383_261016!O3456)</f>
        <v xml:space="preserve">VIGENTE             </v>
      </c>
      <c r="F3456" s="1">
        <f>+IF([1]PLANES_ADM_RES383_261016!P3456="","",[1]PLANES_ADM_RES383_261016!P3456)</f>
        <v>46312</v>
      </c>
      <c r="G3456" s="2">
        <f t="shared" si="159"/>
        <v>100442.815</v>
      </c>
      <c r="H3456" s="2">
        <f t="shared" si="160"/>
        <v>677739.72500000009</v>
      </c>
      <c r="I3456" s="2">
        <f t="shared" si="161"/>
        <v>100442.815</v>
      </c>
    </row>
    <row r="3457" spans="1:9" x14ac:dyDescent="0.3">
      <c r="A3457" t="str">
        <f>+IF([1]PLANES_ADM_RES383_261016!C3457="","",[1]PLANES_ADM_RES383_261016!C3457)</f>
        <v xml:space="preserve">RV     </v>
      </c>
      <c r="B3457" s="2">
        <f>+IF([1]PLANES_ADM_RES383_261016!F3457="","",[1]PLANES_ADM_RES383_261016!F3457)</f>
        <v>348530.07</v>
      </c>
      <c r="C3457">
        <f>+IF([1]PLANES_ADM_RES383_261016!G3457="","",[1]PLANES_ADM_RES383_261016!G3457)</f>
        <v>3</v>
      </c>
      <c r="D3457">
        <f>+IF([1]PLANES_ADM_RES383_261016!L3457="","",[1]PLANES_ADM_RES383_261016!L3457)</f>
        <v>74289.25</v>
      </c>
      <c r="E3457" t="str">
        <f>+IF([1]PLANES_ADM_RES383_261016!O3457="","",[1]PLANES_ADM_RES383_261016!O3457)</f>
        <v xml:space="preserve">VIGENTE             </v>
      </c>
      <c r="F3457" s="1">
        <f>+IF([1]PLANES_ADM_RES383_261016!P3457="","",[1]PLANES_ADM_RES383_261016!P3457)</f>
        <v>46312</v>
      </c>
      <c r="G3457" s="2">
        <f t="shared" si="159"/>
        <v>37144.625</v>
      </c>
      <c r="H3457" s="2">
        <f t="shared" si="160"/>
        <v>311385.44500000001</v>
      </c>
      <c r="I3457" s="2">
        <f t="shared" si="161"/>
        <v>37144.625</v>
      </c>
    </row>
    <row r="3458" spans="1:9" x14ac:dyDescent="0.3">
      <c r="A3458" t="str">
        <f>+IF([1]PLANES_ADM_RES383_261016!C3458="","",[1]PLANES_ADM_RES383_261016!C3458)</f>
        <v xml:space="preserve">RV     </v>
      </c>
      <c r="B3458" s="2">
        <f>+IF([1]PLANES_ADM_RES383_261016!F3458="","",[1]PLANES_ADM_RES383_261016!F3458)</f>
        <v>1322213.82</v>
      </c>
      <c r="C3458">
        <f>+IF([1]PLANES_ADM_RES383_261016!G3458="","",[1]PLANES_ADM_RES383_261016!G3458)</f>
        <v>12</v>
      </c>
      <c r="D3458">
        <f>+IF([1]PLANES_ADM_RES383_261016!L3458="","",[1]PLANES_ADM_RES383_261016!L3458)</f>
        <v>351022.19</v>
      </c>
      <c r="E3458" t="str">
        <f>+IF([1]PLANES_ADM_RES383_261016!O3458="","",[1]PLANES_ADM_RES383_261016!O3458)</f>
        <v xml:space="preserve">VIGENTE             </v>
      </c>
      <c r="F3458" s="1">
        <f>+IF([1]PLANES_ADM_RES383_261016!P3458="","",[1]PLANES_ADM_RES383_261016!P3458)</f>
        <v>46312</v>
      </c>
      <c r="G3458" s="2">
        <f t="shared" si="159"/>
        <v>175511.095</v>
      </c>
      <c r="H3458" s="2">
        <f t="shared" si="160"/>
        <v>1146702.7250000001</v>
      </c>
      <c r="I3458" s="2">
        <f t="shared" si="161"/>
        <v>175511.095</v>
      </c>
    </row>
    <row r="3459" spans="1:9" x14ac:dyDescent="0.3">
      <c r="A3459" t="str">
        <f>+IF([1]PLANES_ADM_RES383_261016!C3459="","",[1]PLANES_ADM_RES383_261016!C3459)</f>
        <v xml:space="preserve">RV     </v>
      </c>
      <c r="B3459" s="2">
        <f>+IF([1]PLANES_ADM_RES383_261016!F3459="","",[1]PLANES_ADM_RES383_261016!F3459)</f>
        <v>637299.27</v>
      </c>
      <c r="C3459">
        <f>+IF([1]PLANES_ADM_RES383_261016!G3459="","",[1]PLANES_ADM_RES383_261016!G3459)</f>
        <v>1</v>
      </c>
      <c r="D3459">
        <f>+IF([1]PLANES_ADM_RES383_261016!L3459="","",[1]PLANES_ADM_RES383_261016!L3459)</f>
        <v>127993.49</v>
      </c>
      <c r="E3459" t="str">
        <f>+IF([1]PLANES_ADM_RES383_261016!O3459="","",[1]PLANES_ADM_RES383_261016!O3459)</f>
        <v xml:space="preserve">VIGENTE             </v>
      </c>
      <c r="F3459" s="1">
        <f>+IF([1]PLANES_ADM_RES383_261016!P3459="","",[1]PLANES_ADM_RES383_261016!P3459)</f>
        <v>46312</v>
      </c>
      <c r="G3459" s="2">
        <f t="shared" ref="G3459:G3522" si="162">IFERROR(IF(C3459=1,0,D3459/2),"")</f>
        <v>0</v>
      </c>
      <c r="H3459" s="2">
        <f t="shared" ref="H3459:H3522" si="163">+IFERROR(B3459-G3459,"")</f>
        <v>637299.27</v>
      </c>
      <c r="I3459" s="2">
        <f t="shared" ref="I3459:I3522" si="164">+IF(G3459=0,D3459,G3459)</f>
        <v>127993.49</v>
      </c>
    </row>
    <row r="3460" spans="1:9" x14ac:dyDescent="0.3">
      <c r="A3460" t="str">
        <f>+IF([1]PLANES_ADM_RES383_261016!C3460="","",[1]PLANES_ADM_RES383_261016!C3460)</f>
        <v xml:space="preserve">RV     </v>
      </c>
      <c r="B3460" s="2">
        <f>+IF([1]PLANES_ADM_RES383_261016!F3460="","",[1]PLANES_ADM_RES383_261016!F3460)</f>
        <v>2384335.94</v>
      </c>
      <c r="C3460">
        <f>+IF([1]PLANES_ADM_RES383_261016!G3460="","",[1]PLANES_ADM_RES383_261016!G3460)</f>
        <v>1</v>
      </c>
      <c r="D3460">
        <f>+IF([1]PLANES_ADM_RES383_261016!L3460="","",[1]PLANES_ADM_RES383_261016!L3460)</f>
        <v>1109206.94</v>
      </c>
      <c r="E3460" t="str">
        <f>+IF([1]PLANES_ADM_RES383_261016!O3460="","",[1]PLANES_ADM_RES383_261016!O3460)</f>
        <v xml:space="preserve">VIGENTE             </v>
      </c>
      <c r="F3460" s="1">
        <f>+IF([1]PLANES_ADM_RES383_261016!P3460="","",[1]PLANES_ADM_RES383_261016!P3460)</f>
        <v>46312</v>
      </c>
      <c r="G3460" s="2">
        <f t="shared" si="162"/>
        <v>0</v>
      </c>
      <c r="H3460" s="2">
        <f t="shared" si="163"/>
        <v>2384335.94</v>
      </c>
      <c r="I3460" s="2">
        <f t="shared" si="164"/>
        <v>1109206.94</v>
      </c>
    </row>
    <row r="3461" spans="1:9" x14ac:dyDescent="0.3">
      <c r="A3461" t="str">
        <f>+IF([1]PLANES_ADM_RES383_261016!C3461="","",[1]PLANES_ADM_RES383_261016!C3461)</f>
        <v xml:space="preserve">RV     </v>
      </c>
      <c r="B3461" s="2">
        <f>+IF([1]PLANES_ADM_RES383_261016!F3461="","",[1]PLANES_ADM_RES383_261016!F3461)</f>
        <v>1344020.98</v>
      </c>
      <c r="C3461">
        <f>+IF([1]PLANES_ADM_RES383_261016!G3461="","",[1]PLANES_ADM_RES383_261016!G3461)</f>
        <v>1</v>
      </c>
      <c r="D3461">
        <f>+IF([1]PLANES_ADM_RES383_261016!L3461="","",[1]PLANES_ADM_RES383_261016!L3461)</f>
        <v>593208.5</v>
      </c>
      <c r="E3461" t="str">
        <f>+IF([1]PLANES_ADM_RES383_261016!O3461="","",[1]PLANES_ADM_RES383_261016!O3461)</f>
        <v xml:space="preserve">VIGENTE             </v>
      </c>
      <c r="F3461" s="1">
        <f>+IF([1]PLANES_ADM_RES383_261016!P3461="","",[1]PLANES_ADM_RES383_261016!P3461)</f>
        <v>46312</v>
      </c>
      <c r="G3461" s="2">
        <f t="shared" si="162"/>
        <v>0</v>
      </c>
      <c r="H3461" s="2">
        <f t="shared" si="163"/>
        <v>1344020.98</v>
      </c>
      <c r="I3461" s="2">
        <f t="shared" si="164"/>
        <v>593208.5</v>
      </c>
    </row>
    <row r="3462" spans="1:9" x14ac:dyDescent="0.3">
      <c r="A3462" t="str">
        <f>+IF([1]PLANES_ADM_RES383_261016!C3462="","",[1]PLANES_ADM_RES383_261016!C3462)</f>
        <v xml:space="preserve">RV     </v>
      </c>
      <c r="B3462" s="2">
        <f>+IF([1]PLANES_ADM_RES383_261016!F3462="","",[1]PLANES_ADM_RES383_261016!F3462)</f>
        <v>717045.55</v>
      </c>
      <c r="C3462">
        <f>+IF([1]PLANES_ADM_RES383_261016!G3462="","",[1]PLANES_ADM_RES383_261016!G3462)</f>
        <v>1</v>
      </c>
      <c r="D3462">
        <f>+IF([1]PLANES_ADM_RES383_261016!L3462="","",[1]PLANES_ADM_RES383_261016!L3462)</f>
        <v>331057.36</v>
      </c>
      <c r="E3462" t="str">
        <f>+IF([1]PLANES_ADM_RES383_261016!O3462="","",[1]PLANES_ADM_RES383_261016!O3462)</f>
        <v xml:space="preserve">VIGENTE             </v>
      </c>
      <c r="F3462" s="1">
        <f>+IF([1]PLANES_ADM_RES383_261016!P3462="","",[1]PLANES_ADM_RES383_261016!P3462)</f>
        <v>46312</v>
      </c>
      <c r="G3462" s="2">
        <f t="shared" si="162"/>
        <v>0</v>
      </c>
      <c r="H3462" s="2">
        <f t="shared" si="163"/>
        <v>717045.55</v>
      </c>
      <c r="I3462" s="2">
        <f t="shared" si="164"/>
        <v>331057.36</v>
      </c>
    </row>
    <row r="3463" spans="1:9" x14ac:dyDescent="0.3">
      <c r="A3463" t="str">
        <f>+IF([1]PLANES_ADM_RES383_261016!C3463="","",[1]PLANES_ADM_RES383_261016!C3463)</f>
        <v xml:space="preserve">RV     </v>
      </c>
      <c r="B3463" s="2">
        <f>+IF([1]PLANES_ADM_RES383_261016!F3463="","",[1]PLANES_ADM_RES383_261016!F3463)</f>
        <v>22998.560000000001</v>
      </c>
      <c r="C3463">
        <f>+IF([1]PLANES_ADM_RES383_261016!G3463="","",[1]PLANES_ADM_RES383_261016!G3463)</f>
        <v>1</v>
      </c>
      <c r="D3463">
        <f>+IF([1]PLANES_ADM_RES383_261016!L3463="","",[1]PLANES_ADM_RES383_261016!L3463)</f>
        <v>15891.24</v>
      </c>
      <c r="E3463" t="str">
        <f>+IF([1]PLANES_ADM_RES383_261016!O3463="","",[1]PLANES_ADM_RES383_261016!O3463)</f>
        <v xml:space="preserve">VIGENTE             </v>
      </c>
      <c r="F3463" s="1">
        <f>+IF([1]PLANES_ADM_RES383_261016!P3463="","",[1]PLANES_ADM_RES383_261016!P3463)</f>
        <v>46312</v>
      </c>
      <c r="G3463" s="2">
        <f t="shared" si="162"/>
        <v>0</v>
      </c>
      <c r="H3463" s="2">
        <f t="shared" si="163"/>
        <v>22998.560000000001</v>
      </c>
      <c r="I3463" s="2">
        <f t="shared" si="164"/>
        <v>15891.24</v>
      </c>
    </row>
    <row r="3464" spans="1:9" x14ac:dyDescent="0.3">
      <c r="A3464" t="str">
        <f>+IF([1]PLANES_ADM_RES383_261016!C3464="","",[1]PLANES_ADM_RES383_261016!C3464)</f>
        <v xml:space="preserve">RV     </v>
      </c>
      <c r="B3464" s="2">
        <f>+IF([1]PLANES_ADM_RES383_261016!F3464="","",[1]PLANES_ADM_RES383_261016!F3464)</f>
        <v>338898.66</v>
      </c>
      <c r="C3464">
        <f>+IF([1]PLANES_ADM_RES383_261016!G3464="","",[1]PLANES_ADM_RES383_261016!G3464)</f>
        <v>1</v>
      </c>
      <c r="D3464">
        <f>+IF([1]PLANES_ADM_RES383_261016!L3464="","",[1]PLANES_ADM_RES383_261016!L3464)</f>
        <v>100451.37</v>
      </c>
      <c r="E3464" t="str">
        <f>+IF([1]PLANES_ADM_RES383_261016!O3464="","",[1]PLANES_ADM_RES383_261016!O3464)</f>
        <v xml:space="preserve">VIGENTE             </v>
      </c>
      <c r="F3464" s="1">
        <f>+IF([1]PLANES_ADM_RES383_261016!P3464="","",[1]PLANES_ADM_RES383_261016!P3464)</f>
        <v>46312</v>
      </c>
      <c r="G3464" s="2">
        <f t="shared" si="162"/>
        <v>0</v>
      </c>
      <c r="H3464" s="2">
        <f t="shared" si="163"/>
        <v>338898.66</v>
      </c>
      <c r="I3464" s="2">
        <f t="shared" si="164"/>
        <v>100451.37</v>
      </c>
    </row>
    <row r="3465" spans="1:9" x14ac:dyDescent="0.3">
      <c r="A3465" t="str">
        <f>+IF([1]PLANES_ADM_RES383_261016!C3465="","",[1]PLANES_ADM_RES383_261016!C3465)</f>
        <v xml:space="preserve">RV     </v>
      </c>
      <c r="B3465" s="2">
        <f>+IF([1]PLANES_ADM_RES383_261016!F3465="","",[1]PLANES_ADM_RES383_261016!F3465)</f>
        <v>1245142.8</v>
      </c>
      <c r="C3465">
        <f>+IF([1]PLANES_ADM_RES383_261016!G3465="","",[1]PLANES_ADM_RES383_261016!G3465)</f>
        <v>1</v>
      </c>
      <c r="D3465">
        <f>+IF([1]PLANES_ADM_RES383_261016!L3465="","",[1]PLANES_ADM_RES383_261016!L3465)</f>
        <v>442475.48</v>
      </c>
      <c r="E3465" t="str">
        <f>+IF([1]PLANES_ADM_RES383_261016!O3465="","",[1]PLANES_ADM_RES383_261016!O3465)</f>
        <v xml:space="preserve">VIGENTE             </v>
      </c>
      <c r="F3465" s="1">
        <f>+IF([1]PLANES_ADM_RES383_261016!P3465="","",[1]PLANES_ADM_RES383_261016!P3465)</f>
        <v>46312</v>
      </c>
      <c r="G3465" s="2">
        <f t="shared" si="162"/>
        <v>0</v>
      </c>
      <c r="H3465" s="2">
        <f t="shared" si="163"/>
        <v>1245142.8</v>
      </c>
      <c r="I3465" s="2">
        <f t="shared" si="164"/>
        <v>442475.48</v>
      </c>
    </row>
    <row r="3466" spans="1:9" x14ac:dyDescent="0.3">
      <c r="A3466" t="str">
        <f>+IF([1]PLANES_ADM_RES383_261016!C3466="","",[1]PLANES_ADM_RES383_261016!C3466)</f>
        <v xml:space="preserve">RV     </v>
      </c>
      <c r="B3466" s="2">
        <f>+IF([1]PLANES_ADM_RES383_261016!F3466="","",[1]PLANES_ADM_RES383_261016!F3466)</f>
        <v>92869.72</v>
      </c>
      <c r="C3466">
        <f>+IF([1]PLANES_ADM_RES383_261016!G3466="","",[1]PLANES_ADM_RES383_261016!G3466)</f>
        <v>1</v>
      </c>
      <c r="D3466">
        <f>+IF([1]PLANES_ADM_RES383_261016!L3466="","",[1]PLANES_ADM_RES383_261016!L3466)</f>
        <v>12183.02</v>
      </c>
      <c r="E3466" t="str">
        <f>+IF([1]PLANES_ADM_RES383_261016!O3466="","",[1]PLANES_ADM_RES383_261016!O3466)</f>
        <v xml:space="preserve">VIGENTE             </v>
      </c>
      <c r="F3466" s="1">
        <f>+IF([1]PLANES_ADM_RES383_261016!P3466="","",[1]PLANES_ADM_RES383_261016!P3466)</f>
        <v>46312</v>
      </c>
      <c r="G3466" s="2">
        <f t="shared" si="162"/>
        <v>0</v>
      </c>
      <c r="H3466" s="2">
        <f t="shared" si="163"/>
        <v>92869.72</v>
      </c>
      <c r="I3466" s="2">
        <f t="shared" si="164"/>
        <v>12183.02</v>
      </c>
    </row>
    <row r="3467" spans="1:9" x14ac:dyDescent="0.3">
      <c r="A3467" t="str">
        <f>+IF([1]PLANES_ADM_RES383_261016!C3467="","",[1]PLANES_ADM_RES383_261016!C3467)</f>
        <v xml:space="preserve">RV     </v>
      </c>
      <c r="B3467" s="2">
        <f>+IF([1]PLANES_ADM_RES383_261016!F3467="","",[1]PLANES_ADM_RES383_261016!F3467)</f>
        <v>1304198.58</v>
      </c>
      <c r="C3467">
        <f>+IF([1]PLANES_ADM_RES383_261016!G3467="","",[1]PLANES_ADM_RES383_261016!G3467)</f>
        <v>1</v>
      </c>
      <c r="D3467">
        <f>+IF([1]PLANES_ADM_RES383_261016!L3467="","",[1]PLANES_ADM_RES383_261016!L3467)</f>
        <v>683993.18</v>
      </c>
      <c r="E3467" t="str">
        <f>+IF([1]PLANES_ADM_RES383_261016!O3467="","",[1]PLANES_ADM_RES383_261016!O3467)</f>
        <v xml:space="preserve">VIGENTE             </v>
      </c>
      <c r="F3467" s="1">
        <f>+IF([1]PLANES_ADM_RES383_261016!P3467="","",[1]PLANES_ADM_RES383_261016!P3467)</f>
        <v>46312</v>
      </c>
      <c r="G3467" s="2">
        <f t="shared" si="162"/>
        <v>0</v>
      </c>
      <c r="H3467" s="2">
        <f t="shared" si="163"/>
        <v>1304198.58</v>
      </c>
      <c r="I3467" s="2">
        <f t="shared" si="164"/>
        <v>683993.18</v>
      </c>
    </row>
    <row r="3468" spans="1:9" x14ac:dyDescent="0.3">
      <c r="A3468" t="str">
        <f>+IF([1]PLANES_ADM_RES383_261016!C3468="","",[1]PLANES_ADM_RES383_261016!C3468)</f>
        <v xml:space="preserve">RV     </v>
      </c>
      <c r="B3468" s="2">
        <f>+IF([1]PLANES_ADM_RES383_261016!F3468="","",[1]PLANES_ADM_RES383_261016!F3468)</f>
        <v>1212519.05</v>
      </c>
      <c r="C3468">
        <f>+IF([1]PLANES_ADM_RES383_261016!G3468="","",[1]PLANES_ADM_RES383_261016!G3468)</f>
        <v>12</v>
      </c>
      <c r="D3468">
        <f>+IF([1]PLANES_ADM_RES383_261016!L3468="","",[1]PLANES_ADM_RES383_261016!L3468)</f>
        <v>530954.52</v>
      </c>
      <c r="E3468" t="str">
        <f>+IF([1]PLANES_ADM_RES383_261016!O3468="","",[1]PLANES_ADM_RES383_261016!O3468)</f>
        <v xml:space="preserve">VIGENTE             </v>
      </c>
      <c r="F3468" s="1">
        <f>+IF([1]PLANES_ADM_RES383_261016!P3468="","",[1]PLANES_ADM_RES383_261016!P3468)</f>
        <v>46312</v>
      </c>
      <c r="G3468" s="2">
        <f t="shared" si="162"/>
        <v>265477.26</v>
      </c>
      <c r="H3468" s="2">
        <f t="shared" si="163"/>
        <v>947041.79</v>
      </c>
      <c r="I3468" s="2">
        <f t="shared" si="164"/>
        <v>265477.26</v>
      </c>
    </row>
    <row r="3469" spans="1:9" x14ac:dyDescent="0.3">
      <c r="A3469" t="str">
        <f>+IF([1]PLANES_ADM_RES383_261016!C3469="","",[1]PLANES_ADM_RES383_261016!C3469)</f>
        <v xml:space="preserve">RV     </v>
      </c>
      <c r="B3469" s="2">
        <f>+IF([1]PLANES_ADM_RES383_261016!F3469="","",[1]PLANES_ADM_RES383_261016!F3469)</f>
        <v>1024018.24</v>
      </c>
      <c r="C3469">
        <f>+IF([1]PLANES_ADM_RES383_261016!G3469="","",[1]PLANES_ADM_RES383_261016!G3469)</f>
        <v>12</v>
      </c>
      <c r="D3469">
        <f>+IF([1]PLANES_ADM_RES383_261016!L3469="","",[1]PLANES_ADM_RES383_261016!L3469)</f>
        <v>354970.36</v>
      </c>
      <c r="E3469" t="str">
        <f>+IF([1]PLANES_ADM_RES383_261016!O3469="","",[1]PLANES_ADM_RES383_261016!O3469)</f>
        <v xml:space="preserve">VIGENTE             </v>
      </c>
      <c r="F3469" s="1">
        <f>+IF([1]PLANES_ADM_RES383_261016!P3469="","",[1]PLANES_ADM_RES383_261016!P3469)</f>
        <v>46312</v>
      </c>
      <c r="G3469" s="2">
        <f t="shared" si="162"/>
        <v>177485.18</v>
      </c>
      <c r="H3469" s="2">
        <f t="shared" si="163"/>
        <v>846533.06</v>
      </c>
      <c r="I3469" s="2">
        <f t="shared" si="164"/>
        <v>177485.18</v>
      </c>
    </row>
    <row r="3470" spans="1:9" x14ac:dyDescent="0.3">
      <c r="A3470" t="str">
        <f>+IF([1]PLANES_ADM_RES383_261016!C3470="","",[1]PLANES_ADM_RES383_261016!C3470)</f>
        <v xml:space="preserve">RV     </v>
      </c>
      <c r="B3470" s="2">
        <f>+IF([1]PLANES_ADM_RES383_261016!F3470="","",[1]PLANES_ADM_RES383_261016!F3470)</f>
        <v>1630731.51</v>
      </c>
      <c r="C3470">
        <f>+IF([1]PLANES_ADM_RES383_261016!G3470="","",[1]PLANES_ADM_RES383_261016!G3470)</f>
        <v>12</v>
      </c>
      <c r="D3470">
        <f>+IF([1]PLANES_ADM_RES383_261016!L3470="","",[1]PLANES_ADM_RES383_261016!L3470)</f>
        <v>463970.97</v>
      </c>
      <c r="E3470" t="str">
        <f>+IF([1]PLANES_ADM_RES383_261016!O3470="","",[1]PLANES_ADM_RES383_261016!O3470)</f>
        <v xml:space="preserve">VIGENTE             </v>
      </c>
      <c r="F3470" s="1">
        <f>+IF([1]PLANES_ADM_RES383_261016!P3470="","",[1]PLANES_ADM_RES383_261016!P3470)</f>
        <v>46312</v>
      </c>
      <c r="G3470" s="2">
        <f t="shared" si="162"/>
        <v>231985.48499999999</v>
      </c>
      <c r="H3470" s="2">
        <f t="shared" si="163"/>
        <v>1398746.0249999999</v>
      </c>
      <c r="I3470" s="2">
        <f t="shared" si="164"/>
        <v>231985.48499999999</v>
      </c>
    </row>
    <row r="3471" spans="1:9" x14ac:dyDescent="0.3">
      <c r="A3471" t="str">
        <f>+IF([1]PLANES_ADM_RES383_261016!C3471="","",[1]PLANES_ADM_RES383_261016!C3471)</f>
        <v xml:space="preserve">RV     </v>
      </c>
      <c r="B3471" s="2">
        <f>+IF([1]PLANES_ADM_RES383_261016!F3471="","",[1]PLANES_ADM_RES383_261016!F3471)</f>
        <v>4729282.04</v>
      </c>
      <c r="C3471">
        <f>+IF([1]PLANES_ADM_RES383_261016!G3471="","",[1]PLANES_ADM_RES383_261016!G3471)</f>
        <v>1</v>
      </c>
      <c r="D3471">
        <f>+IF([1]PLANES_ADM_RES383_261016!L3471="","",[1]PLANES_ADM_RES383_261016!L3471)</f>
        <v>2833559.35</v>
      </c>
      <c r="E3471" t="str">
        <f>+IF([1]PLANES_ADM_RES383_261016!O3471="","",[1]PLANES_ADM_RES383_261016!O3471)</f>
        <v xml:space="preserve">VIGENTE             </v>
      </c>
      <c r="F3471" s="1">
        <f>+IF([1]PLANES_ADM_RES383_261016!P3471="","",[1]PLANES_ADM_RES383_261016!P3471)</f>
        <v>46312</v>
      </c>
      <c r="G3471" s="2">
        <f t="shared" si="162"/>
        <v>0</v>
      </c>
      <c r="H3471" s="2">
        <f t="shared" si="163"/>
        <v>4729282.04</v>
      </c>
      <c r="I3471" s="2">
        <f t="shared" si="164"/>
        <v>2833559.35</v>
      </c>
    </row>
    <row r="3472" spans="1:9" x14ac:dyDescent="0.3">
      <c r="A3472" t="str">
        <f>+IF([1]PLANES_ADM_RES383_261016!C3472="","",[1]PLANES_ADM_RES383_261016!C3472)</f>
        <v xml:space="preserve">RV     </v>
      </c>
      <c r="B3472" s="2">
        <f>+IF([1]PLANES_ADM_RES383_261016!F3472="","",[1]PLANES_ADM_RES383_261016!F3472)</f>
        <v>1017149.2</v>
      </c>
      <c r="C3472">
        <f>+IF([1]PLANES_ADM_RES383_261016!G3472="","",[1]PLANES_ADM_RES383_261016!G3472)</f>
        <v>12</v>
      </c>
      <c r="D3472">
        <f>+IF([1]PLANES_ADM_RES383_261016!L3472="","",[1]PLANES_ADM_RES383_261016!L3472)</f>
        <v>265541.90999999997</v>
      </c>
      <c r="E3472" t="str">
        <f>+IF([1]PLANES_ADM_RES383_261016!O3472="","",[1]PLANES_ADM_RES383_261016!O3472)</f>
        <v xml:space="preserve">VIGENTE             </v>
      </c>
      <c r="F3472" s="1">
        <f>+IF([1]PLANES_ADM_RES383_261016!P3472="","",[1]PLANES_ADM_RES383_261016!P3472)</f>
        <v>46312</v>
      </c>
      <c r="G3472" s="2">
        <f t="shared" si="162"/>
        <v>132770.95499999999</v>
      </c>
      <c r="H3472" s="2">
        <f t="shared" si="163"/>
        <v>884378.245</v>
      </c>
      <c r="I3472" s="2">
        <f t="shared" si="164"/>
        <v>132770.95499999999</v>
      </c>
    </row>
    <row r="3473" spans="1:9" x14ac:dyDescent="0.3">
      <c r="A3473" t="str">
        <f>+IF([1]PLANES_ADM_RES383_261016!C3473="","",[1]PLANES_ADM_RES383_261016!C3473)</f>
        <v xml:space="preserve">RV     </v>
      </c>
      <c r="B3473" s="2">
        <f>+IF([1]PLANES_ADM_RES383_261016!F3473="","",[1]PLANES_ADM_RES383_261016!F3473)</f>
        <v>381761.08</v>
      </c>
      <c r="C3473">
        <f>+IF([1]PLANES_ADM_RES383_261016!G3473="","",[1]PLANES_ADM_RES383_261016!G3473)</f>
        <v>1</v>
      </c>
      <c r="D3473">
        <f>+IF([1]PLANES_ADM_RES383_261016!L3473="","",[1]PLANES_ADM_RES383_261016!L3473)</f>
        <v>91079.22</v>
      </c>
      <c r="E3473" t="str">
        <f>+IF([1]PLANES_ADM_RES383_261016!O3473="","",[1]PLANES_ADM_RES383_261016!O3473)</f>
        <v xml:space="preserve">VIGENTE             </v>
      </c>
      <c r="F3473" s="1">
        <f>+IF([1]PLANES_ADM_RES383_261016!P3473="","",[1]PLANES_ADM_RES383_261016!P3473)</f>
        <v>46312</v>
      </c>
      <c r="G3473" s="2">
        <f t="shared" si="162"/>
        <v>0</v>
      </c>
      <c r="H3473" s="2">
        <f t="shared" si="163"/>
        <v>381761.08</v>
      </c>
      <c r="I3473" s="2">
        <f t="shared" si="164"/>
        <v>91079.22</v>
      </c>
    </row>
    <row r="3474" spans="1:9" x14ac:dyDescent="0.3">
      <c r="A3474" t="str">
        <f>+IF([1]PLANES_ADM_RES383_261016!C3474="","",[1]PLANES_ADM_RES383_261016!C3474)</f>
        <v xml:space="preserve">RV     </v>
      </c>
      <c r="B3474" s="2">
        <f>+IF([1]PLANES_ADM_RES383_261016!F3474="","",[1]PLANES_ADM_RES383_261016!F3474)</f>
        <v>1219939.42</v>
      </c>
      <c r="C3474">
        <f>+IF([1]PLANES_ADM_RES383_261016!G3474="","",[1]PLANES_ADM_RES383_261016!G3474)</f>
        <v>1</v>
      </c>
      <c r="D3474">
        <f>+IF([1]PLANES_ADM_RES383_261016!L3474="","",[1]PLANES_ADM_RES383_261016!L3474)</f>
        <v>814633.66</v>
      </c>
      <c r="E3474" t="str">
        <f>+IF([1]PLANES_ADM_RES383_261016!O3474="","",[1]PLANES_ADM_RES383_261016!O3474)</f>
        <v xml:space="preserve">VIGENTE             </v>
      </c>
      <c r="F3474" s="1">
        <f>+IF([1]PLANES_ADM_RES383_261016!P3474="","",[1]PLANES_ADM_RES383_261016!P3474)</f>
        <v>46312</v>
      </c>
      <c r="G3474" s="2">
        <f t="shared" si="162"/>
        <v>0</v>
      </c>
      <c r="H3474" s="2">
        <f t="shared" si="163"/>
        <v>1219939.42</v>
      </c>
      <c r="I3474" s="2">
        <f t="shared" si="164"/>
        <v>814633.66</v>
      </c>
    </row>
    <row r="3475" spans="1:9" x14ac:dyDescent="0.3">
      <c r="A3475" t="str">
        <f>+IF([1]PLANES_ADM_RES383_261016!C3475="","",[1]PLANES_ADM_RES383_261016!C3475)</f>
        <v xml:space="preserve">RV     </v>
      </c>
      <c r="B3475" s="2">
        <f>+IF([1]PLANES_ADM_RES383_261016!F3475="","",[1]PLANES_ADM_RES383_261016!F3475)</f>
        <v>319095.93</v>
      </c>
      <c r="C3475">
        <f>+IF([1]PLANES_ADM_RES383_261016!G3475="","",[1]PLANES_ADM_RES383_261016!G3475)</f>
        <v>3</v>
      </c>
      <c r="D3475">
        <f>+IF([1]PLANES_ADM_RES383_261016!L3475="","",[1]PLANES_ADM_RES383_261016!L3475)</f>
        <v>88937.62</v>
      </c>
      <c r="E3475" t="str">
        <f>+IF([1]PLANES_ADM_RES383_261016!O3475="","",[1]PLANES_ADM_RES383_261016!O3475)</f>
        <v xml:space="preserve">VIGENTE             </v>
      </c>
      <c r="F3475" s="1">
        <f>+IF([1]PLANES_ADM_RES383_261016!P3475="","",[1]PLANES_ADM_RES383_261016!P3475)</f>
        <v>46312</v>
      </c>
      <c r="G3475" s="2">
        <f t="shared" si="162"/>
        <v>44468.81</v>
      </c>
      <c r="H3475" s="2">
        <f t="shared" si="163"/>
        <v>274627.12</v>
      </c>
      <c r="I3475" s="2">
        <f t="shared" si="164"/>
        <v>44468.81</v>
      </c>
    </row>
    <row r="3476" spans="1:9" x14ac:dyDescent="0.3">
      <c r="A3476" t="str">
        <f>+IF([1]PLANES_ADM_RES383_261016!C3476="","",[1]PLANES_ADM_RES383_261016!C3476)</f>
        <v xml:space="preserve">RV     </v>
      </c>
      <c r="B3476" s="2">
        <f>+IF([1]PLANES_ADM_RES383_261016!F3476="","",[1]PLANES_ADM_RES383_261016!F3476)</f>
        <v>36799.4</v>
      </c>
      <c r="C3476">
        <f>+IF([1]PLANES_ADM_RES383_261016!G3476="","",[1]PLANES_ADM_RES383_261016!G3476)</f>
        <v>1</v>
      </c>
      <c r="D3476">
        <f>+IF([1]PLANES_ADM_RES383_261016!L3476="","",[1]PLANES_ADM_RES383_261016!L3476)</f>
        <v>8779.4699999999993</v>
      </c>
      <c r="E3476" t="str">
        <f>+IF([1]PLANES_ADM_RES383_261016!O3476="","",[1]PLANES_ADM_RES383_261016!O3476)</f>
        <v xml:space="preserve">VIGENTE             </v>
      </c>
      <c r="F3476" s="1">
        <f>+IF([1]PLANES_ADM_RES383_261016!P3476="","",[1]PLANES_ADM_RES383_261016!P3476)</f>
        <v>46312</v>
      </c>
      <c r="G3476" s="2">
        <f t="shared" si="162"/>
        <v>0</v>
      </c>
      <c r="H3476" s="2">
        <f t="shared" si="163"/>
        <v>36799.4</v>
      </c>
      <c r="I3476" s="2">
        <f t="shared" si="164"/>
        <v>8779.4699999999993</v>
      </c>
    </row>
    <row r="3477" spans="1:9" x14ac:dyDescent="0.3">
      <c r="A3477" t="str">
        <f>+IF([1]PLANES_ADM_RES383_261016!C3477="","",[1]PLANES_ADM_RES383_261016!C3477)</f>
        <v xml:space="preserve">RV     </v>
      </c>
      <c r="B3477" s="2">
        <f>+IF([1]PLANES_ADM_RES383_261016!F3477="","",[1]PLANES_ADM_RES383_261016!F3477)</f>
        <v>265893.98</v>
      </c>
      <c r="C3477">
        <f>+IF([1]PLANES_ADM_RES383_261016!G3477="","",[1]PLANES_ADM_RES383_261016!G3477)</f>
        <v>1</v>
      </c>
      <c r="D3477">
        <f>+IF([1]PLANES_ADM_RES383_261016!L3477="","",[1]PLANES_ADM_RES383_261016!L3477)</f>
        <v>269736.74</v>
      </c>
      <c r="E3477" t="str">
        <f>+IF([1]PLANES_ADM_RES383_261016!O3477="","",[1]PLANES_ADM_RES383_261016!O3477)</f>
        <v xml:space="preserve">VIGENTE             </v>
      </c>
      <c r="F3477" s="1">
        <f>+IF([1]PLANES_ADM_RES383_261016!P3477="","",[1]PLANES_ADM_RES383_261016!P3477)</f>
        <v>46312</v>
      </c>
      <c r="G3477" s="2">
        <f t="shared" si="162"/>
        <v>0</v>
      </c>
      <c r="H3477" s="2">
        <f t="shared" si="163"/>
        <v>265893.98</v>
      </c>
      <c r="I3477" s="2">
        <f t="shared" si="164"/>
        <v>269736.74</v>
      </c>
    </row>
    <row r="3478" spans="1:9" x14ac:dyDescent="0.3">
      <c r="A3478" t="str">
        <f>+IF([1]PLANES_ADM_RES383_261016!C3478="","",[1]PLANES_ADM_RES383_261016!C3478)</f>
        <v xml:space="preserve">RV     </v>
      </c>
      <c r="B3478" s="2">
        <f>+IF([1]PLANES_ADM_RES383_261016!F3478="","",[1]PLANES_ADM_RES383_261016!F3478)</f>
        <v>783427.5</v>
      </c>
      <c r="C3478">
        <f>+IF([1]PLANES_ADM_RES383_261016!G3478="","",[1]PLANES_ADM_RES383_261016!G3478)</f>
        <v>1</v>
      </c>
      <c r="D3478">
        <f>+IF([1]PLANES_ADM_RES383_261016!L3478="","",[1]PLANES_ADM_RES383_261016!L3478)</f>
        <v>348150.01</v>
      </c>
      <c r="E3478" t="str">
        <f>+IF([1]PLANES_ADM_RES383_261016!O3478="","",[1]PLANES_ADM_RES383_261016!O3478)</f>
        <v xml:space="preserve">VIGENTE             </v>
      </c>
      <c r="F3478" s="1">
        <f>+IF([1]PLANES_ADM_RES383_261016!P3478="","",[1]PLANES_ADM_RES383_261016!P3478)</f>
        <v>46312</v>
      </c>
      <c r="G3478" s="2">
        <f t="shared" si="162"/>
        <v>0</v>
      </c>
      <c r="H3478" s="2">
        <f t="shared" si="163"/>
        <v>783427.5</v>
      </c>
      <c r="I3478" s="2">
        <f t="shared" si="164"/>
        <v>348150.01</v>
      </c>
    </row>
    <row r="3479" spans="1:9" x14ac:dyDescent="0.3">
      <c r="A3479" t="str">
        <f>+IF([1]PLANES_ADM_RES383_261016!C3479="","",[1]PLANES_ADM_RES383_261016!C3479)</f>
        <v xml:space="preserve">RV     </v>
      </c>
      <c r="B3479" s="2">
        <f>+IF([1]PLANES_ADM_RES383_261016!F3479="","",[1]PLANES_ADM_RES383_261016!F3479)</f>
        <v>1166202.18</v>
      </c>
      <c r="C3479">
        <f>+IF([1]PLANES_ADM_RES383_261016!G3479="","",[1]PLANES_ADM_RES383_261016!G3479)</f>
        <v>12</v>
      </c>
      <c r="D3479">
        <f>+IF([1]PLANES_ADM_RES383_261016!L3479="","",[1]PLANES_ADM_RES383_261016!L3479)</f>
        <v>560029.03</v>
      </c>
      <c r="E3479" t="str">
        <f>+IF([1]PLANES_ADM_RES383_261016!O3479="","",[1]PLANES_ADM_RES383_261016!O3479)</f>
        <v xml:space="preserve">VIGENTE             </v>
      </c>
      <c r="F3479" s="1">
        <f>+IF([1]PLANES_ADM_RES383_261016!P3479="","",[1]PLANES_ADM_RES383_261016!P3479)</f>
        <v>46312</v>
      </c>
      <c r="G3479" s="2">
        <f t="shared" si="162"/>
        <v>280014.51500000001</v>
      </c>
      <c r="H3479" s="2">
        <f t="shared" si="163"/>
        <v>886187.66499999992</v>
      </c>
      <c r="I3479" s="2">
        <f t="shared" si="164"/>
        <v>280014.51500000001</v>
      </c>
    </row>
    <row r="3480" spans="1:9" x14ac:dyDescent="0.3">
      <c r="A3480" t="str">
        <f>+IF([1]PLANES_ADM_RES383_261016!C3480="","",[1]PLANES_ADM_RES383_261016!C3480)</f>
        <v xml:space="preserve">RV     </v>
      </c>
      <c r="B3480" s="2">
        <f>+IF([1]PLANES_ADM_RES383_261016!F3480="","",[1]PLANES_ADM_RES383_261016!F3480)</f>
        <v>1731876.7</v>
      </c>
      <c r="C3480">
        <f>+IF([1]PLANES_ADM_RES383_261016!G3480="","",[1]PLANES_ADM_RES383_261016!G3480)</f>
        <v>12</v>
      </c>
      <c r="D3480">
        <f>+IF([1]PLANES_ADM_RES383_261016!L3480="","",[1]PLANES_ADM_RES383_261016!L3480)</f>
        <v>588409.98</v>
      </c>
      <c r="E3480" t="str">
        <f>+IF([1]PLANES_ADM_RES383_261016!O3480="","",[1]PLANES_ADM_RES383_261016!O3480)</f>
        <v xml:space="preserve">VIGENTE             </v>
      </c>
      <c r="F3480" s="1">
        <f>+IF([1]PLANES_ADM_RES383_261016!P3480="","",[1]PLANES_ADM_RES383_261016!P3480)</f>
        <v>46312</v>
      </c>
      <c r="G3480" s="2">
        <f t="shared" si="162"/>
        <v>294204.99</v>
      </c>
      <c r="H3480" s="2">
        <f t="shared" si="163"/>
        <v>1437671.71</v>
      </c>
      <c r="I3480" s="2">
        <f t="shared" si="164"/>
        <v>294204.99</v>
      </c>
    </row>
    <row r="3481" spans="1:9" x14ac:dyDescent="0.3">
      <c r="A3481" t="str">
        <f>+IF([1]PLANES_ADM_RES383_261016!C3481="","",[1]PLANES_ADM_RES383_261016!C3481)</f>
        <v xml:space="preserve">RV     </v>
      </c>
      <c r="B3481" s="2">
        <f>+IF([1]PLANES_ADM_RES383_261016!F3481="","",[1]PLANES_ADM_RES383_261016!F3481)</f>
        <v>1190542.56</v>
      </c>
      <c r="C3481">
        <f>+IF([1]PLANES_ADM_RES383_261016!G3481="","",[1]PLANES_ADM_RES383_261016!G3481)</f>
        <v>12</v>
      </c>
      <c r="D3481">
        <f>+IF([1]PLANES_ADM_RES383_261016!L3481="","",[1]PLANES_ADM_RES383_261016!L3481)</f>
        <v>253764.37</v>
      </c>
      <c r="E3481" t="str">
        <f>+IF([1]PLANES_ADM_RES383_261016!O3481="","",[1]PLANES_ADM_RES383_261016!O3481)</f>
        <v xml:space="preserve">VIGENTE             </v>
      </c>
      <c r="F3481" s="1">
        <f>+IF([1]PLANES_ADM_RES383_261016!P3481="","",[1]PLANES_ADM_RES383_261016!P3481)</f>
        <v>46312</v>
      </c>
      <c r="G3481" s="2">
        <f t="shared" si="162"/>
        <v>126882.185</v>
      </c>
      <c r="H3481" s="2">
        <f t="shared" si="163"/>
        <v>1063660.375</v>
      </c>
      <c r="I3481" s="2">
        <f t="shared" si="164"/>
        <v>126882.185</v>
      </c>
    </row>
    <row r="3482" spans="1:9" x14ac:dyDescent="0.3">
      <c r="A3482" t="str">
        <f>+IF([1]PLANES_ADM_RES383_261016!C3482="","",[1]PLANES_ADM_RES383_261016!C3482)</f>
        <v xml:space="preserve">RV     </v>
      </c>
      <c r="B3482" s="2">
        <f>+IF([1]PLANES_ADM_RES383_261016!F3482="","",[1]PLANES_ADM_RES383_261016!F3482)</f>
        <v>600526.56999999995</v>
      </c>
      <c r="C3482">
        <f>+IF([1]PLANES_ADM_RES383_261016!G3482="","",[1]PLANES_ADM_RES383_261016!G3482)</f>
        <v>12</v>
      </c>
      <c r="D3482">
        <f>+IF([1]PLANES_ADM_RES383_261016!L3482="","",[1]PLANES_ADM_RES383_261016!L3482)</f>
        <v>145994.59</v>
      </c>
      <c r="E3482" t="str">
        <f>+IF([1]PLANES_ADM_RES383_261016!O3482="","",[1]PLANES_ADM_RES383_261016!O3482)</f>
        <v xml:space="preserve">VIGENTE             </v>
      </c>
      <c r="F3482" s="1">
        <f>+IF([1]PLANES_ADM_RES383_261016!P3482="","",[1]PLANES_ADM_RES383_261016!P3482)</f>
        <v>46312</v>
      </c>
      <c r="G3482" s="2">
        <f t="shared" si="162"/>
        <v>72997.294999999998</v>
      </c>
      <c r="H3482" s="2">
        <f t="shared" si="163"/>
        <v>527529.27499999991</v>
      </c>
      <c r="I3482" s="2">
        <f t="shared" si="164"/>
        <v>72997.294999999998</v>
      </c>
    </row>
    <row r="3483" spans="1:9" x14ac:dyDescent="0.3">
      <c r="A3483" t="str">
        <f>+IF([1]PLANES_ADM_RES383_261016!C3483="","",[1]PLANES_ADM_RES383_261016!C3483)</f>
        <v xml:space="preserve">RV     </v>
      </c>
      <c r="B3483" s="2">
        <f>+IF([1]PLANES_ADM_RES383_261016!F3483="","",[1]PLANES_ADM_RES383_261016!F3483)</f>
        <v>650824.07999999996</v>
      </c>
      <c r="C3483">
        <f>+IF([1]PLANES_ADM_RES383_261016!G3483="","",[1]PLANES_ADM_RES383_261016!G3483)</f>
        <v>1</v>
      </c>
      <c r="D3483">
        <f>+IF([1]PLANES_ADM_RES383_261016!L3483="","",[1]PLANES_ADM_RES383_261016!L3483)</f>
        <v>192907.69</v>
      </c>
      <c r="E3483" t="str">
        <f>+IF([1]PLANES_ADM_RES383_261016!O3483="","",[1]PLANES_ADM_RES383_261016!O3483)</f>
        <v xml:space="preserve">VIGENTE             </v>
      </c>
      <c r="F3483" s="1">
        <f>+IF([1]PLANES_ADM_RES383_261016!P3483="","",[1]PLANES_ADM_RES383_261016!P3483)</f>
        <v>46312</v>
      </c>
      <c r="G3483" s="2">
        <f t="shared" si="162"/>
        <v>0</v>
      </c>
      <c r="H3483" s="2">
        <f t="shared" si="163"/>
        <v>650824.07999999996</v>
      </c>
      <c r="I3483" s="2">
        <f t="shared" si="164"/>
        <v>192907.69</v>
      </c>
    </row>
    <row r="3484" spans="1:9" x14ac:dyDescent="0.3">
      <c r="A3484" t="str">
        <f>+IF([1]PLANES_ADM_RES383_261016!C3484="","",[1]PLANES_ADM_RES383_261016!C3484)</f>
        <v xml:space="preserve">RV     </v>
      </c>
      <c r="B3484" s="2">
        <f>+IF([1]PLANES_ADM_RES383_261016!F3484="","",[1]PLANES_ADM_RES383_261016!F3484)</f>
        <v>496248.62</v>
      </c>
      <c r="C3484">
        <f>+IF([1]PLANES_ADM_RES383_261016!G3484="","",[1]PLANES_ADM_RES383_261016!G3484)</f>
        <v>12</v>
      </c>
      <c r="D3484">
        <f>+IF([1]PLANES_ADM_RES383_261016!L3484="","",[1]PLANES_ADM_RES383_261016!L3484)</f>
        <v>189002.17</v>
      </c>
      <c r="E3484" t="str">
        <f>+IF([1]PLANES_ADM_RES383_261016!O3484="","",[1]PLANES_ADM_RES383_261016!O3484)</f>
        <v xml:space="preserve">VIGENTE             </v>
      </c>
      <c r="F3484" s="1">
        <f>+IF([1]PLANES_ADM_RES383_261016!P3484="","",[1]PLANES_ADM_RES383_261016!P3484)</f>
        <v>46312</v>
      </c>
      <c r="G3484" s="2">
        <f t="shared" si="162"/>
        <v>94501.085000000006</v>
      </c>
      <c r="H3484" s="2">
        <f t="shared" si="163"/>
        <v>401747.53499999997</v>
      </c>
      <c r="I3484" s="2">
        <f t="shared" si="164"/>
        <v>94501.085000000006</v>
      </c>
    </row>
    <row r="3485" spans="1:9" x14ac:dyDescent="0.3">
      <c r="A3485" t="str">
        <f>+IF([1]PLANES_ADM_RES383_261016!C3485="","",[1]PLANES_ADM_RES383_261016!C3485)</f>
        <v xml:space="preserve">RV     </v>
      </c>
      <c r="B3485" s="2">
        <f>+IF([1]PLANES_ADM_RES383_261016!F3485="","",[1]PLANES_ADM_RES383_261016!F3485)</f>
        <v>351229.94</v>
      </c>
      <c r="C3485">
        <f>+IF([1]PLANES_ADM_RES383_261016!G3485="","",[1]PLANES_ADM_RES383_261016!G3485)</f>
        <v>1</v>
      </c>
      <c r="D3485">
        <f>+IF([1]PLANES_ADM_RES383_261016!L3485="","",[1]PLANES_ADM_RES383_261016!L3485)</f>
        <v>482092.26</v>
      </c>
      <c r="E3485" t="str">
        <f>+IF([1]PLANES_ADM_RES383_261016!O3485="","",[1]PLANES_ADM_RES383_261016!O3485)</f>
        <v xml:space="preserve">VIGENTE             </v>
      </c>
      <c r="F3485" s="1">
        <f>+IF([1]PLANES_ADM_RES383_261016!P3485="","",[1]PLANES_ADM_RES383_261016!P3485)</f>
        <v>46312</v>
      </c>
      <c r="G3485" s="2">
        <f t="shared" si="162"/>
        <v>0</v>
      </c>
      <c r="H3485" s="2">
        <f t="shared" si="163"/>
        <v>351229.94</v>
      </c>
      <c r="I3485" s="2">
        <f t="shared" si="164"/>
        <v>482092.26</v>
      </c>
    </row>
    <row r="3486" spans="1:9" x14ac:dyDescent="0.3">
      <c r="A3486" t="str">
        <f>+IF([1]PLANES_ADM_RES383_261016!C3486="","",[1]PLANES_ADM_RES383_261016!C3486)</f>
        <v xml:space="preserve">RV     </v>
      </c>
      <c r="B3486" s="2">
        <f>+IF([1]PLANES_ADM_RES383_261016!F3486="","",[1]PLANES_ADM_RES383_261016!F3486)</f>
        <v>298075.92</v>
      </c>
      <c r="C3486">
        <f>+IF([1]PLANES_ADM_RES383_261016!G3486="","",[1]PLANES_ADM_RES383_261016!G3486)</f>
        <v>1</v>
      </c>
      <c r="D3486">
        <f>+IF([1]PLANES_ADM_RES383_261016!L3486="","",[1]PLANES_ADM_RES383_261016!L3486)</f>
        <v>88351.27</v>
      </c>
      <c r="E3486" t="str">
        <f>+IF([1]PLANES_ADM_RES383_261016!O3486="","",[1]PLANES_ADM_RES383_261016!O3486)</f>
        <v xml:space="preserve">VIGENTE             </v>
      </c>
      <c r="F3486" s="1">
        <f>+IF([1]PLANES_ADM_RES383_261016!P3486="","",[1]PLANES_ADM_RES383_261016!P3486)</f>
        <v>46312</v>
      </c>
      <c r="G3486" s="2">
        <f t="shared" si="162"/>
        <v>0</v>
      </c>
      <c r="H3486" s="2">
        <f t="shared" si="163"/>
        <v>298075.92</v>
      </c>
      <c r="I3486" s="2">
        <f t="shared" si="164"/>
        <v>88351.27</v>
      </c>
    </row>
    <row r="3487" spans="1:9" x14ac:dyDescent="0.3">
      <c r="A3487" t="str">
        <f>+IF([1]PLANES_ADM_RES383_261016!C3487="","",[1]PLANES_ADM_RES383_261016!C3487)</f>
        <v xml:space="preserve">RV     </v>
      </c>
      <c r="B3487" s="2">
        <f>+IF([1]PLANES_ADM_RES383_261016!F3487="","",[1]PLANES_ADM_RES383_261016!F3487)</f>
        <v>317878.39</v>
      </c>
      <c r="C3487">
        <f>+IF([1]PLANES_ADM_RES383_261016!G3487="","",[1]PLANES_ADM_RES383_261016!G3487)</f>
        <v>1</v>
      </c>
      <c r="D3487">
        <f>+IF([1]PLANES_ADM_RES383_261016!L3487="","",[1]PLANES_ADM_RES383_261016!L3487)</f>
        <v>140251.39000000001</v>
      </c>
      <c r="E3487" t="str">
        <f>+IF([1]PLANES_ADM_RES383_261016!O3487="","",[1]PLANES_ADM_RES383_261016!O3487)</f>
        <v xml:space="preserve">VIGENTE             </v>
      </c>
      <c r="F3487" s="1">
        <f>+IF([1]PLANES_ADM_RES383_261016!P3487="","",[1]PLANES_ADM_RES383_261016!P3487)</f>
        <v>46312</v>
      </c>
      <c r="G3487" s="2">
        <f t="shared" si="162"/>
        <v>0</v>
      </c>
      <c r="H3487" s="2">
        <f t="shared" si="163"/>
        <v>317878.39</v>
      </c>
      <c r="I3487" s="2">
        <f t="shared" si="164"/>
        <v>140251.39000000001</v>
      </c>
    </row>
    <row r="3488" spans="1:9" x14ac:dyDescent="0.3">
      <c r="A3488" t="str">
        <f>+IF([1]PLANES_ADM_RES383_261016!C3488="","",[1]PLANES_ADM_RES383_261016!C3488)</f>
        <v xml:space="preserve">RV     </v>
      </c>
      <c r="B3488" s="2">
        <f>+IF([1]PLANES_ADM_RES383_261016!F3488="","",[1]PLANES_ADM_RES383_261016!F3488)</f>
        <v>3385376.52</v>
      </c>
      <c r="C3488">
        <f>+IF([1]PLANES_ADM_RES383_261016!G3488="","",[1]PLANES_ADM_RES383_261016!G3488)</f>
        <v>12</v>
      </c>
      <c r="D3488">
        <f>+IF([1]PLANES_ADM_RES383_261016!L3488="","",[1]PLANES_ADM_RES383_261016!L3488)</f>
        <v>1221883.8</v>
      </c>
      <c r="E3488" t="str">
        <f>+IF([1]PLANES_ADM_RES383_261016!O3488="","",[1]PLANES_ADM_RES383_261016!O3488)</f>
        <v xml:space="preserve">VIGENTE             </v>
      </c>
      <c r="F3488" s="1">
        <f>+IF([1]PLANES_ADM_RES383_261016!P3488="","",[1]PLANES_ADM_RES383_261016!P3488)</f>
        <v>46312</v>
      </c>
      <c r="G3488" s="2">
        <f t="shared" si="162"/>
        <v>610941.9</v>
      </c>
      <c r="H3488" s="2">
        <f t="shared" si="163"/>
        <v>2774434.62</v>
      </c>
      <c r="I3488" s="2">
        <f t="shared" si="164"/>
        <v>610941.9</v>
      </c>
    </row>
    <row r="3489" spans="1:9" x14ac:dyDescent="0.3">
      <c r="A3489" t="str">
        <f>+IF([1]PLANES_ADM_RES383_261016!C3489="","",[1]PLANES_ADM_RES383_261016!C3489)</f>
        <v xml:space="preserve">RV     </v>
      </c>
      <c r="B3489" s="2">
        <f>+IF([1]PLANES_ADM_RES383_261016!F3489="","",[1]PLANES_ADM_RES383_261016!F3489)</f>
        <v>121594.59</v>
      </c>
      <c r="C3489">
        <f>+IF([1]PLANES_ADM_RES383_261016!G3489="","",[1]PLANES_ADM_RES383_261016!G3489)</f>
        <v>4</v>
      </c>
      <c r="D3489">
        <f>+IF([1]PLANES_ADM_RES383_261016!L3489="","",[1]PLANES_ADM_RES383_261016!L3489)</f>
        <v>39773.769999999997</v>
      </c>
      <c r="E3489" t="str">
        <f>+IF([1]PLANES_ADM_RES383_261016!O3489="","",[1]PLANES_ADM_RES383_261016!O3489)</f>
        <v xml:space="preserve">VIGENTE             </v>
      </c>
      <c r="F3489" s="1">
        <f>+IF([1]PLANES_ADM_RES383_261016!P3489="","",[1]PLANES_ADM_RES383_261016!P3489)</f>
        <v>46312</v>
      </c>
      <c r="G3489" s="2">
        <f t="shared" si="162"/>
        <v>19886.884999999998</v>
      </c>
      <c r="H3489" s="2">
        <f t="shared" si="163"/>
        <v>101707.705</v>
      </c>
      <c r="I3489" s="2">
        <f t="shared" si="164"/>
        <v>19886.884999999998</v>
      </c>
    </row>
    <row r="3490" spans="1:9" x14ac:dyDescent="0.3">
      <c r="A3490" t="str">
        <f>+IF([1]PLANES_ADM_RES383_261016!C3490="","",[1]PLANES_ADM_RES383_261016!C3490)</f>
        <v xml:space="preserve">RV     </v>
      </c>
      <c r="B3490" s="2">
        <f>+IF([1]PLANES_ADM_RES383_261016!F3490="","",[1]PLANES_ADM_RES383_261016!F3490)</f>
        <v>154875.89000000001</v>
      </c>
      <c r="C3490">
        <f>+IF([1]PLANES_ADM_RES383_261016!G3490="","",[1]PLANES_ADM_RES383_261016!G3490)</f>
        <v>12</v>
      </c>
      <c r="D3490">
        <f>+IF([1]PLANES_ADM_RES383_261016!L3490="","",[1]PLANES_ADM_RES383_261016!L3490)</f>
        <v>41961.31</v>
      </c>
      <c r="E3490" t="str">
        <f>+IF([1]PLANES_ADM_RES383_261016!O3490="","",[1]PLANES_ADM_RES383_261016!O3490)</f>
        <v xml:space="preserve">VIGENTE             </v>
      </c>
      <c r="F3490" s="1">
        <f>+IF([1]PLANES_ADM_RES383_261016!P3490="","",[1]PLANES_ADM_RES383_261016!P3490)</f>
        <v>46312</v>
      </c>
      <c r="G3490" s="2">
        <f t="shared" si="162"/>
        <v>20980.654999999999</v>
      </c>
      <c r="H3490" s="2">
        <f t="shared" si="163"/>
        <v>133895.23500000002</v>
      </c>
      <c r="I3490" s="2">
        <f t="shared" si="164"/>
        <v>20980.654999999999</v>
      </c>
    </row>
    <row r="3491" spans="1:9" x14ac:dyDescent="0.3">
      <c r="A3491" t="str">
        <f>+IF([1]PLANES_ADM_RES383_261016!C3491="","",[1]PLANES_ADM_RES383_261016!C3491)</f>
        <v xml:space="preserve">RV     </v>
      </c>
      <c r="B3491" s="2">
        <f>+IF([1]PLANES_ADM_RES383_261016!F3491="","",[1]PLANES_ADM_RES383_261016!F3491)</f>
        <v>1433519.98</v>
      </c>
      <c r="C3491">
        <f>+IF([1]PLANES_ADM_RES383_261016!G3491="","",[1]PLANES_ADM_RES383_261016!G3491)</f>
        <v>1</v>
      </c>
      <c r="D3491">
        <f>+IF([1]PLANES_ADM_RES383_261016!L3491="","",[1]PLANES_ADM_RES383_261016!L3491)</f>
        <v>858830.35</v>
      </c>
      <c r="E3491" t="str">
        <f>+IF([1]PLANES_ADM_RES383_261016!O3491="","",[1]PLANES_ADM_RES383_261016!O3491)</f>
        <v xml:space="preserve">VIGENTE             </v>
      </c>
      <c r="F3491" s="1">
        <f>+IF([1]PLANES_ADM_RES383_261016!P3491="","",[1]PLANES_ADM_RES383_261016!P3491)</f>
        <v>46312</v>
      </c>
      <c r="G3491" s="2">
        <f t="shared" si="162"/>
        <v>0</v>
      </c>
      <c r="H3491" s="2">
        <f t="shared" si="163"/>
        <v>1433519.98</v>
      </c>
      <c r="I3491" s="2">
        <f t="shared" si="164"/>
        <v>858830.35</v>
      </c>
    </row>
    <row r="3492" spans="1:9" x14ac:dyDescent="0.3">
      <c r="A3492" t="str">
        <f>+IF([1]PLANES_ADM_RES383_261016!C3492="","",[1]PLANES_ADM_RES383_261016!C3492)</f>
        <v xml:space="preserve">RV     </v>
      </c>
      <c r="B3492" s="2">
        <f>+IF([1]PLANES_ADM_RES383_261016!F3492="","",[1]PLANES_ADM_RES383_261016!F3492)</f>
        <v>168958.8</v>
      </c>
      <c r="C3492">
        <f>+IF([1]PLANES_ADM_RES383_261016!G3492="","",[1]PLANES_ADM_RES383_261016!G3492)</f>
        <v>1</v>
      </c>
      <c r="D3492">
        <f>+IF([1]PLANES_ADM_RES383_261016!L3492="","",[1]PLANES_ADM_RES383_261016!L3492)</f>
        <v>27720.91</v>
      </c>
      <c r="E3492" t="str">
        <f>+IF([1]PLANES_ADM_RES383_261016!O3492="","",[1]PLANES_ADM_RES383_261016!O3492)</f>
        <v xml:space="preserve">VIGENTE             </v>
      </c>
      <c r="F3492" s="1">
        <f>+IF([1]PLANES_ADM_RES383_261016!P3492="","",[1]PLANES_ADM_RES383_261016!P3492)</f>
        <v>46312</v>
      </c>
      <c r="G3492" s="2">
        <f t="shared" si="162"/>
        <v>0</v>
      </c>
      <c r="H3492" s="2">
        <f t="shared" si="163"/>
        <v>168958.8</v>
      </c>
      <c r="I3492" s="2">
        <f t="shared" si="164"/>
        <v>27720.91</v>
      </c>
    </row>
    <row r="3493" spans="1:9" x14ac:dyDescent="0.3">
      <c r="A3493" t="str">
        <f>+IF([1]PLANES_ADM_RES383_261016!C3493="","",[1]PLANES_ADM_RES383_261016!C3493)</f>
        <v xml:space="preserve">RV     </v>
      </c>
      <c r="B3493" s="2">
        <f>+IF([1]PLANES_ADM_RES383_261016!F3493="","",[1]PLANES_ADM_RES383_261016!F3493)</f>
        <v>299972.40000000002</v>
      </c>
      <c r="C3493">
        <f>+IF([1]PLANES_ADM_RES383_261016!G3493="","",[1]PLANES_ADM_RES383_261016!G3493)</f>
        <v>10</v>
      </c>
      <c r="D3493">
        <f>+IF([1]PLANES_ADM_RES383_261016!L3493="","",[1]PLANES_ADM_RES383_261016!L3493)</f>
        <v>179144.17</v>
      </c>
      <c r="E3493" t="str">
        <f>+IF([1]PLANES_ADM_RES383_261016!O3493="","",[1]PLANES_ADM_RES383_261016!O3493)</f>
        <v xml:space="preserve">VIGENTE             </v>
      </c>
      <c r="F3493" s="1">
        <f>+IF([1]PLANES_ADM_RES383_261016!P3493="","",[1]PLANES_ADM_RES383_261016!P3493)</f>
        <v>46312</v>
      </c>
      <c r="G3493" s="2">
        <f t="shared" si="162"/>
        <v>89572.085000000006</v>
      </c>
      <c r="H3493" s="2">
        <f t="shared" si="163"/>
        <v>210400.315</v>
      </c>
      <c r="I3493" s="2">
        <f t="shared" si="164"/>
        <v>89572.085000000006</v>
      </c>
    </row>
    <row r="3494" spans="1:9" x14ac:dyDescent="0.3">
      <c r="A3494" t="str">
        <f>+IF([1]PLANES_ADM_RES383_261016!C3494="","",[1]PLANES_ADM_RES383_261016!C3494)</f>
        <v xml:space="preserve">RV     </v>
      </c>
      <c r="B3494" s="2">
        <f>+IF([1]PLANES_ADM_RES383_261016!F3494="","",[1]PLANES_ADM_RES383_261016!F3494)</f>
        <v>181328.72</v>
      </c>
      <c r="C3494">
        <f>+IF([1]PLANES_ADM_RES383_261016!G3494="","",[1]PLANES_ADM_RES383_261016!G3494)</f>
        <v>1</v>
      </c>
      <c r="D3494">
        <f>+IF([1]PLANES_ADM_RES383_261016!L3494="","",[1]PLANES_ADM_RES383_261016!L3494)</f>
        <v>43260.77</v>
      </c>
      <c r="E3494" t="str">
        <f>+IF([1]PLANES_ADM_RES383_261016!O3494="","",[1]PLANES_ADM_RES383_261016!O3494)</f>
        <v xml:space="preserve">VIGENTE             </v>
      </c>
      <c r="F3494" s="1">
        <f>+IF([1]PLANES_ADM_RES383_261016!P3494="","",[1]PLANES_ADM_RES383_261016!P3494)</f>
        <v>46312</v>
      </c>
      <c r="G3494" s="2">
        <f t="shared" si="162"/>
        <v>0</v>
      </c>
      <c r="H3494" s="2">
        <f t="shared" si="163"/>
        <v>181328.72</v>
      </c>
      <c r="I3494" s="2">
        <f t="shared" si="164"/>
        <v>43260.77</v>
      </c>
    </row>
    <row r="3495" spans="1:9" x14ac:dyDescent="0.3">
      <c r="A3495" t="str">
        <f>+IF([1]PLANES_ADM_RES383_261016!C3495="","",[1]PLANES_ADM_RES383_261016!C3495)</f>
        <v xml:space="preserve">RV     </v>
      </c>
      <c r="B3495" s="2">
        <f>+IF([1]PLANES_ADM_RES383_261016!F3495="","",[1]PLANES_ADM_RES383_261016!F3495)</f>
        <v>372495.64</v>
      </c>
      <c r="C3495">
        <f>+IF([1]PLANES_ADM_RES383_261016!G3495="","",[1]PLANES_ADM_RES383_261016!G3495)</f>
        <v>12</v>
      </c>
      <c r="D3495">
        <f>+IF([1]PLANES_ADM_RES383_261016!L3495="","",[1]PLANES_ADM_RES383_261016!L3495)</f>
        <v>90049.63</v>
      </c>
      <c r="E3495" t="str">
        <f>+IF([1]PLANES_ADM_RES383_261016!O3495="","",[1]PLANES_ADM_RES383_261016!O3495)</f>
        <v xml:space="preserve">VIGENTE             </v>
      </c>
      <c r="F3495" s="1">
        <f>+IF([1]PLANES_ADM_RES383_261016!P3495="","",[1]PLANES_ADM_RES383_261016!P3495)</f>
        <v>46312</v>
      </c>
      <c r="G3495" s="2">
        <f t="shared" si="162"/>
        <v>45024.815000000002</v>
      </c>
      <c r="H3495" s="2">
        <f t="shared" si="163"/>
        <v>327470.82500000001</v>
      </c>
      <c r="I3495" s="2">
        <f t="shared" si="164"/>
        <v>45024.815000000002</v>
      </c>
    </row>
    <row r="3496" spans="1:9" x14ac:dyDescent="0.3">
      <c r="A3496" t="str">
        <f>+IF([1]PLANES_ADM_RES383_261016!C3496="","",[1]PLANES_ADM_RES383_261016!C3496)</f>
        <v xml:space="preserve">RV     </v>
      </c>
      <c r="B3496" s="2">
        <f>+IF([1]PLANES_ADM_RES383_261016!F3496="","",[1]PLANES_ADM_RES383_261016!F3496)</f>
        <v>481565.38</v>
      </c>
      <c r="C3496">
        <f>+IF([1]PLANES_ADM_RES383_261016!G3496="","",[1]PLANES_ADM_RES383_261016!G3496)</f>
        <v>1</v>
      </c>
      <c r="D3496">
        <f>+IF([1]PLANES_ADM_RES383_261016!L3496="","",[1]PLANES_ADM_RES383_261016!L3496)</f>
        <v>323761.59999999998</v>
      </c>
      <c r="E3496" t="str">
        <f>+IF([1]PLANES_ADM_RES383_261016!O3496="","",[1]PLANES_ADM_RES383_261016!O3496)</f>
        <v xml:space="preserve">VIGENTE             </v>
      </c>
      <c r="F3496" s="1">
        <f>+IF([1]PLANES_ADM_RES383_261016!P3496="","",[1]PLANES_ADM_RES383_261016!P3496)</f>
        <v>46312</v>
      </c>
      <c r="G3496" s="2">
        <f t="shared" si="162"/>
        <v>0</v>
      </c>
      <c r="H3496" s="2">
        <f t="shared" si="163"/>
        <v>481565.38</v>
      </c>
      <c r="I3496" s="2">
        <f t="shared" si="164"/>
        <v>323761.59999999998</v>
      </c>
    </row>
    <row r="3497" spans="1:9" x14ac:dyDescent="0.3">
      <c r="A3497" t="str">
        <f>+IF([1]PLANES_ADM_RES383_261016!C3497="","",[1]PLANES_ADM_RES383_261016!C3497)</f>
        <v xml:space="preserve">RV     </v>
      </c>
      <c r="B3497" s="2">
        <f>+IF([1]PLANES_ADM_RES383_261016!F3497="","",[1]PLANES_ADM_RES383_261016!F3497)</f>
        <v>583420.18000000005</v>
      </c>
      <c r="C3497">
        <f>+IF([1]PLANES_ADM_RES383_261016!G3497="","",[1]PLANES_ADM_RES383_261016!G3497)</f>
        <v>1</v>
      </c>
      <c r="D3497">
        <f>+IF([1]PLANES_ADM_RES383_261016!L3497="","",[1]PLANES_ADM_RES383_261016!L3497)</f>
        <v>261863.48</v>
      </c>
      <c r="E3497" t="str">
        <f>+IF([1]PLANES_ADM_RES383_261016!O3497="","",[1]PLANES_ADM_RES383_261016!O3497)</f>
        <v xml:space="preserve">VIGENTE             </v>
      </c>
      <c r="F3497" s="1">
        <f>+IF([1]PLANES_ADM_RES383_261016!P3497="","",[1]PLANES_ADM_RES383_261016!P3497)</f>
        <v>46312</v>
      </c>
      <c r="G3497" s="2">
        <f t="shared" si="162"/>
        <v>0</v>
      </c>
      <c r="H3497" s="2">
        <f t="shared" si="163"/>
        <v>583420.18000000005</v>
      </c>
      <c r="I3497" s="2">
        <f t="shared" si="164"/>
        <v>261863.48</v>
      </c>
    </row>
    <row r="3498" spans="1:9" x14ac:dyDescent="0.3">
      <c r="A3498" t="str">
        <f>+IF([1]PLANES_ADM_RES383_261016!C3498="","",[1]PLANES_ADM_RES383_261016!C3498)</f>
        <v xml:space="preserve">RV     </v>
      </c>
      <c r="B3498" s="2">
        <f>+IF([1]PLANES_ADM_RES383_261016!F3498="","",[1]PLANES_ADM_RES383_261016!F3498)</f>
        <v>2867995.57</v>
      </c>
      <c r="C3498">
        <f>+IF([1]PLANES_ADM_RES383_261016!G3498="","",[1]PLANES_ADM_RES383_261016!G3498)</f>
        <v>12</v>
      </c>
      <c r="D3498">
        <f>+IF([1]PLANES_ADM_RES383_261016!L3498="","",[1]PLANES_ADM_RES383_261016!L3498)</f>
        <v>873218.3</v>
      </c>
      <c r="E3498" t="str">
        <f>+IF([1]PLANES_ADM_RES383_261016!O3498="","",[1]PLANES_ADM_RES383_261016!O3498)</f>
        <v xml:space="preserve">VIGENTE             </v>
      </c>
      <c r="F3498" s="1">
        <f>+IF([1]PLANES_ADM_RES383_261016!P3498="","",[1]PLANES_ADM_RES383_261016!P3498)</f>
        <v>46312</v>
      </c>
      <c r="G3498" s="2">
        <f t="shared" si="162"/>
        <v>436609.15</v>
      </c>
      <c r="H3498" s="2">
        <f t="shared" si="163"/>
        <v>2431386.42</v>
      </c>
      <c r="I3498" s="2">
        <f t="shared" si="164"/>
        <v>436609.15</v>
      </c>
    </row>
    <row r="3499" spans="1:9" x14ac:dyDescent="0.3">
      <c r="A3499" t="str">
        <f>+IF([1]PLANES_ADM_RES383_261016!C3499="","",[1]PLANES_ADM_RES383_261016!C3499)</f>
        <v xml:space="preserve">RV     </v>
      </c>
      <c r="B3499" s="2">
        <f>+IF([1]PLANES_ADM_RES383_261016!F3499="","",[1]PLANES_ADM_RES383_261016!F3499)</f>
        <v>253413.38</v>
      </c>
      <c r="C3499">
        <f>+IF([1]PLANES_ADM_RES383_261016!G3499="","",[1]PLANES_ADM_RES383_261016!G3499)</f>
        <v>1</v>
      </c>
      <c r="D3499">
        <f>+IF([1]PLANES_ADM_RES383_261016!L3499="","",[1]PLANES_ADM_RES383_261016!L3499)</f>
        <v>106261.93</v>
      </c>
      <c r="E3499" t="str">
        <f>+IF([1]PLANES_ADM_RES383_261016!O3499="","",[1]PLANES_ADM_RES383_261016!O3499)</f>
        <v xml:space="preserve">VIGENTE             </v>
      </c>
      <c r="F3499" s="1">
        <f>+IF([1]PLANES_ADM_RES383_261016!P3499="","",[1]PLANES_ADM_RES383_261016!P3499)</f>
        <v>46312</v>
      </c>
      <c r="G3499" s="2">
        <f t="shared" si="162"/>
        <v>0</v>
      </c>
      <c r="H3499" s="2">
        <f t="shared" si="163"/>
        <v>253413.38</v>
      </c>
      <c r="I3499" s="2">
        <f t="shared" si="164"/>
        <v>106261.93</v>
      </c>
    </row>
    <row r="3500" spans="1:9" x14ac:dyDescent="0.3">
      <c r="A3500" t="str">
        <f>+IF([1]PLANES_ADM_RES383_261016!C3500="","",[1]PLANES_ADM_RES383_261016!C3500)</f>
        <v xml:space="preserve">RV     </v>
      </c>
      <c r="B3500" s="2">
        <f>+IF([1]PLANES_ADM_RES383_261016!F3500="","",[1]PLANES_ADM_RES383_261016!F3500)</f>
        <v>84990.37</v>
      </c>
      <c r="C3500">
        <f>+IF([1]PLANES_ADM_RES383_261016!G3500="","",[1]PLANES_ADM_RES383_261016!G3500)</f>
        <v>1</v>
      </c>
      <c r="D3500">
        <f>+IF([1]PLANES_ADM_RES383_261016!L3500="","",[1]PLANES_ADM_RES383_261016!L3500)</f>
        <v>46571.61</v>
      </c>
      <c r="E3500" t="str">
        <f>+IF([1]PLANES_ADM_RES383_261016!O3500="","",[1]PLANES_ADM_RES383_261016!O3500)</f>
        <v xml:space="preserve">VIGENTE             </v>
      </c>
      <c r="F3500" s="1">
        <f>+IF([1]PLANES_ADM_RES383_261016!P3500="","",[1]PLANES_ADM_RES383_261016!P3500)</f>
        <v>46312</v>
      </c>
      <c r="G3500" s="2">
        <f t="shared" si="162"/>
        <v>0</v>
      </c>
      <c r="H3500" s="2">
        <f t="shared" si="163"/>
        <v>84990.37</v>
      </c>
      <c r="I3500" s="2">
        <f t="shared" si="164"/>
        <v>46571.61</v>
      </c>
    </row>
    <row r="3501" spans="1:9" x14ac:dyDescent="0.3">
      <c r="A3501" t="str">
        <f>+IF([1]PLANES_ADM_RES383_261016!C3501="","",[1]PLANES_ADM_RES383_261016!C3501)</f>
        <v xml:space="preserve">RV     </v>
      </c>
      <c r="B3501" s="2">
        <f>+IF([1]PLANES_ADM_RES383_261016!F3501="","",[1]PLANES_ADM_RES383_261016!F3501)</f>
        <v>125408.59</v>
      </c>
      <c r="C3501">
        <f>+IF([1]PLANES_ADM_RES383_261016!G3501="","",[1]PLANES_ADM_RES383_261016!G3501)</f>
        <v>12</v>
      </c>
      <c r="D3501">
        <f>+IF([1]PLANES_ADM_RES383_261016!L3501="","",[1]PLANES_ADM_RES383_261016!L3501)</f>
        <v>29584.39</v>
      </c>
      <c r="E3501" t="str">
        <f>+IF([1]PLANES_ADM_RES383_261016!O3501="","",[1]PLANES_ADM_RES383_261016!O3501)</f>
        <v xml:space="preserve">VIGENTE             </v>
      </c>
      <c r="F3501" s="1">
        <f>+IF([1]PLANES_ADM_RES383_261016!P3501="","",[1]PLANES_ADM_RES383_261016!P3501)</f>
        <v>46312</v>
      </c>
      <c r="G3501" s="2">
        <f t="shared" si="162"/>
        <v>14792.195</v>
      </c>
      <c r="H3501" s="2">
        <f t="shared" si="163"/>
        <v>110616.39499999999</v>
      </c>
      <c r="I3501" s="2">
        <f t="shared" si="164"/>
        <v>14792.195</v>
      </c>
    </row>
    <row r="3502" spans="1:9" x14ac:dyDescent="0.3">
      <c r="A3502" t="str">
        <f>+IF([1]PLANES_ADM_RES383_261016!C3502="","",[1]PLANES_ADM_RES383_261016!C3502)</f>
        <v xml:space="preserve">RV     </v>
      </c>
      <c r="B3502" s="2">
        <f>+IF([1]PLANES_ADM_RES383_261016!F3502="","",[1]PLANES_ADM_RES383_261016!F3502)</f>
        <v>2774434.6</v>
      </c>
      <c r="C3502">
        <f>+IF([1]PLANES_ADM_RES383_261016!G3502="","",[1]PLANES_ADM_RES383_261016!G3502)</f>
        <v>1</v>
      </c>
      <c r="D3502">
        <f>+IF([1]PLANES_ADM_RES383_261016!L3502="","",[1]PLANES_ADM_RES383_261016!L3502)</f>
        <v>1084927.17</v>
      </c>
      <c r="E3502" t="str">
        <f>+IF([1]PLANES_ADM_RES383_261016!O3502="","",[1]PLANES_ADM_RES383_261016!O3502)</f>
        <v xml:space="preserve">VIGENTE             </v>
      </c>
      <c r="F3502" s="1">
        <f>+IF([1]PLANES_ADM_RES383_261016!P3502="","",[1]PLANES_ADM_RES383_261016!P3502)</f>
        <v>46312</v>
      </c>
      <c r="G3502" s="2">
        <f t="shared" si="162"/>
        <v>0</v>
      </c>
      <c r="H3502" s="2">
        <f t="shared" si="163"/>
        <v>2774434.6</v>
      </c>
      <c r="I3502" s="2">
        <f t="shared" si="164"/>
        <v>1084927.17</v>
      </c>
    </row>
    <row r="3503" spans="1:9" x14ac:dyDescent="0.3">
      <c r="A3503" t="str">
        <f>+IF([1]PLANES_ADM_RES383_261016!C3503="","",[1]PLANES_ADM_RES383_261016!C3503)</f>
        <v xml:space="preserve">RV     </v>
      </c>
      <c r="B3503" s="2">
        <f>+IF([1]PLANES_ADM_RES383_261016!F3503="","",[1]PLANES_ADM_RES383_261016!F3503)</f>
        <v>528233.35</v>
      </c>
      <c r="C3503">
        <f>+IF([1]PLANES_ADM_RES383_261016!G3503="","",[1]PLANES_ADM_RES383_261016!G3503)</f>
        <v>1</v>
      </c>
      <c r="D3503">
        <f>+IF([1]PLANES_ADM_RES383_261016!L3503="","",[1]PLANES_ADM_RES383_261016!L3503)</f>
        <v>141276.17000000001</v>
      </c>
      <c r="E3503" t="str">
        <f>+IF([1]PLANES_ADM_RES383_261016!O3503="","",[1]PLANES_ADM_RES383_261016!O3503)</f>
        <v xml:space="preserve">VIGENTE             </v>
      </c>
      <c r="F3503" s="1">
        <f>+IF([1]PLANES_ADM_RES383_261016!P3503="","",[1]PLANES_ADM_RES383_261016!P3503)</f>
        <v>46312</v>
      </c>
      <c r="G3503" s="2">
        <f t="shared" si="162"/>
        <v>0</v>
      </c>
      <c r="H3503" s="2">
        <f t="shared" si="163"/>
        <v>528233.35</v>
      </c>
      <c r="I3503" s="2">
        <f t="shared" si="164"/>
        <v>141276.17000000001</v>
      </c>
    </row>
    <row r="3504" spans="1:9" x14ac:dyDescent="0.3">
      <c r="A3504" t="str">
        <f>+IF([1]PLANES_ADM_RES383_261016!C3504="","",[1]PLANES_ADM_RES383_261016!C3504)</f>
        <v xml:space="preserve">RV     </v>
      </c>
      <c r="B3504" s="2">
        <f>+IF([1]PLANES_ADM_RES383_261016!F3504="","",[1]PLANES_ADM_RES383_261016!F3504)</f>
        <v>602584.42000000004</v>
      </c>
      <c r="C3504">
        <f>+IF([1]PLANES_ADM_RES383_261016!G3504="","",[1]PLANES_ADM_RES383_261016!G3504)</f>
        <v>6</v>
      </c>
      <c r="D3504">
        <f>+IF([1]PLANES_ADM_RES383_261016!L3504="","",[1]PLANES_ADM_RES383_261016!L3504)</f>
        <v>295167.88</v>
      </c>
      <c r="E3504" t="str">
        <f>+IF([1]PLANES_ADM_RES383_261016!O3504="","",[1]PLANES_ADM_RES383_261016!O3504)</f>
        <v xml:space="preserve">VIGENTE             </v>
      </c>
      <c r="F3504" s="1">
        <f>+IF([1]PLANES_ADM_RES383_261016!P3504="","",[1]PLANES_ADM_RES383_261016!P3504)</f>
        <v>46312</v>
      </c>
      <c r="G3504" s="2">
        <f t="shared" si="162"/>
        <v>147583.94</v>
      </c>
      <c r="H3504" s="2">
        <f t="shared" si="163"/>
        <v>455000.48000000004</v>
      </c>
      <c r="I3504" s="2">
        <f t="shared" si="164"/>
        <v>147583.94</v>
      </c>
    </row>
    <row r="3505" spans="1:9" x14ac:dyDescent="0.3">
      <c r="A3505" t="str">
        <f>+IF([1]PLANES_ADM_RES383_261016!C3505="","",[1]PLANES_ADM_RES383_261016!C3505)</f>
        <v xml:space="preserve">RV     </v>
      </c>
      <c r="B3505" s="2">
        <f>+IF([1]PLANES_ADM_RES383_261016!F3505="","",[1]PLANES_ADM_RES383_261016!F3505)</f>
        <v>95107.7</v>
      </c>
      <c r="C3505">
        <f>+IF([1]PLANES_ADM_RES383_261016!G3505="","",[1]PLANES_ADM_RES383_261016!G3505)</f>
        <v>1</v>
      </c>
      <c r="D3505">
        <f>+IF([1]PLANES_ADM_RES383_261016!L3505="","",[1]PLANES_ADM_RES383_261016!L3505)</f>
        <v>84945.31</v>
      </c>
      <c r="E3505" t="str">
        <f>+IF([1]PLANES_ADM_RES383_261016!O3505="","",[1]PLANES_ADM_RES383_261016!O3505)</f>
        <v xml:space="preserve">VIGENTE             </v>
      </c>
      <c r="F3505" s="1">
        <f>+IF([1]PLANES_ADM_RES383_261016!P3505="","",[1]PLANES_ADM_RES383_261016!P3505)</f>
        <v>46312</v>
      </c>
      <c r="G3505" s="2">
        <f t="shared" si="162"/>
        <v>0</v>
      </c>
      <c r="H3505" s="2">
        <f t="shared" si="163"/>
        <v>95107.7</v>
      </c>
      <c r="I3505" s="2">
        <f t="shared" si="164"/>
        <v>84945.31</v>
      </c>
    </row>
    <row r="3506" spans="1:9" x14ac:dyDescent="0.3">
      <c r="A3506" t="str">
        <f>+IF([1]PLANES_ADM_RES383_261016!C3506="","",[1]PLANES_ADM_RES383_261016!C3506)</f>
        <v xml:space="preserve">RV     </v>
      </c>
      <c r="B3506" s="2">
        <f>+IF([1]PLANES_ADM_RES383_261016!F3506="","",[1]PLANES_ADM_RES383_261016!F3506)</f>
        <v>2076029.68</v>
      </c>
      <c r="C3506">
        <f>+IF([1]PLANES_ADM_RES383_261016!G3506="","",[1]PLANES_ADM_RES383_261016!G3506)</f>
        <v>12</v>
      </c>
      <c r="D3506">
        <f>+IF([1]PLANES_ADM_RES383_261016!L3506="","",[1]PLANES_ADM_RES383_261016!L3506)</f>
        <v>754475.63</v>
      </c>
      <c r="E3506" t="str">
        <f>+IF([1]PLANES_ADM_RES383_261016!O3506="","",[1]PLANES_ADM_RES383_261016!O3506)</f>
        <v xml:space="preserve">VIGENTE             </v>
      </c>
      <c r="F3506" s="1">
        <f>+IF([1]PLANES_ADM_RES383_261016!P3506="","",[1]PLANES_ADM_RES383_261016!P3506)</f>
        <v>46312</v>
      </c>
      <c r="G3506" s="2">
        <f t="shared" si="162"/>
        <v>377237.815</v>
      </c>
      <c r="H3506" s="2">
        <f t="shared" si="163"/>
        <v>1698791.865</v>
      </c>
      <c r="I3506" s="2">
        <f t="shared" si="164"/>
        <v>377237.815</v>
      </c>
    </row>
    <row r="3507" spans="1:9" x14ac:dyDescent="0.3">
      <c r="A3507" t="str">
        <f>+IF([1]PLANES_ADM_RES383_261016!C3507="","",[1]PLANES_ADM_RES383_261016!C3507)</f>
        <v xml:space="preserve">RV     </v>
      </c>
      <c r="B3507" s="2">
        <f>+IF([1]PLANES_ADM_RES383_261016!F3507="","",[1]PLANES_ADM_RES383_261016!F3507)</f>
        <v>719068.18</v>
      </c>
      <c r="C3507">
        <f>+IF([1]PLANES_ADM_RES383_261016!G3507="","",[1]PLANES_ADM_RES383_261016!G3507)</f>
        <v>1</v>
      </c>
      <c r="D3507">
        <f>+IF([1]PLANES_ADM_RES383_261016!L3507="","",[1]PLANES_ADM_RES383_261016!L3507)</f>
        <v>217071.81</v>
      </c>
      <c r="E3507" t="str">
        <f>+IF([1]PLANES_ADM_RES383_261016!O3507="","",[1]PLANES_ADM_RES383_261016!O3507)</f>
        <v xml:space="preserve">VIGENTE             </v>
      </c>
      <c r="F3507" s="1">
        <f>+IF([1]PLANES_ADM_RES383_261016!P3507="","",[1]PLANES_ADM_RES383_261016!P3507)</f>
        <v>46312</v>
      </c>
      <c r="G3507" s="2">
        <f t="shared" si="162"/>
        <v>0</v>
      </c>
      <c r="H3507" s="2">
        <f t="shared" si="163"/>
        <v>719068.18</v>
      </c>
      <c r="I3507" s="2">
        <f t="shared" si="164"/>
        <v>217071.81</v>
      </c>
    </row>
    <row r="3508" spans="1:9" x14ac:dyDescent="0.3">
      <c r="A3508" t="str">
        <f>+IF([1]PLANES_ADM_RES383_261016!C3508="","",[1]PLANES_ADM_RES383_261016!C3508)</f>
        <v xml:space="preserve">RV     </v>
      </c>
      <c r="B3508" s="2">
        <f>+IF([1]PLANES_ADM_RES383_261016!F3508="","",[1]PLANES_ADM_RES383_261016!F3508)</f>
        <v>458968.01</v>
      </c>
      <c r="C3508">
        <f>+IF([1]PLANES_ADM_RES383_261016!G3508="","",[1]PLANES_ADM_RES383_261016!G3508)</f>
        <v>1</v>
      </c>
      <c r="D3508">
        <f>+IF([1]PLANES_ADM_RES383_261016!L3508="","",[1]PLANES_ADM_RES383_261016!L3508)</f>
        <v>329423.75</v>
      </c>
      <c r="E3508" t="str">
        <f>+IF([1]PLANES_ADM_RES383_261016!O3508="","",[1]PLANES_ADM_RES383_261016!O3508)</f>
        <v xml:space="preserve">VIGENTE             </v>
      </c>
      <c r="F3508" s="1">
        <f>+IF([1]PLANES_ADM_RES383_261016!P3508="","",[1]PLANES_ADM_RES383_261016!P3508)</f>
        <v>46312</v>
      </c>
      <c r="G3508" s="2">
        <f t="shared" si="162"/>
        <v>0</v>
      </c>
      <c r="H3508" s="2">
        <f t="shared" si="163"/>
        <v>458968.01</v>
      </c>
      <c r="I3508" s="2">
        <f t="shared" si="164"/>
        <v>329423.75</v>
      </c>
    </row>
    <row r="3509" spans="1:9" x14ac:dyDescent="0.3">
      <c r="A3509" t="str">
        <f>+IF([1]PLANES_ADM_RES383_261016!C3509="","",[1]PLANES_ADM_RES383_261016!C3509)</f>
        <v xml:space="preserve">RV     </v>
      </c>
      <c r="B3509" s="2">
        <f>+IF([1]PLANES_ADM_RES383_261016!F3509="","",[1]PLANES_ADM_RES383_261016!F3509)</f>
        <v>91195.14</v>
      </c>
      <c r="C3509">
        <f>+IF([1]PLANES_ADM_RES383_261016!G3509="","",[1]PLANES_ADM_RES383_261016!G3509)</f>
        <v>1</v>
      </c>
      <c r="D3509">
        <f>+IF([1]PLANES_ADM_RES383_261016!L3509="","",[1]PLANES_ADM_RES383_261016!L3509)</f>
        <v>27030.720000000001</v>
      </c>
      <c r="E3509" t="str">
        <f>+IF([1]PLANES_ADM_RES383_261016!O3509="","",[1]PLANES_ADM_RES383_261016!O3509)</f>
        <v xml:space="preserve">VIGENTE             </v>
      </c>
      <c r="F3509" s="1">
        <f>+IF([1]PLANES_ADM_RES383_261016!P3509="","",[1]PLANES_ADM_RES383_261016!P3509)</f>
        <v>46312</v>
      </c>
      <c r="G3509" s="2">
        <f t="shared" si="162"/>
        <v>0</v>
      </c>
      <c r="H3509" s="2">
        <f t="shared" si="163"/>
        <v>91195.14</v>
      </c>
      <c r="I3509" s="2">
        <f t="shared" si="164"/>
        <v>27030.720000000001</v>
      </c>
    </row>
    <row r="3510" spans="1:9" x14ac:dyDescent="0.3">
      <c r="A3510" t="str">
        <f>+IF([1]PLANES_ADM_RES383_261016!C3510="","",[1]PLANES_ADM_RES383_261016!C3510)</f>
        <v xml:space="preserve">RV     </v>
      </c>
      <c r="B3510" s="2">
        <f>+IF([1]PLANES_ADM_RES383_261016!F3510="","",[1]PLANES_ADM_RES383_261016!F3510)</f>
        <v>456999.28</v>
      </c>
      <c r="C3510">
        <f>+IF([1]PLANES_ADM_RES383_261016!G3510="","",[1]PLANES_ADM_RES383_261016!G3510)</f>
        <v>1</v>
      </c>
      <c r="D3510">
        <f>+IF([1]PLANES_ADM_RES383_261016!L3510="","",[1]PLANES_ADM_RES383_261016!L3510)</f>
        <v>399427.93</v>
      </c>
      <c r="E3510" t="str">
        <f>+IF([1]PLANES_ADM_RES383_261016!O3510="","",[1]PLANES_ADM_RES383_261016!O3510)</f>
        <v xml:space="preserve">VIGENTE             </v>
      </c>
      <c r="F3510" s="1">
        <f>+IF([1]PLANES_ADM_RES383_261016!P3510="","",[1]PLANES_ADM_RES383_261016!P3510)</f>
        <v>46312</v>
      </c>
      <c r="G3510" s="2">
        <f t="shared" si="162"/>
        <v>0</v>
      </c>
      <c r="H3510" s="2">
        <f t="shared" si="163"/>
        <v>456999.28</v>
      </c>
      <c r="I3510" s="2">
        <f t="shared" si="164"/>
        <v>399427.93</v>
      </c>
    </row>
    <row r="3511" spans="1:9" x14ac:dyDescent="0.3">
      <c r="A3511" t="str">
        <f>+IF([1]PLANES_ADM_RES383_261016!C3511="","",[1]PLANES_ADM_RES383_261016!C3511)</f>
        <v xml:space="preserve">RV     </v>
      </c>
      <c r="B3511" s="2">
        <f>+IF([1]PLANES_ADM_RES383_261016!F3511="","",[1]PLANES_ADM_RES383_261016!F3511)</f>
        <v>109254.39999999999</v>
      </c>
      <c r="C3511">
        <f>+IF([1]PLANES_ADM_RES383_261016!G3511="","",[1]PLANES_ADM_RES383_261016!G3511)</f>
        <v>1</v>
      </c>
      <c r="D3511">
        <f>+IF([1]PLANES_ADM_RES383_261016!L3511="","",[1]PLANES_ADM_RES383_261016!L3511)</f>
        <v>32383.59</v>
      </c>
      <c r="E3511" t="str">
        <f>+IF([1]PLANES_ADM_RES383_261016!O3511="","",[1]PLANES_ADM_RES383_261016!O3511)</f>
        <v xml:space="preserve">VIGENTE             </v>
      </c>
      <c r="F3511" s="1">
        <f>+IF([1]PLANES_ADM_RES383_261016!P3511="","",[1]PLANES_ADM_RES383_261016!P3511)</f>
        <v>46312</v>
      </c>
      <c r="G3511" s="2">
        <f t="shared" si="162"/>
        <v>0</v>
      </c>
      <c r="H3511" s="2">
        <f t="shared" si="163"/>
        <v>109254.39999999999</v>
      </c>
      <c r="I3511" s="2">
        <f t="shared" si="164"/>
        <v>32383.59</v>
      </c>
    </row>
    <row r="3512" spans="1:9" x14ac:dyDescent="0.3">
      <c r="A3512" t="str">
        <f>+IF([1]PLANES_ADM_RES383_261016!C3512="","",[1]PLANES_ADM_RES383_261016!C3512)</f>
        <v xml:space="preserve">RV     </v>
      </c>
      <c r="B3512" s="2">
        <f>+IF([1]PLANES_ADM_RES383_261016!F3512="","",[1]PLANES_ADM_RES383_261016!F3512)</f>
        <v>174536.26</v>
      </c>
      <c r="C3512">
        <f>+IF([1]PLANES_ADM_RES383_261016!G3512="","",[1]PLANES_ADM_RES383_261016!G3512)</f>
        <v>1</v>
      </c>
      <c r="D3512">
        <f>+IF([1]PLANES_ADM_RES383_261016!L3512="","",[1]PLANES_ADM_RES383_261016!L3512)</f>
        <v>51733.47</v>
      </c>
      <c r="E3512" t="str">
        <f>+IF([1]PLANES_ADM_RES383_261016!O3512="","",[1]PLANES_ADM_RES383_261016!O3512)</f>
        <v xml:space="preserve">VIGENTE             </v>
      </c>
      <c r="F3512" s="1">
        <f>+IF([1]PLANES_ADM_RES383_261016!P3512="","",[1]PLANES_ADM_RES383_261016!P3512)</f>
        <v>46312</v>
      </c>
      <c r="G3512" s="2">
        <f t="shared" si="162"/>
        <v>0</v>
      </c>
      <c r="H3512" s="2">
        <f t="shared" si="163"/>
        <v>174536.26</v>
      </c>
      <c r="I3512" s="2">
        <f t="shared" si="164"/>
        <v>51733.47</v>
      </c>
    </row>
    <row r="3513" spans="1:9" x14ac:dyDescent="0.3">
      <c r="A3513" t="str">
        <f>+IF([1]PLANES_ADM_RES383_261016!C3513="","",[1]PLANES_ADM_RES383_261016!C3513)</f>
        <v xml:space="preserve">RV     </v>
      </c>
      <c r="B3513" s="2">
        <f>+IF([1]PLANES_ADM_RES383_261016!F3513="","",[1]PLANES_ADM_RES383_261016!F3513)</f>
        <v>1684365.99</v>
      </c>
      <c r="C3513">
        <f>+IF([1]PLANES_ADM_RES383_261016!G3513="","",[1]PLANES_ADM_RES383_261016!G3513)</f>
        <v>1</v>
      </c>
      <c r="D3513">
        <f>+IF([1]PLANES_ADM_RES383_261016!L3513="","",[1]PLANES_ADM_RES383_261016!L3513)</f>
        <v>1190896.5</v>
      </c>
      <c r="E3513" t="str">
        <f>+IF([1]PLANES_ADM_RES383_261016!O3513="","",[1]PLANES_ADM_RES383_261016!O3513)</f>
        <v xml:space="preserve">VIGENTE             </v>
      </c>
      <c r="F3513" s="1">
        <f>+IF([1]PLANES_ADM_RES383_261016!P3513="","",[1]PLANES_ADM_RES383_261016!P3513)</f>
        <v>46312</v>
      </c>
      <c r="G3513" s="2">
        <f t="shared" si="162"/>
        <v>0</v>
      </c>
      <c r="H3513" s="2">
        <f t="shared" si="163"/>
        <v>1684365.99</v>
      </c>
      <c r="I3513" s="2">
        <f t="shared" si="164"/>
        <v>1190896.5</v>
      </c>
    </row>
    <row r="3514" spans="1:9" x14ac:dyDescent="0.3">
      <c r="A3514" t="str">
        <f>+IF([1]PLANES_ADM_RES383_261016!C3514="","",[1]PLANES_ADM_RES383_261016!C3514)</f>
        <v xml:space="preserve">RV     </v>
      </c>
      <c r="B3514" s="2">
        <f>+IF([1]PLANES_ADM_RES383_261016!F3514="","",[1]PLANES_ADM_RES383_261016!F3514)</f>
        <v>216593.82</v>
      </c>
      <c r="C3514">
        <f>+IF([1]PLANES_ADM_RES383_261016!G3514="","",[1]PLANES_ADM_RES383_261016!G3514)</f>
        <v>1</v>
      </c>
      <c r="D3514">
        <f>+IF([1]PLANES_ADM_RES383_261016!L3514="","",[1]PLANES_ADM_RES383_261016!L3514)</f>
        <v>59427.71</v>
      </c>
      <c r="E3514" t="str">
        <f>+IF([1]PLANES_ADM_RES383_261016!O3514="","",[1]PLANES_ADM_RES383_261016!O3514)</f>
        <v xml:space="preserve">VIGENTE             </v>
      </c>
      <c r="F3514" s="1">
        <f>+IF([1]PLANES_ADM_RES383_261016!P3514="","",[1]PLANES_ADM_RES383_261016!P3514)</f>
        <v>46312</v>
      </c>
      <c r="G3514" s="2">
        <f t="shared" si="162"/>
        <v>0</v>
      </c>
      <c r="H3514" s="2">
        <f t="shared" si="163"/>
        <v>216593.82</v>
      </c>
      <c r="I3514" s="2">
        <f t="shared" si="164"/>
        <v>59427.71</v>
      </c>
    </row>
    <row r="3515" spans="1:9" x14ac:dyDescent="0.3">
      <c r="A3515" t="str">
        <f>+IF([1]PLANES_ADM_RES383_261016!C3515="","",[1]PLANES_ADM_RES383_261016!C3515)</f>
        <v xml:space="preserve">RV     </v>
      </c>
      <c r="B3515" s="2">
        <f>+IF([1]PLANES_ADM_RES383_261016!F3515="","",[1]PLANES_ADM_RES383_261016!F3515)</f>
        <v>710963.8</v>
      </c>
      <c r="C3515">
        <f>+IF([1]PLANES_ADM_RES383_261016!G3515="","",[1]PLANES_ADM_RES383_261016!G3515)</f>
        <v>1</v>
      </c>
      <c r="D3515">
        <f>+IF([1]PLANES_ADM_RES383_261016!L3515="","",[1]PLANES_ADM_RES383_261016!L3515)</f>
        <v>210733.43</v>
      </c>
      <c r="E3515" t="str">
        <f>+IF([1]PLANES_ADM_RES383_261016!O3515="","",[1]PLANES_ADM_RES383_261016!O3515)</f>
        <v xml:space="preserve">VIGENTE             </v>
      </c>
      <c r="F3515" s="1">
        <f>+IF([1]PLANES_ADM_RES383_261016!P3515="","",[1]PLANES_ADM_RES383_261016!P3515)</f>
        <v>46312</v>
      </c>
      <c r="G3515" s="2">
        <f t="shared" si="162"/>
        <v>0</v>
      </c>
      <c r="H3515" s="2">
        <f t="shared" si="163"/>
        <v>710963.8</v>
      </c>
      <c r="I3515" s="2">
        <f t="shared" si="164"/>
        <v>210733.43</v>
      </c>
    </row>
    <row r="3516" spans="1:9" x14ac:dyDescent="0.3">
      <c r="A3516" t="str">
        <f>+IF([1]PLANES_ADM_RES383_261016!C3516="","",[1]PLANES_ADM_RES383_261016!C3516)</f>
        <v xml:space="preserve">RV     </v>
      </c>
      <c r="B3516" s="2">
        <f>+IF([1]PLANES_ADM_RES383_261016!F3516="","",[1]PLANES_ADM_RES383_261016!F3516)</f>
        <v>571899.67000000004</v>
      </c>
      <c r="C3516">
        <f>+IF([1]PLANES_ADM_RES383_261016!G3516="","",[1]PLANES_ADM_RES383_261016!G3516)</f>
        <v>12</v>
      </c>
      <c r="D3516">
        <f>+IF([1]PLANES_ADM_RES383_261016!L3516="","",[1]PLANES_ADM_RES383_261016!L3516)</f>
        <v>226568.25</v>
      </c>
      <c r="E3516" t="str">
        <f>+IF([1]PLANES_ADM_RES383_261016!O3516="","",[1]PLANES_ADM_RES383_261016!O3516)</f>
        <v xml:space="preserve">VIGENTE             </v>
      </c>
      <c r="F3516" s="1">
        <f>+IF([1]PLANES_ADM_RES383_261016!P3516="","",[1]PLANES_ADM_RES383_261016!P3516)</f>
        <v>46312</v>
      </c>
      <c r="G3516" s="2">
        <f t="shared" si="162"/>
        <v>113284.125</v>
      </c>
      <c r="H3516" s="2">
        <f t="shared" si="163"/>
        <v>458615.54500000004</v>
      </c>
      <c r="I3516" s="2">
        <f t="shared" si="164"/>
        <v>113284.125</v>
      </c>
    </row>
    <row r="3517" spans="1:9" x14ac:dyDescent="0.3">
      <c r="A3517" t="str">
        <f>+IF([1]PLANES_ADM_RES383_261016!C3517="","",[1]PLANES_ADM_RES383_261016!C3517)</f>
        <v xml:space="preserve">RV     </v>
      </c>
      <c r="B3517" s="2">
        <f>+IF([1]PLANES_ADM_RES383_261016!F3517="","",[1]PLANES_ADM_RES383_261016!F3517)</f>
        <v>1480942.24</v>
      </c>
      <c r="C3517">
        <f>+IF([1]PLANES_ADM_RES383_261016!G3517="","",[1]PLANES_ADM_RES383_261016!G3517)</f>
        <v>12</v>
      </c>
      <c r="D3517">
        <f>+IF([1]PLANES_ADM_RES383_261016!L3517="","",[1]PLANES_ADM_RES383_261016!L3517)</f>
        <v>386549.85</v>
      </c>
      <c r="E3517" t="str">
        <f>+IF([1]PLANES_ADM_RES383_261016!O3517="","",[1]PLANES_ADM_RES383_261016!O3517)</f>
        <v xml:space="preserve">VIGENTE             </v>
      </c>
      <c r="F3517" s="1">
        <f>+IF([1]PLANES_ADM_RES383_261016!P3517="","",[1]PLANES_ADM_RES383_261016!P3517)</f>
        <v>46312</v>
      </c>
      <c r="G3517" s="2">
        <f t="shared" si="162"/>
        <v>193274.92499999999</v>
      </c>
      <c r="H3517" s="2">
        <f t="shared" si="163"/>
        <v>1287667.3149999999</v>
      </c>
      <c r="I3517" s="2">
        <f t="shared" si="164"/>
        <v>193274.92499999999</v>
      </c>
    </row>
    <row r="3518" spans="1:9" x14ac:dyDescent="0.3">
      <c r="A3518" t="str">
        <f>+IF([1]PLANES_ADM_RES383_261016!C3518="","",[1]PLANES_ADM_RES383_261016!C3518)</f>
        <v xml:space="preserve">RV     </v>
      </c>
      <c r="B3518" s="2">
        <f>+IF([1]PLANES_ADM_RES383_261016!F3518="","",[1]PLANES_ADM_RES383_261016!F3518)</f>
        <v>192966.98</v>
      </c>
      <c r="C3518">
        <f>+IF([1]PLANES_ADM_RES383_261016!G3518="","",[1]PLANES_ADM_RES383_261016!G3518)</f>
        <v>12</v>
      </c>
      <c r="D3518">
        <f>+IF([1]PLANES_ADM_RES383_261016!L3518="","",[1]PLANES_ADM_RES383_261016!L3518)</f>
        <v>53613.23</v>
      </c>
      <c r="E3518" t="str">
        <f>+IF([1]PLANES_ADM_RES383_261016!O3518="","",[1]PLANES_ADM_RES383_261016!O3518)</f>
        <v xml:space="preserve">VIGENTE             </v>
      </c>
      <c r="F3518" s="1">
        <f>+IF([1]PLANES_ADM_RES383_261016!P3518="","",[1]PLANES_ADM_RES383_261016!P3518)</f>
        <v>46312</v>
      </c>
      <c r="G3518" s="2">
        <f t="shared" si="162"/>
        <v>26806.615000000002</v>
      </c>
      <c r="H3518" s="2">
        <f t="shared" si="163"/>
        <v>166160.36500000002</v>
      </c>
      <c r="I3518" s="2">
        <f t="shared" si="164"/>
        <v>26806.615000000002</v>
      </c>
    </row>
    <row r="3519" spans="1:9" x14ac:dyDescent="0.3">
      <c r="A3519" t="str">
        <f>+IF([1]PLANES_ADM_RES383_261016!C3519="","",[1]PLANES_ADM_RES383_261016!C3519)</f>
        <v xml:space="preserve">RV     </v>
      </c>
      <c r="B3519" s="2">
        <f>+IF([1]PLANES_ADM_RES383_261016!F3519="","",[1]PLANES_ADM_RES383_261016!F3519)</f>
        <v>505531.98</v>
      </c>
      <c r="C3519">
        <f>+IF([1]PLANES_ADM_RES383_261016!G3519="","",[1]PLANES_ADM_RES383_261016!G3519)</f>
        <v>12</v>
      </c>
      <c r="D3519">
        <f>+IF([1]PLANES_ADM_RES383_261016!L3519="","",[1]PLANES_ADM_RES383_261016!L3519)</f>
        <v>119257.01</v>
      </c>
      <c r="E3519" t="str">
        <f>+IF([1]PLANES_ADM_RES383_261016!O3519="","",[1]PLANES_ADM_RES383_261016!O3519)</f>
        <v xml:space="preserve">VIGENTE             </v>
      </c>
      <c r="F3519" s="1">
        <f>+IF([1]PLANES_ADM_RES383_261016!P3519="","",[1]PLANES_ADM_RES383_261016!P3519)</f>
        <v>46312</v>
      </c>
      <c r="G3519" s="2">
        <f t="shared" si="162"/>
        <v>59628.504999999997</v>
      </c>
      <c r="H3519" s="2">
        <f t="shared" si="163"/>
        <v>445903.47499999998</v>
      </c>
      <c r="I3519" s="2">
        <f t="shared" si="164"/>
        <v>59628.504999999997</v>
      </c>
    </row>
    <row r="3520" spans="1:9" x14ac:dyDescent="0.3">
      <c r="A3520" t="str">
        <f>+IF([1]PLANES_ADM_RES383_261016!C3520="","",[1]PLANES_ADM_RES383_261016!C3520)</f>
        <v xml:space="preserve">RV     </v>
      </c>
      <c r="B3520" s="2">
        <f>+IF([1]PLANES_ADM_RES383_261016!F3520="","",[1]PLANES_ADM_RES383_261016!F3520)</f>
        <v>195014.84</v>
      </c>
      <c r="C3520">
        <f>+IF([1]PLANES_ADM_RES383_261016!G3520="","",[1]PLANES_ADM_RES383_261016!G3520)</f>
        <v>1</v>
      </c>
      <c r="D3520">
        <f>+IF([1]PLANES_ADM_RES383_261016!L3520="","",[1]PLANES_ADM_RES383_261016!L3520)</f>
        <v>46525.96</v>
      </c>
      <c r="E3520" t="str">
        <f>+IF([1]PLANES_ADM_RES383_261016!O3520="","",[1]PLANES_ADM_RES383_261016!O3520)</f>
        <v xml:space="preserve">VIGENTE             </v>
      </c>
      <c r="F3520" s="1">
        <f>+IF([1]PLANES_ADM_RES383_261016!P3520="","",[1]PLANES_ADM_RES383_261016!P3520)</f>
        <v>46312</v>
      </c>
      <c r="G3520" s="2">
        <f t="shared" si="162"/>
        <v>0</v>
      </c>
      <c r="H3520" s="2">
        <f t="shared" si="163"/>
        <v>195014.84</v>
      </c>
      <c r="I3520" s="2">
        <f t="shared" si="164"/>
        <v>46525.96</v>
      </c>
    </row>
    <row r="3521" spans="1:9" x14ac:dyDescent="0.3">
      <c r="A3521" t="str">
        <f>+IF([1]PLANES_ADM_RES383_261016!C3521="","",[1]PLANES_ADM_RES383_261016!C3521)</f>
        <v xml:space="preserve">RV     </v>
      </c>
      <c r="B3521" s="2">
        <f>+IF([1]PLANES_ADM_RES383_261016!F3521="","",[1]PLANES_ADM_RES383_261016!F3521)</f>
        <v>2226892.44</v>
      </c>
      <c r="C3521">
        <f>+IF([1]PLANES_ADM_RES383_261016!G3521="","",[1]PLANES_ADM_RES383_261016!G3521)</f>
        <v>12</v>
      </c>
      <c r="D3521">
        <f>+IF([1]PLANES_ADM_RES383_261016!L3521="","",[1]PLANES_ADM_RES383_261016!L3521)</f>
        <v>474662.54</v>
      </c>
      <c r="E3521" t="str">
        <f>+IF([1]PLANES_ADM_RES383_261016!O3521="","",[1]PLANES_ADM_RES383_261016!O3521)</f>
        <v xml:space="preserve">VIGENTE             </v>
      </c>
      <c r="F3521" s="1">
        <f>+IF([1]PLANES_ADM_RES383_261016!P3521="","",[1]PLANES_ADM_RES383_261016!P3521)</f>
        <v>46312</v>
      </c>
      <c r="G3521" s="2">
        <f t="shared" si="162"/>
        <v>237331.27</v>
      </c>
      <c r="H3521" s="2">
        <f t="shared" si="163"/>
        <v>1989561.17</v>
      </c>
      <c r="I3521" s="2">
        <f t="shared" si="164"/>
        <v>237331.27</v>
      </c>
    </row>
    <row r="3522" spans="1:9" x14ac:dyDescent="0.3">
      <c r="A3522" t="str">
        <f>+IF([1]PLANES_ADM_RES383_261016!C3522="","",[1]PLANES_ADM_RES383_261016!C3522)</f>
        <v xml:space="preserve">RV     </v>
      </c>
      <c r="B3522" s="2">
        <f>+IF([1]PLANES_ADM_RES383_261016!F3522="","",[1]PLANES_ADM_RES383_261016!F3522)</f>
        <v>1703570.28</v>
      </c>
      <c r="C3522">
        <f>+IF([1]PLANES_ADM_RES383_261016!G3522="","",[1]PLANES_ADM_RES383_261016!G3522)</f>
        <v>1</v>
      </c>
      <c r="D3522">
        <f>+IF([1]PLANES_ADM_RES383_261016!L3522="","",[1]PLANES_ADM_RES383_261016!L3522)</f>
        <v>562843.07999999996</v>
      </c>
      <c r="E3522" t="str">
        <f>+IF([1]PLANES_ADM_RES383_261016!O3522="","",[1]PLANES_ADM_RES383_261016!O3522)</f>
        <v xml:space="preserve">VIGENTE             </v>
      </c>
      <c r="F3522" s="1">
        <f>+IF([1]PLANES_ADM_RES383_261016!P3522="","",[1]PLANES_ADM_RES383_261016!P3522)</f>
        <v>46312</v>
      </c>
      <c r="G3522" s="2">
        <f t="shared" si="162"/>
        <v>0</v>
      </c>
      <c r="H3522" s="2">
        <f t="shared" si="163"/>
        <v>1703570.28</v>
      </c>
      <c r="I3522" s="2">
        <f t="shared" si="164"/>
        <v>562843.07999999996</v>
      </c>
    </row>
    <row r="3523" spans="1:9" x14ac:dyDescent="0.3">
      <c r="A3523" t="str">
        <f>+IF([1]PLANES_ADM_RES383_261016!C3523="","",[1]PLANES_ADM_RES383_261016!C3523)</f>
        <v xml:space="preserve">RV     </v>
      </c>
      <c r="B3523" s="2">
        <f>+IF([1]PLANES_ADM_RES383_261016!F3523="","",[1]PLANES_ADM_RES383_261016!F3523)</f>
        <v>1571866.4</v>
      </c>
      <c r="C3523">
        <f>+IF([1]PLANES_ADM_RES383_261016!G3523="","",[1]PLANES_ADM_RES383_261016!G3523)</f>
        <v>1</v>
      </c>
      <c r="D3523">
        <f>+IF([1]PLANES_ADM_RES383_261016!L3523="","",[1]PLANES_ADM_RES383_261016!L3523)</f>
        <v>1511699.47</v>
      </c>
      <c r="E3523" t="str">
        <f>+IF([1]PLANES_ADM_RES383_261016!O3523="","",[1]PLANES_ADM_RES383_261016!O3523)</f>
        <v xml:space="preserve">VIGENTE             </v>
      </c>
      <c r="F3523" s="1">
        <f>+IF([1]PLANES_ADM_RES383_261016!P3523="","",[1]PLANES_ADM_RES383_261016!P3523)</f>
        <v>46312</v>
      </c>
      <c r="G3523" s="2">
        <f t="shared" ref="G3523:G3586" si="165">IFERROR(IF(C3523=1,0,D3523/2),"")</f>
        <v>0</v>
      </c>
      <c r="H3523" s="2">
        <f t="shared" ref="H3523:H3586" si="166">+IFERROR(B3523-G3523,"")</f>
        <v>1571866.4</v>
      </c>
      <c r="I3523" s="2">
        <f t="shared" ref="I3523:I3586" si="167">+IF(G3523=0,D3523,G3523)</f>
        <v>1511699.47</v>
      </c>
    </row>
    <row r="3524" spans="1:9" x14ac:dyDescent="0.3">
      <c r="A3524" t="str">
        <f>+IF([1]PLANES_ADM_RES383_261016!C3524="","",[1]PLANES_ADM_RES383_261016!C3524)</f>
        <v xml:space="preserve">RV     </v>
      </c>
      <c r="B3524" s="2">
        <f>+IF([1]PLANES_ADM_RES383_261016!F3524="","",[1]PLANES_ADM_RES383_261016!F3524)</f>
        <v>1060094.01</v>
      </c>
      <c r="C3524">
        <f>+IF([1]PLANES_ADM_RES383_261016!G3524="","",[1]PLANES_ADM_RES383_261016!G3524)</f>
        <v>12</v>
      </c>
      <c r="D3524">
        <f>+IF([1]PLANES_ADM_RES383_261016!L3524="","",[1]PLANES_ADM_RES383_261016!L3524)</f>
        <v>367475.82</v>
      </c>
      <c r="E3524" t="str">
        <f>+IF([1]PLANES_ADM_RES383_261016!O3524="","",[1]PLANES_ADM_RES383_261016!O3524)</f>
        <v xml:space="preserve">VIGENTE             </v>
      </c>
      <c r="F3524" s="1">
        <f>+IF([1]PLANES_ADM_RES383_261016!P3524="","",[1]PLANES_ADM_RES383_261016!P3524)</f>
        <v>46312</v>
      </c>
      <c r="G3524" s="2">
        <f t="shared" si="165"/>
        <v>183737.91</v>
      </c>
      <c r="H3524" s="2">
        <f t="shared" si="166"/>
        <v>876356.1</v>
      </c>
      <c r="I3524" s="2">
        <f t="shared" si="167"/>
        <v>183737.91</v>
      </c>
    </row>
    <row r="3525" spans="1:9" x14ac:dyDescent="0.3">
      <c r="A3525" t="str">
        <f>+IF([1]PLANES_ADM_RES383_261016!C3525="","",[1]PLANES_ADM_RES383_261016!C3525)</f>
        <v xml:space="preserve">RV     </v>
      </c>
      <c r="B3525" s="2">
        <f>+IF([1]PLANES_ADM_RES383_261016!F3525="","",[1]PLANES_ADM_RES383_261016!F3525)</f>
        <v>689233.54</v>
      </c>
      <c r="C3525">
        <f>+IF([1]PLANES_ADM_RES383_261016!G3525="","",[1]PLANES_ADM_RES383_261016!G3525)</f>
        <v>12</v>
      </c>
      <c r="D3525">
        <f>+IF([1]PLANES_ADM_RES383_261016!L3525="","",[1]PLANES_ADM_RES383_261016!L3525)</f>
        <v>146910.26</v>
      </c>
      <c r="E3525" t="str">
        <f>+IF([1]PLANES_ADM_RES383_261016!O3525="","",[1]PLANES_ADM_RES383_261016!O3525)</f>
        <v xml:space="preserve">VIGENTE             </v>
      </c>
      <c r="F3525" s="1">
        <f>+IF([1]PLANES_ADM_RES383_261016!P3525="","",[1]PLANES_ADM_RES383_261016!P3525)</f>
        <v>46312</v>
      </c>
      <c r="G3525" s="2">
        <f t="shared" si="165"/>
        <v>73455.13</v>
      </c>
      <c r="H3525" s="2">
        <f t="shared" si="166"/>
        <v>615778.41</v>
      </c>
      <c r="I3525" s="2">
        <f t="shared" si="167"/>
        <v>73455.13</v>
      </c>
    </row>
    <row r="3526" spans="1:9" x14ac:dyDescent="0.3">
      <c r="A3526" t="str">
        <f>+IF([1]PLANES_ADM_RES383_261016!C3526="","",[1]PLANES_ADM_RES383_261016!C3526)</f>
        <v xml:space="preserve">RV     </v>
      </c>
      <c r="B3526" s="2">
        <f>+IF([1]PLANES_ADM_RES383_261016!F3526="","",[1]PLANES_ADM_RES383_261016!F3526)</f>
        <v>1298235.1000000001</v>
      </c>
      <c r="C3526">
        <f>+IF([1]PLANES_ADM_RES383_261016!G3526="","",[1]PLANES_ADM_RES383_261016!G3526)</f>
        <v>12</v>
      </c>
      <c r="D3526">
        <f>+IF([1]PLANES_ADM_RES383_261016!L3526="","",[1]PLANES_ADM_RES383_261016!L3526)</f>
        <v>549276.55000000005</v>
      </c>
      <c r="E3526" t="str">
        <f>+IF([1]PLANES_ADM_RES383_261016!O3526="","",[1]PLANES_ADM_RES383_261016!O3526)</f>
        <v xml:space="preserve">VIGENTE             </v>
      </c>
      <c r="F3526" s="1">
        <f>+IF([1]PLANES_ADM_RES383_261016!P3526="","",[1]PLANES_ADM_RES383_261016!P3526)</f>
        <v>46312</v>
      </c>
      <c r="G3526" s="2">
        <f t="shared" si="165"/>
        <v>274638.27500000002</v>
      </c>
      <c r="H3526" s="2">
        <f t="shared" si="166"/>
        <v>1023596.8250000001</v>
      </c>
      <c r="I3526" s="2">
        <f t="shared" si="167"/>
        <v>274638.27500000002</v>
      </c>
    </row>
    <row r="3527" spans="1:9" x14ac:dyDescent="0.3">
      <c r="A3527" t="str">
        <f>+IF([1]PLANES_ADM_RES383_261016!C3527="","",[1]PLANES_ADM_RES383_261016!C3527)</f>
        <v xml:space="preserve">RV     </v>
      </c>
      <c r="B3527" s="2">
        <f>+IF([1]PLANES_ADM_RES383_261016!F3527="","",[1]PLANES_ADM_RES383_261016!F3527)</f>
        <v>1673713.04</v>
      </c>
      <c r="C3527">
        <f>+IF([1]PLANES_ADM_RES383_261016!G3527="","",[1]PLANES_ADM_RES383_261016!G3527)</f>
        <v>1</v>
      </c>
      <c r="D3527">
        <f>+IF([1]PLANES_ADM_RES383_261016!L3527="","",[1]PLANES_ADM_RES383_261016!L3527)</f>
        <v>600492.36</v>
      </c>
      <c r="E3527" t="str">
        <f>+IF([1]PLANES_ADM_RES383_261016!O3527="","",[1]PLANES_ADM_RES383_261016!O3527)</f>
        <v xml:space="preserve">VIGENTE             </v>
      </c>
      <c r="F3527" s="1">
        <f>+IF([1]PLANES_ADM_RES383_261016!P3527="","",[1]PLANES_ADM_RES383_261016!P3527)</f>
        <v>46312</v>
      </c>
      <c r="G3527" s="2">
        <f t="shared" si="165"/>
        <v>0</v>
      </c>
      <c r="H3527" s="2">
        <f t="shared" si="166"/>
        <v>1673713.04</v>
      </c>
      <c r="I3527" s="2">
        <f t="shared" si="167"/>
        <v>600492.36</v>
      </c>
    </row>
    <row r="3528" spans="1:9" x14ac:dyDescent="0.3">
      <c r="A3528" t="str">
        <f>+IF([1]PLANES_ADM_RES383_261016!C3528="","",[1]PLANES_ADM_RES383_261016!C3528)</f>
        <v xml:space="preserve">RV     </v>
      </c>
      <c r="B3528" s="2">
        <f>+IF([1]PLANES_ADM_RES383_261016!F3528="","",[1]PLANES_ADM_RES383_261016!F3528)</f>
        <v>2269864.63</v>
      </c>
      <c r="C3528">
        <f>+IF([1]PLANES_ADM_RES383_261016!G3528="","",[1]PLANES_ADM_RES383_261016!G3528)</f>
        <v>12</v>
      </c>
      <c r="D3528">
        <f>+IF([1]PLANES_ADM_RES383_261016!L3528="","",[1]PLANES_ADM_RES383_261016!L3528)</f>
        <v>759441.57</v>
      </c>
      <c r="E3528" t="str">
        <f>+IF([1]PLANES_ADM_RES383_261016!O3528="","",[1]PLANES_ADM_RES383_261016!O3528)</f>
        <v xml:space="preserve">VIGENTE             </v>
      </c>
      <c r="F3528" s="1">
        <f>+IF([1]PLANES_ADM_RES383_261016!P3528="","",[1]PLANES_ADM_RES383_261016!P3528)</f>
        <v>46312</v>
      </c>
      <c r="G3528" s="2">
        <f t="shared" si="165"/>
        <v>379720.78499999997</v>
      </c>
      <c r="H3528" s="2">
        <f t="shared" si="166"/>
        <v>1890143.845</v>
      </c>
      <c r="I3528" s="2">
        <f t="shared" si="167"/>
        <v>379720.78499999997</v>
      </c>
    </row>
    <row r="3529" spans="1:9" x14ac:dyDescent="0.3">
      <c r="A3529" t="str">
        <f>+IF([1]PLANES_ADM_RES383_261016!C3529="","",[1]PLANES_ADM_RES383_261016!C3529)</f>
        <v xml:space="preserve">RV     </v>
      </c>
      <c r="B3529" s="2">
        <f>+IF([1]PLANES_ADM_RES383_261016!F3529="","",[1]PLANES_ADM_RES383_261016!F3529)</f>
        <v>358327.64</v>
      </c>
      <c r="C3529">
        <f>+IF([1]PLANES_ADM_RES383_261016!G3529="","",[1]PLANES_ADM_RES383_261016!G3529)</f>
        <v>1</v>
      </c>
      <c r="D3529">
        <f>+IF([1]PLANES_ADM_RES383_261016!L3529="","",[1]PLANES_ADM_RES383_261016!L3529)</f>
        <v>303455.49</v>
      </c>
      <c r="E3529" t="str">
        <f>+IF([1]PLANES_ADM_RES383_261016!O3529="","",[1]PLANES_ADM_RES383_261016!O3529)</f>
        <v xml:space="preserve">VIGENTE             </v>
      </c>
      <c r="F3529" s="1">
        <f>+IF([1]PLANES_ADM_RES383_261016!P3529="","",[1]PLANES_ADM_RES383_261016!P3529)</f>
        <v>46312</v>
      </c>
      <c r="G3529" s="2">
        <f t="shared" si="165"/>
        <v>0</v>
      </c>
      <c r="H3529" s="2">
        <f t="shared" si="166"/>
        <v>358327.64</v>
      </c>
      <c r="I3529" s="2">
        <f t="shared" si="167"/>
        <v>303455.49</v>
      </c>
    </row>
    <row r="3530" spans="1:9" x14ac:dyDescent="0.3">
      <c r="A3530" t="str">
        <f>+IF([1]PLANES_ADM_RES383_261016!C3530="","",[1]PLANES_ADM_RES383_261016!C3530)</f>
        <v xml:space="preserve">RV     </v>
      </c>
      <c r="B3530" s="2">
        <f>+IF([1]PLANES_ADM_RES383_261016!F3530="","",[1]PLANES_ADM_RES383_261016!F3530)</f>
        <v>686883.54</v>
      </c>
      <c r="C3530">
        <f>+IF([1]PLANES_ADM_RES383_261016!G3530="","",[1]PLANES_ADM_RES383_261016!G3530)</f>
        <v>12</v>
      </c>
      <c r="D3530">
        <f>+IF([1]PLANES_ADM_RES383_261016!L3530="","",[1]PLANES_ADM_RES383_261016!L3530)</f>
        <v>104152.22</v>
      </c>
      <c r="E3530" t="str">
        <f>+IF([1]PLANES_ADM_RES383_261016!O3530="","",[1]PLANES_ADM_RES383_261016!O3530)</f>
        <v xml:space="preserve">VIGENTE             </v>
      </c>
      <c r="F3530" s="1">
        <f>+IF([1]PLANES_ADM_RES383_261016!P3530="","",[1]PLANES_ADM_RES383_261016!P3530)</f>
        <v>46312</v>
      </c>
      <c r="G3530" s="2">
        <f t="shared" si="165"/>
        <v>52076.11</v>
      </c>
      <c r="H3530" s="2">
        <f t="shared" si="166"/>
        <v>634807.43000000005</v>
      </c>
      <c r="I3530" s="2">
        <f t="shared" si="167"/>
        <v>52076.11</v>
      </c>
    </row>
    <row r="3531" spans="1:9" x14ac:dyDescent="0.3">
      <c r="A3531" t="str">
        <f>+IF([1]PLANES_ADM_RES383_261016!C3531="","",[1]PLANES_ADM_RES383_261016!C3531)</f>
        <v xml:space="preserve">RV     </v>
      </c>
      <c r="B3531" s="2">
        <f>+IF([1]PLANES_ADM_RES383_261016!F3531="","",[1]PLANES_ADM_RES383_261016!F3531)</f>
        <v>312332.64</v>
      </c>
      <c r="C3531">
        <f>+IF([1]PLANES_ADM_RES383_261016!G3531="","",[1]PLANES_ADM_RES383_261016!G3531)</f>
        <v>1</v>
      </c>
      <c r="D3531">
        <f>+IF([1]PLANES_ADM_RES383_261016!L3531="","",[1]PLANES_ADM_RES383_261016!L3531)</f>
        <v>74515.23</v>
      </c>
      <c r="E3531" t="str">
        <f>+IF([1]PLANES_ADM_RES383_261016!O3531="","",[1]PLANES_ADM_RES383_261016!O3531)</f>
        <v xml:space="preserve">VIGENTE             </v>
      </c>
      <c r="F3531" s="1">
        <f>+IF([1]PLANES_ADM_RES383_261016!P3531="","",[1]PLANES_ADM_RES383_261016!P3531)</f>
        <v>46312</v>
      </c>
      <c r="G3531" s="2">
        <f t="shared" si="165"/>
        <v>0</v>
      </c>
      <c r="H3531" s="2">
        <f t="shared" si="166"/>
        <v>312332.64</v>
      </c>
      <c r="I3531" s="2">
        <f t="shared" si="167"/>
        <v>74515.23</v>
      </c>
    </row>
    <row r="3532" spans="1:9" x14ac:dyDescent="0.3">
      <c r="A3532" t="str">
        <f>+IF([1]PLANES_ADM_RES383_261016!C3532="","",[1]PLANES_ADM_RES383_261016!C3532)</f>
        <v xml:space="preserve">RV     </v>
      </c>
      <c r="B3532" s="2">
        <f>+IF([1]PLANES_ADM_RES383_261016!F3532="","",[1]PLANES_ADM_RES383_261016!F3532)</f>
        <v>540662.56000000006</v>
      </c>
      <c r="C3532">
        <f>+IF([1]PLANES_ADM_RES383_261016!G3532="","",[1]PLANES_ADM_RES383_261016!G3532)</f>
        <v>12</v>
      </c>
      <c r="D3532">
        <f>+IF([1]PLANES_ADM_RES383_261016!L3532="","",[1]PLANES_ADM_RES383_261016!L3532)</f>
        <v>193026.08</v>
      </c>
      <c r="E3532" t="str">
        <f>+IF([1]PLANES_ADM_RES383_261016!O3532="","",[1]PLANES_ADM_RES383_261016!O3532)</f>
        <v xml:space="preserve">VIGENTE             </v>
      </c>
      <c r="F3532" s="1">
        <f>+IF([1]PLANES_ADM_RES383_261016!P3532="","",[1]PLANES_ADM_RES383_261016!P3532)</f>
        <v>46312</v>
      </c>
      <c r="G3532" s="2">
        <f t="shared" si="165"/>
        <v>96513.04</v>
      </c>
      <c r="H3532" s="2">
        <f t="shared" si="166"/>
        <v>444149.52000000008</v>
      </c>
      <c r="I3532" s="2">
        <f t="shared" si="167"/>
        <v>96513.04</v>
      </c>
    </row>
    <row r="3533" spans="1:9" x14ac:dyDescent="0.3">
      <c r="A3533" t="str">
        <f>+IF([1]PLANES_ADM_RES383_261016!C3533="","",[1]PLANES_ADM_RES383_261016!C3533)</f>
        <v xml:space="preserve">RV     </v>
      </c>
      <c r="B3533" s="2">
        <f>+IF([1]PLANES_ADM_RES383_261016!F3533="","",[1]PLANES_ADM_RES383_261016!F3533)</f>
        <v>356876.25</v>
      </c>
      <c r="C3533">
        <f>+IF([1]PLANES_ADM_RES383_261016!G3533="","",[1]PLANES_ADM_RES383_261016!G3533)</f>
        <v>1</v>
      </c>
      <c r="D3533">
        <f>+IF([1]PLANES_ADM_RES383_261016!L3533="","",[1]PLANES_ADM_RES383_261016!L3533)</f>
        <v>118785.03</v>
      </c>
      <c r="E3533" t="str">
        <f>+IF([1]PLANES_ADM_RES383_261016!O3533="","",[1]PLANES_ADM_RES383_261016!O3533)</f>
        <v xml:space="preserve">VIGENTE             </v>
      </c>
      <c r="F3533" s="1">
        <f>+IF([1]PLANES_ADM_RES383_261016!P3533="","",[1]PLANES_ADM_RES383_261016!P3533)</f>
        <v>46312</v>
      </c>
      <c r="G3533" s="2">
        <f t="shared" si="165"/>
        <v>0</v>
      </c>
      <c r="H3533" s="2">
        <f t="shared" si="166"/>
        <v>356876.25</v>
      </c>
      <c r="I3533" s="2">
        <f t="shared" si="167"/>
        <v>118785.03</v>
      </c>
    </row>
    <row r="3534" spans="1:9" x14ac:dyDescent="0.3">
      <c r="A3534" t="str">
        <f>+IF([1]PLANES_ADM_RES383_261016!C3534="","",[1]PLANES_ADM_RES383_261016!C3534)</f>
        <v xml:space="preserve">RV     </v>
      </c>
      <c r="B3534" s="2">
        <f>+IF([1]PLANES_ADM_RES383_261016!F3534="","",[1]PLANES_ADM_RES383_261016!F3534)</f>
        <v>361770.03</v>
      </c>
      <c r="C3534">
        <f>+IF([1]PLANES_ADM_RES383_261016!G3534="","",[1]PLANES_ADM_RES383_261016!G3534)</f>
        <v>12</v>
      </c>
      <c r="D3534">
        <f>+IF([1]PLANES_ADM_RES383_261016!L3534="","",[1]PLANES_ADM_RES383_261016!L3534)</f>
        <v>66026.62</v>
      </c>
      <c r="E3534" t="str">
        <f>+IF([1]PLANES_ADM_RES383_261016!O3534="","",[1]PLANES_ADM_RES383_261016!O3534)</f>
        <v xml:space="preserve">VIGENTE             </v>
      </c>
      <c r="F3534" s="1">
        <f>+IF([1]PLANES_ADM_RES383_261016!P3534="","",[1]PLANES_ADM_RES383_261016!P3534)</f>
        <v>46312</v>
      </c>
      <c r="G3534" s="2">
        <f t="shared" si="165"/>
        <v>33013.31</v>
      </c>
      <c r="H3534" s="2">
        <f t="shared" si="166"/>
        <v>328756.72000000003</v>
      </c>
      <c r="I3534" s="2">
        <f t="shared" si="167"/>
        <v>33013.31</v>
      </c>
    </row>
    <row r="3535" spans="1:9" x14ac:dyDescent="0.3">
      <c r="A3535" t="str">
        <f>+IF([1]PLANES_ADM_RES383_261016!C3535="","",[1]PLANES_ADM_RES383_261016!C3535)</f>
        <v xml:space="preserve">RV     </v>
      </c>
      <c r="B3535" s="2">
        <f>+IF([1]PLANES_ADM_RES383_261016!F3535="","",[1]PLANES_ADM_RES383_261016!F3535)</f>
        <v>925177.16</v>
      </c>
      <c r="C3535">
        <f>+IF([1]PLANES_ADM_RES383_261016!G3535="","",[1]PLANES_ADM_RES383_261016!G3535)</f>
        <v>1</v>
      </c>
      <c r="D3535">
        <f>+IF([1]PLANES_ADM_RES383_261016!L3535="","",[1]PLANES_ADM_RES383_261016!L3535)</f>
        <v>274227.40999999997</v>
      </c>
      <c r="E3535" t="str">
        <f>+IF([1]PLANES_ADM_RES383_261016!O3535="","",[1]PLANES_ADM_RES383_261016!O3535)</f>
        <v xml:space="preserve">VIGENTE             </v>
      </c>
      <c r="F3535" s="1">
        <f>+IF([1]PLANES_ADM_RES383_261016!P3535="","",[1]PLANES_ADM_RES383_261016!P3535)</f>
        <v>46312</v>
      </c>
      <c r="G3535" s="2">
        <f t="shared" si="165"/>
        <v>0</v>
      </c>
      <c r="H3535" s="2">
        <f t="shared" si="166"/>
        <v>925177.16</v>
      </c>
      <c r="I3535" s="2">
        <f t="shared" si="167"/>
        <v>274227.40999999997</v>
      </c>
    </row>
    <row r="3536" spans="1:9" x14ac:dyDescent="0.3">
      <c r="A3536" t="str">
        <f>+IF([1]PLANES_ADM_RES383_261016!C3536="","",[1]PLANES_ADM_RES383_261016!C3536)</f>
        <v xml:space="preserve">RV     </v>
      </c>
      <c r="B3536" s="2">
        <f>+IF([1]PLANES_ADM_RES383_261016!F3536="","",[1]PLANES_ADM_RES383_261016!F3536)</f>
        <v>329041.90999999997</v>
      </c>
      <c r="C3536">
        <f>+IF([1]PLANES_ADM_RES383_261016!G3536="","",[1]PLANES_ADM_RES383_261016!G3536)</f>
        <v>12</v>
      </c>
      <c r="D3536">
        <f>+IF([1]PLANES_ADM_RES383_261016!L3536="","",[1]PLANES_ADM_RES383_261016!L3536)</f>
        <v>191475.09</v>
      </c>
      <c r="E3536" t="str">
        <f>+IF([1]PLANES_ADM_RES383_261016!O3536="","",[1]PLANES_ADM_RES383_261016!O3536)</f>
        <v xml:space="preserve">VIGENTE             </v>
      </c>
      <c r="F3536" s="1">
        <f>+IF([1]PLANES_ADM_RES383_261016!P3536="","",[1]PLANES_ADM_RES383_261016!P3536)</f>
        <v>46312</v>
      </c>
      <c r="G3536" s="2">
        <f t="shared" si="165"/>
        <v>95737.544999999998</v>
      </c>
      <c r="H3536" s="2">
        <f t="shared" si="166"/>
        <v>233304.36499999999</v>
      </c>
      <c r="I3536" s="2">
        <f t="shared" si="167"/>
        <v>95737.544999999998</v>
      </c>
    </row>
    <row r="3537" spans="1:9" x14ac:dyDescent="0.3">
      <c r="A3537" t="str">
        <f>+IF([1]PLANES_ADM_RES383_261016!C3537="","",[1]PLANES_ADM_RES383_261016!C3537)</f>
        <v xml:space="preserve">RV     </v>
      </c>
      <c r="B3537" s="2">
        <f>+IF([1]PLANES_ADM_RES383_261016!F3537="","",[1]PLANES_ADM_RES383_261016!F3537)</f>
        <v>207336.2</v>
      </c>
      <c r="C3537">
        <f>+IF([1]PLANES_ADM_RES383_261016!G3537="","",[1]PLANES_ADM_RES383_261016!G3537)</f>
        <v>1</v>
      </c>
      <c r="D3537">
        <f>+IF([1]PLANES_ADM_RES383_261016!L3537="","",[1]PLANES_ADM_RES383_261016!L3537)</f>
        <v>49465.55</v>
      </c>
      <c r="E3537" t="str">
        <f>+IF([1]PLANES_ADM_RES383_261016!O3537="","",[1]PLANES_ADM_RES383_261016!O3537)</f>
        <v xml:space="preserve">VIGENTE             </v>
      </c>
      <c r="F3537" s="1">
        <f>+IF([1]PLANES_ADM_RES383_261016!P3537="","",[1]PLANES_ADM_RES383_261016!P3537)</f>
        <v>46312</v>
      </c>
      <c r="G3537" s="2">
        <f t="shared" si="165"/>
        <v>0</v>
      </c>
      <c r="H3537" s="2">
        <f t="shared" si="166"/>
        <v>207336.2</v>
      </c>
      <c r="I3537" s="2">
        <f t="shared" si="167"/>
        <v>49465.55</v>
      </c>
    </row>
    <row r="3538" spans="1:9" x14ac:dyDescent="0.3">
      <c r="A3538" t="str">
        <f>+IF([1]PLANES_ADM_RES383_261016!C3538="","",[1]PLANES_ADM_RES383_261016!C3538)</f>
        <v xml:space="preserve">RV     </v>
      </c>
      <c r="B3538" s="2">
        <f>+IF([1]PLANES_ADM_RES383_261016!F3538="","",[1]PLANES_ADM_RES383_261016!F3538)</f>
        <v>389049.68</v>
      </c>
      <c r="C3538">
        <f>+IF([1]PLANES_ADM_RES383_261016!G3538="","",[1]PLANES_ADM_RES383_261016!G3538)</f>
        <v>1</v>
      </c>
      <c r="D3538">
        <f>+IF([1]PLANES_ADM_RES383_261016!L3538="","",[1]PLANES_ADM_RES383_261016!L3538)</f>
        <v>106745.12</v>
      </c>
      <c r="E3538" t="str">
        <f>+IF([1]PLANES_ADM_RES383_261016!O3538="","",[1]PLANES_ADM_RES383_261016!O3538)</f>
        <v xml:space="preserve">VIGENTE             </v>
      </c>
      <c r="F3538" s="1">
        <f>+IF([1]PLANES_ADM_RES383_261016!P3538="","",[1]PLANES_ADM_RES383_261016!P3538)</f>
        <v>46312</v>
      </c>
      <c r="G3538" s="2">
        <f t="shared" si="165"/>
        <v>0</v>
      </c>
      <c r="H3538" s="2">
        <f t="shared" si="166"/>
        <v>389049.68</v>
      </c>
      <c r="I3538" s="2">
        <f t="shared" si="167"/>
        <v>106745.12</v>
      </c>
    </row>
    <row r="3539" spans="1:9" x14ac:dyDescent="0.3">
      <c r="A3539" t="str">
        <f>+IF([1]PLANES_ADM_RES383_261016!C3539="","",[1]PLANES_ADM_RES383_261016!C3539)</f>
        <v xml:space="preserve">RV     </v>
      </c>
      <c r="B3539" s="2">
        <f>+IF([1]PLANES_ADM_RES383_261016!F3539="","",[1]PLANES_ADM_RES383_261016!F3539)</f>
        <v>1474179.2</v>
      </c>
      <c r="C3539">
        <f>+IF([1]PLANES_ADM_RES383_261016!G3539="","",[1]PLANES_ADM_RES383_261016!G3539)</f>
        <v>12</v>
      </c>
      <c r="D3539">
        <f>+IF([1]PLANES_ADM_RES383_261016!L3539="","",[1]PLANES_ADM_RES383_261016!L3539)</f>
        <v>530756.66</v>
      </c>
      <c r="E3539" t="str">
        <f>+IF([1]PLANES_ADM_RES383_261016!O3539="","",[1]PLANES_ADM_RES383_261016!O3539)</f>
        <v xml:space="preserve">VIGENTE             </v>
      </c>
      <c r="F3539" s="1">
        <f>+IF([1]PLANES_ADM_RES383_261016!P3539="","",[1]PLANES_ADM_RES383_261016!P3539)</f>
        <v>46312</v>
      </c>
      <c r="G3539" s="2">
        <f t="shared" si="165"/>
        <v>265378.33</v>
      </c>
      <c r="H3539" s="2">
        <f t="shared" si="166"/>
        <v>1208800.8699999999</v>
      </c>
      <c r="I3539" s="2">
        <f t="shared" si="167"/>
        <v>265378.33</v>
      </c>
    </row>
    <row r="3540" spans="1:9" x14ac:dyDescent="0.3">
      <c r="A3540" t="str">
        <f>+IF([1]PLANES_ADM_RES383_261016!C3540="","",[1]PLANES_ADM_RES383_261016!C3540)</f>
        <v xml:space="preserve">RV     </v>
      </c>
      <c r="B3540" s="2">
        <f>+IF([1]PLANES_ADM_RES383_261016!F3540="","",[1]PLANES_ADM_RES383_261016!F3540)</f>
        <v>1823994.32</v>
      </c>
      <c r="C3540">
        <f>+IF([1]PLANES_ADM_RES383_261016!G3540="","",[1]PLANES_ADM_RES383_261016!G3540)</f>
        <v>1</v>
      </c>
      <c r="D3540">
        <f>+IF([1]PLANES_ADM_RES383_261016!L3540="","",[1]PLANES_ADM_RES383_261016!L3540)</f>
        <v>648176.87</v>
      </c>
      <c r="E3540" t="str">
        <f>+IF([1]PLANES_ADM_RES383_261016!O3540="","",[1]PLANES_ADM_RES383_261016!O3540)</f>
        <v xml:space="preserve">VIGENTE             </v>
      </c>
      <c r="F3540" s="1">
        <f>+IF([1]PLANES_ADM_RES383_261016!P3540="","",[1]PLANES_ADM_RES383_261016!P3540)</f>
        <v>46312</v>
      </c>
      <c r="G3540" s="2">
        <f t="shared" si="165"/>
        <v>0</v>
      </c>
      <c r="H3540" s="2">
        <f t="shared" si="166"/>
        <v>1823994.32</v>
      </c>
      <c r="I3540" s="2">
        <f t="shared" si="167"/>
        <v>648176.87</v>
      </c>
    </row>
    <row r="3541" spans="1:9" x14ac:dyDescent="0.3">
      <c r="A3541" t="str">
        <f>+IF([1]PLANES_ADM_RES383_261016!C3541="","",[1]PLANES_ADM_RES383_261016!C3541)</f>
        <v xml:space="preserve">RV     </v>
      </c>
      <c r="B3541" s="2">
        <f>+IF([1]PLANES_ADM_RES383_261016!F3541="","",[1]PLANES_ADM_RES383_261016!F3541)</f>
        <v>279780.17</v>
      </c>
      <c r="C3541">
        <f>+IF([1]PLANES_ADM_RES383_261016!G3541="","",[1]PLANES_ADM_RES383_261016!G3541)</f>
        <v>1</v>
      </c>
      <c r="D3541">
        <f>+IF([1]PLANES_ADM_RES383_261016!L3541="","",[1]PLANES_ADM_RES383_261016!L3541)</f>
        <v>74827.289999999994</v>
      </c>
      <c r="E3541" t="str">
        <f>+IF([1]PLANES_ADM_RES383_261016!O3541="","",[1]PLANES_ADM_RES383_261016!O3541)</f>
        <v xml:space="preserve">VIGENTE             </v>
      </c>
      <c r="F3541" s="1">
        <f>+IF([1]PLANES_ADM_RES383_261016!P3541="","",[1]PLANES_ADM_RES383_261016!P3541)</f>
        <v>46312</v>
      </c>
      <c r="G3541" s="2">
        <f t="shared" si="165"/>
        <v>0</v>
      </c>
      <c r="H3541" s="2">
        <f t="shared" si="166"/>
        <v>279780.17</v>
      </c>
      <c r="I3541" s="2">
        <f t="shared" si="167"/>
        <v>74827.289999999994</v>
      </c>
    </row>
    <row r="3542" spans="1:9" x14ac:dyDescent="0.3">
      <c r="A3542" t="str">
        <f>+IF([1]PLANES_ADM_RES383_261016!C3542="","",[1]PLANES_ADM_RES383_261016!C3542)</f>
        <v xml:space="preserve">RV     </v>
      </c>
      <c r="B3542" s="2">
        <f>+IF([1]PLANES_ADM_RES383_261016!F3542="","",[1]PLANES_ADM_RES383_261016!F3542)</f>
        <v>611009.86</v>
      </c>
      <c r="C3542">
        <f>+IF([1]PLANES_ADM_RES383_261016!G3542="","",[1]PLANES_ADM_RES383_261016!G3542)</f>
        <v>1</v>
      </c>
      <c r="D3542">
        <f>+IF([1]PLANES_ADM_RES383_261016!L3542="","",[1]PLANES_ADM_RES383_261016!L3542)</f>
        <v>733156</v>
      </c>
      <c r="E3542" t="str">
        <f>+IF([1]PLANES_ADM_RES383_261016!O3542="","",[1]PLANES_ADM_RES383_261016!O3542)</f>
        <v xml:space="preserve">VIGENTE             </v>
      </c>
      <c r="F3542" s="1">
        <f>+IF([1]PLANES_ADM_RES383_261016!P3542="","",[1]PLANES_ADM_RES383_261016!P3542)</f>
        <v>46312</v>
      </c>
      <c r="G3542" s="2">
        <f t="shared" si="165"/>
        <v>0</v>
      </c>
      <c r="H3542" s="2">
        <f t="shared" si="166"/>
        <v>611009.86</v>
      </c>
      <c r="I3542" s="2">
        <f t="shared" si="167"/>
        <v>733156</v>
      </c>
    </row>
    <row r="3543" spans="1:9" x14ac:dyDescent="0.3">
      <c r="A3543" t="str">
        <f>+IF([1]PLANES_ADM_RES383_261016!C3543="","",[1]PLANES_ADM_RES383_261016!C3543)</f>
        <v xml:space="preserve">RV     </v>
      </c>
      <c r="B3543" s="2">
        <f>+IF([1]PLANES_ADM_RES383_261016!F3543="","",[1]PLANES_ADM_RES383_261016!F3543)</f>
        <v>827158.6</v>
      </c>
      <c r="C3543">
        <f>+IF([1]PLANES_ADM_RES383_261016!G3543="","",[1]PLANES_ADM_RES383_261016!G3543)</f>
        <v>12</v>
      </c>
      <c r="D3543">
        <f>+IF([1]PLANES_ADM_RES383_261016!L3543="","",[1]PLANES_ADM_RES383_261016!L3543)</f>
        <v>338811.79</v>
      </c>
      <c r="E3543" t="str">
        <f>+IF([1]PLANES_ADM_RES383_261016!O3543="","",[1]PLANES_ADM_RES383_261016!O3543)</f>
        <v xml:space="preserve">VIGENTE             </v>
      </c>
      <c r="F3543" s="1">
        <f>+IF([1]PLANES_ADM_RES383_261016!P3543="","",[1]PLANES_ADM_RES383_261016!P3543)</f>
        <v>46312</v>
      </c>
      <c r="G3543" s="2">
        <f t="shared" si="165"/>
        <v>169405.89499999999</v>
      </c>
      <c r="H3543" s="2">
        <f t="shared" si="166"/>
        <v>657752.70499999996</v>
      </c>
      <c r="I3543" s="2">
        <f t="shared" si="167"/>
        <v>169405.89499999999</v>
      </c>
    </row>
    <row r="3544" spans="1:9" x14ac:dyDescent="0.3">
      <c r="A3544" t="str">
        <f>+IF([1]PLANES_ADM_RES383_261016!C3544="","",[1]PLANES_ADM_RES383_261016!C3544)</f>
        <v xml:space="preserve">RV     </v>
      </c>
      <c r="B3544" s="2">
        <f>+IF([1]PLANES_ADM_RES383_261016!F3544="","",[1]PLANES_ADM_RES383_261016!F3544)</f>
        <v>292434.78000000003</v>
      </c>
      <c r="C3544">
        <f>+IF([1]PLANES_ADM_RES383_261016!G3544="","",[1]PLANES_ADM_RES383_261016!G3544)</f>
        <v>1</v>
      </c>
      <c r="D3544">
        <f>+IF([1]PLANES_ADM_RES383_261016!L3544="","",[1]PLANES_ADM_RES383_261016!L3544)</f>
        <v>243388.58</v>
      </c>
      <c r="E3544" t="str">
        <f>+IF([1]PLANES_ADM_RES383_261016!O3544="","",[1]PLANES_ADM_RES383_261016!O3544)</f>
        <v xml:space="preserve">VIGENTE             </v>
      </c>
      <c r="F3544" s="1">
        <f>+IF([1]PLANES_ADM_RES383_261016!P3544="","",[1]PLANES_ADM_RES383_261016!P3544)</f>
        <v>46312</v>
      </c>
      <c r="G3544" s="2">
        <f t="shared" si="165"/>
        <v>0</v>
      </c>
      <c r="H3544" s="2">
        <f t="shared" si="166"/>
        <v>292434.78000000003</v>
      </c>
      <c r="I3544" s="2">
        <f t="shared" si="167"/>
        <v>243388.58</v>
      </c>
    </row>
    <row r="3545" spans="1:9" x14ac:dyDescent="0.3">
      <c r="A3545" t="str">
        <f>+IF([1]PLANES_ADM_RES383_261016!C3545="","",[1]PLANES_ADM_RES383_261016!C3545)</f>
        <v xml:space="preserve">RV     </v>
      </c>
      <c r="B3545" s="2">
        <f>+IF([1]PLANES_ADM_RES383_261016!F3545="","",[1]PLANES_ADM_RES383_261016!F3545)</f>
        <v>1653156.93</v>
      </c>
      <c r="C3545">
        <f>+IF([1]PLANES_ADM_RES383_261016!G3545="","",[1]PLANES_ADM_RES383_261016!G3545)</f>
        <v>1</v>
      </c>
      <c r="D3545">
        <f>+IF([1]PLANES_ADM_RES383_261016!L3545="","",[1]PLANES_ADM_RES383_261016!L3545)</f>
        <v>1032669.72</v>
      </c>
      <c r="E3545" t="str">
        <f>+IF([1]PLANES_ADM_RES383_261016!O3545="","",[1]PLANES_ADM_RES383_261016!O3545)</f>
        <v xml:space="preserve">VIGENTE             </v>
      </c>
      <c r="F3545" s="1">
        <f>+IF([1]PLANES_ADM_RES383_261016!P3545="","",[1]PLANES_ADM_RES383_261016!P3545)</f>
        <v>46313</v>
      </c>
      <c r="G3545" s="2">
        <f t="shared" si="165"/>
        <v>0</v>
      </c>
      <c r="H3545" s="2">
        <f t="shared" si="166"/>
        <v>1653156.93</v>
      </c>
      <c r="I3545" s="2">
        <f t="shared" si="167"/>
        <v>1032669.72</v>
      </c>
    </row>
    <row r="3546" spans="1:9" x14ac:dyDescent="0.3">
      <c r="A3546" t="str">
        <f>+IF([1]PLANES_ADM_RES383_261016!C3546="","",[1]PLANES_ADM_RES383_261016!C3546)</f>
        <v xml:space="preserve">RV     </v>
      </c>
      <c r="B3546" s="2">
        <f>+IF([1]PLANES_ADM_RES383_261016!F3546="","",[1]PLANES_ADM_RES383_261016!F3546)</f>
        <v>255614.8</v>
      </c>
      <c r="C3546">
        <f>+IF([1]PLANES_ADM_RES383_261016!G3546="","",[1]PLANES_ADM_RES383_261016!G3546)</f>
        <v>1</v>
      </c>
      <c r="D3546">
        <f>+IF([1]PLANES_ADM_RES383_261016!L3546="","",[1]PLANES_ADM_RES383_261016!L3546)</f>
        <v>78266.39</v>
      </c>
      <c r="E3546" t="str">
        <f>+IF([1]PLANES_ADM_RES383_261016!O3546="","",[1]PLANES_ADM_RES383_261016!O3546)</f>
        <v xml:space="preserve">VIGENTE             </v>
      </c>
      <c r="F3546" s="1">
        <f>+IF([1]PLANES_ADM_RES383_261016!P3546="","",[1]PLANES_ADM_RES383_261016!P3546)</f>
        <v>46313</v>
      </c>
      <c r="G3546" s="2">
        <f t="shared" si="165"/>
        <v>0</v>
      </c>
      <c r="H3546" s="2">
        <f t="shared" si="166"/>
        <v>255614.8</v>
      </c>
      <c r="I3546" s="2">
        <f t="shared" si="167"/>
        <v>78266.39</v>
      </c>
    </row>
    <row r="3547" spans="1:9" x14ac:dyDescent="0.3">
      <c r="A3547" t="str">
        <f>+IF([1]PLANES_ADM_RES383_261016!C3547="","",[1]PLANES_ADM_RES383_261016!C3547)</f>
        <v xml:space="preserve">RV     </v>
      </c>
      <c r="B3547" s="2">
        <f>+IF([1]PLANES_ADM_RES383_261016!F3547="","",[1]PLANES_ADM_RES383_261016!F3547)</f>
        <v>509953.07</v>
      </c>
      <c r="C3547">
        <f>+IF([1]PLANES_ADM_RES383_261016!G3547="","",[1]PLANES_ADM_RES383_261016!G3547)</f>
        <v>1</v>
      </c>
      <c r="D3547">
        <f>+IF([1]PLANES_ADM_RES383_261016!L3547="","",[1]PLANES_ADM_RES383_261016!L3547)</f>
        <v>124944.05</v>
      </c>
      <c r="E3547" t="str">
        <f>+IF([1]PLANES_ADM_RES383_261016!O3547="","",[1]PLANES_ADM_RES383_261016!O3547)</f>
        <v xml:space="preserve">VIGENTE             </v>
      </c>
      <c r="F3547" s="1">
        <f>+IF([1]PLANES_ADM_RES383_261016!P3547="","",[1]PLANES_ADM_RES383_261016!P3547)</f>
        <v>46313</v>
      </c>
      <c r="G3547" s="2">
        <f t="shared" si="165"/>
        <v>0</v>
      </c>
      <c r="H3547" s="2">
        <f t="shared" si="166"/>
        <v>509953.07</v>
      </c>
      <c r="I3547" s="2">
        <f t="shared" si="167"/>
        <v>124944.05</v>
      </c>
    </row>
    <row r="3548" spans="1:9" x14ac:dyDescent="0.3">
      <c r="A3548" t="str">
        <f>+IF([1]PLANES_ADM_RES383_261016!C3548="","",[1]PLANES_ADM_RES383_261016!C3548)</f>
        <v xml:space="preserve">RV     </v>
      </c>
      <c r="B3548" s="2">
        <f>+IF([1]PLANES_ADM_RES383_261016!F3548="","",[1]PLANES_ADM_RES383_261016!F3548)</f>
        <v>679232.71</v>
      </c>
      <c r="C3548">
        <f>+IF([1]PLANES_ADM_RES383_261016!G3548="","",[1]PLANES_ADM_RES383_261016!G3548)</f>
        <v>1</v>
      </c>
      <c r="D3548">
        <f>+IF([1]PLANES_ADM_RES383_261016!L3548="","",[1]PLANES_ADM_RES383_261016!L3548)</f>
        <v>181661</v>
      </c>
      <c r="E3548" t="str">
        <f>+IF([1]PLANES_ADM_RES383_261016!O3548="","",[1]PLANES_ADM_RES383_261016!O3548)</f>
        <v xml:space="preserve">VIGENTE             </v>
      </c>
      <c r="F3548" s="1">
        <f>+IF([1]PLANES_ADM_RES383_261016!P3548="","",[1]PLANES_ADM_RES383_261016!P3548)</f>
        <v>46313</v>
      </c>
      <c r="G3548" s="2">
        <f t="shared" si="165"/>
        <v>0</v>
      </c>
      <c r="H3548" s="2">
        <f t="shared" si="166"/>
        <v>679232.71</v>
      </c>
      <c r="I3548" s="2">
        <f t="shared" si="167"/>
        <v>181661</v>
      </c>
    </row>
    <row r="3549" spans="1:9" x14ac:dyDescent="0.3">
      <c r="A3549" t="str">
        <f>+IF([1]PLANES_ADM_RES383_261016!C3549="","",[1]PLANES_ADM_RES383_261016!C3549)</f>
        <v xml:space="preserve">RV     </v>
      </c>
      <c r="B3549" s="2">
        <f>+IF([1]PLANES_ADM_RES383_261016!F3549="","",[1]PLANES_ADM_RES383_261016!F3549)</f>
        <v>242696.64</v>
      </c>
      <c r="C3549">
        <f>+IF([1]PLANES_ADM_RES383_261016!G3549="","",[1]PLANES_ADM_RES383_261016!G3549)</f>
        <v>1</v>
      </c>
      <c r="D3549">
        <f>+IF([1]PLANES_ADM_RES383_261016!L3549="","",[1]PLANES_ADM_RES383_261016!L3549)</f>
        <v>57901.72</v>
      </c>
      <c r="E3549" t="str">
        <f>+IF([1]PLANES_ADM_RES383_261016!O3549="","",[1]PLANES_ADM_RES383_261016!O3549)</f>
        <v xml:space="preserve">VIGENTE             </v>
      </c>
      <c r="F3549" s="1">
        <f>+IF([1]PLANES_ADM_RES383_261016!P3549="","",[1]PLANES_ADM_RES383_261016!P3549)</f>
        <v>46313</v>
      </c>
      <c r="G3549" s="2">
        <f t="shared" si="165"/>
        <v>0</v>
      </c>
      <c r="H3549" s="2">
        <f t="shared" si="166"/>
        <v>242696.64</v>
      </c>
      <c r="I3549" s="2">
        <f t="shared" si="167"/>
        <v>57901.72</v>
      </c>
    </row>
    <row r="3550" spans="1:9" x14ac:dyDescent="0.3">
      <c r="A3550" t="str">
        <f>+IF([1]PLANES_ADM_RES383_261016!C3550="","",[1]PLANES_ADM_RES383_261016!C3550)</f>
        <v xml:space="preserve">RV     </v>
      </c>
      <c r="B3550" s="2">
        <f>+IF([1]PLANES_ADM_RES383_261016!F3550="","",[1]PLANES_ADM_RES383_261016!F3550)</f>
        <v>2094591.2</v>
      </c>
      <c r="C3550">
        <f>+IF([1]PLANES_ADM_RES383_261016!G3550="","",[1]PLANES_ADM_RES383_261016!G3550)</f>
        <v>1</v>
      </c>
      <c r="D3550">
        <f>+IF([1]PLANES_ADM_RES383_261016!L3550="","",[1]PLANES_ADM_RES383_261016!L3550)</f>
        <v>783749.84</v>
      </c>
      <c r="E3550" t="str">
        <f>+IF([1]PLANES_ADM_RES383_261016!O3550="","",[1]PLANES_ADM_RES383_261016!O3550)</f>
        <v xml:space="preserve">VIGENTE             </v>
      </c>
      <c r="F3550" s="1">
        <f>+IF([1]PLANES_ADM_RES383_261016!P3550="","",[1]PLANES_ADM_RES383_261016!P3550)</f>
        <v>46313</v>
      </c>
      <c r="G3550" s="2">
        <f t="shared" si="165"/>
        <v>0</v>
      </c>
      <c r="H3550" s="2">
        <f t="shared" si="166"/>
        <v>2094591.2</v>
      </c>
      <c r="I3550" s="2">
        <f t="shared" si="167"/>
        <v>783749.84</v>
      </c>
    </row>
    <row r="3551" spans="1:9" x14ac:dyDescent="0.3">
      <c r="A3551" t="str">
        <f>+IF([1]PLANES_ADM_RES383_261016!C3551="","",[1]PLANES_ADM_RES383_261016!C3551)</f>
        <v xml:space="preserve">RV     </v>
      </c>
      <c r="B3551" s="2">
        <f>+IF([1]PLANES_ADM_RES383_261016!F3551="","",[1]PLANES_ADM_RES383_261016!F3551)</f>
        <v>261983.7</v>
      </c>
      <c r="C3551">
        <f>+IF([1]PLANES_ADM_RES383_261016!G3551="","",[1]PLANES_ADM_RES383_261016!G3551)</f>
        <v>12</v>
      </c>
      <c r="D3551">
        <f>+IF([1]PLANES_ADM_RES383_261016!L3551="","",[1]PLANES_ADM_RES383_261016!L3551)</f>
        <v>55841.87</v>
      </c>
      <c r="E3551" t="str">
        <f>+IF([1]PLANES_ADM_RES383_261016!O3551="","",[1]PLANES_ADM_RES383_261016!O3551)</f>
        <v xml:space="preserve">VIGENTE             </v>
      </c>
      <c r="F3551" s="1">
        <f>+IF([1]PLANES_ADM_RES383_261016!P3551="","",[1]PLANES_ADM_RES383_261016!P3551)</f>
        <v>46313</v>
      </c>
      <c r="G3551" s="2">
        <f t="shared" si="165"/>
        <v>27920.935000000001</v>
      </c>
      <c r="H3551" s="2">
        <f t="shared" si="166"/>
        <v>234062.76500000001</v>
      </c>
      <c r="I3551" s="2">
        <f t="shared" si="167"/>
        <v>27920.935000000001</v>
      </c>
    </row>
    <row r="3552" spans="1:9" x14ac:dyDescent="0.3">
      <c r="A3552" t="str">
        <f>+IF([1]PLANES_ADM_RES383_261016!C3552="","",[1]PLANES_ADM_RES383_261016!C3552)</f>
        <v xml:space="preserve">RV     </v>
      </c>
      <c r="B3552" s="2">
        <f>+IF([1]PLANES_ADM_RES383_261016!F3552="","",[1]PLANES_ADM_RES383_261016!F3552)</f>
        <v>235031.29</v>
      </c>
      <c r="C3552">
        <f>+IF([1]PLANES_ADM_RES383_261016!G3552="","",[1]PLANES_ADM_RES383_261016!G3552)</f>
        <v>8</v>
      </c>
      <c r="D3552">
        <f>+IF([1]PLANES_ADM_RES383_261016!L3552="","",[1]PLANES_ADM_RES383_261016!L3552)</f>
        <v>67471.929999999993</v>
      </c>
      <c r="E3552" t="str">
        <f>+IF([1]PLANES_ADM_RES383_261016!O3552="","",[1]PLANES_ADM_RES383_261016!O3552)</f>
        <v xml:space="preserve">VIGENTE             </v>
      </c>
      <c r="F3552" s="1">
        <f>+IF([1]PLANES_ADM_RES383_261016!P3552="","",[1]PLANES_ADM_RES383_261016!P3552)</f>
        <v>46313</v>
      </c>
      <c r="G3552" s="2">
        <f t="shared" si="165"/>
        <v>33735.964999999997</v>
      </c>
      <c r="H3552" s="2">
        <f t="shared" si="166"/>
        <v>201295.32500000001</v>
      </c>
      <c r="I3552" s="2">
        <f t="shared" si="167"/>
        <v>33735.964999999997</v>
      </c>
    </row>
    <row r="3553" spans="1:9" x14ac:dyDescent="0.3">
      <c r="A3553" t="str">
        <f>+IF([1]PLANES_ADM_RES383_261016!C3553="","",[1]PLANES_ADM_RES383_261016!C3553)</f>
        <v xml:space="preserve">RV     </v>
      </c>
      <c r="B3553" s="2">
        <f>+IF([1]PLANES_ADM_RES383_261016!F3553="","",[1]PLANES_ADM_RES383_261016!F3553)</f>
        <v>258657.75</v>
      </c>
      <c r="C3553">
        <f>+IF([1]PLANES_ADM_RES383_261016!G3553="","",[1]PLANES_ADM_RES383_261016!G3553)</f>
        <v>1</v>
      </c>
      <c r="D3553">
        <f>+IF([1]PLANES_ADM_RES383_261016!L3553="","",[1]PLANES_ADM_RES383_261016!L3553)</f>
        <v>163294.32</v>
      </c>
      <c r="E3553" t="str">
        <f>+IF([1]PLANES_ADM_RES383_261016!O3553="","",[1]PLANES_ADM_RES383_261016!O3553)</f>
        <v xml:space="preserve">VIGENTE             </v>
      </c>
      <c r="F3553" s="1">
        <f>+IF([1]PLANES_ADM_RES383_261016!P3553="","",[1]PLANES_ADM_RES383_261016!P3553)</f>
        <v>46313</v>
      </c>
      <c r="G3553" s="2">
        <f t="shared" si="165"/>
        <v>0</v>
      </c>
      <c r="H3553" s="2">
        <f t="shared" si="166"/>
        <v>258657.75</v>
      </c>
      <c r="I3553" s="2">
        <f t="shared" si="167"/>
        <v>163294.32</v>
      </c>
    </row>
    <row r="3554" spans="1:9" x14ac:dyDescent="0.3">
      <c r="A3554" t="str">
        <f>+IF([1]PLANES_ADM_RES383_261016!C3554="","",[1]PLANES_ADM_RES383_261016!C3554)</f>
        <v xml:space="preserve">RV     </v>
      </c>
      <c r="B3554" s="2">
        <f>+IF([1]PLANES_ADM_RES383_261016!F3554="","",[1]PLANES_ADM_RES383_261016!F3554)</f>
        <v>545187.68999999994</v>
      </c>
      <c r="C3554">
        <f>+IF([1]PLANES_ADM_RES383_261016!G3554="","",[1]PLANES_ADM_RES383_261016!G3554)</f>
        <v>12</v>
      </c>
      <c r="D3554">
        <f>+IF([1]PLANES_ADM_RES383_261016!L3554="","",[1]PLANES_ADM_RES383_261016!L3554)</f>
        <v>140738.66</v>
      </c>
      <c r="E3554" t="str">
        <f>+IF([1]PLANES_ADM_RES383_261016!O3554="","",[1]PLANES_ADM_RES383_261016!O3554)</f>
        <v xml:space="preserve">VIGENTE             </v>
      </c>
      <c r="F3554" s="1">
        <f>+IF([1]PLANES_ADM_RES383_261016!P3554="","",[1]PLANES_ADM_RES383_261016!P3554)</f>
        <v>46313</v>
      </c>
      <c r="G3554" s="2">
        <f t="shared" si="165"/>
        <v>70369.33</v>
      </c>
      <c r="H3554" s="2">
        <f t="shared" si="166"/>
        <v>474818.35999999993</v>
      </c>
      <c r="I3554" s="2">
        <f t="shared" si="167"/>
        <v>70369.33</v>
      </c>
    </row>
    <row r="3555" spans="1:9" x14ac:dyDescent="0.3">
      <c r="A3555" t="str">
        <f>+IF([1]PLANES_ADM_RES383_261016!C3555="","",[1]PLANES_ADM_RES383_261016!C3555)</f>
        <v xml:space="preserve">RV     </v>
      </c>
      <c r="B3555" s="2">
        <f>+IF([1]PLANES_ADM_RES383_261016!F3555="","",[1]PLANES_ADM_RES383_261016!F3555)</f>
        <v>646945.02</v>
      </c>
      <c r="C3555">
        <f>+IF([1]PLANES_ADM_RES383_261016!G3555="","",[1]PLANES_ADM_RES383_261016!G3555)</f>
        <v>12</v>
      </c>
      <c r="D3555">
        <f>+IF([1]PLANES_ADM_RES383_261016!L3555="","",[1]PLANES_ADM_RES383_261016!L3555)</f>
        <v>181063.55</v>
      </c>
      <c r="E3555" t="str">
        <f>+IF([1]PLANES_ADM_RES383_261016!O3555="","",[1]PLANES_ADM_RES383_261016!O3555)</f>
        <v xml:space="preserve">VIGENTE             </v>
      </c>
      <c r="F3555" s="1">
        <f>+IF([1]PLANES_ADM_RES383_261016!P3555="","",[1]PLANES_ADM_RES383_261016!P3555)</f>
        <v>46313</v>
      </c>
      <c r="G3555" s="2">
        <f t="shared" si="165"/>
        <v>90531.774999999994</v>
      </c>
      <c r="H3555" s="2">
        <f t="shared" si="166"/>
        <v>556413.245</v>
      </c>
      <c r="I3555" s="2">
        <f t="shared" si="167"/>
        <v>90531.774999999994</v>
      </c>
    </row>
    <row r="3556" spans="1:9" x14ac:dyDescent="0.3">
      <c r="A3556" t="str">
        <f>+IF([1]PLANES_ADM_RES383_261016!C3556="","",[1]PLANES_ADM_RES383_261016!C3556)</f>
        <v xml:space="preserve">RV     </v>
      </c>
      <c r="B3556" s="2">
        <f>+IF([1]PLANES_ADM_RES383_261016!F3556="","",[1]PLANES_ADM_RES383_261016!F3556)</f>
        <v>834671.49</v>
      </c>
      <c r="C3556">
        <f>+IF([1]PLANES_ADM_RES383_261016!G3556="","",[1]PLANES_ADM_RES383_261016!G3556)</f>
        <v>12</v>
      </c>
      <c r="D3556">
        <f>+IF([1]PLANES_ADM_RES383_261016!L3556="","",[1]PLANES_ADM_RES383_261016!L3556)</f>
        <v>306439.90999999997</v>
      </c>
      <c r="E3556" t="str">
        <f>+IF([1]PLANES_ADM_RES383_261016!O3556="","",[1]PLANES_ADM_RES383_261016!O3556)</f>
        <v xml:space="preserve">VIGENTE             </v>
      </c>
      <c r="F3556" s="1">
        <f>+IF([1]PLANES_ADM_RES383_261016!P3556="","",[1]PLANES_ADM_RES383_261016!P3556)</f>
        <v>46313</v>
      </c>
      <c r="G3556" s="2">
        <f t="shared" si="165"/>
        <v>153219.95499999999</v>
      </c>
      <c r="H3556" s="2">
        <f t="shared" si="166"/>
        <v>681451.53500000003</v>
      </c>
      <c r="I3556" s="2">
        <f t="shared" si="167"/>
        <v>153219.95499999999</v>
      </c>
    </row>
    <row r="3557" spans="1:9" x14ac:dyDescent="0.3">
      <c r="A3557" t="str">
        <f>+IF([1]PLANES_ADM_RES383_261016!C3557="","",[1]PLANES_ADM_RES383_261016!C3557)</f>
        <v xml:space="preserve">RV     </v>
      </c>
      <c r="B3557" s="2">
        <f>+IF([1]PLANES_ADM_RES383_261016!F3557="","",[1]PLANES_ADM_RES383_261016!F3557)</f>
        <v>270187.92</v>
      </c>
      <c r="C3557">
        <f>+IF([1]PLANES_ADM_RES383_261016!G3557="","",[1]PLANES_ADM_RES383_261016!G3557)</f>
        <v>1</v>
      </c>
      <c r="D3557">
        <f>+IF([1]PLANES_ADM_RES383_261016!L3557="","",[1]PLANES_ADM_RES383_261016!L3557)</f>
        <v>64460.49</v>
      </c>
      <c r="E3557" t="str">
        <f>+IF([1]PLANES_ADM_RES383_261016!O3557="","",[1]PLANES_ADM_RES383_261016!O3557)</f>
        <v xml:space="preserve">VIGENTE             </v>
      </c>
      <c r="F3557" s="1">
        <f>+IF([1]PLANES_ADM_RES383_261016!P3557="","",[1]PLANES_ADM_RES383_261016!P3557)</f>
        <v>46313</v>
      </c>
      <c r="G3557" s="2">
        <f t="shared" si="165"/>
        <v>0</v>
      </c>
      <c r="H3557" s="2">
        <f t="shared" si="166"/>
        <v>270187.92</v>
      </c>
      <c r="I3557" s="2">
        <f t="shared" si="167"/>
        <v>64460.49</v>
      </c>
    </row>
    <row r="3558" spans="1:9" x14ac:dyDescent="0.3">
      <c r="A3558" t="str">
        <f>+IF([1]PLANES_ADM_RES383_261016!C3558="","",[1]PLANES_ADM_RES383_261016!C3558)</f>
        <v xml:space="preserve">RV     </v>
      </c>
      <c r="B3558" s="2">
        <f>+IF([1]PLANES_ADM_RES383_261016!F3558="","",[1]PLANES_ADM_RES383_261016!F3558)</f>
        <v>410861.28</v>
      </c>
      <c r="C3558">
        <f>+IF([1]PLANES_ADM_RES383_261016!G3558="","",[1]PLANES_ADM_RES383_261016!G3558)</f>
        <v>12</v>
      </c>
      <c r="D3558">
        <f>+IF([1]PLANES_ADM_RES383_261016!L3558="","",[1]PLANES_ADM_RES383_261016!L3558)</f>
        <v>106062.69</v>
      </c>
      <c r="E3558" t="str">
        <f>+IF([1]PLANES_ADM_RES383_261016!O3558="","",[1]PLANES_ADM_RES383_261016!O3558)</f>
        <v xml:space="preserve">VIGENTE             </v>
      </c>
      <c r="F3558" s="1">
        <f>+IF([1]PLANES_ADM_RES383_261016!P3558="","",[1]PLANES_ADM_RES383_261016!P3558)</f>
        <v>46313</v>
      </c>
      <c r="G3558" s="2">
        <f t="shared" si="165"/>
        <v>53031.345000000001</v>
      </c>
      <c r="H3558" s="2">
        <f t="shared" si="166"/>
        <v>357829.93500000006</v>
      </c>
      <c r="I3558" s="2">
        <f t="shared" si="167"/>
        <v>53031.345000000001</v>
      </c>
    </row>
    <row r="3559" spans="1:9" x14ac:dyDescent="0.3">
      <c r="A3559" t="str">
        <f>+IF([1]PLANES_ADM_RES383_261016!C3559="","",[1]PLANES_ADM_RES383_261016!C3559)</f>
        <v xml:space="preserve">RV     </v>
      </c>
      <c r="B3559" s="2">
        <f>+IF([1]PLANES_ADM_RES383_261016!F3559="","",[1]PLANES_ADM_RES383_261016!F3559)</f>
        <v>649220.01</v>
      </c>
      <c r="C3559">
        <f>+IF([1]PLANES_ADM_RES383_261016!G3559="","",[1]PLANES_ADM_RES383_261016!G3559)</f>
        <v>12</v>
      </c>
      <c r="D3559">
        <f>+IF([1]PLANES_ADM_RES383_261016!L3559="","",[1]PLANES_ADM_RES383_261016!L3559)</f>
        <v>138381.35999999999</v>
      </c>
      <c r="E3559" t="str">
        <f>+IF([1]PLANES_ADM_RES383_261016!O3559="","",[1]PLANES_ADM_RES383_261016!O3559)</f>
        <v xml:space="preserve">VIGENTE             </v>
      </c>
      <c r="F3559" s="1">
        <f>+IF([1]PLANES_ADM_RES383_261016!P3559="","",[1]PLANES_ADM_RES383_261016!P3559)</f>
        <v>46313</v>
      </c>
      <c r="G3559" s="2">
        <f t="shared" si="165"/>
        <v>69190.679999999993</v>
      </c>
      <c r="H3559" s="2">
        <f t="shared" si="166"/>
        <v>580029.33000000007</v>
      </c>
      <c r="I3559" s="2">
        <f t="shared" si="167"/>
        <v>69190.679999999993</v>
      </c>
    </row>
    <row r="3560" spans="1:9" x14ac:dyDescent="0.3">
      <c r="A3560" t="str">
        <f>+IF([1]PLANES_ADM_RES383_261016!C3560="","",[1]PLANES_ADM_RES383_261016!C3560)</f>
        <v xml:space="preserve">RV     </v>
      </c>
      <c r="B3560" s="2">
        <f>+IF([1]PLANES_ADM_RES383_261016!F3560="","",[1]PLANES_ADM_RES383_261016!F3560)</f>
        <v>3607972.06</v>
      </c>
      <c r="C3560">
        <f>+IF([1]PLANES_ADM_RES383_261016!G3560="","",[1]PLANES_ADM_RES383_261016!G3560)</f>
        <v>12</v>
      </c>
      <c r="D3560">
        <f>+IF([1]PLANES_ADM_RES383_261016!L3560="","",[1]PLANES_ADM_RES383_261016!L3560)</f>
        <v>931387.88</v>
      </c>
      <c r="E3560" t="str">
        <f>+IF([1]PLANES_ADM_RES383_261016!O3560="","",[1]PLANES_ADM_RES383_261016!O3560)</f>
        <v xml:space="preserve">VIGENTE             </v>
      </c>
      <c r="F3560" s="1">
        <f>+IF([1]PLANES_ADM_RES383_261016!P3560="","",[1]PLANES_ADM_RES383_261016!P3560)</f>
        <v>46313</v>
      </c>
      <c r="G3560" s="2">
        <f t="shared" si="165"/>
        <v>465693.94</v>
      </c>
      <c r="H3560" s="2">
        <f t="shared" si="166"/>
        <v>3142278.12</v>
      </c>
      <c r="I3560" s="2">
        <f t="shared" si="167"/>
        <v>465693.94</v>
      </c>
    </row>
    <row r="3561" spans="1:9" x14ac:dyDescent="0.3">
      <c r="A3561" t="str">
        <f>+IF([1]PLANES_ADM_RES383_261016!C3561="","",[1]PLANES_ADM_RES383_261016!C3561)</f>
        <v xml:space="preserve">RV     </v>
      </c>
      <c r="B3561" s="2">
        <f>+IF([1]PLANES_ADM_RES383_261016!F3561="","",[1]PLANES_ADM_RES383_261016!F3561)</f>
        <v>293739.13</v>
      </c>
      <c r="C3561">
        <f>+IF([1]PLANES_ADM_RES383_261016!G3561="","",[1]PLANES_ADM_RES383_261016!G3561)</f>
        <v>1</v>
      </c>
      <c r="D3561">
        <f>+IF([1]PLANES_ADM_RES383_261016!L3561="","",[1]PLANES_ADM_RES383_261016!L3561)</f>
        <v>312526</v>
      </c>
      <c r="E3561" t="str">
        <f>+IF([1]PLANES_ADM_RES383_261016!O3561="","",[1]PLANES_ADM_RES383_261016!O3561)</f>
        <v xml:space="preserve">VIGENTE             </v>
      </c>
      <c r="F3561" s="1">
        <f>+IF([1]PLANES_ADM_RES383_261016!P3561="","",[1]PLANES_ADM_RES383_261016!P3561)</f>
        <v>46313</v>
      </c>
      <c r="G3561" s="2">
        <f t="shared" si="165"/>
        <v>0</v>
      </c>
      <c r="H3561" s="2">
        <f t="shared" si="166"/>
        <v>293739.13</v>
      </c>
      <c r="I3561" s="2">
        <f t="shared" si="167"/>
        <v>312526</v>
      </c>
    </row>
    <row r="3562" spans="1:9" x14ac:dyDescent="0.3">
      <c r="A3562" t="str">
        <f>+IF([1]PLANES_ADM_RES383_261016!C3562="","",[1]PLANES_ADM_RES383_261016!C3562)</f>
        <v xml:space="preserve">RV     </v>
      </c>
      <c r="B3562" s="2">
        <f>+IF([1]PLANES_ADM_RES383_261016!F3562="","",[1]PLANES_ADM_RES383_261016!F3562)</f>
        <v>177362.25</v>
      </c>
      <c r="C3562">
        <f>+IF([1]PLANES_ADM_RES383_261016!G3562="","",[1]PLANES_ADM_RES383_261016!G3562)</f>
        <v>1</v>
      </c>
      <c r="D3562">
        <f>+IF([1]PLANES_ADM_RES383_261016!L3562="","",[1]PLANES_ADM_RES383_261016!L3562)</f>
        <v>23267.09</v>
      </c>
      <c r="E3562" t="str">
        <f>+IF([1]PLANES_ADM_RES383_261016!O3562="","",[1]PLANES_ADM_RES383_261016!O3562)</f>
        <v xml:space="preserve">VIGENTE             </v>
      </c>
      <c r="F3562" s="1">
        <f>+IF([1]PLANES_ADM_RES383_261016!P3562="","",[1]PLANES_ADM_RES383_261016!P3562)</f>
        <v>46313</v>
      </c>
      <c r="G3562" s="2">
        <f t="shared" si="165"/>
        <v>0</v>
      </c>
      <c r="H3562" s="2">
        <f t="shared" si="166"/>
        <v>177362.25</v>
      </c>
      <c r="I3562" s="2">
        <f t="shared" si="167"/>
        <v>23267.09</v>
      </c>
    </row>
    <row r="3563" spans="1:9" x14ac:dyDescent="0.3">
      <c r="A3563" t="str">
        <f>+IF([1]PLANES_ADM_RES383_261016!C3563="","",[1]PLANES_ADM_RES383_261016!C3563)</f>
        <v xml:space="preserve">RV     </v>
      </c>
      <c r="B3563" s="2">
        <f>+IF([1]PLANES_ADM_RES383_261016!F3563="","",[1]PLANES_ADM_RES383_261016!F3563)</f>
        <v>2146942.02</v>
      </c>
      <c r="C3563">
        <f>+IF([1]PLANES_ADM_RES383_261016!G3563="","",[1]PLANES_ADM_RES383_261016!G3563)</f>
        <v>12</v>
      </c>
      <c r="D3563">
        <f>+IF([1]PLANES_ADM_RES383_261016!L3563="","",[1]PLANES_ADM_RES383_261016!L3563)</f>
        <v>851413.06</v>
      </c>
      <c r="E3563" t="str">
        <f>+IF([1]PLANES_ADM_RES383_261016!O3563="","",[1]PLANES_ADM_RES383_261016!O3563)</f>
        <v xml:space="preserve">VIGENTE             </v>
      </c>
      <c r="F3563" s="1">
        <f>+IF([1]PLANES_ADM_RES383_261016!P3563="","",[1]PLANES_ADM_RES383_261016!P3563)</f>
        <v>46313</v>
      </c>
      <c r="G3563" s="2">
        <f t="shared" si="165"/>
        <v>425706.53</v>
      </c>
      <c r="H3563" s="2">
        <f t="shared" si="166"/>
        <v>1721235.49</v>
      </c>
      <c r="I3563" s="2">
        <f t="shared" si="167"/>
        <v>425706.53</v>
      </c>
    </row>
    <row r="3564" spans="1:9" x14ac:dyDescent="0.3">
      <c r="A3564" t="str">
        <f>+IF([1]PLANES_ADM_RES383_261016!C3564="","",[1]PLANES_ADM_RES383_261016!C3564)</f>
        <v xml:space="preserve">RV     </v>
      </c>
      <c r="B3564" s="2">
        <f>+IF([1]PLANES_ADM_RES383_261016!F3564="","",[1]PLANES_ADM_RES383_261016!F3564)</f>
        <v>445802.91</v>
      </c>
      <c r="C3564">
        <f>+IF([1]PLANES_ADM_RES383_261016!G3564="","",[1]PLANES_ADM_RES383_261016!G3564)</f>
        <v>12</v>
      </c>
      <c r="D3564">
        <f>+IF([1]PLANES_ADM_RES383_261016!L3564="","",[1]PLANES_ADM_RES383_261016!L3564)</f>
        <v>127173.69</v>
      </c>
      <c r="E3564" t="str">
        <f>+IF([1]PLANES_ADM_RES383_261016!O3564="","",[1]PLANES_ADM_RES383_261016!O3564)</f>
        <v xml:space="preserve">VIGENTE             </v>
      </c>
      <c r="F3564" s="1">
        <f>+IF([1]PLANES_ADM_RES383_261016!P3564="","",[1]PLANES_ADM_RES383_261016!P3564)</f>
        <v>46313</v>
      </c>
      <c r="G3564" s="2">
        <f t="shared" si="165"/>
        <v>63586.845000000001</v>
      </c>
      <c r="H3564" s="2">
        <f t="shared" si="166"/>
        <v>382216.06499999994</v>
      </c>
      <c r="I3564" s="2">
        <f t="shared" si="167"/>
        <v>63586.845000000001</v>
      </c>
    </row>
    <row r="3565" spans="1:9" x14ac:dyDescent="0.3">
      <c r="A3565" t="str">
        <f>+IF([1]PLANES_ADM_RES383_261016!C3565="","",[1]PLANES_ADM_RES383_261016!C3565)</f>
        <v xml:space="preserve">RV     </v>
      </c>
      <c r="B3565" s="2">
        <f>+IF([1]PLANES_ADM_RES383_261016!F3565="","",[1]PLANES_ADM_RES383_261016!F3565)</f>
        <v>3190718.14</v>
      </c>
      <c r="C3565">
        <f>+IF([1]PLANES_ADM_RES383_261016!G3565="","",[1]PLANES_ADM_RES383_261016!G3565)</f>
        <v>12</v>
      </c>
      <c r="D3565">
        <f>+IF([1]PLANES_ADM_RES383_261016!L3565="","",[1]PLANES_ADM_RES383_261016!L3565)</f>
        <v>834619.87</v>
      </c>
      <c r="E3565" t="str">
        <f>+IF([1]PLANES_ADM_RES383_261016!O3565="","",[1]PLANES_ADM_RES383_261016!O3565)</f>
        <v xml:space="preserve">VIGENTE             </v>
      </c>
      <c r="F3565" s="1">
        <f>+IF([1]PLANES_ADM_RES383_261016!P3565="","",[1]PLANES_ADM_RES383_261016!P3565)</f>
        <v>46313</v>
      </c>
      <c r="G3565" s="2">
        <f t="shared" si="165"/>
        <v>417309.935</v>
      </c>
      <c r="H3565" s="2">
        <f t="shared" si="166"/>
        <v>2773408.2050000001</v>
      </c>
      <c r="I3565" s="2">
        <f t="shared" si="167"/>
        <v>417309.935</v>
      </c>
    </row>
    <row r="3566" spans="1:9" x14ac:dyDescent="0.3">
      <c r="A3566" t="str">
        <f>+IF([1]PLANES_ADM_RES383_261016!C3566="","",[1]PLANES_ADM_RES383_261016!C3566)</f>
        <v xml:space="preserve">RV     </v>
      </c>
      <c r="B3566" s="2">
        <f>+IF([1]PLANES_ADM_RES383_261016!F3566="","",[1]PLANES_ADM_RES383_261016!F3566)</f>
        <v>234934.08</v>
      </c>
      <c r="C3566">
        <f>+IF([1]PLANES_ADM_RES383_261016!G3566="","",[1]PLANES_ADM_RES383_261016!G3566)</f>
        <v>12</v>
      </c>
      <c r="D3566">
        <f>+IF([1]PLANES_ADM_RES383_261016!L3566="","",[1]PLANES_ADM_RES383_261016!L3566)</f>
        <v>104998.19</v>
      </c>
      <c r="E3566" t="str">
        <f>+IF([1]PLANES_ADM_RES383_261016!O3566="","",[1]PLANES_ADM_RES383_261016!O3566)</f>
        <v xml:space="preserve">VIGENTE             </v>
      </c>
      <c r="F3566" s="1">
        <f>+IF([1]PLANES_ADM_RES383_261016!P3566="","",[1]PLANES_ADM_RES383_261016!P3566)</f>
        <v>46313</v>
      </c>
      <c r="G3566" s="2">
        <f t="shared" si="165"/>
        <v>52499.095000000001</v>
      </c>
      <c r="H3566" s="2">
        <f t="shared" si="166"/>
        <v>182434.98499999999</v>
      </c>
      <c r="I3566" s="2">
        <f t="shared" si="167"/>
        <v>52499.095000000001</v>
      </c>
    </row>
    <row r="3567" spans="1:9" x14ac:dyDescent="0.3">
      <c r="A3567" t="str">
        <f>+IF([1]PLANES_ADM_RES383_261016!C3567="","",[1]PLANES_ADM_RES383_261016!C3567)</f>
        <v xml:space="preserve">RV     </v>
      </c>
      <c r="B3567" s="2">
        <f>+IF([1]PLANES_ADM_RES383_261016!F3567="","",[1]PLANES_ADM_RES383_261016!F3567)</f>
        <v>1224214.6000000001</v>
      </c>
      <c r="C3567">
        <f>+IF([1]PLANES_ADM_RES383_261016!G3567="","",[1]PLANES_ADM_RES383_261016!G3567)</f>
        <v>1</v>
      </c>
      <c r="D3567">
        <f>+IF([1]PLANES_ADM_RES383_261016!L3567="","",[1]PLANES_ADM_RES383_261016!L3567)</f>
        <v>805247.86</v>
      </c>
      <c r="E3567" t="str">
        <f>+IF([1]PLANES_ADM_RES383_261016!O3567="","",[1]PLANES_ADM_RES383_261016!O3567)</f>
        <v xml:space="preserve">VIGENTE             </v>
      </c>
      <c r="F3567" s="1">
        <f>+IF([1]PLANES_ADM_RES383_261016!P3567="","",[1]PLANES_ADM_RES383_261016!P3567)</f>
        <v>46313</v>
      </c>
      <c r="G3567" s="2">
        <f t="shared" si="165"/>
        <v>0</v>
      </c>
      <c r="H3567" s="2">
        <f t="shared" si="166"/>
        <v>1224214.6000000001</v>
      </c>
      <c r="I3567" s="2">
        <f t="shared" si="167"/>
        <v>805247.86</v>
      </c>
    </row>
    <row r="3568" spans="1:9" x14ac:dyDescent="0.3">
      <c r="A3568" t="str">
        <f>+IF([1]PLANES_ADM_RES383_261016!C3568="","",[1]PLANES_ADM_RES383_261016!C3568)</f>
        <v xml:space="preserve">RV     </v>
      </c>
      <c r="B3568" s="2">
        <f>+IF([1]PLANES_ADM_RES383_261016!F3568="","",[1]PLANES_ADM_RES383_261016!F3568)</f>
        <v>1201007.44</v>
      </c>
      <c r="C3568">
        <f>+IF([1]PLANES_ADM_RES383_261016!G3568="","",[1]PLANES_ADM_RES383_261016!G3568)</f>
        <v>12</v>
      </c>
      <c r="D3568">
        <f>+IF([1]PLANES_ADM_RES383_261016!L3568="","",[1]PLANES_ADM_RES383_261016!L3568)</f>
        <v>310036.69</v>
      </c>
      <c r="E3568" t="str">
        <f>+IF([1]PLANES_ADM_RES383_261016!O3568="","",[1]PLANES_ADM_RES383_261016!O3568)</f>
        <v xml:space="preserve">VIGENTE             </v>
      </c>
      <c r="F3568" s="1">
        <f>+IF([1]PLANES_ADM_RES383_261016!P3568="","",[1]PLANES_ADM_RES383_261016!P3568)</f>
        <v>46313</v>
      </c>
      <c r="G3568" s="2">
        <f t="shared" si="165"/>
        <v>155018.345</v>
      </c>
      <c r="H3568" s="2">
        <f t="shared" si="166"/>
        <v>1045989.095</v>
      </c>
      <c r="I3568" s="2">
        <f t="shared" si="167"/>
        <v>155018.345</v>
      </c>
    </row>
    <row r="3569" spans="1:9" x14ac:dyDescent="0.3">
      <c r="A3569" t="str">
        <f>+IF([1]PLANES_ADM_RES383_261016!C3569="","",[1]PLANES_ADM_RES383_261016!C3569)</f>
        <v xml:space="preserve">RV     </v>
      </c>
      <c r="B3569" s="2">
        <f>+IF([1]PLANES_ADM_RES383_261016!F3569="","",[1]PLANES_ADM_RES383_261016!F3569)</f>
        <v>237435.77</v>
      </c>
      <c r="C3569">
        <f>+IF([1]PLANES_ADM_RES383_261016!G3569="","",[1]PLANES_ADM_RES383_261016!G3569)</f>
        <v>12</v>
      </c>
      <c r="D3569">
        <f>+IF([1]PLANES_ADM_RES383_261016!L3569="","",[1]PLANES_ADM_RES383_261016!L3569)</f>
        <v>61293.37</v>
      </c>
      <c r="E3569" t="str">
        <f>+IF([1]PLANES_ADM_RES383_261016!O3569="","",[1]PLANES_ADM_RES383_261016!O3569)</f>
        <v xml:space="preserve">VIGENTE             </v>
      </c>
      <c r="F3569" s="1">
        <f>+IF([1]PLANES_ADM_RES383_261016!P3569="","",[1]PLANES_ADM_RES383_261016!P3569)</f>
        <v>46313</v>
      </c>
      <c r="G3569" s="2">
        <f t="shared" si="165"/>
        <v>30646.685000000001</v>
      </c>
      <c r="H3569" s="2">
        <f t="shared" si="166"/>
        <v>206789.08499999999</v>
      </c>
      <c r="I3569" s="2">
        <f t="shared" si="167"/>
        <v>30646.685000000001</v>
      </c>
    </row>
    <row r="3570" spans="1:9" x14ac:dyDescent="0.3">
      <c r="A3570" t="str">
        <f>+IF([1]PLANES_ADM_RES383_261016!C3570="","",[1]PLANES_ADM_RES383_261016!C3570)</f>
        <v xml:space="preserve">RV     </v>
      </c>
      <c r="B3570" s="2">
        <f>+IF([1]PLANES_ADM_RES383_261016!F3570="","",[1]PLANES_ADM_RES383_261016!F3570)</f>
        <v>1720211.71</v>
      </c>
      <c r="C3570">
        <f>+IF([1]PLANES_ADM_RES383_261016!G3570="","",[1]PLANES_ADM_RES383_261016!G3570)</f>
        <v>12</v>
      </c>
      <c r="D3570">
        <f>+IF([1]PLANES_ADM_RES383_261016!L3570="","",[1]PLANES_ADM_RES383_261016!L3570)</f>
        <v>592830.63</v>
      </c>
      <c r="E3570" t="str">
        <f>+IF([1]PLANES_ADM_RES383_261016!O3570="","",[1]PLANES_ADM_RES383_261016!O3570)</f>
        <v xml:space="preserve">VIGENTE             </v>
      </c>
      <c r="F3570" s="1">
        <f>+IF([1]PLANES_ADM_RES383_261016!P3570="","",[1]PLANES_ADM_RES383_261016!P3570)</f>
        <v>46313</v>
      </c>
      <c r="G3570" s="2">
        <f t="shared" si="165"/>
        <v>296415.315</v>
      </c>
      <c r="H3570" s="2">
        <f t="shared" si="166"/>
        <v>1423796.395</v>
      </c>
      <c r="I3570" s="2">
        <f t="shared" si="167"/>
        <v>296415.315</v>
      </c>
    </row>
    <row r="3571" spans="1:9" x14ac:dyDescent="0.3">
      <c r="A3571" t="str">
        <f>+IF([1]PLANES_ADM_RES383_261016!C3571="","",[1]PLANES_ADM_RES383_261016!C3571)</f>
        <v xml:space="preserve">RV     </v>
      </c>
      <c r="B3571" s="2">
        <f>+IF([1]PLANES_ADM_RES383_261016!F3571="","",[1]PLANES_ADM_RES383_261016!F3571)</f>
        <v>182829.25</v>
      </c>
      <c r="C3571">
        <f>+IF([1]PLANES_ADM_RES383_261016!G3571="","",[1]PLANES_ADM_RES383_261016!G3571)</f>
        <v>1</v>
      </c>
      <c r="D3571">
        <f>+IF([1]PLANES_ADM_RES383_261016!L3571="","",[1]PLANES_ADM_RES383_261016!L3571)</f>
        <v>110495.67</v>
      </c>
      <c r="E3571" t="str">
        <f>+IF([1]PLANES_ADM_RES383_261016!O3571="","",[1]PLANES_ADM_RES383_261016!O3571)</f>
        <v xml:space="preserve">VIGENTE             </v>
      </c>
      <c r="F3571" s="1">
        <f>+IF([1]PLANES_ADM_RES383_261016!P3571="","",[1]PLANES_ADM_RES383_261016!P3571)</f>
        <v>46313</v>
      </c>
      <c r="G3571" s="2">
        <f t="shared" si="165"/>
        <v>0</v>
      </c>
      <c r="H3571" s="2">
        <f t="shared" si="166"/>
        <v>182829.25</v>
      </c>
      <c r="I3571" s="2">
        <f t="shared" si="167"/>
        <v>110495.67</v>
      </c>
    </row>
    <row r="3572" spans="1:9" x14ac:dyDescent="0.3">
      <c r="A3572" t="str">
        <f>+IF([1]PLANES_ADM_RES383_261016!C3572="","",[1]PLANES_ADM_RES383_261016!C3572)</f>
        <v xml:space="preserve">RV     </v>
      </c>
      <c r="B3572" s="2">
        <f>+IF([1]PLANES_ADM_RES383_261016!F3572="","",[1]PLANES_ADM_RES383_261016!F3572)</f>
        <v>1683493.08</v>
      </c>
      <c r="C3572">
        <f>+IF([1]PLANES_ADM_RES383_261016!G3572="","",[1]PLANES_ADM_RES383_261016!G3572)</f>
        <v>1</v>
      </c>
      <c r="D3572">
        <f>+IF([1]PLANES_ADM_RES383_261016!L3572="","",[1]PLANES_ADM_RES383_261016!L3572)</f>
        <v>401641.88</v>
      </c>
      <c r="E3572" t="str">
        <f>+IF([1]PLANES_ADM_RES383_261016!O3572="","",[1]PLANES_ADM_RES383_261016!O3572)</f>
        <v xml:space="preserve">VIGENTE             </v>
      </c>
      <c r="F3572" s="1">
        <f>+IF([1]PLANES_ADM_RES383_261016!P3572="","",[1]PLANES_ADM_RES383_261016!P3572)</f>
        <v>46313</v>
      </c>
      <c r="G3572" s="2">
        <f t="shared" si="165"/>
        <v>0</v>
      </c>
      <c r="H3572" s="2">
        <f t="shared" si="166"/>
        <v>1683493.08</v>
      </c>
      <c r="I3572" s="2">
        <f t="shared" si="167"/>
        <v>401641.88</v>
      </c>
    </row>
    <row r="3573" spans="1:9" x14ac:dyDescent="0.3">
      <c r="A3573" t="str">
        <f>+IF([1]PLANES_ADM_RES383_261016!C3573="","",[1]PLANES_ADM_RES383_261016!C3573)</f>
        <v xml:space="preserve">RV     </v>
      </c>
      <c r="B3573" s="2">
        <f>+IF([1]PLANES_ADM_RES383_261016!F3573="","",[1]PLANES_ADM_RES383_261016!F3573)</f>
        <v>727534.74</v>
      </c>
      <c r="C3573">
        <f>+IF([1]PLANES_ADM_RES383_261016!G3573="","",[1]PLANES_ADM_RES383_261016!G3573)</f>
        <v>1</v>
      </c>
      <c r="D3573">
        <f>+IF([1]PLANES_ADM_RES383_261016!L3573="","",[1]PLANES_ADM_RES383_261016!L3573)</f>
        <v>215645.15</v>
      </c>
      <c r="E3573" t="str">
        <f>+IF([1]PLANES_ADM_RES383_261016!O3573="","",[1]PLANES_ADM_RES383_261016!O3573)</f>
        <v xml:space="preserve">VIGENTE             </v>
      </c>
      <c r="F3573" s="1">
        <f>+IF([1]PLANES_ADM_RES383_261016!P3573="","",[1]PLANES_ADM_RES383_261016!P3573)</f>
        <v>46313</v>
      </c>
      <c r="G3573" s="2">
        <f t="shared" si="165"/>
        <v>0</v>
      </c>
      <c r="H3573" s="2">
        <f t="shared" si="166"/>
        <v>727534.74</v>
      </c>
      <c r="I3573" s="2">
        <f t="shared" si="167"/>
        <v>215645.15</v>
      </c>
    </row>
    <row r="3574" spans="1:9" x14ac:dyDescent="0.3">
      <c r="A3574" t="str">
        <f>+IF([1]PLANES_ADM_RES383_261016!C3574="","",[1]PLANES_ADM_RES383_261016!C3574)</f>
        <v xml:space="preserve">RV     </v>
      </c>
      <c r="B3574" s="2">
        <f>+IF([1]PLANES_ADM_RES383_261016!F3574="","",[1]PLANES_ADM_RES383_261016!F3574)</f>
        <v>521904.44</v>
      </c>
      <c r="C3574">
        <f>+IF([1]PLANES_ADM_RES383_261016!G3574="","",[1]PLANES_ADM_RES383_261016!G3574)</f>
        <v>1</v>
      </c>
      <c r="D3574">
        <f>+IF([1]PLANES_ADM_RES383_261016!L3574="","",[1]PLANES_ADM_RES383_261016!L3574)</f>
        <v>327836.31</v>
      </c>
      <c r="E3574" t="str">
        <f>+IF([1]PLANES_ADM_RES383_261016!O3574="","",[1]PLANES_ADM_RES383_261016!O3574)</f>
        <v xml:space="preserve">VIGENTE             </v>
      </c>
      <c r="F3574" s="1">
        <f>+IF([1]PLANES_ADM_RES383_261016!P3574="","",[1]PLANES_ADM_RES383_261016!P3574)</f>
        <v>46313</v>
      </c>
      <c r="G3574" s="2">
        <f t="shared" si="165"/>
        <v>0</v>
      </c>
      <c r="H3574" s="2">
        <f t="shared" si="166"/>
        <v>521904.44</v>
      </c>
      <c r="I3574" s="2">
        <f t="shared" si="167"/>
        <v>327836.31</v>
      </c>
    </row>
    <row r="3575" spans="1:9" x14ac:dyDescent="0.3">
      <c r="A3575" t="str">
        <f>+IF([1]PLANES_ADM_RES383_261016!C3575="","",[1]PLANES_ADM_RES383_261016!C3575)</f>
        <v xml:space="preserve">RV     </v>
      </c>
      <c r="B3575" s="2">
        <f>+IF([1]PLANES_ADM_RES383_261016!F3575="","",[1]PLANES_ADM_RES383_261016!F3575)</f>
        <v>2672011.84</v>
      </c>
      <c r="C3575">
        <f>+IF([1]PLANES_ADM_RES383_261016!G3575="","",[1]PLANES_ADM_RES383_261016!G3575)</f>
        <v>1</v>
      </c>
      <c r="D3575">
        <f>+IF([1]PLANES_ADM_RES383_261016!L3575="","",[1]PLANES_ADM_RES383_261016!L3575)</f>
        <v>1103486.8899999999</v>
      </c>
      <c r="E3575" t="str">
        <f>+IF([1]PLANES_ADM_RES383_261016!O3575="","",[1]PLANES_ADM_RES383_261016!O3575)</f>
        <v xml:space="preserve">VIGENTE             </v>
      </c>
      <c r="F3575" s="1">
        <f>+IF([1]PLANES_ADM_RES383_261016!P3575="","",[1]PLANES_ADM_RES383_261016!P3575)</f>
        <v>46313</v>
      </c>
      <c r="G3575" s="2">
        <f t="shared" si="165"/>
        <v>0</v>
      </c>
      <c r="H3575" s="2">
        <f t="shared" si="166"/>
        <v>2672011.84</v>
      </c>
      <c r="I3575" s="2">
        <f t="shared" si="167"/>
        <v>1103486.8899999999</v>
      </c>
    </row>
    <row r="3576" spans="1:9" x14ac:dyDescent="0.3">
      <c r="A3576" t="str">
        <f>+IF([1]PLANES_ADM_RES383_261016!C3576="","",[1]PLANES_ADM_RES383_261016!C3576)</f>
        <v xml:space="preserve">RV     </v>
      </c>
      <c r="B3576" s="2">
        <f>+IF([1]PLANES_ADM_RES383_261016!F3576="","",[1]PLANES_ADM_RES383_261016!F3576)</f>
        <v>1977038.58</v>
      </c>
      <c r="C3576">
        <f>+IF([1]PLANES_ADM_RES383_261016!G3576="","",[1]PLANES_ADM_RES383_261016!G3576)</f>
        <v>12</v>
      </c>
      <c r="D3576">
        <f>+IF([1]PLANES_ADM_RES383_261016!L3576="","",[1]PLANES_ADM_RES383_261016!L3576)</f>
        <v>531791.09</v>
      </c>
      <c r="E3576" t="str">
        <f>+IF([1]PLANES_ADM_RES383_261016!O3576="","",[1]PLANES_ADM_RES383_261016!O3576)</f>
        <v xml:space="preserve">VIGENTE             </v>
      </c>
      <c r="F3576" s="1">
        <f>+IF([1]PLANES_ADM_RES383_261016!P3576="","",[1]PLANES_ADM_RES383_261016!P3576)</f>
        <v>46313</v>
      </c>
      <c r="G3576" s="2">
        <f t="shared" si="165"/>
        <v>265895.54499999998</v>
      </c>
      <c r="H3576" s="2">
        <f t="shared" si="166"/>
        <v>1711143.0350000001</v>
      </c>
      <c r="I3576" s="2">
        <f t="shared" si="167"/>
        <v>265895.54499999998</v>
      </c>
    </row>
    <row r="3577" spans="1:9" x14ac:dyDescent="0.3">
      <c r="A3577" t="str">
        <f>+IF([1]PLANES_ADM_RES383_261016!C3577="","",[1]PLANES_ADM_RES383_261016!C3577)</f>
        <v xml:space="preserve">RV     </v>
      </c>
      <c r="B3577" s="2">
        <f>+IF([1]PLANES_ADM_RES383_261016!F3577="","",[1]PLANES_ADM_RES383_261016!F3577)</f>
        <v>56128.56</v>
      </c>
      <c r="C3577">
        <f>+IF([1]PLANES_ADM_RES383_261016!G3577="","",[1]PLANES_ADM_RES383_261016!G3577)</f>
        <v>1</v>
      </c>
      <c r="D3577">
        <f>+IF([1]PLANES_ADM_RES383_261016!L3577="","",[1]PLANES_ADM_RES383_261016!L3577)</f>
        <v>77648.350000000006</v>
      </c>
      <c r="E3577" t="str">
        <f>+IF([1]PLANES_ADM_RES383_261016!O3577="","",[1]PLANES_ADM_RES383_261016!O3577)</f>
        <v xml:space="preserve">VIGENTE             </v>
      </c>
      <c r="F3577" s="1">
        <f>+IF([1]PLANES_ADM_RES383_261016!P3577="","",[1]PLANES_ADM_RES383_261016!P3577)</f>
        <v>46313</v>
      </c>
      <c r="G3577" s="2">
        <f t="shared" si="165"/>
        <v>0</v>
      </c>
      <c r="H3577" s="2">
        <f t="shared" si="166"/>
        <v>56128.56</v>
      </c>
      <c r="I3577" s="2">
        <f t="shared" si="167"/>
        <v>77648.350000000006</v>
      </c>
    </row>
    <row r="3578" spans="1:9" x14ac:dyDescent="0.3">
      <c r="A3578" t="str">
        <f>+IF([1]PLANES_ADM_RES383_261016!C3578="","",[1]PLANES_ADM_RES383_261016!C3578)</f>
        <v xml:space="preserve">RV     </v>
      </c>
      <c r="B3578" s="2">
        <f>+IF([1]PLANES_ADM_RES383_261016!F3578="","",[1]PLANES_ADM_RES383_261016!F3578)</f>
        <v>100822.62</v>
      </c>
      <c r="C3578">
        <f>+IF([1]PLANES_ADM_RES383_261016!G3578="","",[1]PLANES_ADM_RES383_261016!G3578)</f>
        <v>1</v>
      </c>
      <c r="D3578">
        <f>+IF([1]PLANES_ADM_RES383_261016!L3578="","",[1]PLANES_ADM_RES383_261016!L3578)</f>
        <v>20444.71</v>
      </c>
      <c r="E3578" t="str">
        <f>+IF([1]PLANES_ADM_RES383_261016!O3578="","",[1]PLANES_ADM_RES383_261016!O3578)</f>
        <v xml:space="preserve">VIGENTE             </v>
      </c>
      <c r="F3578" s="1">
        <f>+IF([1]PLANES_ADM_RES383_261016!P3578="","",[1]PLANES_ADM_RES383_261016!P3578)</f>
        <v>46313</v>
      </c>
      <c r="G3578" s="2">
        <f t="shared" si="165"/>
        <v>0</v>
      </c>
      <c r="H3578" s="2">
        <f t="shared" si="166"/>
        <v>100822.62</v>
      </c>
      <c r="I3578" s="2">
        <f t="shared" si="167"/>
        <v>20444.71</v>
      </c>
    </row>
    <row r="3579" spans="1:9" x14ac:dyDescent="0.3">
      <c r="A3579" t="str">
        <f>+IF([1]PLANES_ADM_RES383_261016!C3579="","",[1]PLANES_ADM_RES383_261016!C3579)</f>
        <v xml:space="preserve">RV     </v>
      </c>
      <c r="B3579" s="2">
        <f>+IF([1]PLANES_ADM_RES383_261016!F3579="","",[1]PLANES_ADM_RES383_261016!F3579)</f>
        <v>278691.57</v>
      </c>
      <c r="C3579">
        <f>+IF([1]PLANES_ADM_RES383_261016!G3579="","",[1]PLANES_ADM_RES383_261016!G3579)</f>
        <v>1</v>
      </c>
      <c r="D3579">
        <f>+IF([1]PLANES_ADM_RES383_261016!L3579="","",[1]PLANES_ADM_RES383_261016!L3579)</f>
        <v>272214.92</v>
      </c>
      <c r="E3579" t="str">
        <f>+IF([1]PLANES_ADM_RES383_261016!O3579="","",[1]PLANES_ADM_RES383_261016!O3579)</f>
        <v xml:space="preserve">VIGENTE             </v>
      </c>
      <c r="F3579" s="1">
        <f>+IF([1]PLANES_ADM_RES383_261016!P3579="","",[1]PLANES_ADM_RES383_261016!P3579)</f>
        <v>46313</v>
      </c>
      <c r="G3579" s="2">
        <f t="shared" si="165"/>
        <v>0</v>
      </c>
      <c r="H3579" s="2">
        <f t="shared" si="166"/>
        <v>278691.57</v>
      </c>
      <c r="I3579" s="2">
        <f t="shared" si="167"/>
        <v>272214.92</v>
      </c>
    </row>
    <row r="3580" spans="1:9" x14ac:dyDescent="0.3">
      <c r="A3580" t="str">
        <f>+IF([1]PLANES_ADM_RES383_261016!C3580="","",[1]PLANES_ADM_RES383_261016!C3580)</f>
        <v xml:space="preserve">RV     </v>
      </c>
      <c r="B3580" s="2">
        <f>+IF([1]PLANES_ADM_RES383_261016!F3580="","",[1]PLANES_ADM_RES383_261016!F3580)</f>
        <v>616054.22</v>
      </c>
      <c r="C3580">
        <f>+IF([1]PLANES_ADM_RES383_261016!G3580="","",[1]PLANES_ADM_RES383_261016!G3580)</f>
        <v>1</v>
      </c>
      <c r="D3580">
        <f>+IF([1]PLANES_ADM_RES383_261016!L3580="","",[1]PLANES_ADM_RES383_261016!L3580)</f>
        <v>355802.08</v>
      </c>
      <c r="E3580" t="str">
        <f>+IF([1]PLANES_ADM_RES383_261016!O3580="","",[1]PLANES_ADM_RES383_261016!O3580)</f>
        <v xml:space="preserve">VIGENTE             </v>
      </c>
      <c r="F3580" s="1">
        <f>+IF([1]PLANES_ADM_RES383_261016!P3580="","",[1]PLANES_ADM_RES383_261016!P3580)</f>
        <v>46313</v>
      </c>
      <c r="G3580" s="2">
        <f t="shared" si="165"/>
        <v>0</v>
      </c>
      <c r="H3580" s="2">
        <f t="shared" si="166"/>
        <v>616054.22</v>
      </c>
      <c r="I3580" s="2">
        <f t="shared" si="167"/>
        <v>355802.08</v>
      </c>
    </row>
    <row r="3581" spans="1:9" x14ac:dyDescent="0.3">
      <c r="A3581" t="str">
        <f>+IF([1]PLANES_ADM_RES383_261016!C3581="","",[1]PLANES_ADM_RES383_261016!C3581)</f>
        <v xml:space="preserve">RV     </v>
      </c>
      <c r="B3581" s="2">
        <f>+IF([1]PLANES_ADM_RES383_261016!F3581="","",[1]PLANES_ADM_RES383_261016!F3581)</f>
        <v>346038.72</v>
      </c>
      <c r="C3581">
        <f>+IF([1]PLANES_ADM_RES383_261016!G3581="","",[1]PLANES_ADM_RES383_261016!G3581)</f>
        <v>1</v>
      </c>
      <c r="D3581">
        <f>+IF([1]PLANES_ADM_RES383_261016!L3581="","",[1]PLANES_ADM_RES383_261016!L3581)</f>
        <v>102567.7</v>
      </c>
      <c r="E3581" t="str">
        <f>+IF([1]PLANES_ADM_RES383_261016!O3581="","",[1]PLANES_ADM_RES383_261016!O3581)</f>
        <v xml:space="preserve">VIGENTE             </v>
      </c>
      <c r="F3581" s="1">
        <f>+IF([1]PLANES_ADM_RES383_261016!P3581="","",[1]PLANES_ADM_RES383_261016!P3581)</f>
        <v>46313</v>
      </c>
      <c r="G3581" s="2">
        <f t="shared" si="165"/>
        <v>0</v>
      </c>
      <c r="H3581" s="2">
        <f t="shared" si="166"/>
        <v>346038.72</v>
      </c>
      <c r="I3581" s="2">
        <f t="shared" si="167"/>
        <v>102567.7</v>
      </c>
    </row>
    <row r="3582" spans="1:9" x14ac:dyDescent="0.3">
      <c r="A3582" t="str">
        <f>+IF([1]PLANES_ADM_RES383_261016!C3582="","",[1]PLANES_ADM_RES383_261016!C3582)</f>
        <v xml:space="preserve">RV     </v>
      </c>
      <c r="B3582" s="2">
        <f>+IF([1]PLANES_ADM_RES383_261016!F3582="","",[1]PLANES_ADM_RES383_261016!F3582)</f>
        <v>1004756.08</v>
      </c>
      <c r="C3582">
        <f>+IF([1]PLANES_ADM_RES383_261016!G3582="","",[1]PLANES_ADM_RES383_261016!G3582)</f>
        <v>1</v>
      </c>
      <c r="D3582">
        <f>+IF([1]PLANES_ADM_RES383_261016!L3582="","",[1]PLANES_ADM_RES383_261016!L3582)</f>
        <v>268722.33</v>
      </c>
      <c r="E3582" t="str">
        <f>+IF([1]PLANES_ADM_RES383_261016!O3582="","",[1]PLANES_ADM_RES383_261016!O3582)</f>
        <v xml:space="preserve">VIGENTE             </v>
      </c>
      <c r="F3582" s="1">
        <f>+IF([1]PLANES_ADM_RES383_261016!P3582="","",[1]PLANES_ADM_RES383_261016!P3582)</f>
        <v>46313</v>
      </c>
      <c r="G3582" s="2">
        <f t="shared" si="165"/>
        <v>0</v>
      </c>
      <c r="H3582" s="2">
        <f t="shared" si="166"/>
        <v>1004756.08</v>
      </c>
      <c r="I3582" s="2">
        <f t="shared" si="167"/>
        <v>268722.33</v>
      </c>
    </row>
    <row r="3583" spans="1:9" x14ac:dyDescent="0.3">
      <c r="A3583" t="str">
        <f>+IF([1]PLANES_ADM_RES383_261016!C3583="","",[1]PLANES_ADM_RES383_261016!C3583)</f>
        <v xml:space="preserve">RV     </v>
      </c>
      <c r="B3583" s="2">
        <f>+IF([1]PLANES_ADM_RES383_261016!F3583="","",[1]PLANES_ADM_RES383_261016!F3583)</f>
        <v>478465.9</v>
      </c>
      <c r="C3583">
        <f>+IF([1]PLANES_ADM_RES383_261016!G3583="","",[1]PLANES_ADM_RES383_261016!G3583)</f>
        <v>1</v>
      </c>
      <c r="D3583">
        <f>+IF([1]PLANES_ADM_RES383_261016!L3583="","",[1]PLANES_ADM_RES383_261016!L3583)</f>
        <v>127965.85</v>
      </c>
      <c r="E3583" t="str">
        <f>+IF([1]PLANES_ADM_RES383_261016!O3583="","",[1]PLANES_ADM_RES383_261016!O3583)</f>
        <v xml:space="preserve">VIGENTE             </v>
      </c>
      <c r="F3583" s="1">
        <f>+IF([1]PLANES_ADM_RES383_261016!P3583="","",[1]PLANES_ADM_RES383_261016!P3583)</f>
        <v>46313</v>
      </c>
      <c r="G3583" s="2">
        <f t="shared" si="165"/>
        <v>0</v>
      </c>
      <c r="H3583" s="2">
        <f t="shared" si="166"/>
        <v>478465.9</v>
      </c>
      <c r="I3583" s="2">
        <f t="shared" si="167"/>
        <v>127965.85</v>
      </c>
    </row>
    <row r="3584" spans="1:9" x14ac:dyDescent="0.3">
      <c r="A3584" t="str">
        <f>+IF([1]PLANES_ADM_RES383_261016!C3584="","",[1]PLANES_ADM_RES383_261016!C3584)</f>
        <v xml:space="preserve">RV     </v>
      </c>
      <c r="B3584" s="2">
        <f>+IF([1]PLANES_ADM_RES383_261016!F3584="","",[1]PLANES_ADM_RES383_261016!F3584)</f>
        <v>90580.78</v>
      </c>
      <c r="C3584">
        <f>+IF([1]PLANES_ADM_RES383_261016!G3584="","",[1]PLANES_ADM_RES383_261016!G3584)</f>
        <v>1</v>
      </c>
      <c r="D3584">
        <f>+IF([1]PLANES_ADM_RES383_261016!L3584="","",[1]PLANES_ADM_RES383_261016!L3584)</f>
        <v>26848.63</v>
      </c>
      <c r="E3584" t="str">
        <f>+IF([1]PLANES_ADM_RES383_261016!O3584="","",[1]PLANES_ADM_RES383_261016!O3584)</f>
        <v xml:space="preserve">VIGENTE             </v>
      </c>
      <c r="F3584" s="1">
        <f>+IF([1]PLANES_ADM_RES383_261016!P3584="","",[1]PLANES_ADM_RES383_261016!P3584)</f>
        <v>46313</v>
      </c>
      <c r="G3584" s="2">
        <f t="shared" si="165"/>
        <v>0</v>
      </c>
      <c r="H3584" s="2">
        <f t="shared" si="166"/>
        <v>90580.78</v>
      </c>
      <c r="I3584" s="2">
        <f t="shared" si="167"/>
        <v>26848.63</v>
      </c>
    </row>
    <row r="3585" spans="1:9" x14ac:dyDescent="0.3">
      <c r="A3585" t="str">
        <f>+IF([1]PLANES_ADM_RES383_261016!C3585="","",[1]PLANES_ADM_RES383_261016!C3585)</f>
        <v xml:space="preserve">RV     </v>
      </c>
      <c r="B3585" s="2">
        <f>+IF([1]PLANES_ADM_RES383_261016!F3585="","",[1]PLANES_ADM_RES383_261016!F3585)</f>
        <v>317027.44</v>
      </c>
      <c r="C3585">
        <f>+IF([1]PLANES_ADM_RES383_261016!G3585="","",[1]PLANES_ADM_RES383_261016!G3585)</f>
        <v>1</v>
      </c>
      <c r="D3585">
        <f>+IF([1]PLANES_ADM_RES383_261016!L3585="","",[1]PLANES_ADM_RES383_261016!L3585)</f>
        <v>419804.74</v>
      </c>
      <c r="E3585" t="str">
        <f>+IF([1]PLANES_ADM_RES383_261016!O3585="","",[1]PLANES_ADM_RES383_261016!O3585)</f>
        <v xml:space="preserve">VIGENTE             </v>
      </c>
      <c r="F3585" s="1">
        <f>+IF([1]PLANES_ADM_RES383_261016!P3585="","",[1]PLANES_ADM_RES383_261016!P3585)</f>
        <v>46313</v>
      </c>
      <c r="G3585" s="2">
        <f t="shared" si="165"/>
        <v>0</v>
      </c>
      <c r="H3585" s="2">
        <f t="shared" si="166"/>
        <v>317027.44</v>
      </c>
      <c r="I3585" s="2">
        <f t="shared" si="167"/>
        <v>419804.74</v>
      </c>
    </row>
    <row r="3586" spans="1:9" x14ac:dyDescent="0.3">
      <c r="A3586" t="str">
        <f>+IF([1]PLANES_ADM_RES383_261016!C3586="","",[1]PLANES_ADM_RES383_261016!C3586)</f>
        <v xml:space="preserve">RV     </v>
      </c>
      <c r="B3586" s="2">
        <f>+IF([1]PLANES_ADM_RES383_261016!F3586="","",[1]PLANES_ADM_RES383_261016!F3586)</f>
        <v>1526513.46</v>
      </c>
      <c r="C3586">
        <f>+IF([1]PLANES_ADM_RES383_261016!G3586="","",[1]PLANES_ADM_RES383_261016!G3586)</f>
        <v>1</v>
      </c>
      <c r="D3586">
        <f>+IF([1]PLANES_ADM_RES383_261016!L3586="","",[1]PLANES_ADM_RES383_261016!L3586)</f>
        <v>1145566.75</v>
      </c>
      <c r="E3586" t="str">
        <f>+IF([1]PLANES_ADM_RES383_261016!O3586="","",[1]PLANES_ADM_RES383_261016!O3586)</f>
        <v xml:space="preserve">VIGENTE             </v>
      </c>
      <c r="F3586" s="1">
        <f>+IF([1]PLANES_ADM_RES383_261016!P3586="","",[1]PLANES_ADM_RES383_261016!P3586)</f>
        <v>46313</v>
      </c>
      <c r="G3586" s="2">
        <f t="shared" si="165"/>
        <v>0</v>
      </c>
      <c r="H3586" s="2">
        <f t="shared" si="166"/>
        <v>1526513.46</v>
      </c>
      <c r="I3586" s="2">
        <f t="shared" si="167"/>
        <v>1145566.75</v>
      </c>
    </row>
    <row r="3587" spans="1:9" x14ac:dyDescent="0.3">
      <c r="A3587" t="str">
        <f>+IF([1]PLANES_ADM_RES383_261016!C3587="","",[1]PLANES_ADM_RES383_261016!C3587)</f>
        <v xml:space="preserve">RV     </v>
      </c>
      <c r="B3587" s="2">
        <f>+IF([1]PLANES_ADM_RES383_261016!F3587="","",[1]PLANES_ADM_RES383_261016!F3587)</f>
        <v>75709.149999999994</v>
      </c>
      <c r="C3587">
        <f>+IF([1]PLANES_ADM_RES383_261016!G3587="","",[1]PLANES_ADM_RES383_261016!G3587)</f>
        <v>12</v>
      </c>
      <c r="D3587">
        <f>+IF([1]PLANES_ADM_RES383_261016!L3587="","",[1]PLANES_ADM_RES383_261016!L3587)</f>
        <v>64911.94</v>
      </c>
      <c r="E3587" t="str">
        <f>+IF([1]PLANES_ADM_RES383_261016!O3587="","",[1]PLANES_ADM_RES383_261016!O3587)</f>
        <v xml:space="preserve">VIGENTE             </v>
      </c>
      <c r="F3587" s="1">
        <f>+IF([1]PLANES_ADM_RES383_261016!P3587="","",[1]PLANES_ADM_RES383_261016!P3587)</f>
        <v>46313</v>
      </c>
      <c r="G3587" s="2">
        <f t="shared" ref="G3587:G3650" si="168">IFERROR(IF(C3587=1,0,D3587/2),"")</f>
        <v>32455.97</v>
      </c>
      <c r="H3587" s="2">
        <f t="shared" ref="H3587:H3650" si="169">+IFERROR(B3587-G3587,"")</f>
        <v>43253.179999999993</v>
      </c>
      <c r="I3587" s="2">
        <f t="shared" ref="I3587:I3650" si="170">+IF(G3587=0,D3587,G3587)</f>
        <v>32455.97</v>
      </c>
    </row>
    <row r="3588" spans="1:9" x14ac:dyDescent="0.3">
      <c r="A3588" t="str">
        <f>+IF([1]PLANES_ADM_RES383_261016!C3588="","",[1]PLANES_ADM_RES383_261016!C3588)</f>
        <v xml:space="preserve">RV     </v>
      </c>
      <c r="B3588" s="2">
        <f>+IF([1]PLANES_ADM_RES383_261016!F3588="","",[1]PLANES_ADM_RES383_261016!F3588)</f>
        <v>1658981.92</v>
      </c>
      <c r="C3588">
        <f>+IF([1]PLANES_ADM_RES383_261016!G3588="","",[1]PLANES_ADM_RES383_261016!G3588)</f>
        <v>12</v>
      </c>
      <c r="D3588">
        <f>+IF([1]PLANES_ADM_RES383_261016!L3588="","",[1]PLANES_ADM_RES383_261016!L3588)</f>
        <v>394425.76</v>
      </c>
      <c r="E3588" t="str">
        <f>+IF([1]PLANES_ADM_RES383_261016!O3588="","",[1]PLANES_ADM_RES383_261016!O3588)</f>
        <v xml:space="preserve">VIGENTE             </v>
      </c>
      <c r="F3588" s="1">
        <f>+IF([1]PLANES_ADM_RES383_261016!P3588="","",[1]PLANES_ADM_RES383_261016!P3588)</f>
        <v>46313</v>
      </c>
      <c r="G3588" s="2">
        <f t="shared" si="168"/>
        <v>197212.88</v>
      </c>
      <c r="H3588" s="2">
        <f t="shared" si="169"/>
        <v>1461769.04</v>
      </c>
      <c r="I3588" s="2">
        <f t="shared" si="170"/>
        <v>197212.88</v>
      </c>
    </row>
    <row r="3589" spans="1:9" x14ac:dyDescent="0.3">
      <c r="A3589" t="str">
        <f>+IF([1]PLANES_ADM_RES383_261016!C3589="","",[1]PLANES_ADM_RES383_261016!C3589)</f>
        <v xml:space="preserve">RV     </v>
      </c>
      <c r="B3589" s="2">
        <f>+IF([1]PLANES_ADM_RES383_261016!F3589="","",[1]PLANES_ADM_RES383_261016!F3589)</f>
        <v>1937607.09</v>
      </c>
      <c r="C3589">
        <f>+IF([1]PLANES_ADM_RES383_261016!G3589="","",[1]PLANES_ADM_RES383_261016!G3589)</f>
        <v>12</v>
      </c>
      <c r="D3589">
        <f>+IF([1]PLANES_ADM_RES383_261016!L3589="","",[1]PLANES_ADM_RES383_261016!L3589)</f>
        <v>711021.76</v>
      </c>
      <c r="E3589" t="str">
        <f>+IF([1]PLANES_ADM_RES383_261016!O3589="","",[1]PLANES_ADM_RES383_261016!O3589)</f>
        <v xml:space="preserve">VIGENTE             </v>
      </c>
      <c r="F3589" s="1">
        <f>+IF([1]PLANES_ADM_RES383_261016!P3589="","",[1]PLANES_ADM_RES383_261016!P3589)</f>
        <v>46313</v>
      </c>
      <c r="G3589" s="2">
        <f t="shared" si="168"/>
        <v>355510.88</v>
      </c>
      <c r="H3589" s="2">
        <f t="shared" si="169"/>
        <v>1582096.21</v>
      </c>
      <c r="I3589" s="2">
        <f t="shared" si="170"/>
        <v>355510.88</v>
      </c>
    </row>
    <row r="3590" spans="1:9" x14ac:dyDescent="0.3">
      <c r="A3590" t="str">
        <f>+IF([1]PLANES_ADM_RES383_261016!C3590="","",[1]PLANES_ADM_RES383_261016!C3590)</f>
        <v xml:space="preserve">RV     </v>
      </c>
      <c r="B3590" s="2">
        <f>+IF([1]PLANES_ADM_RES383_261016!F3590="","",[1]PLANES_ADM_RES383_261016!F3590)</f>
        <v>627153.6</v>
      </c>
      <c r="C3590">
        <f>+IF([1]PLANES_ADM_RES383_261016!G3590="","",[1]PLANES_ADM_RES383_261016!G3590)</f>
        <v>1</v>
      </c>
      <c r="D3590">
        <f>+IF([1]PLANES_ADM_RES383_261016!L3590="","",[1]PLANES_ADM_RES383_261016!L3590)</f>
        <v>281492.88</v>
      </c>
      <c r="E3590" t="str">
        <f>+IF([1]PLANES_ADM_RES383_261016!O3590="","",[1]PLANES_ADM_RES383_261016!O3590)</f>
        <v xml:space="preserve">VIGENTE             </v>
      </c>
      <c r="F3590" s="1">
        <f>+IF([1]PLANES_ADM_RES383_261016!P3590="","",[1]PLANES_ADM_RES383_261016!P3590)</f>
        <v>46313</v>
      </c>
      <c r="G3590" s="2">
        <f t="shared" si="168"/>
        <v>0</v>
      </c>
      <c r="H3590" s="2">
        <f t="shared" si="169"/>
        <v>627153.6</v>
      </c>
      <c r="I3590" s="2">
        <f t="shared" si="170"/>
        <v>281492.88</v>
      </c>
    </row>
    <row r="3591" spans="1:9" x14ac:dyDescent="0.3">
      <c r="A3591" t="str">
        <f>+IF([1]PLANES_ADM_RES383_261016!C3591="","",[1]PLANES_ADM_RES383_261016!C3591)</f>
        <v xml:space="preserve">RV     </v>
      </c>
      <c r="B3591" s="2">
        <f>+IF([1]PLANES_ADM_RES383_261016!F3591="","",[1]PLANES_ADM_RES383_261016!F3591)</f>
        <v>1198735.94</v>
      </c>
      <c r="C3591">
        <f>+IF([1]PLANES_ADM_RES383_261016!G3591="","",[1]PLANES_ADM_RES383_261016!G3591)</f>
        <v>1</v>
      </c>
      <c r="D3591">
        <f>+IF([1]PLANES_ADM_RES383_261016!L3591="","",[1]PLANES_ADM_RES383_261016!L3591)</f>
        <v>356941.38</v>
      </c>
      <c r="E3591" t="str">
        <f>+IF([1]PLANES_ADM_RES383_261016!O3591="","",[1]PLANES_ADM_RES383_261016!O3591)</f>
        <v xml:space="preserve">VIGENTE             </v>
      </c>
      <c r="F3591" s="1">
        <f>+IF([1]PLANES_ADM_RES383_261016!P3591="","",[1]PLANES_ADM_RES383_261016!P3591)</f>
        <v>46313</v>
      </c>
      <c r="G3591" s="2">
        <f t="shared" si="168"/>
        <v>0</v>
      </c>
      <c r="H3591" s="2">
        <f t="shared" si="169"/>
        <v>1198735.94</v>
      </c>
      <c r="I3591" s="2">
        <f t="shared" si="170"/>
        <v>356941.38</v>
      </c>
    </row>
    <row r="3592" spans="1:9" x14ac:dyDescent="0.3">
      <c r="A3592" t="str">
        <f>+IF([1]PLANES_ADM_RES383_261016!C3592="","",[1]PLANES_ADM_RES383_261016!C3592)</f>
        <v xml:space="preserve">RV     </v>
      </c>
      <c r="B3592" s="2">
        <f>+IF([1]PLANES_ADM_RES383_261016!F3592="","",[1]PLANES_ADM_RES383_261016!F3592)</f>
        <v>340379.88</v>
      </c>
      <c r="C3592">
        <f>+IF([1]PLANES_ADM_RES383_261016!G3592="","",[1]PLANES_ADM_RES383_261016!G3592)</f>
        <v>1</v>
      </c>
      <c r="D3592">
        <f>+IF([1]PLANES_ADM_RES383_261016!L3592="","",[1]PLANES_ADM_RES383_261016!L3592)</f>
        <v>437166.39</v>
      </c>
      <c r="E3592" t="str">
        <f>+IF([1]PLANES_ADM_RES383_261016!O3592="","",[1]PLANES_ADM_RES383_261016!O3592)</f>
        <v xml:space="preserve">VIGENTE             </v>
      </c>
      <c r="F3592" s="1">
        <f>+IF([1]PLANES_ADM_RES383_261016!P3592="","",[1]PLANES_ADM_RES383_261016!P3592)</f>
        <v>46313</v>
      </c>
      <c r="G3592" s="2">
        <f t="shared" si="168"/>
        <v>0</v>
      </c>
      <c r="H3592" s="2">
        <f t="shared" si="169"/>
        <v>340379.88</v>
      </c>
      <c r="I3592" s="2">
        <f t="shared" si="170"/>
        <v>437166.39</v>
      </c>
    </row>
    <row r="3593" spans="1:9" x14ac:dyDescent="0.3">
      <c r="A3593" t="str">
        <f>+IF([1]PLANES_ADM_RES383_261016!C3593="","",[1]PLANES_ADM_RES383_261016!C3593)</f>
        <v xml:space="preserve">RV     </v>
      </c>
      <c r="B3593" s="2">
        <f>+IF([1]PLANES_ADM_RES383_261016!F3593="","",[1]PLANES_ADM_RES383_261016!F3593)</f>
        <v>378318.58</v>
      </c>
      <c r="C3593">
        <f>+IF([1]PLANES_ADM_RES383_261016!G3593="","",[1]PLANES_ADM_RES383_261016!G3593)</f>
        <v>1</v>
      </c>
      <c r="D3593">
        <f>+IF([1]PLANES_ADM_RES383_261016!L3593="","",[1]PLANES_ADM_RES383_261016!L3593)</f>
        <v>112135.63</v>
      </c>
      <c r="E3593" t="str">
        <f>+IF([1]PLANES_ADM_RES383_261016!O3593="","",[1]PLANES_ADM_RES383_261016!O3593)</f>
        <v xml:space="preserve">VIGENTE             </v>
      </c>
      <c r="F3593" s="1">
        <f>+IF([1]PLANES_ADM_RES383_261016!P3593="","",[1]PLANES_ADM_RES383_261016!P3593)</f>
        <v>46313</v>
      </c>
      <c r="G3593" s="2">
        <f t="shared" si="168"/>
        <v>0</v>
      </c>
      <c r="H3593" s="2">
        <f t="shared" si="169"/>
        <v>378318.58</v>
      </c>
      <c r="I3593" s="2">
        <f t="shared" si="170"/>
        <v>112135.63</v>
      </c>
    </row>
    <row r="3594" spans="1:9" x14ac:dyDescent="0.3">
      <c r="A3594" t="str">
        <f>+IF([1]PLANES_ADM_RES383_261016!C3594="","",[1]PLANES_ADM_RES383_261016!C3594)</f>
        <v xml:space="preserve">RV     </v>
      </c>
      <c r="B3594" s="2">
        <f>+IF([1]PLANES_ADM_RES383_261016!F3594="","",[1]PLANES_ADM_RES383_261016!F3594)</f>
        <v>96726.12</v>
      </c>
      <c r="C3594">
        <f>+IF([1]PLANES_ADM_RES383_261016!G3594="","",[1]PLANES_ADM_RES383_261016!G3594)</f>
        <v>1</v>
      </c>
      <c r="D3594">
        <f>+IF([1]PLANES_ADM_RES383_261016!L3594="","",[1]PLANES_ADM_RES383_261016!L3594)</f>
        <v>23076.58</v>
      </c>
      <c r="E3594" t="str">
        <f>+IF([1]PLANES_ADM_RES383_261016!O3594="","",[1]PLANES_ADM_RES383_261016!O3594)</f>
        <v xml:space="preserve">VIGENTE             </v>
      </c>
      <c r="F3594" s="1">
        <f>+IF([1]PLANES_ADM_RES383_261016!P3594="","",[1]PLANES_ADM_RES383_261016!P3594)</f>
        <v>46313</v>
      </c>
      <c r="G3594" s="2">
        <f t="shared" si="168"/>
        <v>0</v>
      </c>
      <c r="H3594" s="2">
        <f t="shared" si="169"/>
        <v>96726.12</v>
      </c>
      <c r="I3594" s="2">
        <f t="shared" si="170"/>
        <v>23076.58</v>
      </c>
    </row>
    <row r="3595" spans="1:9" x14ac:dyDescent="0.3">
      <c r="A3595" t="str">
        <f>+IF([1]PLANES_ADM_RES383_261016!C3595="","",[1]PLANES_ADM_RES383_261016!C3595)</f>
        <v xml:space="preserve">RV     </v>
      </c>
      <c r="B3595" s="2">
        <f>+IF([1]PLANES_ADM_RES383_261016!F3595="","",[1]PLANES_ADM_RES383_261016!F3595)</f>
        <v>699144.03</v>
      </c>
      <c r="C3595">
        <f>+IF([1]PLANES_ADM_RES383_261016!G3595="","",[1]PLANES_ADM_RES383_261016!G3595)</f>
        <v>12</v>
      </c>
      <c r="D3595">
        <f>+IF([1]PLANES_ADM_RES383_261016!L3595="","",[1]PLANES_ADM_RES383_261016!L3595)</f>
        <v>256288.65</v>
      </c>
      <c r="E3595" t="str">
        <f>+IF([1]PLANES_ADM_RES383_261016!O3595="","",[1]PLANES_ADM_RES383_261016!O3595)</f>
        <v xml:space="preserve">VIGENTE             </v>
      </c>
      <c r="F3595" s="1">
        <f>+IF([1]PLANES_ADM_RES383_261016!P3595="","",[1]PLANES_ADM_RES383_261016!P3595)</f>
        <v>46313</v>
      </c>
      <c r="G3595" s="2">
        <f t="shared" si="168"/>
        <v>128144.325</v>
      </c>
      <c r="H3595" s="2">
        <f t="shared" si="169"/>
        <v>570999.70500000007</v>
      </c>
      <c r="I3595" s="2">
        <f t="shared" si="170"/>
        <v>128144.325</v>
      </c>
    </row>
    <row r="3596" spans="1:9" x14ac:dyDescent="0.3">
      <c r="A3596" t="str">
        <f>+IF([1]PLANES_ADM_RES383_261016!C3596="","",[1]PLANES_ADM_RES383_261016!C3596)</f>
        <v xml:space="preserve">RV     </v>
      </c>
      <c r="B3596" s="2">
        <f>+IF([1]PLANES_ADM_RES383_261016!F3596="","",[1]PLANES_ADM_RES383_261016!F3596)</f>
        <v>111374.45</v>
      </c>
      <c r="C3596">
        <f>+IF([1]PLANES_ADM_RES383_261016!G3596="","",[1]PLANES_ADM_RES383_261016!G3596)</f>
        <v>1</v>
      </c>
      <c r="D3596">
        <f>+IF([1]PLANES_ADM_RES383_261016!L3596="","",[1]PLANES_ADM_RES383_261016!L3596)</f>
        <v>45847.27</v>
      </c>
      <c r="E3596" t="str">
        <f>+IF([1]PLANES_ADM_RES383_261016!O3596="","",[1]PLANES_ADM_RES383_261016!O3596)</f>
        <v xml:space="preserve">VIGENTE             </v>
      </c>
      <c r="F3596" s="1">
        <f>+IF([1]PLANES_ADM_RES383_261016!P3596="","",[1]PLANES_ADM_RES383_261016!P3596)</f>
        <v>46313</v>
      </c>
      <c r="G3596" s="2">
        <f t="shared" si="168"/>
        <v>0</v>
      </c>
      <c r="H3596" s="2">
        <f t="shared" si="169"/>
        <v>111374.45</v>
      </c>
      <c r="I3596" s="2">
        <f t="shared" si="170"/>
        <v>45847.27</v>
      </c>
    </row>
    <row r="3597" spans="1:9" x14ac:dyDescent="0.3">
      <c r="A3597" t="str">
        <f>+IF([1]PLANES_ADM_RES383_261016!C3597="","",[1]PLANES_ADM_RES383_261016!C3597)</f>
        <v xml:space="preserve">RV     </v>
      </c>
      <c r="B3597" s="2">
        <f>+IF([1]PLANES_ADM_RES383_261016!F3597="","",[1]PLANES_ADM_RES383_261016!F3597)</f>
        <v>246664.11</v>
      </c>
      <c r="C3597">
        <f>+IF([1]PLANES_ADM_RES383_261016!G3597="","",[1]PLANES_ADM_RES383_261016!G3597)</f>
        <v>12</v>
      </c>
      <c r="D3597">
        <f>+IF([1]PLANES_ADM_RES383_261016!L3597="","",[1]PLANES_ADM_RES383_261016!L3597)</f>
        <v>83989.51</v>
      </c>
      <c r="E3597" t="str">
        <f>+IF([1]PLANES_ADM_RES383_261016!O3597="","",[1]PLANES_ADM_RES383_261016!O3597)</f>
        <v xml:space="preserve">VIGENTE             </v>
      </c>
      <c r="F3597" s="1">
        <f>+IF([1]PLANES_ADM_RES383_261016!P3597="","",[1]PLANES_ADM_RES383_261016!P3597)</f>
        <v>46313</v>
      </c>
      <c r="G3597" s="2">
        <f t="shared" si="168"/>
        <v>41994.754999999997</v>
      </c>
      <c r="H3597" s="2">
        <f t="shared" si="169"/>
        <v>204669.35499999998</v>
      </c>
      <c r="I3597" s="2">
        <f t="shared" si="170"/>
        <v>41994.754999999997</v>
      </c>
    </row>
    <row r="3598" spans="1:9" x14ac:dyDescent="0.3">
      <c r="A3598" t="str">
        <f>+IF([1]PLANES_ADM_RES383_261016!C3598="","",[1]PLANES_ADM_RES383_261016!C3598)</f>
        <v xml:space="preserve">RV     </v>
      </c>
      <c r="B3598" s="2">
        <f>+IF([1]PLANES_ADM_RES383_261016!F3598="","",[1]PLANES_ADM_RES383_261016!F3598)</f>
        <v>7726.08</v>
      </c>
      <c r="C3598">
        <f>+IF([1]PLANES_ADM_RES383_261016!G3598="","",[1]PLANES_ADM_RES383_261016!G3598)</f>
        <v>1</v>
      </c>
      <c r="D3598">
        <f>+IF([1]PLANES_ADM_RES383_261016!L3598="","",[1]PLANES_ADM_RES383_261016!L3598)</f>
        <v>25580.95</v>
      </c>
      <c r="E3598" t="str">
        <f>+IF([1]PLANES_ADM_RES383_261016!O3598="","",[1]PLANES_ADM_RES383_261016!O3598)</f>
        <v xml:space="preserve">VIGENTE             </v>
      </c>
      <c r="F3598" s="1">
        <f>+IF([1]PLANES_ADM_RES383_261016!P3598="","",[1]PLANES_ADM_RES383_261016!P3598)</f>
        <v>46313</v>
      </c>
      <c r="G3598" s="2">
        <f t="shared" si="168"/>
        <v>0</v>
      </c>
      <c r="H3598" s="2">
        <f t="shared" si="169"/>
        <v>7726.08</v>
      </c>
      <c r="I3598" s="2">
        <f t="shared" si="170"/>
        <v>25580.95</v>
      </c>
    </row>
    <row r="3599" spans="1:9" x14ac:dyDescent="0.3">
      <c r="A3599" t="str">
        <f>+IF([1]PLANES_ADM_RES383_261016!C3599="","",[1]PLANES_ADM_RES383_261016!C3599)</f>
        <v xml:space="preserve">RV     </v>
      </c>
      <c r="B3599" s="2">
        <f>+IF([1]PLANES_ADM_RES383_261016!F3599="","",[1]PLANES_ADM_RES383_261016!F3599)</f>
        <v>56261.34</v>
      </c>
      <c r="C3599">
        <f>+IF([1]PLANES_ADM_RES383_261016!G3599="","",[1]PLANES_ADM_RES383_261016!G3599)</f>
        <v>1</v>
      </c>
      <c r="D3599">
        <f>+IF([1]PLANES_ADM_RES383_261016!L3599="","",[1]PLANES_ADM_RES383_261016!L3599)</f>
        <v>146485.37</v>
      </c>
      <c r="E3599" t="str">
        <f>+IF([1]PLANES_ADM_RES383_261016!O3599="","",[1]PLANES_ADM_RES383_261016!O3599)</f>
        <v xml:space="preserve">VIGENTE             </v>
      </c>
      <c r="F3599" s="1">
        <f>+IF([1]PLANES_ADM_RES383_261016!P3599="","",[1]PLANES_ADM_RES383_261016!P3599)</f>
        <v>46313</v>
      </c>
      <c r="G3599" s="2">
        <f t="shared" si="168"/>
        <v>0</v>
      </c>
      <c r="H3599" s="2">
        <f t="shared" si="169"/>
        <v>56261.34</v>
      </c>
      <c r="I3599" s="2">
        <f t="shared" si="170"/>
        <v>146485.37</v>
      </c>
    </row>
    <row r="3600" spans="1:9" x14ac:dyDescent="0.3">
      <c r="A3600" t="str">
        <f>+IF([1]PLANES_ADM_RES383_261016!C3600="","",[1]PLANES_ADM_RES383_261016!C3600)</f>
        <v xml:space="preserve">RV     </v>
      </c>
      <c r="B3600" s="2">
        <f>+IF([1]PLANES_ADM_RES383_261016!F3600="","",[1]PLANES_ADM_RES383_261016!F3600)</f>
        <v>109316.16</v>
      </c>
      <c r="C3600">
        <f>+IF([1]PLANES_ADM_RES383_261016!G3600="","",[1]PLANES_ADM_RES383_261016!G3600)</f>
        <v>1</v>
      </c>
      <c r="D3600">
        <f>+IF([1]PLANES_ADM_RES383_261016!L3600="","",[1]PLANES_ADM_RES383_261016!L3600)</f>
        <v>129332.47</v>
      </c>
      <c r="E3600" t="str">
        <f>+IF([1]PLANES_ADM_RES383_261016!O3600="","",[1]PLANES_ADM_RES383_261016!O3600)</f>
        <v xml:space="preserve">VIGENTE             </v>
      </c>
      <c r="F3600" s="1">
        <f>+IF([1]PLANES_ADM_RES383_261016!P3600="","",[1]PLANES_ADM_RES383_261016!P3600)</f>
        <v>46313</v>
      </c>
      <c r="G3600" s="2">
        <f t="shared" si="168"/>
        <v>0</v>
      </c>
      <c r="H3600" s="2">
        <f t="shared" si="169"/>
        <v>109316.16</v>
      </c>
      <c r="I3600" s="2">
        <f t="shared" si="170"/>
        <v>129332.47</v>
      </c>
    </row>
    <row r="3601" spans="1:9" x14ac:dyDescent="0.3">
      <c r="A3601" t="str">
        <f>+IF([1]PLANES_ADM_RES383_261016!C3601="","",[1]PLANES_ADM_RES383_261016!C3601)</f>
        <v xml:space="preserve">RV     </v>
      </c>
      <c r="B3601" s="2">
        <f>+IF([1]PLANES_ADM_RES383_261016!F3601="","",[1]PLANES_ADM_RES383_261016!F3601)</f>
        <v>99971.49</v>
      </c>
      <c r="C3601">
        <f>+IF([1]PLANES_ADM_RES383_261016!G3601="","",[1]PLANES_ADM_RES383_261016!G3601)</f>
        <v>1</v>
      </c>
      <c r="D3601">
        <f>+IF([1]PLANES_ADM_RES383_261016!L3601="","",[1]PLANES_ADM_RES383_261016!L3601)</f>
        <v>185340.25</v>
      </c>
      <c r="E3601" t="str">
        <f>+IF([1]PLANES_ADM_RES383_261016!O3601="","",[1]PLANES_ADM_RES383_261016!O3601)</f>
        <v xml:space="preserve">VIGENTE             </v>
      </c>
      <c r="F3601" s="1">
        <f>+IF([1]PLANES_ADM_RES383_261016!P3601="","",[1]PLANES_ADM_RES383_261016!P3601)</f>
        <v>46313</v>
      </c>
      <c r="G3601" s="2">
        <f t="shared" si="168"/>
        <v>0</v>
      </c>
      <c r="H3601" s="2">
        <f t="shared" si="169"/>
        <v>99971.49</v>
      </c>
      <c r="I3601" s="2">
        <f t="shared" si="170"/>
        <v>185340.25</v>
      </c>
    </row>
    <row r="3602" spans="1:9" x14ac:dyDescent="0.3">
      <c r="A3602" t="str">
        <f>+IF([1]PLANES_ADM_RES383_261016!C3602="","",[1]PLANES_ADM_RES383_261016!C3602)</f>
        <v xml:space="preserve">RV     </v>
      </c>
      <c r="B3602" s="2">
        <f>+IF([1]PLANES_ADM_RES383_261016!F3602="","",[1]PLANES_ADM_RES383_261016!F3602)</f>
        <v>236421.34</v>
      </c>
      <c r="C3602">
        <f>+IF([1]PLANES_ADM_RES383_261016!G3602="","",[1]PLANES_ADM_RES383_261016!G3602)</f>
        <v>1</v>
      </c>
      <c r="D3602">
        <f>+IF([1]PLANES_ADM_RES383_261016!L3602="","",[1]PLANES_ADM_RES383_261016!L3602)</f>
        <v>293070.2</v>
      </c>
      <c r="E3602" t="str">
        <f>+IF([1]PLANES_ADM_RES383_261016!O3602="","",[1]PLANES_ADM_RES383_261016!O3602)</f>
        <v xml:space="preserve">VIGENTE             </v>
      </c>
      <c r="F3602" s="1">
        <f>+IF([1]PLANES_ADM_RES383_261016!P3602="","",[1]PLANES_ADM_RES383_261016!P3602)</f>
        <v>46313</v>
      </c>
      <c r="G3602" s="2">
        <f t="shared" si="168"/>
        <v>0</v>
      </c>
      <c r="H3602" s="2">
        <f t="shared" si="169"/>
        <v>236421.34</v>
      </c>
      <c r="I3602" s="2">
        <f t="shared" si="170"/>
        <v>293070.2</v>
      </c>
    </row>
    <row r="3603" spans="1:9" x14ac:dyDescent="0.3">
      <c r="A3603" t="str">
        <f>+IF([1]PLANES_ADM_RES383_261016!C3603="","",[1]PLANES_ADM_RES383_261016!C3603)</f>
        <v xml:space="preserve">RV     </v>
      </c>
      <c r="B3603" s="2">
        <f>+IF([1]PLANES_ADM_RES383_261016!F3603="","",[1]PLANES_ADM_RES383_261016!F3603)</f>
        <v>515234.77</v>
      </c>
      <c r="C3603">
        <f>+IF([1]PLANES_ADM_RES383_261016!G3603="","",[1]PLANES_ADM_RES383_261016!G3603)</f>
        <v>1</v>
      </c>
      <c r="D3603">
        <f>+IF([1]PLANES_ADM_RES383_261016!L3603="","",[1]PLANES_ADM_RES383_261016!L3603)</f>
        <v>399392.07</v>
      </c>
      <c r="E3603" t="str">
        <f>+IF([1]PLANES_ADM_RES383_261016!O3603="","",[1]PLANES_ADM_RES383_261016!O3603)</f>
        <v xml:space="preserve">VIGENTE             </v>
      </c>
      <c r="F3603" s="1">
        <f>+IF([1]PLANES_ADM_RES383_261016!P3603="","",[1]PLANES_ADM_RES383_261016!P3603)</f>
        <v>46313</v>
      </c>
      <c r="G3603" s="2">
        <f t="shared" si="168"/>
        <v>0</v>
      </c>
      <c r="H3603" s="2">
        <f t="shared" si="169"/>
        <v>515234.77</v>
      </c>
      <c r="I3603" s="2">
        <f t="shared" si="170"/>
        <v>399392.07</v>
      </c>
    </row>
    <row r="3604" spans="1:9" x14ac:dyDescent="0.3">
      <c r="A3604" t="str">
        <f>+IF([1]PLANES_ADM_RES383_261016!C3604="","",[1]PLANES_ADM_RES383_261016!C3604)</f>
        <v xml:space="preserve">RV     </v>
      </c>
      <c r="B3604" s="2">
        <f>+IF([1]PLANES_ADM_RES383_261016!F3604="","",[1]PLANES_ADM_RES383_261016!F3604)</f>
        <v>1265908.0900000001</v>
      </c>
      <c r="C3604">
        <f>+IF([1]PLANES_ADM_RES383_261016!G3604="","",[1]PLANES_ADM_RES383_261016!G3604)</f>
        <v>12</v>
      </c>
      <c r="D3604">
        <f>+IF([1]PLANES_ADM_RES383_261016!L3604="","",[1]PLANES_ADM_RES383_261016!L3604)</f>
        <v>381983.57</v>
      </c>
      <c r="E3604" t="str">
        <f>+IF([1]PLANES_ADM_RES383_261016!O3604="","",[1]PLANES_ADM_RES383_261016!O3604)</f>
        <v xml:space="preserve">VIGENTE             </v>
      </c>
      <c r="F3604" s="1">
        <f>+IF([1]PLANES_ADM_RES383_261016!P3604="","",[1]PLANES_ADM_RES383_261016!P3604)</f>
        <v>46313</v>
      </c>
      <c r="G3604" s="2">
        <f t="shared" si="168"/>
        <v>190991.785</v>
      </c>
      <c r="H3604" s="2">
        <f t="shared" si="169"/>
        <v>1074916.3050000002</v>
      </c>
      <c r="I3604" s="2">
        <f t="shared" si="170"/>
        <v>190991.785</v>
      </c>
    </row>
    <row r="3605" spans="1:9" x14ac:dyDescent="0.3">
      <c r="A3605" t="str">
        <f>+IF([1]PLANES_ADM_RES383_261016!C3605="","",[1]PLANES_ADM_RES383_261016!C3605)</f>
        <v xml:space="preserve">RV     </v>
      </c>
      <c r="B3605" s="2">
        <f>+IF([1]PLANES_ADM_RES383_261016!F3605="","",[1]PLANES_ADM_RES383_261016!F3605)</f>
        <v>589254.63</v>
      </c>
      <c r="C3605">
        <f>+IF([1]PLANES_ADM_RES383_261016!G3605="","",[1]PLANES_ADM_RES383_261016!G3605)</f>
        <v>1</v>
      </c>
      <c r="D3605">
        <f>+IF([1]PLANES_ADM_RES383_261016!L3605="","",[1]PLANES_ADM_RES383_261016!L3605)</f>
        <v>507309.02</v>
      </c>
      <c r="E3605" t="str">
        <f>+IF([1]PLANES_ADM_RES383_261016!O3605="","",[1]PLANES_ADM_RES383_261016!O3605)</f>
        <v xml:space="preserve">VIGENTE             </v>
      </c>
      <c r="F3605" s="1">
        <f>+IF([1]PLANES_ADM_RES383_261016!P3605="","",[1]PLANES_ADM_RES383_261016!P3605)</f>
        <v>46313</v>
      </c>
      <c r="G3605" s="2">
        <f t="shared" si="168"/>
        <v>0</v>
      </c>
      <c r="H3605" s="2">
        <f t="shared" si="169"/>
        <v>589254.63</v>
      </c>
      <c r="I3605" s="2">
        <f t="shared" si="170"/>
        <v>507309.02</v>
      </c>
    </row>
    <row r="3606" spans="1:9" x14ac:dyDescent="0.3">
      <c r="A3606" t="str">
        <f>+IF([1]PLANES_ADM_RES383_261016!C3606="","",[1]PLANES_ADM_RES383_261016!C3606)</f>
        <v xml:space="preserve">RV     </v>
      </c>
      <c r="B3606" s="2">
        <f>+IF([1]PLANES_ADM_RES383_261016!F3606="","",[1]PLANES_ADM_RES383_261016!F3606)</f>
        <v>614023.27</v>
      </c>
      <c r="C3606">
        <f>+IF([1]PLANES_ADM_RES383_261016!G3606="","",[1]PLANES_ADM_RES383_261016!G3606)</f>
        <v>1</v>
      </c>
      <c r="D3606">
        <f>+IF([1]PLANES_ADM_RES383_261016!L3606="","",[1]PLANES_ADM_RES383_261016!L3606)</f>
        <v>528656.17000000004</v>
      </c>
      <c r="E3606" t="str">
        <f>+IF([1]PLANES_ADM_RES383_261016!O3606="","",[1]PLANES_ADM_RES383_261016!O3606)</f>
        <v xml:space="preserve">VIGENTE             </v>
      </c>
      <c r="F3606" s="1">
        <f>+IF([1]PLANES_ADM_RES383_261016!P3606="","",[1]PLANES_ADM_RES383_261016!P3606)</f>
        <v>46313</v>
      </c>
      <c r="G3606" s="2">
        <f t="shared" si="168"/>
        <v>0</v>
      </c>
      <c r="H3606" s="2">
        <f t="shared" si="169"/>
        <v>614023.27</v>
      </c>
      <c r="I3606" s="2">
        <f t="shared" si="170"/>
        <v>528656.17000000004</v>
      </c>
    </row>
    <row r="3607" spans="1:9" x14ac:dyDescent="0.3">
      <c r="A3607" t="str">
        <f>+IF([1]PLANES_ADM_RES383_261016!C3607="","",[1]PLANES_ADM_RES383_261016!C3607)</f>
        <v xml:space="preserve">RV     </v>
      </c>
      <c r="B3607" s="2">
        <f>+IF([1]PLANES_ADM_RES383_261016!F3607="","",[1]PLANES_ADM_RES383_261016!F3607)</f>
        <v>808975.81</v>
      </c>
      <c r="C3607">
        <f>+IF([1]PLANES_ADM_RES383_261016!G3607="","",[1]PLANES_ADM_RES383_261016!G3607)</f>
        <v>1</v>
      </c>
      <c r="D3607">
        <f>+IF([1]PLANES_ADM_RES383_261016!L3607="","",[1]PLANES_ADM_RES383_261016!L3607)</f>
        <v>607077.67000000004</v>
      </c>
      <c r="E3607" t="str">
        <f>+IF([1]PLANES_ADM_RES383_261016!O3607="","",[1]PLANES_ADM_RES383_261016!O3607)</f>
        <v xml:space="preserve">VIGENTE             </v>
      </c>
      <c r="F3607" s="1">
        <f>+IF([1]PLANES_ADM_RES383_261016!P3607="","",[1]PLANES_ADM_RES383_261016!P3607)</f>
        <v>46313</v>
      </c>
      <c r="G3607" s="2">
        <f t="shared" si="168"/>
        <v>0</v>
      </c>
      <c r="H3607" s="2">
        <f t="shared" si="169"/>
        <v>808975.81</v>
      </c>
      <c r="I3607" s="2">
        <f t="shared" si="170"/>
        <v>607077.67000000004</v>
      </c>
    </row>
    <row r="3608" spans="1:9" x14ac:dyDescent="0.3">
      <c r="A3608" t="str">
        <f>+IF([1]PLANES_ADM_RES383_261016!C3608="","",[1]PLANES_ADM_RES383_261016!C3608)</f>
        <v xml:space="preserve">RV     </v>
      </c>
      <c r="B3608" s="2">
        <f>+IF([1]PLANES_ADM_RES383_261016!F3608="","",[1]PLANES_ADM_RES383_261016!F3608)</f>
        <v>279336.96000000002</v>
      </c>
      <c r="C3608">
        <f>+IF([1]PLANES_ADM_RES383_261016!G3608="","",[1]PLANES_ADM_RES383_261016!G3608)</f>
        <v>1</v>
      </c>
      <c r="D3608">
        <f>+IF([1]PLANES_ADM_RES383_261016!L3608="","",[1]PLANES_ADM_RES383_261016!L3608)</f>
        <v>66643.23</v>
      </c>
      <c r="E3608" t="str">
        <f>+IF([1]PLANES_ADM_RES383_261016!O3608="","",[1]PLANES_ADM_RES383_261016!O3608)</f>
        <v xml:space="preserve">VIGENTE             </v>
      </c>
      <c r="F3608" s="1">
        <f>+IF([1]PLANES_ADM_RES383_261016!P3608="","",[1]PLANES_ADM_RES383_261016!P3608)</f>
        <v>46313</v>
      </c>
      <c r="G3608" s="2">
        <f t="shared" si="168"/>
        <v>0</v>
      </c>
      <c r="H3608" s="2">
        <f t="shared" si="169"/>
        <v>279336.96000000002</v>
      </c>
      <c r="I3608" s="2">
        <f t="shared" si="170"/>
        <v>66643.23</v>
      </c>
    </row>
    <row r="3609" spans="1:9" x14ac:dyDescent="0.3">
      <c r="A3609" t="str">
        <f>+IF([1]PLANES_ADM_RES383_261016!C3609="","",[1]PLANES_ADM_RES383_261016!C3609)</f>
        <v xml:space="preserve">RV     </v>
      </c>
      <c r="B3609" s="2">
        <f>+IF([1]PLANES_ADM_RES383_261016!F3609="","",[1]PLANES_ADM_RES383_261016!F3609)</f>
        <v>269853.2</v>
      </c>
      <c r="C3609">
        <f>+IF([1]PLANES_ADM_RES383_261016!G3609="","",[1]PLANES_ADM_RES383_261016!G3609)</f>
        <v>1</v>
      </c>
      <c r="D3609">
        <f>+IF([1]PLANES_ADM_RES383_261016!L3609="","",[1]PLANES_ADM_RES383_261016!L3609)</f>
        <v>64380.639999999999</v>
      </c>
      <c r="E3609" t="str">
        <f>+IF([1]PLANES_ADM_RES383_261016!O3609="","",[1]PLANES_ADM_RES383_261016!O3609)</f>
        <v xml:space="preserve">VIGENTE             </v>
      </c>
      <c r="F3609" s="1">
        <f>+IF([1]PLANES_ADM_RES383_261016!P3609="","",[1]PLANES_ADM_RES383_261016!P3609)</f>
        <v>46313</v>
      </c>
      <c r="G3609" s="2">
        <f t="shared" si="168"/>
        <v>0</v>
      </c>
      <c r="H3609" s="2">
        <f t="shared" si="169"/>
        <v>269853.2</v>
      </c>
      <c r="I3609" s="2">
        <f t="shared" si="170"/>
        <v>64380.639999999999</v>
      </c>
    </row>
    <row r="3610" spans="1:9" x14ac:dyDescent="0.3">
      <c r="A3610" t="str">
        <f>+IF([1]PLANES_ADM_RES383_261016!C3610="","",[1]PLANES_ADM_RES383_261016!C3610)</f>
        <v xml:space="preserve">RV     </v>
      </c>
      <c r="B3610" s="2">
        <f>+IF([1]PLANES_ADM_RES383_261016!F3610="","",[1]PLANES_ADM_RES383_261016!F3610)</f>
        <v>273021.15999999997</v>
      </c>
      <c r="C3610">
        <f>+IF([1]PLANES_ADM_RES383_261016!G3610="","",[1]PLANES_ADM_RES383_261016!G3610)</f>
        <v>1</v>
      </c>
      <c r="D3610">
        <f>+IF([1]PLANES_ADM_RES383_261016!L3610="","",[1]PLANES_ADM_RES383_261016!L3610)</f>
        <v>65136.43</v>
      </c>
      <c r="E3610" t="str">
        <f>+IF([1]PLANES_ADM_RES383_261016!O3610="","",[1]PLANES_ADM_RES383_261016!O3610)</f>
        <v xml:space="preserve">VIGENTE             </v>
      </c>
      <c r="F3610" s="1">
        <f>+IF([1]PLANES_ADM_RES383_261016!P3610="","",[1]PLANES_ADM_RES383_261016!P3610)</f>
        <v>46313</v>
      </c>
      <c r="G3610" s="2">
        <f t="shared" si="168"/>
        <v>0</v>
      </c>
      <c r="H3610" s="2">
        <f t="shared" si="169"/>
        <v>273021.15999999997</v>
      </c>
      <c r="I3610" s="2">
        <f t="shared" si="170"/>
        <v>65136.43</v>
      </c>
    </row>
    <row r="3611" spans="1:9" x14ac:dyDescent="0.3">
      <c r="A3611" t="str">
        <f>+IF([1]PLANES_ADM_RES383_261016!C3611="","",[1]PLANES_ADM_RES383_261016!C3611)</f>
        <v xml:space="preserve">RV     </v>
      </c>
      <c r="B3611" s="2">
        <f>+IF([1]PLANES_ADM_RES383_261016!F3611="","",[1]PLANES_ADM_RES383_261016!F3611)</f>
        <v>158754.85999999999</v>
      </c>
      <c r="C3611">
        <f>+IF([1]PLANES_ADM_RES383_261016!G3611="","",[1]PLANES_ADM_RES383_261016!G3611)</f>
        <v>1</v>
      </c>
      <c r="D3611">
        <f>+IF([1]PLANES_ADM_RES383_261016!L3611="","",[1]PLANES_ADM_RES383_261016!L3611)</f>
        <v>130316.7</v>
      </c>
      <c r="E3611" t="str">
        <f>+IF([1]PLANES_ADM_RES383_261016!O3611="","",[1]PLANES_ADM_RES383_261016!O3611)</f>
        <v xml:space="preserve">VIGENTE             </v>
      </c>
      <c r="F3611" s="1">
        <f>+IF([1]PLANES_ADM_RES383_261016!P3611="","",[1]PLANES_ADM_RES383_261016!P3611)</f>
        <v>46313</v>
      </c>
      <c r="G3611" s="2">
        <f t="shared" si="168"/>
        <v>0</v>
      </c>
      <c r="H3611" s="2">
        <f t="shared" si="169"/>
        <v>158754.85999999999</v>
      </c>
      <c r="I3611" s="2">
        <f t="shared" si="170"/>
        <v>130316.7</v>
      </c>
    </row>
    <row r="3612" spans="1:9" x14ac:dyDescent="0.3">
      <c r="A3612" t="str">
        <f>+IF([1]PLANES_ADM_RES383_261016!C3612="","",[1]PLANES_ADM_RES383_261016!C3612)</f>
        <v xml:space="preserve">RV     </v>
      </c>
      <c r="B3612" s="2">
        <f>+IF([1]PLANES_ADM_RES383_261016!F3612="","",[1]PLANES_ADM_RES383_261016!F3612)</f>
        <v>294940.03999999998</v>
      </c>
      <c r="C3612">
        <f>+IF([1]PLANES_ADM_RES383_261016!G3612="","",[1]PLANES_ADM_RES383_261016!G3612)</f>
        <v>1</v>
      </c>
      <c r="D3612">
        <f>+IF([1]PLANES_ADM_RES383_261016!L3612="","",[1]PLANES_ADM_RES383_261016!L3612)</f>
        <v>70365.759999999995</v>
      </c>
      <c r="E3612" t="str">
        <f>+IF([1]PLANES_ADM_RES383_261016!O3612="","",[1]PLANES_ADM_RES383_261016!O3612)</f>
        <v xml:space="preserve">VIGENTE             </v>
      </c>
      <c r="F3612" s="1">
        <f>+IF([1]PLANES_ADM_RES383_261016!P3612="","",[1]PLANES_ADM_RES383_261016!P3612)</f>
        <v>46313</v>
      </c>
      <c r="G3612" s="2">
        <f t="shared" si="168"/>
        <v>0</v>
      </c>
      <c r="H3612" s="2">
        <f t="shared" si="169"/>
        <v>294940.03999999998</v>
      </c>
      <c r="I3612" s="2">
        <f t="shared" si="170"/>
        <v>70365.759999999995</v>
      </c>
    </row>
    <row r="3613" spans="1:9" x14ac:dyDescent="0.3">
      <c r="A3613" t="str">
        <f>+IF([1]PLANES_ADM_RES383_261016!C3613="","",[1]PLANES_ADM_RES383_261016!C3613)</f>
        <v xml:space="preserve">RV     </v>
      </c>
      <c r="B3613" s="2">
        <f>+IF([1]PLANES_ADM_RES383_261016!F3613="","",[1]PLANES_ADM_RES383_261016!F3613)</f>
        <v>367755.24</v>
      </c>
      <c r="C3613">
        <f>+IF([1]PLANES_ADM_RES383_261016!G3613="","",[1]PLANES_ADM_RES383_261016!G3613)</f>
        <v>6</v>
      </c>
      <c r="D3613">
        <f>+IF([1]PLANES_ADM_RES383_261016!L3613="","",[1]PLANES_ADM_RES383_261016!L3613)</f>
        <v>78387.100000000006</v>
      </c>
      <c r="E3613" t="str">
        <f>+IF([1]PLANES_ADM_RES383_261016!O3613="","",[1]PLANES_ADM_RES383_261016!O3613)</f>
        <v xml:space="preserve">VIGENTE             </v>
      </c>
      <c r="F3613" s="1">
        <f>+IF([1]PLANES_ADM_RES383_261016!P3613="","",[1]PLANES_ADM_RES383_261016!P3613)</f>
        <v>46313</v>
      </c>
      <c r="G3613" s="2">
        <f t="shared" si="168"/>
        <v>39193.550000000003</v>
      </c>
      <c r="H3613" s="2">
        <f t="shared" si="169"/>
        <v>328561.69</v>
      </c>
      <c r="I3613" s="2">
        <f t="shared" si="170"/>
        <v>39193.550000000003</v>
      </c>
    </row>
    <row r="3614" spans="1:9" x14ac:dyDescent="0.3">
      <c r="A3614" t="str">
        <f>+IF([1]PLANES_ADM_RES383_261016!C3614="","",[1]PLANES_ADM_RES383_261016!C3614)</f>
        <v xml:space="preserve">RV     </v>
      </c>
      <c r="B3614" s="2">
        <f>+IF([1]PLANES_ADM_RES383_261016!F3614="","",[1]PLANES_ADM_RES383_261016!F3614)</f>
        <v>1708714.37</v>
      </c>
      <c r="C3614">
        <f>+IF([1]PLANES_ADM_RES383_261016!G3614="","",[1]PLANES_ADM_RES383_261016!G3614)</f>
        <v>6</v>
      </c>
      <c r="D3614">
        <f>+IF([1]PLANES_ADM_RES383_261016!L3614="","",[1]PLANES_ADM_RES383_261016!L3614)</f>
        <v>592316.55000000005</v>
      </c>
      <c r="E3614" t="str">
        <f>+IF([1]PLANES_ADM_RES383_261016!O3614="","",[1]PLANES_ADM_RES383_261016!O3614)</f>
        <v xml:space="preserve">VIGENTE             </v>
      </c>
      <c r="F3614" s="1">
        <f>+IF([1]PLANES_ADM_RES383_261016!P3614="","",[1]PLANES_ADM_RES383_261016!P3614)</f>
        <v>46313</v>
      </c>
      <c r="G3614" s="2">
        <f t="shared" si="168"/>
        <v>296158.27500000002</v>
      </c>
      <c r="H3614" s="2">
        <f t="shared" si="169"/>
        <v>1412556.0950000002</v>
      </c>
      <c r="I3614" s="2">
        <f t="shared" si="170"/>
        <v>296158.27500000002</v>
      </c>
    </row>
    <row r="3615" spans="1:9" x14ac:dyDescent="0.3">
      <c r="A3615" t="str">
        <f>+IF([1]PLANES_ADM_RES383_261016!C3615="","",[1]PLANES_ADM_RES383_261016!C3615)</f>
        <v xml:space="preserve">RV     </v>
      </c>
      <c r="B3615" s="2">
        <f>+IF([1]PLANES_ADM_RES383_261016!F3615="","",[1]PLANES_ADM_RES383_261016!F3615)</f>
        <v>1759759.59</v>
      </c>
      <c r="C3615">
        <f>+IF([1]PLANES_ADM_RES383_261016!G3615="","",[1]PLANES_ADM_RES383_261016!G3615)</f>
        <v>6</v>
      </c>
      <c r="D3615">
        <f>+IF([1]PLANES_ADM_RES383_261016!L3615="","",[1]PLANES_ADM_RES383_261016!L3615)</f>
        <v>610011.1</v>
      </c>
      <c r="E3615" t="str">
        <f>+IF([1]PLANES_ADM_RES383_261016!O3615="","",[1]PLANES_ADM_RES383_261016!O3615)</f>
        <v xml:space="preserve">VIGENTE             </v>
      </c>
      <c r="F3615" s="1">
        <f>+IF([1]PLANES_ADM_RES383_261016!P3615="","",[1]PLANES_ADM_RES383_261016!P3615)</f>
        <v>46313</v>
      </c>
      <c r="G3615" s="2">
        <f t="shared" si="168"/>
        <v>305005.55</v>
      </c>
      <c r="H3615" s="2">
        <f t="shared" si="169"/>
        <v>1454754.04</v>
      </c>
      <c r="I3615" s="2">
        <f t="shared" si="170"/>
        <v>305005.55</v>
      </c>
    </row>
    <row r="3616" spans="1:9" x14ac:dyDescent="0.3">
      <c r="A3616" t="str">
        <f>+IF([1]PLANES_ADM_RES383_261016!C3616="","",[1]PLANES_ADM_RES383_261016!C3616)</f>
        <v xml:space="preserve">RV     </v>
      </c>
      <c r="B3616" s="2">
        <f>+IF([1]PLANES_ADM_RES383_261016!F3616="","",[1]PLANES_ADM_RES383_261016!F3616)</f>
        <v>2094952.31</v>
      </c>
      <c r="C3616">
        <f>+IF([1]PLANES_ADM_RES383_261016!G3616="","",[1]PLANES_ADM_RES383_261016!G3616)</f>
        <v>6</v>
      </c>
      <c r="D3616">
        <f>+IF([1]PLANES_ADM_RES383_261016!L3616="","",[1]PLANES_ADM_RES383_261016!L3616)</f>
        <v>726203.85</v>
      </c>
      <c r="E3616" t="str">
        <f>+IF([1]PLANES_ADM_RES383_261016!O3616="","",[1]PLANES_ADM_RES383_261016!O3616)</f>
        <v xml:space="preserve">VIGENTE             </v>
      </c>
      <c r="F3616" s="1">
        <f>+IF([1]PLANES_ADM_RES383_261016!P3616="","",[1]PLANES_ADM_RES383_261016!P3616)</f>
        <v>46313</v>
      </c>
      <c r="G3616" s="2">
        <f t="shared" si="168"/>
        <v>363101.92499999999</v>
      </c>
      <c r="H3616" s="2">
        <f t="shared" si="169"/>
        <v>1731850.385</v>
      </c>
      <c r="I3616" s="2">
        <f t="shared" si="170"/>
        <v>363101.92499999999</v>
      </c>
    </row>
    <row r="3617" spans="1:9" x14ac:dyDescent="0.3">
      <c r="A3617" t="str">
        <f>+IF([1]PLANES_ADM_RES383_261016!C3617="","",[1]PLANES_ADM_RES383_261016!C3617)</f>
        <v xml:space="preserve">RV     </v>
      </c>
      <c r="B3617" s="2">
        <f>+IF([1]PLANES_ADM_RES383_261016!F3617="","",[1]PLANES_ADM_RES383_261016!F3617)</f>
        <v>170403.82</v>
      </c>
      <c r="C3617">
        <f>+IF([1]PLANES_ADM_RES383_261016!G3617="","",[1]PLANES_ADM_RES383_261016!G3617)</f>
        <v>1</v>
      </c>
      <c r="D3617">
        <f>+IF([1]PLANES_ADM_RES383_261016!L3617="","",[1]PLANES_ADM_RES383_261016!L3617)</f>
        <v>22354.25</v>
      </c>
      <c r="E3617" t="str">
        <f>+IF([1]PLANES_ADM_RES383_261016!O3617="","",[1]PLANES_ADM_RES383_261016!O3617)</f>
        <v xml:space="preserve">VIGENTE             </v>
      </c>
      <c r="F3617" s="1">
        <f>+IF([1]PLANES_ADM_RES383_261016!P3617="","",[1]PLANES_ADM_RES383_261016!P3617)</f>
        <v>46313</v>
      </c>
      <c r="G3617" s="2">
        <f t="shared" si="168"/>
        <v>0</v>
      </c>
      <c r="H3617" s="2">
        <f t="shared" si="169"/>
        <v>170403.82</v>
      </c>
      <c r="I3617" s="2">
        <f t="shared" si="170"/>
        <v>22354.25</v>
      </c>
    </row>
    <row r="3618" spans="1:9" x14ac:dyDescent="0.3">
      <c r="A3618" t="str">
        <f>+IF([1]PLANES_ADM_RES383_261016!C3618="","",[1]PLANES_ADM_RES383_261016!C3618)</f>
        <v xml:space="preserve">RV     </v>
      </c>
      <c r="B3618" s="2">
        <f>+IF([1]PLANES_ADM_RES383_261016!F3618="","",[1]PLANES_ADM_RES383_261016!F3618)</f>
        <v>685213.75</v>
      </c>
      <c r="C3618">
        <f>+IF([1]PLANES_ADM_RES383_261016!G3618="","",[1]PLANES_ADM_RES383_261016!G3618)</f>
        <v>1</v>
      </c>
      <c r="D3618">
        <f>+IF([1]PLANES_ADM_RES383_261016!L3618="","",[1]PLANES_ADM_RES383_261016!L3618)</f>
        <v>544179.39</v>
      </c>
      <c r="E3618" t="str">
        <f>+IF([1]PLANES_ADM_RES383_261016!O3618="","",[1]PLANES_ADM_RES383_261016!O3618)</f>
        <v xml:space="preserve">VIGENTE             </v>
      </c>
      <c r="F3618" s="1">
        <f>+IF([1]PLANES_ADM_RES383_261016!P3618="","",[1]PLANES_ADM_RES383_261016!P3618)</f>
        <v>46313</v>
      </c>
      <c r="G3618" s="2">
        <f t="shared" si="168"/>
        <v>0</v>
      </c>
      <c r="H3618" s="2">
        <f t="shared" si="169"/>
        <v>685213.75</v>
      </c>
      <c r="I3618" s="2">
        <f t="shared" si="170"/>
        <v>544179.39</v>
      </c>
    </row>
    <row r="3619" spans="1:9" x14ac:dyDescent="0.3">
      <c r="A3619" t="str">
        <f>+IF([1]PLANES_ADM_RES383_261016!C3619="","",[1]PLANES_ADM_RES383_261016!C3619)</f>
        <v xml:space="preserve">RV     </v>
      </c>
      <c r="B3619" s="2">
        <f>+IF([1]PLANES_ADM_RES383_261016!F3619="","",[1]PLANES_ADM_RES383_261016!F3619)</f>
        <v>117732.63</v>
      </c>
      <c r="C3619">
        <f>+IF([1]PLANES_ADM_RES383_261016!G3619="","",[1]PLANES_ADM_RES383_261016!G3619)</f>
        <v>1</v>
      </c>
      <c r="D3619">
        <f>+IF([1]PLANES_ADM_RES383_261016!L3619="","",[1]PLANES_ADM_RES383_261016!L3619)</f>
        <v>200570.7</v>
      </c>
      <c r="E3619" t="str">
        <f>+IF([1]PLANES_ADM_RES383_261016!O3619="","",[1]PLANES_ADM_RES383_261016!O3619)</f>
        <v xml:space="preserve">VIGENTE             </v>
      </c>
      <c r="F3619" s="1">
        <f>+IF([1]PLANES_ADM_RES383_261016!P3619="","",[1]PLANES_ADM_RES383_261016!P3619)</f>
        <v>46313</v>
      </c>
      <c r="G3619" s="2">
        <f t="shared" si="168"/>
        <v>0</v>
      </c>
      <c r="H3619" s="2">
        <f t="shared" si="169"/>
        <v>117732.63</v>
      </c>
      <c r="I3619" s="2">
        <f t="shared" si="170"/>
        <v>200570.7</v>
      </c>
    </row>
    <row r="3620" spans="1:9" x14ac:dyDescent="0.3">
      <c r="A3620" t="str">
        <f>+IF([1]PLANES_ADM_RES383_261016!C3620="","",[1]PLANES_ADM_RES383_261016!C3620)</f>
        <v xml:space="preserve">RV     </v>
      </c>
      <c r="B3620" s="2">
        <f>+IF([1]PLANES_ADM_RES383_261016!F3620="","",[1]PLANES_ADM_RES383_261016!F3620)</f>
        <v>471164.35</v>
      </c>
      <c r="C3620">
        <f>+IF([1]PLANES_ADM_RES383_261016!G3620="","",[1]PLANES_ADM_RES383_261016!G3620)</f>
        <v>6</v>
      </c>
      <c r="D3620">
        <f>+IF([1]PLANES_ADM_RES383_261016!L3620="","",[1]PLANES_ADM_RES383_261016!L3620)</f>
        <v>163326.56</v>
      </c>
      <c r="E3620" t="str">
        <f>+IF([1]PLANES_ADM_RES383_261016!O3620="","",[1]PLANES_ADM_RES383_261016!O3620)</f>
        <v xml:space="preserve">VIGENTE             </v>
      </c>
      <c r="F3620" s="1">
        <f>+IF([1]PLANES_ADM_RES383_261016!P3620="","",[1]PLANES_ADM_RES383_261016!P3620)</f>
        <v>46313</v>
      </c>
      <c r="G3620" s="2">
        <f t="shared" si="168"/>
        <v>81663.28</v>
      </c>
      <c r="H3620" s="2">
        <f t="shared" si="169"/>
        <v>389501.06999999995</v>
      </c>
      <c r="I3620" s="2">
        <f t="shared" si="170"/>
        <v>81663.28</v>
      </c>
    </row>
    <row r="3621" spans="1:9" x14ac:dyDescent="0.3">
      <c r="A3621" t="str">
        <f>+IF([1]PLANES_ADM_RES383_261016!C3621="","",[1]PLANES_ADM_RES383_261016!C3621)</f>
        <v xml:space="preserve">RV     </v>
      </c>
      <c r="B3621" s="2">
        <f>+IF([1]PLANES_ADM_RES383_261016!F3621="","",[1]PLANES_ADM_RES383_261016!F3621)</f>
        <v>417723.65</v>
      </c>
      <c r="C3621">
        <f>+IF([1]PLANES_ADM_RES383_261016!G3621="","",[1]PLANES_ADM_RES383_261016!G3621)</f>
        <v>6</v>
      </c>
      <c r="D3621">
        <f>+IF([1]PLANES_ADM_RES383_261016!L3621="","",[1]PLANES_ADM_RES383_261016!L3621)</f>
        <v>333614.12</v>
      </c>
      <c r="E3621" t="str">
        <f>+IF([1]PLANES_ADM_RES383_261016!O3621="","",[1]PLANES_ADM_RES383_261016!O3621)</f>
        <v xml:space="preserve">VIGENTE             </v>
      </c>
      <c r="F3621" s="1">
        <f>+IF([1]PLANES_ADM_RES383_261016!P3621="","",[1]PLANES_ADM_RES383_261016!P3621)</f>
        <v>46313</v>
      </c>
      <c r="G3621" s="2">
        <f t="shared" si="168"/>
        <v>166807.06</v>
      </c>
      <c r="H3621" s="2">
        <f t="shared" si="169"/>
        <v>250916.59000000003</v>
      </c>
      <c r="I3621" s="2">
        <f t="shared" si="170"/>
        <v>166807.06</v>
      </c>
    </row>
    <row r="3622" spans="1:9" x14ac:dyDescent="0.3">
      <c r="A3622" t="str">
        <f>+IF([1]PLANES_ADM_RES383_261016!C3622="","",[1]PLANES_ADM_RES383_261016!C3622)</f>
        <v xml:space="preserve">RV     </v>
      </c>
      <c r="B3622" s="2">
        <f>+IF([1]PLANES_ADM_RES383_261016!F3622="","",[1]PLANES_ADM_RES383_261016!F3622)</f>
        <v>322703.05</v>
      </c>
      <c r="C3622">
        <f>+IF([1]PLANES_ADM_RES383_261016!G3622="","",[1]PLANES_ADM_RES383_261016!G3622)</f>
        <v>6</v>
      </c>
      <c r="D3622">
        <f>+IF([1]PLANES_ADM_RES383_261016!L3622="","",[1]PLANES_ADM_RES383_261016!L3622)</f>
        <v>335457.57</v>
      </c>
      <c r="E3622" t="str">
        <f>+IF([1]PLANES_ADM_RES383_261016!O3622="","",[1]PLANES_ADM_RES383_261016!O3622)</f>
        <v xml:space="preserve">VIGENTE             </v>
      </c>
      <c r="F3622" s="1">
        <f>+IF([1]PLANES_ADM_RES383_261016!P3622="","",[1]PLANES_ADM_RES383_261016!P3622)</f>
        <v>46313</v>
      </c>
      <c r="G3622" s="2">
        <f t="shared" si="168"/>
        <v>167728.785</v>
      </c>
      <c r="H3622" s="2">
        <f t="shared" si="169"/>
        <v>154974.26499999998</v>
      </c>
      <c r="I3622" s="2">
        <f t="shared" si="170"/>
        <v>167728.785</v>
      </c>
    </row>
    <row r="3623" spans="1:9" x14ac:dyDescent="0.3">
      <c r="A3623" t="str">
        <f>+IF([1]PLANES_ADM_RES383_261016!C3623="","",[1]PLANES_ADM_RES383_261016!C3623)</f>
        <v xml:space="preserve">RV     </v>
      </c>
      <c r="B3623" s="2">
        <f>+IF([1]PLANES_ADM_RES383_261016!F3623="","",[1]PLANES_ADM_RES383_261016!F3623)</f>
        <v>82677.009999999995</v>
      </c>
      <c r="C3623">
        <f>+IF([1]PLANES_ADM_RES383_261016!G3623="","",[1]PLANES_ADM_RES383_261016!G3623)</f>
        <v>6</v>
      </c>
      <c r="D3623">
        <f>+IF([1]PLANES_ADM_RES383_261016!L3623="","",[1]PLANES_ADM_RES383_261016!L3623)</f>
        <v>24734.54</v>
      </c>
      <c r="E3623" t="str">
        <f>+IF([1]PLANES_ADM_RES383_261016!O3623="","",[1]PLANES_ADM_RES383_261016!O3623)</f>
        <v xml:space="preserve">VIGENTE             </v>
      </c>
      <c r="F3623" s="1">
        <f>+IF([1]PLANES_ADM_RES383_261016!P3623="","",[1]PLANES_ADM_RES383_261016!P3623)</f>
        <v>46313</v>
      </c>
      <c r="G3623" s="2">
        <f t="shared" si="168"/>
        <v>12367.27</v>
      </c>
      <c r="H3623" s="2">
        <f t="shared" si="169"/>
        <v>70309.739999999991</v>
      </c>
      <c r="I3623" s="2">
        <f t="shared" si="170"/>
        <v>12367.27</v>
      </c>
    </row>
    <row r="3624" spans="1:9" x14ac:dyDescent="0.3">
      <c r="A3624" t="str">
        <f>+IF([1]PLANES_ADM_RES383_261016!C3624="","",[1]PLANES_ADM_RES383_261016!C3624)</f>
        <v xml:space="preserve">RV     </v>
      </c>
      <c r="B3624" s="2">
        <f>+IF([1]PLANES_ADM_RES383_261016!F3624="","",[1]PLANES_ADM_RES383_261016!F3624)</f>
        <v>309073.90000000002</v>
      </c>
      <c r="C3624">
        <f>+IF([1]PLANES_ADM_RES383_261016!G3624="","",[1]PLANES_ADM_RES383_261016!G3624)</f>
        <v>6</v>
      </c>
      <c r="D3624">
        <f>+IF([1]PLANES_ADM_RES383_261016!L3624="","",[1]PLANES_ADM_RES383_261016!L3624)</f>
        <v>65879.16</v>
      </c>
      <c r="E3624" t="str">
        <f>+IF([1]PLANES_ADM_RES383_261016!O3624="","",[1]PLANES_ADM_RES383_261016!O3624)</f>
        <v xml:space="preserve">VIGENTE             </v>
      </c>
      <c r="F3624" s="1">
        <f>+IF([1]PLANES_ADM_RES383_261016!P3624="","",[1]PLANES_ADM_RES383_261016!P3624)</f>
        <v>46313</v>
      </c>
      <c r="G3624" s="2">
        <f t="shared" si="168"/>
        <v>32939.58</v>
      </c>
      <c r="H3624" s="2">
        <f t="shared" si="169"/>
        <v>276134.32</v>
      </c>
      <c r="I3624" s="2">
        <f t="shared" si="170"/>
        <v>32939.58</v>
      </c>
    </row>
    <row r="3625" spans="1:9" x14ac:dyDescent="0.3">
      <c r="A3625" t="str">
        <f>+IF([1]PLANES_ADM_RES383_261016!C3625="","",[1]PLANES_ADM_RES383_261016!C3625)</f>
        <v xml:space="preserve">RV     </v>
      </c>
      <c r="B3625" s="2">
        <f>+IF([1]PLANES_ADM_RES383_261016!F3625="","",[1]PLANES_ADM_RES383_261016!F3625)</f>
        <v>2436749.71</v>
      </c>
      <c r="C3625">
        <f>+IF([1]PLANES_ADM_RES383_261016!G3625="","",[1]PLANES_ADM_RES383_261016!G3625)</f>
        <v>6</v>
      </c>
      <c r="D3625">
        <f>+IF([1]PLANES_ADM_RES383_261016!L3625="","",[1]PLANES_ADM_RES383_261016!L3625)</f>
        <v>629040.1</v>
      </c>
      <c r="E3625" t="str">
        <f>+IF([1]PLANES_ADM_RES383_261016!O3625="","",[1]PLANES_ADM_RES383_261016!O3625)</f>
        <v xml:space="preserve">VIGENTE             </v>
      </c>
      <c r="F3625" s="1">
        <f>+IF([1]PLANES_ADM_RES383_261016!P3625="","",[1]PLANES_ADM_RES383_261016!P3625)</f>
        <v>46313</v>
      </c>
      <c r="G3625" s="2">
        <f t="shared" si="168"/>
        <v>314520.05</v>
      </c>
      <c r="H3625" s="2">
        <f t="shared" si="169"/>
        <v>2122229.66</v>
      </c>
      <c r="I3625" s="2">
        <f t="shared" si="170"/>
        <v>314520.05</v>
      </c>
    </row>
    <row r="3626" spans="1:9" x14ac:dyDescent="0.3">
      <c r="A3626" t="str">
        <f>+IF([1]PLANES_ADM_RES383_261016!C3626="","",[1]PLANES_ADM_RES383_261016!C3626)</f>
        <v xml:space="preserve">RV     </v>
      </c>
      <c r="B3626" s="2">
        <f>+IF([1]PLANES_ADM_RES383_261016!F3626="","",[1]PLANES_ADM_RES383_261016!F3626)</f>
        <v>764112.15</v>
      </c>
      <c r="C3626">
        <f>+IF([1]PLANES_ADM_RES383_261016!G3626="","",[1]PLANES_ADM_RES383_261016!G3626)</f>
        <v>12</v>
      </c>
      <c r="D3626">
        <f>+IF([1]PLANES_ADM_RES383_261016!L3626="","",[1]PLANES_ADM_RES383_261016!L3626)</f>
        <v>171280.66</v>
      </c>
      <c r="E3626" t="str">
        <f>+IF([1]PLANES_ADM_RES383_261016!O3626="","",[1]PLANES_ADM_RES383_261016!O3626)</f>
        <v xml:space="preserve">VIGENTE             </v>
      </c>
      <c r="F3626" s="1">
        <f>+IF([1]PLANES_ADM_RES383_261016!P3626="","",[1]PLANES_ADM_RES383_261016!P3626)</f>
        <v>46313</v>
      </c>
      <c r="G3626" s="2">
        <f t="shared" si="168"/>
        <v>85640.33</v>
      </c>
      <c r="H3626" s="2">
        <f t="shared" si="169"/>
        <v>678471.82000000007</v>
      </c>
      <c r="I3626" s="2">
        <f t="shared" si="170"/>
        <v>85640.33</v>
      </c>
    </row>
    <row r="3627" spans="1:9" x14ac:dyDescent="0.3">
      <c r="A3627" t="str">
        <f>+IF([1]PLANES_ADM_RES383_261016!C3627="","",[1]PLANES_ADM_RES383_261016!C3627)</f>
        <v xml:space="preserve">RV     </v>
      </c>
      <c r="B3627" s="2">
        <f>+IF([1]PLANES_ADM_RES383_261016!F3627="","",[1]PLANES_ADM_RES383_261016!F3627)</f>
        <v>241235.78</v>
      </c>
      <c r="C3627">
        <f>+IF([1]PLANES_ADM_RES383_261016!G3627="","",[1]PLANES_ADM_RES383_261016!G3627)</f>
        <v>12</v>
      </c>
      <c r="D3627">
        <f>+IF([1]PLANES_ADM_RES383_261016!L3627="","",[1]PLANES_ADM_RES383_261016!L3627)</f>
        <v>90912.44</v>
      </c>
      <c r="E3627" t="str">
        <f>+IF([1]PLANES_ADM_RES383_261016!O3627="","",[1]PLANES_ADM_RES383_261016!O3627)</f>
        <v xml:space="preserve">VIGENTE             </v>
      </c>
      <c r="F3627" s="1">
        <f>+IF([1]PLANES_ADM_RES383_261016!P3627="","",[1]PLANES_ADM_RES383_261016!P3627)</f>
        <v>46313</v>
      </c>
      <c r="G3627" s="2">
        <f t="shared" si="168"/>
        <v>45456.22</v>
      </c>
      <c r="H3627" s="2">
        <f t="shared" si="169"/>
        <v>195779.56</v>
      </c>
      <c r="I3627" s="2">
        <f t="shared" si="170"/>
        <v>45456.22</v>
      </c>
    </row>
    <row r="3628" spans="1:9" x14ac:dyDescent="0.3">
      <c r="A3628" t="str">
        <f>+IF([1]PLANES_ADM_RES383_261016!C3628="","",[1]PLANES_ADM_RES383_261016!C3628)</f>
        <v xml:space="preserve">RV     </v>
      </c>
      <c r="B3628" s="2">
        <f>+IF([1]PLANES_ADM_RES383_261016!F3628="","",[1]PLANES_ADM_RES383_261016!F3628)</f>
        <v>417675.53</v>
      </c>
      <c r="C3628">
        <f>+IF([1]PLANES_ADM_RES383_261016!G3628="","",[1]PLANES_ADM_RES383_261016!G3628)</f>
        <v>12</v>
      </c>
      <c r="D3628">
        <f>+IF([1]PLANES_ADM_RES383_261016!L3628="","",[1]PLANES_ADM_RES383_261016!L3628)</f>
        <v>100774.37</v>
      </c>
      <c r="E3628" t="str">
        <f>+IF([1]PLANES_ADM_RES383_261016!O3628="","",[1]PLANES_ADM_RES383_261016!O3628)</f>
        <v xml:space="preserve">VIGENTE             </v>
      </c>
      <c r="F3628" s="1">
        <f>+IF([1]PLANES_ADM_RES383_261016!P3628="","",[1]PLANES_ADM_RES383_261016!P3628)</f>
        <v>46313</v>
      </c>
      <c r="G3628" s="2">
        <f t="shared" si="168"/>
        <v>50387.184999999998</v>
      </c>
      <c r="H3628" s="2">
        <f t="shared" si="169"/>
        <v>367288.34500000003</v>
      </c>
      <c r="I3628" s="2">
        <f t="shared" si="170"/>
        <v>50387.184999999998</v>
      </c>
    </row>
    <row r="3629" spans="1:9" x14ac:dyDescent="0.3">
      <c r="A3629" t="str">
        <f>+IF([1]PLANES_ADM_RES383_261016!C3629="","",[1]PLANES_ADM_RES383_261016!C3629)</f>
        <v xml:space="preserve">RV     </v>
      </c>
      <c r="B3629" s="2">
        <f>+IF([1]PLANES_ADM_RES383_261016!F3629="","",[1]PLANES_ADM_RES383_261016!F3629)</f>
        <v>1520303.06</v>
      </c>
      <c r="C3629">
        <f>+IF([1]PLANES_ADM_RES383_261016!G3629="","",[1]PLANES_ADM_RES383_261016!G3629)</f>
        <v>1</v>
      </c>
      <c r="D3629">
        <f>+IF([1]PLANES_ADM_RES383_261016!L3629="","",[1]PLANES_ADM_RES383_261016!L3629)</f>
        <v>1170943.3500000001</v>
      </c>
      <c r="E3629" t="str">
        <f>+IF([1]PLANES_ADM_RES383_261016!O3629="","",[1]PLANES_ADM_RES383_261016!O3629)</f>
        <v xml:space="preserve">VIGENTE             </v>
      </c>
      <c r="F3629" s="1">
        <f>+IF([1]PLANES_ADM_RES383_261016!P3629="","",[1]PLANES_ADM_RES383_261016!P3629)</f>
        <v>46313</v>
      </c>
      <c r="G3629" s="2">
        <f t="shared" si="168"/>
        <v>0</v>
      </c>
      <c r="H3629" s="2">
        <f t="shared" si="169"/>
        <v>1520303.06</v>
      </c>
      <c r="I3629" s="2">
        <f t="shared" si="170"/>
        <v>1170943.3500000001</v>
      </c>
    </row>
    <row r="3630" spans="1:9" x14ac:dyDescent="0.3">
      <c r="A3630" t="str">
        <f>+IF([1]PLANES_ADM_RES383_261016!C3630="","",[1]PLANES_ADM_RES383_261016!C3630)</f>
        <v xml:space="preserve">RV     </v>
      </c>
      <c r="B3630" s="2">
        <f>+IF([1]PLANES_ADM_RES383_261016!F3630="","",[1]PLANES_ADM_RES383_261016!F3630)</f>
        <v>41313.339999999997</v>
      </c>
      <c r="C3630">
        <f>+IF([1]PLANES_ADM_RES383_261016!G3630="","",[1]PLANES_ADM_RES383_261016!G3630)</f>
        <v>1</v>
      </c>
      <c r="D3630">
        <f>+IF([1]PLANES_ADM_RES383_261016!L3630="","",[1]PLANES_ADM_RES383_261016!L3630)</f>
        <v>50391.11</v>
      </c>
      <c r="E3630" t="str">
        <f>+IF([1]PLANES_ADM_RES383_261016!O3630="","",[1]PLANES_ADM_RES383_261016!O3630)</f>
        <v xml:space="preserve">VIGENTE             </v>
      </c>
      <c r="F3630" s="1">
        <f>+IF([1]PLANES_ADM_RES383_261016!P3630="","",[1]PLANES_ADM_RES383_261016!P3630)</f>
        <v>46313</v>
      </c>
      <c r="G3630" s="2">
        <f t="shared" si="168"/>
        <v>0</v>
      </c>
      <c r="H3630" s="2">
        <f t="shared" si="169"/>
        <v>41313.339999999997</v>
      </c>
      <c r="I3630" s="2">
        <f t="shared" si="170"/>
        <v>50391.11</v>
      </c>
    </row>
    <row r="3631" spans="1:9" x14ac:dyDescent="0.3">
      <c r="A3631" t="str">
        <f>+IF([1]PLANES_ADM_RES383_261016!C3631="","",[1]PLANES_ADM_RES383_261016!C3631)</f>
        <v xml:space="preserve">RV     </v>
      </c>
      <c r="B3631" s="2">
        <f>+IF([1]PLANES_ADM_RES383_261016!F3631="","",[1]PLANES_ADM_RES383_261016!F3631)</f>
        <v>443188.53</v>
      </c>
      <c r="C3631">
        <f>+IF([1]PLANES_ADM_RES383_261016!G3631="","",[1]PLANES_ADM_RES383_261016!G3631)</f>
        <v>1</v>
      </c>
      <c r="D3631">
        <f>+IF([1]PLANES_ADM_RES383_261016!L3631="","",[1]PLANES_ADM_RES383_261016!L3631)</f>
        <v>183951.54</v>
      </c>
      <c r="E3631" t="str">
        <f>+IF([1]PLANES_ADM_RES383_261016!O3631="","",[1]PLANES_ADM_RES383_261016!O3631)</f>
        <v xml:space="preserve">VIGENTE             </v>
      </c>
      <c r="F3631" s="1">
        <f>+IF([1]PLANES_ADM_RES383_261016!P3631="","",[1]PLANES_ADM_RES383_261016!P3631)</f>
        <v>46313</v>
      </c>
      <c r="G3631" s="2">
        <f t="shared" si="168"/>
        <v>0</v>
      </c>
      <c r="H3631" s="2">
        <f t="shared" si="169"/>
        <v>443188.53</v>
      </c>
      <c r="I3631" s="2">
        <f t="shared" si="170"/>
        <v>183951.54</v>
      </c>
    </row>
    <row r="3632" spans="1:9" x14ac:dyDescent="0.3">
      <c r="A3632" t="str">
        <f>+IF([1]PLANES_ADM_RES383_261016!C3632="","",[1]PLANES_ADM_RES383_261016!C3632)</f>
        <v xml:space="preserve">RV     </v>
      </c>
      <c r="B3632" s="2">
        <f>+IF([1]PLANES_ADM_RES383_261016!F3632="","",[1]PLANES_ADM_RES383_261016!F3632)</f>
        <v>475951.97</v>
      </c>
      <c r="C3632">
        <f>+IF([1]PLANES_ADM_RES383_261016!G3632="","",[1]PLANES_ADM_RES383_261016!G3632)</f>
        <v>12</v>
      </c>
      <c r="D3632">
        <f>+IF([1]PLANES_ADM_RES383_261016!L3632="","",[1]PLANES_ADM_RES383_261016!L3632)</f>
        <v>58593.99</v>
      </c>
      <c r="E3632" t="str">
        <f>+IF([1]PLANES_ADM_RES383_261016!O3632="","",[1]PLANES_ADM_RES383_261016!O3632)</f>
        <v xml:space="preserve">VIGENTE             </v>
      </c>
      <c r="F3632" s="1">
        <f>+IF([1]PLANES_ADM_RES383_261016!P3632="","",[1]PLANES_ADM_RES383_261016!P3632)</f>
        <v>46313</v>
      </c>
      <c r="G3632" s="2">
        <f t="shared" si="168"/>
        <v>29296.994999999999</v>
      </c>
      <c r="H3632" s="2">
        <f t="shared" si="169"/>
        <v>446654.97499999998</v>
      </c>
      <c r="I3632" s="2">
        <f t="shared" si="170"/>
        <v>29296.994999999999</v>
      </c>
    </row>
    <row r="3633" spans="1:9" x14ac:dyDescent="0.3">
      <c r="A3633" t="str">
        <f>+IF([1]PLANES_ADM_RES383_261016!C3633="","",[1]PLANES_ADM_RES383_261016!C3633)</f>
        <v xml:space="preserve">RV     </v>
      </c>
      <c r="B3633" s="2">
        <f>+IF([1]PLANES_ADM_RES383_261016!F3633="","",[1]PLANES_ADM_RES383_261016!F3633)</f>
        <v>387136.33</v>
      </c>
      <c r="C3633">
        <f>+IF([1]PLANES_ADM_RES383_261016!G3633="","",[1]PLANES_ADM_RES383_261016!G3633)</f>
        <v>6</v>
      </c>
      <c r="D3633">
        <f>+IF([1]PLANES_ADM_RES383_261016!L3633="","",[1]PLANES_ADM_RES383_261016!L3633)</f>
        <v>91327.01</v>
      </c>
      <c r="E3633" t="str">
        <f>+IF([1]PLANES_ADM_RES383_261016!O3633="","",[1]PLANES_ADM_RES383_261016!O3633)</f>
        <v xml:space="preserve">VIGENTE             </v>
      </c>
      <c r="F3633" s="1">
        <f>+IF([1]PLANES_ADM_RES383_261016!P3633="","",[1]PLANES_ADM_RES383_261016!P3633)</f>
        <v>46313</v>
      </c>
      <c r="G3633" s="2">
        <f t="shared" si="168"/>
        <v>45663.504999999997</v>
      </c>
      <c r="H3633" s="2">
        <f t="shared" si="169"/>
        <v>341472.82500000001</v>
      </c>
      <c r="I3633" s="2">
        <f t="shared" si="170"/>
        <v>45663.504999999997</v>
      </c>
    </row>
    <row r="3634" spans="1:9" x14ac:dyDescent="0.3">
      <c r="A3634" t="str">
        <f>+IF([1]PLANES_ADM_RES383_261016!C3634="","",[1]PLANES_ADM_RES383_261016!C3634)</f>
        <v xml:space="preserve">RV     </v>
      </c>
      <c r="B3634" s="2">
        <f>+IF([1]PLANES_ADM_RES383_261016!F3634="","",[1]PLANES_ADM_RES383_261016!F3634)</f>
        <v>56390.15</v>
      </c>
      <c r="C3634">
        <f>+IF([1]PLANES_ADM_RES383_261016!G3634="","",[1]PLANES_ADM_RES383_261016!G3634)</f>
        <v>1</v>
      </c>
      <c r="D3634">
        <f>+IF([1]PLANES_ADM_RES383_261016!L3634="","",[1]PLANES_ADM_RES383_261016!L3634)</f>
        <v>72287.289999999994</v>
      </c>
      <c r="E3634" t="str">
        <f>+IF([1]PLANES_ADM_RES383_261016!O3634="","",[1]PLANES_ADM_RES383_261016!O3634)</f>
        <v xml:space="preserve">VIGENTE             </v>
      </c>
      <c r="F3634" s="1">
        <f>+IF([1]PLANES_ADM_RES383_261016!P3634="","",[1]PLANES_ADM_RES383_261016!P3634)</f>
        <v>46313</v>
      </c>
      <c r="G3634" s="2">
        <f t="shared" si="168"/>
        <v>0</v>
      </c>
      <c r="H3634" s="2">
        <f t="shared" si="169"/>
        <v>56390.15</v>
      </c>
      <c r="I3634" s="2">
        <f t="shared" si="170"/>
        <v>72287.289999999994</v>
      </c>
    </row>
    <row r="3635" spans="1:9" x14ac:dyDescent="0.3">
      <c r="A3635" t="str">
        <f>+IF([1]PLANES_ADM_RES383_261016!C3635="","",[1]PLANES_ADM_RES383_261016!C3635)</f>
        <v xml:space="preserve">RV     </v>
      </c>
      <c r="B3635" s="2">
        <f>+IF([1]PLANES_ADM_RES383_261016!F3635="","",[1]PLANES_ADM_RES383_261016!F3635)</f>
        <v>324727.19</v>
      </c>
      <c r="C3635">
        <f>+IF([1]PLANES_ADM_RES383_261016!G3635="","",[1]PLANES_ADM_RES383_261016!G3635)</f>
        <v>12</v>
      </c>
      <c r="D3635">
        <f>+IF([1]PLANES_ADM_RES383_261016!L3635="","",[1]PLANES_ADM_RES383_261016!L3635)</f>
        <v>194529.93</v>
      </c>
      <c r="E3635" t="str">
        <f>+IF([1]PLANES_ADM_RES383_261016!O3635="","",[1]PLANES_ADM_RES383_261016!O3635)</f>
        <v xml:space="preserve">VIGENTE             </v>
      </c>
      <c r="F3635" s="1">
        <f>+IF([1]PLANES_ADM_RES383_261016!P3635="","",[1]PLANES_ADM_RES383_261016!P3635)</f>
        <v>46313</v>
      </c>
      <c r="G3635" s="2">
        <f t="shared" si="168"/>
        <v>97264.964999999997</v>
      </c>
      <c r="H3635" s="2">
        <f t="shared" si="169"/>
        <v>227462.22500000001</v>
      </c>
      <c r="I3635" s="2">
        <f t="shared" si="170"/>
        <v>97264.964999999997</v>
      </c>
    </row>
    <row r="3636" spans="1:9" x14ac:dyDescent="0.3">
      <c r="A3636" t="str">
        <f>+IF([1]PLANES_ADM_RES383_261016!C3636="","",[1]PLANES_ADM_RES383_261016!C3636)</f>
        <v xml:space="preserve">RV     </v>
      </c>
      <c r="B3636" s="2">
        <f>+IF([1]PLANES_ADM_RES383_261016!F3636="","",[1]PLANES_ADM_RES383_261016!F3636)</f>
        <v>216484.72</v>
      </c>
      <c r="C3636">
        <f>+IF([1]PLANES_ADM_RES383_261016!G3636="","",[1]PLANES_ADM_RES383_261016!G3636)</f>
        <v>1</v>
      </c>
      <c r="D3636">
        <f>+IF([1]PLANES_ADM_RES383_261016!L3636="","",[1]PLANES_ADM_RES383_261016!L3636)</f>
        <v>163899.96</v>
      </c>
      <c r="E3636" t="str">
        <f>+IF([1]PLANES_ADM_RES383_261016!O3636="","",[1]PLANES_ADM_RES383_261016!O3636)</f>
        <v xml:space="preserve">VIGENTE             </v>
      </c>
      <c r="F3636" s="1">
        <f>+IF([1]PLANES_ADM_RES383_261016!P3636="","",[1]PLANES_ADM_RES383_261016!P3636)</f>
        <v>46313</v>
      </c>
      <c r="G3636" s="2">
        <f t="shared" si="168"/>
        <v>0</v>
      </c>
      <c r="H3636" s="2">
        <f t="shared" si="169"/>
        <v>216484.72</v>
      </c>
      <c r="I3636" s="2">
        <f t="shared" si="170"/>
        <v>163899.96</v>
      </c>
    </row>
    <row r="3637" spans="1:9" x14ac:dyDescent="0.3">
      <c r="A3637" t="str">
        <f>+IF([1]PLANES_ADM_RES383_261016!C3637="","",[1]PLANES_ADM_RES383_261016!C3637)</f>
        <v xml:space="preserve">RV     </v>
      </c>
      <c r="B3637" s="2">
        <f>+IF([1]PLANES_ADM_RES383_261016!F3637="","",[1]PLANES_ADM_RES383_261016!F3637)</f>
        <v>4067944.25</v>
      </c>
      <c r="C3637">
        <f>+IF([1]PLANES_ADM_RES383_261016!G3637="","",[1]PLANES_ADM_RES383_261016!G3637)</f>
        <v>12</v>
      </c>
      <c r="D3637">
        <f>+IF([1]PLANES_ADM_RES383_261016!L3637="","",[1]PLANES_ADM_RES383_261016!L3637)</f>
        <v>1236694.52</v>
      </c>
      <c r="E3637" t="str">
        <f>+IF([1]PLANES_ADM_RES383_261016!O3637="","",[1]PLANES_ADM_RES383_261016!O3637)</f>
        <v xml:space="preserve">VIGENTE             </v>
      </c>
      <c r="F3637" s="1">
        <f>+IF([1]PLANES_ADM_RES383_261016!P3637="","",[1]PLANES_ADM_RES383_261016!P3637)</f>
        <v>46313</v>
      </c>
      <c r="G3637" s="2">
        <f t="shared" si="168"/>
        <v>618347.26</v>
      </c>
      <c r="H3637" s="2">
        <f t="shared" si="169"/>
        <v>3449596.99</v>
      </c>
      <c r="I3637" s="2">
        <f t="shared" si="170"/>
        <v>618347.26</v>
      </c>
    </row>
    <row r="3638" spans="1:9" x14ac:dyDescent="0.3">
      <c r="A3638" t="str">
        <f>+IF([1]PLANES_ADM_RES383_261016!C3638="","",[1]PLANES_ADM_RES383_261016!C3638)</f>
        <v xml:space="preserve">RV     </v>
      </c>
      <c r="B3638" s="2">
        <f>+IF([1]PLANES_ADM_RES383_261016!F3638="","",[1]PLANES_ADM_RES383_261016!F3638)</f>
        <v>842206.32</v>
      </c>
      <c r="C3638">
        <f>+IF([1]PLANES_ADM_RES383_261016!G3638="","",[1]PLANES_ADM_RES383_261016!G3638)</f>
        <v>12</v>
      </c>
      <c r="D3638">
        <f>+IF([1]PLANES_ADM_RES383_261016!L3638="","",[1]PLANES_ADM_RES383_261016!L3638)</f>
        <v>370262.37</v>
      </c>
      <c r="E3638" t="str">
        <f>+IF([1]PLANES_ADM_RES383_261016!O3638="","",[1]PLANES_ADM_RES383_261016!O3638)</f>
        <v xml:space="preserve">VIGENTE             </v>
      </c>
      <c r="F3638" s="1">
        <f>+IF([1]PLANES_ADM_RES383_261016!P3638="","",[1]PLANES_ADM_RES383_261016!P3638)</f>
        <v>46313</v>
      </c>
      <c r="G3638" s="2">
        <f t="shared" si="168"/>
        <v>185131.185</v>
      </c>
      <c r="H3638" s="2">
        <f t="shared" si="169"/>
        <v>657075.13500000001</v>
      </c>
      <c r="I3638" s="2">
        <f t="shared" si="170"/>
        <v>185131.185</v>
      </c>
    </row>
    <row r="3639" spans="1:9" x14ac:dyDescent="0.3">
      <c r="A3639" t="str">
        <f>+IF([1]PLANES_ADM_RES383_261016!C3639="","",[1]PLANES_ADM_RES383_261016!C3639)</f>
        <v xml:space="preserve">RV     </v>
      </c>
      <c r="B3639" s="2">
        <f>+IF([1]PLANES_ADM_RES383_261016!F3639="","",[1]PLANES_ADM_RES383_261016!F3639)</f>
        <v>597434.35</v>
      </c>
      <c r="C3639">
        <f>+IF([1]PLANES_ADM_RES383_261016!G3639="","",[1]PLANES_ADM_RES383_261016!G3639)</f>
        <v>12</v>
      </c>
      <c r="D3639">
        <f>+IF([1]PLANES_ADM_RES383_261016!L3639="","",[1]PLANES_ADM_RES383_261016!L3639)</f>
        <v>109037.7</v>
      </c>
      <c r="E3639" t="str">
        <f>+IF([1]PLANES_ADM_RES383_261016!O3639="","",[1]PLANES_ADM_RES383_261016!O3639)</f>
        <v xml:space="preserve">VIGENTE             </v>
      </c>
      <c r="F3639" s="1">
        <f>+IF([1]PLANES_ADM_RES383_261016!P3639="","",[1]PLANES_ADM_RES383_261016!P3639)</f>
        <v>46313</v>
      </c>
      <c r="G3639" s="2">
        <f t="shared" si="168"/>
        <v>54518.85</v>
      </c>
      <c r="H3639" s="2">
        <f t="shared" si="169"/>
        <v>542915.5</v>
      </c>
      <c r="I3639" s="2">
        <f t="shared" si="170"/>
        <v>54518.85</v>
      </c>
    </row>
    <row r="3640" spans="1:9" x14ac:dyDescent="0.3">
      <c r="A3640" t="str">
        <f>+IF([1]PLANES_ADM_RES383_261016!C3640="","",[1]PLANES_ADM_RES383_261016!C3640)</f>
        <v xml:space="preserve">RV     </v>
      </c>
      <c r="B3640" s="2">
        <f>+IF([1]PLANES_ADM_RES383_261016!F3640="","",[1]PLANES_ADM_RES383_261016!F3640)</f>
        <v>482158.93</v>
      </c>
      <c r="C3640">
        <f>+IF([1]PLANES_ADM_RES383_261016!G3640="","",[1]PLANES_ADM_RES383_261016!G3640)</f>
        <v>1</v>
      </c>
      <c r="D3640">
        <f>+IF([1]PLANES_ADM_RES383_261016!L3640="","",[1]PLANES_ADM_RES383_261016!L3640)</f>
        <v>327388.59999999998</v>
      </c>
      <c r="E3640" t="str">
        <f>+IF([1]PLANES_ADM_RES383_261016!O3640="","",[1]PLANES_ADM_RES383_261016!O3640)</f>
        <v xml:space="preserve">VIGENTE             </v>
      </c>
      <c r="F3640" s="1">
        <f>+IF([1]PLANES_ADM_RES383_261016!P3640="","",[1]PLANES_ADM_RES383_261016!P3640)</f>
        <v>46313</v>
      </c>
      <c r="G3640" s="2">
        <f t="shared" si="168"/>
        <v>0</v>
      </c>
      <c r="H3640" s="2">
        <f t="shared" si="169"/>
        <v>482158.93</v>
      </c>
      <c r="I3640" s="2">
        <f t="shared" si="170"/>
        <v>327388.59999999998</v>
      </c>
    </row>
    <row r="3641" spans="1:9" x14ac:dyDescent="0.3">
      <c r="A3641" t="str">
        <f>+IF([1]PLANES_ADM_RES383_261016!C3641="","",[1]PLANES_ADM_RES383_261016!C3641)</f>
        <v xml:space="preserve">RV     </v>
      </c>
      <c r="B3641" s="2">
        <f>+IF([1]PLANES_ADM_RES383_261016!F3641="","",[1]PLANES_ADM_RES383_261016!F3641)</f>
        <v>382343.58</v>
      </c>
      <c r="C3641">
        <f>+IF([1]PLANES_ADM_RES383_261016!G3641="","",[1]PLANES_ADM_RES383_261016!G3641)</f>
        <v>12</v>
      </c>
      <c r="D3641">
        <f>+IF([1]PLANES_ADM_RES383_261016!L3641="","",[1]PLANES_ADM_RES383_261016!L3641)</f>
        <v>148243.25</v>
      </c>
      <c r="E3641" t="str">
        <f>+IF([1]PLANES_ADM_RES383_261016!O3641="","",[1]PLANES_ADM_RES383_261016!O3641)</f>
        <v xml:space="preserve">VIGENTE             </v>
      </c>
      <c r="F3641" s="1">
        <f>+IF([1]PLANES_ADM_RES383_261016!P3641="","",[1]PLANES_ADM_RES383_261016!P3641)</f>
        <v>46313</v>
      </c>
      <c r="G3641" s="2">
        <f t="shared" si="168"/>
        <v>74121.625</v>
      </c>
      <c r="H3641" s="2">
        <f t="shared" si="169"/>
        <v>308221.95500000002</v>
      </c>
      <c r="I3641" s="2">
        <f t="shared" si="170"/>
        <v>74121.625</v>
      </c>
    </row>
    <row r="3642" spans="1:9" x14ac:dyDescent="0.3">
      <c r="A3642" t="str">
        <f>+IF([1]PLANES_ADM_RES383_261016!C3642="","",[1]PLANES_ADM_RES383_261016!C3642)</f>
        <v xml:space="preserve">RV     </v>
      </c>
      <c r="B3642" s="2">
        <f>+IF([1]PLANES_ADM_RES383_261016!F3642="","",[1]PLANES_ADM_RES383_261016!F3642)</f>
        <v>656582.44999999995</v>
      </c>
      <c r="C3642">
        <f>+IF([1]PLANES_ADM_RES383_261016!G3642="","",[1]PLANES_ADM_RES383_261016!G3642)</f>
        <v>12</v>
      </c>
      <c r="D3642">
        <f>+IF([1]PLANES_ADM_RES383_261016!L3642="","",[1]PLANES_ADM_RES383_261016!L3642)</f>
        <v>344471.49</v>
      </c>
      <c r="E3642" t="str">
        <f>+IF([1]PLANES_ADM_RES383_261016!O3642="","",[1]PLANES_ADM_RES383_261016!O3642)</f>
        <v xml:space="preserve">VIGENTE             </v>
      </c>
      <c r="F3642" s="1">
        <f>+IF([1]PLANES_ADM_RES383_261016!P3642="","",[1]PLANES_ADM_RES383_261016!P3642)</f>
        <v>46313</v>
      </c>
      <c r="G3642" s="2">
        <f t="shared" si="168"/>
        <v>172235.745</v>
      </c>
      <c r="H3642" s="2">
        <f t="shared" si="169"/>
        <v>484346.70499999996</v>
      </c>
      <c r="I3642" s="2">
        <f t="shared" si="170"/>
        <v>172235.745</v>
      </c>
    </row>
    <row r="3643" spans="1:9" x14ac:dyDescent="0.3">
      <c r="A3643" t="str">
        <f>+IF([1]PLANES_ADM_RES383_261016!C3643="","",[1]PLANES_ADM_RES383_261016!C3643)</f>
        <v xml:space="preserve">RV     </v>
      </c>
      <c r="B3643" s="2">
        <f>+IF([1]PLANES_ADM_RES383_261016!F3643="","",[1]PLANES_ADM_RES383_261016!F3643)</f>
        <v>460662.56</v>
      </c>
      <c r="C3643">
        <f>+IF([1]PLANES_ADM_RES383_261016!G3643="","",[1]PLANES_ADM_RES383_261016!G3643)</f>
        <v>1</v>
      </c>
      <c r="D3643">
        <f>+IF([1]PLANES_ADM_RES383_261016!L3643="","",[1]PLANES_ADM_RES383_261016!L3643)</f>
        <v>383756.39</v>
      </c>
      <c r="E3643" t="str">
        <f>+IF([1]PLANES_ADM_RES383_261016!O3643="","",[1]PLANES_ADM_RES383_261016!O3643)</f>
        <v xml:space="preserve">VIGENTE             </v>
      </c>
      <c r="F3643" s="1">
        <f>+IF([1]PLANES_ADM_RES383_261016!P3643="","",[1]PLANES_ADM_RES383_261016!P3643)</f>
        <v>46313</v>
      </c>
      <c r="G3643" s="2">
        <f t="shared" si="168"/>
        <v>0</v>
      </c>
      <c r="H3643" s="2">
        <f t="shared" si="169"/>
        <v>460662.56</v>
      </c>
      <c r="I3643" s="2">
        <f t="shared" si="170"/>
        <v>383756.39</v>
      </c>
    </row>
    <row r="3644" spans="1:9" x14ac:dyDescent="0.3">
      <c r="A3644" t="str">
        <f>+IF([1]PLANES_ADM_RES383_261016!C3644="","",[1]PLANES_ADM_RES383_261016!C3644)</f>
        <v xml:space="preserve">RV     </v>
      </c>
      <c r="B3644" s="2">
        <f>+IF([1]PLANES_ADM_RES383_261016!F3644="","",[1]PLANES_ADM_RES383_261016!F3644)</f>
        <v>198286.81</v>
      </c>
      <c r="C3644">
        <f>+IF([1]PLANES_ADM_RES383_261016!G3644="","",[1]PLANES_ADM_RES383_261016!G3644)</f>
        <v>1</v>
      </c>
      <c r="D3644">
        <f>+IF([1]PLANES_ADM_RES383_261016!L3644="","",[1]PLANES_ADM_RES383_261016!L3644)</f>
        <v>53031.87</v>
      </c>
      <c r="E3644" t="str">
        <f>+IF([1]PLANES_ADM_RES383_261016!O3644="","",[1]PLANES_ADM_RES383_261016!O3644)</f>
        <v xml:space="preserve">VIGENTE             </v>
      </c>
      <c r="F3644" s="1">
        <f>+IF([1]PLANES_ADM_RES383_261016!P3644="","",[1]PLANES_ADM_RES383_261016!P3644)</f>
        <v>46313</v>
      </c>
      <c r="G3644" s="2">
        <f t="shared" si="168"/>
        <v>0</v>
      </c>
      <c r="H3644" s="2">
        <f t="shared" si="169"/>
        <v>198286.81</v>
      </c>
      <c r="I3644" s="2">
        <f t="shared" si="170"/>
        <v>53031.87</v>
      </c>
    </row>
    <row r="3645" spans="1:9" x14ac:dyDescent="0.3">
      <c r="A3645" t="str">
        <f>+IF([1]PLANES_ADM_RES383_261016!C3645="","",[1]PLANES_ADM_RES383_261016!C3645)</f>
        <v xml:space="preserve">RV     </v>
      </c>
      <c r="B3645" s="2">
        <f>+IF([1]PLANES_ADM_RES383_261016!F3645="","",[1]PLANES_ADM_RES383_261016!F3645)</f>
        <v>1570969.65</v>
      </c>
      <c r="C3645">
        <f>+IF([1]PLANES_ADM_RES383_261016!G3645="","",[1]PLANES_ADM_RES383_261016!G3645)</f>
        <v>1</v>
      </c>
      <c r="D3645">
        <f>+IF([1]PLANES_ADM_RES383_261016!L3645="","",[1]PLANES_ADM_RES383_261016!L3645)</f>
        <v>975488.21</v>
      </c>
      <c r="E3645" t="str">
        <f>+IF([1]PLANES_ADM_RES383_261016!O3645="","",[1]PLANES_ADM_RES383_261016!O3645)</f>
        <v xml:space="preserve">VIGENTE             </v>
      </c>
      <c r="F3645" s="1">
        <f>+IF([1]PLANES_ADM_RES383_261016!P3645="","",[1]PLANES_ADM_RES383_261016!P3645)</f>
        <v>46313</v>
      </c>
      <c r="G3645" s="2">
        <f t="shared" si="168"/>
        <v>0</v>
      </c>
      <c r="H3645" s="2">
        <f t="shared" si="169"/>
        <v>1570969.65</v>
      </c>
      <c r="I3645" s="2">
        <f t="shared" si="170"/>
        <v>975488.21</v>
      </c>
    </row>
    <row r="3646" spans="1:9" x14ac:dyDescent="0.3">
      <c r="A3646" t="str">
        <f>+IF([1]PLANES_ADM_RES383_261016!C3646="","",[1]PLANES_ADM_RES383_261016!C3646)</f>
        <v xml:space="preserve">RV     </v>
      </c>
      <c r="B3646" s="2">
        <f>+IF([1]PLANES_ADM_RES383_261016!F3646="","",[1]PLANES_ADM_RES383_261016!F3646)</f>
        <v>2139049.58</v>
      </c>
      <c r="C3646">
        <f>+IF([1]PLANES_ADM_RES383_261016!G3646="","",[1]PLANES_ADM_RES383_261016!G3646)</f>
        <v>12</v>
      </c>
      <c r="D3646">
        <f>+IF([1]PLANES_ADM_RES383_261016!L3646="","",[1]PLANES_ADM_RES383_261016!L3646)</f>
        <v>1109479.18</v>
      </c>
      <c r="E3646" t="str">
        <f>+IF([1]PLANES_ADM_RES383_261016!O3646="","",[1]PLANES_ADM_RES383_261016!O3646)</f>
        <v xml:space="preserve">VIGENTE             </v>
      </c>
      <c r="F3646" s="1">
        <f>+IF([1]PLANES_ADM_RES383_261016!P3646="","",[1]PLANES_ADM_RES383_261016!P3646)</f>
        <v>46313</v>
      </c>
      <c r="G3646" s="2">
        <f t="shared" si="168"/>
        <v>554739.59</v>
      </c>
      <c r="H3646" s="2">
        <f t="shared" si="169"/>
        <v>1584309.9900000002</v>
      </c>
      <c r="I3646" s="2">
        <f t="shared" si="170"/>
        <v>554739.59</v>
      </c>
    </row>
    <row r="3647" spans="1:9" x14ac:dyDescent="0.3">
      <c r="A3647" t="str">
        <f>+IF([1]PLANES_ADM_RES383_261016!C3647="","",[1]PLANES_ADM_RES383_261016!C3647)</f>
        <v xml:space="preserve">RV     </v>
      </c>
      <c r="B3647" s="2">
        <f>+IF([1]PLANES_ADM_RES383_261016!F3647="","",[1]PLANES_ADM_RES383_261016!F3647)</f>
        <v>948311.31</v>
      </c>
      <c r="C3647">
        <f>+IF([1]PLANES_ADM_RES383_261016!G3647="","",[1]PLANES_ADM_RES383_261016!G3647)</f>
        <v>12</v>
      </c>
      <c r="D3647">
        <f>+IF([1]PLANES_ADM_RES383_261016!L3647="","",[1]PLANES_ADM_RES383_261016!L3647)</f>
        <v>286149.78999999998</v>
      </c>
      <c r="E3647" t="str">
        <f>+IF([1]PLANES_ADM_RES383_261016!O3647="","",[1]PLANES_ADM_RES383_261016!O3647)</f>
        <v xml:space="preserve">VIGENTE             </v>
      </c>
      <c r="F3647" s="1">
        <f>+IF([1]PLANES_ADM_RES383_261016!P3647="","",[1]PLANES_ADM_RES383_261016!P3647)</f>
        <v>46313</v>
      </c>
      <c r="G3647" s="2">
        <f t="shared" si="168"/>
        <v>143074.89499999999</v>
      </c>
      <c r="H3647" s="2">
        <f t="shared" si="169"/>
        <v>805236.41500000004</v>
      </c>
      <c r="I3647" s="2">
        <f t="shared" si="170"/>
        <v>143074.89499999999</v>
      </c>
    </row>
    <row r="3648" spans="1:9" x14ac:dyDescent="0.3">
      <c r="A3648" t="str">
        <f>+IF([1]PLANES_ADM_RES383_261016!C3648="","",[1]PLANES_ADM_RES383_261016!C3648)</f>
        <v xml:space="preserve">RV     </v>
      </c>
      <c r="B3648" s="2">
        <f>+IF([1]PLANES_ADM_RES383_261016!F3648="","",[1]PLANES_ADM_RES383_261016!F3648)</f>
        <v>286513.62</v>
      </c>
      <c r="C3648">
        <f>+IF([1]PLANES_ADM_RES383_261016!G3648="","",[1]PLANES_ADM_RES383_261016!G3648)</f>
        <v>12</v>
      </c>
      <c r="D3648">
        <f>+IF([1]PLANES_ADM_RES383_261016!L3648="","",[1]PLANES_ADM_RES383_261016!L3648)</f>
        <v>112087.24</v>
      </c>
      <c r="E3648" t="str">
        <f>+IF([1]PLANES_ADM_RES383_261016!O3648="","",[1]PLANES_ADM_RES383_261016!O3648)</f>
        <v xml:space="preserve">VIGENTE             </v>
      </c>
      <c r="F3648" s="1">
        <f>+IF([1]PLANES_ADM_RES383_261016!P3648="","",[1]PLANES_ADM_RES383_261016!P3648)</f>
        <v>46313</v>
      </c>
      <c r="G3648" s="2">
        <f t="shared" si="168"/>
        <v>56043.62</v>
      </c>
      <c r="H3648" s="2">
        <f t="shared" si="169"/>
        <v>230470</v>
      </c>
      <c r="I3648" s="2">
        <f t="shared" si="170"/>
        <v>56043.62</v>
      </c>
    </row>
    <row r="3649" spans="1:9" x14ac:dyDescent="0.3">
      <c r="A3649" t="str">
        <f>+IF([1]PLANES_ADM_RES383_261016!C3649="","",[1]PLANES_ADM_RES383_261016!C3649)</f>
        <v xml:space="preserve">RV     </v>
      </c>
      <c r="B3649" s="2">
        <f>+IF([1]PLANES_ADM_RES383_261016!F3649="","",[1]PLANES_ADM_RES383_261016!F3649)</f>
        <v>2413151.8199999998</v>
      </c>
      <c r="C3649">
        <f>+IF([1]PLANES_ADM_RES383_261016!G3649="","",[1]PLANES_ADM_RES383_261016!G3649)</f>
        <v>1</v>
      </c>
      <c r="D3649">
        <f>+IF([1]PLANES_ADM_RES383_261016!L3649="","",[1]PLANES_ADM_RES383_261016!L3649)</f>
        <v>651383.18999999994</v>
      </c>
      <c r="E3649" t="str">
        <f>+IF([1]PLANES_ADM_RES383_261016!O3649="","",[1]PLANES_ADM_RES383_261016!O3649)</f>
        <v xml:space="preserve">VIGENTE             </v>
      </c>
      <c r="F3649" s="1">
        <f>+IF([1]PLANES_ADM_RES383_261016!P3649="","",[1]PLANES_ADM_RES383_261016!P3649)</f>
        <v>46313</v>
      </c>
      <c r="G3649" s="2">
        <f t="shared" si="168"/>
        <v>0</v>
      </c>
      <c r="H3649" s="2">
        <f t="shared" si="169"/>
        <v>2413151.8199999998</v>
      </c>
      <c r="I3649" s="2">
        <f t="shared" si="170"/>
        <v>651383.18999999994</v>
      </c>
    </row>
    <row r="3650" spans="1:9" x14ac:dyDescent="0.3">
      <c r="A3650" t="str">
        <f>+IF([1]PLANES_ADM_RES383_261016!C3650="","",[1]PLANES_ADM_RES383_261016!C3650)</f>
        <v xml:space="preserve">RV     </v>
      </c>
      <c r="B3650" s="2">
        <f>+IF([1]PLANES_ADM_RES383_261016!F3650="","",[1]PLANES_ADM_RES383_261016!F3650)</f>
        <v>1239039.17</v>
      </c>
      <c r="C3650">
        <f>+IF([1]PLANES_ADM_RES383_261016!G3650="","",[1]PLANES_ADM_RES383_261016!G3650)</f>
        <v>1</v>
      </c>
      <c r="D3650">
        <f>+IF([1]PLANES_ADM_RES383_261016!L3650="","",[1]PLANES_ADM_RES383_261016!L3650)</f>
        <v>770092.66</v>
      </c>
      <c r="E3650" t="str">
        <f>+IF([1]PLANES_ADM_RES383_261016!O3650="","",[1]PLANES_ADM_RES383_261016!O3650)</f>
        <v xml:space="preserve">VIGENTE             </v>
      </c>
      <c r="F3650" s="1">
        <f>+IF([1]PLANES_ADM_RES383_261016!P3650="","",[1]PLANES_ADM_RES383_261016!P3650)</f>
        <v>46313</v>
      </c>
      <c r="G3650" s="2">
        <f t="shared" si="168"/>
        <v>0</v>
      </c>
      <c r="H3650" s="2">
        <f t="shared" si="169"/>
        <v>1239039.17</v>
      </c>
      <c r="I3650" s="2">
        <f t="shared" si="170"/>
        <v>770092.66</v>
      </c>
    </row>
    <row r="3651" spans="1:9" x14ac:dyDescent="0.3">
      <c r="A3651" t="str">
        <f>+IF([1]PLANES_ADM_RES383_261016!C3651="","",[1]PLANES_ADM_RES383_261016!C3651)</f>
        <v xml:space="preserve">RV     </v>
      </c>
      <c r="B3651" s="2">
        <f>+IF([1]PLANES_ADM_RES383_261016!F3651="","",[1]PLANES_ADM_RES383_261016!F3651)</f>
        <v>1495504.08</v>
      </c>
      <c r="C3651">
        <f>+IF([1]PLANES_ADM_RES383_261016!G3651="","",[1]PLANES_ADM_RES383_261016!G3651)</f>
        <v>12</v>
      </c>
      <c r="D3651">
        <f>+IF([1]PLANES_ADM_RES383_261016!L3651="","",[1]PLANES_ADM_RES383_261016!L3651)</f>
        <v>576279.03</v>
      </c>
      <c r="E3651" t="str">
        <f>+IF([1]PLANES_ADM_RES383_261016!O3651="","",[1]PLANES_ADM_RES383_261016!O3651)</f>
        <v xml:space="preserve">VIGENTE             </v>
      </c>
      <c r="F3651" s="1">
        <f>+IF([1]PLANES_ADM_RES383_261016!P3651="","",[1]PLANES_ADM_RES383_261016!P3651)</f>
        <v>46313</v>
      </c>
      <c r="G3651" s="2">
        <f t="shared" ref="G3651:G3714" si="171">IFERROR(IF(C3651=1,0,D3651/2),"")</f>
        <v>288139.51500000001</v>
      </c>
      <c r="H3651" s="2">
        <f t="shared" ref="H3651:H3714" si="172">+IFERROR(B3651-G3651,"")</f>
        <v>1207364.5649999999</v>
      </c>
      <c r="I3651" s="2">
        <f t="shared" ref="I3651:I3714" si="173">+IF(G3651=0,D3651,G3651)</f>
        <v>288139.51500000001</v>
      </c>
    </row>
    <row r="3652" spans="1:9" x14ac:dyDescent="0.3">
      <c r="A3652" t="str">
        <f>+IF([1]PLANES_ADM_RES383_261016!C3652="","",[1]PLANES_ADM_RES383_261016!C3652)</f>
        <v xml:space="preserve">RV     </v>
      </c>
      <c r="B3652" s="2">
        <f>+IF([1]PLANES_ADM_RES383_261016!F3652="","",[1]PLANES_ADM_RES383_261016!F3652)</f>
        <v>587919.04</v>
      </c>
      <c r="C3652">
        <f>+IF([1]PLANES_ADM_RES383_261016!G3652="","",[1]PLANES_ADM_RES383_261016!G3652)</f>
        <v>12</v>
      </c>
      <c r="D3652">
        <f>+IF([1]PLANES_ADM_RES383_261016!L3652="","",[1]PLANES_ADM_RES383_261016!L3652)</f>
        <v>133580.67000000001</v>
      </c>
      <c r="E3652" t="str">
        <f>+IF([1]PLANES_ADM_RES383_261016!O3652="","",[1]PLANES_ADM_RES383_261016!O3652)</f>
        <v xml:space="preserve">VIGENTE             </v>
      </c>
      <c r="F3652" s="1">
        <f>+IF([1]PLANES_ADM_RES383_261016!P3652="","",[1]PLANES_ADM_RES383_261016!P3652)</f>
        <v>46313</v>
      </c>
      <c r="G3652" s="2">
        <f t="shared" si="171"/>
        <v>66790.335000000006</v>
      </c>
      <c r="H3652" s="2">
        <f t="shared" si="172"/>
        <v>521128.70500000002</v>
      </c>
      <c r="I3652" s="2">
        <f t="shared" si="173"/>
        <v>66790.335000000006</v>
      </c>
    </row>
    <row r="3653" spans="1:9" x14ac:dyDescent="0.3">
      <c r="A3653" t="str">
        <f>+IF([1]PLANES_ADM_RES383_261016!C3653="","",[1]PLANES_ADM_RES383_261016!C3653)</f>
        <v xml:space="preserve">RV     </v>
      </c>
      <c r="B3653" s="2">
        <f>+IF([1]PLANES_ADM_RES383_261016!F3653="","",[1]PLANES_ADM_RES383_261016!F3653)</f>
        <v>231856.33</v>
      </c>
      <c r="C3653">
        <f>+IF([1]PLANES_ADM_RES383_261016!G3653="","",[1]PLANES_ADM_RES383_261016!G3653)</f>
        <v>12</v>
      </c>
      <c r="D3653">
        <f>+IF([1]PLANES_ADM_RES383_261016!L3653="","",[1]PLANES_ADM_RES383_261016!L3653)</f>
        <v>64890.74</v>
      </c>
      <c r="E3653" t="str">
        <f>+IF([1]PLANES_ADM_RES383_261016!O3653="","",[1]PLANES_ADM_RES383_261016!O3653)</f>
        <v xml:space="preserve">VIGENTE             </v>
      </c>
      <c r="F3653" s="1">
        <f>+IF([1]PLANES_ADM_RES383_261016!P3653="","",[1]PLANES_ADM_RES383_261016!P3653)</f>
        <v>46313</v>
      </c>
      <c r="G3653" s="2">
        <f t="shared" si="171"/>
        <v>32445.37</v>
      </c>
      <c r="H3653" s="2">
        <f t="shared" si="172"/>
        <v>199410.96</v>
      </c>
      <c r="I3653" s="2">
        <f t="shared" si="173"/>
        <v>32445.37</v>
      </c>
    </row>
    <row r="3654" spans="1:9" x14ac:dyDescent="0.3">
      <c r="A3654" t="str">
        <f>+IF([1]PLANES_ADM_RES383_261016!C3654="","",[1]PLANES_ADM_RES383_261016!C3654)</f>
        <v xml:space="preserve">RV     </v>
      </c>
      <c r="B3654" s="2">
        <f>+IF([1]PLANES_ADM_RES383_261016!F3654="","",[1]PLANES_ADM_RES383_261016!F3654)</f>
        <v>570450.6</v>
      </c>
      <c r="C3654">
        <f>+IF([1]PLANES_ADM_RES383_261016!G3654="","",[1]PLANES_ADM_RES383_261016!G3654)</f>
        <v>6</v>
      </c>
      <c r="D3654">
        <f>+IF([1]PLANES_ADM_RES383_261016!L3654="","",[1]PLANES_ADM_RES383_261016!L3654)</f>
        <v>138682.79</v>
      </c>
      <c r="E3654" t="str">
        <f>+IF([1]PLANES_ADM_RES383_261016!O3654="","",[1]PLANES_ADM_RES383_261016!O3654)</f>
        <v xml:space="preserve">VIGENTE             </v>
      </c>
      <c r="F3654" s="1">
        <f>+IF([1]PLANES_ADM_RES383_261016!P3654="","",[1]PLANES_ADM_RES383_261016!P3654)</f>
        <v>46313</v>
      </c>
      <c r="G3654" s="2">
        <f t="shared" si="171"/>
        <v>69341.395000000004</v>
      </c>
      <c r="H3654" s="2">
        <f t="shared" si="172"/>
        <v>501109.20499999996</v>
      </c>
      <c r="I3654" s="2">
        <f t="shared" si="173"/>
        <v>69341.395000000004</v>
      </c>
    </row>
    <row r="3655" spans="1:9" x14ac:dyDescent="0.3">
      <c r="A3655" t="str">
        <f>+IF([1]PLANES_ADM_RES383_261016!C3655="","",[1]PLANES_ADM_RES383_261016!C3655)</f>
        <v xml:space="preserve">RV     </v>
      </c>
      <c r="B3655" s="2">
        <f>+IF([1]PLANES_ADM_RES383_261016!F3655="","",[1]PLANES_ADM_RES383_261016!F3655)</f>
        <v>917589.64</v>
      </c>
      <c r="C3655">
        <f>+IF([1]PLANES_ADM_RES383_261016!G3655="","",[1]PLANES_ADM_RES383_261016!G3655)</f>
        <v>1</v>
      </c>
      <c r="D3655">
        <f>+IF([1]PLANES_ADM_RES383_261016!L3655="","",[1]PLANES_ADM_RES383_261016!L3655)</f>
        <v>730268.36</v>
      </c>
      <c r="E3655" t="str">
        <f>+IF([1]PLANES_ADM_RES383_261016!O3655="","",[1]PLANES_ADM_RES383_261016!O3655)</f>
        <v xml:space="preserve">VIGENTE             </v>
      </c>
      <c r="F3655" s="1">
        <f>+IF([1]PLANES_ADM_RES383_261016!P3655="","",[1]PLANES_ADM_RES383_261016!P3655)</f>
        <v>46313</v>
      </c>
      <c r="G3655" s="2">
        <f t="shared" si="171"/>
        <v>0</v>
      </c>
      <c r="H3655" s="2">
        <f t="shared" si="172"/>
        <v>917589.64</v>
      </c>
      <c r="I3655" s="2">
        <f t="shared" si="173"/>
        <v>730268.36</v>
      </c>
    </row>
    <row r="3656" spans="1:9" x14ac:dyDescent="0.3">
      <c r="A3656" t="str">
        <f>+IF([1]PLANES_ADM_RES383_261016!C3656="","",[1]PLANES_ADM_RES383_261016!C3656)</f>
        <v xml:space="preserve">RV     </v>
      </c>
      <c r="B3656" s="2">
        <f>+IF([1]PLANES_ADM_RES383_261016!F3656="","",[1]PLANES_ADM_RES383_261016!F3656)</f>
        <v>164465.79999999999</v>
      </c>
      <c r="C3656">
        <f>+IF([1]PLANES_ADM_RES383_261016!G3656="","",[1]PLANES_ADM_RES383_261016!G3656)</f>
        <v>1</v>
      </c>
      <c r="D3656">
        <f>+IF([1]PLANES_ADM_RES383_261016!L3656="","",[1]PLANES_ADM_RES383_261016!L3656)</f>
        <v>142846.45000000001</v>
      </c>
      <c r="E3656" t="str">
        <f>+IF([1]PLANES_ADM_RES383_261016!O3656="","",[1]PLANES_ADM_RES383_261016!O3656)</f>
        <v xml:space="preserve">VIGENTE             </v>
      </c>
      <c r="F3656" s="1">
        <f>+IF([1]PLANES_ADM_RES383_261016!P3656="","",[1]PLANES_ADM_RES383_261016!P3656)</f>
        <v>46313</v>
      </c>
      <c r="G3656" s="2">
        <f t="shared" si="171"/>
        <v>0</v>
      </c>
      <c r="H3656" s="2">
        <f t="shared" si="172"/>
        <v>164465.79999999999</v>
      </c>
      <c r="I3656" s="2">
        <f t="shared" si="173"/>
        <v>142846.45000000001</v>
      </c>
    </row>
    <row r="3657" spans="1:9" x14ac:dyDescent="0.3">
      <c r="A3657" t="str">
        <f>+IF([1]PLANES_ADM_RES383_261016!C3657="","",[1]PLANES_ADM_RES383_261016!C3657)</f>
        <v xml:space="preserve">RV     </v>
      </c>
      <c r="B3657" s="2">
        <f>+IF([1]PLANES_ADM_RES383_261016!F3657="","",[1]PLANES_ADM_RES383_261016!F3657)</f>
        <v>213085.04</v>
      </c>
      <c r="C3657">
        <f>+IF([1]PLANES_ADM_RES383_261016!G3657="","",[1]PLANES_ADM_RES383_261016!G3657)</f>
        <v>12</v>
      </c>
      <c r="D3657">
        <f>+IF([1]PLANES_ADM_RES383_261016!L3657="","",[1]PLANES_ADM_RES383_261016!L3657)</f>
        <v>45419.11</v>
      </c>
      <c r="E3657" t="str">
        <f>+IF([1]PLANES_ADM_RES383_261016!O3657="","",[1]PLANES_ADM_RES383_261016!O3657)</f>
        <v xml:space="preserve">VIGENTE             </v>
      </c>
      <c r="F3657" s="1">
        <f>+IF([1]PLANES_ADM_RES383_261016!P3657="","",[1]PLANES_ADM_RES383_261016!P3657)</f>
        <v>46313</v>
      </c>
      <c r="G3657" s="2">
        <f t="shared" si="171"/>
        <v>22709.555</v>
      </c>
      <c r="H3657" s="2">
        <f t="shared" si="172"/>
        <v>190375.48500000002</v>
      </c>
      <c r="I3657" s="2">
        <f t="shared" si="173"/>
        <v>22709.555</v>
      </c>
    </row>
    <row r="3658" spans="1:9" x14ac:dyDescent="0.3">
      <c r="A3658" t="str">
        <f>+IF([1]PLANES_ADM_RES383_261016!C3658="","",[1]PLANES_ADM_RES383_261016!C3658)</f>
        <v xml:space="preserve">RV     </v>
      </c>
      <c r="B3658" s="2">
        <f>+IF([1]PLANES_ADM_RES383_261016!F3658="","",[1]PLANES_ADM_RES383_261016!F3658)</f>
        <v>501144.6</v>
      </c>
      <c r="C3658">
        <f>+IF([1]PLANES_ADM_RES383_261016!G3658="","",[1]PLANES_ADM_RES383_261016!G3658)</f>
        <v>1</v>
      </c>
      <c r="D3658">
        <f>+IF([1]PLANES_ADM_RES383_261016!L3658="","",[1]PLANES_ADM_RES383_261016!L3658)</f>
        <v>444411.12</v>
      </c>
      <c r="E3658" t="str">
        <f>+IF([1]PLANES_ADM_RES383_261016!O3658="","",[1]PLANES_ADM_RES383_261016!O3658)</f>
        <v xml:space="preserve">VIGENTE             </v>
      </c>
      <c r="F3658" s="1">
        <f>+IF([1]PLANES_ADM_RES383_261016!P3658="","",[1]PLANES_ADM_RES383_261016!P3658)</f>
        <v>46313</v>
      </c>
      <c r="G3658" s="2">
        <f t="shared" si="171"/>
        <v>0</v>
      </c>
      <c r="H3658" s="2">
        <f t="shared" si="172"/>
        <v>501144.6</v>
      </c>
      <c r="I3658" s="2">
        <f t="shared" si="173"/>
        <v>444411.12</v>
      </c>
    </row>
    <row r="3659" spans="1:9" x14ac:dyDescent="0.3">
      <c r="A3659" t="str">
        <f>+IF([1]PLANES_ADM_RES383_261016!C3659="","",[1]PLANES_ADM_RES383_261016!C3659)</f>
        <v xml:space="preserve">RV     </v>
      </c>
      <c r="B3659" s="2">
        <f>+IF([1]PLANES_ADM_RES383_261016!F3659="","",[1]PLANES_ADM_RES383_261016!F3659)</f>
        <v>662963.03</v>
      </c>
      <c r="C3659">
        <f>+IF([1]PLANES_ADM_RES383_261016!G3659="","",[1]PLANES_ADM_RES383_261016!G3659)</f>
        <v>6</v>
      </c>
      <c r="D3659">
        <f>+IF([1]PLANES_ADM_RES383_261016!L3659="","",[1]PLANES_ADM_RES383_261016!L3659)</f>
        <v>280686.68</v>
      </c>
      <c r="E3659" t="str">
        <f>+IF([1]PLANES_ADM_RES383_261016!O3659="","",[1]PLANES_ADM_RES383_261016!O3659)</f>
        <v xml:space="preserve">VIGENTE             </v>
      </c>
      <c r="F3659" s="1">
        <f>+IF([1]PLANES_ADM_RES383_261016!P3659="","",[1]PLANES_ADM_RES383_261016!P3659)</f>
        <v>46313</v>
      </c>
      <c r="G3659" s="2">
        <f t="shared" si="171"/>
        <v>140343.34</v>
      </c>
      <c r="H3659" s="2">
        <f t="shared" si="172"/>
        <v>522619.69000000006</v>
      </c>
      <c r="I3659" s="2">
        <f t="shared" si="173"/>
        <v>140343.34</v>
      </c>
    </row>
    <row r="3660" spans="1:9" x14ac:dyDescent="0.3">
      <c r="A3660" t="str">
        <f>+IF([1]PLANES_ADM_RES383_261016!C3660="","",[1]PLANES_ADM_RES383_261016!C3660)</f>
        <v xml:space="preserve">RV     </v>
      </c>
      <c r="B3660" s="2">
        <f>+IF([1]PLANES_ADM_RES383_261016!F3660="","",[1]PLANES_ADM_RES383_261016!F3660)</f>
        <v>419147.92</v>
      </c>
      <c r="C3660">
        <f>+IF([1]PLANES_ADM_RES383_261016!G3660="","",[1]PLANES_ADM_RES383_261016!G3660)</f>
        <v>10</v>
      </c>
      <c r="D3660">
        <f>+IF([1]PLANES_ADM_RES383_261016!L3660="","",[1]PLANES_ADM_RES383_261016!L3660)</f>
        <v>105864.14</v>
      </c>
      <c r="E3660" t="str">
        <f>+IF([1]PLANES_ADM_RES383_261016!O3660="","",[1]PLANES_ADM_RES383_261016!O3660)</f>
        <v xml:space="preserve">VIGENTE             </v>
      </c>
      <c r="F3660" s="1">
        <f>+IF([1]PLANES_ADM_RES383_261016!P3660="","",[1]PLANES_ADM_RES383_261016!P3660)</f>
        <v>46313</v>
      </c>
      <c r="G3660" s="2">
        <f t="shared" si="171"/>
        <v>52932.07</v>
      </c>
      <c r="H3660" s="2">
        <f t="shared" si="172"/>
        <v>366215.85</v>
      </c>
      <c r="I3660" s="2">
        <f t="shared" si="173"/>
        <v>52932.07</v>
      </c>
    </row>
    <row r="3661" spans="1:9" x14ac:dyDescent="0.3">
      <c r="A3661" t="str">
        <f>+IF([1]PLANES_ADM_RES383_261016!C3661="","",[1]PLANES_ADM_RES383_261016!C3661)</f>
        <v xml:space="preserve">RV     </v>
      </c>
      <c r="B3661" s="2">
        <f>+IF([1]PLANES_ADM_RES383_261016!F3661="","",[1]PLANES_ADM_RES383_261016!F3661)</f>
        <v>903206.04</v>
      </c>
      <c r="C3661">
        <f>+IF([1]PLANES_ADM_RES383_261016!G3661="","",[1]PLANES_ADM_RES383_261016!G3661)</f>
        <v>12</v>
      </c>
      <c r="D3661">
        <f>+IF([1]PLANES_ADM_RES383_261016!L3661="","",[1]PLANES_ADM_RES383_261016!L3661)</f>
        <v>192518.54</v>
      </c>
      <c r="E3661" t="str">
        <f>+IF([1]PLANES_ADM_RES383_261016!O3661="","",[1]PLANES_ADM_RES383_261016!O3661)</f>
        <v xml:space="preserve">VIGENTE             </v>
      </c>
      <c r="F3661" s="1">
        <f>+IF([1]PLANES_ADM_RES383_261016!P3661="","",[1]PLANES_ADM_RES383_261016!P3661)</f>
        <v>46313</v>
      </c>
      <c r="G3661" s="2">
        <f t="shared" si="171"/>
        <v>96259.27</v>
      </c>
      <c r="H3661" s="2">
        <f t="shared" si="172"/>
        <v>806946.77</v>
      </c>
      <c r="I3661" s="2">
        <f t="shared" si="173"/>
        <v>96259.27</v>
      </c>
    </row>
    <row r="3662" spans="1:9" x14ac:dyDescent="0.3">
      <c r="A3662" t="str">
        <f>+IF([1]PLANES_ADM_RES383_261016!C3662="","",[1]PLANES_ADM_RES383_261016!C3662)</f>
        <v xml:space="preserve">RV     </v>
      </c>
      <c r="B3662" s="2">
        <f>+IF([1]PLANES_ADM_RES383_261016!F3662="","",[1]PLANES_ADM_RES383_261016!F3662)</f>
        <v>594348.06000000006</v>
      </c>
      <c r="C3662">
        <f>+IF([1]PLANES_ADM_RES383_261016!G3662="","",[1]PLANES_ADM_RES383_261016!G3662)</f>
        <v>1</v>
      </c>
      <c r="D3662">
        <f>+IF([1]PLANES_ADM_RES383_261016!L3662="","",[1]PLANES_ADM_RES383_261016!L3662)</f>
        <v>176167.92</v>
      </c>
      <c r="E3662" t="str">
        <f>+IF([1]PLANES_ADM_RES383_261016!O3662="","",[1]PLANES_ADM_RES383_261016!O3662)</f>
        <v xml:space="preserve">VIGENTE             </v>
      </c>
      <c r="F3662" s="1">
        <f>+IF([1]PLANES_ADM_RES383_261016!P3662="","",[1]PLANES_ADM_RES383_261016!P3662)</f>
        <v>46313</v>
      </c>
      <c r="G3662" s="2">
        <f t="shared" si="171"/>
        <v>0</v>
      </c>
      <c r="H3662" s="2">
        <f t="shared" si="172"/>
        <v>594348.06000000006</v>
      </c>
      <c r="I3662" s="2">
        <f t="shared" si="173"/>
        <v>176167.92</v>
      </c>
    </row>
    <row r="3663" spans="1:9" x14ac:dyDescent="0.3">
      <c r="A3663" t="str">
        <f>+IF([1]PLANES_ADM_RES383_261016!C3663="","",[1]PLANES_ADM_RES383_261016!C3663)</f>
        <v xml:space="preserve">RV     </v>
      </c>
      <c r="B3663" s="2">
        <f>+IF([1]PLANES_ADM_RES383_261016!F3663="","",[1]PLANES_ADM_RES383_261016!F3663)</f>
        <v>362432.18</v>
      </c>
      <c r="C3663">
        <f>+IF([1]PLANES_ADM_RES383_261016!G3663="","",[1]PLANES_ADM_RES383_261016!G3663)</f>
        <v>1</v>
      </c>
      <c r="D3663">
        <f>+IF([1]PLANES_ADM_RES383_261016!L3663="","",[1]PLANES_ADM_RES383_261016!L3663)</f>
        <v>107426.81</v>
      </c>
      <c r="E3663" t="str">
        <f>+IF([1]PLANES_ADM_RES383_261016!O3663="","",[1]PLANES_ADM_RES383_261016!O3663)</f>
        <v xml:space="preserve">VIGENTE             </v>
      </c>
      <c r="F3663" s="1">
        <f>+IF([1]PLANES_ADM_RES383_261016!P3663="","",[1]PLANES_ADM_RES383_261016!P3663)</f>
        <v>46313</v>
      </c>
      <c r="G3663" s="2">
        <f t="shared" si="171"/>
        <v>0</v>
      </c>
      <c r="H3663" s="2">
        <f t="shared" si="172"/>
        <v>362432.18</v>
      </c>
      <c r="I3663" s="2">
        <f t="shared" si="173"/>
        <v>107426.81</v>
      </c>
    </row>
    <row r="3664" spans="1:9" x14ac:dyDescent="0.3">
      <c r="A3664" t="str">
        <f>+IF([1]PLANES_ADM_RES383_261016!C3664="","",[1]PLANES_ADM_RES383_261016!C3664)</f>
        <v xml:space="preserve">RV     </v>
      </c>
      <c r="B3664" s="2">
        <f>+IF([1]PLANES_ADM_RES383_261016!F3664="","",[1]PLANES_ADM_RES383_261016!F3664)</f>
        <v>1490963.48</v>
      </c>
      <c r="C3664">
        <f>+IF([1]PLANES_ADM_RES383_261016!G3664="","",[1]PLANES_ADM_RES383_261016!G3664)</f>
        <v>12</v>
      </c>
      <c r="D3664">
        <f>+IF([1]PLANES_ADM_RES383_261016!L3664="","",[1]PLANES_ADM_RES383_261016!L3664)</f>
        <v>392157.36</v>
      </c>
      <c r="E3664" t="str">
        <f>+IF([1]PLANES_ADM_RES383_261016!O3664="","",[1]PLANES_ADM_RES383_261016!O3664)</f>
        <v xml:space="preserve">VIGENTE             </v>
      </c>
      <c r="F3664" s="1">
        <f>+IF([1]PLANES_ADM_RES383_261016!P3664="","",[1]PLANES_ADM_RES383_261016!P3664)</f>
        <v>46313</v>
      </c>
      <c r="G3664" s="2">
        <f t="shared" si="171"/>
        <v>196078.68</v>
      </c>
      <c r="H3664" s="2">
        <f t="shared" si="172"/>
        <v>1294884.8</v>
      </c>
      <c r="I3664" s="2">
        <f t="shared" si="173"/>
        <v>196078.68</v>
      </c>
    </row>
    <row r="3665" spans="1:9" x14ac:dyDescent="0.3">
      <c r="A3665" t="str">
        <f>+IF([1]PLANES_ADM_RES383_261016!C3665="","",[1]PLANES_ADM_RES383_261016!C3665)</f>
        <v xml:space="preserve">RV     </v>
      </c>
      <c r="B3665" s="2">
        <f>+IF([1]PLANES_ADM_RES383_261016!F3665="","",[1]PLANES_ADM_RES383_261016!F3665)</f>
        <v>1686082.14</v>
      </c>
      <c r="C3665">
        <f>+IF([1]PLANES_ADM_RES383_261016!G3665="","",[1]PLANES_ADM_RES383_261016!G3665)</f>
        <v>12</v>
      </c>
      <c r="D3665">
        <f>+IF([1]PLANES_ADM_RES383_261016!L3665="","",[1]PLANES_ADM_RES383_261016!L3665)</f>
        <v>397753.53</v>
      </c>
      <c r="E3665" t="str">
        <f>+IF([1]PLANES_ADM_RES383_261016!O3665="","",[1]PLANES_ADM_RES383_261016!O3665)</f>
        <v xml:space="preserve">VIGENTE             </v>
      </c>
      <c r="F3665" s="1">
        <f>+IF([1]PLANES_ADM_RES383_261016!P3665="","",[1]PLANES_ADM_RES383_261016!P3665)</f>
        <v>46313</v>
      </c>
      <c r="G3665" s="2">
        <f t="shared" si="171"/>
        <v>198876.76500000001</v>
      </c>
      <c r="H3665" s="2">
        <f t="shared" si="172"/>
        <v>1487205.375</v>
      </c>
      <c r="I3665" s="2">
        <f t="shared" si="173"/>
        <v>198876.76500000001</v>
      </c>
    </row>
    <row r="3666" spans="1:9" x14ac:dyDescent="0.3">
      <c r="A3666" t="str">
        <f>+IF([1]PLANES_ADM_RES383_261016!C3666="","",[1]PLANES_ADM_RES383_261016!C3666)</f>
        <v xml:space="preserve">RV     </v>
      </c>
      <c r="B3666" s="2">
        <f>+IF([1]PLANES_ADM_RES383_261016!F3666="","",[1]PLANES_ADM_RES383_261016!F3666)</f>
        <v>40159.08</v>
      </c>
      <c r="C3666">
        <f>+IF([1]PLANES_ADM_RES383_261016!G3666="","",[1]PLANES_ADM_RES383_261016!G3666)</f>
        <v>1</v>
      </c>
      <c r="D3666">
        <f>+IF([1]PLANES_ADM_RES383_261016!L3666="","",[1]PLANES_ADM_RES383_261016!L3666)</f>
        <v>6588.86</v>
      </c>
      <c r="E3666" t="str">
        <f>+IF([1]PLANES_ADM_RES383_261016!O3666="","",[1]PLANES_ADM_RES383_261016!O3666)</f>
        <v xml:space="preserve">VIGENTE             </v>
      </c>
      <c r="F3666" s="1">
        <f>+IF([1]PLANES_ADM_RES383_261016!P3666="","",[1]PLANES_ADM_RES383_261016!P3666)</f>
        <v>46314</v>
      </c>
      <c r="G3666" s="2">
        <f t="shared" si="171"/>
        <v>0</v>
      </c>
      <c r="H3666" s="2">
        <f t="shared" si="172"/>
        <v>40159.08</v>
      </c>
      <c r="I3666" s="2">
        <f t="shared" si="173"/>
        <v>6588.86</v>
      </c>
    </row>
    <row r="3667" spans="1:9" x14ac:dyDescent="0.3">
      <c r="A3667" t="str">
        <f>+IF([1]PLANES_ADM_RES383_261016!C3667="","",[1]PLANES_ADM_RES383_261016!C3667)</f>
        <v xml:space="preserve">RV     </v>
      </c>
      <c r="B3667" s="2">
        <f>+IF([1]PLANES_ADM_RES383_261016!F3667="","",[1]PLANES_ADM_RES383_261016!F3667)</f>
        <v>119833.28</v>
      </c>
      <c r="C3667">
        <f>+IF([1]PLANES_ADM_RES383_261016!G3667="","",[1]PLANES_ADM_RES383_261016!G3667)</f>
        <v>1</v>
      </c>
      <c r="D3667">
        <f>+IF([1]PLANES_ADM_RES383_261016!L3667="","",[1]PLANES_ADM_RES383_261016!L3667)</f>
        <v>15720.21</v>
      </c>
      <c r="E3667" t="str">
        <f>+IF([1]PLANES_ADM_RES383_261016!O3667="","",[1]PLANES_ADM_RES383_261016!O3667)</f>
        <v xml:space="preserve">VIGENTE             </v>
      </c>
      <c r="F3667" s="1">
        <f>+IF([1]PLANES_ADM_RES383_261016!P3667="","",[1]PLANES_ADM_RES383_261016!P3667)</f>
        <v>46314</v>
      </c>
      <c r="G3667" s="2">
        <f t="shared" si="171"/>
        <v>0</v>
      </c>
      <c r="H3667" s="2">
        <f t="shared" si="172"/>
        <v>119833.28</v>
      </c>
      <c r="I3667" s="2">
        <f t="shared" si="173"/>
        <v>15720.21</v>
      </c>
    </row>
    <row r="3668" spans="1:9" x14ac:dyDescent="0.3">
      <c r="A3668" t="str">
        <f>+IF([1]PLANES_ADM_RES383_261016!C3668="","",[1]PLANES_ADM_RES383_261016!C3668)</f>
        <v xml:space="preserve">RV     </v>
      </c>
      <c r="B3668" s="2">
        <f>+IF([1]PLANES_ADM_RES383_261016!F3668="","",[1]PLANES_ADM_RES383_261016!F3668)</f>
        <v>1023113.28</v>
      </c>
      <c r="C3668">
        <f>+IF([1]PLANES_ADM_RES383_261016!G3668="","",[1]PLANES_ADM_RES383_261016!G3668)</f>
        <v>1</v>
      </c>
      <c r="D3668">
        <f>+IF([1]PLANES_ADM_RES383_261016!L3668="","",[1]PLANES_ADM_RES383_261016!L3668)</f>
        <v>244090.78</v>
      </c>
      <c r="E3668" t="str">
        <f>+IF([1]PLANES_ADM_RES383_261016!O3668="","",[1]PLANES_ADM_RES383_261016!O3668)</f>
        <v xml:space="preserve">VIGENTE             </v>
      </c>
      <c r="F3668" s="1">
        <f>+IF([1]PLANES_ADM_RES383_261016!P3668="","",[1]PLANES_ADM_RES383_261016!P3668)</f>
        <v>46314</v>
      </c>
      <c r="G3668" s="2">
        <f t="shared" si="171"/>
        <v>0</v>
      </c>
      <c r="H3668" s="2">
        <f t="shared" si="172"/>
        <v>1023113.28</v>
      </c>
      <c r="I3668" s="2">
        <f t="shared" si="173"/>
        <v>244090.78</v>
      </c>
    </row>
    <row r="3669" spans="1:9" x14ac:dyDescent="0.3">
      <c r="A3669" t="str">
        <f>+IF([1]PLANES_ADM_RES383_261016!C3669="","",[1]PLANES_ADM_RES383_261016!C3669)</f>
        <v xml:space="preserve">RV     </v>
      </c>
      <c r="B3669" s="2">
        <f>+IF([1]PLANES_ADM_RES383_261016!F3669="","",[1]PLANES_ADM_RES383_261016!F3669)</f>
        <v>5467033.2400000002</v>
      </c>
      <c r="C3669">
        <f>+IF([1]PLANES_ADM_RES383_261016!G3669="","",[1]PLANES_ADM_RES383_261016!G3669)</f>
        <v>12</v>
      </c>
      <c r="D3669">
        <f>+IF([1]PLANES_ADM_RES383_261016!L3669="","",[1]PLANES_ADM_RES383_261016!L3669)</f>
        <v>2530714.23</v>
      </c>
      <c r="E3669" t="str">
        <f>+IF([1]PLANES_ADM_RES383_261016!O3669="","",[1]PLANES_ADM_RES383_261016!O3669)</f>
        <v xml:space="preserve">VIGENTE             </v>
      </c>
      <c r="F3669" s="1">
        <f>+IF([1]PLANES_ADM_RES383_261016!P3669="","",[1]PLANES_ADM_RES383_261016!P3669)</f>
        <v>46314</v>
      </c>
      <c r="G3669" s="2">
        <f t="shared" si="171"/>
        <v>1265357.115</v>
      </c>
      <c r="H3669" s="2">
        <f t="shared" si="172"/>
        <v>4201676.125</v>
      </c>
      <c r="I3669" s="2">
        <f t="shared" si="173"/>
        <v>1265357.115</v>
      </c>
    </row>
    <row r="3670" spans="1:9" x14ac:dyDescent="0.3">
      <c r="A3670" t="str">
        <f>+IF([1]PLANES_ADM_RES383_261016!C3670="","",[1]PLANES_ADM_RES383_261016!C3670)</f>
        <v xml:space="preserve">RV     </v>
      </c>
      <c r="B3670" s="2">
        <f>+IF([1]PLANES_ADM_RES383_261016!F3670="","",[1]PLANES_ADM_RES383_261016!F3670)</f>
        <v>479215.93</v>
      </c>
      <c r="C3670">
        <f>+IF([1]PLANES_ADM_RES383_261016!G3670="","",[1]PLANES_ADM_RES383_261016!G3670)</f>
        <v>12</v>
      </c>
      <c r="D3670">
        <f>+IF([1]PLANES_ADM_RES383_261016!L3670="","",[1]PLANES_ADM_RES383_261016!L3670)</f>
        <v>102144.96000000001</v>
      </c>
      <c r="E3670" t="str">
        <f>+IF([1]PLANES_ADM_RES383_261016!O3670="","",[1]PLANES_ADM_RES383_261016!O3670)</f>
        <v xml:space="preserve">VIGENTE             </v>
      </c>
      <c r="F3670" s="1">
        <f>+IF([1]PLANES_ADM_RES383_261016!P3670="","",[1]PLANES_ADM_RES383_261016!P3670)</f>
        <v>46314</v>
      </c>
      <c r="G3670" s="2">
        <f t="shared" si="171"/>
        <v>51072.480000000003</v>
      </c>
      <c r="H3670" s="2">
        <f t="shared" si="172"/>
        <v>428143.45</v>
      </c>
      <c r="I3670" s="2">
        <f t="shared" si="173"/>
        <v>51072.480000000003</v>
      </c>
    </row>
    <row r="3671" spans="1:9" x14ac:dyDescent="0.3">
      <c r="A3671" t="str">
        <f>+IF([1]PLANES_ADM_RES383_261016!C3671="","",[1]PLANES_ADM_RES383_261016!C3671)</f>
        <v xml:space="preserve">RV     </v>
      </c>
      <c r="B3671" s="2">
        <f>+IF([1]PLANES_ADM_RES383_261016!F3671="","",[1]PLANES_ADM_RES383_261016!F3671)</f>
        <v>161679.18</v>
      </c>
      <c r="C3671">
        <f>+IF([1]PLANES_ADM_RES383_261016!G3671="","",[1]PLANES_ADM_RES383_261016!G3671)</f>
        <v>1</v>
      </c>
      <c r="D3671">
        <f>+IF([1]PLANES_ADM_RES383_261016!L3671="","",[1]PLANES_ADM_RES383_261016!L3671)</f>
        <v>119617</v>
      </c>
      <c r="E3671" t="str">
        <f>+IF([1]PLANES_ADM_RES383_261016!O3671="","",[1]PLANES_ADM_RES383_261016!O3671)</f>
        <v xml:space="preserve">VIGENTE             </v>
      </c>
      <c r="F3671" s="1">
        <f>+IF([1]PLANES_ADM_RES383_261016!P3671="","",[1]PLANES_ADM_RES383_261016!P3671)</f>
        <v>46314</v>
      </c>
      <c r="G3671" s="2">
        <f t="shared" si="171"/>
        <v>0</v>
      </c>
      <c r="H3671" s="2">
        <f t="shared" si="172"/>
        <v>161679.18</v>
      </c>
      <c r="I3671" s="2">
        <f t="shared" si="173"/>
        <v>119617</v>
      </c>
    </row>
    <row r="3672" spans="1:9" x14ac:dyDescent="0.3">
      <c r="A3672" t="str">
        <f>+IF([1]PLANES_ADM_RES383_261016!C3672="","",[1]PLANES_ADM_RES383_261016!C3672)</f>
        <v xml:space="preserve">RV     </v>
      </c>
      <c r="B3672" s="2">
        <f>+IF([1]PLANES_ADM_RES383_261016!F3672="","",[1]PLANES_ADM_RES383_261016!F3672)</f>
        <v>419681.68</v>
      </c>
      <c r="C3672">
        <f>+IF([1]PLANES_ADM_RES383_261016!G3672="","",[1]PLANES_ADM_RES383_261016!G3672)</f>
        <v>12</v>
      </c>
      <c r="D3672">
        <f>+IF([1]PLANES_ADM_RES383_261016!L3672="","",[1]PLANES_ADM_RES383_261016!L3672)</f>
        <v>266304.58</v>
      </c>
      <c r="E3672" t="str">
        <f>+IF([1]PLANES_ADM_RES383_261016!O3672="","",[1]PLANES_ADM_RES383_261016!O3672)</f>
        <v xml:space="preserve">VIGENTE             </v>
      </c>
      <c r="F3672" s="1">
        <f>+IF([1]PLANES_ADM_RES383_261016!P3672="","",[1]PLANES_ADM_RES383_261016!P3672)</f>
        <v>46314</v>
      </c>
      <c r="G3672" s="2">
        <f t="shared" si="171"/>
        <v>133152.29</v>
      </c>
      <c r="H3672" s="2">
        <f t="shared" si="172"/>
        <v>286529.39</v>
      </c>
      <c r="I3672" s="2">
        <f t="shared" si="173"/>
        <v>133152.29</v>
      </c>
    </row>
    <row r="3673" spans="1:9" x14ac:dyDescent="0.3">
      <c r="A3673" t="str">
        <f>+IF([1]PLANES_ADM_RES383_261016!C3673="","",[1]PLANES_ADM_RES383_261016!C3673)</f>
        <v xml:space="preserve">RV     </v>
      </c>
      <c r="B3673" s="2">
        <f>+IF([1]PLANES_ADM_RES383_261016!F3673="","",[1]PLANES_ADM_RES383_261016!F3673)</f>
        <v>1258737.83</v>
      </c>
      <c r="C3673">
        <f>+IF([1]PLANES_ADM_RES383_261016!G3673="","",[1]PLANES_ADM_RES383_261016!G3673)</f>
        <v>12</v>
      </c>
      <c r="D3673">
        <f>+IF([1]PLANES_ADM_RES383_261016!L3673="","",[1]PLANES_ADM_RES383_261016!L3673)</f>
        <v>664736.18000000005</v>
      </c>
      <c r="E3673" t="str">
        <f>+IF([1]PLANES_ADM_RES383_261016!O3673="","",[1]PLANES_ADM_RES383_261016!O3673)</f>
        <v xml:space="preserve">VIGENTE             </v>
      </c>
      <c r="F3673" s="1">
        <f>+IF([1]PLANES_ADM_RES383_261016!P3673="","",[1]PLANES_ADM_RES383_261016!P3673)</f>
        <v>46314</v>
      </c>
      <c r="G3673" s="2">
        <f t="shared" si="171"/>
        <v>332368.09000000003</v>
      </c>
      <c r="H3673" s="2">
        <f t="shared" si="172"/>
        <v>926369.74</v>
      </c>
      <c r="I3673" s="2">
        <f t="shared" si="173"/>
        <v>332368.09000000003</v>
      </c>
    </row>
    <row r="3674" spans="1:9" x14ac:dyDescent="0.3">
      <c r="A3674" t="str">
        <f>+IF([1]PLANES_ADM_RES383_261016!C3674="","",[1]PLANES_ADM_RES383_261016!C3674)</f>
        <v xml:space="preserve">RV     </v>
      </c>
      <c r="B3674" s="2">
        <f>+IF([1]PLANES_ADM_RES383_261016!F3674="","",[1]PLANES_ADM_RES383_261016!F3674)</f>
        <v>1605858.46</v>
      </c>
      <c r="C3674">
        <f>+IF([1]PLANES_ADM_RES383_261016!G3674="","",[1]PLANES_ADM_RES383_261016!G3674)</f>
        <v>12</v>
      </c>
      <c r="D3674">
        <f>+IF([1]PLANES_ADM_RES383_261016!L3674="","",[1]PLANES_ADM_RES383_261016!L3674)</f>
        <v>1011529.6</v>
      </c>
      <c r="E3674" t="str">
        <f>+IF([1]PLANES_ADM_RES383_261016!O3674="","",[1]PLANES_ADM_RES383_261016!O3674)</f>
        <v xml:space="preserve">VIGENTE             </v>
      </c>
      <c r="F3674" s="1">
        <f>+IF([1]PLANES_ADM_RES383_261016!P3674="","",[1]PLANES_ADM_RES383_261016!P3674)</f>
        <v>46314</v>
      </c>
      <c r="G3674" s="2">
        <f t="shared" si="171"/>
        <v>505764.8</v>
      </c>
      <c r="H3674" s="2">
        <f t="shared" si="172"/>
        <v>1100093.6599999999</v>
      </c>
      <c r="I3674" s="2">
        <f t="shared" si="173"/>
        <v>505764.8</v>
      </c>
    </row>
    <row r="3675" spans="1:9" x14ac:dyDescent="0.3">
      <c r="A3675" t="str">
        <f>+IF([1]PLANES_ADM_RES383_261016!C3675="","",[1]PLANES_ADM_RES383_261016!C3675)</f>
        <v xml:space="preserve">RV     </v>
      </c>
      <c r="B3675" s="2">
        <f>+IF([1]PLANES_ADM_RES383_261016!F3675="","",[1]PLANES_ADM_RES383_261016!F3675)</f>
        <v>1833872.73</v>
      </c>
      <c r="C3675">
        <f>+IF([1]PLANES_ADM_RES383_261016!G3675="","",[1]PLANES_ADM_RES383_261016!G3675)</f>
        <v>12</v>
      </c>
      <c r="D3675">
        <f>+IF([1]PLANES_ADM_RES383_261016!L3675="","",[1]PLANES_ADM_RES383_261016!L3675)</f>
        <v>390890.32</v>
      </c>
      <c r="E3675" t="str">
        <f>+IF([1]PLANES_ADM_RES383_261016!O3675="","",[1]PLANES_ADM_RES383_261016!O3675)</f>
        <v xml:space="preserve">VIGENTE             </v>
      </c>
      <c r="F3675" s="1">
        <f>+IF([1]PLANES_ADM_RES383_261016!P3675="","",[1]PLANES_ADM_RES383_261016!P3675)</f>
        <v>46314</v>
      </c>
      <c r="G3675" s="2">
        <f t="shared" si="171"/>
        <v>195445.16</v>
      </c>
      <c r="H3675" s="2">
        <f t="shared" si="172"/>
        <v>1638427.57</v>
      </c>
      <c r="I3675" s="2">
        <f t="shared" si="173"/>
        <v>195445.16</v>
      </c>
    </row>
    <row r="3676" spans="1:9" x14ac:dyDescent="0.3">
      <c r="A3676" t="str">
        <f>+IF([1]PLANES_ADM_RES383_261016!C3676="","",[1]PLANES_ADM_RES383_261016!C3676)</f>
        <v xml:space="preserve">RV     </v>
      </c>
      <c r="B3676" s="2">
        <f>+IF([1]PLANES_ADM_RES383_261016!F3676="","",[1]PLANES_ADM_RES383_261016!F3676)</f>
        <v>433689.44</v>
      </c>
      <c r="C3676">
        <f>+IF([1]PLANES_ADM_RES383_261016!G3676="","",[1]PLANES_ADM_RES383_261016!G3676)</f>
        <v>12</v>
      </c>
      <c r="D3676">
        <f>+IF([1]PLANES_ADM_RES383_261016!L3676="","",[1]PLANES_ADM_RES383_261016!L3676)</f>
        <v>191590.42</v>
      </c>
      <c r="E3676" t="str">
        <f>+IF([1]PLANES_ADM_RES383_261016!O3676="","",[1]PLANES_ADM_RES383_261016!O3676)</f>
        <v xml:space="preserve">VIGENTE             </v>
      </c>
      <c r="F3676" s="1">
        <f>+IF([1]PLANES_ADM_RES383_261016!P3676="","",[1]PLANES_ADM_RES383_261016!P3676)</f>
        <v>46314</v>
      </c>
      <c r="G3676" s="2">
        <f t="shared" si="171"/>
        <v>95795.21</v>
      </c>
      <c r="H3676" s="2">
        <f t="shared" si="172"/>
        <v>337894.23</v>
      </c>
      <c r="I3676" s="2">
        <f t="shared" si="173"/>
        <v>95795.21</v>
      </c>
    </row>
    <row r="3677" spans="1:9" x14ac:dyDescent="0.3">
      <c r="A3677" t="str">
        <f>+IF([1]PLANES_ADM_RES383_261016!C3677="","",[1]PLANES_ADM_RES383_261016!C3677)</f>
        <v xml:space="preserve">RV     </v>
      </c>
      <c r="B3677" s="2">
        <f>+IF([1]PLANES_ADM_RES383_261016!F3677="","",[1]PLANES_ADM_RES383_261016!F3677)</f>
        <v>1844724.3</v>
      </c>
      <c r="C3677">
        <f>+IF([1]PLANES_ADM_RES383_261016!G3677="","",[1]PLANES_ADM_RES383_261016!G3677)</f>
        <v>1</v>
      </c>
      <c r="D3677">
        <f>+IF([1]PLANES_ADM_RES383_261016!L3677="","",[1]PLANES_ADM_RES383_261016!L3677)</f>
        <v>1070630.55</v>
      </c>
      <c r="E3677" t="str">
        <f>+IF([1]PLANES_ADM_RES383_261016!O3677="","",[1]PLANES_ADM_RES383_261016!O3677)</f>
        <v xml:space="preserve">VIGENTE             </v>
      </c>
      <c r="F3677" s="1">
        <f>+IF([1]PLANES_ADM_RES383_261016!P3677="","",[1]PLANES_ADM_RES383_261016!P3677)</f>
        <v>46314</v>
      </c>
      <c r="G3677" s="2">
        <f t="shared" si="171"/>
        <v>0</v>
      </c>
      <c r="H3677" s="2">
        <f t="shared" si="172"/>
        <v>1844724.3</v>
      </c>
      <c r="I3677" s="2">
        <f t="shared" si="173"/>
        <v>1070630.55</v>
      </c>
    </row>
    <row r="3678" spans="1:9" x14ac:dyDescent="0.3">
      <c r="A3678" t="str">
        <f>+IF([1]PLANES_ADM_RES383_261016!C3678="","",[1]PLANES_ADM_RES383_261016!C3678)</f>
        <v xml:space="preserve">RV     </v>
      </c>
      <c r="B3678" s="2">
        <f>+IF([1]PLANES_ADM_RES383_261016!F3678="","",[1]PLANES_ADM_RES383_261016!F3678)</f>
        <v>638677.69999999995</v>
      </c>
      <c r="C3678">
        <f>+IF([1]PLANES_ADM_RES383_261016!G3678="","",[1]PLANES_ADM_RES383_261016!G3678)</f>
        <v>12</v>
      </c>
      <c r="D3678">
        <f>+IF([1]PLANES_ADM_RES383_261016!L3678="","",[1]PLANES_ADM_RES383_261016!L3678)</f>
        <v>136134.26999999999</v>
      </c>
      <c r="E3678" t="str">
        <f>+IF([1]PLANES_ADM_RES383_261016!O3678="","",[1]PLANES_ADM_RES383_261016!O3678)</f>
        <v xml:space="preserve">VIGENTE             </v>
      </c>
      <c r="F3678" s="1">
        <f>+IF([1]PLANES_ADM_RES383_261016!P3678="","",[1]PLANES_ADM_RES383_261016!P3678)</f>
        <v>46314</v>
      </c>
      <c r="G3678" s="2">
        <f t="shared" si="171"/>
        <v>68067.134999999995</v>
      </c>
      <c r="H3678" s="2">
        <f t="shared" si="172"/>
        <v>570610.56499999994</v>
      </c>
      <c r="I3678" s="2">
        <f t="shared" si="173"/>
        <v>68067.134999999995</v>
      </c>
    </row>
    <row r="3679" spans="1:9" x14ac:dyDescent="0.3">
      <c r="A3679" t="str">
        <f>+IF([1]PLANES_ADM_RES383_261016!C3679="","",[1]PLANES_ADM_RES383_261016!C3679)</f>
        <v xml:space="preserve">RV     </v>
      </c>
      <c r="B3679" s="2">
        <f>+IF([1]PLANES_ADM_RES383_261016!F3679="","",[1]PLANES_ADM_RES383_261016!F3679)</f>
        <v>207611.18</v>
      </c>
      <c r="C3679">
        <f>+IF([1]PLANES_ADM_RES383_261016!G3679="","",[1]PLANES_ADM_RES383_261016!G3679)</f>
        <v>4</v>
      </c>
      <c r="D3679">
        <f>+IF([1]PLANES_ADM_RES383_261016!L3679="","",[1]PLANES_ADM_RES383_261016!L3679)</f>
        <v>54360.6</v>
      </c>
      <c r="E3679" t="str">
        <f>+IF([1]PLANES_ADM_RES383_261016!O3679="","",[1]PLANES_ADM_RES383_261016!O3679)</f>
        <v xml:space="preserve">VIGENTE             </v>
      </c>
      <c r="F3679" s="1">
        <f>+IF([1]PLANES_ADM_RES383_261016!P3679="","",[1]PLANES_ADM_RES383_261016!P3679)</f>
        <v>46314</v>
      </c>
      <c r="G3679" s="2">
        <f t="shared" si="171"/>
        <v>27180.3</v>
      </c>
      <c r="H3679" s="2">
        <f t="shared" si="172"/>
        <v>180430.88</v>
      </c>
      <c r="I3679" s="2">
        <f t="shared" si="173"/>
        <v>27180.3</v>
      </c>
    </row>
    <row r="3680" spans="1:9" x14ac:dyDescent="0.3">
      <c r="A3680" t="str">
        <f>+IF([1]PLANES_ADM_RES383_261016!C3680="","",[1]PLANES_ADM_RES383_261016!C3680)</f>
        <v xml:space="preserve">RV     </v>
      </c>
      <c r="B3680" s="2">
        <f>+IF([1]PLANES_ADM_RES383_261016!F3680="","",[1]PLANES_ADM_RES383_261016!F3680)</f>
        <v>363502.43</v>
      </c>
      <c r="C3680">
        <f>+IF([1]PLANES_ADM_RES383_261016!G3680="","",[1]PLANES_ADM_RES383_261016!G3680)</f>
        <v>1</v>
      </c>
      <c r="D3680">
        <f>+IF([1]PLANES_ADM_RES383_261016!L3680="","",[1]PLANES_ADM_RES383_261016!L3680)</f>
        <v>173758.16</v>
      </c>
      <c r="E3680" t="str">
        <f>+IF([1]PLANES_ADM_RES383_261016!O3680="","",[1]PLANES_ADM_RES383_261016!O3680)</f>
        <v xml:space="preserve">VIGENTE             </v>
      </c>
      <c r="F3680" s="1">
        <f>+IF([1]PLANES_ADM_RES383_261016!P3680="","",[1]PLANES_ADM_RES383_261016!P3680)</f>
        <v>46314</v>
      </c>
      <c r="G3680" s="2">
        <f t="shared" si="171"/>
        <v>0</v>
      </c>
      <c r="H3680" s="2">
        <f t="shared" si="172"/>
        <v>363502.43</v>
      </c>
      <c r="I3680" s="2">
        <f t="shared" si="173"/>
        <v>173758.16</v>
      </c>
    </row>
    <row r="3681" spans="1:9" x14ac:dyDescent="0.3">
      <c r="A3681" t="str">
        <f>+IF([1]PLANES_ADM_RES383_261016!C3681="","",[1]PLANES_ADM_RES383_261016!C3681)</f>
        <v xml:space="preserve">RV     </v>
      </c>
      <c r="B3681" s="2">
        <f>+IF([1]PLANES_ADM_RES383_261016!F3681="","",[1]PLANES_ADM_RES383_261016!F3681)</f>
        <v>2415967.64</v>
      </c>
      <c r="C3681">
        <f>+IF([1]PLANES_ADM_RES383_261016!G3681="","",[1]PLANES_ADM_RES383_261016!G3681)</f>
        <v>1</v>
      </c>
      <c r="D3681">
        <f>+IF([1]PLANES_ADM_RES383_261016!L3681="","",[1]PLANES_ADM_RES383_261016!L3681)</f>
        <v>1013069.61</v>
      </c>
      <c r="E3681" t="str">
        <f>+IF([1]PLANES_ADM_RES383_261016!O3681="","",[1]PLANES_ADM_RES383_261016!O3681)</f>
        <v xml:space="preserve">VIGENTE             </v>
      </c>
      <c r="F3681" s="1">
        <f>+IF([1]PLANES_ADM_RES383_261016!P3681="","",[1]PLANES_ADM_RES383_261016!P3681)</f>
        <v>46314</v>
      </c>
      <c r="G3681" s="2">
        <f t="shared" si="171"/>
        <v>0</v>
      </c>
      <c r="H3681" s="2">
        <f t="shared" si="172"/>
        <v>2415967.64</v>
      </c>
      <c r="I3681" s="2">
        <f t="shared" si="173"/>
        <v>1013069.61</v>
      </c>
    </row>
    <row r="3682" spans="1:9" x14ac:dyDescent="0.3">
      <c r="A3682" t="str">
        <f>+IF([1]PLANES_ADM_RES383_261016!C3682="","",[1]PLANES_ADM_RES383_261016!C3682)</f>
        <v xml:space="preserve">RV     </v>
      </c>
      <c r="B3682" s="2">
        <f>+IF([1]PLANES_ADM_RES383_261016!F3682="","",[1]PLANES_ADM_RES383_261016!F3682)</f>
        <v>375018.12</v>
      </c>
      <c r="C3682">
        <f>+IF([1]PLANES_ADM_RES383_261016!G3682="","",[1]PLANES_ADM_RES383_261016!G3682)</f>
        <v>1</v>
      </c>
      <c r="D3682">
        <f>+IF([1]PLANES_ADM_RES383_261016!L3682="","",[1]PLANES_ADM_RES383_261016!L3682)</f>
        <v>75317.64</v>
      </c>
      <c r="E3682" t="str">
        <f>+IF([1]PLANES_ADM_RES383_261016!O3682="","",[1]PLANES_ADM_RES383_261016!O3682)</f>
        <v xml:space="preserve">VIGENTE             </v>
      </c>
      <c r="F3682" s="1">
        <f>+IF([1]PLANES_ADM_RES383_261016!P3682="","",[1]PLANES_ADM_RES383_261016!P3682)</f>
        <v>46314</v>
      </c>
      <c r="G3682" s="2">
        <f t="shared" si="171"/>
        <v>0</v>
      </c>
      <c r="H3682" s="2">
        <f t="shared" si="172"/>
        <v>375018.12</v>
      </c>
      <c r="I3682" s="2">
        <f t="shared" si="173"/>
        <v>75317.64</v>
      </c>
    </row>
    <row r="3683" spans="1:9" x14ac:dyDescent="0.3">
      <c r="A3683" t="str">
        <f>+IF([1]PLANES_ADM_RES383_261016!C3683="","",[1]PLANES_ADM_RES383_261016!C3683)</f>
        <v xml:space="preserve">RV     </v>
      </c>
      <c r="B3683" s="2">
        <f>+IF([1]PLANES_ADM_RES383_261016!F3683="","",[1]PLANES_ADM_RES383_261016!F3683)</f>
        <v>2209909.39</v>
      </c>
      <c r="C3683">
        <f>+IF([1]PLANES_ADM_RES383_261016!G3683="","",[1]PLANES_ADM_RES383_261016!G3683)</f>
        <v>12</v>
      </c>
      <c r="D3683">
        <f>+IF([1]PLANES_ADM_RES383_261016!L3683="","",[1]PLANES_ADM_RES383_261016!L3683)</f>
        <v>630453.22</v>
      </c>
      <c r="E3683" t="str">
        <f>+IF([1]PLANES_ADM_RES383_261016!O3683="","",[1]PLANES_ADM_RES383_261016!O3683)</f>
        <v xml:space="preserve">VIGENTE             </v>
      </c>
      <c r="F3683" s="1">
        <f>+IF([1]PLANES_ADM_RES383_261016!P3683="","",[1]PLANES_ADM_RES383_261016!P3683)</f>
        <v>46314</v>
      </c>
      <c r="G3683" s="2">
        <f t="shared" si="171"/>
        <v>315226.61</v>
      </c>
      <c r="H3683" s="2">
        <f t="shared" si="172"/>
        <v>1894682.7800000003</v>
      </c>
      <c r="I3683" s="2">
        <f t="shared" si="173"/>
        <v>315226.61</v>
      </c>
    </row>
    <row r="3684" spans="1:9" x14ac:dyDescent="0.3">
      <c r="A3684" t="str">
        <f>+IF([1]PLANES_ADM_RES383_261016!C3684="","",[1]PLANES_ADM_RES383_261016!C3684)</f>
        <v xml:space="preserve">RV     </v>
      </c>
      <c r="B3684" s="2">
        <f>+IF([1]PLANES_ADM_RES383_261016!F3684="","",[1]PLANES_ADM_RES383_261016!F3684)</f>
        <v>320179.20000000001</v>
      </c>
      <c r="C3684">
        <f>+IF([1]PLANES_ADM_RES383_261016!G3684="","",[1]PLANES_ADM_RES383_261016!G3684)</f>
        <v>12</v>
      </c>
      <c r="D3684">
        <f>+IF([1]PLANES_ADM_RES383_261016!L3684="","",[1]PLANES_ADM_RES383_261016!L3684)</f>
        <v>94790.27</v>
      </c>
      <c r="E3684" t="str">
        <f>+IF([1]PLANES_ADM_RES383_261016!O3684="","",[1]PLANES_ADM_RES383_261016!O3684)</f>
        <v xml:space="preserve">VIGENTE             </v>
      </c>
      <c r="F3684" s="1">
        <f>+IF([1]PLANES_ADM_RES383_261016!P3684="","",[1]PLANES_ADM_RES383_261016!P3684)</f>
        <v>46314</v>
      </c>
      <c r="G3684" s="2">
        <f t="shared" si="171"/>
        <v>47395.135000000002</v>
      </c>
      <c r="H3684" s="2">
        <f t="shared" si="172"/>
        <v>272784.065</v>
      </c>
      <c r="I3684" s="2">
        <f t="shared" si="173"/>
        <v>47395.135000000002</v>
      </c>
    </row>
    <row r="3685" spans="1:9" x14ac:dyDescent="0.3">
      <c r="A3685" t="str">
        <f>+IF([1]PLANES_ADM_RES383_261016!C3685="","",[1]PLANES_ADM_RES383_261016!C3685)</f>
        <v xml:space="preserve">RV     </v>
      </c>
      <c r="B3685" s="2">
        <f>+IF([1]PLANES_ADM_RES383_261016!F3685="","",[1]PLANES_ADM_RES383_261016!F3685)</f>
        <v>2526031.9300000002</v>
      </c>
      <c r="C3685">
        <f>+IF([1]PLANES_ADM_RES383_261016!G3685="","",[1]PLANES_ADM_RES383_261016!G3685)</f>
        <v>1</v>
      </c>
      <c r="D3685">
        <f>+IF([1]PLANES_ADM_RES383_261016!L3685="","",[1]PLANES_ADM_RES383_261016!L3685)</f>
        <v>2232424.34</v>
      </c>
      <c r="E3685" t="str">
        <f>+IF([1]PLANES_ADM_RES383_261016!O3685="","",[1]PLANES_ADM_RES383_261016!O3685)</f>
        <v xml:space="preserve">VIGENTE             </v>
      </c>
      <c r="F3685" s="1">
        <f>+IF([1]PLANES_ADM_RES383_261016!P3685="","",[1]PLANES_ADM_RES383_261016!P3685)</f>
        <v>46314</v>
      </c>
      <c r="G3685" s="2">
        <f t="shared" si="171"/>
        <v>0</v>
      </c>
      <c r="H3685" s="2">
        <f t="shared" si="172"/>
        <v>2526031.9300000002</v>
      </c>
      <c r="I3685" s="2">
        <f t="shared" si="173"/>
        <v>2232424.34</v>
      </c>
    </row>
    <row r="3686" spans="1:9" x14ac:dyDescent="0.3">
      <c r="A3686" t="str">
        <f>+IF([1]PLANES_ADM_RES383_261016!C3686="","",[1]PLANES_ADM_RES383_261016!C3686)</f>
        <v xml:space="preserve">RV     </v>
      </c>
      <c r="B3686" s="2">
        <f>+IF([1]PLANES_ADM_RES383_261016!F3686="","",[1]PLANES_ADM_RES383_261016!F3686)</f>
        <v>351495.36</v>
      </c>
      <c r="C3686">
        <f>+IF([1]PLANES_ADM_RES383_261016!G3686="","",[1]PLANES_ADM_RES383_261016!G3686)</f>
        <v>12</v>
      </c>
      <c r="D3686">
        <f>+IF([1]PLANES_ADM_RES383_261016!L3686="","",[1]PLANES_ADM_RES383_261016!L3686)</f>
        <v>64151.39</v>
      </c>
      <c r="E3686" t="str">
        <f>+IF([1]PLANES_ADM_RES383_261016!O3686="","",[1]PLANES_ADM_RES383_261016!O3686)</f>
        <v xml:space="preserve">VIGENTE             </v>
      </c>
      <c r="F3686" s="1">
        <f>+IF([1]PLANES_ADM_RES383_261016!P3686="","",[1]PLANES_ADM_RES383_261016!P3686)</f>
        <v>46314</v>
      </c>
      <c r="G3686" s="2">
        <f t="shared" si="171"/>
        <v>32075.695</v>
      </c>
      <c r="H3686" s="2">
        <f t="shared" si="172"/>
        <v>319419.66499999998</v>
      </c>
      <c r="I3686" s="2">
        <f t="shared" si="173"/>
        <v>32075.695</v>
      </c>
    </row>
    <row r="3687" spans="1:9" x14ac:dyDescent="0.3">
      <c r="A3687" t="str">
        <f>+IF([1]PLANES_ADM_RES383_261016!C3687="","",[1]PLANES_ADM_RES383_261016!C3687)</f>
        <v xml:space="preserve">RV     </v>
      </c>
      <c r="B3687" s="2">
        <f>+IF([1]PLANES_ADM_RES383_261016!F3687="","",[1]PLANES_ADM_RES383_261016!F3687)</f>
        <v>108633.44</v>
      </c>
      <c r="C3687">
        <f>+IF([1]PLANES_ADM_RES383_261016!G3687="","",[1]PLANES_ADM_RES383_261016!G3687)</f>
        <v>12</v>
      </c>
      <c r="D3687">
        <f>+IF([1]PLANES_ADM_RES383_261016!L3687="","",[1]PLANES_ADM_RES383_261016!L3687)</f>
        <v>25627.06</v>
      </c>
      <c r="E3687" t="str">
        <f>+IF([1]PLANES_ADM_RES383_261016!O3687="","",[1]PLANES_ADM_RES383_261016!O3687)</f>
        <v xml:space="preserve">VIGENTE             </v>
      </c>
      <c r="F3687" s="1">
        <f>+IF([1]PLANES_ADM_RES383_261016!P3687="","",[1]PLANES_ADM_RES383_261016!P3687)</f>
        <v>46314</v>
      </c>
      <c r="G3687" s="2">
        <f t="shared" si="171"/>
        <v>12813.53</v>
      </c>
      <c r="H3687" s="2">
        <f t="shared" si="172"/>
        <v>95819.91</v>
      </c>
      <c r="I3687" s="2">
        <f t="shared" si="173"/>
        <v>12813.53</v>
      </c>
    </row>
    <row r="3688" spans="1:9" x14ac:dyDescent="0.3">
      <c r="A3688" t="str">
        <f>+IF([1]PLANES_ADM_RES383_261016!C3688="","",[1]PLANES_ADM_RES383_261016!C3688)</f>
        <v xml:space="preserve">RV     </v>
      </c>
      <c r="B3688" s="2">
        <f>+IF([1]PLANES_ADM_RES383_261016!F3688="","",[1]PLANES_ADM_RES383_261016!F3688)</f>
        <v>472735.88</v>
      </c>
      <c r="C3688">
        <f>+IF([1]PLANES_ADM_RES383_261016!G3688="","",[1]PLANES_ADM_RES383_261016!G3688)</f>
        <v>6</v>
      </c>
      <c r="D3688">
        <f>+IF([1]PLANES_ADM_RES383_261016!L3688="","",[1]PLANES_ADM_RES383_261016!L3688)</f>
        <v>117615.32</v>
      </c>
      <c r="E3688" t="str">
        <f>+IF([1]PLANES_ADM_RES383_261016!O3688="","",[1]PLANES_ADM_RES383_261016!O3688)</f>
        <v xml:space="preserve">VIGENTE             </v>
      </c>
      <c r="F3688" s="1">
        <f>+IF([1]PLANES_ADM_RES383_261016!P3688="","",[1]PLANES_ADM_RES383_261016!P3688)</f>
        <v>46314</v>
      </c>
      <c r="G3688" s="2">
        <f t="shared" si="171"/>
        <v>58807.66</v>
      </c>
      <c r="H3688" s="2">
        <f t="shared" si="172"/>
        <v>413928.22</v>
      </c>
      <c r="I3688" s="2">
        <f t="shared" si="173"/>
        <v>58807.66</v>
      </c>
    </row>
    <row r="3689" spans="1:9" x14ac:dyDescent="0.3">
      <c r="A3689" t="str">
        <f>+IF([1]PLANES_ADM_RES383_261016!C3689="","",[1]PLANES_ADM_RES383_261016!C3689)</f>
        <v xml:space="preserve">RV     </v>
      </c>
      <c r="B3689" s="2">
        <f>+IF([1]PLANES_ADM_RES383_261016!F3689="","",[1]PLANES_ADM_RES383_261016!F3689)</f>
        <v>971173.36</v>
      </c>
      <c r="C3689">
        <f>+IF([1]PLANES_ADM_RES383_261016!G3689="","",[1]PLANES_ADM_RES383_261016!G3689)</f>
        <v>12</v>
      </c>
      <c r="D3689">
        <f>+IF([1]PLANES_ADM_RES383_261016!L3689="","",[1]PLANES_ADM_RES383_261016!L3689)</f>
        <v>444836.29</v>
      </c>
      <c r="E3689" t="str">
        <f>+IF([1]PLANES_ADM_RES383_261016!O3689="","",[1]PLANES_ADM_RES383_261016!O3689)</f>
        <v xml:space="preserve">VIGENTE             </v>
      </c>
      <c r="F3689" s="1">
        <f>+IF([1]PLANES_ADM_RES383_261016!P3689="","",[1]PLANES_ADM_RES383_261016!P3689)</f>
        <v>46314</v>
      </c>
      <c r="G3689" s="2">
        <f t="shared" si="171"/>
        <v>222418.14499999999</v>
      </c>
      <c r="H3689" s="2">
        <f t="shared" si="172"/>
        <v>748755.21499999997</v>
      </c>
      <c r="I3689" s="2">
        <f t="shared" si="173"/>
        <v>222418.14499999999</v>
      </c>
    </row>
    <row r="3690" spans="1:9" x14ac:dyDescent="0.3">
      <c r="A3690" t="str">
        <f>+IF([1]PLANES_ADM_RES383_261016!C3690="","",[1]PLANES_ADM_RES383_261016!C3690)</f>
        <v xml:space="preserve">RV     </v>
      </c>
      <c r="B3690" s="2">
        <f>+IF([1]PLANES_ADM_RES383_261016!F3690="","",[1]PLANES_ADM_RES383_261016!F3690)</f>
        <v>571337.07999999996</v>
      </c>
      <c r="C3690">
        <f>+IF([1]PLANES_ADM_RES383_261016!G3690="","",[1]PLANES_ADM_RES383_261016!G3690)</f>
        <v>12</v>
      </c>
      <c r="D3690">
        <f>+IF([1]PLANES_ADM_RES383_261016!L3690="","",[1]PLANES_ADM_RES383_261016!L3690)</f>
        <v>258632.3</v>
      </c>
      <c r="E3690" t="str">
        <f>+IF([1]PLANES_ADM_RES383_261016!O3690="","",[1]PLANES_ADM_RES383_261016!O3690)</f>
        <v xml:space="preserve">VIGENTE             </v>
      </c>
      <c r="F3690" s="1">
        <f>+IF([1]PLANES_ADM_RES383_261016!P3690="","",[1]PLANES_ADM_RES383_261016!P3690)</f>
        <v>46314</v>
      </c>
      <c r="G3690" s="2">
        <f t="shared" si="171"/>
        <v>129316.15</v>
      </c>
      <c r="H3690" s="2">
        <f t="shared" si="172"/>
        <v>442020.92999999993</v>
      </c>
      <c r="I3690" s="2">
        <f t="shared" si="173"/>
        <v>129316.15</v>
      </c>
    </row>
    <row r="3691" spans="1:9" x14ac:dyDescent="0.3">
      <c r="A3691" t="str">
        <f>+IF([1]PLANES_ADM_RES383_261016!C3691="","",[1]PLANES_ADM_RES383_261016!C3691)</f>
        <v xml:space="preserve">RV     </v>
      </c>
      <c r="B3691" s="2">
        <f>+IF([1]PLANES_ADM_RES383_261016!F3691="","",[1]PLANES_ADM_RES383_261016!F3691)</f>
        <v>838410.16</v>
      </c>
      <c r="C3691">
        <f>+IF([1]PLANES_ADM_RES383_261016!G3691="","",[1]PLANES_ADM_RES383_261016!G3691)</f>
        <v>12</v>
      </c>
      <c r="D3691">
        <f>+IF([1]PLANES_ADM_RES383_261016!L3691="","",[1]PLANES_ADM_RES383_261016!L3691)</f>
        <v>345888.76</v>
      </c>
      <c r="E3691" t="str">
        <f>+IF([1]PLANES_ADM_RES383_261016!O3691="","",[1]PLANES_ADM_RES383_261016!O3691)</f>
        <v xml:space="preserve">VIGENTE             </v>
      </c>
      <c r="F3691" s="1">
        <f>+IF([1]PLANES_ADM_RES383_261016!P3691="","",[1]PLANES_ADM_RES383_261016!P3691)</f>
        <v>46314</v>
      </c>
      <c r="G3691" s="2">
        <f t="shared" si="171"/>
        <v>172944.38</v>
      </c>
      <c r="H3691" s="2">
        <f t="shared" si="172"/>
        <v>665465.78</v>
      </c>
      <c r="I3691" s="2">
        <f t="shared" si="173"/>
        <v>172944.38</v>
      </c>
    </row>
    <row r="3692" spans="1:9" x14ac:dyDescent="0.3">
      <c r="A3692" t="str">
        <f>+IF([1]PLANES_ADM_RES383_261016!C3692="","",[1]PLANES_ADM_RES383_261016!C3692)</f>
        <v xml:space="preserve">RV     </v>
      </c>
      <c r="B3692" s="2">
        <f>+IF([1]PLANES_ADM_RES383_261016!F3692="","",[1]PLANES_ADM_RES383_261016!F3692)</f>
        <v>3984623.62</v>
      </c>
      <c r="C3692">
        <f>+IF([1]PLANES_ADM_RES383_261016!G3692="","",[1]PLANES_ADM_RES383_261016!G3692)</f>
        <v>12</v>
      </c>
      <c r="D3692">
        <f>+IF([1]PLANES_ADM_RES383_261016!L3692="","",[1]PLANES_ADM_RES383_261016!L3692)</f>
        <v>1165122.1299999999</v>
      </c>
      <c r="E3692" t="str">
        <f>+IF([1]PLANES_ADM_RES383_261016!O3692="","",[1]PLANES_ADM_RES383_261016!O3692)</f>
        <v xml:space="preserve">VIGENTE             </v>
      </c>
      <c r="F3692" s="1">
        <f>+IF([1]PLANES_ADM_RES383_261016!P3692="","",[1]PLANES_ADM_RES383_261016!P3692)</f>
        <v>46314</v>
      </c>
      <c r="G3692" s="2">
        <f t="shared" si="171"/>
        <v>582561.06499999994</v>
      </c>
      <c r="H3692" s="2">
        <f t="shared" si="172"/>
        <v>3402062.5550000002</v>
      </c>
      <c r="I3692" s="2">
        <f t="shared" si="173"/>
        <v>582561.06499999994</v>
      </c>
    </row>
    <row r="3693" spans="1:9" x14ac:dyDescent="0.3">
      <c r="A3693" t="str">
        <f>+IF([1]PLANES_ADM_RES383_261016!C3693="","",[1]PLANES_ADM_RES383_261016!C3693)</f>
        <v xml:space="preserve">RV     </v>
      </c>
      <c r="B3693" s="2">
        <f>+IF([1]PLANES_ADM_RES383_261016!F3693="","",[1]PLANES_ADM_RES383_261016!F3693)</f>
        <v>682312.26</v>
      </c>
      <c r="C3693">
        <f>+IF([1]PLANES_ADM_RES383_261016!G3693="","",[1]PLANES_ADM_RES383_261016!G3693)</f>
        <v>12</v>
      </c>
      <c r="D3693">
        <f>+IF([1]PLANES_ADM_RES383_261016!L3693="","",[1]PLANES_ADM_RES383_261016!L3693)</f>
        <v>145434.98000000001</v>
      </c>
      <c r="E3693" t="str">
        <f>+IF([1]PLANES_ADM_RES383_261016!O3693="","",[1]PLANES_ADM_RES383_261016!O3693)</f>
        <v xml:space="preserve">VIGENTE             </v>
      </c>
      <c r="F3693" s="1">
        <f>+IF([1]PLANES_ADM_RES383_261016!P3693="","",[1]PLANES_ADM_RES383_261016!P3693)</f>
        <v>46314</v>
      </c>
      <c r="G3693" s="2">
        <f t="shared" si="171"/>
        <v>72717.490000000005</v>
      </c>
      <c r="H3693" s="2">
        <f t="shared" si="172"/>
        <v>609594.77</v>
      </c>
      <c r="I3693" s="2">
        <f t="shared" si="173"/>
        <v>72717.490000000005</v>
      </c>
    </row>
    <row r="3694" spans="1:9" x14ac:dyDescent="0.3">
      <c r="A3694" t="str">
        <f>+IF([1]PLANES_ADM_RES383_261016!C3694="","",[1]PLANES_ADM_RES383_261016!C3694)</f>
        <v xml:space="preserve">RV     </v>
      </c>
      <c r="B3694" s="2">
        <f>+IF([1]PLANES_ADM_RES383_261016!F3694="","",[1]PLANES_ADM_RES383_261016!F3694)</f>
        <v>1444206.33</v>
      </c>
      <c r="C3694">
        <f>+IF([1]PLANES_ADM_RES383_261016!G3694="","",[1]PLANES_ADM_RES383_261016!G3694)</f>
        <v>1</v>
      </c>
      <c r="D3694">
        <f>+IF([1]PLANES_ADM_RES383_261016!L3694="","",[1]PLANES_ADM_RES383_261016!L3694)</f>
        <v>853772.69</v>
      </c>
      <c r="E3694" t="str">
        <f>+IF([1]PLANES_ADM_RES383_261016!O3694="","",[1]PLANES_ADM_RES383_261016!O3694)</f>
        <v xml:space="preserve">VIGENTE             </v>
      </c>
      <c r="F3694" s="1">
        <f>+IF([1]PLANES_ADM_RES383_261016!P3694="","",[1]PLANES_ADM_RES383_261016!P3694)</f>
        <v>46314</v>
      </c>
      <c r="G3694" s="2">
        <f t="shared" si="171"/>
        <v>0</v>
      </c>
      <c r="H3694" s="2">
        <f t="shared" si="172"/>
        <v>1444206.33</v>
      </c>
      <c r="I3694" s="2">
        <f t="shared" si="173"/>
        <v>853772.69</v>
      </c>
    </row>
    <row r="3695" spans="1:9" x14ac:dyDescent="0.3">
      <c r="A3695" t="str">
        <f>+IF([1]PLANES_ADM_RES383_261016!C3695="","",[1]PLANES_ADM_RES383_261016!C3695)</f>
        <v xml:space="preserve">RV     </v>
      </c>
      <c r="B3695" s="2">
        <f>+IF([1]PLANES_ADM_RES383_261016!F3695="","",[1]PLANES_ADM_RES383_261016!F3695)</f>
        <v>405855.1</v>
      </c>
      <c r="C3695">
        <f>+IF([1]PLANES_ADM_RES383_261016!G3695="","",[1]PLANES_ADM_RES383_261016!G3695)</f>
        <v>10</v>
      </c>
      <c r="D3695">
        <f>+IF([1]PLANES_ADM_RES383_261016!L3695="","",[1]PLANES_ADM_RES383_261016!L3695)</f>
        <v>109303.18</v>
      </c>
      <c r="E3695" t="str">
        <f>+IF([1]PLANES_ADM_RES383_261016!O3695="","",[1]PLANES_ADM_RES383_261016!O3695)</f>
        <v xml:space="preserve">VIGENTE             </v>
      </c>
      <c r="F3695" s="1">
        <f>+IF([1]PLANES_ADM_RES383_261016!P3695="","",[1]PLANES_ADM_RES383_261016!P3695)</f>
        <v>46314</v>
      </c>
      <c r="G3695" s="2">
        <f t="shared" si="171"/>
        <v>54651.59</v>
      </c>
      <c r="H3695" s="2">
        <f t="shared" si="172"/>
        <v>351203.51</v>
      </c>
      <c r="I3695" s="2">
        <f t="shared" si="173"/>
        <v>54651.59</v>
      </c>
    </row>
    <row r="3696" spans="1:9" x14ac:dyDescent="0.3">
      <c r="A3696" t="str">
        <f>+IF([1]PLANES_ADM_RES383_261016!C3696="","",[1]PLANES_ADM_RES383_261016!C3696)</f>
        <v xml:space="preserve">RV     </v>
      </c>
      <c r="B3696" s="2">
        <f>+IF([1]PLANES_ADM_RES383_261016!F3696="","",[1]PLANES_ADM_RES383_261016!F3696)</f>
        <v>1035948.65</v>
      </c>
      <c r="C3696">
        <f>+IF([1]PLANES_ADM_RES383_261016!G3696="","",[1]PLANES_ADM_RES383_261016!G3696)</f>
        <v>1</v>
      </c>
      <c r="D3696">
        <f>+IF([1]PLANES_ADM_RES383_261016!L3696="","",[1]PLANES_ADM_RES383_261016!L3696)</f>
        <v>743029.41</v>
      </c>
      <c r="E3696" t="str">
        <f>+IF([1]PLANES_ADM_RES383_261016!O3696="","",[1]PLANES_ADM_RES383_261016!O3696)</f>
        <v xml:space="preserve">VIGENTE             </v>
      </c>
      <c r="F3696" s="1">
        <f>+IF([1]PLANES_ADM_RES383_261016!P3696="","",[1]PLANES_ADM_RES383_261016!P3696)</f>
        <v>46314</v>
      </c>
      <c r="G3696" s="2">
        <f t="shared" si="171"/>
        <v>0</v>
      </c>
      <c r="H3696" s="2">
        <f t="shared" si="172"/>
        <v>1035948.65</v>
      </c>
      <c r="I3696" s="2">
        <f t="shared" si="173"/>
        <v>743029.41</v>
      </c>
    </row>
    <row r="3697" spans="1:9" x14ac:dyDescent="0.3">
      <c r="A3697" t="str">
        <f>+IF([1]PLANES_ADM_RES383_261016!C3697="","",[1]PLANES_ADM_RES383_261016!C3697)</f>
        <v xml:space="preserve">RV     </v>
      </c>
      <c r="B3697" s="2">
        <f>+IF([1]PLANES_ADM_RES383_261016!F3697="","",[1]PLANES_ADM_RES383_261016!F3697)</f>
        <v>282119.15999999997</v>
      </c>
      <c r="C3697">
        <f>+IF([1]PLANES_ADM_RES383_261016!G3697="","",[1]PLANES_ADM_RES383_261016!G3697)</f>
        <v>1</v>
      </c>
      <c r="D3697">
        <f>+IF([1]PLANES_ADM_RES383_261016!L3697="","",[1]PLANES_ADM_RES383_261016!L3697)</f>
        <v>230828.81</v>
      </c>
      <c r="E3697" t="str">
        <f>+IF([1]PLANES_ADM_RES383_261016!O3697="","",[1]PLANES_ADM_RES383_261016!O3697)</f>
        <v xml:space="preserve">VIGENTE             </v>
      </c>
      <c r="F3697" s="1">
        <f>+IF([1]PLANES_ADM_RES383_261016!P3697="","",[1]PLANES_ADM_RES383_261016!P3697)</f>
        <v>46314</v>
      </c>
      <c r="G3697" s="2">
        <f t="shared" si="171"/>
        <v>0</v>
      </c>
      <c r="H3697" s="2">
        <f t="shared" si="172"/>
        <v>282119.15999999997</v>
      </c>
      <c r="I3697" s="2">
        <f t="shared" si="173"/>
        <v>230828.81</v>
      </c>
    </row>
    <row r="3698" spans="1:9" x14ac:dyDescent="0.3">
      <c r="A3698" t="str">
        <f>+IF([1]PLANES_ADM_RES383_261016!C3698="","",[1]PLANES_ADM_RES383_261016!C3698)</f>
        <v xml:space="preserve">RV     </v>
      </c>
      <c r="B3698" s="2">
        <f>+IF([1]PLANES_ADM_RES383_261016!F3698="","",[1]PLANES_ADM_RES383_261016!F3698)</f>
        <v>1420589.43</v>
      </c>
      <c r="C3698">
        <f>+IF([1]PLANES_ADM_RES383_261016!G3698="","",[1]PLANES_ADM_RES383_261016!G3698)</f>
        <v>12</v>
      </c>
      <c r="D3698">
        <f>+IF([1]PLANES_ADM_RES383_261016!L3698="","",[1]PLANES_ADM_RES383_261016!L3698)</f>
        <v>457370.81</v>
      </c>
      <c r="E3698" t="str">
        <f>+IF([1]PLANES_ADM_RES383_261016!O3698="","",[1]PLANES_ADM_RES383_261016!O3698)</f>
        <v xml:space="preserve">VIGENTE             </v>
      </c>
      <c r="F3698" s="1">
        <f>+IF([1]PLANES_ADM_RES383_261016!P3698="","",[1]PLANES_ADM_RES383_261016!P3698)</f>
        <v>46314</v>
      </c>
      <c r="G3698" s="2">
        <f t="shared" si="171"/>
        <v>228685.405</v>
      </c>
      <c r="H3698" s="2">
        <f t="shared" si="172"/>
        <v>1191904.0249999999</v>
      </c>
      <c r="I3698" s="2">
        <f t="shared" si="173"/>
        <v>228685.405</v>
      </c>
    </row>
    <row r="3699" spans="1:9" x14ac:dyDescent="0.3">
      <c r="A3699" t="str">
        <f>+IF([1]PLANES_ADM_RES383_261016!C3699="","",[1]PLANES_ADM_RES383_261016!C3699)</f>
        <v xml:space="preserve">RV     </v>
      </c>
      <c r="B3699" s="2">
        <f>+IF([1]PLANES_ADM_RES383_261016!F3699="","",[1]PLANES_ADM_RES383_261016!F3699)</f>
        <v>2143627.16</v>
      </c>
      <c r="C3699">
        <f>+IF([1]PLANES_ADM_RES383_261016!G3699="","",[1]PLANES_ADM_RES383_261016!G3699)</f>
        <v>1</v>
      </c>
      <c r="D3699">
        <f>+IF([1]PLANES_ADM_RES383_261016!L3699="","",[1]PLANES_ADM_RES383_261016!L3699)</f>
        <v>936247.59</v>
      </c>
      <c r="E3699" t="str">
        <f>+IF([1]PLANES_ADM_RES383_261016!O3699="","",[1]PLANES_ADM_RES383_261016!O3699)</f>
        <v xml:space="preserve">VIGENTE             </v>
      </c>
      <c r="F3699" s="1">
        <f>+IF([1]PLANES_ADM_RES383_261016!P3699="","",[1]PLANES_ADM_RES383_261016!P3699)</f>
        <v>46314</v>
      </c>
      <c r="G3699" s="2">
        <f t="shared" si="171"/>
        <v>0</v>
      </c>
      <c r="H3699" s="2">
        <f t="shared" si="172"/>
        <v>2143627.16</v>
      </c>
      <c r="I3699" s="2">
        <f t="shared" si="173"/>
        <v>936247.59</v>
      </c>
    </row>
    <row r="3700" spans="1:9" x14ac:dyDescent="0.3">
      <c r="A3700" t="str">
        <f>+IF([1]PLANES_ADM_RES383_261016!C3700="","",[1]PLANES_ADM_RES383_261016!C3700)</f>
        <v xml:space="preserve">RV     </v>
      </c>
      <c r="B3700" s="2">
        <f>+IF([1]PLANES_ADM_RES383_261016!F3700="","",[1]PLANES_ADM_RES383_261016!F3700)</f>
        <v>4493824.49</v>
      </c>
      <c r="C3700">
        <f>+IF([1]PLANES_ADM_RES383_261016!G3700="","",[1]PLANES_ADM_RES383_261016!G3700)</f>
        <v>12</v>
      </c>
      <c r="D3700">
        <f>+IF([1]PLANES_ADM_RES383_261016!L3700="","",[1]PLANES_ADM_RES383_261016!L3700)</f>
        <v>1160068.2</v>
      </c>
      <c r="E3700" t="str">
        <f>+IF([1]PLANES_ADM_RES383_261016!O3700="","",[1]PLANES_ADM_RES383_261016!O3700)</f>
        <v xml:space="preserve">VIGENTE             </v>
      </c>
      <c r="F3700" s="1">
        <f>+IF([1]PLANES_ADM_RES383_261016!P3700="","",[1]PLANES_ADM_RES383_261016!P3700)</f>
        <v>46314</v>
      </c>
      <c r="G3700" s="2">
        <f t="shared" si="171"/>
        <v>580034.1</v>
      </c>
      <c r="H3700" s="2">
        <f t="shared" si="172"/>
        <v>3913790.39</v>
      </c>
      <c r="I3700" s="2">
        <f t="shared" si="173"/>
        <v>580034.1</v>
      </c>
    </row>
    <row r="3701" spans="1:9" x14ac:dyDescent="0.3">
      <c r="A3701" t="str">
        <f>+IF([1]PLANES_ADM_RES383_261016!C3701="","",[1]PLANES_ADM_RES383_261016!C3701)</f>
        <v xml:space="preserve">RV     </v>
      </c>
      <c r="B3701" s="2">
        <f>+IF([1]PLANES_ADM_RES383_261016!F3701="","",[1]PLANES_ADM_RES383_261016!F3701)</f>
        <v>501887.83</v>
      </c>
      <c r="C3701">
        <f>+IF([1]PLANES_ADM_RES383_261016!G3701="","",[1]PLANES_ADM_RES383_261016!G3701)</f>
        <v>12</v>
      </c>
      <c r="D3701">
        <f>+IF([1]PLANES_ADM_RES383_261016!L3701="","",[1]PLANES_ADM_RES383_261016!L3701)</f>
        <v>129560.93</v>
      </c>
      <c r="E3701" t="str">
        <f>+IF([1]PLANES_ADM_RES383_261016!O3701="","",[1]PLANES_ADM_RES383_261016!O3701)</f>
        <v xml:space="preserve">VIGENTE             </v>
      </c>
      <c r="F3701" s="1">
        <f>+IF([1]PLANES_ADM_RES383_261016!P3701="","",[1]PLANES_ADM_RES383_261016!P3701)</f>
        <v>46314</v>
      </c>
      <c r="G3701" s="2">
        <f t="shared" si="171"/>
        <v>64780.464999999997</v>
      </c>
      <c r="H3701" s="2">
        <f t="shared" si="172"/>
        <v>437107.36499999999</v>
      </c>
      <c r="I3701" s="2">
        <f t="shared" si="173"/>
        <v>64780.464999999997</v>
      </c>
    </row>
    <row r="3702" spans="1:9" x14ac:dyDescent="0.3">
      <c r="A3702" t="str">
        <f>+IF([1]PLANES_ADM_RES383_261016!C3702="","",[1]PLANES_ADM_RES383_261016!C3702)</f>
        <v xml:space="preserve">RV     </v>
      </c>
      <c r="B3702" s="2">
        <f>+IF([1]PLANES_ADM_RES383_261016!F3702="","",[1]PLANES_ADM_RES383_261016!F3702)</f>
        <v>3003391.68</v>
      </c>
      <c r="C3702">
        <f>+IF([1]PLANES_ADM_RES383_261016!G3702="","",[1]PLANES_ADM_RES383_261016!G3702)</f>
        <v>1</v>
      </c>
      <c r="D3702">
        <f>+IF([1]PLANES_ADM_RES383_261016!L3702="","",[1]PLANES_ADM_RES383_261016!L3702)</f>
        <v>893913.02</v>
      </c>
      <c r="E3702" t="str">
        <f>+IF([1]PLANES_ADM_RES383_261016!O3702="","",[1]PLANES_ADM_RES383_261016!O3702)</f>
        <v xml:space="preserve">VIGENTE             </v>
      </c>
      <c r="F3702" s="1">
        <f>+IF([1]PLANES_ADM_RES383_261016!P3702="","",[1]PLANES_ADM_RES383_261016!P3702)</f>
        <v>46314</v>
      </c>
      <c r="G3702" s="2">
        <f t="shared" si="171"/>
        <v>0</v>
      </c>
      <c r="H3702" s="2">
        <f t="shared" si="172"/>
        <v>3003391.68</v>
      </c>
      <c r="I3702" s="2">
        <f t="shared" si="173"/>
        <v>893913.02</v>
      </c>
    </row>
    <row r="3703" spans="1:9" x14ac:dyDescent="0.3">
      <c r="A3703" t="str">
        <f>+IF([1]PLANES_ADM_RES383_261016!C3703="","",[1]PLANES_ADM_RES383_261016!C3703)</f>
        <v xml:space="preserve">RV     </v>
      </c>
      <c r="B3703" s="2">
        <f>+IF([1]PLANES_ADM_RES383_261016!F3703="","",[1]PLANES_ADM_RES383_261016!F3703)</f>
        <v>502529.53</v>
      </c>
      <c r="C3703">
        <f>+IF([1]PLANES_ADM_RES383_261016!G3703="","",[1]PLANES_ADM_RES383_261016!G3703)</f>
        <v>1</v>
      </c>
      <c r="D3703">
        <f>+IF([1]PLANES_ADM_RES383_261016!L3703="","",[1]PLANES_ADM_RES383_261016!L3703)</f>
        <v>163529.16</v>
      </c>
      <c r="E3703" t="str">
        <f>+IF([1]PLANES_ADM_RES383_261016!O3703="","",[1]PLANES_ADM_RES383_261016!O3703)</f>
        <v xml:space="preserve">VIGENTE             </v>
      </c>
      <c r="F3703" s="1">
        <f>+IF([1]PLANES_ADM_RES383_261016!P3703="","",[1]PLANES_ADM_RES383_261016!P3703)</f>
        <v>46314</v>
      </c>
      <c r="G3703" s="2">
        <f t="shared" si="171"/>
        <v>0</v>
      </c>
      <c r="H3703" s="2">
        <f t="shared" si="172"/>
        <v>502529.53</v>
      </c>
      <c r="I3703" s="2">
        <f t="shared" si="173"/>
        <v>163529.16</v>
      </c>
    </row>
    <row r="3704" spans="1:9" x14ac:dyDescent="0.3">
      <c r="A3704" t="str">
        <f>+IF([1]PLANES_ADM_RES383_261016!C3704="","",[1]PLANES_ADM_RES383_261016!C3704)</f>
        <v xml:space="preserve">RV     </v>
      </c>
      <c r="B3704" s="2">
        <f>+IF([1]PLANES_ADM_RES383_261016!F3704="","",[1]PLANES_ADM_RES383_261016!F3704)</f>
        <v>2265254.3199999998</v>
      </c>
      <c r="C3704">
        <f>+IF([1]PLANES_ADM_RES383_261016!G3704="","",[1]PLANES_ADM_RES383_261016!G3704)</f>
        <v>12</v>
      </c>
      <c r="D3704">
        <f>+IF([1]PLANES_ADM_RES383_261016!L3704="","",[1]PLANES_ADM_RES383_261016!L3704)</f>
        <v>546087.29</v>
      </c>
      <c r="E3704" t="str">
        <f>+IF([1]PLANES_ADM_RES383_261016!O3704="","",[1]PLANES_ADM_RES383_261016!O3704)</f>
        <v xml:space="preserve">VIGENTE             </v>
      </c>
      <c r="F3704" s="1">
        <f>+IF([1]PLANES_ADM_RES383_261016!P3704="","",[1]PLANES_ADM_RES383_261016!P3704)</f>
        <v>46314</v>
      </c>
      <c r="G3704" s="2">
        <f t="shared" si="171"/>
        <v>273043.64500000002</v>
      </c>
      <c r="H3704" s="2">
        <f t="shared" si="172"/>
        <v>1992210.6749999998</v>
      </c>
      <c r="I3704" s="2">
        <f t="shared" si="173"/>
        <v>273043.64500000002</v>
      </c>
    </row>
    <row r="3705" spans="1:9" x14ac:dyDescent="0.3">
      <c r="A3705" t="str">
        <f>+IF([1]PLANES_ADM_RES383_261016!C3705="","",[1]PLANES_ADM_RES383_261016!C3705)</f>
        <v xml:space="preserve">RV     </v>
      </c>
      <c r="B3705" s="2">
        <f>+IF([1]PLANES_ADM_RES383_261016!F3705="","",[1]PLANES_ADM_RES383_261016!F3705)</f>
        <v>883941.71</v>
      </c>
      <c r="C3705">
        <f>+IF([1]PLANES_ADM_RES383_261016!G3705="","",[1]PLANES_ADM_RES383_261016!G3705)</f>
        <v>12</v>
      </c>
      <c r="D3705">
        <f>+IF([1]PLANES_ADM_RES383_261016!L3705="","",[1]PLANES_ADM_RES383_261016!L3705)</f>
        <v>161328.14000000001</v>
      </c>
      <c r="E3705" t="str">
        <f>+IF([1]PLANES_ADM_RES383_261016!O3705="","",[1]PLANES_ADM_RES383_261016!O3705)</f>
        <v xml:space="preserve">VIGENTE             </v>
      </c>
      <c r="F3705" s="1">
        <f>+IF([1]PLANES_ADM_RES383_261016!P3705="","",[1]PLANES_ADM_RES383_261016!P3705)</f>
        <v>46314</v>
      </c>
      <c r="G3705" s="2">
        <f t="shared" si="171"/>
        <v>80664.070000000007</v>
      </c>
      <c r="H3705" s="2">
        <f t="shared" si="172"/>
        <v>803277.6399999999</v>
      </c>
      <c r="I3705" s="2">
        <f t="shared" si="173"/>
        <v>80664.070000000007</v>
      </c>
    </row>
    <row r="3706" spans="1:9" x14ac:dyDescent="0.3">
      <c r="A3706" t="str">
        <f>+IF([1]PLANES_ADM_RES383_261016!C3706="","",[1]PLANES_ADM_RES383_261016!C3706)</f>
        <v xml:space="preserve">RV     </v>
      </c>
      <c r="B3706" s="2">
        <f>+IF([1]PLANES_ADM_RES383_261016!F3706="","",[1]PLANES_ADM_RES383_261016!F3706)</f>
        <v>1232345.31</v>
      </c>
      <c r="C3706">
        <f>+IF([1]PLANES_ADM_RES383_261016!G3706="","",[1]PLANES_ADM_RES383_261016!G3706)</f>
        <v>1</v>
      </c>
      <c r="D3706">
        <f>+IF([1]PLANES_ADM_RES383_261016!L3706="","",[1]PLANES_ADM_RES383_261016!L3706)</f>
        <v>578065.29</v>
      </c>
      <c r="E3706" t="str">
        <f>+IF([1]PLANES_ADM_RES383_261016!O3706="","",[1]PLANES_ADM_RES383_261016!O3706)</f>
        <v xml:space="preserve">VIGENTE             </v>
      </c>
      <c r="F3706" s="1">
        <f>+IF([1]PLANES_ADM_RES383_261016!P3706="","",[1]PLANES_ADM_RES383_261016!P3706)</f>
        <v>46314</v>
      </c>
      <c r="G3706" s="2">
        <f t="shared" si="171"/>
        <v>0</v>
      </c>
      <c r="H3706" s="2">
        <f t="shared" si="172"/>
        <v>1232345.31</v>
      </c>
      <c r="I3706" s="2">
        <f t="shared" si="173"/>
        <v>578065.29</v>
      </c>
    </row>
    <row r="3707" spans="1:9" x14ac:dyDescent="0.3">
      <c r="A3707" t="str">
        <f>+IF([1]PLANES_ADM_RES383_261016!C3707="","",[1]PLANES_ADM_RES383_261016!C3707)</f>
        <v xml:space="preserve">RV     </v>
      </c>
      <c r="B3707" s="2">
        <f>+IF([1]PLANES_ADM_RES383_261016!F3707="","",[1]PLANES_ADM_RES383_261016!F3707)</f>
        <v>524414.14</v>
      </c>
      <c r="C3707">
        <f>+IF([1]PLANES_ADM_RES383_261016!G3707="","",[1]PLANES_ADM_RES383_261016!G3707)</f>
        <v>12</v>
      </c>
      <c r="D3707">
        <f>+IF([1]PLANES_ADM_RES383_261016!L3707="","",[1]PLANES_ADM_RES383_261016!L3707)</f>
        <v>278517.44</v>
      </c>
      <c r="E3707" t="str">
        <f>+IF([1]PLANES_ADM_RES383_261016!O3707="","",[1]PLANES_ADM_RES383_261016!O3707)</f>
        <v xml:space="preserve">VIGENTE             </v>
      </c>
      <c r="F3707" s="1">
        <f>+IF([1]PLANES_ADM_RES383_261016!P3707="","",[1]PLANES_ADM_RES383_261016!P3707)</f>
        <v>46314</v>
      </c>
      <c r="G3707" s="2">
        <f t="shared" si="171"/>
        <v>139258.72</v>
      </c>
      <c r="H3707" s="2">
        <f t="shared" si="172"/>
        <v>385155.42000000004</v>
      </c>
      <c r="I3707" s="2">
        <f t="shared" si="173"/>
        <v>139258.72</v>
      </c>
    </row>
    <row r="3708" spans="1:9" x14ac:dyDescent="0.3">
      <c r="A3708" t="str">
        <f>+IF([1]PLANES_ADM_RES383_261016!C3708="","",[1]PLANES_ADM_RES383_261016!C3708)</f>
        <v xml:space="preserve">RV     </v>
      </c>
      <c r="B3708" s="2">
        <f>+IF([1]PLANES_ADM_RES383_261016!F3708="","",[1]PLANES_ADM_RES383_261016!F3708)</f>
        <v>1602735.39</v>
      </c>
      <c r="C3708">
        <f>+IF([1]PLANES_ADM_RES383_261016!G3708="","",[1]PLANES_ADM_RES383_261016!G3708)</f>
        <v>1</v>
      </c>
      <c r="D3708">
        <f>+IF([1]PLANES_ADM_RES383_261016!L3708="","",[1]PLANES_ADM_RES383_261016!L3708)</f>
        <v>793534.18</v>
      </c>
      <c r="E3708" t="str">
        <f>+IF([1]PLANES_ADM_RES383_261016!O3708="","",[1]PLANES_ADM_RES383_261016!O3708)</f>
        <v xml:space="preserve">VIGENTE             </v>
      </c>
      <c r="F3708" s="1">
        <f>+IF([1]PLANES_ADM_RES383_261016!P3708="","",[1]PLANES_ADM_RES383_261016!P3708)</f>
        <v>46314</v>
      </c>
      <c r="G3708" s="2">
        <f t="shared" si="171"/>
        <v>0</v>
      </c>
      <c r="H3708" s="2">
        <f t="shared" si="172"/>
        <v>1602735.39</v>
      </c>
      <c r="I3708" s="2">
        <f t="shared" si="173"/>
        <v>793534.18</v>
      </c>
    </row>
    <row r="3709" spans="1:9" x14ac:dyDescent="0.3">
      <c r="A3709" t="str">
        <f>+IF([1]PLANES_ADM_RES383_261016!C3709="","",[1]PLANES_ADM_RES383_261016!C3709)</f>
        <v xml:space="preserve">RV     </v>
      </c>
      <c r="B3709" s="2">
        <f>+IF([1]PLANES_ADM_RES383_261016!F3709="","",[1]PLANES_ADM_RES383_261016!F3709)</f>
        <v>1602735.39</v>
      </c>
      <c r="C3709">
        <f>+IF([1]PLANES_ADM_RES383_261016!G3709="","",[1]PLANES_ADM_RES383_261016!G3709)</f>
        <v>1</v>
      </c>
      <c r="D3709">
        <f>+IF([1]PLANES_ADM_RES383_261016!L3709="","",[1]PLANES_ADM_RES383_261016!L3709)</f>
        <v>793534.18</v>
      </c>
      <c r="E3709" t="str">
        <f>+IF([1]PLANES_ADM_RES383_261016!O3709="","",[1]PLANES_ADM_RES383_261016!O3709)</f>
        <v xml:space="preserve">VIGENTE             </v>
      </c>
      <c r="F3709" s="1">
        <f>+IF([1]PLANES_ADM_RES383_261016!P3709="","",[1]PLANES_ADM_RES383_261016!P3709)</f>
        <v>46314</v>
      </c>
      <c r="G3709" s="2">
        <f t="shared" si="171"/>
        <v>0</v>
      </c>
      <c r="H3709" s="2">
        <f t="shared" si="172"/>
        <v>1602735.39</v>
      </c>
      <c r="I3709" s="2">
        <f t="shared" si="173"/>
        <v>793534.18</v>
      </c>
    </row>
    <row r="3710" spans="1:9" x14ac:dyDescent="0.3">
      <c r="A3710" t="str">
        <f>+IF([1]PLANES_ADM_RES383_261016!C3710="","",[1]PLANES_ADM_RES383_261016!C3710)</f>
        <v xml:space="preserve">RV     </v>
      </c>
      <c r="B3710" s="2">
        <f>+IF([1]PLANES_ADM_RES383_261016!F3710="","",[1]PLANES_ADM_RES383_261016!F3710)</f>
        <v>1300794.07</v>
      </c>
      <c r="C3710">
        <f>+IF([1]PLANES_ADM_RES383_261016!G3710="","",[1]PLANES_ADM_RES383_261016!G3710)</f>
        <v>1</v>
      </c>
      <c r="D3710">
        <f>+IF([1]PLANES_ADM_RES383_261016!L3710="","",[1]PLANES_ADM_RES383_261016!L3710)</f>
        <v>663947.97</v>
      </c>
      <c r="E3710" t="str">
        <f>+IF([1]PLANES_ADM_RES383_261016!O3710="","",[1]PLANES_ADM_RES383_261016!O3710)</f>
        <v xml:space="preserve">VIGENTE             </v>
      </c>
      <c r="F3710" s="1">
        <f>+IF([1]PLANES_ADM_RES383_261016!P3710="","",[1]PLANES_ADM_RES383_261016!P3710)</f>
        <v>46314</v>
      </c>
      <c r="G3710" s="2">
        <f t="shared" si="171"/>
        <v>0</v>
      </c>
      <c r="H3710" s="2">
        <f t="shared" si="172"/>
        <v>1300794.07</v>
      </c>
      <c r="I3710" s="2">
        <f t="shared" si="173"/>
        <v>663947.97</v>
      </c>
    </row>
    <row r="3711" spans="1:9" x14ac:dyDescent="0.3">
      <c r="A3711" t="str">
        <f>+IF([1]PLANES_ADM_RES383_261016!C3711="","",[1]PLANES_ADM_RES383_261016!C3711)</f>
        <v xml:space="preserve">RV     </v>
      </c>
      <c r="B3711" s="2">
        <f>+IF([1]PLANES_ADM_RES383_261016!F3711="","",[1]PLANES_ADM_RES383_261016!F3711)</f>
        <v>1364138.89</v>
      </c>
      <c r="C3711">
        <f>+IF([1]PLANES_ADM_RES383_261016!G3711="","",[1]PLANES_ADM_RES383_261016!G3711)</f>
        <v>6</v>
      </c>
      <c r="D3711">
        <f>+IF([1]PLANES_ADM_RES383_261016!L3711="","",[1]PLANES_ADM_RES383_261016!L3711)</f>
        <v>405160.09</v>
      </c>
      <c r="E3711" t="str">
        <f>+IF([1]PLANES_ADM_RES383_261016!O3711="","",[1]PLANES_ADM_RES383_261016!O3711)</f>
        <v xml:space="preserve">VIGENTE             </v>
      </c>
      <c r="F3711" s="1">
        <f>+IF([1]PLANES_ADM_RES383_261016!P3711="","",[1]PLANES_ADM_RES383_261016!P3711)</f>
        <v>46314</v>
      </c>
      <c r="G3711" s="2">
        <f t="shared" si="171"/>
        <v>202580.04500000001</v>
      </c>
      <c r="H3711" s="2">
        <f t="shared" si="172"/>
        <v>1161558.845</v>
      </c>
      <c r="I3711" s="2">
        <f t="shared" si="173"/>
        <v>202580.04500000001</v>
      </c>
    </row>
    <row r="3712" spans="1:9" x14ac:dyDescent="0.3">
      <c r="A3712" t="str">
        <f>+IF([1]PLANES_ADM_RES383_261016!C3712="","",[1]PLANES_ADM_RES383_261016!C3712)</f>
        <v xml:space="preserve">RV     </v>
      </c>
      <c r="B3712" s="2">
        <f>+IF([1]PLANES_ADM_RES383_261016!F3712="","",[1]PLANES_ADM_RES383_261016!F3712)</f>
        <v>1677060.26</v>
      </c>
      <c r="C3712">
        <f>+IF([1]PLANES_ADM_RES383_261016!G3712="","",[1]PLANES_ADM_RES383_261016!G3712)</f>
        <v>1</v>
      </c>
      <c r="D3712">
        <f>+IF([1]PLANES_ADM_RES383_261016!L3712="","",[1]PLANES_ADM_RES383_261016!L3712)</f>
        <v>1069841.72</v>
      </c>
      <c r="E3712" t="str">
        <f>+IF([1]PLANES_ADM_RES383_261016!O3712="","",[1]PLANES_ADM_RES383_261016!O3712)</f>
        <v xml:space="preserve">VIGENTE             </v>
      </c>
      <c r="F3712" s="1">
        <f>+IF([1]PLANES_ADM_RES383_261016!P3712="","",[1]PLANES_ADM_RES383_261016!P3712)</f>
        <v>46314</v>
      </c>
      <c r="G3712" s="2">
        <f t="shared" si="171"/>
        <v>0</v>
      </c>
      <c r="H3712" s="2">
        <f t="shared" si="172"/>
        <v>1677060.26</v>
      </c>
      <c r="I3712" s="2">
        <f t="shared" si="173"/>
        <v>1069841.72</v>
      </c>
    </row>
    <row r="3713" spans="1:9" x14ac:dyDescent="0.3">
      <c r="A3713" t="str">
        <f>+IF([1]PLANES_ADM_RES383_261016!C3713="","",[1]PLANES_ADM_RES383_261016!C3713)</f>
        <v xml:space="preserve">RV     </v>
      </c>
      <c r="B3713" s="2">
        <f>+IF([1]PLANES_ADM_RES383_261016!F3713="","",[1]PLANES_ADM_RES383_261016!F3713)</f>
        <v>1033138.47</v>
      </c>
      <c r="C3713">
        <f>+IF([1]PLANES_ADM_RES383_261016!G3713="","",[1]PLANES_ADM_RES383_261016!G3713)</f>
        <v>1</v>
      </c>
      <c r="D3713">
        <f>+IF([1]PLANES_ADM_RES383_261016!L3713="","",[1]PLANES_ADM_RES383_261016!L3713)</f>
        <v>384480.04</v>
      </c>
      <c r="E3713" t="str">
        <f>+IF([1]PLANES_ADM_RES383_261016!O3713="","",[1]PLANES_ADM_RES383_261016!O3713)</f>
        <v xml:space="preserve">VIGENTE             </v>
      </c>
      <c r="F3713" s="1">
        <f>+IF([1]PLANES_ADM_RES383_261016!P3713="","",[1]PLANES_ADM_RES383_261016!P3713)</f>
        <v>46314</v>
      </c>
      <c r="G3713" s="2">
        <f t="shared" si="171"/>
        <v>0</v>
      </c>
      <c r="H3713" s="2">
        <f t="shared" si="172"/>
        <v>1033138.47</v>
      </c>
      <c r="I3713" s="2">
        <f t="shared" si="173"/>
        <v>384480.04</v>
      </c>
    </row>
    <row r="3714" spans="1:9" x14ac:dyDescent="0.3">
      <c r="A3714" t="str">
        <f>+IF([1]PLANES_ADM_RES383_261016!C3714="","",[1]PLANES_ADM_RES383_261016!C3714)</f>
        <v xml:space="preserve">RV     </v>
      </c>
      <c r="B3714" s="2">
        <f>+IF([1]PLANES_ADM_RES383_261016!F3714="","",[1]PLANES_ADM_RES383_261016!F3714)</f>
        <v>1163488.6000000001</v>
      </c>
      <c r="C3714">
        <f>+IF([1]PLANES_ADM_RES383_261016!G3714="","",[1]PLANES_ADM_RES383_261016!G3714)</f>
        <v>12</v>
      </c>
      <c r="D3714">
        <f>+IF([1]PLANES_ADM_RES383_261016!L3714="","",[1]PLANES_ADM_RES383_261016!L3714)</f>
        <v>698156.33</v>
      </c>
      <c r="E3714" t="str">
        <f>+IF([1]PLANES_ADM_RES383_261016!O3714="","",[1]PLANES_ADM_RES383_261016!O3714)</f>
        <v xml:space="preserve">VIGENTE             </v>
      </c>
      <c r="F3714" s="1">
        <f>+IF([1]PLANES_ADM_RES383_261016!P3714="","",[1]PLANES_ADM_RES383_261016!P3714)</f>
        <v>46314</v>
      </c>
      <c r="G3714" s="2">
        <f t="shared" si="171"/>
        <v>349078.16499999998</v>
      </c>
      <c r="H3714" s="2">
        <f t="shared" si="172"/>
        <v>814410.43500000006</v>
      </c>
      <c r="I3714" s="2">
        <f t="shared" si="173"/>
        <v>349078.16499999998</v>
      </c>
    </row>
    <row r="3715" spans="1:9" x14ac:dyDescent="0.3">
      <c r="A3715" t="str">
        <f>+IF([1]PLANES_ADM_RES383_261016!C3715="","",[1]PLANES_ADM_RES383_261016!C3715)</f>
        <v xml:space="preserve">RV     </v>
      </c>
      <c r="B3715" s="2">
        <f>+IF([1]PLANES_ADM_RES383_261016!F3715="","",[1]PLANES_ADM_RES383_261016!F3715)</f>
        <v>1176774</v>
      </c>
      <c r="C3715">
        <f>+IF([1]PLANES_ADM_RES383_261016!G3715="","",[1]PLANES_ADM_RES383_261016!G3715)</f>
        <v>1</v>
      </c>
      <c r="D3715">
        <f>+IF([1]PLANES_ADM_RES383_261016!L3715="","",[1]PLANES_ADM_RES383_261016!L3715)</f>
        <v>770529.17</v>
      </c>
      <c r="E3715" t="str">
        <f>+IF([1]PLANES_ADM_RES383_261016!O3715="","",[1]PLANES_ADM_RES383_261016!O3715)</f>
        <v xml:space="preserve">VIGENTE             </v>
      </c>
      <c r="F3715" s="1">
        <f>+IF([1]PLANES_ADM_RES383_261016!P3715="","",[1]PLANES_ADM_RES383_261016!P3715)</f>
        <v>46314</v>
      </c>
      <c r="G3715" s="2">
        <f t="shared" ref="G3715:G3778" si="174">IFERROR(IF(C3715=1,0,D3715/2),"")</f>
        <v>0</v>
      </c>
      <c r="H3715" s="2">
        <f t="shared" ref="H3715:H3778" si="175">+IFERROR(B3715-G3715,"")</f>
        <v>1176774</v>
      </c>
      <c r="I3715" s="2">
        <f t="shared" ref="I3715:I3778" si="176">+IF(G3715=0,D3715,G3715)</f>
        <v>770529.17</v>
      </c>
    </row>
    <row r="3716" spans="1:9" x14ac:dyDescent="0.3">
      <c r="A3716" t="str">
        <f>+IF([1]PLANES_ADM_RES383_261016!C3716="","",[1]PLANES_ADM_RES383_261016!C3716)</f>
        <v xml:space="preserve">RV     </v>
      </c>
      <c r="B3716" s="2">
        <f>+IF([1]PLANES_ADM_RES383_261016!F3716="","",[1]PLANES_ADM_RES383_261016!F3716)</f>
        <v>636278.88</v>
      </c>
      <c r="C3716">
        <f>+IF([1]PLANES_ADM_RES383_261016!G3716="","",[1]PLANES_ADM_RES383_261016!G3716)</f>
        <v>12</v>
      </c>
      <c r="D3716">
        <f>+IF([1]PLANES_ADM_RES383_261016!L3716="","",[1]PLANES_ADM_RES383_261016!L3716)</f>
        <v>164253.60999999999</v>
      </c>
      <c r="E3716" t="str">
        <f>+IF([1]PLANES_ADM_RES383_261016!O3716="","",[1]PLANES_ADM_RES383_261016!O3716)</f>
        <v xml:space="preserve">VIGENTE             </v>
      </c>
      <c r="F3716" s="1">
        <f>+IF([1]PLANES_ADM_RES383_261016!P3716="","",[1]PLANES_ADM_RES383_261016!P3716)</f>
        <v>46314</v>
      </c>
      <c r="G3716" s="2">
        <f t="shared" si="174"/>
        <v>82126.804999999993</v>
      </c>
      <c r="H3716" s="2">
        <f t="shared" si="175"/>
        <v>554152.07499999995</v>
      </c>
      <c r="I3716" s="2">
        <f t="shared" si="176"/>
        <v>82126.804999999993</v>
      </c>
    </row>
    <row r="3717" spans="1:9" x14ac:dyDescent="0.3">
      <c r="A3717" t="str">
        <f>+IF([1]PLANES_ADM_RES383_261016!C3717="","",[1]PLANES_ADM_RES383_261016!C3717)</f>
        <v xml:space="preserve">RV     </v>
      </c>
      <c r="B3717" s="2">
        <f>+IF([1]PLANES_ADM_RES383_261016!F3717="","",[1]PLANES_ADM_RES383_261016!F3717)</f>
        <v>140509.68</v>
      </c>
      <c r="C3717">
        <f>+IF([1]PLANES_ADM_RES383_261016!G3717="","",[1]PLANES_ADM_RES383_261016!G3717)</f>
        <v>12</v>
      </c>
      <c r="D3717">
        <f>+IF([1]PLANES_ADM_RES383_261016!L3717="","",[1]PLANES_ADM_RES383_261016!L3717)</f>
        <v>17298.009999999998</v>
      </c>
      <c r="E3717" t="str">
        <f>+IF([1]PLANES_ADM_RES383_261016!O3717="","",[1]PLANES_ADM_RES383_261016!O3717)</f>
        <v xml:space="preserve">VIGENTE             </v>
      </c>
      <c r="F3717" s="1">
        <f>+IF([1]PLANES_ADM_RES383_261016!P3717="","",[1]PLANES_ADM_RES383_261016!P3717)</f>
        <v>46314</v>
      </c>
      <c r="G3717" s="2">
        <f t="shared" si="174"/>
        <v>8649.0049999999992</v>
      </c>
      <c r="H3717" s="2">
        <f t="shared" si="175"/>
        <v>131860.67499999999</v>
      </c>
      <c r="I3717" s="2">
        <f t="shared" si="176"/>
        <v>8649.0049999999992</v>
      </c>
    </row>
    <row r="3718" spans="1:9" x14ac:dyDescent="0.3">
      <c r="A3718" t="str">
        <f>+IF([1]PLANES_ADM_RES383_261016!C3718="","",[1]PLANES_ADM_RES383_261016!C3718)</f>
        <v xml:space="preserve">RV     </v>
      </c>
      <c r="B3718" s="2">
        <f>+IF([1]PLANES_ADM_RES383_261016!F3718="","",[1]PLANES_ADM_RES383_261016!F3718)</f>
        <v>291550.3</v>
      </c>
      <c r="C3718">
        <f>+IF([1]PLANES_ADM_RES383_261016!G3718="","",[1]PLANES_ADM_RES383_261016!G3718)</f>
        <v>6</v>
      </c>
      <c r="D3718">
        <f>+IF([1]PLANES_ADM_RES383_261016!L3718="","",[1]PLANES_ADM_RES383_261016!L3718)</f>
        <v>53210.82</v>
      </c>
      <c r="E3718" t="str">
        <f>+IF([1]PLANES_ADM_RES383_261016!O3718="","",[1]PLANES_ADM_RES383_261016!O3718)</f>
        <v xml:space="preserve">VIGENTE             </v>
      </c>
      <c r="F3718" s="1">
        <f>+IF([1]PLANES_ADM_RES383_261016!P3718="","",[1]PLANES_ADM_RES383_261016!P3718)</f>
        <v>46314</v>
      </c>
      <c r="G3718" s="2">
        <f t="shared" si="174"/>
        <v>26605.41</v>
      </c>
      <c r="H3718" s="2">
        <f t="shared" si="175"/>
        <v>264944.89</v>
      </c>
      <c r="I3718" s="2">
        <f t="shared" si="176"/>
        <v>26605.41</v>
      </c>
    </row>
    <row r="3719" spans="1:9" x14ac:dyDescent="0.3">
      <c r="A3719" t="str">
        <f>+IF([1]PLANES_ADM_RES383_261016!C3719="","",[1]PLANES_ADM_RES383_261016!C3719)</f>
        <v xml:space="preserve">RV     </v>
      </c>
      <c r="B3719" s="2">
        <f>+IF([1]PLANES_ADM_RES383_261016!F3719="","",[1]PLANES_ADM_RES383_261016!F3719)</f>
        <v>2151295.86</v>
      </c>
      <c r="C3719">
        <f>+IF([1]PLANES_ADM_RES383_261016!G3719="","",[1]PLANES_ADM_RES383_261016!G3719)</f>
        <v>1</v>
      </c>
      <c r="D3719">
        <f>+IF([1]PLANES_ADM_RES383_261016!L3719="","",[1]PLANES_ADM_RES383_261016!L3719)</f>
        <v>942920.9</v>
      </c>
      <c r="E3719" t="str">
        <f>+IF([1]PLANES_ADM_RES383_261016!O3719="","",[1]PLANES_ADM_RES383_261016!O3719)</f>
        <v xml:space="preserve">VIGENTE             </v>
      </c>
      <c r="F3719" s="1">
        <f>+IF([1]PLANES_ADM_RES383_261016!P3719="","",[1]PLANES_ADM_RES383_261016!P3719)</f>
        <v>46314</v>
      </c>
      <c r="G3719" s="2">
        <f t="shared" si="174"/>
        <v>0</v>
      </c>
      <c r="H3719" s="2">
        <f t="shared" si="175"/>
        <v>2151295.86</v>
      </c>
      <c r="I3719" s="2">
        <f t="shared" si="176"/>
        <v>942920.9</v>
      </c>
    </row>
    <row r="3720" spans="1:9" x14ac:dyDescent="0.3">
      <c r="A3720" t="str">
        <f>+IF([1]PLANES_ADM_RES383_261016!C3720="","",[1]PLANES_ADM_RES383_261016!C3720)</f>
        <v xml:space="preserve">RV     </v>
      </c>
      <c r="B3720" s="2">
        <f>+IF([1]PLANES_ADM_RES383_261016!F3720="","",[1]PLANES_ADM_RES383_261016!F3720)</f>
        <v>1074972.6599999999</v>
      </c>
      <c r="C3720">
        <f>+IF([1]PLANES_ADM_RES383_261016!G3720="","",[1]PLANES_ADM_RES383_261016!G3720)</f>
        <v>1</v>
      </c>
      <c r="D3720">
        <f>+IF([1]PLANES_ADM_RES383_261016!L3720="","",[1]PLANES_ADM_RES383_261016!L3720)</f>
        <v>450760.23</v>
      </c>
      <c r="E3720" t="str">
        <f>+IF([1]PLANES_ADM_RES383_261016!O3720="","",[1]PLANES_ADM_RES383_261016!O3720)</f>
        <v xml:space="preserve">VIGENTE             </v>
      </c>
      <c r="F3720" s="1">
        <f>+IF([1]PLANES_ADM_RES383_261016!P3720="","",[1]PLANES_ADM_RES383_261016!P3720)</f>
        <v>46314</v>
      </c>
      <c r="G3720" s="2">
        <f t="shared" si="174"/>
        <v>0</v>
      </c>
      <c r="H3720" s="2">
        <f t="shared" si="175"/>
        <v>1074972.6599999999</v>
      </c>
      <c r="I3720" s="2">
        <f t="shared" si="176"/>
        <v>450760.23</v>
      </c>
    </row>
    <row r="3721" spans="1:9" x14ac:dyDescent="0.3">
      <c r="A3721" t="str">
        <f>+IF([1]PLANES_ADM_RES383_261016!C3721="","",[1]PLANES_ADM_RES383_261016!C3721)</f>
        <v xml:space="preserve">RV     </v>
      </c>
      <c r="B3721" s="2">
        <f>+IF([1]PLANES_ADM_RES383_261016!F3721="","",[1]PLANES_ADM_RES383_261016!F3721)</f>
        <v>609497.76</v>
      </c>
      <c r="C3721">
        <f>+IF([1]PLANES_ADM_RES383_261016!G3721="","",[1]PLANES_ADM_RES383_261016!G3721)</f>
        <v>1</v>
      </c>
      <c r="D3721">
        <f>+IF([1]PLANES_ADM_RES383_261016!L3721="","",[1]PLANES_ADM_RES383_261016!L3721)</f>
        <v>366105.39</v>
      </c>
      <c r="E3721" t="str">
        <f>+IF([1]PLANES_ADM_RES383_261016!O3721="","",[1]PLANES_ADM_RES383_261016!O3721)</f>
        <v xml:space="preserve">VIGENTE             </v>
      </c>
      <c r="F3721" s="1">
        <f>+IF([1]PLANES_ADM_RES383_261016!P3721="","",[1]PLANES_ADM_RES383_261016!P3721)</f>
        <v>46314</v>
      </c>
      <c r="G3721" s="2">
        <f t="shared" si="174"/>
        <v>0</v>
      </c>
      <c r="H3721" s="2">
        <f t="shared" si="175"/>
        <v>609497.76</v>
      </c>
      <c r="I3721" s="2">
        <f t="shared" si="176"/>
        <v>366105.39</v>
      </c>
    </row>
    <row r="3722" spans="1:9" x14ac:dyDescent="0.3">
      <c r="A3722" t="str">
        <f>+IF([1]PLANES_ADM_RES383_261016!C3722="","",[1]PLANES_ADM_RES383_261016!C3722)</f>
        <v xml:space="preserve">RV     </v>
      </c>
      <c r="B3722" s="2">
        <f>+IF([1]PLANES_ADM_RES383_261016!F3722="","",[1]PLANES_ADM_RES383_261016!F3722)</f>
        <v>957380.7</v>
      </c>
      <c r="C3722">
        <f>+IF([1]PLANES_ADM_RES383_261016!G3722="","",[1]PLANES_ADM_RES383_261016!G3722)</f>
        <v>1</v>
      </c>
      <c r="D3722">
        <f>+IF([1]PLANES_ADM_RES383_261016!L3722="","",[1]PLANES_ADM_RES383_261016!L3722)</f>
        <v>410449.83</v>
      </c>
      <c r="E3722" t="str">
        <f>+IF([1]PLANES_ADM_RES383_261016!O3722="","",[1]PLANES_ADM_RES383_261016!O3722)</f>
        <v xml:space="preserve">VIGENTE             </v>
      </c>
      <c r="F3722" s="1">
        <f>+IF([1]PLANES_ADM_RES383_261016!P3722="","",[1]PLANES_ADM_RES383_261016!P3722)</f>
        <v>46314</v>
      </c>
      <c r="G3722" s="2">
        <f t="shared" si="174"/>
        <v>0</v>
      </c>
      <c r="H3722" s="2">
        <f t="shared" si="175"/>
        <v>957380.7</v>
      </c>
      <c r="I3722" s="2">
        <f t="shared" si="176"/>
        <v>410449.83</v>
      </c>
    </row>
    <row r="3723" spans="1:9" x14ac:dyDescent="0.3">
      <c r="A3723" t="str">
        <f>+IF([1]PLANES_ADM_RES383_261016!C3723="","",[1]PLANES_ADM_RES383_261016!C3723)</f>
        <v xml:space="preserve">RV     </v>
      </c>
      <c r="B3723" s="2">
        <f>+IF([1]PLANES_ADM_RES383_261016!F3723="","",[1]PLANES_ADM_RES383_261016!F3723)</f>
        <v>458295.6</v>
      </c>
      <c r="C3723">
        <f>+IF([1]PLANES_ADM_RES383_261016!G3723="","",[1]PLANES_ADM_RES383_261016!G3723)</f>
        <v>1</v>
      </c>
      <c r="D3723">
        <f>+IF([1]PLANES_ADM_RES383_261016!L3723="","",[1]PLANES_ADM_RES383_261016!L3723)</f>
        <v>265217.65000000002</v>
      </c>
      <c r="E3723" t="str">
        <f>+IF([1]PLANES_ADM_RES383_261016!O3723="","",[1]PLANES_ADM_RES383_261016!O3723)</f>
        <v xml:space="preserve">VIGENTE             </v>
      </c>
      <c r="F3723" s="1">
        <f>+IF([1]PLANES_ADM_RES383_261016!P3723="","",[1]PLANES_ADM_RES383_261016!P3723)</f>
        <v>46314</v>
      </c>
      <c r="G3723" s="2">
        <f t="shared" si="174"/>
        <v>0</v>
      </c>
      <c r="H3723" s="2">
        <f t="shared" si="175"/>
        <v>458295.6</v>
      </c>
      <c r="I3723" s="2">
        <f t="shared" si="176"/>
        <v>265217.65000000002</v>
      </c>
    </row>
    <row r="3724" spans="1:9" x14ac:dyDescent="0.3">
      <c r="A3724" t="str">
        <f>+IF([1]PLANES_ADM_RES383_261016!C3724="","",[1]PLANES_ADM_RES383_261016!C3724)</f>
        <v xml:space="preserve">RV     </v>
      </c>
      <c r="B3724" s="2">
        <f>+IF([1]PLANES_ADM_RES383_261016!F3724="","",[1]PLANES_ADM_RES383_261016!F3724)</f>
        <v>2841962.26</v>
      </c>
      <c r="C3724">
        <f>+IF([1]PLANES_ADM_RES383_261016!G3724="","",[1]PLANES_ADM_RES383_261016!G3724)</f>
        <v>12</v>
      </c>
      <c r="D3724">
        <f>+IF([1]PLANES_ADM_RES383_261016!L3724="","",[1]PLANES_ADM_RES383_261016!L3724)</f>
        <v>1063346.6399999999</v>
      </c>
      <c r="E3724" t="str">
        <f>+IF([1]PLANES_ADM_RES383_261016!O3724="","",[1]PLANES_ADM_RES383_261016!O3724)</f>
        <v xml:space="preserve">VIGENTE             </v>
      </c>
      <c r="F3724" s="1">
        <f>+IF([1]PLANES_ADM_RES383_261016!P3724="","",[1]PLANES_ADM_RES383_261016!P3724)</f>
        <v>46314</v>
      </c>
      <c r="G3724" s="2">
        <f t="shared" si="174"/>
        <v>531673.31999999995</v>
      </c>
      <c r="H3724" s="2">
        <f t="shared" si="175"/>
        <v>2310288.94</v>
      </c>
      <c r="I3724" s="2">
        <f t="shared" si="176"/>
        <v>531673.31999999995</v>
      </c>
    </row>
    <row r="3725" spans="1:9" x14ac:dyDescent="0.3">
      <c r="A3725" t="str">
        <f>+IF([1]PLANES_ADM_RES383_261016!C3725="","",[1]PLANES_ADM_RES383_261016!C3725)</f>
        <v xml:space="preserve">RV     </v>
      </c>
      <c r="B3725" s="2">
        <f>+IF([1]PLANES_ADM_RES383_261016!F3725="","",[1]PLANES_ADM_RES383_261016!F3725)</f>
        <v>2086016.5</v>
      </c>
      <c r="C3725">
        <f>+IF([1]PLANES_ADM_RES383_261016!G3725="","",[1]PLANES_ADM_RES383_261016!G3725)</f>
        <v>1</v>
      </c>
      <c r="D3725">
        <f>+IF([1]PLANES_ADM_RES383_261016!L3725="","",[1]PLANES_ADM_RES383_261016!L3725)</f>
        <v>1635740.39</v>
      </c>
      <c r="E3725" t="str">
        <f>+IF([1]PLANES_ADM_RES383_261016!O3725="","",[1]PLANES_ADM_RES383_261016!O3725)</f>
        <v xml:space="preserve">VIGENTE             </v>
      </c>
      <c r="F3725" s="1">
        <f>+IF([1]PLANES_ADM_RES383_261016!P3725="","",[1]PLANES_ADM_RES383_261016!P3725)</f>
        <v>46314</v>
      </c>
      <c r="G3725" s="2">
        <f t="shared" si="174"/>
        <v>0</v>
      </c>
      <c r="H3725" s="2">
        <f t="shared" si="175"/>
        <v>2086016.5</v>
      </c>
      <c r="I3725" s="2">
        <f t="shared" si="176"/>
        <v>1635740.39</v>
      </c>
    </row>
    <row r="3726" spans="1:9" x14ac:dyDescent="0.3">
      <c r="A3726" t="str">
        <f>+IF([1]PLANES_ADM_RES383_261016!C3726="","",[1]PLANES_ADM_RES383_261016!C3726)</f>
        <v xml:space="preserve">RV     </v>
      </c>
      <c r="B3726" s="2">
        <f>+IF([1]PLANES_ADM_RES383_261016!F3726="","",[1]PLANES_ADM_RES383_261016!F3726)</f>
        <v>416020.33</v>
      </c>
      <c r="C3726">
        <f>+IF([1]PLANES_ADM_RES383_261016!G3726="","",[1]PLANES_ADM_RES383_261016!G3726)</f>
        <v>1</v>
      </c>
      <c r="D3726">
        <f>+IF([1]PLANES_ADM_RES383_261016!L3726="","",[1]PLANES_ADM_RES383_261016!L3726)</f>
        <v>242971.89</v>
      </c>
      <c r="E3726" t="str">
        <f>+IF([1]PLANES_ADM_RES383_261016!O3726="","",[1]PLANES_ADM_RES383_261016!O3726)</f>
        <v xml:space="preserve">VIGENTE             </v>
      </c>
      <c r="F3726" s="1">
        <f>+IF([1]PLANES_ADM_RES383_261016!P3726="","",[1]PLANES_ADM_RES383_261016!P3726)</f>
        <v>46314</v>
      </c>
      <c r="G3726" s="2">
        <f t="shared" si="174"/>
        <v>0</v>
      </c>
      <c r="H3726" s="2">
        <f t="shared" si="175"/>
        <v>416020.33</v>
      </c>
      <c r="I3726" s="2">
        <f t="shared" si="176"/>
        <v>242971.89</v>
      </c>
    </row>
    <row r="3727" spans="1:9" x14ac:dyDescent="0.3">
      <c r="A3727" t="str">
        <f>+IF([1]PLANES_ADM_RES383_261016!C3727="","",[1]PLANES_ADM_RES383_261016!C3727)</f>
        <v xml:space="preserve">RV     </v>
      </c>
      <c r="B3727" s="2">
        <f>+IF([1]PLANES_ADM_RES383_261016!F3727="","",[1]PLANES_ADM_RES383_261016!F3727)</f>
        <v>249206.45</v>
      </c>
      <c r="C3727">
        <f>+IF([1]PLANES_ADM_RES383_261016!G3727="","",[1]PLANES_ADM_RES383_261016!G3727)</f>
        <v>1</v>
      </c>
      <c r="D3727">
        <f>+IF([1]PLANES_ADM_RES383_261016!L3727="","",[1]PLANES_ADM_RES383_261016!L3727)</f>
        <v>119123.42</v>
      </c>
      <c r="E3727" t="str">
        <f>+IF([1]PLANES_ADM_RES383_261016!O3727="","",[1]PLANES_ADM_RES383_261016!O3727)</f>
        <v xml:space="preserve">VIGENTE             </v>
      </c>
      <c r="F3727" s="1">
        <f>+IF([1]PLANES_ADM_RES383_261016!P3727="","",[1]PLANES_ADM_RES383_261016!P3727)</f>
        <v>46314</v>
      </c>
      <c r="G3727" s="2">
        <f t="shared" si="174"/>
        <v>0</v>
      </c>
      <c r="H3727" s="2">
        <f t="shared" si="175"/>
        <v>249206.45</v>
      </c>
      <c r="I3727" s="2">
        <f t="shared" si="176"/>
        <v>119123.42</v>
      </c>
    </row>
    <row r="3728" spans="1:9" x14ac:dyDescent="0.3">
      <c r="A3728" t="str">
        <f>+IF([1]PLANES_ADM_RES383_261016!C3728="","",[1]PLANES_ADM_RES383_261016!C3728)</f>
        <v xml:space="preserve">RV     </v>
      </c>
      <c r="B3728" s="2">
        <f>+IF([1]PLANES_ADM_RES383_261016!F3728="","",[1]PLANES_ADM_RES383_261016!F3728)</f>
        <v>962366</v>
      </c>
      <c r="C3728">
        <f>+IF([1]PLANES_ADM_RES383_261016!G3728="","",[1]PLANES_ADM_RES383_261016!G3728)</f>
        <v>6</v>
      </c>
      <c r="D3728">
        <f>+IF([1]PLANES_ADM_RES383_261016!L3728="","",[1]PLANES_ADM_RES383_261016!L3728)</f>
        <v>333917.32</v>
      </c>
      <c r="E3728" t="str">
        <f>+IF([1]PLANES_ADM_RES383_261016!O3728="","",[1]PLANES_ADM_RES383_261016!O3728)</f>
        <v xml:space="preserve">VIGENTE             </v>
      </c>
      <c r="F3728" s="1">
        <f>+IF([1]PLANES_ADM_RES383_261016!P3728="","",[1]PLANES_ADM_RES383_261016!P3728)</f>
        <v>46314</v>
      </c>
      <c r="G3728" s="2">
        <f t="shared" si="174"/>
        <v>166958.66</v>
      </c>
      <c r="H3728" s="2">
        <f t="shared" si="175"/>
        <v>795407.34</v>
      </c>
      <c r="I3728" s="2">
        <f t="shared" si="176"/>
        <v>166958.66</v>
      </c>
    </row>
    <row r="3729" spans="1:9" x14ac:dyDescent="0.3">
      <c r="A3729" t="str">
        <f>+IF([1]PLANES_ADM_RES383_261016!C3729="","",[1]PLANES_ADM_RES383_261016!C3729)</f>
        <v xml:space="preserve">RV     </v>
      </c>
      <c r="B3729" s="2">
        <f>+IF([1]PLANES_ADM_RES383_261016!F3729="","",[1]PLANES_ADM_RES383_261016!F3729)</f>
        <v>891823.5</v>
      </c>
      <c r="C3729">
        <f>+IF([1]PLANES_ADM_RES383_261016!G3729="","",[1]PLANES_ADM_RES383_261016!G3729)</f>
        <v>1</v>
      </c>
      <c r="D3729">
        <f>+IF([1]PLANES_ADM_RES383_261016!L3729="","",[1]PLANES_ADM_RES383_261016!L3729)</f>
        <v>116992.97</v>
      </c>
      <c r="E3729" t="str">
        <f>+IF([1]PLANES_ADM_RES383_261016!O3729="","",[1]PLANES_ADM_RES383_261016!O3729)</f>
        <v xml:space="preserve">VIGENTE             </v>
      </c>
      <c r="F3729" s="1">
        <f>+IF([1]PLANES_ADM_RES383_261016!P3729="","",[1]PLANES_ADM_RES383_261016!P3729)</f>
        <v>46314</v>
      </c>
      <c r="G3729" s="2">
        <f t="shared" si="174"/>
        <v>0</v>
      </c>
      <c r="H3729" s="2">
        <f t="shared" si="175"/>
        <v>891823.5</v>
      </c>
      <c r="I3729" s="2">
        <f t="shared" si="176"/>
        <v>116992.97</v>
      </c>
    </row>
    <row r="3730" spans="1:9" x14ac:dyDescent="0.3">
      <c r="A3730" t="str">
        <f>+IF([1]PLANES_ADM_RES383_261016!C3730="","",[1]PLANES_ADM_RES383_261016!C3730)</f>
        <v xml:space="preserve">RV     </v>
      </c>
      <c r="B3730" s="2">
        <f>+IF([1]PLANES_ADM_RES383_261016!F3730="","",[1]PLANES_ADM_RES383_261016!F3730)</f>
        <v>518868.28</v>
      </c>
      <c r="C3730">
        <f>+IF([1]PLANES_ADM_RES383_261016!G3730="","",[1]PLANES_ADM_RES383_261016!G3730)</f>
        <v>1</v>
      </c>
      <c r="D3730">
        <f>+IF([1]PLANES_ADM_RES383_261016!L3730="","",[1]PLANES_ADM_RES383_261016!L3730)</f>
        <v>333521.26</v>
      </c>
      <c r="E3730" t="str">
        <f>+IF([1]PLANES_ADM_RES383_261016!O3730="","",[1]PLANES_ADM_RES383_261016!O3730)</f>
        <v xml:space="preserve">VIGENTE             </v>
      </c>
      <c r="F3730" s="1">
        <f>+IF([1]PLANES_ADM_RES383_261016!P3730="","",[1]PLANES_ADM_RES383_261016!P3730)</f>
        <v>46314</v>
      </c>
      <c r="G3730" s="2">
        <f t="shared" si="174"/>
        <v>0</v>
      </c>
      <c r="H3730" s="2">
        <f t="shared" si="175"/>
        <v>518868.28</v>
      </c>
      <c r="I3730" s="2">
        <f t="shared" si="176"/>
        <v>333521.26</v>
      </c>
    </row>
    <row r="3731" spans="1:9" x14ac:dyDescent="0.3">
      <c r="A3731" t="str">
        <f>+IF([1]PLANES_ADM_RES383_261016!C3731="","",[1]PLANES_ADM_RES383_261016!C3731)</f>
        <v xml:space="preserve">RV     </v>
      </c>
      <c r="B3731" s="2">
        <f>+IF([1]PLANES_ADM_RES383_261016!F3731="","",[1]PLANES_ADM_RES383_261016!F3731)</f>
        <v>5351389.7</v>
      </c>
      <c r="C3731">
        <f>+IF([1]PLANES_ADM_RES383_261016!G3731="","",[1]PLANES_ADM_RES383_261016!G3731)</f>
        <v>1</v>
      </c>
      <c r="D3731">
        <f>+IF([1]PLANES_ADM_RES383_261016!L3731="","",[1]PLANES_ADM_RES383_261016!L3731)</f>
        <v>2647303.34</v>
      </c>
      <c r="E3731" t="str">
        <f>+IF([1]PLANES_ADM_RES383_261016!O3731="","",[1]PLANES_ADM_RES383_261016!O3731)</f>
        <v xml:space="preserve">VIGENTE             </v>
      </c>
      <c r="F3731" s="1">
        <f>+IF([1]PLANES_ADM_RES383_261016!P3731="","",[1]PLANES_ADM_RES383_261016!P3731)</f>
        <v>46314</v>
      </c>
      <c r="G3731" s="2">
        <f t="shared" si="174"/>
        <v>0</v>
      </c>
      <c r="H3731" s="2">
        <f t="shared" si="175"/>
        <v>5351389.7</v>
      </c>
      <c r="I3731" s="2">
        <f t="shared" si="176"/>
        <v>2647303.34</v>
      </c>
    </row>
    <row r="3732" spans="1:9" x14ac:dyDescent="0.3">
      <c r="A3732" t="str">
        <f>+IF([1]PLANES_ADM_RES383_261016!C3732="","",[1]PLANES_ADM_RES383_261016!C3732)</f>
        <v xml:space="preserve">RV     </v>
      </c>
      <c r="B3732" s="2">
        <f>+IF([1]PLANES_ADM_RES383_261016!F3732="","",[1]PLANES_ADM_RES383_261016!F3732)</f>
        <v>267136.74</v>
      </c>
      <c r="C3732">
        <f>+IF([1]PLANES_ADM_RES383_261016!G3732="","",[1]PLANES_ADM_RES383_261016!G3732)</f>
        <v>6</v>
      </c>
      <c r="D3732">
        <f>+IF([1]PLANES_ADM_RES383_261016!L3732="","",[1]PLANES_ADM_RES383_261016!L3732)</f>
        <v>83536.649999999994</v>
      </c>
      <c r="E3732" t="str">
        <f>+IF([1]PLANES_ADM_RES383_261016!O3732="","",[1]PLANES_ADM_RES383_261016!O3732)</f>
        <v xml:space="preserve">VIGENTE             </v>
      </c>
      <c r="F3732" s="1">
        <f>+IF([1]PLANES_ADM_RES383_261016!P3732="","",[1]PLANES_ADM_RES383_261016!P3732)</f>
        <v>46314</v>
      </c>
      <c r="G3732" s="2">
        <f t="shared" si="174"/>
        <v>41768.324999999997</v>
      </c>
      <c r="H3732" s="2">
        <f t="shared" si="175"/>
        <v>225368.41499999998</v>
      </c>
      <c r="I3732" s="2">
        <f t="shared" si="176"/>
        <v>41768.324999999997</v>
      </c>
    </row>
    <row r="3733" spans="1:9" x14ac:dyDescent="0.3">
      <c r="A3733" t="str">
        <f>+IF([1]PLANES_ADM_RES383_261016!C3733="","",[1]PLANES_ADM_RES383_261016!C3733)</f>
        <v xml:space="preserve">RV     </v>
      </c>
      <c r="B3733" s="2">
        <f>+IF([1]PLANES_ADM_RES383_261016!F3733="","",[1]PLANES_ADM_RES383_261016!F3733)</f>
        <v>4550252.2300000004</v>
      </c>
      <c r="C3733">
        <f>+IF([1]PLANES_ADM_RES383_261016!G3733="","",[1]PLANES_ADM_RES383_261016!G3733)</f>
        <v>12</v>
      </c>
      <c r="D3733">
        <f>+IF([1]PLANES_ADM_RES383_261016!L3733="","",[1]PLANES_ADM_RES383_261016!L3733)</f>
        <v>2441145.4</v>
      </c>
      <c r="E3733" t="str">
        <f>+IF([1]PLANES_ADM_RES383_261016!O3733="","",[1]PLANES_ADM_RES383_261016!O3733)</f>
        <v xml:space="preserve">VIGENTE             </v>
      </c>
      <c r="F3733" s="1">
        <f>+IF([1]PLANES_ADM_RES383_261016!P3733="","",[1]PLANES_ADM_RES383_261016!P3733)</f>
        <v>46314</v>
      </c>
      <c r="G3733" s="2">
        <f t="shared" si="174"/>
        <v>1220572.7</v>
      </c>
      <c r="H3733" s="2">
        <f t="shared" si="175"/>
        <v>3329679.5300000003</v>
      </c>
      <c r="I3733" s="2">
        <f t="shared" si="176"/>
        <v>1220572.7</v>
      </c>
    </row>
    <row r="3734" spans="1:9" x14ac:dyDescent="0.3">
      <c r="A3734" t="str">
        <f>+IF([1]PLANES_ADM_RES383_261016!C3734="","",[1]PLANES_ADM_RES383_261016!C3734)</f>
        <v xml:space="preserve">RV     </v>
      </c>
      <c r="B3734" s="2">
        <f>+IF([1]PLANES_ADM_RES383_261016!F3734="","",[1]PLANES_ADM_RES383_261016!F3734)</f>
        <v>265077.44</v>
      </c>
      <c r="C3734">
        <f>+IF([1]PLANES_ADM_RES383_261016!G3734="","",[1]PLANES_ADM_RES383_261016!G3734)</f>
        <v>1</v>
      </c>
      <c r="D3734">
        <f>+IF([1]PLANES_ADM_RES383_261016!L3734="","",[1]PLANES_ADM_RES383_261016!L3734)</f>
        <v>94198.24</v>
      </c>
      <c r="E3734" t="str">
        <f>+IF([1]PLANES_ADM_RES383_261016!O3734="","",[1]PLANES_ADM_RES383_261016!O3734)</f>
        <v xml:space="preserve">VIGENTE             </v>
      </c>
      <c r="F3734" s="1">
        <f>+IF([1]PLANES_ADM_RES383_261016!P3734="","",[1]PLANES_ADM_RES383_261016!P3734)</f>
        <v>46314</v>
      </c>
      <c r="G3734" s="2">
        <f t="shared" si="174"/>
        <v>0</v>
      </c>
      <c r="H3734" s="2">
        <f t="shared" si="175"/>
        <v>265077.44</v>
      </c>
      <c r="I3734" s="2">
        <f t="shared" si="176"/>
        <v>94198.24</v>
      </c>
    </row>
    <row r="3735" spans="1:9" x14ac:dyDescent="0.3">
      <c r="A3735" t="str">
        <f>+IF([1]PLANES_ADM_RES383_261016!C3735="","",[1]PLANES_ADM_RES383_261016!C3735)</f>
        <v xml:space="preserve">RV     </v>
      </c>
      <c r="B3735" s="2">
        <f>+IF([1]PLANES_ADM_RES383_261016!F3735="","",[1]PLANES_ADM_RES383_261016!F3735)</f>
        <v>697949.96</v>
      </c>
      <c r="C3735">
        <f>+IF([1]PLANES_ADM_RES383_261016!G3735="","",[1]PLANES_ADM_RES383_261016!G3735)</f>
        <v>1</v>
      </c>
      <c r="D3735">
        <f>+IF([1]PLANES_ADM_RES383_261016!L3735="","",[1]PLANES_ADM_RES383_261016!L3735)</f>
        <v>166514.46</v>
      </c>
      <c r="E3735" t="str">
        <f>+IF([1]PLANES_ADM_RES383_261016!O3735="","",[1]PLANES_ADM_RES383_261016!O3735)</f>
        <v xml:space="preserve">VIGENTE             </v>
      </c>
      <c r="F3735" s="1">
        <f>+IF([1]PLANES_ADM_RES383_261016!P3735="","",[1]PLANES_ADM_RES383_261016!P3735)</f>
        <v>46314</v>
      </c>
      <c r="G3735" s="2">
        <f t="shared" si="174"/>
        <v>0</v>
      </c>
      <c r="H3735" s="2">
        <f t="shared" si="175"/>
        <v>697949.96</v>
      </c>
      <c r="I3735" s="2">
        <f t="shared" si="176"/>
        <v>166514.46</v>
      </c>
    </row>
    <row r="3736" spans="1:9" x14ac:dyDescent="0.3">
      <c r="A3736" t="str">
        <f>+IF([1]PLANES_ADM_RES383_261016!C3736="","",[1]PLANES_ADM_RES383_261016!C3736)</f>
        <v xml:space="preserve">RV     </v>
      </c>
      <c r="B3736" s="2">
        <f>+IF([1]PLANES_ADM_RES383_261016!F3736="","",[1]PLANES_ADM_RES383_261016!F3736)</f>
        <v>39863.699999999997</v>
      </c>
      <c r="C3736">
        <f>+IF([1]PLANES_ADM_RES383_261016!G3736="","",[1]PLANES_ADM_RES383_261016!G3736)</f>
        <v>1</v>
      </c>
      <c r="D3736">
        <f>+IF([1]PLANES_ADM_RES383_261016!L3736="","",[1]PLANES_ADM_RES383_261016!L3736)</f>
        <v>11815.83</v>
      </c>
      <c r="E3736" t="str">
        <f>+IF([1]PLANES_ADM_RES383_261016!O3736="","",[1]PLANES_ADM_RES383_261016!O3736)</f>
        <v xml:space="preserve">VIGENTE             </v>
      </c>
      <c r="F3736" s="1">
        <f>+IF([1]PLANES_ADM_RES383_261016!P3736="","",[1]PLANES_ADM_RES383_261016!P3736)</f>
        <v>46314</v>
      </c>
      <c r="G3736" s="2">
        <f t="shared" si="174"/>
        <v>0</v>
      </c>
      <c r="H3736" s="2">
        <f t="shared" si="175"/>
        <v>39863.699999999997</v>
      </c>
      <c r="I3736" s="2">
        <f t="shared" si="176"/>
        <v>11815.83</v>
      </c>
    </row>
    <row r="3737" spans="1:9" x14ac:dyDescent="0.3">
      <c r="A3737" t="str">
        <f>+IF([1]PLANES_ADM_RES383_261016!C3737="","",[1]PLANES_ADM_RES383_261016!C3737)</f>
        <v xml:space="preserve">RV     </v>
      </c>
      <c r="B3737" s="2">
        <f>+IF([1]PLANES_ADM_RES383_261016!F3737="","",[1]PLANES_ADM_RES383_261016!F3737)</f>
        <v>382533.81</v>
      </c>
      <c r="C3737">
        <f>+IF([1]PLANES_ADM_RES383_261016!G3737="","",[1]PLANES_ADM_RES383_261016!G3737)</f>
        <v>1</v>
      </c>
      <c r="D3737">
        <f>+IF([1]PLANES_ADM_RES383_261016!L3737="","",[1]PLANES_ADM_RES383_261016!L3737)</f>
        <v>76827.070000000007</v>
      </c>
      <c r="E3737" t="str">
        <f>+IF([1]PLANES_ADM_RES383_261016!O3737="","",[1]PLANES_ADM_RES383_261016!O3737)</f>
        <v xml:space="preserve">VIGENTE             </v>
      </c>
      <c r="F3737" s="1">
        <f>+IF([1]PLANES_ADM_RES383_261016!P3737="","",[1]PLANES_ADM_RES383_261016!P3737)</f>
        <v>46314</v>
      </c>
      <c r="G3737" s="2">
        <f t="shared" si="174"/>
        <v>0</v>
      </c>
      <c r="H3737" s="2">
        <f t="shared" si="175"/>
        <v>382533.81</v>
      </c>
      <c r="I3737" s="2">
        <f t="shared" si="176"/>
        <v>76827.070000000007</v>
      </c>
    </row>
    <row r="3738" spans="1:9" x14ac:dyDescent="0.3">
      <c r="A3738" t="str">
        <f>+IF([1]PLANES_ADM_RES383_261016!C3738="","",[1]PLANES_ADM_RES383_261016!C3738)</f>
        <v xml:space="preserve">RV     </v>
      </c>
      <c r="B3738" s="2">
        <f>+IF([1]PLANES_ADM_RES383_261016!F3738="","",[1]PLANES_ADM_RES383_261016!F3738)</f>
        <v>158347.32999999999</v>
      </c>
      <c r="C3738">
        <f>+IF([1]PLANES_ADM_RES383_261016!G3738="","",[1]PLANES_ADM_RES383_261016!G3738)</f>
        <v>1</v>
      </c>
      <c r="D3738">
        <f>+IF([1]PLANES_ADM_RES383_261016!L3738="","",[1]PLANES_ADM_RES383_261016!L3738)</f>
        <v>20772.64</v>
      </c>
      <c r="E3738" t="str">
        <f>+IF([1]PLANES_ADM_RES383_261016!O3738="","",[1]PLANES_ADM_RES383_261016!O3738)</f>
        <v xml:space="preserve">VIGENTE             </v>
      </c>
      <c r="F3738" s="1">
        <f>+IF([1]PLANES_ADM_RES383_261016!P3738="","",[1]PLANES_ADM_RES383_261016!P3738)</f>
        <v>46314</v>
      </c>
      <c r="G3738" s="2">
        <f t="shared" si="174"/>
        <v>0</v>
      </c>
      <c r="H3738" s="2">
        <f t="shared" si="175"/>
        <v>158347.32999999999</v>
      </c>
      <c r="I3738" s="2">
        <f t="shared" si="176"/>
        <v>20772.64</v>
      </c>
    </row>
    <row r="3739" spans="1:9" x14ac:dyDescent="0.3">
      <c r="A3739" t="str">
        <f>+IF([1]PLANES_ADM_RES383_261016!C3739="","",[1]PLANES_ADM_RES383_261016!C3739)</f>
        <v xml:space="preserve">RV     </v>
      </c>
      <c r="B3739" s="2">
        <f>+IF([1]PLANES_ADM_RES383_261016!F3739="","",[1]PLANES_ADM_RES383_261016!F3739)</f>
        <v>2556591.1800000002</v>
      </c>
      <c r="C3739">
        <f>+IF([1]PLANES_ADM_RES383_261016!G3739="","",[1]PLANES_ADM_RES383_261016!G3739)</f>
        <v>1</v>
      </c>
      <c r="D3739">
        <f>+IF([1]PLANES_ADM_RES383_261016!L3739="","",[1]PLANES_ADM_RES383_261016!L3739)</f>
        <v>1834776.52</v>
      </c>
      <c r="E3739" t="str">
        <f>+IF([1]PLANES_ADM_RES383_261016!O3739="","",[1]PLANES_ADM_RES383_261016!O3739)</f>
        <v xml:space="preserve">VIGENTE             </v>
      </c>
      <c r="F3739" s="1">
        <f>+IF([1]PLANES_ADM_RES383_261016!P3739="","",[1]PLANES_ADM_RES383_261016!P3739)</f>
        <v>46314</v>
      </c>
      <c r="G3739" s="2">
        <f t="shared" si="174"/>
        <v>0</v>
      </c>
      <c r="H3739" s="2">
        <f t="shared" si="175"/>
        <v>2556591.1800000002</v>
      </c>
      <c r="I3739" s="2">
        <f t="shared" si="176"/>
        <v>1834776.52</v>
      </c>
    </row>
    <row r="3740" spans="1:9" x14ac:dyDescent="0.3">
      <c r="A3740" t="str">
        <f>+IF([1]PLANES_ADM_RES383_261016!C3740="","",[1]PLANES_ADM_RES383_261016!C3740)</f>
        <v xml:space="preserve">RV     </v>
      </c>
      <c r="B3740" s="2">
        <f>+IF([1]PLANES_ADM_RES383_261016!F3740="","",[1]PLANES_ADM_RES383_261016!F3740)</f>
        <v>1232323.79</v>
      </c>
      <c r="C3740">
        <f>+IF([1]PLANES_ADM_RES383_261016!G3740="","",[1]PLANES_ADM_RES383_261016!G3740)</f>
        <v>1</v>
      </c>
      <c r="D3740">
        <f>+IF([1]PLANES_ADM_RES383_261016!L3740="","",[1]PLANES_ADM_RES383_261016!L3740)</f>
        <v>819438.72</v>
      </c>
      <c r="E3740" t="str">
        <f>+IF([1]PLANES_ADM_RES383_261016!O3740="","",[1]PLANES_ADM_RES383_261016!O3740)</f>
        <v xml:space="preserve">VIGENTE             </v>
      </c>
      <c r="F3740" s="1">
        <f>+IF([1]PLANES_ADM_RES383_261016!P3740="","",[1]PLANES_ADM_RES383_261016!P3740)</f>
        <v>46314</v>
      </c>
      <c r="G3740" s="2">
        <f t="shared" si="174"/>
        <v>0</v>
      </c>
      <c r="H3740" s="2">
        <f t="shared" si="175"/>
        <v>1232323.79</v>
      </c>
      <c r="I3740" s="2">
        <f t="shared" si="176"/>
        <v>819438.72</v>
      </c>
    </row>
    <row r="3741" spans="1:9" x14ac:dyDescent="0.3">
      <c r="A3741" t="str">
        <f>+IF([1]PLANES_ADM_RES383_261016!C3741="","",[1]PLANES_ADM_RES383_261016!C3741)</f>
        <v xml:space="preserve">RV     </v>
      </c>
      <c r="B3741" s="2">
        <f>+IF([1]PLANES_ADM_RES383_261016!F3741="","",[1]PLANES_ADM_RES383_261016!F3741)</f>
        <v>126098.46</v>
      </c>
      <c r="C3741">
        <f>+IF([1]PLANES_ADM_RES383_261016!G3741="","",[1]PLANES_ADM_RES383_261016!G3741)</f>
        <v>1</v>
      </c>
      <c r="D3741">
        <f>+IF([1]PLANES_ADM_RES383_261016!L3741="","",[1]PLANES_ADM_RES383_261016!L3741)</f>
        <v>37376.25</v>
      </c>
      <c r="E3741" t="str">
        <f>+IF([1]PLANES_ADM_RES383_261016!O3741="","",[1]PLANES_ADM_RES383_261016!O3741)</f>
        <v xml:space="preserve">VIGENTE             </v>
      </c>
      <c r="F3741" s="1">
        <f>+IF([1]PLANES_ADM_RES383_261016!P3741="","",[1]PLANES_ADM_RES383_261016!P3741)</f>
        <v>46314</v>
      </c>
      <c r="G3741" s="2">
        <f t="shared" si="174"/>
        <v>0</v>
      </c>
      <c r="H3741" s="2">
        <f t="shared" si="175"/>
        <v>126098.46</v>
      </c>
      <c r="I3741" s="2">
        <f t="shared" si="176"/>
        <v>37376.25</v>
      </c>
    </row>
    <row r="3742" spans="1:9" x14ac:dyDescent="0.3">
      <c r="A3742" t="str">
        <f>+IF([1]PLANES_ADM_RES383_261016!C3742="","",[1]PLANES_ADM_RES383_261016!C3742)</f>
        <v xml:space="preserve">RV     </v>
      </c>
      <c r="B3742" s="2">
        <f>+IF([1]PLANES_ADM_RES383_261016!F3742="","",[1]PLANES_ADM_RES383_261016!F3742)</f>
        <v>221419.28</v>
      </c>
      <c r="C3742">
        <f>+IF([1]PLANES_ADM_RES383_261016!G3742="","",[1]PLANES_ADM_RES383_261016!G3742)</f>
        <v>1</v>
      </c>
      <c r="D3742">
        <f>+IF([1]PLANES_ADM_RES383_261016!L3742="","",[1]PLANES_ADM_RES383_261016!L3742)</f>
        <v>44104.39</v>
      </c>
      <c r="E3742" t="str">
        <f>+IF([1]PLANES_ADM_RES383_261016!O3742="","",[1]PLANES_ADM_RES383_261016!O3742)</f>
        <v xml:space="preserve">VIGENTE             </v>
      </c>
      <c r="F3742" s="1">
        <f>+IF([1]PLANES_ADM_RES383_261016!P3742="","",[1]PLANES_ADM_RES383_261016!P3742)</f>
        <v>46314</v>
      </c>
      <c r="G3742" s="2">
        <f t="shared" si="174"/>
        <v>0</v>
      </c>
      <c r="H3742" s="2">
        <f t="shared" si="175"/>
        <v>221419.28</v>
      </c>
      <c r="I3742" s="2">
        <f t="shared" si="176"/>
        <v>44104.39</v>
      </c>
    </row>
    <row r="3743" spans="1:9" x14ac:dyDescent="0.3">
      <c r="A3743" t="str">
        <f>+IF([1]PLANES_ADM_RES383_261016!C3743="","",[1]PLANES_ADM_RES383_261016!C3743)</f>
        <v xml:space="preserve">RV     </v>
      </c>
      <c r="B3743" s="2">
        <f>+IF([1]PLANES_ADM_RES383_261016!F3743="","",[1]PLANES_ADM_RES383_261016!F3743)</f>
        <v>539733.31999999995</v>
      </c>
      <c r="C3743">
        <f>+IF([1]PLANES_ADM_RES383_261016!G3743="","",[1]PLANES_ADM_RES383_261016!G3743)</f>
        <v>1</v>
      </c>
      <c r="D3743">
        <f>+IF([1]PLANES_ADM_RES383_261016!L3743="","",[1]PLANES_ADM_RES383_261016!L3743)</f>
        <v>88553.51</v>
      </c>
      <c r="E3743" t="str">
        <f>+IF([1]PLANES_ADM_RES383_261016!O3743="","",[1]PLANES_ADM_RES383_261016!O3743)</f>
        <v xml:space="preserve">VIGENTE             </v>
      </c>
      <c r="F3743" s="1">
        <f>+IF([1]PLANES_ADM_RES383_261016!P3743="","",[1]PLANES_ADM_RES383_261016!P3743)</f>
        <v>46314</v>
      </c>
      <c r="G3743" s="2">
        <f t="shared" si="174"/>
        <v>0</v>
      </c>
      <c r="H3743" s="2">
        <f t="shared" si="175"/>
        <v>539733.31999999995</v>
      </c>
      <c r="I3743" s="2">
        <f t="shared" si="176"/>
        <v>88553.51</v>
      </c>
    </row>
    <row r="3744" spans="1:9" x14ac:dyDescent="0.3">
      <c r="A3744" t="str">
        <f>+IF([1]PLANES_ADM_RES383_261016!C3744="","",[1]PLANES_ADM_RES383_261016!C3744)</f>
        <v xml:space="preserve">RV     </v>
      </c>
      <c r="B3744" s="2">
        <f>+IF([1]PLANES_ADM_RES383_261016!F3744="","",[1]PLANES_ADM_RES383_261016!F3744)</f>
        <v>1314826.96</v>
      </c>
      <c r="C3744">
        <f>+IF([1]PLANES_ADM_RES383_261016!G3744="","",[1]PLANES_ADM_RES383_261016!G3744)</f>
        <v>1</v>
      </c>
      <c r="D3744">
        <f>+IF([1]PLANES_ADM_RES383_261016!L3744="","",[1]PLANES_ADM_RES383_261016!L3744)</f>
        <v>1947852.62</v>
      </c>
      <c r="E3744" t="str">
        <f>+IF([1]PLANES_ADM_RES383_261016!O3744="","",[1]PLANES_ADM_RES383_261016!O3744)</f>
        <v xml:space="preserve">VIGENTE             </v>
      </c>
      <c r="F3744" s="1">
        <f>+IF([1]PLANES_ADM_RES383_261016!P3744="","",[1]PLANES_ADM_RES383_261016!P3744)</f>
        <v>46314</v>
      </c>
      <c r="G3744" s="2">
        <f t="shared" si="174"/>
        <v>0</v>
      </c>
      <c r="H3744" s="2">
        <f t="shared" si="175"/>
        <v>1314826.96</v>
      </c>
      <c r="I3744" s="2">
        <f t="shared" si="176"/>
        <v>1947852.62</v>
      </c>
    </row>
    <row r="3745" spans="1:9" x14ac:dyDescent="0.3">
      <c r="A3745" t="str">
        <f>+IF([1]PLANES_ADM_RES383_261016!C3745="","",[1]PLANES_ADM_RES383_261016!C3745)</f>
        <v xml:space="preserve">RV     </v>
      </c>
      <c r="B3745" s="2">
        <f>+IF([1]PLANES_ADM_RES383_261016!F3745="","",[1]PLANES_ADM_RES383_261016!F3745)</f>
        <v>139316.81</v>
      </c>
      <c r="C3745">
        <f>+IF([1]PLANES_ADM_RES383_261016!G3745="","",[1]PLANES_ADM_RES383_261016!G3745)</f>
        <v>12</v>
      </c>
      <c r="D3745">
        <f>+IF([1]PLANES_ADM_RES383_261016!L3745="","",[1]PLANES_ADM_RES383_261016!L3745)</f>
        <v>62804.73</v>
      </c>
      <c r="E3745" t="str">
        <f>+IF([1]PLANES_ADM_RES383_261016!O3745="","",[1]PLANES_ADM_RES383_261016!O3745)</f>
        <v xml:space="preserve">VIGENTE             </v>
      </c>
      <c r="F3745" s="1">
        <f>+IF([1]PLANES_ADM_RES383_261016!P3745="","",[1]PLANES_ADM_RES383_261016!P3745)</f>
        <v>46314</v>
      </c>
      <c r="G3745" s="2">
        <f t="shared" si="174"/>
        <v>31402.365000000002</v>
      </c>
      <c r="H3745" s="2">
        <f t="shared" si="175"/>
        <v>107914.44499999999</v>
      </c>
      <c r="I3745" s="2">
        <f t="shared" si="176"/>
        <v>31402.365000000002</v>
      </c>
    </row>
    <row r="3746" spans="1:9" x14ac:dyDescent="0.3">
      <c r="A3746" t="str">
        <f>+IF([1]PLANES_ADM_RES383_261016!C3746="","",[1]PLANES_ADM_RES383_261016!C3746)</f>
        <v xml:space="preserve">RV     </v>
      </c>
      <c r="B3746" s="2">
        <f>+IF([1]PLANES_ADM_RES383_261016!F3746="","",[1]PLANES_ADM_RES383_261016!F3746)</f>
        <v>3019472.82</v>
      </c>
      <c r="C3746">
        <f>+IF([1]PLANES_ADM_RES383_261016!G3746="","",[1]PLANES_ADM_RES383_261016!G3746)</f>
        <v>12</v>
      </c>
      <c r="D3746">
        <f>+IF([1]PLANES_ADM_RES383_261016!L3746="","",[1]PLANES_ADM_RES383_261016!L3746)</f>
        <v>1216745.01</v>
      </c>
      <c r="E3746" t="str">
        <f>+IF([1]PLANES_ADM_RES383_261016!O3746="","",[1]PLANES_ADM_RES383_261016!O3746)</f>
        <v xml:space="preserve">VIGENTE             </v>
      </c>
      <c r="F3746" s="1">
        <f>+IF([1]PLANES_ADM_RES383_261016!P3746="","",[1]PLANES_ADM_RES383_261016!P3746)</f>
        <v>46314</v>
      </c>
      <c r="G3746" s="2">
        <f t="shared" si="174"/>
        <v>608372.505</v>
      </c>
      <c r="H3746" s="2">
        <f t="shared" si="175"/>
        <v>2411100.3149999999</v>
      </c>
      <c r="I3746" s="2">
        <f t="shared" si="176"/>
        <v>608372.505</v>
      </c>
    </row>
    <row r="3747" spans="1:9" x14ac:dyDescent="0.3">
      <c r="A3747" t="str">
        <f>+IF([1]PLANES_ADM_RES383_261016!C3747="","",[1]PLANES_ADM_RES383_261016!C3747)</f>
        <v xml:space="preserve">RV     </v>
      </c>
      <c r="B3747" s="2">
        <f>+IF([1]PLANES_ADM_RES383_261016!F3747="","",[1]PLANES_ADM_RES383_261016!F3747)</f>
        <v>49169.49</v>
      </c>
      <c r="C3747">
        <f>+IF([1]PLANES_ADM_RES383_261016!G3747="","",[1]PLANES_ADM_RES383_261016!G3747)</f>
        <v>1</v>
      </c>
      <c r="D3747">
        <f>+IF([1]PLANES_ADM_RES383_261016!L3747="","",[1]PLANES_ADM_RES383_261016!L3747)</f>
        <v>37087.4</v>
      </c>
      <c r="E3747" t="str">
        <f>+IF([1]PLANES_ADM_RES383_261016!O3747="","",[1]PLANES_ADM_RES383_261016!O3747)</f>
        <v xml:space="preserve">VIGENTE             </v>
      </c>
      <c r="F3747" s="1">
        <f>+IF([1]PLANES_ADM_RES383_261016!P3747="","",[1]PLANES_ADM_RES383_261016!P3747)</f>
        <v>46314</v>
      </c>
      <c r="G3747" s="2">
        <f t="shared" si="174"/>
        <v>0</v>
      </c>
      <c r="H3747" s="2">
        <f t="shared" si="175"/>
        <v>49169.49</v>
      </c>
      <c r="I3747" s="2">
        <f t="shared" si="176"/>
        <v>37087.4</v>
      </c>
    </row>
    <row r="3748" spans="1:9" x14ac:dyDescent="0.3">
      <c r="A3748" t="str">
        <f>+IF([1]PLANES_ADM_RES383_261016!C3748="","",[1]PLANES_ADM_RES383_261016!C3748)</f>
        <v xml:space="preserve">RV     </v>
      </c>
      <c r="B3748" s="2">
        <f>+IF([1]PLANES_ADM_RES383_261016!F3748="","",[1]PLANES_ADM_RES383_261016!F3748)</f>
        <v>930156.02</v>
      </c>
      <c r="C3748">
        <f>+IF([1]PLANES_ADM_RES383_261016!G3748="","",[1]PLANES_ADM_RES383_261016!G3748)</f>
        <v>12</v>
      </c>
      <c r="D3748">
        <f>+IF([1]PLANES_ADM_RES383_261016!L3748="","",[1]PLANES_ADM_RES383_261016!L3748)</f>
        <v>377085.23</v>
      </c>
      <c r="E3748" t="str">
        <f>+IF([1]PLANES_ADM_RES383_261016!O3748="","",[1]PLANES_ADM_RES383_261016!O3748)</f>
        <v xml:space="preserve">VIGENTE             </v>
      </c>
      <c r="F3748" s="1">
        <f>+IF([1]PLANES_ADM_RES383_261016!P3748="","",[1]PLANES_ADM_RES383_261016!P3748)</f>
        <v>46314</v>
      </c>
      <c r="G3748" s="2">
        <f t="shared" si="174"/>
        <v>188542.61499999999</v>
      </c>
      <c r="H3748" s="2">
        <f t="shared" si="175"/>
        <v>741613.40500000003</v>
      </c>
      <c r="I3748" s="2">
        <f t="shared" si="176"/>
        <v>188542.61499999999</v>
      </c>
    </row>
    <row r="3749" spans="1:9" x14ac:dyDescent="0.3">
      <c r="A3749" t="str">
        <f>+IF([1]PLANES_ADM_RES383_261016!C3749="","",[1]PLANES_ADM_RES383_261016!C3749)</f>
        <v xml:space="preserve">RV     </v>
      </c>
      <c r="B3749" s="2">
        <f>+IF([1]PLANES_ADM_RES383_261016!F3749="","",[1]PLANES_ADM_RES383_261016!F3749)</f>
        <v>686680.89</v>
      </c>
      <c r="C3749">
        <f>+IF([1]PLANES_ADM_RES383_261016!G3749="","",[1]PLANES_ADM_RES383_261016!G3749)</f>
        <v>1</v>
      </c>
      <c r="D3749">
        <f>+IF([1]PLANES_ADM_RES383_261016!L3749="","",[1]PLANES_ADM_RES383_261016!L3749)</f>
        <v>195844.08</v>
      </c>
      <c r="E3749" t="str">
        <f>+IF([1]PLANES_ADM_RES383_261016!O3749="","",[1]PLANES_ADM_RES383_261016!O3749)</f>
        <v xml:space="preserve">VIGENTE             </v>
      </c>
      <c r="F3749" s="1">
        <f>+IF([1]PLANES_ADM_RES383_261016!P3749="","",[1]PLANES_ADM_RES383_261016!P3749)</f>
        <v>46314</v>
      </c>
      <c r="G3749" s="2">
        <f t="shared" si="174"/>
        <v>0</v>
      </c>
      <c r="H3749" s="2">
        <f t="shared" si="175"/>
        <v>686680.89</v>
      </c>
      <c r="I3749" s="2">
        <f t="shared" si="176"/>
        <v>195844.08</v>
      </c>
    </row>
    <row r="3750" spans="1:9" x14ac:dyDescent="0.3">
      <c r="A3750" t="str">
        <f>+IF([1]PLANES_ADM_RES383_261016!C3750="","",[1]PLANES_ADM_RES383_261016!C3750)</f>
        <v xml:space="preserve">RV     </v>
      </c>
      <c r="B3750" s="2">
        <f>+IF([1]PLANES_ADM_RES383_261016!F3750="","",[1]PLANES_ADM_RES383_261016!F3750)</f>
        <v>4949753.3099999996</v>
      </c>
      <c r="C3750">
        <f>+IF([1]PLANES_ADM_RES383_261016!G3750="","",[1]PLANES_ADM_RES383_261016!G3750)</f>
        <v>12</v>
      </c>
      <c r="D3750">
        <f>+IF([1]PLANES_ADM_RES383_261016!L3750="","",[1]PLANES_ADM_RES383_261016!L3750)</f>
        <v>2187698.7400000002</v>
      </c>
      <c r="E3750" t="str">
        <f>+IF([1]PLANES_ADM_RES383_261016!O3750="","",[1]PLANES_ADM_RES383_261016!O3750)</f>
        <v xml:space="preserve">VIGENTE             </v>
      </c>
      <c r="F3750" s="1">
        <f>+IF([1]PLANES_ADM_RES383_261016!P3750="","",[1]PLANES_ADM_RES383_261016!P3750)</f>
        <v>46314</v>
      </c>
      <c r="G3750" s="2">
        <f t="shared" si="174"/>
        <v>1093849.3700000001</v>
      </c>
      <c r="H3750" s="2">
        <f t="shared" si="175"/>
        <v>3855903.9399999995</v>
      </c>
      <c r="I3750" s="2">
        <f t="shared" si="176"/>
        <v>1093849.3700000001</v>
      </c>
    </row>
    <row r="3751" spans="1:9" x14ac:dyDescent="0.3">
      <c r="A3751" t="str">
        <f>+IF([1]PLANES_ADM_RES383_261016!C3751="","",[1]PLANES_ADM_RES383_261016!C3751)</f>
        <v xml:space="preserve">RV     </v>
      </c>
      <c r="B3751" s="2">
        <f>+IF([1]PLANES_ADM_RES383_261016!F3751="","",[1]PLANES_ADM_RES383_261016!F3751)</f>
        <v>1034724.86</v>
      </c>
      <c r="C3751">
        <f>+IF([1]PLANES_ADM_RES383_261016!G3751="","",[1]PLANES_ADM_RES383_261016!G3751)</f>
        <v>1</v>
      </c>
      <c r="D3751">
        <f>+IF([1]PLANES_ADM_RES383_261016!L3751="","",[1]PLANES_ADM_RES383_261016!L3751)</f>
        <v>433883.42</v>
      </c>
      <c r="E3751" t="str">
        <f>+IF([1]PLANES_ADM_RES383_261016!O3751="","",[1]PLANES_ADM_RES383_261016!O3751)</f>
        <v xml:space="preserve">VIGENTE             </v>
      </c>
      <c r="F3751" s="1">
        <f>+IF([1]PLANES_ADM_RES383_261016!P3751="","",[1]PLANES_ADM_RES383_261016!P3751)</f>
        <v>46314</v>
      </c>
      <c r="G3751" s="2">
        <f t="shared" si="174"/>
        <v>0</v>
      </c>
      <c r="H3751" s="2">
        <f t="shared" si="175"/>
        <v>1034724.86</v>
      </c>
      <c r="I3751" s="2">
        <f t="shared" si="176"/>
        <v>433883.42</v>
      </c>
    </row>
    <row r="3752" spans="1:9" x14ac:dyDescent="0.3">
      <c r="A3752" t="str">
        <f>+IF([1]PLANES_ADM_RES383_261016!C3752="","",[1]PLANES_ADM_RES383_261016!C3752)</f>
        <v xml:space="preserve">RV     </v>
      </c>
      <c r="B3752" s="2">
        <f>+IF([1]PLANES_ADM_RES383_261016!F3752="","",[1]PLANES_ADM_RES383_261016!F3752)</f>
        <v>2635203.21</v>
      </c>
      <c r="C3752">
        <f>+IF([1]PLANES_ADM_RES383_261016!G3752="","",[1]PLANES_ADM_RES383_261016!G3752)</f>
        <v>1</v>
      </c>
      <c r="D3752">
        <f>+IF([1]PLANES_ADM_RES383_261016!L3752="","",[1]PLANES_ADM_RES383_261016!L3752)</f>
        <v>1038570.31</v>
      </c>
      <c r="E3752" t="str">
        <f>+IF([1]PLANES_ADM_RES383_261016!O3752="","",[1]PLANES_ADM_RES383_261016!O3752)</f>
        <v xml:space="preserve">VIGENTE             </v>
      </c>
      <c r="F3752" s="1">
        <f>+IF([1]PLANES_ADM_RES383_261016!P3752="","",[1]PLANES_ADM_RES383_261016!P3752)</f>
        <v>46314</v>
      </c>
      <c r="G3752" s="2">
        <f t="shared" si="174"/>
        <v>0</v>
      </c>
      <c r="H3752" s="2">
        <f t="shared" si="175"/>
        <v>2635203.21</v>
      </c>
      <c r="I3752" s="2">
        <f t="shared" si="176"/>
        <v>1038570.31</v>
      </c>
    </row>
    <row r="3753" spans="1:9" x14ac:dyDescent="0.3">
      <c r="A3753" t="str">
        <f>+IF([1]PLANES_ADM_RES383_261016!C3753="","",[1]PLANES_ADM_RES383_261016!C3753)</f>
        <v xml:space="preserve">RV     </v>
      </c>
      <c r="B3753" s="2">
        <f>+IF([1]PLANES_ADM_RES383_261016!F3753="","",[1]PLANES_ADM_RES383_261016!F3753)</f>
        <v>194715.23</v>
      </c>
      <c r="C3753">
        <f>+IF([1]PLANES_ADM_RES383_261016!G3753="","",[1]PLANES_ADM_RES383_261016!G3753)</f>
        <v>1</v>
      </c>
      <c r="D3753">
        <f>+IF([1]PLANES_ADM_RES383_261016!L3753="","",[1]PLANES_ADM_RES383_261016!L3753)</f>
        <v>187339.4</v>
      </c>
      <c r="E3753" t="str">
        <f>+IF([1]PLANES_ADM_RES383_261016!O3753="","",[1]PLANES_ADM_RES383_261016!O3753)</f>
        <v xml:space="preserve">VIGENTE             </v>
      </c>
      <c r="F3753" s="1">
        <f>+IF([1]PLANES_ADM_RES383_261016!P3753="","",[1]PLANES_ADM_RES383_261016!P3753)</f>
        <v>46314</v>
      </c>
      <c r="G3753" s="2">
        <f t="shared" si="174"/>
        <v>0</v>
      </c>
      <c r="H3753" s="2">
        <f t="shared" si="175"/>
        <v>194715.23</v>
      </c>
      <c r="I3753" s="2">
        <f t="shared" si="176"/>
        <v>187339.4</v>
      </c>
    </row>
    <row r="3754" spans="1:9" x14ac:dyDescent="0.3">
      <c r="A3754" t="str">
        <f>+IF([1]PLANES_ADM_RES383_261016!C3754="","",[1]PLANES_ADM_RES383_261016!C3754)</f>
        <v xml:space="preserve">RV     </v>
      </c>
      <c r="B3754" s="2">
        <f>+IF([1]PLANES_ADM_RES383_261016!F3754="","",[1]PLANES_ADM_RES383_261016!F3754)</f>
        <v>844497.36</v>
      </c>
      <c r="C3754">
        <f>+IF([1]PLANES_ADM_RES383_261016!G3754="","",[1]PLANES_ADM_RES383_261016!G3754)</f>
        <v>1</v>
      </c>
      <c r="D3754">
        <f>+IF([1]PLANES_ADM_RES383_261016!L3754="","",[1]PLANES_ADM_RES383_261016!L3754)</f>
        <v>250313.5</v>
      </c>
      <c r="E3754" t="str">
        <f>+IF([1]PLANES_ADM_RES383_261016!O3754="","",[1]PLANES_ADM_RES383_261016!O3754)</f>
        <v xml:space="preserve">VIGENTE             </v>
      </c>
      <c r="F3754" s="1">
        <f>+IF([1]PLANES_ADM_RES383_261016!P3754="","",[1]PLANES_ADM_RES383_261016!P3754)</f>
        <v>46314</v>
      </c>
      <c r="G3754" s="2">
        <f t="shared" si="174"/>
        <v>0</v>
      </c>
      <c r="H3754" s="2">
        <f t="shared" si="175"/>
        <v>844497.36</v>
      </c>
      <c r="I3754" s="2">
        <f t="shared" si="176"/>
        <v>250313.5</v>
      </c>
    </row>
    <row r="3755" spans="1:9" x14ac:dyDescent="0.3">
      <c r="A3755" t="str">
        <f>+IF([1]PLANES_ADM_RES383_261016!C3755="","",[1]PLANES_ADM_RES383_261016!C3755)</f>
        <v xml:space="preserve">RV     </v>
      </c>
      <c r="B3755" s="2">
        <f>+IF([1]PLANES_ADM_RES383_261016!F3755="","",[1]PLANES_ADM_RES383_261016!F3755)</f>
        <v>1145187.8</v>
      </c>
      <c r="C3755">
        <f>+IF([1]PLANES_ADM_RES383_261016!G3755="","",[1]PLANES_ADM_RES383_261016!G3755)</f>
        <v>1</v>
      </c>
      <c r="D3755">
        <f>+IF([1]PLANES_ADM_RES383_261016!L3755="","",[1]PLANES_ADM_RES383_261016!L3755)</f>
        <v>610829.19999999995</v>
      </c>
      <c r="E3755" t="str">
        <f>+IF([1]PLANES_ADM_RES383_261016!O3755="","",[1]PLANES_ADM_RES383_261016!O3755)</f>
        <v xml:space="preserve">VIGENTE             </v>
      </c>
      <c r="F3755" s="1">
        <f>+IF([1]PLANES_ADM_RES383_261016!P3755="","",[1]PLANES_ADM_RES383_261016!P3755)</f>
        <v>46314</v>
      </c>
      <c r="G3755" s="2">
        <f t="shared" si="174"/>
        <v>0</v>
      </c>
      <c r="H3755" s="2">
        <f t="shared" si="175"/>
        <v>1145187.8</v>
      </c>
      <c r="I3755" s="2">
        <f t="shared" si="176"/>
        <v>610829.19999999995</v>
      </c>
    </row>
    <row r="3756" spans="1:9" x14ac:dyDescent="0.3">
      <c r="A3756" t="str">
        <f>+IF([1]PLANES_ADM_RES383_261016!C3756="","",[1]PLANES_ADM_RES383_261016!C3756)</f>
        <v xml:space="preserve">RV     </v>
      </c>
      <c r="B3756" s="2">
        <f>+IF([1]PLANES_ADM_RES383_261016!F3756="","",[1]PLANES_ADM_RES383_261016!F3756)</f>
        <v>1627503.92</v>
      </c>
      <c r="C3756">
        <f>+IF([1]PLANES_ADM_RES383_261016!G3756="","",[1]PLANES_ADM_RES383_261016!G3756)</f>
        <v>12</v>
      </c>
      <c r="D3756">
        <f>+IF([1]PLANES_ADM_RES383_261016!L3756="","",[1]PLANES_ADM_RES383_261016!L3756)</f>
        <v>564165.38</v>
      </c>
      <c r="E3756" t="str">
        <f>+IF([1]PLANES_ADM_RES383_261016!O3756="","",[1]PLANES_ADM_RES383_261016!O3756)</f>
        <v xml:space="preserve">VIGENTE             </v>
      </c>
      <c r="F3756" s="1">
        <f>+IF([1]PLANES_ADM_RES383_261016!P3756="","",[1]PLANES_ADM_RES383_261016!P3756)</f>
        <v>46314</v>
      </c>
      <c r="G3756" s="2">
        <f t="shared" si="174"/>
        <v>282082.69</v>
      </c>
      <c r="H3756" s="2">
        <f t="shared" si="175"/>
        <v>1345421.23</v>
      </c>
      <c r="I3756" s="2">
        <f t="shared" si="176"/>
        <v>282082.69</v>
      </c>
    </row>
    <row r="3757" spans="1:9" x14ac:dyDescent="0.3">
      <c r="A3757" t="str">
        <f>+IF([1]PLANES_ADM_RES383_261016!C3757="","",[1]PLANES_ADM_RES383_261016!C3757)</f>
        <v xml:space="preserve">RV     </v>
      </c>
      <c r="B3757" s="2">
        <f>+IF([1]PLANES_ADM_RES383_261016!F3757="","",[1]PLANES_ADM_RES383_261016!F3757)</f>
        <v>1076795.77</v>
      </c>
      <c r="C3757">
        <f>+IF([1]PLANES_ADM_RES383_261016!G3757="","",[1]PLANES_ADM_RES383_261016!G3757)</f>
        <v>1</v>
      </c>
      <c r="D3757">
        <f>+IF([1]PLANES_ADM_RES383_261016!L3757="","",[1]PLANES_ADM_RES383_261016!L3757)</f>
        <v>553178.29</v>
      </c>
      <c r="E3757" t="str">
        <f>+IF([1]PLANES_ADM_RES383_261016!O3757="","",[1]PLANES_ADM_RES383_261016!O3757)</f>
        <v xml:space="preserve">VIGENTE             </v>
      </c>
      <c r="F3757" s="1">
        <f>+IF([1]PLANES_ADM_RES383_261016!P3757="","",[1]PLANES_ADM_RES383_261016!P3757)</f>
        <v>46314</v>
      </c>
      <c r="G3757" s="2">
        <f t="shared" si="174"/>
        <v>0</v>
      </c>
      <c r="H3757" s="2">
        <f t="shared" si="175"/>
        <v>1076795.77</v>
      </c>
      <c r="I3757" s="2">
        <f t="shared" si="176"/>
        <v>553178.29</v>
      </c>
    </row>
    <row r="3758" spans="1:9" x14ac:dyDescent="0.3">
      <c r="A3758" t="str">
        <f>+IF([1]PLANES_ADM_RES383_261016!C3758="","",[1]PLANES_ADM_RES383_261016!C3758)</f>
        <v xml:space="preserve">RV     </v>
      </c>
      <c r="B3758" s="2">
        <f>+IF([1]PLANES_ADM_RES383_261016!F3758="","",[1]PLANES_ADM_RES383_261016!F3758)</f>
        <v>232036.85</v>
      </c>
      <c r="C3758">
        <f>+IF([1]PLANES_ADM_RES383_261016!G3758="","",[1]PLANES_ADM_RES383_261016!G3758)</f>
        <v>1</v>
      </c>
      <c r="D3758">
        <f>+IF([1]PLANES_ADM_RES383_261016!L3758="","",[1]PLANES_ADM_RES383_261016!L3758)</f>
        <v>165564.01</v>
      </c>
      <c r="E3758" t="str">
        <f>+IF([1]PLANES_ADM_RES383_261016!O3758="","",[1]PLANES_ADM_RES383_261016!O3758)</f>
        <v xml:space="preserve">VIGENTE             </v>
      </c>
      <c r="F3758" s="1">
        <f>+IF([1]PLANES_ADM_RES383_261016!P3758="","",[1]PLANES_ADM_RES383_261016!P3758)</f>
        <v>46314</v>
      </c>
      <c r="G3758" s="2">
        <f t="shared" si="174"/>
        <v>0</v>
      </c>
      <c r="H3758" s="2">
        <f t="shared" si="175"/>
        <v>232036.85</v>
      </c>
      <c r="I3758" s="2">
        <f t="shared" si="176"/>
        <v>165564.01</v>
      </c>
    </row>
    <row r="3759" spans="1:9" x14ac:dyDescent="0.3">
      <c r="A3759" t="str">
        <f>+IF([1]PLANES_ADM_RES383_261016!C3759="","",[1]PLANES_ADM_RES383_261016!C3759)</f>
        <v xml:space="preserve">RV     </v>
      </c>
      <c r="B3759" s="2">
        <f>+IF([1]PLANES_ADM_RES383_261016!F3759="","",[1]PLANES_ADM_RES383_261016!F3759)</f>
        <v>1280659.44</v>
      </c>
      <c r="C3759">
        <f>+IF([1]PLANES_ADM_RES383_261016!G3759="","",[1]PLANES_ADM_RES383_261016!G3759)</f>
        <v>1</v>
      </c>
      <c r="D3759">
        <f>+IF([1]PLANES_ADM_RES383_261016!L3759="","",[1]PLANES_ADM_RES383_261016!L3759)</f>
        <v>793203.25</v>
      </c>
      <c r="E3759" t="str">
        <f>+IF([1]PLANES_ADM_RES383_261016!O3759="","",[1]PLANES_ADM_RES383_261016!O3759)</f>
        <v xml:space="preserve">VIGENTE             </v>
      </c>
      <c r="F3759" s="1">
        <f>+IF([1]PLANES_ADM_RES383_261016!P3759="","",[1]PLANES_ADM_RES383_261016!P3759)</f>
        <v>46314</v>
      </c>
      <c r="G3759" s="2">
        <f t="shared" si="174"/>
        <v>0</v>
      </c>
      <c r="H3759" s="2">
        <f t="shared" si="175"/>
        <v>1280659.44</v>
      </c>
      <c r="I3759" s="2">
        <f t="shared" si="176"/>
        <v>793203.25</v>
      </c>
    </row>
    <row r="3760" spans="1:9" x14ac:dyDescent="0.3">
      <c r="A3760" t="str">
        <f>+IF([1]PLANES_ADM_RES383_261016!C3760="","",[1]PLANES_ADM_RES383_261016!C3760)</f>
        <v xml:space="preserve">RV     </v>
      </c>
      <c r="B3760" s="2">
        <f>+IF([1]PLANES_ADM_RES383_261016!F3760="","",[1]PLANES_ADM_RES383_261016!F3760)</f>
        <v>1823519.23</v>
      </c>
      <c r="C3760">
        <f>+IF([1]PLANES_ADM_RES383_261016!G3760="","",[1]PLANES_ADM_RES383_261016!G3760)</f>
        <v>12</v>
      </c>
      <c r="D3760">
        <f>+IF([1]PLANES_ADM_RES383_261016!L3760="","",[1]PLANES_ADM_RES383_261016!L3760)</f>
        <v>950128.16</v>
      </c>
      <c r="E3760" t="str">
        <f>+IF([1]PLANES_ADM_RES383_261016!O3760="","",[1]PLANES_ADM_RES383_261016!O3760)</f>
        <v xml:space="preserve">VIGENTE             </v>
      </c>
      <c r="F3760" s="1">
        <f>+IF([1]PLANES_ADM_RES383_261016!P3760="","",[1]PLANES_ADM_RES383_261016!P3760)</f>
        <v>46314</v>
      </c>
      <c r="G3760" s="2">
        <f t="shared" si="174"/>
        <v>475064.08</v>
      </c>
      <c r="H3760" s="2">
        <f t="shared" si="175"/>
        <v>1348455.15</v>
      </c>
      <c r="I3760" s="2">
        <f t="shared" si="176"/>
        <v>475064.08</v>
      </c>
    </row>
    <row r="3761" spans="1:9" x14ac:dyDescent="0.3">
      <c r="A3761" t="str">
        <f>+IF([1]PLANES_ADM_RES383_261016!C3761="","",[1]PLANES_ADM_RES383_261016!C3761)</f>
        <v xml:space="preserve">RV     </v>
      </c>
      <c r="B3761" s="2">
        <f>+IF([1]PLANES_ADM_RES383_261016!F3761="","",[1]PLANES_ADM_RES383_261016!F3761)</f>
        <v>40849.199999999997</v>
      </c>
      <c r="C3761">
        <f>+IF([1]PLANES_ADM_RES383_261016!G3761="","",[1]PLANES_ADM_RES383_261016!G3761)</f>
        <v>1</v>
      </c>
      <c r="D3761">
        <f>+IF([1]PLANES_ADM_RES383_261016!L3761="","",[1]PLANES_ADM_RES383_261016!L3761)</f>
        <v>20078.419999999998</v>
      </c>
      <c r="E3761" t="str">
        <f>+IF([1]PLANES_ADM_RES383_261016!O3761="","",[1]PLANES_ADM_RES383_261016!O3761)</f>
        <v xml:space="preserve">VIGENTE             </v>
      </c>
      <c r="F3761" s="1">
        <f>+IF([1]PLANES_ADM_RES383_261016!P3761="","",[1]PLANES_ADM_RES383_261016!P3761)</f>
        <v>46314</v>
      </c>
      <c r="G3761" s="2">
        <f t="shared" si="174"/>
        <v>0</v>
      </c>
      <c r="H3761" s="2">
        <f t="shared" si="175"/>
        <v>40849.199999999997</v>
      </c>
      <c r="I3761" s="2">
        <f t="shared" si="176"/>
        <v>20078.419999999998</v>
      </c>
    </row>
    <row r="3762" spans="1:9" x14ac:dyDescent="0.3">
      <c r="A3762" t="str">
        <f>+IF([1]PLANES_ADM_RES383_261016!C3762="","",[1]PLANES_ADM_RES383_261016!C3762)</f>
        <v xml:space="preserve">RV     </v>
      </c>
      <c r="B3762" s="2">
        <f>+IF([1]PLANES_ADM_RES383_261016!F3762="","",[1]PLANES_ADM_RES383_261016!F3762)</f>
        <v>1775804.48</v>
      </c>
      <c r="C3762">
        <f>+IF([1]PLANES_ADM_RES383_261016!G3762="","",[1]PLANES_ADM_RES383_261016!G3762)</f>
        <v>12</v>
      </c>
      <c r="D3762">
        <f>+IF([1]PLANES_ADM_RES383_261016!L3762="","",[1]PLANES_ADM_RES383_261016!L3762)</f>
        <v>900839.1</v>
      </c>
      <c r="E3762" t="str">
        <f>+IF([1]PLANES_ADM_RES383_261016!O3762="","",[1]PLANES_ADM_RES383_261016!O3762)</f>
        <v xml:space="preserve">VIGENTE             </v>
      </c>
      <c r="F3762" s="1">
        <f>+IF([1]PLANES_ADM_RES383_261016!P3762="","",[1]PLANES_ADM_RES383_261016!P3762)</f>
        <v>46314</v>
      </c>
      <c r="G3762" s="2">
        <f t="shared" si="174"/>
        <v>450419.55</v>
      </c>
      <c r="H3762" s="2">
        <f t="shared" si="175"/>
        <v>1325384.93</v>
      </c>
      <c r="I3762" s="2">
        <f t="shared" si="176"/>
        <v>450419.55</v>
      </c>
    </row>
    <row r="3763" spans="1:9" x14ac:dyDescent="0.3">
      <c r="A3763" t="str">
        <f>+IF([1]PLANES_ADM_RES383_261016!C3763="","",[1]PLANES_ADM_RES383_261016!C3763)</f>
        <v xml:space="preserve">RV     </v>
      </c>
      <c r="B3763" s="2">
        <f>+IF([1]PLANES_ADM_RES383_261016!F3763="","",[1]PLANES_ADM_RES383_261016!F3763)</f>
        <v>1775804.48</v>
      </c>
      <c r="C3763">
        <f>+IF([1]PLANES_ADM_RES383_261016!G3763="","",[1]PLANES_ADM_RES383_261016!G3763)</f>
        <v>12</v>
      </c>
      <c r="D3763">
        <f>+IF([1]PLANES_ADM_RES383_261016!L3763="","",[1]PLANES_ADM_RES383_261016!L3763)</f>
        <v>900839.1</v>
      </c>
      <c r="E3763" t="str">
        <f>+IF([1]PLANES_ADM_RES383_261016!O3763="","",[1]PLANES_ADM_RES383_261016!O3763)</f>
        <v xml:space="preserve">VIGENTE             </v>
      </c>
      <c r="F3763" s="1">
        <f>+IF([1]PLANES_ADM_RES383_261016!P3763="","",[1]PLANES_ADM_RES383_261016!P3763)</f>
        <v>46314</v>
      </c>
      <c r="G3763" s="2">
        <f t="shared" si="174"/>
        <v>450419.55</v>
      </c>
      <c r="H3763" s="2">
        <f t="shared" si="175"/>
        <v>1325384.93</v>
      </c>
      <c r="I3763" s="2">
        <f t="shared" si="176"/>
        <v>450419.55</v>
      </c>
    </row>
    <row r="3764" spans="1:9" x14ac:dyDescent="0.3">
      <c r="A3764" t="str">
        <f>+IF([1]PLANES_ADM_RES383_261016!C3764="","",[1]PLANES_ADM_RES383_261016!C3764)</f>
        <v xml:space="preserve">RV     </v>
      </c>
      <c r="B3764" s="2">
        <f>+IF([1]PLANES_ADM_RES383_261016!F3764="","",[1]PLANES_ADM_RES383_261016!F3764)</f>
        <v>462597.48</v>
      </c>
      <c r="C3764">
        <f>+IF([1]PLANES_ADM_RES383_261016!G3764="","",[1]PLANES_ADM_RES383_261016!G3764)</f>
        <v>1</v>
      </c>
      <c r="D3764">
        <f>+IF([1]PLANES_ADM_RES383_261016!L3764="","",[1]PLANES_ADM_RES383_261016!L3764)</f>
        <v>110364.89</v>
      </c>
      <c r="E3764" t="str">
        <f>+IF([1]PLANES_ADM_RES383_261016!O3764="","",[1]PLANES_ADM_RES383_261016!O3764)</f>
        <v xml:space="preserve">VIGENTE             </v>
      </c>
      <c r="F3764" s="1">
        <f>+IF([1]PLANES_ADM_RES383_261016!P3764="","",[1]PLANES_ADM_RES383_261016!P3764)</f>
        <v>46314</v>
      </c>
      <c r="G3764" s="2">
        <f t="shared" si="174"/>
        <v>0</v>
      </c>
      <c r="H3764" s="2">
        <f t="shared" si="175"/>
        <v>462597.48</v>
      </c>
      <c r="I3764" s="2">
        <f t="shared" si="176"/>
        <v>110364.89</v>
      </c>
    </row>
    <row r="3765" spans="1:9" x14ac:dyDescent="0.3">
      <c r="A3765" t="str">
        <f>+IF([1]PLANES_ADM_RES383_261016!C3765="","",[1]PLANES_ADM_RES383_261016!C3765)</f>
        <v xml:space="preserve">RV     </v>
      </c>
      <c r="B3765" s="2">
        <f>+IF([1]PLANES_ADM_RES383_261016!F3765="","",[1]PLANES_ADM_RES383_261016!F3765)</f>
        <v>125776.01</v>
      </c>
      <c r="C3765">
        <f>+IF([1]PLANES_ADM_RES383_261016!G3765="","",[1]PLANES_ADM_RES383_261016!G3765)</f>
        <v>12</v>
      </c>
      <c r="D3765">
        <f>+IF([1]PLANES_ADM_RES383_261016!L3765="","",[1]PLANES_ADM_RES383_261016!L3765)</f>
        <v>15484.16</v>
      </c>
      <c r="E3765" t="str">
        <f>+IF([1]PLANES_ADM_RES383_261016!O3765="","",[1]PLANES_ADM_RES383_261016!O3765)</f>
        <v xml:space="preserve">VIGENTE             </v>
      </c>
      <c r="F3765" s="1">
        <f>+IF([1]PLANES_ADM_RES383_261016!P3765="","",[1]PLANES_ADM_RES383_261016!P3765)</f>
        <v>46314</v>
      </c>
      <c r="G3765" s="2">
        <f t="shared" si="174"/>
        <v>7742.08</v>
      </c>
      <c r="H3765" s="2">
        <f t="shared" si="175"/>
        <v>118033.93</v>
      </c>
      <c r="I3765" s="2">
        <f t="shared" si="176"/>
        <v>7742.08</v>
      </c>
    </row>
    <row r="3766" spans="1:9" x14ac:dyDescent="0.3">
      <c r="A3766" t="str">
        <f>+IF([1]PLANES_ADM_RES383_261016!C3766="","",[1]PLANES_ADM_RES383_261016!C3766)</f>
        <v xml:space="preserve">RV     </v>
      </c>
      <c r="B3766" s="2">
        <f>+IF([1]PLANES_ADM_RES383_261016!F3766="","",[1]PLANES_ADM_RES383_261016!F3766)</f>
        <v>2741807.89</v>
      </c>
      <c r="C3766">
        <f>+IF([1]PLANES_ADM_RES383_261016!G3766="","",[1]PLANES_ADM_RES383_261016!G3766)</f>
        <v>1</v>
      </c>
      <c r="D3766">
        <f>+IF([1]PLANES_ADM_RES383_261016!L3766="","",[1]PLANES_ADM_RES383_261016!L3766)</f>
        <v>1078819.3</v>
      </c>
      <c r="E3766" t="str">
        <f>+IF([1]PLANES_ADM_RES383_261016!O3766="","",[1]PLANES_ADM_RES383_261016!O3766)</f>
        <v xml:space="preserve">VIGENTE             </v>
      </c>
      <c r="F3766" s="1">
        <f>+IF([1]PLANES_ADM_RES383_261016!P3766="","",[1]PLANES_ADM_RES383_261016!P3766)</f>
        <v>46314</v>
      </c>
      <c r="G3766" s="2">
        <f t="shared" si="174"/>
        <v>0</v>
      </c>
      <c r="H3766" s="2">
        <f t="shared" si="175"/>
        <v>2741807.89</v>
      </c>
      <c r="I3766" s="2">
        <f t="shared" si="176"/>
        <v>1078819.3</v>
      </c>
    </row>
    <row r="3767" spans="1:9" x14ac:dyDescent="0.3">
      <c r="A3767" t="str">
        <f>+IF([1]PLANES_ADM_RES383_261016!C3767="","",[1]PLANES_ADM_RES383_261016!C3767)</f>
        <v xml:space="preserve">RV     </v>
      </c>
      <c r="B3767" s="2">
        <f>+IF([1]PLANES_ADM_RES383_261016!F3767="","",[1]PLANES_ADM_RES383_261016!F3767)</f>
        <v>11031.91</v>
      </c>
      <c r="C3767">
        <f>+IF([1]PLANES_ADM_RES383_261016!G3767="","",[1]PLANES_ADM_RES383_261016!G3767)</f>
        <v>1</v>
      </c>
      <c r="D3767">
        <f>+IF([1]PLANES_ADM_RES383_261016!L3767="","",[1]PLANES_ADM_RES383_261016!L3767)</f>
        <v>30209.040000000001</v>
      </c>
      <c r="E3767" t="str">
        <f>+IF([1]PLANES_ADM_RES383_261016!O3767="","",[1]PLANES_ADM_RES383_261016!O3767)</f>
        <v xml:space="preserve">VIGENTE             </v>
      </c>
      <c r="F3767" s="1">
        <f>+IF([1]PLANES_ADM_RES383_261016!P3767="","",[1]PLANES_ADM_RES383_261016!P3767)</f>
        <v>46314</v>
      </c>
      <c r="G3767" s="2">
        <f t="shared" si="174"/>
        <v>0</v>
      </c>
      <c r="H3767" s="2">
        <f t="shared" si="175"/>
        <v>11031.91</v>
      </c>
      <c r="I3767" s="2">
        <f t="shared" si="176"/>
        <v>30209.040000000001</v>
      </c>
    </row>
    <row r="3768" spans="1:9" x14ac:dyDescent="0.3">
      <c r="A3768" t="str">
        <f>+IF([1]PLANES_ADM_RES383_261016!C3768="","",[1]PLANES_ADM_RES383_261016!C3768)</f>
        <v xml:space="preserve">RV     </v>
      </c>
      <c r="B3768" s="2">
        <f>+IF([1]PLANES_ADM_RES383_261016!F3768="","",[1]PLANES_ADM_RES383_261016!F3768)</f>
        <v>158551.99</v>
      </c>
      <c r="C3768">
        <f>+IF([1]PLANES_ADM_RES383_261016!G3768="","",[1]PLANES_ADM_RES383_261016!G3768)</f>
        <v>12</v>
      </c>
      <c r="D3768">
        <f>+IF([1]PLANES_ADM_RES383_261016!L3768="","",[1]PLANES_ADM_RES383_261016!L3768)</f>
        <v>28427.95</v>
      </c>
      <c r="E3768" t="str">
        <f>+IF([1]PLANES_ADM_RES383_261016!O3768="","",[1]PLANES_ADM_RES383_261016!O3768)</f>
        <v xml:space="preserve">VIGENTE             </v>
      </c>
      <c r="F3768" s="1">
        <f>+IF([1]PLANES_ADM_RES383_261016!P3768="","",[1]PLANES_ADM_RES383_261016!P3768)</f>
        <v>46314</v>
      </c>
      <c r="G3768" s="2">
        <f t="shared" si="174"/>
        <v>14213.975</v>
      </c>
      <c r="H3768" s="2">
        <f t="shared" si="175"/>
        <v>144338.01499999998</v>
      </c>
      <c r="I3768" s="2">
        <f t="shared" si="176"/>
        <v>14213.975</v>
      </c>
    </row>
    <row r="3769" spans="1:9" x14ac:dyDescent="0.3">
      <c r="A3769" t="str">
        <f>+IF([1]PLANES_ADM_RES383_261016!C3769="","",[1]PLANES_ADM_RES383_261016!C3769)</f>
        <v xml:space="preserve">RV     </v>
      </c>
      <c r="B3769" s="2">
        <f>+IF([1]PLANES_ADM_RES383_261016!F3769="","",[1]PLANES_ADM_RES383_261016!F3769)</f>
        <v>566753.91</v>
      </c>
      <c r="C3769">
        <f>+IF([1]PLANES_ADM_RES383_261016!G3769="","",[1]PLANES_ADM_RES383_261016!G3769)</f>
        <v>12</v>
      </c>
      <c r="D3769">
        <f>+IF([1]PLANES_ADM_RES383_261016!L3769="","",[1]PLANES_ADM_RES383_261016!L3769)</f>
        <v>317461.78999999998</v>
      </c>
      <c r="E3769" t="str">
        <f>+IF([1]PLANES_ADM_RES383_261016!O3769="","",[1]PLANES_ADM_RES383_261016!O3769)</f>
        <v xml:space="preserve">VIGENTE             </v>
      </c>
      <c r="F3769" s="1">
        <f>+IF([1]PLANES_ADM_RES383_261016!P3769="","",[1]PLANES_ADM_RES383_261016!P3769)</f>
        <v>46314</v>
      </c>
      <c r="G3769" s="2">
        <f t="shared" si="174"/>
        <v>158730.89499999999</v>
      </c>
      <c r="H3769" s="2">
        <f t="shared" si="175"/>
        <v>408023.01500000001</v>
      </c>
      <c r="I3769" s="2">
        <f t="shared" si="176"/>
        <v>158730.89499999999</v>
      </c>
    </row>
    <row r="3770" spans="1:9" x14ac:dyDescent="0.3">
      <c r="A3770" t="str">
        <f>+IF([1]PLANES_ADM_RES383_261016!C3770="","",[1]PLANES_ADM_RES383_261016!C3770)</f>
        <v xml:space="preserve">RV     </v>
      </c>
      <c r="B3770" s="2">
        <f>+IF([1]PLANES_ADM_RES383_261016!F3770="","",[1]PLANES_ADM_RES383_261016!F3770)</f>
        <v>156102.69</v>
      </c>
      <c r="C3770">
        <f>+IF([1]PLANES_ADM_RES383_261016!G3770="","",[1]PLANES_ADM_RES383_261016!G3770)</f>
        <v>12</v>
      </c>
      <c r="D3770">
        <f>+IF([1]PLANES_ADM_RES383_261016!L3770="","",[1]PLANES_ADM_RES383_261016!L3770)</f>
        <v>41400.31</v>
      </c>
      <c r="E3770" t="str">
        <f>+IF([1]PLANES_ADM_RES383_261016!O3770="","",[1]PLANES_ADM_RES383_261016!O3770)</f>
        <v xml:space="preserve">VIGENTE             </v>
      </c>
      <c r="F3770" s="1">
        <f>+IF([1]PLANES_ADM_RES383_261016!P3770="","",[1]PLANES_ADM_RES383_261016!P3770)</f>
        <v>46314</v>
      </c>
      <c r="G3770" s="2">
        <f t="shared" si="174"/>
        <v>20700.154999999999</v>
      </c>
      <c r="H3770" s="2">
        <f t="shared" si="175"/>
        <v>135402.535</v>
      </c>
      <c r="I3770" s="2">
        <f t="shared" si="176"/>
        <v>20700.154999999999</v>
      </c>
    </row>
    <row r="3771" spans="1:9" x14ac:dyDescent="0.3">
      <c r="A3771" t="str">
        <f>+IF([1]PLANES_ADM_RES383_261016!C3771="","",[1]PLANES_ADM_RES383_261016!C3771)</f>
        <v xml:space="preserve">RV     </v>
      </c>
      <c r="B3771" s="2">
        <f>+IF([1]PLANES_ADM_RES383_261016!F3771="","",[1]PLANES_ADM_RES383_261016!F3771)</f>
        <v>34094.639999999999</v>
      </c>
      <c r="C3771">
        <f>+IF([1]PLANES_ADM_RES383_261016!G3771="","",[1]PLANES_ADM_RES383_261016!G3771)</f>
        <v>1</v>
      </c>
      <c r="D3771">
        <f>+IF([1]PLANES_ADM_RES383_261016!L3771="","",[1]PLANES_ADM_RES383_261016!L3771)</f>
        <v>45144.93</v>
      </c>
      <c r="E3771" t="str">
        <f>+IF([1]PLANES_ADM_RES383_261016!O3771="","",[1]PLANES_ADM_RES383_261016!O3771)</f>
        <v xml:space="preserve">VIGENTE             </v>
      </c>
      <c r="F3771" s="1">
        <f>+IF([1]PLANES_ADM_RES383_261016!P3771="","",[1]PLANES_ADM_RES383_261016!P3771)</f>
        <v>46314</v>
      </c>
      <c r="G3771" s="2">
        <f t="shared" si="174"/>
        <v>0</v>
      </c>
      <c r="H3771" s="2">
        <f t="shared" si="175"/>
        <v>34094.639999999999</v>
      </c>
      <c r="I3771" s="2">
        <f t="shared" si="176"/>
        <v>45144.93</v>
      </c>
    </row>
    <row r="3772" spans="1:9" x14ac:dyDescent="0.3">
      <c r="A3772" t="str">
        <f>+IF([1]PLANES_ADM_RES383_261016!C3772="","",[1]PLANES_ADM_RES383_261016!C3772)</f>
        <v xml:space="preserve">RV     </v>
      </c>
      <c r="B3772" s="2">
        <f>+IF([1]PLANES_ADM_RES383_261016!F3772="","",[1]PLANES_ADM_RES383_261016!F3772)</f>
        <v>278328.34000000003</v>
      </c>
      <c r="C3772">
        <f>+IF([1]PLANES_ADM_RES383_261016!G3772="","",[1]PLANES_ADM_RES383_261016!G3772)</f>
        <v>1</v>
      </c>
      <c r="D3772">
        <f>+IF([1]PLANES_ADM_RES383_261016!L3772="","",[1]PLANES_ADM_RES383_261016!L3772)</f>
        <v>291118.64</v>
      </c>
      <c r="E3772" t="str">
        <f>+IF([1]PLANES_ADM_RES383_261016!O3772="","",[1]PLANES_ADM_RES383_261016!O3772)</f>
        <v xml:space="preserve">VIGENTE             </v>
      </c>
      <c r="F3772" s="1">
        <f>+IF([1]PLANES_ADM_RES383_261016!P3772="","",[1]PLANES_ADM_RES383_261016!P3772)</f>
        <v>46314</v>
      </c>
      <c r="G3772" s="2">
        <f t="shared" si="174"/>
        <v>0</v>
      </c>
      <c r="H3772" s="2">
        <f t="shared" si="175"/>
        <v>278328.34000000003</v>
      </c>
      <c r="I3772" s="2">
        <f t="shared" si="176"/>
        <v>291118.64</v>
      </c>
    </row>
    <row r="3773" spans="1:9" x14ac:dyDescent="0.3">
      <c r="A3773" t="str">
        <f>+IF([1]PLANES_ADM_RES383_261016!C3773="","",[1]PLANES_ADM_RES383_261016!C3773)</f>
        <v xml:space="preserve">RV     </v>
      </c>
      <c r="B3773" s="2">
        <f>+IF([1]PLANES_ADM_RES383_261016!F3773="","",[1]PLANES_ADM_RES383_261016!F3773)</f>
        <v>209566.18</v>
      </c>
      <c r="C3773">
        <f>+IF([1]PLANES_ADM_RES383_261016!G3773="","",[1]PLANES_ADM_RES383_261016!G3773)</f>
        <v>1</v>
      </c>
      <c r="D3773">
        <f>+IF([1]PLANES_ADM_RES383_261016!L3773="","",[1]PLANES_ADM_RES383_261016!L3773)</f>
        <v>135612.54999999999</v>
      </c>
      <c r="E3773" t="str">
        <f>+IF([1]PLANES_ADM_RES383_261016!O3773="","",[1]PLANES_ADM_RES383_261016!O3773)</f>
        <v xml:space="preserve">VIGENTE             </v>
      </c>
      <c r="F3773" s="1">
        <f>+IF([1]PLANES_ADM_RES383_261016!P3773="","",[1]PLANES_ADM_RES383_261016!P3773)</f>
        <v>46314</v>
      </c>
      <c r="G3773" s="2">
        <f t="shared" si="174"/>
        <v>0</v>
      </c>
      <c r="H3773" s="2">
        <f t="shared" si="175"/>
        <v>209566.18</v>
      </c>
      <c r="I3773" s="2">
        <f t="shared" si="176"/>
        <v>135612.54999999999</v>
      </c>
    </row>
    <row r="3774" spans="1:9" x14ac:dyDescent="0.3">
      <c r="A3774" t="str">
        <f>+IF([1]PLANES_ADM_RES383_261016!C3774="","",[1]PLANES_ADM_RES383_261016!C3774)</f>
        <v xml:space="preserve">RV     </v>
      </c>
      <c r="B3774" s="2">
        <f>+IF([1]PLANES_ADM_RES383_261016!F3774="","",[1]PLANES_ADM_RES383_261016!F3774)</f>
        <v>321937.65999999997</v>
      </c>
      <c r="C3774">
        <f>+IF([1]PLANES_ADM_RES383_261016!G3774="","",[1]PLANES_ADM_RES383_261016!G3774)</f>
        <v>12</v>
      </c>
      <c r="D3774">
        <f>+IF([1]PLANES_ADM_RES383_261016!L3774="","",[1]PLANES_ADM_RES383_261016!L3774)</f>
        <v>77675.28</v>
      </c>
      <c r="E3774" t="str">
        <f>+IF([1]PLANES_ADM_RES383_261016!O3774="","",[1]PLANES_ADM_RES383_261016!O3774)</f>
        <v xml:space="preserve">VIGENTE             </v>
      </c>
      <c r="F3774" s="1">
        <f>+IF([1]PLANES_ADM_RES383_261016!P3774="","",[1]PLANES_ADM_RES383_261016!P3774)</f>
        <v>46314</v>
      </c>
      <c r="G3774" s="2">
        <f t="shared" si="174"/>
        <v>38837.64</v>
      </c>
      <c r="H3774" s="2">
        <f t="shared" si="175"/>
        <v>283100.01999999996</v>
      </c>
      <c r="I3774" s="2">
        <f t="shared" si="176"/>
        <v>38837.64</v>
      </c>
    </row>
    <row r="3775" spans="1:9" x14ac:dyDescent="0.3">
      <c r="A3775" t="str">
        <f>+IF([1]PLANES_ADM_RES383_261016!C3775="","",[1]PLANES_ADM_RES383_261016!C3775)</f>
        <v xml:space="preserve">RV     </v>
      </c>
      <c r="B3775" s="2">
        <f>+IF([1]PLANES_ADM_RES383_261016!F3775="","",[1]PLANES_ADM_RES383_261016!F3775)</f>
        <v>1408845.86</v>
      </c>
      <c r="C3775">
        <f>+IF([1]PLANES_ADM_RES383_261016!G3775="","",[1]PLANES_ADM_RES383_261016!G3775)</f>
        <v>12</v>
      </c>
      <c r="D3775">
        <f>+IF([1]PLANES_ADM_RES383_261016!L3775="","",[1]PLANES_ADM_RES383_261016!L3775)</f>
        <v>257128.36</v>
      </c>
      <c r="E3775" t="str">
        <f>+IF([1]PLANES_ADM_RES383_261016!O3775="","",[1]PLANES_ADM_RES383_261016!O3775)</f>
        <v xml:space="preserve">VIGENTE             </v>
      </c>
      <c r="F3775" s="1">
        <f>+IF([1]PLANES_ADM_RES383_261016!P3775="","",[1]PLANES_ADM_RES383_261016!P3775)</f>
        <v>46314</v>
      </c>
      <c r="G3775" s="2">
        <f t="shared" si="174"/>
        <v>128564.18</v>
      </c>
      <c r="H3775" s="2">
        <f t="shared" si="175"/>
        <v>1280281.6800000002</v>
      </c>
      <c r="I3775" s="2">
        <f t="shared" si="176"/>
        <v>128564.18</v>
      </c>
    </row>
    <row r="3776" spans="1:9" x14ac:dyDescent="0.3">
      <c r="A3776" t="str">
        <f>+IF([1]PLANES_ADM_RES383_261016!C3776="","",[1]PLANES_ADM_RES383_261016!C3776)</f>
        <v xml:space="preserve">RV     </v>
      </c>
      <c r="B3776" s="2">
        <f>+IF([1]PLANES_ADM_RES383_261016!F3776="","",[1]PLANES_ADM_RES383_261016!F3776)</f>
        <v>70833.399999999994</v>
      </c>
      <c r="C3776">
        <f>+IF([1]PLANES_ADM_RES383_261016!G3776="","",[1]PLANES_ADM_RES383_261016!G3776)</f>
        <v>1</v>
      </c>
      <c r="D3776">
        <f>+IF([1]PLANES_ADM_RES383_261016!L3776="","",[1]PLANES_ADM_RES383_261016!L3776)</f>
        <v>12724.98</v>
      </c>
      <c r="E3776" t="str">
        <f>+IF([1]PLANES_ADM_RES383_261016!O3776="","",[1]PLANES_ADM_RES383_261016!O3776)</f>
        <v xml:space="preserve">VIGENTE             </v>
      </c>
      <c r="F3776" s="1">
        <f>+IF([1]PLANES_ADM_RES383_261016!P3776="","",[1]PLANES_ADM_RES383_261016!P3776)</f>
        <v>46314</v>
      </c>
      <c r="G3776" s="2">
        <f t="shared" si="174"/>
        <v>0</v>
      </c>
      <c r="H3776" s="2">
        <f t="shared" si="175"/>
        <v>70833.399999999994</v>
      </c>
      <c r="I3776" s="2">
        <f t="shared" si="176"/>
        <v>12724.98</v>
      </c>
    </row>
    <row r="3777" spans="1:9" x14ac:dyDescent="0.3">
      <c r="A3777" t="str">
        <f>+IF([1]PLANES_ADM_RES383_261016!C3777="","",[1]PLANES_ADM_RES383_261016!C3777)</f>
        <v xml:space="preserve">RV     </v>
      </c>
      <c r="B3777" s="2">
        <f>+IF([1]PLANES_ADM_RES383_261016!F3777="","",[1]PLANES_ADM_RES383_261016!F3777)</f>
        <v>281589.67</v>
      </c>
      <c r="C3777">
        <f>+IF([1]PLANES_ADM_RES383_261016!G3777="","",[1]PLANES_ADM_RES383_261016!G3777)</f>
        <v>12</v>
      </c>
      <c r="D3777">
        <f>+IF([1]PLANES_ADM_RES383_261016!L3777="","",[1]PLANES_ADM_RES383_261016!L3777)</f>
        <v>72691.58</v>
      </c>
      <c r="E3777" t="str">
        <f>+IF([1]PLANES_ADM_RES383_261016!O3777="","",[1]PLANES_ADM_RES383_261016!O3777)</f>
        <v xml:space="preserve">VIGENTE             </v>
      </c>
      <c r="F3777" s="1">
        <f>+IF([1]PLANES_ADM_RES383_261016!P3777="","",[1]PLANES_ADM_RES383_261016!P3777)</f>
        <v>46314</v>
      </c>
      <c r="G3777" s="2">
        <f t="shared" si="174"/>
        <v>36345.79</v>
      </c>
      <c r="H3777" s="2">
        <f t="shared" si="175"/>
        <v>245243.87999999998</v>
      </c>
      <c r="I3777" s="2">
        <f t="shared" si="176"/>
        <v>36345.79</v>
      </c>
    </row>
    <row r="3778" spans="1:9" x14ac:dyDescent="0.3">
      <c r="A3778" t="str">
        <f>+IF([1]PLANES_ADM_RES383_261016!C3778="","",[1]PLANES_ADM_RES383_261016!C3778)</f>
        <v xml:space="preserve">RV     </v>
      </c>
      <c r="B3778" s="2">
        <f>+IF([1]PLANES_ADM_RES383_261016!F3778="","",[1]PLANES_ADM_RES383_261016!F3778)</f>
        <v>4961102.29</v>
      </c>
      <c r="C3778">
        <f>+IF([1]PLANES_ADM_RES383_261016!G3778="","",[1]PLANES_ADM_RES383_261016!G3778)</f>
        <v>12</v>
      </c>
      <c r="D3778">
        <f>+IF([1]PLANES_ADM_RES383_261016!L3778="","",[1]PLANES_ADM_RES383_261016!L3778)</f>
        <v>1815621.34</v>
      </c>
      <c r="E3778" t="str">
        <f>+IF([1]PLANES_ADM_RES383_261016!O3778="","",[1]PLANES_ADM_RES383_261016!O3778)</f>
        <v xml:space="preserve">VIGENTE             </v>
      </c>
      <c r="F3778" s="1">
        <f>+IF([1]PLANES_ADM_RES383_261016!P3778="","",[1]PLANES_ADM_RES383_261016!P3778)</f>
        <v>46314</v>
      </c>
      <c r="G3778" s="2">
        <f t="shared" si="174"/>
        <v>907810.67</v>
      </c>
      <c r="H3778" s="2">
        <f t="shared" si="175"/>
        <v>4053291.62</v>
      </c>
      <c r="I3778" s="2">
        <f t="shared" si="176"/>
        <v>907810.67</v>
      </c>
    </row>
    <row r="3779" spans="1:9" x14ac:dyDescent="0.3">
      <c r="A3779" t="str">
        <f>+IF([1]PLANES_ADM_RES383_261016!C3779="","",[1]PLANES_ADM_RES383_261016!C3779)</f>
        <v xml:space="preserve">RV     </v>
      </c>
      <c r="B3779" s="2">
        <f>+IF([1]PLANES_ADM_RES383_261016!F3779="","",[1]PLANES_ADM_RES383_261016!F3779)</f>
        <v>743715.8</v>
      </c>
      <c r="C3779">
        <f>+IF([1]PLANES_ADM_RES383_261016!G3779="","",[1]PLANES_ADM_RES383_261016!G3779)</f>
        <v>1</v>
      </c>
      <c r="D3779">
        <f>+IF([1]PLANES_ADM_RES383_261016!L3779="","",[1]PLANES_ADM_RES383_261016!L3779)</f>
        <v>177433.11</v>
      </c>
      <c r="E3779" t="str">
        <f>+IF([1]PLANES_ADM_RES383_261016!O3779="","",[1]PLANES_ADM_RES383_261016!O3779)</f>
        <v xml:space="preserve">VIGENTE             </v>
      </c>
      <c r="F3779" s="1">
        <f>+IF([1]PLANES_ADM_RES383_261016!P3779="","",[1]PLANES_ADM_RES383_261016!P3779)</f>
        <v>46314</v>
      </c>
      <c r="G3779" s="2">
        <f t="shared" ref="G3779:G3842" si="177">IFERROR(IF(C3779=1,0,D3779/2),"")</f>
        <v>0</v>
      </c>
      <c r="H3779" s="2">
        <f t="shared" ref="H3779:H3842" si="178">+IFERROR(B3779-G3779,"")</f>
        <v>743715.8</v>
      </c>
      <c r="I3779" s="2">
        <f t="shared" ref="I3779:I3842" si="179">+IF(G3779=0,D3779,G3779)</f>
        <v>177433.11</v>
      </c>
    </row>
    <row r="3780" spans="1:9" x14ac:dyDescent="0.3">
      <c r="A3780" t="str">
        <f>+IF([1]PLANES_ADM_RES383_261016!C3780="","",[1]PLANES_ADM_RES383_261016!C3780)</f>
        <v xml:space="preserve">RV     </v>
      </c>
      <c r="B3780" s="2">
        <f>+IF([1]PLANES_ADM_RES383_261016!F3780="","",[1]PLANES_ADM_RES383_261016!F3780)</f>
        <v>154060.14000000001</v>
      </c>
      <c r="C3780">
        <f>+IF([1]PLANES_ADM_RES383_261016!G3780="","",[1]PLANES_ADM_RES383_261016!G3780)</f>
        <v>1</v>
      </c>
      <c r="D3780">
        <f>+IF([1]PLANES_ADM_RES383_261016!L3780="","",[1]PLANES_ADM_RES383_261016!L3780)</f>
        <v>121822.87</v>
      </c>
      <c r="E3780" t="str">
        <f>+IF([1]PLANES_ADM_RES383_261016!O3780="","",[1]PLANES_ADM_RES383_261016!O3780)</f>
        <v xml:space="preserve">VIGENTE             </v>
      </c>
      <c r="F3780" s="1">
        <f>+IF([1]PLANES_ADM_RES383_261016!P3780="","",[1]PLANES_ADM_RES383_261016!P3780)</f>
        <v>46314</v>
      </c>
      <c r="G3780" s="2">
        <f t="shared" si="177"/>
        <v>0</v>
      </c>
      <c r="H3780" s="2">
        <f t="shared" si="178"/>
        <v>154060.14000000001</v>
      </c>
      <c r="I3780" s="2">
        <f t="shared" si="179"/>
        <v>121822.87</v>
      </c>
    </row>
    <row r="3781" spans="1:9" x14ac:dyDescent="0.3">
      <c r="A3781" t="str">
        <f>+IF([1]PLANES_ADM_RES383_261016!C3781="","",[1]PLANES_ADM_RES383_261016!C3781)</f>
        <v xml:space="preserve">RV     </v>
      </c>
      <c r="B3781" s="2">
        <f>+IF([1]PLANES_ADM_RES383_261016!F3781="","",[1]PLANES_ADM_RES383_261016!F3781)</f>
        <v>163691</v>
      </c>
      <c r="C3781">
        <f>+IF([1]PLANES_ADM_RES383_261016!G3781="","",[1]PLANES_ADM_RES383_261016!G3781)</f>
        <v>1</v>
      </c>
      <c r="D3781">
        <f>+IF([1]PLANES_ADM_RES383_261016!L3781="","",[1]PLANES_ADM_RES383_261016!L3781)</f>
        <v>73471.399999999994</v>
      </c>
      <c r="E3781" t="str">
        <f>+IF([1]PLANES_ADM_RES383_261016!O3781="","",[1]PLANES_ADM_RES383_261016!O3781)</f>
        <v xml:space="preserve">VIGENTE             </v>
      </c>
      <c r="F3781" s="1">
        <f>+IF([1]PLANES_ADM_RES383_261016!P3781="","",[1]PLANES_ADM_RES383_261016!P3781)</f>
        <v>46314</v>
      </c>
      <c r="G3781" s="2">
        <f t="shared" si="177"/>
        <v>0</v>
      </c>
      <c r="H3781" s="2">
        <f t="shared" si="178"/>
        <v>163691</v>
      </c>
      <c r="I3781" s="2">
        <f t="shared" si="179"/>
        <v>73471.399999999994</v>
      </c>
    </row>
    <row r="3782" spans="1:9" x14ac:dyDescent="0.3">
      <c r="A3782" t="str">
        <f>+IF([1]PLANES_ADM_RES383_261016!C3782="","",[1]PLANES_ADM_RES383_261016!C3782)</f>
        <v xml:space="preserve">RV     </v>
      </c>
      <c r="B3782" s="2">
        <f>+IF([1]PLANES_ADM_RES383_261016!F3782="","",[1]PLANES_ADM_RES383_261016!F3782)</f>
        <v>719874.1</v>
      </c>
      <c r="C3782">
        <f>+IF([1]PLANES_ADM_RES383_261016!G3782="","",[1]PLANES_ADM_RES383_261016!G3782)</f>
        <v>12</v>
      </c>
      <c r="D3782">
        <f>+IF([1]PLANES_ADM_RES383_261016!L3782="","",[1]PLANES_ADM_RES383_261016!L3782)</f>
        <v>241423.31</v>
      </c>
      <c r="E3782" t="str">
        <f>+IF([1]PLANES_ADM_RES383_261016!O3782="","",[1]PLANES_ADM_RES383_261016!O3782)</f>
        <v xml:space="preserve">VIGENTE             </v>
      </c>
      <c r="F3782" s="1">
        <f>+IF([1]PLANES_ADM_RES383_261016!P3782="","",[1]PLANES_ADM_RES383_261016!P3782)</f>
        <v>46314</v>
      </c>
      <c r="G3782" s="2">
        <f t="shared" si="177"/>
        <v>120711.655</v>
      </c>
      <c r="H3782" s="2">
        <f t="shared" si="178"/>
        <v>599162.44499999995</v>
      </c>
      <c r="I3782" s="2">
        <f t="shared" si="179"/>
        <v>120711.655</v>
      </c>
    </row>
    <row r="3783" spans="1:9" x14ac:dyDescent="0.3">
      <c r="A3783" t="str">
        <f>+IF([1]PLANES_ADM_RES383_261016!C3783="","",[1]PLANES_ADM_RES383_261016!C3783)</f>
        <v xml:space="preserve">RV     </v>
      </c>
      <c r="B3783" s="2">
        <f>+IF([1]PLANES_ADM_RES383_261016!F3783="","",[1]PLANES_ADM_RES383_261016!F3783)</f>
        <v>676043.54</v>
      </c>
      <c r="C3783">
        <f>+IF([1]PLANES_ADM_RES383_261016!G3783="","",[1]PLANES_ADM_RES383_261016!G3783)</f>
        <v>12</v>
      </c>
      <c r="D3783">
        <f>+IF([1]PLANES_ADM_RES383_261016!L3783="","",[1]PLANES_ADM_RES383_261016!L3783)</f>
        <v>397053.11</v>
      </c>
      <c r="E3783" t="str">
        <f>+IF([1]PLANES_ADM_RES383_261016!O3783="","",[1]PLANES_ADM_RES383_261016!O3783)</f>
        <v xml:space="preserve">VIGENTE             </v>
      </c>
      <c r="F3783" s="1">
        <f>+IF([1]PLANES_ADM_RES383_261016!P3783="","",[1]PLANES_ADM_RES383_261016!P3783)</f>
        <v>46314</v>
      </c>
      <c r="G3783" s="2">
        <f t="shared" si="177"/>
        <v>198526.55499999999</v>
      </c>
      <c r="H3783" s="2">
        <f t="shared" si="178"/>
        <v>477516.98500000004</v>
      </c>
      <c r="I3783" s="2">
        <f t="shared" si="179"/>
        <v>198526.55499999999</v>
      </c>
    </row>
    <row r="3784" spans="1:9" x14ac:dyDescent="0.3">
      <c r="A3784" t="str">
        <f>+IF([1]PLANES_ADM_RES383_261016!C3784="","",[1]PLANES_ADM_RES383_261016!C3784)</f>
        <v xml:space="preserve">RV     </v>
      </c>
      <c r="B3784" s="2">
        <f>+IF([1]PLANES_ADM_RES383_261016!F3784="","",[1]PLANES_ADM_RES383_261016!F3784)</f>
        <v>2142919.6</v>
      </c>
      <c r="C3784">
        <f>+IF([1]PLANES_ADM_RES383_261016!G3784="","",[1]PLANES_ADM_RES383_261016!G3784)</f>
        <v>12</v>
      </c>
      <c r="D3784">
        <f>+IF([1]PLANES_ADM_RES383_261016!L3784="","",[1]PLANES_ADM_RES383_261016!L3784)</f>
        <v>1182177.6200000001</v>
      </c>
      <c r="E3784" t="str">
        <f>+IF([1]PLANES_ADM_RES383_261016!O3784="","",[1]PLANES_ADM_RES383_261016!O3784)</f>
        <v xml:space="preserve">VIGENTE             </v>
      </c>
      <c r="F3784" s="1">
        <f>+IF([1]PLANES_ADM_RES383_261016!P3784="","",[1]PLANES_ADM_RES383_261016!P3784)</f>
        <v>46314</v>
      </c>
      <c r="G3784" s="2">
        <f t="shared" si="177"/>
        <v>591088.81000000006</v>
      </c>
      <c r="H3784" s="2">
        <f t="shared" si="178"/>
        <v>1551830.79</v>
      </c>
      <c r="I3784" s="2">
        <f t="shared" si="179"/>
        <v>591088.81000000006</v>
      </c>
    </row>
    <row r="3785" spans="1:9" x14ac:dyDescent="0.3">
      <c r="A3785" t="str">
        <f>+IF([1]PLANES_ADM_RES383_261016!C3785="","",[1]PLANES_ADM_RES383_261016!C3785)</f>
        <v xml:space="preserve">RV     </v>
      </c>
      <c r="B3785" s="2">
        <f>+IF([1]PLANES_ADM_RES383_261016!F3785="","",[1]PLANES_ADM_RES383_261016!F3785)</f>
        <v>491824.6</v>
      </c>
      <c r="C3785">
        <f>+IF([1]PLANES_ADM_RES383_261016!G3785="","",[1]PLANES_ADM_RES383_261016!G3785)</f>
        <v>1</v>
      </c>
      <c r="D3785">
        <f>+IF([1]PLANES_ADM_RES383_261016!L3785="","",[1]PLANES_ADM_RES383_261016!L3785)</f>
        <v>494704.16</v>
      </c>
      <c r="E3785" t="str">
        <f>+IF([1]PLANES_ADM_RES383_261016!O3785="","",[1]PLANES_ADM_RES383_261016!O3785)</f>
        <v xml:space="preserve">VIGENTE             </v>
      </c>
      <c r="F3785" s="1">
        <f>+IF([1]PLANES_ADM_RES383_261016!P3785="","",[1]PLANES_ADM_RES383_261016!P3785)</f>
        <v>46314</v>
      </c>
      <c r="G3785" s="2">
        <f t="shared" si="177"/>
        <v>0</v>
      </c>
      <c r="H3785" s="2">
        <f t="shared" si="178"/>
        <v>491824.6</v>
      </c>
      <c r="I3785" s="2">
        <f t="shared" si="179"/>
        <v>494704.16</v>
      </c>
    </row>
    <row r="3786" spans="1:9" x14ac:dyDescent="0.3">
      <c r="A3786" t="str">
        <f>+IF([1]PLANES_ADM_RES383_261016!C3786="","",[1]PLANES_ADM_RES383_261016!C3786)</f>
        <v xml:space="preserve">RV     </v>
      </c>
      <c r="B3786" s="2">
        <f>+IF([1]PLANES_ADM_RES383_261016!F3786="","",[1]PLANES_ADM_RES383_261016!F3786)</f>
        <v>642021.92000000004</v>
      </c>
      <c r="C3786">
        <f>+IF([1]PLANES_ADM_RES383_261016!G3786="","",[1]PLANES_ADM_RES383_261016!G3786)</f>
        <v>1</v>
      </c>
      <c r="D3786">
        <f>+IF([1]PLANES_ADM_RES383_261016!L3786="","",[1]PLANES_ADM_RES383_261016!L3786)</f>
        <v>485449</v>
      </c>
      <c r="E3786" t="str">
        <f>+IF([1]PLANES_ADM_RES383_261016!O3786="","",[1]PLANES_ADM_RES383_261016!O3786)</f>
        <v xml:space="preserve">VIGENTE             </v>
      </c>
      <c r="F3786" s="1">
        <f>+IF([1]PLANES_ADM_RES383_261016!P3786="","",[1]PLANES_ADM_RES383_261016!P3786)</f>
        <v>46314</v>
      </c>
      <c r="G3786" s="2">
        <f t="shared" si="177"/>
        <v>0</v>
      </c>
      <c r="H3786" s="2">
        <f t="shared" si="178"/>
        <v>642021.92000000004</v>
      </c>
      <c r="I3786" s="2">
        <f t="shared" si="179"/>
        <v>485449</v>
      </c>
    </row>
    <row r="3787" spans="1:9" x14ac:dyDescent="0.3">
      <c r="A3787" t="str">
        <f>+IF([1]PLANES_ADM_RES383_261016!C3787="","",[1]PLANES_ADM_RES383_261016!C3787)</f>
        <v xml:space="preserve">RV     </v>
      </c>
      <c r="B3787" s="2">
        <f>+IF([1]PLANES_ADM_RES383_261016!F3787="","",[1]PLANES_ADM_RES383_261016!F3787)</f>
        <v>904073.64</v>
      </c>
      <c r="C3787">
        <f>+IF([1]PLANES_ADM_RES383_261016!G3787="","",[1]PLANES_ADM_RES383_261016!G3787)</f>
        <v>1</v>
      </c>
      <c r="D3787">
        <f>+IF([1]PLANES_ADM_RES383_261016!L3787="","",[1]PLANES_ADM_RES383_261016!L3787)</f>
        <v>902385.63</v>
      </c>
      <c r="E3787" t="str">
        <f>+IF([1]PLANES_ADM_RES383_261016!O3787="","",[1]PLANES_ADM_RES383_261016!O3787)</f>
        <v xml:space="preserve">VIGENTE             </v>
      </c>
      <c r="F3787" s="1">
        <f>+IF([1]PLANES_ADM_RES383_261016!P3787="","",[1]PLANES_ADM_RES383_261016!P3787)</f>
        <v>46314</v>
      </c>
      <c r="G3787" s="2">
        <f t="shared" si="177"/>
        <v>0</v>
      </c>
      <c r="H3787" s="2">
        <f t="shared" si="178"/>
        <v>904073.64</v>
      </c>
      <c r="I3787" s="2">
        <f t="shared" si="179"/>
        <v>902385.63</v>
      </c>
    </row>
    <row r="3788" spans="1:9" x14ac:dyDescent="0.3">
      <c r="A3788" t="str">
        <f>+IF([1]PLANES_ADM_RES383_261016!C3788="","",[1]PLANES_ADM_RES383_261016!C3788)</f>
        <v xml:space="preserve">RV     </v>
      </c>
      <c r="B3788" s="2">
        <f>+IF([1]PLANES_ADM_RES383_261016!F3788="","",[1]PLANES_ADM_RES383_261016!F3788)</f>
        <v>309496.78000000003</v>
      </c>
      <c r="C3788">
        <f>+IF([1]PLANES_ADM_RES383_261016!G3788="","",[1]PLANES_ADM_RES383_261016!G3788)</f>
        <v>12</v>
      </c>
      <c r="D3788">
        <f>+IF([1]PLANES_ADM_RES383_261016!L3788="","",[1]PLANES_ADM_RES383_261016!L3788)</f>
        <v>65969.289999999994</v>
      </c>
      <c r="E3788" t="str">
        <f>+IF([1]PLANES_ADM_RES383_261016!O3788="","",[1]PLANES_ADM_RES383_261016!O3788)</f>
        <v xml:space="preserve">VIGENTE             </v>
      </c>
      <c r="F3788" s="1">
        <f>+IF([1]PLANES_ADM_RES383_261016!P3788="","",[1]PLANES_ADM_RES383_261016!P3788)</f>
        <v>46314</v>
      </c>
      <c r="G3788" s="2">
        <f t="shared" si="177"/>
        <v>32984.644999999997</v>
      </c>
      <c r="H3788" s="2">
        <f t="shared" si="178"/>
        <v>276512.13500000001</v>
      </c>
      <c r="I3788" s="2">
        <f t="shared" si="179"/>
        <v>32984.644999999997</v>
      </c>
    </row>
    <row r="3789" spans="1:9" x14ac:dyDescent="0.3">
      <c r="A3789" t="str">
        <f>+IF([1]PLANES_ADM_RES383_261016!C3789="","",[1]PLANES_ADM_RES383_261016!C3789)</f>
        <v xml:space="preserve">RV     </v>
      </c>
      <c r="B3789" s="2">
        <f>+IF([1]PLANES_ADM_RES383_261016!F3789="","",[1]PLANES_ADM_RES383_261016!F3789)</f>
        <v>1087784.74</v>
      </c>
      <c r="C3789">
        <f>+IF([1]PLANES_ADM_RES383_261016!G3789="","",[1]PLANES_ADM_RES383_261016!G3789)</f>
        <v>6</v>
      </c>
      <c r="D3789">
        <f>+IF([1]PLANES_ADM_RES383_261016!L3789="","",[1]PLANES_ADM_RES383_261016!L3789)</f>
        <v>257384.13</v>
      </c>
      <c r="E3789" t="str">
        <f>+IF([1]PLANES_ADM_RES383_261016!O3789="","",[1]PLANES_ADM_RES383_261016!O3789)</f>
        <v xml:space="preserve">VIGENTE             </v>
      </c>
      <c r="F3789" s="1">
        <f>+IF([1]PLANES_ADM_RES383_261016!P3789="","",[1]PLANES_ADM_RES383_261016!P3789)</f>
        <v>46314</v>
      </c>
      <c r="G3789" s="2">
        <f t="shared" si="177"/>
        <v>128692.065</v>
      </c>
      <c r="H3789" s="2">
        <f t="shared" si="178"/>
        <v>959092.67500000005</v>
      </c>
      <c r="I3789" s="2">
        <f t="shared" si="179"/>
        <v>128692.065</v>
      </c>
    </row>
    <row r="3790" spans="1:9" x14ac:dyDescent="0.3">
      <c r="A3790" t="str">
        <f>+IF([1]PLANES_ADM_RES383_261016!C3790="","",[1]PLANES_ADM_RES383_261016!C3790)</f>
        <v xml:space="preserve">RV     </v>
      </c>
      <c r="B3790" s="2">
        <f>+IF([1]PLANES_ADM_RES383_261016!F3790="","",[1]PLANES_ADM_RES383_261016!F3790)</f>
        <v>546345.06000000006</v>
      </c>
      <c r="C3790">
        <f>+IF([1]PLANES_ADM_RES383_261016!G3790="","",[1]PLANES_ADM_RES383_261016!G3790)</f>
        <v>1</v>
      </c>
      <c r="D3790">
        <f>+IF([1]PLANES_ADM_RES383_261016!L3790="","",[1]PLANES_ADM_RES383_261016!L3790)</f>
        <v>165969.47</v>
      </c>
      <c r="E3790" t="str">
        <f>+IF([1]PLANES_ADM_RES383_261016!O3790="","",[1]PLANES_ADM_RES383_261016!O3790)</f>
        <v xml:space="preserve">VIGENTE             </v>
      </c>
      <c r="F3790" s="1">
        <f>+IF([1]PLANES_ADM_RES383_261016!P3790="","",[1]PLANES_ADM_RES383_261016!P3790)</f>
        <v>46314</v>
      </c>
      <c r="G3790" s="2">
        <f t="shared" si="177"/>
        <v>0</v>
      </c>
      <c r="H3790" s="2">
        <f t="shared" si="178"/>
        <v>546345.06000000006</v>
      </c>
      <c r="I3790" s="2">
        <f t="shared" si="179"/>
        <v>165969.47</v>
      </c>
    </row>
    <row r="3791" spans="1:9" x14ac:dyDescent="0.3">
      <c r="A3791" t="str">
        <f>+IF([1]PLANES_ADM_RES383_261016!C3791="","",[1]PLANES_ADM_RES383_261016!C3791)</f>
        <v xml:space="preserve">RV     </v>
      </c>
      <c r="B3791" s="2">
        <f>+IF([1]PLANES_ADM_RES383_261016!F3791="","",[1]PLANES_ADM_RES383_261016!F3791)</f>
        <v>670519.51</v>
      </c>
      <c r="C3791">
        <f>+IF([1]PLANES_ADM_RES383_261016!G3791="","",[1]PLANES_ADM_RES383_261016!G3791)</f>
        <v>12</v>
      </c>
      <c r="D3791">
        <f>+IF([1]PLANES_ADM_RES383_261016!L3791="","",[1]PLANES_ADM_RES383_261016!L3791)</f>
        <v>368589.13</v>
      </c>
      <c r="E3791" t="str">
        <f>+IF([1]PLANES_ADM_RES383_261016!O3791="","",[1]PLANES_ADM_RES383_261016!O3791)</f>
        <v xml:space="preserve">VIGENTE             </v>
      </c>
      <c r="F3791" s="1">
        <f>+IF([1]PLANES_ADM_RES383_261016!P3791="","",[1]PLANES_ADM_RES383_261016!P3791)</f>
        <v>46314</v>
      </c>
      <c r="G3791" s="2">
        <f t="shared" si="177"/>
        <v>184294.565</v>
      </c>
      <c r="H3791" s="2">
        <f t="shared" si="178"/>
        <v>486224.94500000001</v>
      </c>
      <c r="I3791" s="2">
        <f t="shared" si="179"/>
        <v>184294.565</v>
      </c>
    </row>
    <row r="3792" spans="1:9" x14ac:dyDescent="0.3">
      <c r="A3792" t="str">
        <f>+IF([1]PLANES_ADM_RES383_261016!C3792="","",[1]PLANES_ADM_RES383_261016!C3792)</f>
        <v xml:space="preserve">RV     </v>
      </c>
      <c r="B3792" s="2">
        <f>+IF([1]PLANES_ADM_RES383_261016!F3792="","",[1]PLANES_ADM_RES383_261016!F3792)</f>
        <v>176078.52</v>
      </c>
      <c r="C3792">
        <f>+IF([1]PLANES_ADM_RES383_261016!G3792="","",[1]PLANES_ADM_RES383_261016!G3792)</f>
        <v>1</v>
      </c>
      <c r="D3792">
        <f>+IF([1]PLANES_ADM_RES383_261016!L3792="","",[1]PLANES_ADM_RES383_261016!L3792)</f>
        <v>42008.19</v>
      </c>
      <c r="E3792" t="str">
        <f>+IF([1]PLANES_ADM_RES383_261016!O3792="","",[1]PLANES_ADM_RES383_261016!O3792)</f>
        <v xml:space="preserve">VIGENTE             </v>
      </c>
      <c r="F3792" s="1">
        <f>+IF([1]PLANES_ADM_RES383_261016!P3792="","",[1]PLANES_ADM_RES383_261016!P3792)</f>
        <v>46314</v>
      </c>
      <c r="G3792" s="2">
        <f t="shared" si="177"/>
        <v>0</v>
      </c>
      <c r="H3792" s="2">
        <f t="shared" si="178"/>
        <v>176078.52</v>
      </c>
      <c r="I3792" s="2">
        <f t="shared" si="179"/>
        <v>42008.19</v>
      </c>
    </row>
    <row r="3793" spans="1:9" x14ac:dyDescent="0.3">
      <c r="A3793" t="str">
        <f>+IF([1]PLANES_ADM_RES383_261016!C3793="","",[1]PLANES_ADM_RES383_261016!C3793)</f>
        <v xml:space="preserve">RV     </v>
      </c>
      <c r="B3793" s="2">
        <f>+IF([1]PLANES_ADM_RES383_261016!F3793="","",[1]PLANES_ADM_RES383_261016!F3793)</f>
        <v>1087784.74</v>
      </c>
      <c r="C3793">
        <f>+IF([1]PLANES_ADM_RES383_261016!G3793="","",[1]PLANES_ADM_RES383_261016!G3793)</f>
        <v>6</v>
      </c>
      <c r="D3793">
        <f>+IF([1]PLANES_ADM_RES383_261016!L3793="","",[1]PLANES_ADM_RES383_261016!L3793)</f>
        <v>257384.13</v>
      </c>
      <c r="E3793" t="str">
        <f>+IF([1]PLANES_ADM_RES383_261016!O3793="","",[1]PLANES_ADM_RES383_261016!O3793)</f>
        <v xml:space="preserve">VIGENTE             </v>
      </c>
      <c r="F3793" s="1">
        <f>+IF([1]PLANES_ADM_RES383_261016!P3793="","",[1]PLANES_ADM_RES383_261016!P3793)</f>
        <v>46314</v>
      </c>
      <c r="G3793" s="2">
        <f t="shared" si="177"/>
        <v>128692.065</v>
      </c>
      <c r="H3793" s="2">
        <f t="shared" si="178"/>
        <v>959092.67500000005</v>
      </c>
      <c r="I3793" s="2">
        <f t="shared" si="179"/>
        <v>128692.065</v>
      </c>
    </row>
    <row r="3794" spans="1:9" x14ac:dyDescent="0.3">
      <c r="A3794" t="str">
        <f>+IF([1]PLANES_ADM_RES383_261016!C3794="","",[1]PLANES_ADM_RES383_261016!C3794)</f>
        <v xml:space="preserve">RV     </v>
      </c>
      <c r="B3794" s="2">
        <f>+IF([1]PLANES_ADM_RES383_261016!F3794="","",[1]PLANES_ADM_RES383_261016!F3794)</f>
        <v>796903.32</v>
      </c>
      <c r="C3794">
        <f>+IF([1]PLANES_ADM_RES383_261016!G3794="","",[1]PLANES_ADM_RES383_261016!G3794)</f>
        <v>3</v>
      </c>
      <c r="D3794">
        <f>+IF([1]PLANES_ADM_RES383_261016!L3794="","",[1]PLANES_ADM_RES383_261016!L3794)</f>
        <v>227479.36</v>
      </c>
      <c r="E3794" t="str">
        <f>+IF([1]PLANES_ADM_RES383_261016!O3794="","",[1]PLANES_ADM_RES383_261016!O3794)</f>
        <v xml:space="preserve">VIGENTE             </v>
      </c>
      <c r="F3794" s="1">
        <f>+IF([1]PLANES_ADM_RES383_261016!P3794="","",[1]PLANES_ADM_RES383_261016!P3794)</f>
        <v>46314</v>
      </c>
      <c r="G3794" s="2">
        <f t="shared" si="177"/>
        <v>113739.68</v>
      </c>
      <c r="H3794" s="2">
        <f t="shared" si="178"/>
        <v>683163.6399999999</v>
      </c>
      <c r="I3794" s="2">
        <f t="shared" si="179"/>
        <v>113739.68</v>
      </c>
    </row>
    <row r="3795" spans="1:9" x14ac:dyDescent="0.3">
      <c r="A3795" t="str">
        <f>+IF([1]PLANES_ADM_RES383_261016!C3795="","",[1]PLANES_ADM_RES383_261016!C3795)</f>
        <v xml:space="preserve">RV     </v>
      </c>
      <c r="B3795" s="2">
        <f>+IF([1]PLANES_ADM_RES383_261016!F3795="","",[1]PLANES_ADM_RES383_261016!F3795)</f>
        <v>527122.62</v>
      </c>
      <c r="C3795">
        <f>+IF([1]PLANES_ADM_RES383_261016!G3795="","",[1]PLANES_ADM_RES383_261016!G3795)</f>
        <v>1</v>
      </c>
      <c r="D3795">
        <f>+IF([1]PLANES_ADM_RES383_261016!L3795="","",[1]PLANES_ADM_RES383_261016!L3795)</f>
        <v>156241.93</v>
      </c>
      <c r="E3795" t="str">
        <f>+IF([1]PLANES_ADM_RES383_261016!O3795="","",[1]PLANES_ADM_RES383_261016!O3795)</f>
        <v xml:space="preserve">VIGENTE             </v>
      </c>
      <c r="F3795" s="1">
        <f>+IF([1]PLANES_ADM_RES383_261016!P3795="","",[1]PLANES_ADM_RES383_261016!P3795)</f>
        <v>46314</v>
      </c>
      <c r="G3795" s="2">
        <f t="shared" si="177"/>
        <v>0</v>
      </c>
      <c r="H3795" s="2">
        <f t="shared" si="178"/>
        <v>527122.62</v>
      </c>
      <c r="I3795" s="2">
        <f t="shared" si="179"/>
        <v>156241.93</v>
      </c>
    </row>
    <row r="3796" spans="1:9" x14ac:dyDescent="0.3">
      <c r="A3796" t="str">
        <f>+IF([1]PLANES_ADM_RES383_261016!C3796="","",[1]PLANES_ADM_RES383_261016!C3796)</f>
        <v xml:space="preserve">RV     </v>
      </c>
      <c r="B3796" s="2">
        <f>+IF([1]PLANES_ADM_RES383_261016!F3796="","",[1]PLANES_ADM_RES383_261016!F3796)</f>
        <v>251752.95999999999</v>
      </c>
      <c r="C3796">
        <f>+IF([1]PLANES_ADM_RES383_261016!G3796="","",[1]PLANES_ADM_RES383_261016!G3796)</f>
        <v>1</v>
      </c>
      <c r="D3796">
        <f>+IF([1]PLANES_ADM_RES383_261016!L3796="","",[1]PLANES_ADM_RES383_261016!L3796)</f>
        <v>60062.35</v>
      </c>
      <c r="E3796" t="str">
        <f>+IF([1]PLANES_ADM_RES383_261016!O3796="","",[1]PLANES_ADM_RES383_261016!O3796)</f>
        <v xml:space="preserve">VIGENTE             </v>
      </c>
      <c r="F3796" s="1">
        <f>+IF([1]PLANES_ADM_RES383_261016!P3796="","",[1]PLANES_ADM_RES383_261016!P3796)</f>
        <v>46314</v>
      </c>
      <c r="G3796" s="2">
        <f t="shared" si="177"/>
        <v>0</v>
      </c>
      <c r="H3796" s="2">
        <f t="shared" si="178"/>
        <v>251752.95999999999</v>
      </c>
      <c r="I3796" s="2">
        <f t="shared" si="179"/>
        <v>60062.35</v>
      </c>
    </row>
    <row r="3797" spans="1:9" x14ac:dyDescent="0.3">
      <c r="A3797" t="str">
        <f>+IF([1]PLANES_ADM_RES383_261016!C3797="","",[1]PLANES_ADM_RES383_261016!C3797)</f>
        <v xml:space="preserve">RV     </v>
      </c>
      <c r="B3797" s="2">
        <f>+IF([1]PLANES_ADM_RES383_261016!F3797="","",[1]PLANES_ADM_RES383_261016!F3797)</f>
        <v>124161.53</v>
      </c>
      <c r="C3797">
        <f>+IF([1]PLANES_ADM_RES383_261016!G3797="","",[1]PLANES_ADM_RES383_261016!G3797)</f>
        <v>1</v>
      </c>
      <c r="D3797">
        <f>+IF([1]PLANES_ADM_RES383_261016!L3797="","",[1]PLANES_ADM_RES383_261016!L3797)</f>
        <v>59072.26</v>
      </c>
      <c r="E3797" t="str">
        <f>+IF([1]PLANES_ADM_RES383_261016!O3797="","",[1]PLANES_ADM_RES383_261016!O3797)</f>
        <v xml:space="preserve">VIGENTE             </v>
      </c>
      <c r="F3797" s="1">
        <f>+IF([1]PLANES_ADM_RES383_261016!P3797="","",[1]PLANES_ADM_RES383_261016!P3797)</f>
        <v>46314</v>
      </c>
      <c r="G3797" s="2">
        <f t="shared" si="177"/>
        <v>0</v>
      </c>
      <c r="H3797" s="2">
        <f t="shared" si="178"/>
        <v>124161.53</v>
      </c>
      <c r="I3797" s="2">
        <f t="shared" si="179"/>
        <v>59072.26</v>
      </c>
    </row>
    <row r="3798" spans="1:9" x14ac:dyDescent="0.3">
      <c r="A3798" t="str">
        <f>+IF([1]PLANES_ADM_RES383_261016!C3798="","",[1]PLANES_ADM_RES383_261016!C3798)</f>
        <v xml:space="preserve">RV     </v>
      </c>
      <c r="B3798" s="2">
        <f>+IF([1]PLANES_ADM_RES383_261016!F3798="","",[1]PLANES_ADM_RES383_261016!F3798)</f>
        <v>1058482.81</v>
      </c>
      <c r="C3798">
        <f>+IF([1]PLANES_ADM_RES383_261016!G3798="","",[1]PLANES_ADM_RES383_261016!G3798)</f>
        <v>3</v>
      </c>
      <c r="D3798">
        <f>+IF([1]PLANES_ADM_RES383_261016!L3798="","",[1]PLANES_ADM_RES383_261016!L3798)</f>
        <v>249700.32</v>
      </c>
      <c r="E3798" t="str">
        <f>+IF([1]PLANES_ADM_RES383_261016!O3798="","",[1]PLANES_ADM_RES383_261016!O3798)</f>
        <v xml:space="preserve">VIGENTE             </v>
      </c>
      <c r="F3798" s="1">
        <f>+IF([1]PLANES_ADM_RES383_261016!P3798="","",[1]PLANES_ADM_RES383_261016!P3798)</f>
        <v>46314</v>
      </c>
      <c r="G3798" s="2">
        <f t="shared" si="177"/>
        <v>124850.16</v>
      </c>
      <c r="H3798" s="2">
        <f t="shared" si="178"/>
        <v>933632.65</v>
      </c>
      <c r="I3798" s="2">
        <f t="shared" si="179"/>
        <v>124850.16</v>
      </c>
    </row>
    <row r="3799" spans="1:9" x14ac:dyDescent="0.3">
      <c r="A3799" t="str">
        <f>+IF([1]PLANES_ADM_RES383_261016!C3799="","",[1]PLANES_ADM_RES383_261016!C3799)</f>
        <v xml:space="preserve">RV     </v>
      </c>
      <c r="B3799" s="2">
        <f>+IF([1]PLANES_ADM_RES383_261016!F3799="","",[1]PLANES_ADM_RES383_261016!F3799)</f>
        <v>564641.52</v>
      </c>
      <c r="C3799">
        <f>+IF([1]PLANES_ADM_RES383_261016!G3799="","",[1]PLANES_ADM_RES383_261016!G3799)</f>
        <v>1</v>
      </c>
      <c r="D3799">
        <f>+IF([1]PLANES_ADM_RES383_261016!L3799="","",[1]PLANES_ADM_RES383_261016!L3799)</f>
        <v>134710.19</v>
      </c>
      <c r="E3799" t="str">
        <f>+IF([1]PLANES_ADM_RES383_261016!O3799="","",[1]PLANES_ADM_RES383_261016!O3799)</f>
        <v xml:space="preserve">VIGENTE             </v>
      </c>
      <c r="F3799" s="1">
        <f>+IF([1]PLANES_ADM_RES383_261016!P3799="","",[1]PLANES_ADM_RES383_261016!P3799)</f>
        <v>46314</v>
      </c>
      <c r="G3799" s="2">
        <f t="shared" si="177"/>
        <v>0</v>
      </c>
      <c r="H3799" s="2">
        <f t="shared" si="178"/>
        <v>564641.52</v>
      </c>
      <c r="I3799" s="2">
        <f t="shared" si="179"/>
        <v>134710.19</v>
      </c>
    </row>
    <row r="3800" spans="1:9" x14ac:dyDescent="0.3">
      <c r="A3800" t="str">
        <f>+IF([1]PLANES_ADM_RES383_261016!C3800="","",[1]PLANES_ADM_RES383_261016!C3800)</f>
        <v xml:space="preserve">RV     </v>
      </c>
      <c r="B3800" s="2">
        <f>+IF([1]PLANES_ADM_RES383_261016!F3800="","",[1]PLANES_ADM_RES383_261016!F3800)</f>
        <v>235307.37</v>
      </c>
      <c r="C3800">
        <f>+IF([1]PLANES_ADM_RES383_261016!G3800="","",[1]PLANES_ADM_RES383_261016!G3800)</f>
        <v>1</v>
      </c>
      <c r="D3800">
        <f>+IF([1]PLANES_ADM_RES383_261016!L3800="","",[1]PLANES_ADM_RES383_261016!L3800)</f>
        <v>30868.560000000001</v>
      </c>
      <c r="E3800" t="str">
        <f>+IF([1]PLANES_ADM_RES383_261016!O3800="","",[1]PLANES_ADM_RES383_261016!O3800)</f>
        <v xml:space="preserve">VIGENTE             </v>
      </c>
      <c r="F3800" s="1">
        <f>+IF([1]PLANES_ADM_RES383_261016!P3800="","",[1]PLANES_ADM_RES383_261016!P3800)</f>
        <v>46314</v>
      </c>
      <c r="G3800" s="2">
        <f t="shared" si="177"/>
        <v>0</v>
      </c>
      <c r="H3800" s="2">
        <f t="shared" si="178"/>
        <v>235307.37</v>
      </c>
      <c r="I3800" s="2">
        <f t="shared" si="179"/>
        <v>30868.560000000001</v>
      </c>
    </row>
    <row r="3801" spans="1:9" x14ac:dyDescent="0.3">
      <c r="A3801" t="str">
        <f>+IF([1]PLANES_ADM_RES383_261016!C3801="","",[1]PLANES_ADM_RES383_261016!C3801)</f>
        <v xml:space="preserve">RV     </v>
      </c>
      <c r="B3801" s="2">
        <f>+IF([1]PLANES_ADM_RES383_261016!F3801="","",[1]PLANES_ADM_RES383_261016!F3801)</f>
        <v>1762439.15</v>
      </c>
      <c r="C3801">
        <f>+IF([1]PLANES_ADM_RES383_261016!G3801="","",[1]PLANES_ADM_RES383_261016!G3801)</f>
        <v>4</v>
      </c>
      <c r="D3801">
        <f>+IF([1]PLANES_ADM_RES383_261016!L3801="","",[1]PLANES_ADM_RES383_261016!L3801)</f>
        <v>724907.77</v>
      </c>
      <c r="E3801" t="str">
        <f>+IF([1]PLANES_ADM_RES383_261016!O3801="","",[1]PLANES_ADM_RES383_261016!O3801)</f>
        <v xml:space="preserve">VIGENTE             </v>
      </c>
      <c r="F3801" s="1">
        <f>+IF([1]PLANES_ADM_RES383_261016!P3801="","",[1]PLANES_ADM_RES383_261016!P3801)</f>
        <v>46314</v>
      </c>
      <c r="G3801" s="2">
        <f t="shared" si="177"/>
        <v>362453.88500000001</v>
      </c>
      <c r="H3801" s="2">
        <f t="shared" si="178"/>
        <v>1399985.2649999999</v>
      </c>
      <c r="I3801" s="2">
        <f t="shared" si="179"/>
        <v>362453.88500000001</v>
      </c>
    </row>
    <row r="3802" spans="1:9" x14ac:dyDescent="0.3">
      <c r="A3802" t="str">
        <f>+IF([1]PLANES_ADM_RES383_261016!C3802="","",[1]PLANES_ADM_RES383_261016!C3802)</f>
        <v xml:space="preserve">RV     </v>
      </c>
      <c r="B3802" s="2">
        <f>+IF([1]PLANES_ADM_RES383_261016!F3802="","",[1]PLANES_ADM_RES383_261016!F3802)</f>
        <v>143774.25</v>
      </c>
      <c r="C3802">
        <f>+IF([1]PLANES_ADM_RES383_261016!G3802="","",[1]PLANES_ADM_RES383_261016!G3802)</f>
        <v>1</v>
      </c>
      <c r="D3802">
        <f>+IF([1]PLANES_ADM_RES383_261016!L3802="","",[1]PLANES_ADM_RES383_261016!L3802)</f>
        <v>18860.88</v>
      </c>
      <c r="E3802" t="str">
        <f>+IF([1]PLANES_ADM_RES383_261016!O3802="","",[1]PLANES_ADM_RES383_261016!O3802)</f>
        <v xml:space="preserve">VIGENTE             </v>
      </c>
      <c r="F3802" s="1">
        <f>+IF([1]PLANES_ADM_RES383_261016!P3802="","",[1]PLANES_ADM_RES383_261016!P3802)</f>
        <v>46314</v>
      </c>
      <c r="G3802" s="2">
        <f t="shared" si="177"/>
        <v>0</v>
      </c>
      <c r="H3802" s="2">
        <f t="shared" si="178"/>
        <v>143774.25</v>
      </c>
      <c r="I3802" s="2">
        <f t="shared" si="179"/>
        <v>18860.88</v>
      </c>
    </row>
    <row r="3803" spans="1:9" x14ac:dyDescent="0.3">
      <c r="A3803" t="str">
        <f>+IF([1]PLANES_ADM_RES383_261016!C3803="","",[1]PLANES_ADM_RES383_261016!C3803)</f>
        <v xml:space="preserve">RV     </v>
      </c>
      <c r="B3803" s="2">
        <f>+IF([1]PLANES_ADM_RES383_261016!F3803="","",[1]PLANES_ADM_RES383_261016!F3803)</f>
        <v>757117.86</v>
      </c>
      <c r="C3803">
        <f>+IF([1]PLANES_ADM_RES383_261016!G3803="","",[1]PLANES_ADM_RES383_261016!G3803)</f>
        <v>3</v>
      </c>
      <c r="D3803">
        <f>+IF([1]PLANES_ADM_RES383_261016!L3803="","",[1]PLANES_ADM_RES383_261016!L3803)</f>
        <v>188368.74</v>
      </c>
      <c r="E3803" t="str">
        <f>+IF([1]PLANES_ADM_RES383_261016!O3803="","",[1]PLANES_ADM_RES383_261016!O3803)</f>
        <v xml:space="preserve">VIGENTE             </v>
      </c>
      <c r="F3803" s="1">
        <f>+IF([1]PLANES_ADM_RES383_261016!P3803="","",[1]PLANES_ADM_RES383_261016!P3803)</f>
        <v>46314</v>
      </c>
      <c r="G3803" s="2">
        <f t="shared" si="177"/>
        <v>94184.37</v>
      </c>
      <c r="H3803" s="2">
        <f t="shared" si="178"/>
        <v>662933.49</v>
      </c>
      <c r="I3803" s="2">
        <f t="shared" si="179"/>
        <v>94184.37</v>
      </c>
    </row>
    <row r="3804" spans="1:9" x14ac:dyDescent="0.3">
      <c r="A3804" t="str">
        <f>+IF([1]PLANES_ADM_RES383_261016!C3804="","",[1]PLANES_ADM_RES383_261016!C3804)</f>
        <v xml:space="preserve">RV     </v>
      </c>
      <c r="B3804" s="2">
        <f>+IF([1]PLANES_ADM_RES383_261016!F3804="","",[1]PLANES_ADM_RES383_261016!F3804)</f>
        <v>622354.07999999996</v>
      </c>
      <c r="C3804">
        <f>+IF([1]PLANES_ADM_RES383_261016!G3804="","",[1]PLANES_ADM_RES383_261016!G3804)</f>
        <v>1</v>
      </c>
      <c r="D3804">
        <f>+IF([1]PLANES_ADM_RES383_261016!L3804="","",[1]PLANES_ADM_RES383_261016!L3804)</f>
        <v>148479.04999999999</v>
      </c>
      <c r="E3804" t="str">
        <f>+IF([1]PLANES_ADM_RES383_261016!O3804="","",[1]PLANES_ADM_RES383_261016!O3804)</f>
        <v xml:space="preserve">VIGENTE             </v>
      </c>
      <c r="F3804" s="1">
        <f>+IF([1]PLANES_ADM_RES383_261016!P3804="","",[1]PLANES_ADM_RES383_261016!P3804)</f>
        <v>46314</v>
      </c>
      <c r="G3804" s="2">
        <f t="shared" si="177"/>
        <v>0</v>
      </c>
      <c r="H3804" s="2">
        <f t="shared" si="178"/>
        <v>622354.07999999996</v>
      </c>
      <c r="I3804" s="2">
        <f t="shared" si="179"/>
        <v>148479.04999999999</v>
      </c>
    </row>
    <row r="3805" spans="1:9" x14ac:dyDescent="0.3">
      <c r="A3805" t="str">
        <f>+IF([1]PLANES_ADM_RES383_261016!C3805="","",[1]PLANES_ADM_RES383_261016!C3805)</f>
        <v xml:space="preserve">RV     </v>
      </c>
      <c r="B3805" s="2">
        <f>+IF([1]PLANES_ADM_RES383_261016!F3805="","",[1]PLANES_ADM_RES383_261016!F3805)</f>
        <v>130056.12</v>
      </c>
      <c r="C3805">
        <f>+IF([1]PLANES_ADM_RES383_261016!G3805="","",[1]PLANES_ADM_RES383_261016!G3805)</f>
        <v>1</v>
      </c>
      <c r="D3805">
        <f>+IF([1]PLANES_ADM_RES383_261016!L3805="","",[1]PLANES_ADM_RES383_261016!L3805)</f>
        <v>167320.76999999999</v>
      </c>
      <c r="E3805" t="str">
        <f>+IF([1]PLANES_ADM_RES383_261016!O3805="","",[1]PLANES_ADM_RES383_261016!O3805)</f>
        <v xml:space="preserve">VIGENTE             </v>
      </c>
      <c r="F3805" s="1">
        <f>+IF([1]PLANES_ADM_RES383_261016!P3805="","",[1]PLANES_ADM_RES383_261016!P3805)</f>
        <v>46314</v>
      </c>
      <c r="G3805" s="2">
        <f t="shared" si="177"/>
        <v>0</v>
      </c>
      <c r="H3805" s="2">
        <f t="shared" si="178"/>
        <v>130056.12</v>
      </c>
      <c r="I3805" s="2">
        <f t="shared" si="179"/>
        <v>167320.76999999999</v>
      </c>
    </row>
    <row r="3806" spans="1:9" x14ac:dyDescent="0.3">
      <c r="A3806" t="str">
        <f>+IF([1]PLANES_ADM_RES383_261016!C3806="","",[1]PLANES_ADM_RES383_261016!C3806)</f>
        <v xml:space="preserve">RV     </v>
      </c>
      <c r="B3806" s="2">
        <f>+IF([1]PLANES_ADM_RES383_261016!F3806="","",[1]PLANES_ADM_RES383_261016!F3806)</f>
        <v>637201.64</v>
      </c>
      <c r="C3806">
        <f>+IF([1]PLANES_ADM_RES383_261016!G3806="","",[1]PLANES_ADM_RES383_261016!G3806)</f>
        <v>3</v>
      </c>
      <c r="D3806">
        <f>+IF([1]PLANES_ADM_RES383_261016!L3806="","",[1]PLANES_ADM_RES383_261016!L3806)</f>
        <v>166843.96</v>
      </c>
      <c r="E3806" t="str">
        <f>+IF([1]PLANES_ADM_RES383_261016!O3806="","",[1]PLANES_ADM_RES383_261016!O3806)</f>
        <v xml:space="preserve">VIGENTE             </v>
      </c>
      <c r="F3806" s="1">
        <f>+IF([1]PLANES_ADM_RES383_261016!P3806="","",[1]PLANES_ADM_RES383_261016!P3806)</f>
        <v>46314</v>
      </c>
      <c r="G3806" s="2">
        <f t="shared" si="177"/>
        <v>83421.98</v>
      </c>
      <c r="H3806" s="2">
        <f t="shared" si="178"/>
        <v>553779.66</v>
      </c>
      <c r="I3806" s="2">
        <f t="shared" si="179"/>
        <v>83421.98</v>
      </c>
    </row>
    <row r="3807" spans="1:9" x14ac:dyDescent="0.3">
      <c r="A3807" t="str">
        <f>+IF([1]PLANES_ADM_RES383_261016!C3807="","",[1]PLANES_ADM_RES383_261016!C3807)</f>
        <v xml:space="preserve">RV     </v>
      </c>
      <c r="B3807" s="2">
        <f>+IF([1]PLANES_ADM_RES383_261016!F3807="","",[1]PLANES_ADM_RES383_261016!F3807)</f>
        <v>476548.9</v>
      </c>
      <c r="C3807">
        <f>+IF([1]PLANES_ADM_RES383_261016!G3807="","",[1]PLANES_ADM_RES383_261016!G3807)</f>
        <v>1</v>
      </c>
      <c r="D3807">
        <f>+IF([1]PLANES_ADM_RES383_261016!L3807="","",[1]PLANES_ADM_RES383_261016!L3807)</f>
        <v>127453.15</v>
      </c>
      <c r="E3807" t="str">
        <f>+IF([1]PLANES_ADM_RES383_261016!O3807="","",[1]PLANES_ADM_RES383_261016!O3807)</f>
        <v xml:space="preserve">VIGENTE             </v>
      </c>
      <c r="F3807" s="1">
        <f>+IF([1]PLANES_ADM_RES383_261016!P3807="","",[1]PLANES_ADM_RES383_261016!P3807)</f>
        <v>46314</v>
      </c>
      <c r="G3807" s="2">
        <f t="shared" si="177"/>
        <v>0</v>
      </c>
      <c r="H3807" s="2">
        <f t="shared" si="178"/>
        <v>476548.9</v>
      </c>
      <c r="I3807" s="2">
        <f t="shared" si="179"/>
        <v>127453.15</v>
      </c>
    </row>
    <row r="3808" spans="1:9" x14ac:dyDescent="0.3">
      <c r="A3808" t="str">
        <f>+IF([1]PLANES_ADM_RES383_261016!C3808="","",[1]PLANES_ADM_RES383_261016!C3808)</f>
        <v xml:space="preserve">RV     </v>
      </c>
      <c r="B3808" s="2">
        <f>+IF([1]PLANES_ADM_RES383_261016!F3808="","",[1]PLANES_ADM_RES383_261016!F3808)</f>
        <v>757117.86</v>
      </c>
      <c r="C3808">
        <f>+IF([1]PLANES_ADM_RES383_261016!G3808="","",[1]PLANES_ADM_RES383_261016!G3808)</f>
        <v>3</v>
      </c>
      <c r="D3808">
        <f>+IF([1]PLANES_ADM_RES383_261016!L3808="","",[1]PLANES_ADM_RES383_261016!L3808)</f>
        <v>188368.74</v>
      </c>
      <c r="E3808" t="str">
        <f>+IF([1]PLANES_ADM_RES383_261016!O3808="","",[1]PLANES_ADM_RES383_261016!O3808)</f>
        <v xml:space="preserve">VIGENTE             </v>
      </c>
      <c r="F3808" s="1">
        <f>+IF([1]PLANES_ADM_RES383_261016!P3808="","",[1]PLANES_ADM_RES383_261016!P3808)</f>
        <v>46314</v>
      </c>
      <c r="G3808" s="2">
        <f t="shared" si="177"/>
        <v>94184.37</v>
      </c>
      <c r="H3808" s="2">
        <f t="shared" si="178"/>
        <v>662933.49</v>
      </c>
      <c r="I3808" s="2">
        <f t="shared" si="179"/>
        <v>94184.37</v>
      </c>
    </row>
    <row r="3809" spans="1:9" x14ac:dyDescent="0.3">
      <c r="A3809" t="str">
        <f>+IF([1]PLANES_ADM_RES383_261016!C3809="","",[1]PLANES_ADM_RES383_261016!C3809)</f>
        <v xml:space="preserve">RV     </v>
      </c>
      <c r="B3809" s="2">
        <f>+IF([1]PLANES_ADM_RES383_261016!F3809="","",[1]PLANES_ADM_RES383_261016!F3809)</f>
        <v>114463.07</v>
      </c>
      <c r="C3809">
        <f>+IF([1]PLANES_ADM_RES383_261016!G3809="","",[1]PLANES_ADM_RES383_261016!G3809)</f>
        <v>1</v>
      </c>
      <c r="D3809">
        <f>+IF([1]PLANES_ADM_RES383_261016!L3809="","",[1]PLANES_ADM_RES383_261016!L3809)</f>
        <v>15015.72</v>
      </c>
      <c r="E3809" t="str">
        <f>+IF([1]PLANES_ADM_RES383_261016!O3809="","",[1]PLANES_ADM_RES383_261016!O3809)</f>
        <v xml:space="preserve">VIGENTE             </v>
      </c>
      <c r="F3809" s="1">
        <f>+IF([1]PLANES_ADM_RES383_261016!P3809="","",[1]PLANES_ADM_RES383_261016!P3809)</f>
        <v>46314</v>
      </c>
      <c r="G3809" s="2">
        <f t="shared" si="177"/>
        <v>0</v>
      </c>
      <c r="H3809" s="2">
        <f t="shared" si="178"/>
        <v>114463.07</v>
      </c>
      <c r="I3809" s="2">
        <f t="shared" si="179"/>
        <v>15015.72</v>
      </c>
    </row>
    <row r="3810" spans="1:9" x14ac:dyDescent="0.3">
      <c r="A3810" t="str">
        <f>+IF([1]PLANES_ADM_RES383_261016!C3810="","",[1]PLANES_ADM_RES383_261016!C3810)</f>
        <v xml:space="preserve">RV     </v>
      </c>
      <c r="B3810" s="2">
        <f>+IF([1]PLANES_ADM_RES383_261016!F3810="","",[1]PLANES_ADM_RES383_261016!F3810)</f>
        <v>97978.62</v>
      </c>
      <c r="C3810">
        <f>+IF([1]PLANES_ADM_RES383_261016!G3810="","",[1]PLANES_ADM_RES383_261016!G3810)</f>
        <v>1</v>
      </c>
      <c r="D3810">
        <f>+IF([1]PLANES_ADM_RES383_261016!L3810="","",[1]PLANES_ADM_RES383_261016!L3810)</f>
        <v>29756.47</v>
      </c>
      <c r="E3810" t="str">
        <f>+IF([1]PLANES_ADM_RES383_261016!O3810="","",[1]PLANES_ADM_RES383_261016!O3810)</f>
        <v xml:space="preserve">VIGENTE             </v>
      </c>
      <c r="F3810" s="1">
        <f>+IF([1]PLANES_ADM_RES383_261016!P3810="","",[1]PLANES_ADM_RES383_261016!P3810)</f>
        <v>46314</v>
      </c>
      <c r="G3810" s="2">
        <f t="shared" si="177"/>
        <v>0</v>
      </c>
      <c r="H3810" s="2">
        <f t="shared" si="178"/>
        <v>97978.62</v>
      </c>
      <c r="I3810" s="2">
        <f t="shared" si="179"/>
        <v>29756.47</v>
      </c>
    </row>
    <row r="3811" spans="1:9" x14ac:dyDescent="0.3">
      <c r="A3811" t="str">
        <f>+IF([1]PLANES_ADM_RES383_261016!C3811="","",[1]PLANES_ADM_RES383_261016!C3811)</f>
        <v xml:space="preserve">RV     </v>
      </c>
      <c r="B3811" s="2">
        <f>+IF([1]PLANES_ADM_RES383_261016!F3811="","",[1]PLANES_ADM_RES383_261016!F3811)</f>
        <v>117102.54</v>
      </c>
      <c r="C3811">
        <f>+IF([1]PLANES_ADM_RES383_261016!G3811="","",[1]PLANES_ADM_RES383_261016!G3811)</f>
        <v>1</v>
      </c>
      <c r="D3811">
        <f>+IF([1]PLANES_ADM_RES383_261016!L3811="","",[1]PLANES_ADM_RES383_261016!L3811)</f>
        <v>34709.81</v>
      </c>
      <c r="E3811" t="str">
        <f>+IF([1]PLANES_ADM_RES383_261016!O3811="","",[1]PLANES_ADM_RES383_261016!O3811)</f>
        <v xml:space="preserve">VIGENTE             </v>
      </c>
      <c r="F3811" s="1">
        <f>+IF([1]PLANES_ADM_RES383_261016!P3811="","",[1]PLANES_ADM_RES383_261016!P3811)</f>
        <v>46314</v>
      </c>
      <c r="G3811" s="2">
        <f t="shared" si="177"/>
        <v>0</v>
      </c>
      <c r="H3811" s="2">
        <f t="shared" si="178"/>
        <v>117102.54</v>
      </c>
      <c r="I3811" s="2">
        <f t="shared" si="179"/>
        <v>34709.81</v>
      </c>
    </row>
    <row r="3812" spans="1:9" x14ac:dyDescent="0.3">
      <c r="A3812" t="str">
        <f>+IF([1]PLANES_ADM_RES383_261016!C3812="","",[1]PLANES_ADM_RES383_261016!C3812)</f>
        <v xml:space="preserve">RV     </v>
      </c>
      <c r="B3812" s="2">
        <f>+IF([1]PLANES_ADM_RES383_261016!F3812="","",[1]PLANES_ADM_RES383_261016!F3812)</f>
        <v>1418617.49</v>
      </c>
      <c r="C3812">
        <f>+IF([1]PLANES_ADM_RES383_261016!G3812="","",[1]PLANES_ADM_RES383_261016!G3812)</f>
        <v>12</v>
      </c>
      <c r="D3812">
        <f>+IF([1]PLANES_ADM_RES383_261016!L3812="","",[1]PLANES_ADM_RES383_261016!L3812)</f>
        <v>389676.1</v>
      </c>
      <c r="E3812" t="str">
        <f>+IF([1]PLANES_ADM_RES383_261016!O3812="","",[1]PLANES_ADM_RES383_261016!O3812)</f>
        <v xml:space="preserve">VIGENTE             </v>
      </c>
      <c r="F3812" s="1">
        <f>+IF([1]PLANES_ADM_RES383_261016!P3812="","",[1]PLANES_ADM_RES383_261016!P3812)</f>
        <v>46314</v>
      </c>
      <c r="G3812" s="2">
        <f t="shared" si="177"/>
        <v>194838.05</v>
      </c>
      <c r="H3812" s="2">
        <f t="shared" si="178"/>
        <v>1223779.44</v>
      </c>
      <c r="I3812" s="2">
        <f t="shared" si="179"/>
        <v>194838.05</v>
      </c>
    </row>
    <row r="3813" spans="1:9" x14ac:dyDescent="0.3">
      <c r="A3813" t="str">
        <f>+IF([1]PLANES_ADM_RES383_261016!C3813="","",[1]PLANES_ADM_RES383_261016!C3813)</f>
        <v xml:space="preserve">RV     </v>
      </c>
      <c r="B3813" s="2">
        <f>+IF([1]PLANES_ADM_RES383_261016!F3813="","",[1]PLANES_ADM_RES383_261016!F3813)</f>
        <v>1091172.98</v>
      </c>
      <c r="C3813">
        <f>+IF([1]PLANES_ADM_RES383_261016!G3813="","",[1]PLANES_ADM_RES383_261016!G3813)</f>
        <v>12</v>
      </c>
      <c r="D3813">
        <f>+IF([1]PLANES_ADM_RES383_261016!L3813="","",[1]PLANES_ADM_RES383_261016!L3813)</f>
        <v>378249.18</v>
      </c>
      <c r="E3813" t="str">
        <f>+IF([1]PLANES_ADM_RES383_261016!O3813="","",[1]PLANES_ADM_RES383_261016!O3813)</f>
        <v xml:space="preserve">VIGENTE             </v>
      </c>
      <c r="F3813" s="1">
        <f>+IF([1]PLANES_ADM_RES383_261016!P3813="","",[1]PLANES_ADM_RES383_261016!P3813)</f>
        <v>46314</v>
      </c>
      <c r="G3813" s="2">
        <f t="shared" si="177"/>
        <v>189124.59</v>
      </c>
      <c r="H3813" s="2">
        <f t="shared" si="178"/>
        <v>902048.39</v>
      </c>
      <c r="I3813" s="2">
        <f t="shared" si="179"/>
        <v>189124.59</v>
      </c>
    </row>
    <row r="3814" spans="1:9" x14ac:dyDescent="0.3">
      <c r="A3814" t="str">
        <f>+IF([1]PLANES_ADM_RES383_261016!C3814="","",[1]PLANES_ADM_RES383_261016!C3814)</f>
        <v xml:space="preserve">RV     </v>
      </c>
      <c r="B3814" s="2">
        <f>+IF([1]PLANES_ADM_RES383_261016!F3814="","",[1]PLANES_ADM_RES383_261016!F3814)</f>
        <v>363420.48</v>
      </c>
      <c r="C3814">
        <f>+IF([1]PLANES_ADM_RES383_261016!G3814="","",[1]PLANES_ADM_RES383_261016!G3814)</f>
        <v>12</v>
      </c>
      <c r="D3814">
        <f>+IF([1]PLANES_ADM_RES383_261016!L3814="","",[1]PLANES_ADM_RES383_261016!L3814)</f>
        <v>207703.43</v>
      </c>
      <c r="E3814" t="str">
        <f>+IF([1]PLANES_ADM_RES383_261016!O3814="","",[1]PLANES_ADM_RES383_261016!O3814)</f>
        <v xml:space="preserve">VIGENTE             </v>
      </c>
      <c r="F3814" s="1">
        <f>+IF([1]PLANES_ADM_RES383_261016!P3814="","",[1]PLANES_ADM_RES383_261016!P3814)</f>
        <v>46314</v>
      </c>
      <c r="G3814" s="2">
        <f t="shared" si="177"/>
        <v>103851.715</v>
      </c>
      <c r="H3814" s="2">
        <f t="shared" si="178"/>
        <v>259568.76499999998</v>
      </c>
      <c r="I3814" s="2">
        <f t="shared" si="179"/>
        <v>103851.715</v>
      </c>
    </row>
    <row r="3815" spans="1:9" x14ac:dyDescent="0.3">
      <c r="A3815" t="str">
        <f>+IF([1]PLANES_ADM_RES383_261016!C3815="","",[1]PLANES_ADM_RES383_261016!C3815)</f>
        <v xml:space="preserve">RV     </v>
      </c>
      <c r="B3815" s="2">
        <f>+IF([1]PLANES_ADM_RES383_261016!F3815="","",[1]PLANES_ADM_RES383_261016!F3815)</f>
        <v>135558.14000000001</v>
      </c>
      <c r="C3815">
        <f>+IF([1]PLANES_ADM_RES383_261016!G3815="","",[1]PLANES_ADM_RES383_261016!G3815)</f>
        <v>1</v>
      </c>
      <c r="D3815">
        <f>+IF([1]PLANES_ADM_RES383_261016!L3815="","",[1]PLANES_ADM_RES383_261016!L3815)</f>
        <v>207513.55</v>
      </c>
      <c r="E3815" t="str">
        <f>+IF([1]PLANES_ADM_RES383_261016!O3815="","",[1]PLANES_ADM_RES383_261016!O3815)</f>
        <v xml:space="preserve">VIGENTE             </v>
      </c>
      <c r="F3815" s="1">
        <f>+IF([1]PLANES_ADM_RES383_261016!P3815="","",[1]PLANES_ADM_RES383_261016!P3815)</f>
        <v>46314</v>
      </c>
      <c r="G3815" s="2">
        <f t="shared" si="177"/>
        <v>0</v>
      </c>
      <c r="H3815" s="2">
        <f t="shared" si="178"/>
        <v>135558.14000000001</v>
      </c>
      <c r="I3815" s="2">
        <f t="shared" si="179"/>
        <v>207513.55</v>
      </c>
    </row>
    <row r="3816" spans="1:9" x14ac:dyDescent="0.3">
      <c r="A3816" t="str">
        <f>+IF([1]PLANES_ADM_RES383_261016!C3816="","",[1]PLANES_ADM_RES383_261016!C3816)</f>
        <v xml:space="preserve">RV     </v>
      </c>
      <c r="B3816" s="2">
        <f>+IF([1]PLANES_ADM_RES383_261016!F3816="","",[1]PLANES_ADM_RES383_261016!F3816)</f>
        <v>1010892.5</v>
      </c>
      <c r="C3816">
        <f>+IF([1]PLANES_ADM_RES383_261016!G3816="","",[1]PLANES_ADM_RES383_261016!G3816)</f>
        <v>1</v>
      </c>
      <c r="D3816">
        <f>+IF([1]PLANES_ADM_RES383_261016!L3816="","",[1]PLANES_ADM_RES383_261016!L3816)</f>
        <v>261619.03</v>
      </c>
      <c r="E3816" t="str">
        <f>+IF([1]PLANES_ADM_RES383_261016!O3816="","",[1]PLANES_ADM_RES383_261016!O3816)</f>
        <v xml:space="preserve">VIGENTE             </v>
      </c>
      <c r="F3816" s="1">
        <f>+IF([1]PLANES_ADM_RES383_261016!P3816="","",[1]PLANES_ADM_RES383_261016!P3816)</f>
        <v>46314</v>
      </c>
      <c r="G3816" s="2">
        <f t="shared" si="177"/>
        <v>0</v>
      </c>
      <c r="H3816" s="2">
        <f t="shared" si="178"/>
        <v>1010892.5</v>
      </c>
      <c r="I3816" s="2">
        <f t="shared" si="179"/>
        <v>261619.03</v>
      </c>
    </row>
    <row r="3817" spans="1:9" x14ac:dyDescent="0.3">
      <c r="A3817" t="str">
        <f>+IF([1]PLANES_ADM_RES383_261016!C3817="","",[1]PLANES_ADM_RES383_261016!C3817)</f>
        <v xml:space="preserve">RV     </v>
      </c>
      <c r="B3817" s="2">
        <f>+IF([1]PLANES_ADM_RES383_261016!F3817="","",[1]PLANES_ADM_RES383_261016!F3817)</f>
        <v>568773.32999999996</v>
      </c>
      <c r="C3817">
        <f>+IF([1]PLANES_ADM_RES383_261016!G3817="","",[1]PLANES_ADM_RES383_261016!G3817)</f>
        <v>12</v>
      </c>
      <c r="D3817">
        <f>+IF([1]PLANES_ADM_RES383_261016!L3817="","",[1]PLANES_ADM_RES383_261016!L3817)</f>
        <v>127494.21</v>
      </c>
      <c r="E3817" t="str">
        <f>+IF([1]PLANES_ADM_RES383_261016!O3817="","",[1]PLANES_ADM_RES383_261016!O3817)</f>
        <v xml:space="preserve">VIGENTE             </v>
      </c>
      <c r="F3817" s="1">
        <f>+IF([1]PLANES_ADM_RES383_261016!P3817="","",[1]PLANES_ADM_RES383_261016!P3817)</f>
        <v>46314</v>
      </c>
      <c r="G3817" s="2">
        <f t="shared" si="177"/>
        <v>63747.105000000003</v>
      </c>
      <c r="H3817" s="2">
        <f t="shared" si="178"/>
        <v>505026.22499999998</v>
      </c>
      <c r="I3817" s="2">
        <f t="shared" si="179"/>
        <v>63747.105000000003</v>
      </c>
    </row>
    <row r="3818" spans="1:9" x14ac:dyDescent="0.3">
      <c r="A3818" t="str">
        <f>+IF([1]PLANES_ADM_RES383_261016!C3818="","",[1]PLANES_ADM_RES383_261016!C3818)</f>
        <v xml:space="preserve">RV     </v>
      </c>
      <c r="B3818" s="2">
        <f>+IF([1]PLANES_ADM_RES383_261016!F3818="","",[1]PLANES_ADM_RES383_261016!F3818)</f>
        <v>77092.69</v>
      </c>
      <c r="C3818">
        <f>+IF([1]PLANES_ADM_RES383_261016!G3818="","",[1]PLANES_ADM_RES383_261016!G3818)</f>
        <v>12</v>
      </c>
      <c r="D3818">
        <f>+IF([1]PLANES_ADM_RES383_261016!L3818="","",[1]PLANES_ADM_RES383_261016!L3818)</f>
        <v>30420.74</v>
      </c>
      <c r="E3818" t="str">
        <f>+IF([1]PLANES_ADM_RES383_261016!O3818="","",[1]PLANES_ADM_RES383_261016!O3818)</f>
        <v xml:space="preserve">VIGENTE             </v>
      </c>
      <c r="F3818" s="1">
        <f>+IF([1]PLANES_ADM_RES383_261016!P3818="","",[1]PLANES_ADM_RES383_261016!P3818)</f>
        <v>46314</v>
      </c>
      <c r="G3818" s="2">
        <f t="shared" si="177"/>
        <v>15210.37</v>
      </c>
      <c r="H3818" s="2">
        <f t="shared" si="178"/>
        <v>61882.32</v>
      </c>
      <c r="I3818" s="2">
        <f t="shared" si="179"/>
        <v>15210.37</v>
      </c>
    </row>
    <row r="3819" spans="1:9" x14ac:dyDescent="0.3">
      <c r="A3819" t="str">
        <f>+IF([1]PLANES_ADM_RES383_261016!C3819="","",[1]PLANES_ADM_RES383_261016!C3819)</f>
        <v xml:space="preserve">RV     </v>
      </c>
      <c r="B3819" s="2">
        <f>+IF([1]PLANES_ADM_RES383_261016!F3819="","",[1]PLANES_ADM_RES383_261016!F3819)</f>
        <v>3430439.77</v>
      </c>
      <c r="C3819">
        <f>+IF([1]PLANES_ADM_RES383_261016!G3819="","",[1]PLANES_ADM_RES383_261016!G3819)</f>
        <v>12</v>
      </c>
      <c r="D3819">
        <f>+IF([1]PLANES_ADM_RES383_261016!L3819="","",[1]PLANES_ADM_RES383_261016!L3819)</f>
        <v>969581.12</v>
      </c>
      <c r="E3819" t="str">
        <f>+IF([1]PLANES_ADM_RES383_261016!O3819="","",[1]PLANES_ADM_RES383_261016!O3819)</f>
        <v xml:space="preserve">VIGENTE             </v>
      </c>
      <c r="F3819" s="1">
        <f>+IF([1]PLANES_ADM_RES383_261016!P3819="","",[1]PLANES_ADM_RES383_261016!P3819)</f>
        <v>46314</v>
      </c>
      <c r="G3819" s="2">
        <f t="shared" si="177"/>
        <v>484790.56</v>
      </c>
      <c r="H3819" s="2">
        <f t="shared" si="178"/>
        <v>2945649.21</v>
      </c>
      <c r="I3819" s="2">
        <f t="shared" si="179"/>
        <v>484790.56</v>
      </c>
    </row>
    <row r="3820" spans="1:9" x14ac:dyDescent="0.3">
      <c r="A3820" t="str">
        <f>+IF([1]PLANES_ADM_RES383_261016!C3820="","",[1]PLANES_ADM_RES383_261016!C3820)</f>
        <v xml:space="preserve">RV     </v>
      </c>
      <c r="B3820" s="2">
        <f>+IF([1]PLANES_ADM_RES383_261016!F3820="","",[1]PLANES_ADM_RES383_261016!F3820)</f>
        <v>905436.55</v>
      </c>
      <c r="C3820">
        <f>+IF([1]PLANES_ADM_RES383_261016!G3820="","",[1]PLANES_ADM_RES383_261016!G3820)</f>
        <v>1</v>
      </c>
      <c r="D3820">
        <f>+IF([1]PLANES_ADM_RES383_261016!L3820="","",[1]PLANES_ADM_RES383_261016!L3820)</f>
        <v>651376.56000000006</v>
      </c>
      <c r="E3820" t="str">
        <f>+IF([1]PLANES_ADM_RES383_261016!O3820="","",[1]PLANES_ADM_RES383_261016!O3820)</f>
        <v xml:space="preserve">VIGENTE             </v>
      </c>
      <c r="F3820" s="1">
        <f>+IF([1]PLANES_ADM_RES383_261016!P3820="","",[1]PLANES_ADM_RES383_261016!P3820)</f>
        <v>46314</v>
      </c>
      <c r="G3820" s="2">
        <f t="shared" si="177"/>
        <v>0</v>
      </c>
      <c r="H3820" s="2">
        <f t="shared" si="178"/>
        <v>905436.55</v>
      </c>
      <c r="I3820" s="2">
        <f t="shared" si="179"/>
        <v>651376.56000000006</v>
      </c>
    </row>
    <row r="3821" spans="1:9" x14ac:dyDescent="0.3">
      <c r="A3821" t="str">
        <f>+IF([1]PLANES_ADM_RES383_261016!C3821="","",[1]PLANES_ADM_RES383_261016!C3821)</f>
        <v xml:space="preserve">RV     </v>
      </c>
      <c r="B3821" s="2">
        <f>+IF([1]PLANES_ADM_RES383_261016!F3821="","",[1]PLANES_ADM_RES383_261016!F3821)</f>
        <v>1522332.06</v>
      </c>
      <c r="C3821">
        <f>+IF([1]PLANES_ADM_RES383_261016!G3821="","",[1]PLANES_ADM_RES383_261016!G3821)</f>
        <v>12</v>
      </c>
      <c r="D3821">
        <f>+IF([1]PLANES_ADM_RES383_261016!L3821="","",[1]PLANES_ADM_RES383_261016!L3821)</f>
        <v>576215.13</v>
      </c>
      <c r="E3821" t="str">
        <f>+IF([1]PLANES_ADM_RES383_261016!O3821="","",[1]PLANES_ADM_RES383_261016!O3821)</f>
        <v xml:space="preserve">VIGENTE             </v>
      </c>
      <c r="F3821" s="1">
        <f>+IF([1]PLANES_ADM_RES383_261016!P3821="","",[1]PLANES_ADM_RES383_261016!P3821)</f>
        <v>46314</v>
      </c>
      <c r="G3821" s="2">
        <f t="shared" si="177"/>
        <v>288107.565</v>
      </c>
      <c r="H3821" s="2">
        <f t="shared" si="178"/>
        <v>1234224.4950000001</v>
      </c>
      <c r="I3821" s="2">
        <f t="shared" si="179"/>
        <v>288107.565</v>
      </c>
    </row>
    <row r="3822" spans="1:9" x14ac:dyDescent="0.3">
      <c r="A3822" t="str">
        <f>+IF([1]PLANES_ADM_RES383_261016!C3822="","",[1]PLANES_ADM_RES383_261016!C3822)</f>
        <v xml:space="preserve">RV     </v>
      </c>
      <c r="B3822" s="2">
        <f>+IF([1]PLANES_ADM_RES383_261016!F3822="","",[1]PLANES_ADM_RES383_261016!F3822)</f>
        <v>137002.81</v>
      </c>
      <c r="C3822">
        <f>+IF([1]PLANES_ADM_RES383_261016!G3822="","",[1]PLANES_ADM_RES383_261016!G3822)</f>
        <v>12</v>
      </c>
      <c r="D3822">
        <f>+IF([1]PLANES_ADM_RES383_261016!L3822="","",[1]PLANES_ADM_RES383_261016!L3822)</f>
        <v>93819.15</v>
      </c>
      <c r="E3822" t="str">
        <f>+IF([1]PLANES_ADM_RES383_261016!O3822="","",[1]PLANES_ADM_RES383_261016!O3822)</f>
        <v xml:space="preserve">VIGENTE             </v>
      </c>
      <c r="F3822" s="1">
        <f>+IF([1]PLANES_ADM_RES383_261016!P3822="","",[1]PLANES_ADM_RES383_261016!P3822)</f>
        <v>46314</v>
      </c>
      <c r="G3822" s="2">
        <f t="shared" si="177"/>
        <v>46909.574999999997</v>
      </c>
      <c r="H3822" s="2">
        <f t="shared" si="178"/>
        <v>90093.235000000001</v>
      </c>
      <c r="I3822" s="2">
        <f t="shared" si="179"/>
        <v>46909.574999999997</v>
      </c>
    </row>
    <row r="3823" spans="1:9" x14ac:dyDescent="0.3">
      <c r="A3823" t="str">
        <f>+IF([1]PLANES_ADM_RES383_261016!C3823="","",[1]PLANES_ADM_RES383_261016!C3823)</f>
        <v xml:space="preserve">RV     </v>
      </c>
      <c r="B3823" s="2">
        <f>+IF([1]PLANES_ADM_RES383_261016!F3823="","",[1]PLANES_ADM_RES383_261016!F3823)</f>
        <v>849079.44</v>
      </c>
      <c r="C3823">
        <f>+IF([1]PLANES_ADM_RES383_261016!G3823="","",[1]PLANES_ADM_RES383_261016!G3823)</f>
        <v>1</v>
      </c>
      <c r="D3823">
        <f>+IF([1]PLANES_ADM_RES383_261016!L3823="","",[1]PLANES_ADM_RES383_261016!L3823)</f>
        <v>251671.63</v>
      </c>
      <c r="E3823" t="str">
        <f>+IF([1]PLANES_ADM_RES383_261016!O3823="","",[1]PLANES_ADM_RES383_261016!O3823)</f>
        <v xml:space="preserve">VIGENTE             </v>
      </c>
      <c r="F3823" s="1">
        <f>+IF([1]PLANES_ADM_RES383_261016!P3823="","",[1]PLANES_ADM_RES383_261016!P3823)</f>
        <v>46314</v>
      </c>
      <c r="G3823" s="2">
        <f t="shared" si="177"/>
        <v>0</v>
      </c>
      <c r="H3823" s="2">
        <f t="shared" si="178"/>
        <v>849079.44</v>
      </c>
      <c r="I3823" s="2">
        <f t="shared" si="179"/>
        <v>251671.63</v>
      </c>
    </row>
    <row r="3824" spans="1:9" x14ac:dyDescent="0.3">
      <c r="A3824" t="str">
        <f>+IF([1]PLANES_ADM_RES383_261016!C3824="","",[1]PLANES_ADM_RES383_261016!C3824)</f>
        <v xml:space="preserve">RV     </v>
      </c>
      <c r="B3824" s="2">
        <f>+IF([1]PLANES_ADM_RES383_261016!F3824="","",[1]PLANES_ADM_RES383_261016!F3824)</f>
        <v>381334.17</v>
      </c>
      <c r="C3824">
        <f>+IF([1]PLANES_ADM_RES383_261016!G3824="","",[1]PLANES_ADM_RES383_261016!G3824)</f>
        <v>12</v>
      </c>
      <c r="D3824">
        <f>+IF([1]PLANES_ADM_RES383_261016!L3824="","",[1]PLANES_ADM_RES383_261016!L3824)</f>
        <v>81281.45</v>
      </c>
      <c r="E3824" t="str">
        <f>+IF([1]PLANES_ADM_RES383_261016!O3824="","",[1]PLANES_ADM_RES383_261016!O3824)</f>
        <v xml:space="preserve">VIGENTE             </v>
      </c>
      <c r="F3824" s="1">
        <f>+IF([1]PLANES_ADM_RES383_261016!P3824="","",[1]PLANES_ADM_RES383_261016!P3824)</f>
        <v>46314</v>
      </c>
      <c r="G3824" s="2">
        <f t="shared" si="177"/>
        <v>40640.724999999999</v>
      </c>
      <c r="H3824" s="2">
        <f t="shared" si="178"/>
        <v>340693.44500000001</v>
      </c>
      <c r="I3824" s="2">
        <f t="shared" si="179"/>
        <v>40640.724999999999</v>
      </c>
    </row>
    <row r="3825" spans="1:9" x14ac:dyDescent="0.3">
      <c r="A3825" t="str">
        <f>+IF([1]PLANES_ADM_RES383_261016!C3825="","",[1]PLANES_ADM_RES383_261016!C3825)</f>
        <v xml:space="preserve">RV     </v>
      </c>
      <c r="B3825" s="2">
        <f>+IF([1]PLANES_ADM_RES383_261016!F3825="","",[1]PLANES_ADM_RES383_261016!F3825)</f>
        <v>139024.31</v>
      </c>
      <c r="C3825">
        <f>+IF([1]PLANES_ADM_RES383_261016!G3825="","",[1]PLANES_ADM_RES383_261016!G3825)</f>
        <v>1</v>
      </c>
      <c r="D3825">
        <f>+IF([1]PLANES_ADM_RES383_261016!L3825="","",[1]PLANES_ADM_RES383_261016!L3825)</f>
        <v>91965.8</v>
      </c>
      <c r="E3825" t="str">
        <f>+IF([1]PLANES_ADM_RES383_261016!O3825="","",[1]PLANES_ADM_RES383_261016!O3825)</f>
        <v xml:space="preserve">VIGENTE             </v>
      </c>
      <c r="F3825" s="1">
        <f>+IF([1]PLANES_ADM_RES383_261016!P3825="","",[1]PLANES_ADM_RES383_261016!P3825)</f>
        <v>46314</v>
      </c>
      <c r="G3825" s="2">
        <f t="shared" si="177"/>
        <v>0</v>
      </c>
      <c r="H3825" s="2">
        <f t="shared" si="178"/>
        <v>139024.31</v>
      </c>
      <c r="I3825" s="2">
        <f t="shared" si="179"/>
        <v>91965.8</v>
      </c>
    </row>
    <row r="3826" spans="1:9" x14ac:dyDescent="0.3">
      <c r="A3826" t="str">
        <f>+IF([1]PLANES_ADM_RES383_261016!C3826="","",[1]PLANES_ADM_RES383_261016!C3826)</f>
        <v xml:space="preserve">RV     </v>
      </c>
      <c r="B3826" s="2">
        <f>+IF([1]PLANES_ADM_RES383_261016!F3826="","",[1]PLANES_ADM_RES383_261016!F3826)</f>
        <v>1382668.15</v>
      </c>
      <c r="C3826">
        <f>+IF([1]PLANES_ADM_RES383_261016!G3826="","",[1]PLANES_ADM_RES383_261016!G3826)</f>
        <v>1</v>
      </c>
      <c r="D3826">
        <f>+IF([1]PLANES_ADM_RES383_261016!L3826="","",[1]PLANES_ADM_RES383_261016!L3826)</f>
        <v>857251.11</v>
      </c>
      <c r="E3826" t="str">
        <f>+IF([1]PLANES_ADM_RES383_261016!O3826="","",[1]PLANES_ADM_RES383_261016!O3826)</f>
        <v xml:space="preserve">VIGENTE             </v>
      </c>
      <c r="F3826" s="1">
        <f>+IF([1]PLANES_ADM_RES383_261016!P3826="","",[1]PLANES_ADM_RES383_261016!P3826)</f>
        <v>46314</v>
      </c>
      <c r="G3826" s="2">
        <f t="shared" si="177"/>
        <v>0</v>
      </c>
      <c r="H3826" s="2">
        <f t="shared" si="178"/>
        <v>1382668.15</v>
      </c>
      <c r="I3826" s="2">
        <f t="shared" si="179"/>
        <v>857251.11</v>
      </c>
    </row>
    <row r="3827" spans="1:9" x14ac:dyDescent="0.3">
      <c r="A3827" t="str">
        <f>+IF([1]PLANES_ADM_RES383_261016!C3827="","",[1]PLANES_ADM_RES383_261016!C3827)</f>
        <v xml:space="preserve">RV     </v>
      </c>
      <c r="B3827" s="2">
        <f>+IF([1]PLANES_ADM_RES383_261016!F3827="","",[1]PLANES_ADM_RES383_261016!F3827)</f>
        <v>1080073</v>
      </c>
      <c r="C3827">
        <f>+IF([1]PLANES_ADM_RES383_261016!G3827="","",[1]PLANES_ADM_RES383_261016!G3827)</f>
        <v>1</v>
      </c>
      <c r="D3827">
        <f>+IF([1]PLANES_ADM_RES383_261016!L3827="","",[1]PLANES_ADM_RES383_261016!L3827)</f>
        <v>736577.42</v>
      </c>
      <c r="E3827" t="str">
        <f>+IF([1]PLANES_ADM_RES383_261016!O3827="","",[1]PLANES_ADM_RES383_261016!O3827)</f>
        <v xml:space="preserve">VIGENTE             </v>
      </c>
      <c r="F3827" s="1">
        <f>+IF([1]PLANES_ADM_RES383_261016!P3827="","",[1]PLANES_ADM_RES383_261016!P3827)</f>
        <v>46314</v>
      </c>
      <c r="G3827" s="2">
        <f t="shared" si="177"/>
        <v>0</v>
      </c>
      <c r="H3827" s="2">
        <f t="shared" si="178"/>
        <v>1080073</v>
      </c>
      <c r="I3827" s="2">
        <f t="shared" si="179"/>
        <v>736577.42</v>
      </c>
    </row>
    <row r="3828" spans="1:9" x14ac:dyDescent="0.3">
      <c r="A3828" t="str">
        <f>+IF([1]PLANES_ADM_RES383_261016!C3828="","",[1]PLANES_ADM_RES383_261016!C3828)</f>
        <v xml:space="preserve">RV     </v>
      </c>
      <c r="B3828" s="2">
        <f>+IF([1]PLANES_ADM_RES383_261016!F3828="","",[1]PLANES_ADM_RES383_261016!F3828)</f>
        <v>265674.25</v>
      </c>
      <c r="C3828">
        <f>+IF([1]PLANES_ADM_RES383_261016!G3828="","",[1]PLANES_ADM_RES383_261016!G3828)</f>
        <v>6</v>
      </c>
      <c r="D3828">
        <f>+IF([1]PLANES_ADM_RES383_261016!L3828="","",[1]PLANES_ADM_RES383_261016!L3828)</f>
        <v>62673.61</v>
      </c>
      <c r="E3828" t="str">
        <f>+IF([1]PLANES_ADM_RES383_261016!O3828="","",[1]PLANES_ADM_RES383_261016!O3828)</f>
        <v xml:space="preserve">VIGENTE             </v>
      </c>
      <c r="F3828" s="1">
        <f>+IF([1]PLANES_ADM_RES383_261016!P3828="","",[1]PLANES_ADM_RES383_261016!P3828)</f>
        <v>46314</v>
      </c>
      <c r="G3828" s="2">
        <f t="shared" si="177"/>
        <v>31336.805</v>
      </c>
      <c r="H3828" s="2">
        <f t="shared" si="178"/>
        <v>234337.44500000001</v>
      </c>
      <c r="I3828" s="2">
        <f t="shared" si="179"/>
        <v>31336.805</v>
      </c>
    </row>
    <row r="3829" spans="1:9" x14ac:dyDescent="0.3">
      <c r="A3829" t="str">
        <f>+IF([1]PLANES_ADM_RES383_261016!C3829="","",[1]PLANES_ADM_RES383_261016!C3829)</f>
        <v xml:space="preserve">RV     </v>
      </c>
      <c r="B3829" s="2">
        <f>+IF([1]PLANES_ADM_RES383_261016!F3829="","",[1]PLANES_ADM_RES383_261016!F3829)</f>
        <v>11532</v>
      </c>
      <c r="C3829">
        <f>+IF([1]PLANES_ADM_RES383_261016!G3829="","",[1]PLANES_ADM_RES383_261016!G3829)</f>
        <v>1</v>
      </c>
      <c r="D3829">
        <f>+IF([1]PLANES_ADM_RES383_261016!L3829="","",[1]PLANES_ADM_RES383_261016!L3829)</f>
        <v>4056.89</v>
      </c>
      <c r="E3829" t="str">
        <f>+IF([1]PLANES_ADM_RES383_261016!O3829="","",[1]PLANES_ADM_RES383_261016!O3829)</f>
        <v xml:space="preserve">VIGENTE             </v>
      </c>
      <c r="F3829" s="1">
        <f>+IF([1]PLANES_ADM_RES383_261016!P3829="","",[1]PLANES_ADM_RES383_261016!P3829)</f>
        <v>46314</v>
      </c>
      <c r="G3829" s="2">
        <f t="shared" si="177"/>
        <v>0</v>
      </c>
      <c r="H3829" s="2">
        <f t="shared" si="178"/>
        <v>11532</v>
      </c>
      <c r="I3829" s="2">
        <f t="shared" si="179"/>
        <v>4056.89</v>
      </c>
    </row>
    <row r="3830" spans="1:9" x14ac:dyDescent="0.3">
      <c r="A3830" t="str">
        <f>+IF([1]PLANES_ADM_RES383_261016!C3830="","",[1]PLANES_ADM_RES383_261016!C3830)</f>
        <v xml:space="preserve">RV     </v>
      </c>
      <c r="B3830" s="2">
        <f>+IF([1]PLANES_ADM_RES383_261016!F3830="","",[1]PLANES_ADM_RES383_261016!F3830)</f>
        <v>1652064.9</v>
      </c>
      <c r="C3830">
        <f>+IF([1]PLANES_ADM_RES383_261016!G3830="","",[1]PLANES_ADM_RES383_261016!G3830)</f>
        <v>12</v>
      </c>
      <c r="D3830">
        <f>+IF([1]PLANES_ADM_RES383_261016!L3830="","",[1]PLANES_ADM_RES383_261016!L3830)</f>
        <v>572679.32999999996</v>
      </c>
      <c r="E3830" t="str">
        <f>+IF([1]PLANES_ADM_RES383_261016!O3830="","",[1]PLANES_ADM_RES383_261016!O3830)</f>
        <v xml:space="preserve">VIGENTE             </v>
      </c>
      <c r="F3830" s="1">
        <f>+IF([1]PLANES_ADM_RES383_261016!P3830="","",[1]PLANES_ADM_RES383_261016!P3830)</f>
        <v>46314</v>
      </c>
      <c r="G3830" s="2">
        <f t="shared" si="177"/>
        <v>286339.66499999998</v>
      </c>
      <c r="H3830" s="2">
        <f t="shared" si="178"/>
        <v>1365725.2349999999</v>
      </c>
      <c r="I3830" s="2">
        <f t="shared" si="179"/>
        <v>286339.66499999998</v>
      </c>
    </row>
    <row r="3831" spans="1:9" x14ac:dyDescent="0.3">
      <c r="A3831" t="str">
        <f>+IF([1]PLANES_ADM_RES383_261016!C3831="","",[1]PLANES_ADM_RES383_261016!C3831)</f>
        <v xml:space="preserve">RV     </v>
      </c>
      <c r="B3831" s="2">
        <f>+IF([1]PLANES_ADM_RES383_261016!F3831="","",[1]PLANES_ADM_RES383_261016!F3831)</f>
        <v>44410.879999999997</v>
      </c>
      <c r="C3831">
        <f>+IF([1]PLANES_ADM_RES383_261016!G3831="","",[1]PLANES_ADM_RES383_261016!G3831)</f>
        <v>1</v>
      </c>
      <c r="D3831">
        <f>+IF([1]PLANES_ADM_RES383_261016!L3831="","",[1]PLANES_ADM_RES383_261016!L3831)</f>
        <v>31791.35</v>
      </c>
      <c r="E3831" t="str">
        <f>+IF([1]PLANES_ADM_RES383_261016!O3831="","",[1]PLANES_ADM_RES383_261016!O3831)</f>
        <v xml:space="preserve">VIGENTE             </v>
      </c>
      <c r="F3831" s="1">
        <f>+IF([1]PLANES_ADM_RES383_261016!P3831="","",[1]PLANES_ADM_RES383_261016!P3831)</f>
        <v>46314</v>
      </c>
      <c r="G3831" s="2">
        <f t="shared" si="177"/>
        <v>0</v>
      </c>
      <c r="H3831" s="2">
        <f t="shared" si="178"/>
        <v>44410.879999999997</v>
      </c>
      <c r="I3831" s="2">
        <f t="shared" si="179"/>
        <v>31791.35</v>
      </c>
    </row>
    <row r="3832" spans="1:9" x14ac:dyDescent="0.3">
      <c r="A3832" t="str">
        <f>+IF([1]PLANES_ADM_RES383_261016!C3832="","",[1]PLANES_ADM_RES383_261016!C3832)</f>
        <v xml:space="preserve">RV     </v>
      </c>
      <c r="B3832" s="2">
        <f>+IF([1]PLANES_ADM_RES383_261016!F3832="","",[1]PLANES_ADM_RES383_261016!F3832)</f>
        <v>395631.11</v>
      </c>
      <c r="C3832">
        <f>+IF([1]PLANES_ADM_RES383_261016!G3832="","",[1]PLANES_ADM_RES383_261016!G3832)</f>
        <v>12</v>
      </c>
      <c r="D3832">
        <f>+IF([1]PLANES_ADM_RES383_261016!L3832="","",[1]PLANES_ADM_RES383_261016!L3832)</f>
        <v>84328.84</v>
      </c>
      <c r="E3832" t="str">
        <f>+IF([1]PLANES_ADM_RES383_261016!O3832="","",[1]PLANES_ADM_RES383_261016!O3832)</f>
        <v xml:space="preserve">VIGENTE             </v>
      </c>
      <c r="F3832" s="1">
        <f>+IF([1]PLANES_ADM_RES383_261016!P3832="","",[1]PLANES_ADM_RES383_261016!P3832)</f>
        <v>46314</v>
      </c>
      <c r="G3832" s="2">
        <f t="shared" si="177"/>
        <v>42164.42</v>
      </c>
      <c r="H3832" s="2">
        <f t="shared" si="178"/>
        <v>353466.69</v>
      </c>
      <c r="I3832" s="2">
        <f t="shared" si="179"/>
        <v>42164.42</v>
      </c>
    </row>
    <row r="3833" spans="1:9" x14ac:dyDescent="0.3">
      <c r="A3833" t="str">
        <f>+IF([1]PLANES_ADM_RES383_261016!C3833="","",[1]PLANES_ADM_RES383_261016!C3833)</f>
        <v xml:space="preserve">RV     </v>
      </c>
      <c r="B3833" s="2">
        <f>+IF([1]PLANES_ADM_RES383_261016!F3833="","",[1]PLANES_ADM_RES383_261016!F3833)</f>
        <v>3935606.4</v>
      </c>
      <c r="C3833">
        <f>+IF([1]PLANES_ADM_RES383_261016!G3833="","",[1]PLANES_ADM_RES383_261016!G3833)</f>
        <v>1</v>
      </c>
      <c r="D3833">
        <f>+IF([1]PLANES_ADM_RES383_261016!L3833="","",[1]PLANES_ADM_RES383_261016!L3833)</f>
        <v>1166534.57</v>
      </c>
      <c r="E3833" t="str">
        <f>+IF([1]PLANES_ADM_RES383_261016!O3833="","",[1]PLANES_ADM_RES383_261016!O3833)</f>
        <v xml:space="preserve">VIGENTE             </v>
      </c>
      <c r="F3833" s="1">
        <f>+IF([1]PLANES_ADM_RES383_261016!P3833="","",[1]PLANES_ADM_RES383_261016!P3833)</f>
        <v>46314</v>
      </c>
      <c r="G3833" s="2">
        <f t="shared" si="177"/>
        <v>0</v>
      </c>
      <c r="H3833" s="2">
        <f t="shared" si="178"/>
        <v>3935606.4</v>
      </c>
      <c r="I3833" s="2">
        <f t="shared" si="179"/>
        <v>1166534.57</v>
      </c>
    </row>
    <row r="3834" spans="1:9" x14ac:dyDescent="0.3">
      <c r="A3834" t="str">
        <f>+IF([1]PLANES_ADM_RES383_261016!C3834="","",[1]PLANES_ADM_RES383_261016!C3834)</f>
        <v xml:space="preserve">RV     </v>
      </c>
      <c r="B3834" s="2">
        <f>+IF([1]PLANES_ADM_RES383_261016!F3834="","",[1]PLANES_ADM_RES383_261016!F3834)</f>
        <v>74061.09</v>
      </c>
      <c r="C3834">
        <f>+IF([1]PLANES_ADM_RES383_261016!G3834="","",[1]PLANES_ADM_RES383_261016!G3834)</f>
        <v>1</v>
      </c>
      <c r="D3834">
        <f>+IF([1]PLANES_ADM_RES383_261016!L3834="","",[1]PLANES_ADM_RES383_261016!L3834)</f>
        <v>14874.23</v>
      </c>
      <c r="E3834" t="str">
        <f>+IF([1]PLANES_ADM_RES383_261016!O3834="","",[1]PLANES_ADM_RES383_261016!O3834)</f>
        <v xml:space="preserve">VIGENTE             </v>
      </c>
      <c r="F3834" s="1">
        <f>+IF([1]PLANES_ADM_RES383_261016!P3834="","",[1]PLANES_ADM_RES383_261016!P3834)</f>
        <v>46314</v>
      </c>
      <c r="G3834" s="2">
        <f t="shared" si="177"/>
        <v>0</v>
      </c>
      <c r="H3834" s="2">
        <f t="shared" si="178"/>
        <v>74061.09</v>
      </c>
      <c r="I3834" s="2">
        <f t="shared" si="179"/>
        <v>14874.23</v>
      </c>
    </row>
    <row r="3835" spans="1:9" x14ac:dyDescent="0.3">
      <c r="A3835" t="str">
        <f>+IF([1]PLANES_ADM_RES383_261016!C3835="","",[1]PLANES_ADM_RES383_261016!C3835)</f>
        <v xml:space="preserve">RV     </v>
      </c>
      <c r="B3835" s="2">
        <f>+IF([1]PLANES_ADM_RES383_261016!F3835="","",[1]PLANES_ADM_RES383_261016!F3835)</f>
        <v>217769.16</v>
      </c>
      <c r="C3835">
        <f>+IF([1]PLANES_ADM_RES383_261016!G3835="","",[1]PLANES_ADM_RES383_261016!G3835)</f>
        <v>1</v>
      </c>
      <c r="D3835">
        <f>+IF([1]PLANES_ADM_RES383_261016!L3835="","",[1]PLANES_ADM_RES383_261016!L3835)</f>
        <v>51954.61</v>
      </c>
      <c r="E3835" t="str">
        <f>+IF([1]PLANES_ADM_RES383_261016!O3835="","",[1]PLANES_ADM_RES383_261016!O3835)</f>
        <v xml:space="preserve">VIGENTE             </v>
      </c>
      <c r="F3835" s="1">
        <f>+IF([1]PLANES_ADM_RES383_261016!P3835="","",[1]PLANES_ADM_RES383_261016!P3835)</f>
        <v>46314</v>
      </c>
      <c r="G3835" s="2">
        <f t="shared" si="177"/>
        <v>0</v>
      </c>
      <c r="H3835" s="2">
        <f t="shared" si="178"/>
        <v>217769.16</v>
      </c>
      <c r="I3835" s="2">
        <f t="shared" si="179"/>
        <v>51954.61</v>
      </c>
    </row>
    <row r="3836" spans="1:9" x14ac:dyDescent="0.3">
      <c r="A3836" t="str">
        <f>+IF([1]PLANES_ADM_RES383_261016!C3836="","",[1]PLANES_ADM_RES383_261016!C3836)</f>
        <v xml:space="preserve">RV     </v>
      </c>
      <c r="B3836" s="2">
        <f>+IF([1]PLANES_ADM_RES383_261016!F3836="","",[1]PLANES_ADM_RES383_261016!F3836)</f>
        <v>80881.52</v>
      </c>
      <c r="C3836">
        <f>+IF([1]PLANES_ADM_RES383_261016!G3836="","",[1]PLANES_ADM_RES383_261016!G3836)</f>
        <v>1</v>
      </c>
      <c r="D3836">
        <f>+IF([1]PLANES_ADM_RES383_261016!L3836="","",[1]PLANES_ADM_RES383_261016!L3836)</f>
        <v>23973.72</v>
      </c>
      <c r="E3836" t="str">
        <f>+IF([1]PLANES_ADM_RES383_261016!O3836="","",[1]PLANES_ADM_RES383_261016!O3836)</f>
        <v xml:space="preserve">VIGENTE             </v>
      </c>
      <c r="F3836" s="1">
        <f>+IF([1]PLANES_ADM_RES383_261016!P3836="","",[1]PLANES_ADM_RES383_261016!P3836)</f>
        <v>46314</v>
      </c>
      <c r="G3836" s="2">
        <f t="shared" si="177"/>
        <v>0</v>
      </c>
      <c r="H3836" s="2">
        <f t="shared" si="178"/>
        <v>80881.52</v>
      </c>
      <c r="I3836" s="2">
        <f t="shared" si="179"/>
        <v>23973.72</v>
      </c>
    </row>
    <row r="3837" spans="1:9" x14ac:dyDescent="0.3">
      <c r="A3837" t="str">
        <f>+IF([1]PLANES_ADM_RES383_261016!C3837="","",[1]PLANES_ADM_RES383_261016!C3837)</f>
        <v xml:space="preserve">RV     </v>
      </c>
      <c r="B3837" s="2">
        <f>+IF([1]PLANES_ADM_RES383_261016!F3837="","",[1]PLANES_ADM_RES383_261016!F3837)</f>
        <v>839868.99</v>
      </c>
      <c r="C3837">
        <f>+IF([1]PLANES_ADM_RES383_261016!G3837="","",[1]PLANES_ADM_RES383_261016!G3837)</f>
        <v>1</v>
      </c>
      <c r="D3837">
        <f>+IF([1]PLANES_ADM_RES383_261016!L3837="","",[1]PLANES_ADM_RES383_261016!L3837)</f>
        <v>545674.44999999995</v>
      </c>
      <c r="E3837" t="str">
        <f>+IF([1]PLANES_ADM_RES383_261016!O3837="","",[1]PLANES_ADM_RES383_261016!O3837)</f>
        <v xml:space="preserve">VIGENTE             </v>
      </c>
      <c r="F3837" s="1">
        <f>+IF([1]PLANES_ADM_RES383_261016!P3837="","",[1]PLANES_ADM_RES383_261016!P3837)</f>
        <v>46314</v>
      </c>
      <c r="G3837" s="2">
        <f t="shared" si="177"/>
        <v>0</v>
      </c>
      <c r="H3837" s="2">
        <f t="shared" si="178"/>
        <v>839868.99</v>
      </c>
      <c r="I3837" s="2">
        <f t="shared" si="179"/>
        <v>545674.44999999995</v>
      </c>
    </row>
    <row r="3838" spans="1:9" x14ac:dyDescent="0.3">
      <c r="A3838" t="str">
        <f>+IF([1]PLANES_ADM_RES383_261016!C3838="","",[1]PLANES_ADM_RES383_261016!C3838)</f>
        <v xml:space="preserve">RV     </v>
      </c>
      <c r="B3838" s="2">
        <f>+IF([1]PLANES_ADM_RES383_261016!F3838="","",[1]PLANES_ADM_RES383_261016!F3838)</f>
        <v>2634898.92</v>
      </c>
      <c r="C3838">
        <f>+IF([1]PLANES_ADM_RES383_261016!G3838="","",[1]PLANES_ADM_RES383_261016!G3838)</f>
        <v>12</v>
      </c>
      <c r="D3838">
        <f>+IF([1]PLANES_ADM_RES383_261016!L3838="","",[1]PLANES_ADM_RES383_261016!L3838)</f>
        <v>1174331.25</v>
      </c>
      <c r="E3838" t="str">
        <f>+IF([1]PLANES_ADM_RES383_261016!O3838="","",[1]PLANES_ADM_RES383_261016!O3838)</f>
        <v xml:space="preserve">VIGENTE             </v>
      </c>
      <c r="F3838" s="1">
        <f>+IF([1]PLANES_ADM_RES383_261016!P3838="","",[1]PLANES_ADM_RES383_261016!P3838)</f>
        <v>46314</v>
      </c>
      <c r="G3838" s="2">
        <f t="shared" si="177"/>
        <v>587165.625</v>
      </c>
      <c r="H3838" s="2">
        <f t="shared" si="178"/>
        <v>2047733.2949999999</v>
      </c>
      <c r="I3838" s="2">
        <f t="shared" si="179"/>
        <v>587165.625</v>
      </c>
    </row>
    <row r="3839" spans="1:9" x14ac:dyDescent="0.3">
      <c r="A3839" t="str">
        <f>+IF([1]PLANES_ADM_RES383_261016!C3839="","",[1]PLANES_ADM_RES383_261016!C3839)</f>
        <v xml:space="preserve">RV     </v>
      </c>
      <c r="B3839" s="2">
        <f>+IF([1]PLANES_ADM_RES383_261016!F3839="","",[1]PLANES_ADM_RES383_261016!F3839)</f>
        <v>1111995</v>
      </c>
      <c r="C3839">
        <f>+IF([1]PLANES_ADM_RES383_261016!G3839="","",[1]PLANES_ADM_RES383_261016!G3839)</f>
        <v>12</v>
      </c>
      <c r="D3839">
        <f>+IF([1]PLANES_ADM_RES383_261016!L3839="","",[1]PLANES_ADM_RES383_261016!L3839)</f>
        <v>450032.21</v>
      </c>
      <c r="E3839" t="str">
        <f>+IF([1]PLANES_ADM_RES383_261016!O3839="","",[1]PLANES_ADM_RES383_261016!O3839)</f>
        <v xml:space="preserve">VIGENTE             </v>
      </c>
      <c r="F3839" s="1">
        <f>+IF([1]PLANES_ADM_RES383_261016!P3839="","",[1]PLANES_ADM_RES383_261016!P3839)</f>
        <v>46314</v>
      </c>
      <c r="G3839" s="2">
        <f t="shared" si="177"/>
        <v>225016.10500000001</v>
      </c>
      <c r="H3839" s="2">
        <f t="shared" si="178"/>
        <v>886978.89500000002</v>
      </c>
      <c r="I3839" s="2">
        <f t="shared" si="179"/>
        <v>225016.10500000001</v>
      </c>
    </row>
    <row r="3840" spans="1:9" x14ac:dyDescent="0.3">
      <c r="A3840" t="str">
        <f>+IF([1]PLANES_ADM_RES383_261016!C3840="","",[1]PLANES_ADM_RES383_261016!C3840)</f>
        <v xml:space="preserve">RV     </v>
      </c>
      <c r="B3840" s="2">
        <f>+IF([1]PLANES_ADM_RES383_261016!F3840="","",[1]PLANES_ADM_RES383_261016!F3840)</f>
        <v>85792.56</v>
      </c>
      <c r="C3840">
        <f>+IF([1]PLANES_ADM_RES383_261016!G3840="","",[1]PLANES_ADM_RES383_261016!G3840)</f>
        <v>1</v>
      </c>
      <c r="D3840">
        <f>+IF([1]PLANES_ADM_RES383_261016!L3840="","",[1]PLANES_ADM_RES383_261016!L3840)</f>
        <v>35974.76</v>
      </c>
      <c r="E3840" t="str">
        <f>+IF([1]PLANES_ADM_RES383_261016!O3840="","",[1]PLANES_ADM_RES383_261016!O3840)</f>
        <v xml:space="preserve">VIGENTE             </v>
      </c>
      <c r="F3840" s="1">
        <f>+IF([1]PLANES_ADM_RES383_261016!P3840="","",[1]PLANES_ADM_RES383_261016!P3840)</f>
        <v>46314</v>
      </c>
      <c r="G3840" s="2">
        <f t="shared" si="177"/>
        <v>0</v>
      </c>
      <c r="H3840" s="2">
        <f t="shared" si="178"/>
        <v>85792.56</v>
      </c>
      <c r="I3840" s="2">
        <f t="shared" si="179"/>
        <v>35974.76</v>
      </c>
    </row>
    <row r="3841" spans="1:9" x14ac:dyDescent="0.3">
      <c r="A3841" t="str">
        <f>+IF([1]PLANES_ADM_RES383_261016!C3841="","",[1]PLANES_ADM_RES383_261016!C3841)</f>
        <v xml:space="preserve">RV     </v>
      </c>
      <c r="B3841" s="2">
        <f>+IF([1]PLANES_ADM_RES383_261016!F3841="","",[1]PLANES_ADM_RES383_261016!F3841)</f>
        <v>1067857.75</v>
      </c>
      <c r="C3841">
        <f>+IF([1]PLANES_ADM_RES383_261016!G3841="","",[1]PLANES_ADM_RES383_261016!G3841)</f>
        <v>1</v>
      </c>
      <c r="D3841">
        <f>+IF([1]PLANES_ADM_RES383_261016!L3841="","",[1]PLANES_ADM_RES383_261016!L3841)</f>
        <v>830272.83</v>
      </c>
      <c r="E3841" t="str">
        <f>+IF([1]PLANES_ADM_RES383_261016!O3841="","",[1]PLANES_ADM_RES383_261016!O3841)</f>
        <v xml:space="preserve">VIGENTE             </v>
      </c>
      <c r="F3841" s="1">
        <f>+IF([1]PLANES_ADM_RES383_261016!P3841="","",[1]PLANES_ADM_RES383_261016!P3841)</f>
        <v>46314</v>
      </c>
      <c r="G3841" s="2">
        <f t="shared" si="177"/>
        <v>0</v>
      </c>
      <c r="H3841" s="2">
        <f t="shared" si="178"/>
        <v>1067857.75</v>
      </c>
      <c r="I3841" s="2">
        <f t="shared" si="179"/>
        <v>830272.83</v>
      </c>
    </row>
    <row r="3842" spans="1:9" x14ac:dyDescent="0.3">
      <c r="A3842" t="str">
        <f>+IF([1]PLANES_ADM_RES383_261016!C3842="","",[1]PLANES_ADM_RES383_261016!C3842)</f>
        <v xml:space="preserve">RV     </v>
      </c>
      <c r="B3842" s="2">
        <f>+IF([1]PLANES_ADM_RES383_261016!F3842="","",[1]PLANES_ADM_RES383_261016!F3842)</f>
        <v>1758003.51</v>
      </c>
      <c r="C3842">
        <f>+IF([1]PLANES_ADM_RES383_261016!G3842="","",[1]PLANES_ADM_RES383_261016!G3842)</f>
        <v>6</v>
      </c>
      <c r="D3842">
        <f>+IF([1]PLANES_ADM_RES383_261016!L3842="","",[1]PLANES_ADM_RES383_261016!L3842)</f>
        <v>374718.77</v>
      </c>
      <c r="E3842" t="str">
        <f>+IF([1]PLANES_ADM_RES383_261016!O3842="","",[1]PLANES_ADM_RES383_261016!O3842)</f>
        <v xml:space="preserve">VIGENTE             </v>
      </c>
      <c r="F3842" s="1">
        <f>+IF([1]PLANES_ADM_RES383_261016!P3842="","",[1]PLANES_ADM_RES383_261016!P3842)</f>
        <v>46314</v>
      </c>
      <c r="G3842" s="2">
        <f t="shared" si="177"/>
        <v>187359.38500000001</v>
      </c>
      <c r="H3842" s="2">
        <f t="shared" si="178"/>
        <v>1570644.125</v>
      </c>
      <c r="I3842" s="2">
        <f t="shared" si="179"/>
        <v>187359.38500000001</v>
      </c>
    </row>
    <row r="3843" spans="1:9" x14ac:dyDescent="0.3">
      <c r="A3843" t="str">
        <f>+IF([1]PLANES_ADM_RES383_261016!C3843="","",[1]PLANES_ADM_RES383_261016!C3843)</f>
        <v xml:space="preserve">RV     </v>
      </c>
      <c r="B3843" s="2">
        <f>+IF([1]PLANES_ADM_RES383_261016!F3843="","",[1]PLANES_ADM_RES383_261016!F3843)</f>
        <v>4946616.3600000003</v>
      </c>
      <c r="C3843">
        <f>+IF([1]PLANES_ADM_RES383_261016!G3843="","",[1]PLANES_ADM_RES383_261016!G3843)</f>
        <v>1</v>
      </c>
      <c r="D3843">
        <f>+IF([1]PLANES_ADM_RES383_261016!L3843="","",[1]PLANES_ADM_RES383_261016!L3843)</f>
        <v>1736986.11</v>
      </c>
      <c r="E3843" t="str">
        <f>+IF([1]PLANES_ADM_RES383_261016!O3843="","",[1]PLANES_ADM_RES383_261016!O3843)</f>
        <v xml:space="preserve">VIGENTE             </v>
      </c>
      <c r="F3843" s="1">
        <f>+IF([1]PLANES_ADM_RES383_261016!P3843="","",[1]PLANES_ADM_RES383_261016!P3843)</f>
        <v>46314</v>
      </c>
      <c r="G3843" s="2">
        <f t="shared" ref="G3843:G3906" si="180">IFERROR(IF(C3843=1,0,D3843/2),"")</f>
        <v>0</v>
      </c>
      <c r="H3843" s="2">
        <f t="shared" ref="H3843:H3906" si="181">+IFERROR(B3843-G3843,"")</f>
        <v>4946616.3600000003</v>
      </c>
      <c r="I3843" s="2">
        <f t="shared" ref="I3843:I3906" si="182">+IF(G3843=0,D3843,G3843)</f>
        <v>1736986.11</v>
      </c>
    </row>
    <row r="3844" spans="1:9" x14ac:dyDescent="0.3">
      <c r="A3844" t="str">
        <f>+IF([1]PLANES_ADM_RES383_261016!C3844="","",[1]PLANES_ADM_RES383_261016!C3844)</f>
        <v xml:space="preserve">RV     </v>
      </c>
      <c r="B3844" s="2">
        <f>+IF([1]PLANES_ADM_RES383_261016!F3844="","",[1]PLANES_ADM_RES383_261016!F3844)</f>
        <v>1273190.1599999999</v>
      </c>
      <c r="C3844">
        <f>+IF([1]PLANES_ADM_RES383_261016!G3844="","",[1]PLANES_ADM_RES383_261016!G3844)</f>
        <v>1</v>
      </c>
      <c r="D3844">
        <f>+IF([1]PLANES_ADM_RES383_261016!L3844="","",[1]PLANES_ADM_RES383_261016!L3844)</f>
        <v>894614.96</v>
      </c>
      <c r="E3844" t="str">
        <f>+IF([1]PLANES_ADM_RES383_261016!O3844="","",[1]PLANES_ADM_RES383_261016!O3844)</f>
        <v xml:space="preserve">VIGENTE             </v>
      </c>
      <c r="F3844" s="1">
        <f>+IF([1]PLANES_ADM_RES383_261016!P3844="","",[1]PLANES_ADM_RES383_261016!P3844)</f>
        <v>46314</v>
      </c>
      <c r="G3844" s="2">
        <f t="shared" si="180"/>
        <v>0</v>
      </c>
      <c r="H3844" s="2">
        <f t="shared" si="181"/>
        <v>1273190.1599999999</v>
      </c>
      <c r="I3844" s="2">
        <f t="shared" si="182"/>
        <v>894614.96</v>
      </c>
    </row>
    <row r="3845" spans="1:9" x14ac:dyDescent="0.3">
      <c r="A3845" t="str">
        <f>+IF([1]PLANES_ADM_RES383_261016!C3845="","",[1]PLANES_ADM_RES383_261016!C3845)</f>
        <v xml:space="preserve">RV     </v>
      </c>
      <c r="B3845" s="2">
        <f>+IF([1]PLANES_ADM_RES383_261016!F3845="","",[1]PLANES_ADM_RES383_261016!F3845)</f>
        <v>761227.24</v>
      </c>
      <c r="C3845">
        <f>+IF([1]PLANES_ADM_RES383_261016!G3845="","",[1]PLANES_ADM_RES383_261016!G3845)</f>
        <v>1</v>
      </c>
      <c r="D3845">
        <f>+IF([1]PLANES_ADM_RES383_261016!L3845="","",[1]PLANES_ADM_RES383_261016!L3845)</f>
        <v>124893.79</v>
      </c>
      <c r="E3845" t="str">
        <f>+IF([1]PLANES_ADM_RES383_261016!O3845="","",[1]PLANES_ADM_RES383_261016!O3845)</f>
        <v xml:space="preserve">VIGENTE             </v>
      </c>
      <c r="F3845" s="1">
        <f>+IF([1]PLANES_ADM_RES383_261016!P3845="","",[1]PLANES_ADM_RES383_261016!P3845)</f>
        <v>46314</v>
      </c>
      <c r="G3845" s="2">
        <f t="shared" si="180"/>
        <v>0</v>
      </c>
      <c r="H3845" s="2">
        <f t="shared" si="181"/>
        <v>761227.24</v>
      </c>
      <c r="I3845" s="2">
        <f t="shared" si="182"/>
        <v>124893.79</v>
      </c>
    </row>
    <row r="3846" spans="1:9" x14ac:dyDescent="0.3">
      <c r="A3846" t="str">
        <f>+IF([1]PLANES_ADM_RES383_261016!C3846="","",[1]PLANES_ADM_RES383_261016!C3846)</f>
        <v xml:space="preserve">RV     </v>
      </c>
      <c r="B3846" s="2">
        <f>+IF([1]PLANES_ADM_RES383_261016!F3846="","",[1]PLANES_ADM_RES383_261016!F3846)</f>
        <v>544863.81999999995</v>
      </c>
      <c r="C3846">
        <f>+IF([1]PLANES_ADM_RES383_261016!G3846="","",[1]PLANES_ADM_RES383_261016!G3846)</f>
        <v>1</v>
      </c>
      <c r="D3846">
        <f>+IF([1]PLANES_ADM_RES383_261016!L3846="","",[1]PLANES_ADM_RES383_261016!L3846)</f>
        <v>89395.26</v>
      </c>
      <c r="E3846" t="str">
        <f>+IF([1]PLANES_ADM_RES383_261016!O3846="","",[1]PLANES_ADM_RES383_261016!O3846)</f>
        <v xml:space="preserve">VIGENTE             </v>
      </c>
      <c r="F3846" s="1">
        <f>+IF([1]PLANES_ADM_RES383_261016!P3846="","",[1]PLANES_ADM_RES383_261016!P3846)</f>
        <v>46314</v>
      </c>
      <c r="G3846" s="2">
        <f t="shared" si="180"/>
        <v>0</v>
      </c>
      <c r="H3846" s="2">
        <f t="shared" si="181"/>
        <v>544863.81999999995</v>
      </c>
      <c r="I3846" s="2">
        <f t="shared" si="182"/>
        <v>89395.26</v>
      </c>
    </row>
    <row r="3847" spans="1:9" x14ac:dyDescent="0.3">
      <c r="A3847" t="str">
        <f>+IF([1]PLANES_ADM_RES383_261016!C3847="","",[1]PLANES_ADM_RES383_261016!C3847)</f>
        <v xml:space="preserve">RV     </v>
      </c>
      <c r="B3847" s="2">
        <f>+IF([1]PLANES_ADM_RES383_261016!F3847="","",[1]PLANES_ADM_RES383_261016!F3847)</f>
        <v>772750.36</v>
      </c>
      <c r="C3847">
        <f>+IF([1]PLANES_ADM_RES383_261016!G3847="","",[1]PLANES_ADM_RES383_261016!G3847)</f>
        <v>12</v>
      </c>
      <c r="D3847">
        <f>+IF([1]PLANES_ADM_RES383_261016!L3847="","",[1]PLANES_ADM_RES383_261016!L3847)</f>
        <v>243981.33</v>
      </c>
      <c r="E3847" t="str">
        <f>+IF([1]PLANES_ADM_RES383_261016!O3847="","",[1]PLANES_ADM_RES383_261016!O3847)</f>
        <v xml:space="preserve">VIGENTE             </v>
      </c>
      <c r="F3847" s="1">
        <f>+IF([1]PLANES_ADM_RES383_261016!P3847="","",[1]PLANES_ADM_RES383_261016!P3847)</f>
        <v>46314</v>
      </c>
      <c r="G3847" s="2">
        <f t="shared" si="180"/>
        <v>121990.66499999999</v>
      </c>
      <c r="H3847" s="2">
        <f t="shared" si="181"/>
        <v>650759.69499999995</v>
      </c>
      <c r="I3847" s="2">
        <f t="shared" si="182"/>
        <v>121990.66499999999</v>
      </c>
    </row>
    <row r="3848" spans="1:9" x14ac:dyDescent="0.3">
      <c r="A3848" t="str">
        <f>+IF([1]PLANES_ADM_RES383_261016!C3848="","",[1]PLANES_ADM_RES383_261016!C3848)</f>
        <v xml:space="preserve">RV     </v>
      </c>
      <c r="B3848" s="2">
        <f>+IF([1]PLANES_ADM_RES383_261016!F3848="","",[1]PLANES_ADM_RES383_261016!F3848)</f>
        <v>254388.72</v>
      </c>
      <c r="C3848">
        <f>+IF([1]PLANES_ADM_RES383_261016!G3848="","",[1]PLANES_ADM_RES383_261016!G3848)</f>
        <v>1</v>
      </c>
      <c r="D3848">
        <f>+IF([1]PLANES_ADM_RES383_261016!L3848="","",[1]PLANES_ADM_RES383_261016!L3848)</f>
        <v>41737.300000000003</v>
      </c>
      <c r="E3848" t="str">
        <f>+IF([1]PLANES_ADM_RES383_261016!O3848="","",[1]PLANES_ADM_RES383_261016!O3848)</f>
        <v xml:space="preserve">VIGENTE             </v>
      </c>
      <c r="F3848" s="1">
        <f>+IF([1]PLANES_ADM_RES383_261016!P3848="","",[1]PLANES_ADM_RES383_261016!P3848)</f>
        <v>46314</v>
      </c>
      <c r="G3848" s="2">
        <f t="shared" si="180"/>
        <v>0</v>
      </c>
      <c r="H3848" s="2">
        <f t="shared" si="181"/>
        <v>254388.72</v>
      </c>
      <c r="I3848" s="2">
        <f t="shared" si="182"/>
        <v>41737.300000000003</v>
      </c>
    </row>
    <row r="3849" spans="1:9" x14ac:dyDescent="0.3">
      <c r="A3849" t="str">
        <f>+IF([1]PLANES_ADM_RES383_261016!C3849="","",[1]PLANES_ADM_RES383_261016!C3849)</f>
        <v xml:space="preserve">RV     </v>
      </c>
      <c r="B3849" s="2">
        <f>+IF([1]PLANES_ADM_RES383_261016!F3849="","",[1]PLANES_ADM_RES383_261016!F3849)</f>
        <v>53020.12</v>
      </c>
      <c r="C3849">
        <f>+IF([1]PLANES_ADM_RES383_261016!G3849="","",[1]PLANES_ADM_RES383_261016!G3849)</f>
        <v>1</v>
      </c>
      <c r="D3849">
        <f>+IF([1]PLANES_ADM_RES383_261016!L3849="","",[1]PLANES_ADM_RES383_261016!L3849)</f>
        <v>12649.36</v>
      </c>
      <c r="E3849" t="str">
        <f>+IF([1]PLANES_ADM_RES383_261016!O3849="","",[1]PLANES_ADM_RES383_261016!O3849)</f>
        <v xml:space="preserve">VIGENTE             </v>
      </c>
      <c r="F3849" s="1">
        <f>+IF([1]PLANES_ADM_RES383_261016!P3849="","",[1]PLANES_ADM_RES383_261016!P3849)</f>
        <v>46314</v>
      </c>
      <c r="G3849" s="2">
        <f t="shared" si="180"/>
        <v>0</v>
      </c>
      <c r="H3849" s="2">
        <f t="shared" si="181"/>
        <v>53020.12</v>
      </c>
      <c r="I3849" s="2">
        <f t="shared" si="182"/>
        <v>12649.36</v>
      </c>
    </row>
    <row r="3850" spans="1:9" x14ac:dyDescent="0.3">
      <c r="A3850" t="str">
        <f>+IF([1]PLANES_ADM_RES383_261016!C3850="","",[1]PLANES_ADM_RES383_261016!C3850)</f>
        <v xml:space="preserve">RV     </v>
      </c>
      <c r="B3850" s="2">
        <f>+IF([1]PLANES_ADM_RES383_261016!F3850="","",[1]PLANES_ADM_RES383_261016!F3850)</f>
        <v>306906.73</v>
      </c>
      <c r="C3850">
        <f>+IF([1]PLANES_ADM_RES383_261016!G3850="","",[1]PLANES_ADM_RES383_261016!G3850)</f>
        <v>1</v>
      </c>
      <c r="D3850">
        <f>+IF([1]PLANES_ADM_RES383_261016!L3850="","",[1]PLANES_ADM_RES383_261016!L3850)</f>
        <v>123751.8</v>
      </c>
      <c r="E3850" t="str">
        <f>+IF([1]PLANES_ADM_RES383_261016!O3850="","",[1]PLANES_ADM_RES383_261016!O3850)</f>
        <v xml:space="preserve">VIGENTE             </v>
      </c>
      <c r="F3850" s="1">
        <f>+IF([1]PLANES_ADM_RES383_261016!P3850="","",[1]PLANES_ADM_RES383_261016!P3850)</f>
        <v>46314</v>
      </c>
      <c r="G3850" s="2">
        <f t="shared" si="180"/>
        <v>0</v>
      </c>
      <c r="H3850" s="2">
        <f t="shared" si="181"/>
        <v>306906.73</v>
      </c>
      <c r="I3850" s="2">
        <f t="shared" si="182"/>
        <v>123751.8</v>
      </c>
    </row>
    <row r="3851" spans="1:9" x14ac:dyDescent="0.3">
      <c r="A3851" t="str">
        <f>+IF([1]PLANES_ADM_RES383_261016!C3851="","",[1]PLANES_ADM_RES383_261016!C3851)</f>
        <v xml:space="preserve">RV     </v>
      </c>
      <c r="B3851" s="2">
        <f>+IF([1]PLANES_ADM_RES383_261016!F3851="","",[1]PLANES_ADM_RES383_261016!F3851)</f>
        <v>617832.86</v>
      </c>
      <c r="C3851">
        <f>+IF([1]PLANES_ADM_RES383_261016!G3851="","",[1]PLANES_ADM_RES383_261016!G3851)</f>
        <v>1</v>
      </c>
      <c r="D3851">
        <f>+IF([1]PLANES_ADM_RES383_261016!L3851="","",[1]PLANES_ADM_RES383_261016!L3851)</f>
        <v>101367.22</v>
      </c>
      <c r="E3851" t="str">
        <f>+IF([1]PLANES_ADM_RES383_261016!O3851="","",[1]PLANES_ADM_RES383_261016!O3851)</f>
        <v xml:space="preserve">VIGENTE             </v>
      </c>
      <c r="F3851" s="1">
        <f>+IF([1]PLANES_ADM_RES383_261016!P3851="","",[1]PLANES_ADM_RES383_261016!P3851)</f>
        <v>46314</v>
      </c>
      <c r="G3851" s="2">
        <f t="shared" si="180"/>
        <v>0</v>
      </c>
      <c r="H3851" s="2">
        <f t="shared" si="181"/>
        <v>617832.86</v>
      </c>
      <c r="I3851" s="2">
        <f t="shared" si="182"/>
        <v>101367.22</v>
      </c>
    </row>
    <row r="3852" spans="1:9" x14ac:dyDescent="0.3">
      <c r="A3852" t="str">
        <f>+IF([1]PLANES_ADM_RES383_261016!C3852="","",[1]PLANES_ADM_RES383_261016!C3852)</f>
        <v xml:space="preserve">RV     </v>
      </c>
      <c r="B3852" s="2">
        <f>+IF([1]PLANES_ADM_RES383_261016!F3852="","",[1]PLANES_ADM_RES383_261016!F3852)</f>
        <v>184417.76</v>
      </c>
      <c r="C3852">
        <f>+IF([1]PLANES_ADM_RES383_261016!G3852="","",[1]PLANES_ADM_RES383_261016!G3852)</f>
        <v>1</v>
      </c>
      <c r="D3852">
        <f>+IF([1]PLANES_ADM_RES383_261016!L3852="","",[1]PLANES_ADM_RES383_261016!L3852)</f>
        <v>43997.74</v>
      </c>
      <c r="E3852" t="str">
        <f>+IF([1]PLANES_ADM_RES383_261016!O3852="","",[1]PLANES_ADM_RES383_261016!O3852)</f>
        <v xml:space="preserve">VIGENTE             </v>
      </c>
      <c r="F3852" s="1">
        <f>+IF([1]PLANES_ADM_RES383_261016!P3852="","",[1]PLANES_ADM_RES383_261016!P3852)</f>
        <v>46314</v>
      </c>
      <c r="G3852" s="2">
        <f t="shared" si="180"/>
        <v>0</v>
      </c>
      <c r="H3852" s="2">
        <f t="shared" si="181"/>
        <v>184417.76</v>
      </c>
      <c r="I3852" s="2">
        <f t="shared" si="182"/>
        <v>43997.74</v>
      </c>
    </row>
    <row r="3853" spans="1:9" x14ac:dyDescent="0.3">
      <c r="A3853" t="str">
        <f>+IF([1]PLANES_ADM_RES383_261016!C3853="","",[1]PLANES_ADM_RES383_261016!C3853)</f>
        <v xml:space="preserve">RV     </v>
      </c>
      <c r="B3853" s="2">
        <f>+IF([1]PLANES_ADM_RES383_261016!F3853="","",[1]PLANES_ADM_RES383_261016!F3853)</f>
        <v>676162.22</v>
      </c>
      <c r="C3853">
        <f>+IF([1]PLANES_ADM_RES383_261016!G3853="","",[1]PLANES_ADM_RES383_261016!G3853)</f>
        <v>1</v>
      </c>
      <c r="D3853">
        <f>+IF([1]PLANES_ADM_RES383_261016!L3853="","",[1]PLANES_ADM_RES383_261016!L3853)</f>
        <v>110937.26</v>
      </c>
      <c r="E3853" t="str">
        <f>+IF([1]PLANES_ADM_RES383_261016!O3853="","",[1]PLANES_ADM_RES383_261016!O3853)</f>
        <v xml:space="preserve">VIGENTE             </v>
      </c>
      <c r="F3853" s="1">
        <f>+IF([1]PLANES_ADM_RES383_261016!P3853="","",[1]PLANES_ADM_RES383_261016!P3853)</f>
        <v>46314</v>
      </c>
      <c r="G3853" s="2">
        <f t="shared" si="180"/>
        <v>0</v>
      </c>
      <c r="H3853" s="2">
        <f t="shared" si="181"/>
        <v>676162.22</v>
      </c>
      <c r="I3853" s="2">
        <f t="shared" si="182"/>
        <v>110937.26</v>
      </c>
    </row>
    <row r="3854" spans="1:9" x14ac:dyDescent="0.3">
      <c r="A3854" t="str">
        <f>+IF([1]PLANES_ADM_RES383_261016!C3854="","",[1]PLANES_ADM_RES383_261016!C3854)</f>
        <v xml:space="preserve">RV     </v>
      </c>
      <c r="B3854" s="2">
        <f>+IF([1]PLANES_ADM_RES383_261016!F3854="","",[1]PLANES_ADM_RES383_261016!F3854)</f>
        <v>180364.72</v>
      </c>
      <c r="C3854">
        <f>+IF([1]PLANES_ADM_RES383_261016!G3854="","",[1]PLANES_ADM_RES383_261016!G3854)</f>
        <v>1</v>
      </c>
      <c r="D3854">
        <f>+IF([1]PLANES_ADM_RES383_261016!L3854="","",[1]PLANES_ADM_RES383_261016!L3854)</f>
        <v>29592.26</v>
      </c>
      <c r="E3854" t="str">
        <f>+IF([1]PLANES_ADM_RES383_261016!O3854="","",[1]PLANES_ADM_RES383_261016!O3854)</f>
        <v xml:space="preserve">VIGENTE             </v>
      </c>
      <c r="F3854" s="1">
        <f>+IF([1]PLANES_ADM_RES383_261016!P3854="","",[1]PLANES_ADM_RES383_261016!P3854)</f>
        <v>46314</v>
      </c>
      <c r="G3854" s="2">
        <f t="shared" si="180"/>
        <v>0</v>
      </c>
      <c r="H3854" s="2">
        <f t="shared" si="181"/>
        <v>180364.72</v>
      </c>
      <c r="I3854" s="2">
        <f t="shared" si="182"/>
        <v>29592.26</v>
      </c>
    </row>
    <row r="3855" spans="1:9" x14ac:dyDescent="0.3">
      <c r="A3855" t="str">
        <f>+IF([1]PLANES_ADM_RES383_261016!C3855="","",[1]PLANES_ADM_RES383_261016!C3855)</f>
        <v xml:space="preserve">RV     </v>
      </c>
      <c r="B3855" s="2">
        <f>+IF([1]PLANES_ADM_RES383_261016!F3855="","",[1]PLANES_ADM_RES383_261016!F3855)</f>
        <v>1259188.29</v>
      </c>
      <c r="C3855">
        <f>+IF([1]PLANES_ADM_RES383_261016!G3855="","",[1]PLANES_ADM_RES383_261016!G3855)</f>
        <v>12</v>
      </c>
      <c r="D3855">
        <f>+IF([1]PLANES_ADM_RES383_261016!L3855="","",[1]PLANES_ADM_RES383_261016!L3855)</f>
        <v>297937.23</v>
      </c>
      <c r="E3855" t="str">
        <f>+IF([1]PLANES_ADM_RES383_261016!O3855="","",[1]PLANES_ADM_RES383_261016!O3855)</f>
        <v xml:space="preserve">VIGENTE             </v>
      </c>
      <c r="F3855" s="1">
        <f>+IF([1]PLANES_ADM_RES383_261016!P3855="","",[1]PLANES_ADM_RES383_261016!P3855)</f>
        <v>46314</v>
      </c>
      <c r="G3855" s="2">
        <f t="shared" si="180"/>
        <v>148968.61499999999</v>
      </c>
      <c r="H3855" s="2">
        <f t="shared" si="181"/>
        <v>1110219.675</v>
      </c>
      <c r="I3855" s="2">
        <f t="shared" si="182"/>
        <v>148968.61499999999</v>
      </c>
    </row>
    <row r="3856" spans="1:9" x14ac:dyDescent="0.3">
      <c r="A3856" t="str">
        <f>+IF([1]PLANES_ADM_RES383_261016!C3856="","",[1]PLANES_ADM_RES383_261016!C3856)</f>
        <v xml:space="preserve">RV     </v>
      </c>
      <c r="B3856" s="2">
        <f>+IF([1]PLANES_ADM_RES383_261016!F3856="","",[1]PLANES_ADM_RES383_261016!F3856)</f>
        <v>1127928.24</v>
      </c>
      <c r="C3856">
        <f>+IF([1]PLANES_ADM_RES383_261016!G3856="","",[1]PLANES_ADM_RES383_261016!G3856)</f>
        <v>12</v>
      </c>
      <c r="D3856">
        <f>+IF([1]PLANES_ADM_RES383_261016!L3856="","",[1]PLANES_ADM_RES383_261016!L3856)</f>
        <v>529637.93000000005</v>
      </c>
      <c r="E3856" t="str">
        <f>+IF([1]PLANES_ADM_RES383_261016!O3856="","",[1]PLANES_ADM_RES383_261016!O3856)</f>
        <v xml:space="preserve">VIGENTE             </v>
      </c>
      <c r="F3856" s="1">
        <f>+IF([1]PLANES_ADM_RES383_261016!P3856="","",[1]PLANES_ADM_RES383_261016!P3856)</f>
        <v>46314</v>
      </c>
      <c r="G3856" s="2">
        <f t="shared" si="180"/>
        <v>264818.96500000003</v>
      </c>
      <c r="H3856" s="2">
        <f t="shared" si="181"/>
        <v>863109.27499999991</v>
      </c>
      <c r="I3856" s="2">
        <f t="shared" si="182"/>
        <v>264818.96500000003</v>
      </c>
    </row>
    <row r="3857" spans="1:9" x14ac:dyDescent="0.3">
      <c r="A3857" t="str">
        <f>+IF([1]PLANES_ADM_RES383_261016!C3857="","",[1]PLANES_ADM_RES383_261016!C3857)</f>
        <v xml:space="preserve">RV     </v>
      </c>
      <c r="B3857" s="2">
        <f>+IF([1]PLANES_ADM_RES383_261016!F3857="","",[1]PLANES_ADM_RES383_261016!F3857)</f>
        <v>97793.29</v>
      </c>
      <c r="C3857">
        <f>+IF([1]PLANES_ADM_RES383_261016!G3857="","",[1]PLANES_ADM_RES383_261016!G3857)</f>
        <v>3</v>
      </c>
      <c r="D3857">
        <f>+IF([1]PLANES_ADM_RES383_261016!L3857="","",[1]PLANES_ADM_RES383_261016!L3857)</f>
        <v>23069.82</v>
      </c>
      <c r="E3857" t="str">
        <f>+IF([1]PLANES_ADM_RES383_261016!O3857="","",[1]PLANES_ADM_RES383_261016!O3857)</f>
        <v xml:space="preserve">VIGENTE             </v>
      </c>
      <c r="F3857" s="1">
        <f>+IF([1]PLANES_ADM_RES383_261016!P3857="","",[1]PLANES_ADM_RES383_261016!P3857)</f>
        <v>46314</v>
      </c>
      <c r="G3857" s="2">
        <f t="shared" si="180"/>
        <v>11534.91</v>
      </c>
      <c r="H3857" s="2">
        <f t="shared" si="181"/>
        <v>86258.37999999999</v>
      </c>
      <c r="I3857" s="2">
        <f t="shared" si="182"/>
        <v>11534.91</v>
      </c>
    </row>
    <row r="3858" spans="1:9" x14ac:dyDescent="0.3">
      <c r="A3858" t="str">
        <f>+IF([1]PLANES_ADM_RES383_261016!C3858="","",[1]PLANES_ADM_RES383_261016!C3858)</f>
        <v xml:space="preserve">RV     </v>
      </c>
      <c r="B3858" s="2">
        <f>+IF([1]PLANES_ADM_RES383_261016!F3858="","",[1]PLANES_ADM_RES383_261016!F3858)</f>
        <v>4049066.33</v>
      </c>
      <c r="C3858">
        <f>+IF([1]PLANES_ADM_RES383_261016!G3858="","",[1]PLANES_ADM_RES383_261016!G3858)</f>
        <v>12</v>
      </c>
      <c r="D3858">
        <f>+IF([1]PLANES_ADM_RES383_261016!L3858="","",[1]PLANES_ADM_RES383_261016!L3858)</f>
        <v>1416090.01</v>
      </c>
      <c r="E3858" t="str">
        <f>+IF([1]PLANES_ADM_RES383_261016!O3858="","",[1]PLANES_ADM_RES383_261016!O3858)</f>
        <v xml:space="preserve">VIGENTE             </v>
      </c>
      <c r="F3858" s="1">
        <f>+IF([1]PLANES_ADM_RES383_261016!P3858="","",[1]PLANES_ADM_RES383_261016!P3858)</f>
        <v>46314</v>
      </c>
      <c r="G3858" s="2">
        <f t="shared" si="180"/>
        <v>708045.005</v>
      </c>
      <c r="H3858" s="2">
        <f t="shared" si="181"/>
        <v>3341021.3250000002</v>
      </c>
      <c r="I3858" s="2">
        <f t="shared" si="182"/>
        <v>708045.005</v>
      </c>
    </row>
    <row r="3859" spans="1:9" x14ac:dyDescent="0.3">
      <c r="A3859" t="str">
        <f>+IF([1]PLANES_ADM_RES383_261016!C3859="","",[1]PLANES_ADM_RES383_261016!C3859)</f>
        <v xml:space="preserve">RV     </v>
      </c>
      <c r="B3859" s="2">
        <f>+IF([1]PLANES_ADM_RES383_261016!F3859="","",[1]PLANES_ADM_RES383_261016!F3859)</f>
        <v>576719.47</v>
      </c>
      <c r="C3859">
        <f>+IF([1]PLANES_ADM_RES383_261016!G3859="","",[1]PLANES_ADM_RES383_261016!G3859)</f>
        <v>12</v>
      </c>
      <c r="D3859">
        <f>+IF([1]PLANES_ADM_RES383_261016!L3859="","",[1]PLANES_ADM_RES383_261016!L3859)</f>
        <v>324527.90999999997</v>
      </c>
      <c r="E3859" t="str">
        <f>+IF([1]PLANES_ADM_RES383_261016!O3859="","",[1]PLANES_ADM_RES383_261016!O3859)</f>
        <v xml:space="preserve">VIGENTE             </v>
      </c>
      <c r="F3859" s="1">
        <f>+IF([1]PLANES_ADM_RES383_261016!P3859="","",[1]PLANES_ADM_RES383_261016!P3859)</f>
        <v>46314</v>
      </c>
      <c r="G3859" s="2">
        <f t="shared" si="180"/>
        <v>162263.95499999999</v>
      </c>
      <c r="H3859" s="2">
        <f t="shared" si="181"/>
        <v>414455.51500000001</v>
      </c>
      <c r="I3859" s="2">
        <f t="shared" si="182"/>
        <v>162263.95499999999</v>
      </c>
    </row>
    <row r="3860" spans="1:9" x14ac:dyDescent="0.3">
      <c r="A3860" t="str">
        <f>+IF([1]PLANES_ADM_RES383_261016!C3860="","",[1]PLANES_ADM_RES383_261016!C3860)</f>
        <v xml:space="preserve">RV     </v>
      </c>
      <c r="B3860" s="2">
        <f>+IF([1]PLANES_ADM_RES383_261016!F3860="","",[1]PLANES_ADM_RES383_261016!F3860)</f>
        <v>326339.78000000003</v>
      </c>
      <c r="C3860">
        <f>+IF([1]PLANES_ADM_RES383_261016!G3860="","",[1]PLANES_ADM_RES383_261016!G3860)</f>
        <v>1</v>
      </c>
      <c r="D3860">
        <f>+IF([1]PLANES_ADM_RES383_261016!L3860="","",[1]PLANES_ADM_RES383_261016!L3860)</f>
        <v>96728.84</v>
      </c>
      <c r="E3860" t="str">
        <f>+IF([1]PLANES_ADM_RES383_261016!O3860="","",[1]PLANES_ADM_RES383_261016!O3860)</f>
        <v xml:space="preserve">VIGENTE             </v>
      </c>
      <c r="F3860" s="1">
        <f>+IF([1]PLANES_ADM_RES383_261016!P3860="","",[1]PLANES_ADM_RES383_261016!P3860)</f>
        <v>46314</v>
      </c>
      <c r="G3860" s="2">
        <f t="shared" si="180"/>
        <v>0</v>
      </c>
      <c r="H3860" s="2">
        <f t="shared" si="181"/>
        <v>326339.78000000003</v>
      </c>
      <c r="I3860" s="2">
        <f t="shared" si="182"/>
        <v>96728.84</v>
      </c>
    </row>
    <row r="3861" spans="1:9" x14ac:dyDescent="0.3">
      <c r="A3861" t="str">
        <f>+IF([1]PLANES_ADM_RES383_261016!C3861="","",[1]PLANES_ADM_RES383_261016!C3861)</f>
        <v xml:space="preserve">RV     </v>
      </c>
      <c r="B3861" s="2">
        <f>+IF([1]PLANES_ADM_RES383_261016!F3861="","",[1]PLANES_ADM_RES383_261016!F3861)</f>
        <v>2812065.98</v>
      </c>
      <c r="C3861">
        <f>+IF([1]PLANES_ADM_RES383_261016!G3861="","",[1]PLANES_ADM_RES383_261016!G3861)</f>
        <v>1</v>
      </c>
      <c r="D3861">
        <f>+IF([1]PLANES_ADM_RES383_261016!L3861="","",[1]PLANES_ADM_RES383_261016!L3861)</f>
        <v>1298645.43</v>
      </c>
      <c r="E3861" t="str">
        <f>+IF([1]PLANES_ADM_RES383_261016!O3861="","",[1]PLANES_ADM_RES383_261016!O3861)</f>
        <v xml:space="preserve">VIGENTE             </v>
      </c>
      <c r="F3861" s="1">
        <f>+IF([1]PLANES_ADM_RES383_261016!P3861="","",[1]PLANES_ADM_RES383_261016!P3861)</f>
        <v>46314</v>
      </c>
      <c r="G3861" s="2">
        <f t="shared" si="180"/>
        <v>0</v>
      </c>
      <c r="H3861" s="2">
        <f t="shared" si="181"/>
        <v>2812065.98</v>
      </c>
      <c r="I3861" s="2">
        <f t="shared" si="182"/>
        <v>1298645.43</v>
      </c>
    </row>
    <row r="3862" spans="1:9" x14ac:dyDescent="0.3">
      <c r="A3862" t="str">
        <f>+IF([1]PLANES_ADM_RES383_261016!C3862="","",[1]PLANES_ADM_RES383_261016!C3862)</f>
        <v xml:space="preserve">RV     </v>
      </c>
      <c r="B3862" s="2">
        <f>+IF([1]PLANES_ADM_RES383_261016!F3862="","",[1]PLANES_ADM_RES383_261016!F3862)</f>
        <v>904790.84</v>
      </c>
      <c r="C3862">
        <f>+IF([1]PLANES_ADM_RES383_261016!G3862="","",[1]PLANES_ADM_RES383_261016!G3862)</f>
        <v>1</v>
      </c>
      <c r="D3862">
        <f>+IF([1]PLANES_ADM_RES383_261016!L3862="","",[1]PLANES_ADM_RES383_261016!L3862)</f>
        <v>268184.78999999998</v>
      </c>
      <c r="E3862" t="str">
        <f>+IF([1]PLANES_ADM_RES383_261016!O3862="","",[1]PLANES_ADM_RES383_261016!O3862)</f>
        <v xml:space="preserve">VIGENTE             </v>
      </c>
      <c r="F3862" s="1">
        <f>+IF([1]PLANES_ADM_RES383_261016!P3862="","",[1]PLANES_ADM_RES383_261016!P3862)</f>
        <v>46314</v>
      </c>
      <c r="G3862" s="2">
        <f t="shared" si="180"/>
        <v>0</v>
      </c>
      <c r="H3862" s="2">
        <f t="shared" si="181"/>
        <v>904790.84</v>
      </c>
      <c r="I3862" s="2">
        <f t="shared" si="182"/>
        <v>268184.78999999998</v>
      </c>
    </row>
    <row r="3863" spans="1:9" x14ac:dyDescent="0.3">
      <c r="A3863" t="str">
        <f>+IF([1]PLANES_ADM_RES383_261016!C3863="","",[1]PLANES_ADM_RES383_261016!C3863)</f>
        <v xml:space="preserve">RV     </v>
      </c>
      <c r="B3863" s="2">
        <f>+IF([1]PLANES_ADM_RES383_261016!F3863="","",[1]PLANES_ADM_RES383_261016!F3863)</f>
        <v>910465.41</v>
      </c>
      <c r="C3863">
        <f>+IF([1]PLANES_ADM_RES383_261016!G3863="","",[1]PLANES_ADM_RES383_261016!G3863)</f>
        <v>12</v>
      </c>
      <c r="D3863">
        <f>+IF([1]PLANES_ADM_RES383_261016!L3863="","",[1]PLANES_ADM_RES383_261016!L3863)</f>
        <v>370934.31</v>
      </c>
      <c r="E3863" t="str">
        <f>+IF([1]PLANES_ADM_RES383_261016!O3863="","",[1]PLANES_ADM_RES383_261016!O3863)</f>
        <v xml:space="preserve">VIGENTE             </v>
      </c>
      <c r="F3863" s="1">
        <f>+IF([1]PLANES_ADM_RES383_261016!P3863="","",[1]PLANES_ADM_RES383_261016!P3863)</f>
        <v>46314</v>
      </c>
      <c r="G3863" s="2">
        <f t="shared" si="180"/>
        <v>185467.155</v>
      </c>
      <c r="H3863" s="2">
        <f t="shared" si="181"/>
        <v>724998.255</v>
      </c>
      <c r="I3863" s="2">
        <f t="shared" si="182"/>
        <v>185467.155</v>
      </c>
    </row>
    <row r="3864" spans="1:9" x14ac:dyDescent="0.3">
      <c r="A3864" t="str">
        <f>+IF([1]PLANES_ADM_RES383_261016!C3864="","",[1]PLANES_ADM_RES383_261016!C3864)</f>
        <v xml:space="preserve">RV     </v>
      </c>
      <c r="B3864" s="2">
        <f>+IF([1]PLANES_ADM_RES383_261016!F3864="","",[1]PLANES_ADM_RES383_261016!F3864)</f>
        <v>1177821.68</v>
      </c>
      <c r="C3864">
        <f>+IF([1]PLANES_ADM_RES383_261016!G3864="","",[1]PLANES_ADM_RES383_261016!G3864)</f>
        <v>12</v>
      </c>
      <c r="D3864">
        <f>+IF([1]PLANES_ADM_RES383_261016!L3864="","",[1]PLANES_ADM_RES383_261016!L3864)</f>
        <v>304051.34999999998</v>
      </c>
      <c r="E3864" t="str">
        <f>+IF([1]PLANES_ADM_RES383_261016!O3864="","",[1]PLANES_ADM_RES383_261016!O3864)</f>
        <v xml:space="preserve">VIGENTE             </v>
      </c>
      <c r="F3864" s="1">
        <f>+IF([1]PLANES_ADM_RES383_261016!P3864="","",[1]PLANES_ADM_RES383_261016!P3864)</f>
        <v>46314</v>
      </c>
      <c r="G3864" s="2">
        <f t="shared" si="180"/>
        <v>152025.67499999999</v>
      </c>
      <c r="H3864" s="2">
        <f t="shared" si="181"/>
        <v>1025796.0049999999</v>
      </c>
      <c r="I3864" s="2">
        <f t="shared" si="182"/>
        <v>152025.67499999999</v>
      </c>
    </row>
    <row r="3865" spans="1:9" x14ac:dyDescent="0.3">
      <c r="A3865" t="str">
        <f>+IF([1]PLANES_ADM_RES383_261016!C3865="","",[1]PLANES_ADM_RES383_261016!C3865)</f>
        <v xml:space="preserve">RV     </v>
      </c>
      <c r="B3865" s="2">
        <f>+IF([1]PLANES_ADM_RES383_261016!F3865="","",[1]PLANES_ADM_RES383_261016!F3865)</f>
        <v>1645877.48</v>
      </c>
      <c r="C3865">
        <f>+IF([1]PLANES_ADM_RES383_261016!G3865="","",[1]PLANES_ADM_RES383_261016!G3865)</f>
        <v>1</v>
      </c>
      <c r="D3865">
        <f>+IF([1]PLANES_ADM_RES383_261016!L3865="","",[1]PLANES_ADM_RES383_261016!L3865)</f>
        <v>773643.25</v>
      </c>
      <c r="E3865" t="str">
        <f>+IF([1]PLANES_ADM_RES383_261016!O3865="","",[1]PLANES_ADM_RES383_261016!O3865)</f>
        <v xml:space="preserve">VIGENTE             </v>
      </c>
      <c r="F3865" s="1">
        <f>+IF([1]PLANES_ADM_RES383_261016!P3865="","",[1]PLANES_ADM_RES383_261016!P3865)</f>
        <v>46314</v>
      </c>
      <c r="G3865" s="2">
        <f t="shared" si="180"/>
        <v>0</v>
      </c>
      <c r="H3865" s="2">
        <f t="shared" si="181"/>
        <v>1645877.48</v>
      </c>
      <c r="I3865" s="2">
        <f t="shared" si="182"/>
        <v>773643.25</v>
      </c>
    </row>
    <row r="3866" spans="1:9" x14ac:dyDescent="0.3">
      <c r="A3866" t="str">
        <f>+IF([1]PLANES_ADM_RES383_261016!C3866="","",[1]PLANES_ADM_RES383_261016!C3866)</f>
        <v xml:space="preserve">RV     </v>
      </c>
      <c r="B3866" s="2">
        <f>+IF([1]PLANES_ADM_RES383_261016!F3866="","",[1]PLANES_ADM_RES383_261016!F3866)</f>
        <v>377871.43</v>
      </c>
      <c r="C3866">
        <f>+IF([1]PLANES_ADM_RES383_261016!G3866="","",[1]PLANES_ADM_RES383_261016!G3866)</f>
        <v>1</v>
      </c>
      <c r="D3866">
        <f>+IF([1]PLANES_ADM_RES383_261016!L3866="","",[1]PLANES_ADM_RES383_261016!L3866)</f>
        <v>178074.62</v>
      </c>
      <c r="E3866" t="str">
        <f>+IF([1]PLANES_ADM_RES383_261016!O3866="","",[1]PLANES_ADM_RES383_261016!O3866)</f>
        <v xml:space="preserve">VIGENTE             </v>
      </c>
      <c r="F3866" s="1">
        <f>+IF([1]PLANES_ADM_RES383_261016!P3866="","",[1]PLANES_ADM_RES383_261016!P3866)</f>
        <v>46314</v>
      </c>
      <c r="G3866" s="2">
        <f t="shared" si="180"/>
        <v>0</v>
      </c>
      <c r="H3866" s="2">
        <f t="shared" si="181"/>
        <v>377871.43</v>
      </c>
      <c r="I3866" s="2">
        <f t="shared" si="182"/>
        <v>178074.62</v>
      </c>
    </row>
    <row r="3867" spans="1:9" x14ac:dyDescent="0.3">
      <c r="A3867" t="str">
        <f>+IF([1]PLANES_ADM_RES383_261016!C3867="","",[1]PLANES_ADM_RES383_261016!C3867)</f>
        <v xml:space="preserve">RV     </v>
      </c>
      <c r="B3867" s="2">
        <f>+IF([1]PLANES_ADM_RES383_261016!F3867="","",[1]PLANES_ADM_RES383_261016!F3867)</f>
        <v>170879.3</v>
      </c>
      <c r="C3867">
        <f>+IF([1]PLANES_ADM_RES383_261016!G3867="","",[1]PLANES_ADM_RES383_261016!G3867)</f>
        <v>4</v>
      </c>
      <c r="D3867">
        <f>+IF([1]PLANES_ADM_RES383_261016!L3867="","",[1]PLANES_ADM_RES383_261016!L3867)</f>
        <v>40311.11</v>
      </c>
      <c r="E3867" t="str">
        <f>+IF([1]PLANES_ADM_RES383_261016!O3867="","",[1]PLANES_ADM_RES383_261016!O3867)</f>
        <v xml:space="preserve">VIGENTE             </v>
      </c>
      <c r="F3867" s="1">
        <f>+IF([1]PLANES_ADM_RES383_261016!P3867="","",[1]PLANES_ADM_RES383_261016!P3867)</f>
        <v>46314</v>
      </c>
      <c r="G3867" s="2">
        <f t="shared" si="180"/>
        <v>20155.555</v>
      </c>
      <c r="H3867" s="2">
        <f t="shared" si="181"/>
        <v>150723.745</v>
      </c>
      <c r="I3867" s="2">
        <f t="shared" si="182"/>
        <v>20155.555</v>
      </c>
    </row>
    <row r="3868" spans="1:9" x14ac:dyDescent="0.3">
      <c r="A3868" t="str">
        <f>+IF([1]PLANES_ADM_RES383_261016!C3868="","",[1]PLANES_ADM_RES383_261016!C3868)</f>
        <v xml:space="preserve">RV     </v>
      </c>
      <c r="B3868" s="2">
        <f>+IF([1]PLANES_ADM_RES383_261016!F3868="","",[1]PLANES_ADM_RES383_261016!F3868)</f>
        <v>3494847.91</v>
      </c>
      <c r="C3868">
        <f>+IF([1]PLANES_ADM_RES383_261016!G3868="","",[1]PLANES_ADM_RES383_261016!G3868)</f>
        <v>12</v>
      </c>
      <c r="D3868">
        <f>+IF([1]PLANES_ADM_RES383_261016!L3868="","",[1]PLANES_ADM_RES383_261016!L3868)</f>
        <v>902185.19</v>
      </c>
      <c r="E3868" t="str">
        <f>+IF([1]PLANES_ADM_RES383_261016!O3868="","",[1]PLANES_ADM_RES383_261016!O3868)</f>
        <v xml:space="preserve">VIGENTE             </v>
      </c>
      <c r="F3868" s="1">
        <f>+IF([1]PLANES_ADM_RES383_261016!P3868="","",[1]PLANES_ADM_RES383_261016!P3868)</f>
        <v>46314</v>
      </c>
      <c r="G3868" s="2">
        <f t="shared" si="180"/>
        <v>451092.59499999997</v>
      </c>
      <c r="H3868" s="2">
        <f t="shared" si="181"/>
        <v>3043755.3150000004</v>
      </c>
      <c r="I3868" s="2">
        <f t="shared" si="182"/>
        <v>451092.59499999997</v>
      </c>
    </row>
    <row r="3869" spans="1:9" x14ac:dyDescent="0.3">
      <c r="A3869" t="str">
        <f>+IF([1]PLANES_ADM_RES383_261016!C3869="","",[1]PLANES_ADM_RES383_261016!C3869)</f>
        <v xml:space="preserve">RV     </v>
      </c>
      <c r="B3869" s="2">
        <f>+IF([1]PLANES_ADM_RES383_261016!F3869="","",[1]PLANES_ADM_RES383_261016!F3869)</f>
        <v>946622.61</v>
      </c>
      <c r="C3869">
        <f>+IF([1]PLANES_ADM_RES383_261016!G3869="","",[1]PLANES_ADM_RES383_261016!G3869)</f>
        <v>12</v>
      </c>
      <c r="D3869">
        <f>+IF([1]PLANES_ADM_RES383_261016!L3869="","",[1]PLANES_ADM_RES383_261016!L3869)</f>
        <v>250509.15</v>
      </c>
      <c r="E3869" t="str">
        <f>+IF([1]PLANES_ADM_RES383_261016!O3869="","",[1]PLANES_ADM_RES383_261016!O3869)</f>
        <v xml:space="preserve">VIGENTE             </v>
      </c>
      <c r="F3869" s="1">
        <f>+IF([1]PLANES_ADM_RES383_261016!P3869="","",[1]PLANES_ADM_RES383_261016!P3869)</f>
        <v>46314</v>
      </c>
      <c r="G3869" s="2">
        <f t="shared" si="180"/>
        <v>125254.575</v>
      </c>
      <c r="H3869" s="2">
        <f t="shared" si="181"/>
        <v>821368.03500000003</v>
      </c>
      <c r="I3869" s="2">
        <f t="shared" si="182"/>
        <v>125254.575</v>
      </c>
    </row>
    <row r="3870" spans="1:9" x14ac:dyDescent="0.3">
      <c r="A3870" t="str">
        <f>+IF([1]PLANES_ADM_RES383_261016!C3870="","",[1]PLANES_ADM_RES383_261016!C3870)</f>
        <v xml:space="preserve">RV     </v>
      </c>
      <c r="B3870" s="2">
        <f>+IF([1]PLANES_ADM_RES383_261016!F3870="","",[1]PLANES_ADM_RES383_261016!F3870)</f>
        <v>389687.02</v>
      </c>
      <c r="C3870">
        <f>+IF([1]PLANES_ADM_RES383_261016!G3870="","",[1]PLANES_ADM_RES383_261016!G3870)</f>
        <v>12</v>
      </c>
      <c r="D3870">
        <f>+IF([1]PLANES_ADM_RES383_261016!L3870="","",[1]PLANES_ADM_RES383_261016!L3870)</f>
        <v>83061.86</v>
      </c>
      <c r="E3870" t="str">
        <f>+IF([1]PLANES_ADM_RES383_261016!O3870="","",[1]PLANES_ADM_RES383_261016!O3870)</f>
        <v xml:space="preserve">VIGENTE             </v>
      </c>
      <c r="F3870" s="1">
        <f>+IF([1]PLANES_ADM_RES383_261016!P3870="","",[1]PLANES_ADM_RES383_261016!P3870)</f>
        <v>46314</v>
      </c>
      <c r="G3870" s="2">
        <f t="shared" si="180"/>
        <v>41530.93</v>
      </c>
      <c r="H3870" s="2">
        <f t="shared" si="181"/>
        <v>348156.09</v>
      </c>
      <c r="I3870" s="2">
        <f t="shared" si="182"/>
        <v>41530.93</v>
      </c>
    </row>
    <row r="3871" spans="1:9" x14ac:dyDescent="0.3">
      <c r="A3871" t="str">
        <f>+IF([1]PLANES_ADM_RES383_261016!C3871="","",[1]PLANES_ADM_RES383_261016!C3871)</f>
        <v xml:space="preserve">RV     </v>
      </c>
      <c r="B3871" s="2">
        <f>+IF([1]PLANES_ADM_RES383_261016!F3871="","",[1]PLANES_ADM_RES383_261016!F3871)</f>
        <v>167190.51</v>
      </c>
      <c r="C3871">
        <f>+IF([1]PLANES_ADM_RES383_261016!G3871="","",[1]PLANES_ADM_RES383_261016!G3871)</f>
        <v>1</v>
      </c>
      <c r="D3871">
        <f>+IF([1]PLANES_ADM_RES383_261016!L3871="","",[1]PLANES_ADM_RES383_261016!L3871)</f>
        <v>138870.63</v>
      </c>
      <c r="E3871" t="str">
        <f>+IF([1]PLANES_ADM_RES383_261016!O3871="","",[1]PLANES_ADM_RES383_261016!O3871)</f>
        <v xml:space="preserve">VIGENTE             </v>
      </c>
      <c r="F3871" s="1">
        <f>+IF([1]PLANES_ADM_RES383_261016!P3871="","",[1]PLANES_ADM_RES383_261016!P3871)</f>
        <v>46314</v>
      </c>
      <c r="G3871" s="2">
        <f t="shared" si="180"/>
        <v>0</v>
      </c>
      <c r="H3871" s="2">
        <f t="shared" si="181"/>
        <v>167190.51</v>
      </c>
      <c r="I3871" s="2">
        <f t="shared" si="182"/>
        <v>138870.63</v>
      </c>
    </row>
    <row r="3872" spans="1:9" x14ac:dyDescent="0.3">
      <c r="A3872" t="str">
        <f>+IF([1]PLANES_ADM_RES383_261016!C3872="","",[1]PLANES_ADM_RES383_261016!C3872)</f>
        <v xml:space="preserve">RV     </v>
      </c>
      <c r="B3872" s="2">
        <f>+IF([1]PLANES_ADM_RES383_261016!F3872="","",[1]PLANES_ADM_RES383_261016!F3872)</f>
        <v>288676.02</v>
      </c>
      <c r="C3872">
        <f>+IF([1]PLANES_ADM_RES383_261016!G3872="","",[1]PLANES_ADM_RES383_261016!G3872)</f>
        <v>1</v>
      </c>
      <c r="D3872">
        <f>+IF([1]PLANES_ADM_RES383_261016!L3872="","",[1]PLANES_ADM_RES383_261016!L3872)</f>
        <v>47362.79</v>
      </c>
      <c r="E3872" t="str">
        <f>+IF([1]PLANES_ADM_RES383_261016!O3872="","",[1]PLANES_ADM_RES383_261016!O3872)</f>
        <v xml:space="preserve">VIGENTE             </v>
      </c>
      <c r="F3872" s="1">
        <f>+IF([1]PLANES_ADM_RES383_261016!P3872="","",[1]PLANES_ADM_RES383_261016!P3872)</f>
        <v>46314</v>
      </c>
      <c r="G3872" s="2">
        <f t="shared" si="180"/>
        <v>0</v>
      </c>
      <c r="H3872" s="2">
        <f t="shared" si="181"/>
        <v>288676.02</v>
      </c>
      <c r="I3872" s="2">
        <f t="shared" si="182"/>
        <v>47362.79</v>
      </c>
    </row>
    <row r="3873" spans="1:9" x14ac:dyDescent="0.3">
      <c r="A3873" t="str">
        <f>+IF([1]PLANES_ADM_RES383_261016!C3873="","",[1]PLANES_ADM_RES383_261016!C3873)</f>
        <v xml:space="preserve">RV     </v>
      </c>
      <c r="B3873" s="2">
        <f>+IF([1]PLANES_ADM_RES383_261016!F3873="","",[1]PLANES_ADM_RES383_261016!F3873)</f>
        <v>1640934.52</v>
      </c>
      <c r="C3873">
        <f>+IF([1]PLANES_ADM_RES383_261016!G3873="","",[1]PLANES_ADM_RES383_261016!G3873)</f>
        <v>1</v>
      </c>
      <c r="D3873">
        <f>+IF([1]PLANES_ADM_RES383_261016!L3873="","",[1]PLANES_ADM_RES383_261016!L3873)</f>
        <v>1280295.28</v>
      </c>
      <c r="E3873" t="str">
        <f>+IF([1]PLANES_ADM_RES383_261016!O3873="","",[1]PLANES_ADM_RES383_261016!O3873)</f>
        <v xml:space="preserve">VIGENTE             </v>
      </c>
      <c r="F3873" s="1">
        <f>+IF([1]PLANES_ADM_RES383_261016!P3873="","",[1]PLANES_ADM_RES383_261016!P3873)</f>
        <v>46314</v>
      </c>
      <c r="G3873" s="2">
        <f t="shared" si="180"/>
        <v>0</v>
      </c>
      <c r="H3873" s="2">
        <f t="shared" si="181"/>
        <v>1640934.52</v>
      </c>
      <c r="I3873" s="2">
        <f t="shared" si="182"/>
        <v>1280295.28</v>
      </c>
    </row>
    <row r="3874" spans="1:9" x14ac:dyDescent="0.3">
      <c r="A3874" t="str">
        <f>+IF([1]PLANES_ADM_RES383_261016!C3874="","",[1]PLANES_ADM_RES383_261016!C3874)</f>
        <v xml:space="preserve">RV     </v>
      </c>
      <c r="B3874" s="2">
        <f>+IF([1]PLANES_ADM_RES383_261016!F3874="","",[1]PLANES_ADM_RES383_261016!F3874)</f>
        <v>1263601.48</v>
      </c>
      <c r="C3874">
        <f>+IF([1]PLANES_ADM_RES383_261016!G3874="","",[1]PLANES_ADM_RES383_261016!G3874)</f>
        <v>1</v>
      </c>
      <c r="D3874">
        <f>+IF([1]PLANES_ADM_RES383_261016!L3874="","",[1]PLANES_ADM_RES383_261016!L3874)</f>
        <v>825787.43</v>
      </c>
      <c r="E3874" t="str">
        <f>+IF([1]PLANES_ADM_RES383_261016!O3874="","",[1]PLANES_ADM_RES383_261016!O3874)</f>
        <v xml:space="preserve">VIGENTE             </v>
      </c>
      <c r="F3874" s="1">
        <f>+IF([1]PLANES_ADM_RES383_261016!P3874="","",[1]PLANES_ADM_RES383_261016!P3874)</f>
        <v>46314</v>
      </c>
      <c r="G3874" s="2">
        <f t="shared" si="180"/>
        <v>0</v>
      </c>
      <c r="H3874" s="2">
        <f t="shared" si="181"/>
        <v>1263601.48</v>
      </c>
      <c r="I3874" s="2">
        <f t="shared" si="182"/>
        <v>825787.43</v>
      </c>
    </row>
    <row r="3875" spans="1:9" x14ac:dyDescent="0.3">
      <c r="A3875" t="str">
        <f>+IF([1]PLANES_ADM_RES383_261016!C3875="","",[1]PLANES_ADM_RES383_261016!C3875)</f>
        <v xml:space="preserve">RV     </v>
      </c>
      <c r="B3875" s="2">
        <f>+IF([1]PLANES_ADM_RES383_261016!F3875="","",[1]PLANES_ADM_RES383_261016!F3875)</f>
        <v>25075.74</v>
      </c>
      <c r="C3875">
        <f>+IF([1]PLANES_ADM_RES383_261016!G3875="","",[1]PLANES_ADM_RES383_261016!G3875)</f>
        <v>1</v>
      </c>
      <c r="D3875">
        <f>+IF([1]PLANES_ADM_RES383_261016!L3875="","",[1]PLANES_ADM_RES383_261016!L3875)</f>
        <v>8821.49</v>
      </c>
      <c r="E3875" t="str">
        <f>+IF([1]PLANES_ADM_RES383_261016!O3875="","",[1]PLANES_ADM_RES383_261016!O3875)</f>
        <v xml:space="preserve">VIGENTE             </v>
      </c>
      <c r="F3875" s="1">
        <f>+IF([1]PLANES_ADM_RES383_261016!P3875="","",[1]PLANES_ADM_RES383_261016!P3875)</f>
        <v>46314</v>
      </c>
      <c r="G3875" s="2">
        <f t="shared" si="180"/>
        <v>0</v>
      </c>
      <c r="H3875" s="2">
        <f t="shared" si="181"/>
        <v>25075.74</v>
      </c>
      <c r="I3875" s="2">
        <f t="shared" si="182"/>
        <v>8821.49</v>
      </c>
    </row>
    <row r="3876" spans="1:9" x14ac:dyDescent="0.3">
      <c r="A3876" t="str">
        <f>+IF([1]PLANES_ADM_RES383_261016!C3876="","",[1]PLANES_ADM_RES383_261016!C3876)</f>
        <v xml:space="preserve">RV     </v>
      </c>
      <c r="B3876" s="2">
        <f>+IF([1]PLANES_ADM_RES383_261016!F3876="","",[1]PLANES_ADM_RES383_261016!F3876)</f>
        <v>28435.360000000001</v>
      </c>
      <c r="C3876">
        <f>+IF([1]PLANES_ADM_RES383_261016!G3876="","",[1]PLANES_ADM_RES383_261016!G3876)</f>
        <v>1</v>
      </c>
      <c r="D3876">
        <f>+IF([1]PLANES_ADM_RES383_261016!L3876="","",[1]PLANES_ADM_RES383_261016!L3876)</f>
        <v>14930.32</v>
      </c>
      <c r="E3876" t="str">
        <f>+IF([1]PLANES_ADM_RES383_261016!O3876="","",[1]PLANES_ADM_RES383_261016!O3876)</f>
        <v xml:space="preserve">VIGENTE             </v>
      </c>
      <c r="F3876" s="1">
        <f>+IF([1]PLANES_ADM_RES383_261016!P3876="","",[1]PLANES_ADM_RES383_261016!P3876)</f>
        <v>46314</v>
      </c>
      <c r="G3876" s="2">
        <f t="shared" si="180"/>
        <v>0</v>
      </c>
      <c r="H3876" s="2">
        <f t="shared" si="181"/>
        <v>28435.360000000001</v>
      </c>
      <c r="I3876" s="2">
        <f t="shared" si="182"/>
        <v>14930.32</v>
      </c>
    </row>
    <row r="3877" spans="1:9" x14ac:dyDescent="0.3">
      <c r="A3877" t="str">
        <f>+IF([1]PLANES_ADM_RES383_261016!C3877="","",[1]PLANES_ADM_RES383_261016!C3877)</f>
        <v xml:space="preserve">RV     </v>
      </c>
      <c r="B3877" s="2">
        <f>+IF([1]PLANES_ADM_RES383_261016!F3877="","",[1]PLANES_ADM_RES383_261016!F3877)</f>
        <v>136471.67999999999</v>
      </c>
      <c r="C3877">
        <f>+IF([1]PLANES_ADM_RES383_261016!G3877="","",[1]PLANES_ADM_RES383_261016!G3877)</f>
        <v>1</v>
      </c>
      <c r="D3877">
        <f>+IF([1]PLANES_ADM_RES383_261016!L3877="","",[1]PLANES_ADM_RES383_261016!L3877)</f>
        <v>32558.94</v>
      </c>
      <c r="E3877" t="str">
        <f>+IF([1]PLANES_ADM_RES383_261016!O3877="","",[1]PLANES_ADM_RES383_261016!O3877)</f>
        <v xml:space="preserve">VIGENTE             </v>
      </c>
      <c r="F3877" s="1">
        <f>+IF([1]PLANES_ADM_RES383_261016!P3877="","",[1]PLANES_ADM_RES383_261016!P3877)</f>
        <v>46314</v>
      </c>
      <c r="G3877" s="2">
        <f t="shared" si="180"/>
        <v>0</v>
      </c>
      <c r="H3877" s="2">
        <f t="shared" si="181"/>
        <v>136471.67999999999</v>
      </c>
      <c r="I3877" s="2">
        <f t="shared" si="182"/>
        <v>32558.94</v>
      </c>
    </row>
    <row r="3878" spans="1:9" x14ac:dyDescent="0.3">
      <c r="A3878" t="str">
        <f>+IF([1]PLANES_ADM_RES383_261016!C3878="","",[1]PLANES_ADM_RES383_261016!C3878)</f>
        <v xml:space="preserve">RV     </v>
      </c>
      <c r="B3878" s="2">
        <f>+IF([1]PLANES_ADM_RES383_261016!F3878="","",[1]PLANES_ADM_RES383_261016!F3878)</f>
        <v>449155.77</v>
      </c>
      <c r="C3878">
        <f>+IF([1]PLANES_ADM_RES383_261016!G3878="","",[1]PLANES_ADM_RES383_261016!G3878)</f>
        <v>6</v>
      </c>
      <c r="D3878">
        <f>+IF([1]PLANES_ADM_RES383_261016!L3878="","",[1]PLANES_ADM_RES383_261016!L3878)</f>
        <v>68105.539999999994</v>
      </c>
      <c r="E3878" t="str">
        <f>+IF([1]PLANES_ADM_RES383_261016!O3878="","",[1]PLANES_ADM_RES383_261016!O3878)</f>
        <v xml:space="preserve">VIGENTE             </v>
      </c>
      <c r="F3878" s="1">
        <f>+IF([1]PLANES_ADM_RES383_261016!P3878="","",[1]PLANES_ADM_RES383_261016!P3878)</f>
        <v>46314</v>
      </c>
      <c r="G3878" s="2">
        <f t="shared" si="180"/>
        <v>34052.769999999997</v>
      </c>
      <c r="H3878" s="2">
        <f t="shared" si="181"/>
        <v>415103</v>
      </c>
      <c r="I3878" s="2">
        <f t="shared" si="182"/>
        <v>34052.769999999997</v>
      </c>
    </row>
    <row r="3879" spans="1:9" x14ac:dyDescent="0.3">
      <c r="A3879" t="str">
        <f>+IF([1]PLANES_ADM_RES383_261016!C3879="","",[1]PLANES_ADM_RES383_261016!C3879)</f>
        <v xml:space="preserve">RV     </v>
      </c>
      <c r="B3879" s="2">
        <f>+IF([1]PLANES_ADM_RES383_261016!F3879="","",[1]PLANES_ADM_RES383_261016!F3879)</f>
        <v>39042.53</v>
      </c>
      <c r="C3879">
        <f>+IF([1]PLANES_ADM_RES383_261016!G3879="","",[1]PLANES_ADM_RES383_261016!G3879)</f>
        <v>1</v>
      </c>
      <c r="D3879">
        <f>+IF([1]PLANES_ADM_RES383_261016!L3879="","",[1]PLANES_ADM_RES383_261016!L3879)</f>
        <v>20499.75</v>
      </c>
      <c r="E3879" t="str">
        <f>+IF([1]PLANES_ADM_RES383_261016!O3879="","",[1]PLANES_ADM_RES383_261016!O3879)</f>
        <v xml:space="preserve">VIGENTE             </v>
      </c>
      <c r="F3879" s="1">
        <f>+IF([1]PLANES_ADM_RES383_261016!P3879="","",[1]PLANES_ADM_RES383_261016!P3879)</f>
        <v>46314</v>
      </c>
      <c r="G3879" s="2">
        <f t="shared" si="180"/>
        <v>0</v>
      </c>
      <c r="H3879" s="2">
        <f t="shared" si="181"/>
        <v>39042.53</v>
      </c>
      <c r="I3879" s="2">
        <f t="shared" si="182"/>
        <v>20499.75</v>
      </c>
    </row>
    <row r="3880" spans="1:9" x14ac:dyDescent="0.3">
      <c r="A3880" t="str">
        <f>+IF([1]PLANES_ADM_RES383_261016!C3880="","",[1]PLANES_ADM_RES383_261016!C3880)</f>
        <v xml:space="preserve">RV     </v>
      </c>
      <c r="B3880" s="2">
        <f>+IF([1]PLANES_ADM_RES383_261016!F3880="","",[1]PLANES_ADM_RES383_261016!F3880)</f>
        <v>851851.18</v>
      </c>
      <c r="C3880">
        <f>+IF([1]PLANES_ADM_RES383_261016!G3880="","",[1]PLANES_ADM_RES383_261016!G3880)</f>
        <v>1</v>
      </c>
      <c r="D3880">
        <f>+IF([1]PLANES_ADM_RES383_261016!L3880="","",[1]PLANES_ADM_RES383_261016!L3880)</f>
        <v>252493.21</v>
      </c>
      <c r="E3880" t="str">
        <f>+IF([1]PLANES_ADM_RES383_261016!O3880="","",[1]PLANES_ADM_RES383_261016!O3880)</f>
        <v xml:space="preserve">VIGENTE             </v>
      </c>
      <c r="F3880" s="1">
        <f>+IF([1]PLANES_ADM_RES383_261016!P3880="","",[1]PLANES_ADM_RES383_261016!P3880)</f>
        <v>46314</v>
      </c>
      <c r="G3880" s="2">
        <f t="shared" si="180"/>
        <v>0</v>
      </c>
      <c r="H3880" s="2">
        <f t="shared" si="181"/>
        <v>851851.18</v>
      </c>
      <c r="I3880" s="2">
        <f t="shared" si="182"/>
        <v>252493.21</v>
      </c>
    </row>
    <row r="3881" spans="1:9" x14ac:dyDescent="0.3">
      <c r="A3881" t="str">
        <f>+IF([1]PLANES_ADM_RES383_261016!C3881="","",[1]PLANES_ADM_RES383_261016!C3881)</f>
        <v xml:space="preserve">RV     </v>
      </c>
      <c r="B3881" s="2">
        <f>+IF([1]PLANES_ADM_RES383_261016!F3881="","",[1]PLANES_ADM_RES383_261016!F3881)</f>
        <v>2052567.38</v>
      </c>
      <c r="C3881">
        <f>+IF([1]PLANES_ADM_RES383_261016!G3881="","",[1]PLANES_ADM_RES383_261016!G3881)</f>
        <v>12</v>
      </c>
      <c r="D3881">
        <f>+IF([1]PLANES_ADM_RES383_261016!L3881="","",[1]PLANES_ADM_RES383_261016!L3881)</f>
        <v>488793.16</v>
      </c>
      <c r="E3881" t="str">
        <f>+IF([1]PLANES_ADM_RES383_261016!O3881="","",[1]PLANES_ADM_RES383_261016!O3881)</f>
        <v xml:space="preserve">VIGENTE             </v>
      </c>
      <c r="F3881" s="1">
        <f>+IF([1]PLANES_ADM_RES383_261016!P3881="","",[1]PLANES_ADM_RES383_261016!P3881)</f>
        <v>46314</v>
      </c>
      <c r="G3881" s="2">
        <f t="shared" si="180"/>
        <v>244396.58</v>
      </c>
      <c r="H3881" s="2">
        <f t="shared" si="181"/>
        <v>1808170.7999999998</v>
      </c>
      <c r="I3881" s="2">
        <f t="shared" si="182"/>
        <v>244396.58</v>
      </c>
    </row>
    <row r="3882" spans="1:9" x14ac:dyDescent="0.3">
      <c r="A3882" t="str">
        <f>+IF([1]PLANES_ADM_RES383_261016!C3882="","",[1]PLANES_ADM_RES383_261016!C3882)</f>
        <v xml:space="preserve">RV     </v>
      </c>
      <c r="B3882" s="2">
        <f>+IF([1]PLANES_ADM_RES383_261016!F3882="","",[1]PLANES_ADM_RES383_261016!F3882)</f>
        <v>28435.360000000001</v>
      </c>
      <c r="C3882">
        <f>+IF([1]PLANES_ADM_RES383_261016!G3882="","",[1]PLANES_ADM_RES383_261016!G3882)</f>
        <v>1</v>
      </c>
      <c r="D3882">
        <f>+IF([1]PLANES_ADM_RES383_261016!L3882="","",[1]PLANES_ADM_RES383_261016!L3882)</f>
        <v>14930.32</v>
      </c>
      <c r="E3882" t="str">
        <f>+IF([1]PLANES_ADM_RES383_261016!O3882="","",[1]PLANES_ADM_RES383_261016!O3882)</f>
        <v xml:space="preserve">VIGENTE             </v>
      </c>
      <c r="F3882" s="1">
        <f>+IF([1]PLANES_ADM_RES383_261016!P3882="","",[1]PLANES_ADM_RES383_261016!P3882)</f>
        <v>46314</v>
      </c>
      <c r="G3882" s="2">
        <f t="shared" si="180"/>
        <v>0</v>
      </c>
      <c r="H3882" s="2">
        <f t="shared" si="181"/>
        <v>28435.360000000001</v>
      </c>
      <c r="I3882" s="2">
        <f t="shared" si="182"/>
        <v>14930.32</v>
      </c>
    </row>
    <row r="3883" spans="1:9" x14ac:dyDescent="0.3">
      <c r="A3883" t="str">
        <f>+IF([1]PLANES_ADM_RES383_261016!C3883="","",[1]PLANES_ADM_RES383_261016!C3883)</f>
        <v xml:space="preserve">RV     </v>
      </c>
      <c r="B3883" s="2">
        <f>+IF([1]PLANES_ADM_RES383_261016!F3883="","",[1]PLANES_ADM_RES383_261016!F3883)</f>
        <v>39042.53</v>
      </c>
      <c r="C3883">
        <f>+IF([1]PLANES_ADM_RES383_261016!G3883="","",[1]PLANES_ADM_RES383_261016!G3883)</f>
        <v>1</v>
      </c>
      <c r="D3883">
        <f>+IF([1]PLANES_ADM_RES383_261016!L3883="","",[1]PLANES_ADM_RES383_261016!L3883)</f>
        <v>20499.75</v>
      </c>
      <c r="E3883" t="str">
        <f>+IF([1]PLANES_ADM_RES383_261016!O3883="","",[1]PLANES_ADM_RES383_261016!O3883)</f>
        <v xml:space="preserve">VIGENTE             </v>
      </c>
      <c r="F3883" s="1">
        <f>+IF([1]PLANES_ADM_RES383_261016!P3883="","",[1]PLANES_ADM_RES383_261016!P3883)</f>
        <v>46314</v>
      </c>
      <c r="G3883" s="2">
        <f t="shared" si="180"/>
        <v>0</v>
      </c>
      <c r="H3883" s="2">
        <f t="shared" si="181"/>
        <v>39042.53</v>
      </c>
      <c r="I3883" s="2">
        <f t="shared" si="182"/>
        <v>20499.75</v>
      </c>
    </row>
    <row r="3884" spans="1:9" x14ac:dyDescent="0.3">
      <c r="A3884" t="str">
        <f>+IF([1]PLANES_ADM_RES383_261016!C3884="","",[1]PLANES_ADM_RES383_261016!C3884)</f>
        <v xml:space="preserve">RV     </v>
      </c>
      <c r="B3884" s="2">
        <f>+IF([1]PLANES_ADM_RES383_261016!F3884="","",[1]PLANES_ADM_RES383_261016!F3884)</f>
        <v>1364021.81</v>
      </c>
      <c r="C3884">
        <f>+IF([1]PLANES_ADM_RES383_261016!G3884="","",[1]PLANES_ADM_RES383_261016!G3884)</f>
        <v>6</v>
      </c>
      <c r="D3884">
        <f>+IF([1]PLANES_ADM_RES383_261016!L3884="","",[1]PLANES_ADM_RES383_261016!L3884)</f>
        <v>429786.56</v>
      </c>
      <c r="E3884" t="str">
        <f>+IF([1]PLANES_ADM_RES383_261016!O3884="","",[1]PLANES_ADM_RES383_261016!O3884)</f>
        <v xml:space="preserve">VIGENTE             </v>
      </c>
      <c r="F3884" s="1">
        <f>+IF([1]PLANES_ADM_RES383_261016!P3884="","",[1]PLANES_ADM_RES383_261016!P3884)</f>
        <v>46314</v>
      </c>
      <c r="G3884" s="2">
        <f t="shared" si="180"/>
        <v>214893.28</v>
      </c>
      <c r="H3884" s="2">
        <f t="shared" si="181"/>
        <v>1149128.53</v>
      </c>
      <c r="I3884" s="2">
        <f t="shared" si="182"/>
        <v>214893.28</v>
      </c>
    </row>
    <row r="3885" spans="1:9" x14ac:dyDescent="0.3">
      <c r="A3885" t="str">
        <f>+IF([1]PLANES_ADM_RES383_261016!C3885="","",[1]PLANES_ADM_RES383_261016!C3885)</f>
        <v xml:space="preserve">RV     </v>
      </c>
      <c r="B3885" s="2">
        <f>+IF([1]PLANES_ADM_RES383_261016!F3885="","",[1]PLANES_ADM_RES383_261016!F3885)</f>
        <v>1367536.15</v>
      </c>
      <c r="C3885">
        <f>+IF([1]PLANES_ADM_RES383_261016!G3885="","",[1]PLANES_ADM_RES383_261016!G3885)</f>
        <v>12</v>
      </c>
      <c r="D3885">
        <f>+IF([1]PLANES_ADM_RES383_261016!L3885="","",[1]PLANES_ADM_RES383_261016!L3885)</f>
        <v>291490.58</v>
      </c>
      <c r="E3885" t="str">
        <f>+IF([1]PLANES_ADM_RES383_261016!O3885="","",[1]PLANES_ADM_RES383_261016!O3885)</f>
        <v xml:space="preserve">VIGENTE             </v>
      </c>
      <c r="F3885" s="1">
        <f>+IF([1]PLANES_ADM_RES383_261016!P3885="","",[1]PLANES_ADM_RES383_261016!P3885)</f>
        <v>46314</v>
      </c>
      <c r="G3885" s="2">
        <f t="shared" si="180"/>
        <v>145745.29</v>
      </c>
      <c r="H3885" s="2">
        <f t="shared" si="181"/>
        <v>1221790.8599999999</v>
      </c>
      <c r="I3885" s="2">
        <f t="shared" si="182"/>
        <v>145745.29</v>
      </c>
    </row>
    <row r="3886" spans="1:9" x14ac:dyDescent="0.3">
      <c r="A3886" t="str">
        <f>+IF([1]PLANES_ADM_RES383_261016!C3886="","",[1]PLANES_ADM_RES383_261016!C3886)</f>
        <v xml:space="preserve">RV     </v>
      </c>
      <c r="B3886" s="2">
        <f>+IF([1]PLANES_ADM_RES383_261016!F3886="","",[1]PLANES_ADM_RES383_261016!F3886)</f>
        <v>39042.53</v>
      </c>
      <c r="C3886">
        <f>+IF([1]PLANES_ADM_RES383_261016!G3886="","",[1]PLANES_ADM_RES383_261016!G3886)</f>
        <v>1</v>
      </c>
      <c r="D3886">
        <f>+IF([1]PLANES_ADM_RES383_261016!L3886="","",[1]PLANES_ADM_RES383_261016!L3886)</f>
        <v>20499.75</v>
      </c>
      <c r="E3886" t="str">
        <f>+IF([1]PLANES_ADM_RES383_261016!O3886="","",[1]PLANES_ADM_RES383_261016!O3886)</f>
        <v xml:space="preserve">VIGENTE             </v>
      </c>
      <c r="F3886" s="1">
        <f>+IF([1]PLANES_ADM_RES383_261016!P3886="","",[1]PLANES_ADM_RES383_261016!P3886)</f>
        <v>46314</v>
      </c>
      <c r="G3886" s="2">
        <f t="shared" si="180"/>
        <v>0</v>
      </c>
      <c r="H3886" s="2">
        <f t="shared" si="181"/>
        <v>39042.53</v>
      </c>
      <c r="I3886" s="2">
        <f t="shared" si="182"/>
        <v>20499.75</v>
      </c>
    </row>
    <row r="3887" spans="1:9" x14ac:dyDescent="0.3">
      <c r="A3887" t="str">
        <f>+IF([1]PLANES_ADM_RES383_261016!C3887="","",[1]PLANES_ADM_RES383_261016!C3887)</f>
        <v xml:space="preserve">RV     </v>
      </c>
      <c r="B3887" s="2">
        <f>+IF([1]PLANES_ADM_RES383_261016!F3887="","",[1]PLANES_ADM_RES383_261016!F3887)</f>
        <v>1246515.22</v>
      </c>
      <c r="C3887">
        <f>+IF([1]PLANES_ADM_RES383_261016!G3887="","",[1]PLANES_ADM_RES383_261016!G3887)</f>
        <v>12</v>
      </c>
      <c r="D3887">
        <f>+IF([1]PLANES_ADM_RES383_261016!L3887="","",[1]PLANES_ADM_RES383_261016!L3887)</f>
        <v>502010.01</v>
      </c>
      <c r="E3887" t="str">
        <f>+IF([1]PLANES_ADM_RES383_261016!O3887="","",[1]PLANES_ADM_RES383_261016!O3887)</f>
        <v xml:space="preserve">VIGENTE             </v>
      </c>
      <c r="F3887" s="1">
        <f>+IF([1]PLANES_ADM_RES383_261016!P3887="","",[1]PLANES_ADM_RES383_261016!P3887)</f>
        <v>46314</v>
      </c>
      <c r="G3887" s="2">
        <f t="shared" si="180"/>
        <v>251005.005</v>
      </c>
      <c r="H3887" s="2">
        <f t="shared" si="181"/>
        <v>995510.21499999997</v>
      </c>
      <c r="I3887" s="2">
        <f t="shared" si="182"/>
        <v>251005.005</v>
      </c>
    </row>
    <row r="3888" spans="1:9" x14ac:dyDescent="0.3">
      <c r="A3888" t="str">
        <f>+IF([1]PLANES_ADM_RES383_261016!C3888="","",[1]PLANES_ADM_RES383_261016!C3888)</f>
        <v xml:space="preserve">RV     </v>
      </c>
      <c r="B3888" s="2">
        <f>+IF([1]PLANES_ADM_RES383_261016!F3888="","",[1]PLANES_ADM_RES383_261016!F3888)</f>
        <v>1735794.8</v>
      </c>
      <c r="C3888">
        <f>+IF([1]PLANES_ADM_RES383_261016!G3888="","",[1]PLANES_ADM_RES383_261016!G3888)</f>
        <v>12</v>
      </c>
      <c r="D3888">
        <f>+IF([1]PLANES_ADM_RES383_261016!L3888="","",[1]PLANES_ADM_RES383_261016!L3888)</f>
        <v>604419.31999999995</v>
      </c>
      <c r="E3888" t="str">
        <f>+IF([1]PLANES_ADM_RES383_261016!O3888="","",[1]PLANES_ADM_RES383_261016!O3888)</f>
        <v xml:space="preserve">VIGENTE             </v>
      </c>
      <c r="F3888" s="1">
        <f>+IF([1]PLANES_ADM_RES383_261016!P3888="","",[1]PLANES_ADM_RES383_261016!P3888)</f>
        <v>46314</v>
      </c>
      <c r="G3888" s="2">
        <f t="shared" si="180"/>
        <v>302209.65999999997</v>
      </c>
      <c r="H3888" s="2">
        <f t="shared" si="181"/>
        <v>1433585.1400000001</v>
      </c>
      <c r="I3888" s="2">
        <f t="shared" si="182"/>
        <v>302209.65999999997</v>
      </c>
    </row>
    <row r="3889" spans="1:9" x14ac:dyDescent="0.3">
      <c r="A3889" t="str">
        <f>+IF([1]PLANES_ADM_RES383_261016!C3889="","",[1]PLANES_ADM_RES383_261016!C3889)</f>
        <v xml:space="preserve">RV     </v>
      </c>
      <c r="B3889" s="2">
        <f>+IF([1]PLANES_ADM_RES383_261016!F3889="","",[1]PLANES_ADM_RES383_261016!F3889)</f>
        <v>407768.72</v>
      </c>
      <c r="C3889">
        <f>+IF([1]PLANES_ADM_RES383_261016!G3889="","",[1]PLANES_ADM_RES383_261016!G3889)</f>
        <v>1</v>
      </c>
      <c r="D3889">
        <f>+IF([1]PLANES_ADM_RES383_261016!L3889="","",[1]PLANES_ADM_RES383_261016!L3889)</f>
        <v>430037.63</v>
      </c>
      <c r="E3889" t="str">
        <f>+IF([1]PLANES_ADM_RES383_261016!O3889="","",[1]PLANES_ADM_RES383_261016!O3889)</f>
        <v xml:space="preserve">VIGENTE             </v>
      </c>
      <c r="F3889" s="1">
        <f>+IF([1]PLANES_ADM_RES383_261016!P3889="","",[1]PLANES_ADM_RES383_261016!P3889)</f>
        <v>46314</v>
      </c>
      <c r="G3889" s="2">
        <f t="shared" si="180"/>
        <v>0</v>
      </c>
      <c r="H3889" s="2">
        <f t="shared" si="181"/>
        <v>407768.72</v>
      </c>
      <c r="I3889" s="2">
        <f t="shared" si="182"/>
        <v>430037.63</v>
      </c>
    </row>
    <row r="3890" spans="1:9" x14ac:dyDescent="0.3">
      <c r="A3890" t="str">
        <f>+IF([1]PLANES_ADM_RES383_261016!C3890="","",[1]PLANES_ADM_RES383_261016!C3890)</f>
        <v xml:space="preserve">RV     </v>
      </c>
      <c r="B3890" s="2">
        <f>+IF([1]PLANES_ADM_RES383_261016!F3890="","",[1]PLANES_ADM_RES383_261016!F3890)</f>
        <v>334882.94</v>
      </c>
      <c r="C3890">
        <f>+IF([1]PLANES_ADM_RES383_261016!G3890="","",[1]PLANES_ADM_RES383_261016!G3890)</f>
        <v>1</v>
      </c>
      <c r="D3890">
        <f>+IF([1]PLANES_ADM_RES383_261016!L3890="","",[1]PLANES_ADM_RES383_261016!L3890)</f>
        <v>99261.08</v>
      </c>
      <c r="E3890" t="str">
        <f>+IF([1]PLANES_ADM_RES383_261016!O3890="","",[1]PLANES_ADM_RES383_261016!O3890)</f>
        <v xml:space="preserve">VIGENTE             </v>
      </c>
      <c r="F3890" s="1">
        <f>+IF([1]PLANES_ADM_RES383_261016!P3890="","",[1]PLANES_ADM_RES383_261016!P3890)</f>
        <v>46314</v>
      </c>
      <c r="G3890" s="2">
        <f t="shared" si="180"/>
        <v>0</v>
      </c>
      <c r="H3890" s="2">
        <f t="shared" si="181"/>
        <v>334882.94</v>
      </c>
      <c r="I3890" s="2">
        <f t="shared" si="182"/>
        <v>99261.08</v>
      </c>
    </row>
    <row r="3891" spans="1:9" x14ac:dyDescent="0.3">
      <c r="A3891" t="str">
        <f>+IF([1]PLANES_ADM_RES383_261016!C3891="","",[1]PLANES_ADM_RES383_261016!C3891)</f>
        <v xml:space="preserve">RV     </v>
      </c>
      <c r="B3891" s="2">
        <f>+IF([1]PLANES_ADM_RES383_261016!F3891="","",[1]PLANES_ADM_RES383_261016!F3891)</f>
        <v>1364030.8</v>
      </c>
      <c r="C3891">
        <f>+IF([1]PLANES_ADM_RES383_261016!G3891="","",[1]PLANES_ADM_RES383_261016!G3891)</f>
        <v>1</v>
      </c>
      <c r="D3891">
        <f>+IF([1]PLANES_ADM_RES383_261016!L3891="","",[1]PLANES_ADM_RES383_261016!L3891)</f>
        <v>492581.41</v>
      </c>
      <c r="E3891" t="str">
        <f>+IF([1]PLANES_ADM_RES383_261016!O3891="","",[1]PLANES_ADM_RES383_261016!O3891)</f>
        <v xml:space="preserve">VIGENTE             </v>
      </c>
      <c r="F3891" s="1">
        <f>+IF([1]PLANES_ADM_RES383_261016!P3891="","",[1]PLANES_ADM_RES383_261016!P3891)</f>
        <v>46314</v>
      </c>
      <c r="G3891" s="2">
        <f t="shared" si="180"/>
        <v>0</v>
      </c>
      <c r="H3891" s="2">
        <f t="shared" si="181"/>
        <v>1364030.8</v>
      </c>
      <c r="I3891" s="2">
        <f t="shared" si="182"/>
        <v>492581.41</v>
      </c>
    </row>
    <row r="3892" spans="1:9" x14ac:dyDescent="0.3">
      <c r="A3892" t="str">
        <f>+IF([1]PLANES_ADM_RES383_261016!C3892="","",[1]PLANES_ADM_RES383_261016!C3892)</f>
        <v xml:space="preserve">RV     </v>
      </c>
      <c r="B3892" s="2">
        <f>+IF([1]PLANES_ADM_RES383_261016!F3892="","",[1]PLANES_ADM_RES383_261016!F3892)</f>
        <v>21616.35</v>
      </c>
      <c r="C3892">
        <f>+IF([1]PLANES_ADM_RES383_261016!G3892="","",[1]PLANES_ADM_RES383_261016!G3892)</f>
        <v>1</v>
      </c>
      <c r="D3892">
        <f>+IF([1]PLANES_ADM_RES383_261016!L3892="","",[1]PLANES_ADM_RES383_261016!L3892)</f>
        <v>2835.72</v>
      </c>
      <c r="E3892" t="str">
        <f>+IF([1]PLANES_ADM_RES383_261016!O3892="","",[1]PLANES_ADM_RES383_261016!O3892)</f>
        <v xml:space="preserve">VIGENTE             </v>
      </c>
      <c r="F3892" s="1">
        <f>+IF([1]PLANES_ADM_RES383_261016!P3892="","",[1]PLANES_ADM_RES383_261016!P3892)</f>
        <v>46314</v>
      </c>
      <c r="G3892" s="2">
        <f t="shared" si="180"/>
        <v>0</v>
      </c>
      <c r="H3892" s="2">
        <f t="shared" si="181"/>
        <v>21616.35</v>
      </c>
      <c r="I3892" s="2">
        <f t="shared" si="182"/>
        <v>2835.72</v>
      </c>
    </row>
    <row r="3893" spans="1:9" x14ac:dyDescent="0.3">
      <c r="A3893" t="str">
        <f>+IF([1]PLANES_ADM_RES383_261016!C3893="","",[1]PLANES_ADM_RES383_261016!C3893)</f>
        <v xml:space="preserve">RV     </v>
      </c>
      <c r="B3893" s="2">
        <f>+IF([1]PLANES_ADM_RES383_261016!F3893="","",[1]PLANES_ADM_RES383_261016!F3893)</f>
        <v>782628.25</v>
      </c>
      <c r="C3893">
        <f>+IF([1]PLANES_ADM_RES383_261016!G3893="","",[1]PLANES_ADM_RES383_261016!G3893)</f>
        <v>1</v>
      </c>
      <c r="D3893">
        <f>+IF([1]PLANES_ADM_RES383_261016!L3893="","",[1]PLANES_ADM_RES383_261016!L3893)</f>
        <v>466396.38</v>
      </c>
      <c r="E3893" t="str">
        <f>+IF([1]PLANES_ADM_RES383_261016!O3893="","",[1]PLANES_ADM_RES383_261016!O3893)</f>
        <v xml:space="preserve">VIGENTE             </v>
      </c>
      <c r="F3893" s="1">
        <f>+IF([1]PLANES_ADM_RES383_261016!P3893="","",[1]PLANES_ADM_RES383_261016!P3893)</f>
        <v>46314</v>
      </c>
      <c r="G3893" s="2">
        <f t="shared" si="180"/>
        <v>0</v>
      </c>
      <c r="H3893" s="2">
        <f t="shared" si="181"/>
        <v>782628.25</v>
      </c>
      <c r="I3893" s="2">
        <f t="shared" si="182"/>
        <v>466396.38</v>
      </c>
    </row>
    <row r="3894" spans="1:9" x14ac:dyDescent="0.3">
      <c r="A3894" t="str">
        <f>+IF([1]PLANES_ADM_RES383_261016!C3894="","",[1]PLANES_ADM_RES383_261016!C3894)</f>
        <v xml:space="preserve">RV     </v>
      </c>
      <c r="B3894" s="2">
        <f>+IF([1]PLANES_ADM_RES383_261016!F3894="","",[1]PLANES_ADM_RES383_261016!F3894)</f>
        <v>1016566.64</v>
      </c>
      <c r="C3894">
        <f>+IF([1]PLANES_ADM_RES383_261016!G3894="","",[1]PLANES_ADM_RES383_261016!G3894)</f>
        <v>12</v>
      </c>
      <c r="D3894">
        <f>+IF([1]PLANES_ADM_RES383_261016!L3894="","",[1]PLANES_ADM_RES383_261016!L3894)</f>
        <v>506758.32</v>
      </c>
      <c r="E3894" t="str">
        <f>+IF([1]PLANES_ADM_RES383_261016!O3894="","",[1]PLANES_ADM_RES383_261016!O3894)</f>
        <v xml:space="preserve">VIGENTE             </v>
      </c>
      <c r="F3894" s="1">
        <f>+IF([1]PLANES_ADM_RES383_261016!P3894="","",[1]PLANES_ADM_RES383_261016!P3894)</f>
        <v>46314</v>
      </c>
      <c r="G3894" s="2">
        <f t="shared" si="180"/>
        <v>253379.16</v>
      </c>
      <c r="H3894" s="2">
        <f t="shared" si="181"/>
        <v>763187.48</v>
      </c>
      <c r="I3894" s="2">
        <f t="shared" si="182"/>
        <v>253379.16</v>
      </c>
    </row>
    <row r="3895" spans="1:9" x14ac:dyDescent="0.3">
      <c r="A3895" t="str">
        <f>+IF([1]PLANES_ADM_RES383_261016!C3895="","",[1]PLANES_ADM_RES383_261016!C3895)</f>
        <v xml:space="preserve">RV     </v>
      </c>
      <c r="B3895" s="2">
        <f>+IF([1]PLANES_ADM_RES383_261016!F3895="","",[1]PLANES_ADM_RES383_261016!F3895)</f>
        <v>141727.6</v>
      </c>
      <c r="C3895">
        <f>+IF([1]PLANES_ADM_RES383_261016!G3895="","",[1]PLANES_ADM_RES383_261016!G3895)</f>
        <v>1</v>
      </c>
      <c r="D3895">
        <f>+IF([1]PLANES_ADM_RES383_261016!L3895="","",[1]PLANES_ADM_RES383_261016!L3895)</f>
        <v>167026.88</v>
      </c>
      <c r="E3895" t="str">
        <f>+IF([1]PLANES_ADM_RES383_261016!O3895="","",[1]PLANES_ADM_RES383_261016!O3895)</f>
        <v xml:space="preserve">VIGENTE             </v>
      </c>
      <c r="F3895" s="1">
        <f>+IF([1]PLANES_ADM_RES383_261016!P3895="","",[1]PLANES_ADM_RES383_261016!P3895)</f>
        <v>46314</v>
      </c>
      <c r="G3895" s="2">
        <f t="shared" si="180"/>
        <v>0</v>
      </c>
      <c r="H3895" s="2">
        <f t="shared" si="181"/>
        <v>141727.6</v>
      </c>
      <c r="I3895" s="2">
        <f t="shared" si="182"/>
        <v>167026.88</v>
      </c>
    </row>
    <row r="3896" spans="1:9" x14ac:dyDescent="0.3">
      <c r="A3896" t="str">
        <f>+IF([1]PLANES_ADM_RES383_261016!C3896="","",[1]PLANES_ADM_RES383_261016!C3896)</f>
        <v xml:space="preserve">RV     </v>
      </c>
      <c r="B3896" s="2">
        <f>+IF([1]PLANES_ADM_RES383_261016!F3896="","",[1]PLANES_ADM_RES383_261016!F3896)</f>
        <v>580524.26</v>
      </c>
      <c r="C3896">
        <f>+IF([1]PLANES_ADM_RES383_261016!G3896="","",[1]PLANES_ADM_RES383_261016!G3896)</f>
        <v>1</v>
      </c>
      <c r="D3896">
        <f>+IF([1]PLANES_ADM_RES383_261016!L3896="","",[1]PLANES_ADM_RES383_261016!L3896)</f>
        <v>197903.97</v>
      </c>
      <c r="E3896" t="str">
        <f>+IF([1]PLANES_ADM_RES383_261016!O3896="","",[1]PLANES_ADM_RES383_261016!O3896)</f>
        <v xml:space="preserve">VIGENTE             </v>
      </c>
      <c r="F3896" s="1">
        <f>+IF([1]PLANES_ADM_RES383_261016!P3896="","",[1]PLANES_ADM_RES383_261016!P3896)</f>
        <v>46314</v>
      </c>
      <c r="G3896" s="2">
        <f t="shared" si="180"/>
        <v>0</v>
      </c>
      <c r="H3896" s="2">
        <f t="shared" si="181"/>
        <v>580524.26</v>
      </c>
      <c r="I3896" s="2">
        <f t="shared" si="182"/>
        <v>197903.97</v>
      </c>
    </row>
    <row r="3897" spans="1:9" x14ac:dyDescent="0.3">
      <c r="A3897" t="str">
        <f>+IF([1]PLANES_ADM_RES383_261016!C3897="","",[1]PLANES_ADM_RES383_261016!C3897)</f>
        <v xml:space="preserve">RV     </v>
      </c>
      <c r="B3897" s="2">
        <f>+IF([1]PLANES_ADM_RES383_261016!F3897="","",[1]PLANES_ADM_RES383_261016!F3897)</f>
        <v>751665.74</v>
      </c>
      <c r="C3897">
        <f>+IF([1]PLANES_ADM_RES383_261016!G3897="","",[1]PLANES_ADM_RES383_261016!G3897)</f>
        <v>12</v>
      </c>
      <c r="D3897">
        <f>+IF([1]PLANES_ADM_RES383_261016!L3897="","",[1]PLANES_ADM_RES383_261016!L3897)</f>
        <v>135818.20000000001</v>
      </c>
      <c r="E3897" t="str">
        <f>+IF([1]PLANES_ADM_RES383_261016!O3897="","",[1]PLANES_ADM_RES383_261016!O3897)</f>
        <v xml:space="preserve">VIGENTE             </v>
      </c>
      <c r="F3897" s="1">
        <f>+IF([1]PLANES_ADM_RES383_261016!P3897="","",[1]PLANES_ADM_RES383_261016!P3897)</f>
        <v>46314</v>
      </c>
      <c r="G3897" s="2">
        <f t="shared" si="180"/>
        <v>67909.100000000006</v>
      </c>
      <c r="H3897" s="2">
        <f t="shared" si="181"/>
        <v>683756.64</v>
      </c>
      <c r="I3897" s="2">
        <f t="shared" si="182"/>
        <v>67909.100000000006</v>
      </c>
    </row>
    <row r="3898" spans="1:9" x14ac:dyDescent="0.3">
      <c r="A3898" t="str">
        <f>+IF([1]PLANES_ADM_RES383_261016!C3898="","",[1]PLANES_ADM_RES383_261016!C3898)</f>
        <v xml:space="preserve">RV     </v>
      </c>
      <c r="B3898" s="2">
        <f>+IF([1]PLANES_ADM_RES383_261016!F3898="","",[1]PLANES_ADM_RES383_261016!F3898)</f>
        <v>1294339.51</v>
      </c>
      <c r="C3898">
        <f>+IF([1]PLANES_ADM_RES383_261016!G3898="","",[1]PLANES_ADM_RES383_261016!G3898)</f>
        <v>12</v>
      </c>
      <c r="D3898">
        <f>+IF([1]PLANES_ADM_RES383_261016!L3898="","",[1]PLANES_ADM_RES383_261016!L3898)</f>
        <v>334130.11</v>
      </c>
      <c r="E3898" t="str">
        <f>+IF([1]PLANES_ADM_RES383_261016!O3898="","",[1]PLANES_ADM_RES383_261016!O3898)</f>
        <v xml:space="preserve">VIGENTE             </v>
      </c>
      <c r="F3898" s="1">
        <f>+IF([1]PLANES_ADM_RES383_261016!P3898="","",[1]PLANES_ADM_RES383_261016!P3898)</f>
        <v>46314</v>
      </c>
      <c r="G3898" s="2">
        <f t="shared" si="180"/>
        <v>167065.05499999999</v>
      </c>
      <c r="H3898" s="2">
        <f t="shared" si="181"/>
        <v>1127274.4550000001</v>
      </c>
      <c r="I3898" s="2">
        <f t="shared" si="182"/>
        <v>167065.05499999999</v>
      </c>
    </row>
    <row r="3899" spans="1:9" x14ac:dyDescent="0.3">
      <c r="A3899" t="str">
        <f>+IF([1]PLANES_ADM_RES383_261016!C3899="","",[1]PLANES_ADM_RES383_261016!C3899)</f>
        <v xml:space="preserve">RV     </v>
      </c>
      <c r="B3899" s="2">
        <f>+IF([1]PLANES_ADM_RES383_261016!F3899="","",[1]PLANES_ADM_RES383_261016!F3899)</f>
        <v>1778182.16</v>
      </c>
      <c r="C3899">
        <f>+IF([1]PLANES_ADM_RES383_261016!G3899="","",[1]PLANES_ADM_RES383_261016!G3899)</f>
        <v>1</v>
      </c>
      <c r="D3899">
        <f>+IF([1]PLANES_ADM_RES383_261016!L3899="","",[1]PLANES_ADM_RES383_261016!L3899)</f>
        <v>527062.61</v>
      </c>
      <c r="E3899" t="str">
        <f>+IF([1]PLANES_ADM_RES383_261016!O3899="","",[1]PLANES_ADM_RES383_261016!O3899)</f>
        <v xml:space="preserve">VIGENTE             </v>
      </c>
      <c r="F3899" s="1">
        <f>+IF([1]PLANES_ADM_RES383_261016!P3899="","",[1]PLANES_ADM_RES383_261016!P3899)</f>
        <v>46314</v>
      </c>
      <c r="G3899" s="2">
        <f t="shared" si="180"/>
        <v>0</v>
      </c>
      <c r="H3899" s="2">
        <f t="shared" si="181"/>
        <v>1778182.16</v>
      </c>
      <c r="I3899" s="2">
        <f t="shared" si="182"/>
        <v>527062.61</v>
      </c>
    </row>
    <row r="3900" spans="1:9" x14ac:dyDescent="0.3">
      <c r="A3900" t="str">
        <f>+IF([1]PLANES_ADM_RES383_261016!C3900="","",[1]PLANES_ADM_RES383_261016!C3900)</f>
        <v xml:space="preserve">RV     </v>
      </c>
      <c r="B3900" s="2">
        <f>+IF([1]PLANES_ADM_RES383_261016!F3900="","",[1]PLANES_ADM_RES383_261016!F3900)</f>
        <v>447367.86</v>
      </c>
      <c r="C3900">
        <f>+IF([1]PLANES_ADM_RES383_261016!G3900="","",[1]PLANES_ADM_RES383_261016!G3900)</f>
        <v>1</v>
      </c>
      <c r="D3900">
        <f>+IF([1]PLANES_ADM_RES383_261016!L3900="","",[1]PLANES_ADM_RES383_261016!L3900)</f>
        <v>208228.79</v>
      </c>
      <c r="E3900" t="str">
        <f>+IF([1]PLANES_ADM_RES383_261016!O3900="","",[1]PLANES_ADM_RES383_261016!O3900)</f>
        <v xml:space="preserve">VIGENTE             </v>
      </c>
      <c r="F3900" s="1">
        <f>+IF([1]PLANES_ADM_RES383_261016!P3900="","",[1]PLANES_ADM_RES383_261016!P3900)</f>
        <v>46314</v>
      </c>
      <c r="G3900" s="2">
        <f t="shared" si="180"/>
        <v>0</v>
      </c>
      <c r="H3900" s="2">
        <f t="shared" si="181"/>
        <v>447367.86</v>
      </c>
      <c r="I3900" s="2">
        <f t="shared" si="182"/>
        <v>208228.79</v>
      </c>
    </row>
    <row r="3901" spans="1:9" x14ac:dyDescent="0.3">
      <c r="A3901" t="str">
        <f>+IF([1]PLANES_ADM_RES383_261016!C3901="","",[1]PLANES_ADM_RES383_261016!C3901)</f>
        <v xml:space="preserve">RV     </v>
      </c>
      <c r="B3901" s="2">
        <f>+IF([1]PLANES_ADM_RES383_261016!F3901="","",[1]PLANES_ADM_RES383_261016!F3901)</f>
        <v>129153.48</v>
      </c>
      <c r="C3901">
        <f>+IF([1]PLANES_ADM_RES383_261016!G3901="","",[1]PLANES_ADM_RES383_261016!G3901)</f>
        <v>1</v>
      </c>
      <c r="D3901">
        <f>+IF([1]PLANES_ADM_RES383_261016!L3901="","",[1]PLANES_ADM_RES383_261016!L3901)</f>
        <v>25938.84</v>
      </c>
      <c r="E3901" t="str">
        <f>+IF([1]PLANES_ADM_RES383_261016!O3901="","",[1]PLANES_ADM_RES383_261016!O3901)</f>
        <v xml:space="preserve">VIGENTE             </v>
      </c>
      <c r="F3901" s="1">
        <f>+IF([1]PLANES_ADM_RES383_261016!P3901="","",[1]PLANES_ADM_RES383_261016!P3901)</f>
        <v>46314</v>
      </c>
      <c r="G3901" s="2">
        <f t="shared" si="180"/>
        <v>0</v>
      </c>
      <c r="H3901" s="2">
        <f t="shared" si="181"/>
        <v>129153.48</v>
      </c>
      <c r="I3901" s="2">
        <f t="shared" si="182"/>
        <v>25938.84</v>
      </c>
    </row>
    <row r="3902" spans="1:9" x14ac:dyDescent="0.3">
      <c r="A3902" t="str">
        <f>+IF([1]PLANES_ADM_RES383_261016!C3902="","",[1]PLANES_ADM_RES383_261016!C3902)</f>
        <v xml:space="preserve">RV     </v>
      </c>
      <c r="B3902" s="2">
        <f>+IF([1]PLANES_ADM_RES383_261016!F3902="","",[1]PLANES_ADM_RES383_261016!F3902)</f>
        <v>697586.8</v>
      </c>
      <c r="C3902">
        <f>+IF([1]PLANES_ADM_RES383_261016!G3902="","",[1]PLANES_ADM_RES383_261016!G3902)</f>
        <v>12</v>
      </c>
      <c r="D3902">
        <f>+IF([1]PLANES_ADM_RES383_261016!L3902="","",[1]PLANES_ADM_RES383_261016!L3902)</f>
        <v>180080.07</v>
      </c>
      <c r="E3902" t="str">
        <f>+IF([1]PLANES_ADM_RES383_261016!O3902="","",[1]PLANES_ADM_RES383_261016!O3902)</f>
        <v xml:space="preserve">VIGENTE             </v>
      </c>
      <c r="F3902" s="1">
        <f>+IF([1]PLANES_ADM_RES383_261016!P3902="","",[1]PLANES_ADM_RES383_261016!P3902)</f>
        <v>46314</v>
      </c>
      <c r="G3902" s="2">
        <f t="shared" si="180"/>
        <v>90040.035000000003</v>
      </c>
      <c r="H3902" s="2">
        <f t="shared" si="181"/>
        <v>607546.76500000001</v>
      </c>
      <c r="I3902" s="2">
        <f t="shared" si="182"/>
        <v>90040.035000000003</v>
      </c>
    </row>
    <row r="3903" spans="1:9" x14ac:dyDescent="0.3">
      <c r="A3903" t="str">
        <f>+IF([1]PLANES_ADM_RES383_261016!C3903="","",[1]PLANES_ADM_RES383_261016!C3903)</f>
        <v xml:space="preserve">RV     </v>
      </c>
      <c r="B3903" s="2">
        <f>+IF([1]PLANES_ADM_RES383_261016!F3903="","",[1]PLANES_ADM_RES383_261016!F3903)</f>
        <v>2305211.77</v>
      </c>
      <c r="C3903">
        <f>+IF([1]PLANES_ADM_RES383_261016!G3903="","",[1]PLANES_ADM_RES383_261016!G3903)</f>
        <v>12</v>
      </c>
      <c r="D3903">
        <f>+IF([1]PLANES_ADM_RES383_261016!L3903="","",[1]PLANES_ADM_RES383_261016!L3903)</f>
        <v>491356.32</v>
      </c>
      <c r="E3903" t="str">
        <f>+IF([1]PLANES_ADM_RES383_261016!O3903="","",[1]PLANES_ADM_RES383_261016!O3903)</f>
        <v xml:space="preserve">VIGENTE             </v>
      </c>
      <c r="F3903" s="1">
        <f>+IF([1]PLANES_ADM_RES383_261016!P3903="","",[1]PLANES_ADM_RES383_261016!P3903)</f>
        <v>46314</v>
      </c>
      <c r="G3903" s="2">
        <f t="shared" si="180"/>
        <v>245678.16</v>
      </c>
      <c r="H3903" s="2">
        <f t="shared" si="181"/>
        <v>2059533.61</v>
      </c>
      <c r="I3903" s="2">
        <f t="shared" si="182"/>
        <v>245678.16</v>
      </c>
    </row>
    <row r="3904" spans="1:9" x14ac:dyDescent="0.3">
      <c r="A3904" t="str">
        <f>+IF([1]PLANES_ADM_RES383_261016!C3904="","",[1]PLANES_ADM_RES383_261016!C3904)</f>
        <v xml:space="preserve">RV     </v>
      </c>
      <c r="B3904" s="2">
        <f>+IF([1]PLANES_ADM_RES383_261016!F3904="","",[1]PLANES_ADM_RES383_261016!F3904)</f>
        <v>543205.68000000005</v>
      </c>
      <c r="C3904">
        <f>+IF([1]PLANES_ADM_RES383_261016!G3904="","",[1]PLANES_ADM_RES383_261016!G3904)</f>
        <v>1</v>
      </c>
      <c r="D3904">
        <f>+IF([1]PLANES_ADM_RES383_261016!L3904="","",[1]PLANES_ADM_RES383_261016!L3904)</f>
        <v>136025.04999999999</v>
      </c>
      <c r="E3904" t="str">
        <f>+IF([1]PLANES_ADM_RES383_261016!O3904="","",[1]PLANES_ADM_RES383_261016!O3904)</f>
        <v xml:space="preserve">VIGENTE             </v>
      </c>
      <c r="F3904" s="1">
        <f>+IF([1]PLANES_ADM_RES383_261016!P3904="","",[1]PLANES_ADM_RES383_261016!P3904)</f>
        <v>46314</v>
      </c>
      <c r="G3904" s="2">
        <f t="shared" si="180"/>
        <v>0</v>
      </c>
      <c r="H3904" s="2">
        <f t="shared" si="181"/>
        <v>543205.68000000005</v>
      </c>
      <c r="I3904" s="2">
        <f t="shared" si="182"/>
        <v>136025.04999999999</v>
      </c>
    </row>
    <row r="3905" spans="1:9" x14ac:dyDescent="0.3">
      <c r="A3905" t="str">
        <f>+IF([1]PLANES_ADM_RES383_261016!C3905="","",[1]PLANES_ADM_RES383_261016!C3905)</f>
        <v xml:space="preserve">RV     </v>
      </c>
      <c r="B3905" s="2">
        <f>+IF([1]PLANES_ADM_RES383_261016!F3905="","",[1]PLANES_ADM_RES383_261016!F3905)</f>
        <v>1482212.84</v>
      </c>
      <c r="C3905">
        <f>+IF([1]PLANES_ADM_RES383_261016!G3905="","",[1]PLANES_ADM_RES383_261016!G3905)</f>
        <v>1</v>
      </c>
      <c r="D3905">
        <f>+IF([1]PLANES_ADM_RES383_261016!L3905="","",[1]PLANES_ADM_RES383_261016!L3905)</f>
        <v>659663.66</v>
      </c>
      <c r="E3905" t="str">
        <f>+IF([1]PLANES_ADM_RES383_261016!O3905="","",[1]PLANES_ADM_RES383_261016!O3905)</f>
        <v xml:space="preserve">VIGENTE             </v>
      </c>
      <c r="F3905" s="1">
        <f>+IF([1]PLANES_ADM_RES383_261016!P3905="","",[1]PLANES_ADM_RES383_261016!P3905)</f>
        <v>46314</v>
      </c>
      <c r="G3905" s="2">
        <f t="shared" si="180"/>
        <v>0</v>
      </c>
      <c r="H3905" s="2">
        <f t="shared" si="181"/>
        <v>1482212.84</v>
      </c>
      <c r="I3905" s="2">
        <f t="shared" si="182"/>
        <v>659663.66</v>
      </c>
    </row>
    <row r="3906" spans="1:9" x14ac:dyDescent="0.3">
      <c r="A3906" t="str">
        <f>+IF([1]PLANES_ADM_RES383_261016!C3906="","",[1]PLANES_ADM_RES383_261016!C3906)</f>
        <v xml:space="preserve">RV     </v>
      </c>
      <c r="B3906" s="2">
        <f>+IF([1]PLANES_ADM_RES383_261016!F3906="","",[1]PLANES_ADM_RES383_261016!F3906)</f>
        <v>567413.39</v>
      </c>
      <c r="C3906">
        <f>+IF([1]PLANES_ADM_RES383_261016!G3906="","",[1]PLANES_ADM_RES383_261016!G3906)</f>
        <v>1</v>
      </c>
      <c r="D3906">
        <f>+IF([1]PLANES_ADM_RES383_261016!L3906="","",[1]PLANES_ADM_RES383_261016!L3906)</f>
        <v>142532.84</v>
      </c>
      <c r="E3906" t="str">
        <f>+IF([1]PLANES_ADM_RES383_261016!O3906="","",[1]PLANES_ADM_RES383_261016!O3906)</f>
        <v xml:space="preserve">VIGENTE             </v>
      </c>
      <c r="F3906" s="1">
        <f>+IF([1]PLANES_ADM_RES383_261016!P3906="","",[1]PLANES_ADM_RES383_261016!P3906)</f>
        <v>46314</v>
      </c>
      <c r="G3906" s="2">
        <f t="shared" si="180"/>
        <v>0</v>
      </c>
      <c r="H3906" s="2">
        <f t="shared" si="181"/>
        <v>567413.39</v>
      </c>
      <c r="I3906" s="2">
        <f t="shared" si="182"/>
        <v>142532.84</v>
      </c>
    </row>
    <row r="3907" spans="1:9" x14ac:dyDescent="0.3">
      <c r="A3907" t="str">
        <f>+IF([1]PLANES_ADM_RES383_261016!C3907="","",[1]PLANES_ADM_RES383_261016!C3907)</f>
        <v xml:space="preserve">RV     </v>
      </c>
      <c r="B3907" s="2">
        <f>+IF([1]PLANES_ADM_RES383_261016!F3907="","",[1]PLANES_ADM_RES383_261016!F3907)</f>
        <v>1261277.3600000001</v>
      </c>
      <c r="C3907">
        <f>+IF([1]PLANES_ADM_RES383_261016!G3907="","",[1]PLANES_ADM_RES383_261016!G3907)</f>
        <v>12</v>
      </c>
      <c r="D3907">
        <f>+IF([1]PLANES_ADM_RES383_261016!L3907="","",[1]PLANES_ADM_RES383_261016!L3907)</f>
        <v>325595.21000000002</v>
      </c>
      <c r="E3907" t="str">
        <f>+IF([1]PLANES_ADM_RES383_261016!O3907="","",[1]PLANES_ADM_RES383_261016!O3907)</f>
        <v xml:space="preserve">VIGENTE             </v>
      </c>
      <c r="F3907" s="1">
        <f>+IF([1]PLANES_ADM_RES383_261016!P3907="","",[1]PLANES_ADM_RES383_261016!P3907)</f>
        <v>46314</v>
      </c>
      <c r="G3907" s="2">
        <f t="shared" ref="G3907:G3970" si="183">IFERROR(IF(C3907=1,0,D3907/2),"")</f>
        <v>162797.60500000001</v>
      </c>
      <c r="H3907" s="2">
        <f t="shared" ref="H3907:H3970" si="184">+IFERROR(B3907-G3907,"")</f>
        <v>1098479.7550000001</v>
      </c>
      <c r="I3907" s="2">
        <f t="shared" ref="I3907:I3970" si="185">+IF(G3907=0,D3907,G3907)</f>
        <v>162797.60500000001</v>
      </c>
    </row>
    <row r="3908" spans="1:9" x14ac:dyDescent="0.3">
      <c r="A3908" t="str">
        <f>+IF([1]PLANES_ADM_RES383_261016!C3908="","",[1]PLANES_ADM_RES383_261016!C3908)</f>
        <v xml:space="preserve">RV     </v>
      </c>
      <c r="B3908" s="2">
        <f>+IF([1]PLANES_ADM_RES383_261016!F3908="","",[1]PLANES_ADM_RES383_261016!F3908)</f>
        <v>352411.43</v>
      </c>
      <c r="C3908">
        <f>+IF([1]PLANES_ADM_RES383_261016!G3908="","",[1]PLANES_ADM_RES383_261016!G3908)</f>
        <v>1</v>
      </c>
      <c r="D3908">
        <f>+IF([1]PLANES_ADM_RES383_261016!L3908="","",[1]PLANES_ADM_RES383_261016!L3908)</f>
        <v>158213.97</v>
      </c>
      <c r="E3908" t="str">
        <f>+IF([1]PLANES_ADM_RES383_261016!O3908="","",[1]PLANES_ADM_RES383_261016!O3908)</f>
        <v xml:space="preserve">VIGENTE             </v>
      </c>
      <c r="F3908" s="1">
        <f>+IF([1]PLANES_ADM_RES383_261016!P3908="","",[1]PLANES_ADM_RES383_261016!P3908)</f>
        <v>46314</v>
      </c>
      <c r="G3908" s="2">
        <f t="shared" si="183"/>
        <v>0</v>
      </c>
      <c r="H3908" s="2">
        <f t="shared" si="184"/>
        <v>352411.43</v>
      </c>
      <c r="I3908" s="2">
        <f t="shared" si="185"/>
        <v>158213.97</v>
      </c>
    </row>
    <row r="3909" spans="1:9" x14ac:dyDescent="0.3">
      <c r="A3909" t="str">
        <f>+IF([1]PLANES_ADM_RES383_261016!C3909="","",[1]PLANES_ADM_RES383_261016!C3909)</f>
        <v xml:space="preserve">RV     </v>
      </c>
      <c r="B3909" s="2">
        <f>+IF([1]PLANES_ADM_RES383_261016!F3909="","",[1]PLANES_ADM_RES383_261016!F3909)</f>
        <v>337423.96</v>
      </c>
      <c r="C3909">
        <f>+IF([1]PLANES_ADM_RES383_261016!G3909="","",[1]PLANES_ADM_RES383_261016!G3909)</f>
        <v>1</v>
      </c>
      <c r="D3909">
        <f>+IF([1]PLANES_ADM_RES383_261016!L3909="","",[1]PLANES_ADM_RES383_261016!L3909)</f>
        <v>80501.429999999993</v>
      </c>
      <c r="E3909" t="str">
        <f>+IF([1]PLANES_ADM_RES383_261016!O3909="","",[1]PLANES_ADM_RES383_261016!O3909)</f>
        <v xml:space="preserve">VIGENTE             </v>
      </c>
      <c r="F3909" s="1">
        <f>+IF([1]PLANES_ADM_RES383_261016!P3909="","",[1]PLANES_ADM_RES383_261016!P3909)</f>
        <v>46314</v>
      </c>
      <c r="G3909" s="2">
        <f t="shared" si="183"/>
        <v>0</v>
      </c>
      <c r="H3909" s="2">
        <f t="shared" si="184"/>
        <v>337423.96</v>
      </c>
      <c r="I3909" s="2">
        <f t="shared" si="185"/>
        <v>80501.429999999993</v>
      </c>
    </row>
    <row r="3910" spans="1:9" x14ac:dyDescent="0.3">
      <c r="A3910" t="str">
        <f>+IF([1]PLANES_ADM_RES383_261016!C3910="","",[1]PLANES_ADM_RES383_261016!C3910)</f>
        <v xml:space="preserve">RV     </v>
      </c>
      <c r="B3910" s="2">
        <f>+IF([1]PLANES_ADM_RES383_261016!F3910="","",[1]PLANES_ADM_RES383_261016!F3910)</f>
        <v>533374.61</v>
      </c>
      <c r="C3910">
        <f>+IF([1]PLANES_ADM_RES383_261016!G3910="","",[1]PLANES_ADM_RES383_261016!G3910)</f>
        <v>12</v>
      </c>
      <c r="D3910">
        <f>+IF([1]PLANES_ADM_RES383_261016!L3910="","",[1]PLANES_ADM_RES383_261016!L3910)</f>
        <v>252826.89</v>
      </c>
      <c r="E3910" t="str">
        <f>+IF([1]PLANES_ADM_RES383_261016!O3910="","",[1]PLANES_ADM_RES383_261016!O3910)</f>
        <v xml:space="preserve">VIGENTE             </v>
      </c>
      <c r="F3910" s="1">
        <f>+IF([1]PLANES_ADM_RES383_261016!P3910="","",[1]PLANES_ADM_RES383_261016!P3910)</f>
        <v>46314</v>
      </c>
      <c r="G3910" s="2">
        <f t="shared" si="183"/>
        <v>126413.44500000001</v>
      </c>
      <c r="H3910" s="2">
        <f t="shared" si="184"/>
        <v>406961.16499999998</v>
      </c>
      <c r="I3910" s="2">
        <f t="shared" si="185"/>
        <v>126413.44500000001</v>
      </c>
    </row>
    <row r="3911" spans="1:9" x14ac:dyDescent="0.3">
      <c r="A3911" t="str">
        <f>+IF([1]PLANES_ADM_RES383_261016!C3911="","",[1]PLANES_ADM_RES383_261016!C3911)</f>
        <v xml:space="preserve">RV     </v>
      </c>
      <c r="B3911" s="2">
        <f>+IF([1]PLANES_ADM_RES383_261016!F3911="","",[1]PLANES_ADM_RES383_261016!F3911)</f>
        <v>1261277.3600000001</v>
      </c>
      <c r="C3911">
        <f>+IF([1]PLANES_ADM_RES383_261016!G3911="","",[1]PLANES_ADM_RES383_261016!G3911)</f>
        <v>12</v>
      </c>
      <c r="D3911">
        <f>+IF([1]PLANES_ADM_RES383_261016!L3911="","",[1]PLANES_ADM_RES383_261016!L3911)</f>
        <v>325595.21000000002</v>
      </c>
      <c r="E3911" t="str">
        <f>+IF([1]PLANES_ADM_RES383_261016!O3911="","",[1]PLANES_ADM_RES383_261016!O3911)</f>
        <v xml:space="preserve">VIGENTE             </v>
      </c>
      <c r="F3911" s="1">
        <f>+IF([1]PLANES_ADM_RES383_261016!P3911="","",[1]PLANES_ADM_RES383_261016!P3911)</f>
        <v>46314</v>
      </c>
      <c r="G3911" s="2">
        <f t="shared" si="183"/>
        <v>162797.60500000001</v>
      </c>
      <c r="H3911" s="2">
        <f t="shared" si="184"/>
        <v>1098479.7550000001</v>
      </c>
      <c r="I3911" s="2">
        <f t="shared" si="185"/>
        <v>162797.60500000001</v>
      </c>
    </row>
    <row r="3912" spans="1:9" x14ac:dyDescent="0.3">
      <c r="A3912" t="str">
        <f>+IF([1]PLANES_ADM_RES383_261016!C3912="","",[1]PLANES_ADM_RES383_261016!C3912)</f>
        <v xml:space="preserve">RV     </v>
      </c>
      <c r="B3912" s="2">
        <f>+IF([1]PLANES_ADM_RES383_261016!F3912="","",[1]PLANES_ADM_RES383_261016!F3912)</f>
        <v>1261277.3600000001</v>
      </c>
      <c r="C3912">
        <f>+IF([1]PLANES_ADM_RES383_261016!G3912="","",[1]PLANES_ADM_RES383_261016!G3912)</f>
        <v>12</v>
      </c>
      <c r="D3912">
        <f>+IF([1]PLANES_ADM_RES383_261016!L3912="","",[1]PLANES_ADM_RES383_261016!L3912)</f>
        <v>325595.21000000002</v>
      </c>
      <c r="E3912" t="str">
        <f>+IF([1]PLANES_ADM_RES383_261016!O3912="","",[1]PLANES_ADM_RES383_261016!O3912)</f>
        <v xml:space="preserve">VIGENTE             </v>
      </c>
      <c r="F3912" s="1">
        <f>+IF([1]PLANES_ADM_RES383_261016!P3912="","",[1]PLANES_ADM_RES383_261016!P3912)</f>
        <v>46314</v>
      </c>
      <c r="G3912" s="2">
        <f t="shared" si="183"/>
        <v>162797.60500000001</v>
      </c>
      <c r="H3912" s="2">
        <f t="shared" si="184"/>
        <v>1098479.7550000001</v>
      </c>
      <c r="I3912" s="2">
        <f t="shared" si="185"/>
        <v>162797.60500000001</v>
      </c>
    </row>
    <row r="3913" spans="1:9" x14ac:dyDescent="0.3">
      <c r="A3913" t="str">
        <f>+IF([1]PLANES_ADM_RES383_261016!C3913="","",[1]PLANES_ADM_RES383_261016!C3913)</f>
        <v xml:space="preserve">RV     </v>
      </c>
      <c r="B3913" s="2">
        <f>+IF([1]PLANES_ADM_RES383_261016!F3913="","",[1]PLANES_ADM_RES383_261016!F3913)</f>
        <v>302731.90999999997</v>
      </c>
      <c r="C3913">
        <f>+IF([1]PLANES_ADM_RES383_261016!G3913="","",[1]PLANES_ADM_RES383_261016!G3913)</f>
        <v>1</v>
      </c>
      <c r="D3913">
        <f>+IF([1]PLANES_ADM_RES383_261016!L3913="","",[1]PLANES_ADM_RES383_261016!L3913)</f>
        <v>208439.85</v>
      </c>
      <c r="E3913" t="str">
        <f>+IF([1]PLANES_ADM_RES383_261016!O3913="","",[1]PLANES_ADM_RES383_261016!O3913)</f>
        <v xml:space="preserve">VIGENTE             </v>
      </c>
      <c r="F3913" s="1">
        <f>+IF([1]PLANES_ADM_RES383_261016!P3913="","",[1]PLANES_ADM_RES383_261016!P3913)</f>
        <v>46314</v>
      </c>
      <c r="G3913" s="2">
        <f t="shared" si="183"/>
        <v>0</v>
      </c>
      <c r="H3913" s="2">
        <f t="shared" si="184"/>
        <v>302731.90999999997</v>
      </c>
      <c r="I3913" s="2">
        <f t="shared" si="185"/>
        <v>208439.85</v>
      </c>
    </row>
    <row r="3914" spans="1:9" x14ac:dyDescent="0.3">
      <c r="A3914" t="str">
        <f>+IF([1]PLANES_ADM_RES383_261016!C3914="","",[1]PLANES_ADM_RES383_261016!C3914)</f>
        <v xml:space="preserve">RV     </v>
      </c>
      <c r="B3914" s="2">
        <f>+IF([1]PLANES_ADM_RES383_261016!F3914="","",[1]PLANES_ADM_RES383_261016!F3914)</f>
        <v>772371.35</v>
      </c>
      <c r="C3914">
        <f>+IF([1]PLANES_ADM_RES383_261016!G3914="","",[1]PLANES_ADM_RES383_261016!G3914)</f>
        <v>1</v>
      </c>
      <c r="D3914">
        <f>+IF([1]PLANES_ADM_RES383_261016!L3914="","",[1]PLANES_ADM_RES383_261016!L3914)</f>
        <v>366407.15</v>
      </c>
      <c r="E3914" t="str">
        <f>+IF([1]PLANES_ADM_RES383_261016!O3914="","",[1]PLANES_ADM_RES383_261016!O3914)</f>
        <v xml:space="preserve">VIGENTE             </v>
      </c>
      <c r="F3914" s="1">
        <f>+IF([1]PLANES_ADM_RES383_261016!P3914="","",[1]PLANES_ADM_RES383_261016!P3914)</f>
        <v>46314</v>
      </c>
      <c r="G3914" s="2">
        <f t="shared" si="183"/>
        <v>0</v>
      </c>
      <c r="H3914" s="2">
        <f t="shared" si="184"/>
        <v>772371.35</v>
      </c>
      <c r="I3914" s="2">
        <f t="shared" si="185"/>
        <v>366407.15</v>
      </c>
    </row>
    <row r="3915" spans="1:9" x14ac:dyDescent="0.3">
      <c r="A3915" t="str">
        <f>+IF([1]PLANES_ADM_RES383_261016!C3915="","",[1]PLANES_ADM_RES383_261016!C3915)</f>
        <v xml:space="preserve">RV     </v>
      </c>
      <c r="B3915" s="2">
        <f>+IF([1]PLANES_ADM_RES383_261016!F3915="","",[1]PLANES_ADM_RES383_261016!F3915)</f>
        <v>1709632.88</v>
      </c>
      <c r="C3915">
        <f>+IF([1]PLANES_ADM_RES383_261016!G3915="","",[1]PLANES_ADM_RES383_261016!G3915)</f>
        <v>12</v>
      </c>
      <c r="D3915">
        <f>+IF([1]PLANES_ADM_RES383_261016!L3915="","",[1]PLANES_ADM_RES383_261016!L3915)</f>
        <v>470740.08</v>
      </c>
      <c r="E3915" t="str">
        <f>+IF([1]PLANES_ADM_RES383_261016!O3915="","",[1]PLANES_ADM_RES383_261016!O3915)</f>
        <v xml:space="preserve">VIGENTE             </v>
      </c>
      <c r="F3915" s="1">
        <f>+IF([1]PLANES_ADM_RES383_261016!P3915="","",[1]PLANES_ADM_RES383_261016!P3915)</f>
        <v>46314</v>
      </c>
      <c r="G3915" s="2">
        <f t="shared" si="183"/>
        <v>235370.04</v>
      </c>
      <c r="H3915" s="2">
        <f t="shared" si="184"/>
        <v>1474262.8399999999</v>
      </c>
      <c r="I3915" s="2">
        <f t="shared" si="185"/>
        <v>235370.04</v>
      </c>
    </row>
    <row r="3916" spans="1:9" x14ac:dyDescent="0.3">
      <c r="A3916" t="str">
        <f>+IF([1]PLANES_ADM_RES383_261016!C3916="","",[1]PLANES_ADM_RES383_261016!C3916)</f>
        <v xml:space="preserve">RV     </v>
      </c>
      <c r="B3916" s="2">
        <f>+IF([1]PLANES_ADM_RES383_261016!F3916="","",[1]PLANES_ADM_RES383_261016!F3916)</f>
        <v>1261277.3600000001</v>
      </c>
      <c r="C3916">
        <f>+IF([1]PLANES_ADM_RES383_261016!G3916="","",[1]PLANES_ADM_RES383_261016!G3916)</f>
        <v>12</v>
      </c>
      <c r="D3916">
        <f>+IF([1]PLANES_ADM_RES383_261016!L3916="","",[1]PLANES_ADM_RES383_261016!L3916)</f>
        <v>325595.21000000002</v>
      </c>
      <c r="E3916" t="str">
        <f>+IF([1]PLANES_ADM_RES383_261016!O3916="","",[1]PLANES_ADM_RES383_261016!O3916)</f>
        <v xml:space="preserve">VIGENTE             </v>
      </c>
      <c r="F3916" s="1">
        <f>+IF([1]PLANES_ADM_RES383_261016!P3916="","",[1]PLANES_ADM_RES383_261016!P3916)</f>
        <v>46314</v>
      </c>
      <c r="G3916" s="2">
        <f t="shared" si="183"/>
        <v>162797.60500000001</v>
      </c>
      <c r="H3916" s="2">
        <f t="shared" si="184"/>
        <v>1098479.7550000001</v>
      </c>
      <c r="I3916" s="2">
        <f t="shared" si="185"/>
        <v>162797.60500000001</v>
      </c>
    </row>
    <row r="3917" spans="1:9" x14ac:dyDescent="0.3">
      <c r="A3917" t="str">
        <f>+IF([1]PLANES_ADM_RES383_261016!C3917="","",[1]PLANES_ADM_RES383_261016!C3917)</f>
        <v xml:space="preserve">RV     </v>
      </c>
      <c r="B3917" s="2">
        <f>+IF([1]PLANES_ADM_RES383_261016!F3917="","",[1]PLANES_ADM_RES383_261016!F3917)</f>
        <v>2945640.2</v>
      </c>
      <c r="C3917">
        <f>+IF([1]PLANES_ADM_RES383_261016!G3917="","",[1]PLANES_ADM_RES383_261016!G3917)</f>
        <v>1</v>
      </c>
      <c r="D3917">
        <f>+IF([1]PLANES_ADM_RES383_261016!L3917="","",[1]PLANES_ADM_RES383_261016!L3917)</f>
        <v>1247595.78</v>
      </c>
      <c r="E3917" t="str">
        <f>+IF([1]PLANES_ADM_RES383_261016!O3917="","",[1]PLANES_ADM_RES383_261016!O3917)</f>
        <v xml:space="preserve">VIGENTE             </v>
      </c>
      <c r="F3917" s="1">
        <f>+IF([1]PLANES_ADM_RES383_261016!P3917="","",[1]PLANES_ADM_RES383_261016!P3917)</f>
        <v>46314</v>
      </c>
      <c r="G3917" s="2">
        <f t="shared" si="183"/>
        <v>0</v>
      </c>
      <c r="H3917" s="2">
        <f t="shared" si="184"/>
        <v>2945640.2</v>
      </c>
      <c r="I3917" s="2">
        <f t="shared" si="185"/>
        <v>1247595.78</v>
      </c>
    </row>
    <row r="3918" spans="1:9" x14ac:dyDescent="0.3">
      <c r="A3918" t="str">
        <f>+IF([1]PLANES_ADM_RES383_261016!C3918="","",[1]PLANES_ADM_RES383_261016!C3918)</f>
        <v xml:space="preserve">RV     </v>
      </c>
      <c r="B3918" s="2">
        <f>+IF([1]PLANES_ADM_RES383_261016!F3918="","",[1]PLANES_ADM_RES383_261016!F3918)</f>
        <v>388003.6</v>
      </c>
      <c r="C3918">
        <f>+IF([1]PLANES_ADM_RES383_261016!G3918="","",[1]PLANES_ADM_RES383_261016!G3918)</f>
        <v>1</v>
      </c>
      <c r="D3918">
        <f>+IF([1]PLANES_ADM_RES383_261016!L3918="","",[1]PLANES_ADM_RES383_261016!L3918)</f>
        <v>137881.44</v>
      </c>
      <c r="E3918" t="str">
        <f>+IF([1]PLANES_ADM_RES383_261016!O3918="","",[1]PLANES_ADM_RES383_261016!O3918)</f>
        <v xml:space="preserve">VIGENTE             </v>
      </c>
      <c r="F3918" s="1">
        <f>+IF([1]PLANES_ADM_RES383_261016!P3918="","",[1]PLANES_ADM_RES383_261016!P3918)</f>
        <v>46314</v>
      </c>
      <c r="G3918" s="2">
        <f t="shared" si="183"/>
        <v>0</v>
      </c>
      <c r="H3918" s="2">
        <f t="shared" si="184"/>
        <v>388003.6</v>
      </c>
      <c r="I3918" s="2">
        <f t="shared" si="185"/>
        <v>137881.44</v>
      </c>
    </row>
    <row r="3919" spans="1:9" x14ac:dyDescent="0.3">
      <c r="A3919" t="str">
        <f>+IF([1]PLANES_ADM_RES383_261016!C3919="","",[1]PLANES_ADM_RES383_261016!C3919)</f>
        <v xml:space="preserve">RV     </v>
      </c>
      <c r="B3919" s="2">
        <f>+IF([1]PLANES_ADM_RES383_261016!F3919="","",[1]PLANES_ADM_RES383_261016!F3919)</f>
        <v>1261277.3600000001</v>
      </c>
      <c r="C3919">
        <f>+IF([1]PLANES_ADM_RES383_261016!G3919="","",[1]PLANES_ADM_RES383_261016!G3919)</f>
        <v>12</v>
      </c>
      <c r="D3919">
        <f>+IF([1]PLANES_ADM_RES383_261016!L3919="","",[1]PLANES_ADM_RES383_261016!L3919)</f>
        <v>325595.21000000002</v>
      </c>
      <c r="E3919" t="str">
        <f>+IF([1]PLANES_ADM_RES383_261016!O3919="","",[1]PLANES_ADM_RES383_261016!O3919)</f>
        <v xml:space="preserve">VIGENTE             </v>
      </c>
      <c r="F3919" s="1">
        <f>+IF([1]PLANES_ADM_RES383_261016!P3919="","",[1]PLANES_ADM_RES383_261016!P3919)</f>
        <v>46314</v>
      </c>
      <c r="G3919" s="2">
        <f t="shared" si="183"/>
        <v>162797.60500000001</v>
      </c>
      <c r="H3919" s="2">
        <f t="shared" si="184"/>
        <v>1098479.7550000001</v>
      </c>
      <c r="I3919" s="2">
        <f t="shared" si="185"/>
        <v>162797.60500000001</v>
      </c>
    </row>
    <row r="3920" spans="1:9" x14ac:dyDescent="0.3">
      <c r="A3920" t="str">
        <f>+IF([1]PLANES_ADM_RES383_261016!C3920="","",[1]PLANES_ADM_RES383_261016!C3920)</f>
        <v xml:space="preserve">RV     </v>
      </c>
      <c r="B3920" s="2">
        <f>+IF([1]PLANES_ADM_RES383_261016!F3920="","",[1]PLANES_ADM_RES383_261016!F3920)</f>
        <v>929903.14</v>
      </c>
      <c r="C3920">
        <f>+IF([1]PLANES_ADM_RES383_261016!G3920="","",[1]PLANES_ADM_RES383_261016!G3920)</f>
        <v>1</v>
      </c>
      <c r="D3920">
        <f>+IF([1]PLANES_ADM_RES383_261016!L3920="","",[1]PLANES_ADM_RES383_261016!L3920)</f>
        <v>207344.18</v>
      </c>
      <c r="E3920" t="str">
        <f>+IF([1]PLANES_ADM_RES383_261016!O3920="","",[1]PLANES_ADM_RES383_261016!O3920)</f>
        <v xml:space="preserve">VIGENTE             </v>
      </c>
      <c r="F3920" s="1">
        <f>+IF([1]PLANES_ADM_RES383_261016!P3920="","",[1]PLANES_ADM_RES383_261016!P3920)</f>
        <v>46314</v>
      </c>
      <c r="G3920" s="2">
        <f t="shared" si="183"/>
        <v>0</v>
      </c>
      <c r="H3920" s="2">
        <f t="shared" si="184"/>
        <v>929903.14</v>
      </c>
      <c r="I3920" s="2">
        <f t="shared" si="185"/>
        <v>207344.18</v>
      </c>
    </row>
    <row r="3921" spans="1:9" x14ac:dyDescent="0.3">
      <c r="A3921" t="str">
        <f>+IF([1]PLANES_ADM_RES383_261016!C3921="","",[1]PLANES_ADM_RES383_261016!C3921)</f>
        <v xml:space="preserve">RV     </v>
      </c>
      <c r="B3921" s="2">
        <f>+IF([1]PLANES_ADM_RES383_261016!F3921="","",[1]PLANES_ADM_RES383_261016!F3921)</f>
        <v>1261277.3600000001</v>
      </c>
      <c r="C3921">
        <f>+IF([1]PLANES_ADM_RES383_261016!G3921="","",[1]PLANES_ADM_RES383_261016!G3921)</f>
        <v>12</v>
      </c>
      <c r="D3921">
        <f>+IF([1]PLANES_ADM_RES383_261016!L3921="","",[1]PLANES_ADM_RES383_261016!L3921)</f>
        <v>325595.21000000002</v>
      </c>
      <c r="E3921" t="str">
        <f>+IF([1]PLANES_ADM_RES383_261016!O3921="","",[1]PLANES_ADM_RES383_261016!O3921)</f>
        <v xml:space="preserve">VIGENTE             </v>
      </c>
      <c r="F3921" s="1">
        <f>+IF([1]PLANES_ADM_RES383_261016!P3921="","",[1]PLANES_ADM_RES383_261016!P3921)</f>
        <v>46314</v>
      </c>
      <c r="G3921" s="2">
        <f t="shared" si="183"/>
        <v>162797.60500000001</v>
      </c>
      <c r="H3921" s="2">
        <f t="shared" si="184"/>
        <v>1098479.7550000001</v>
      </c>
      <c r="I3921" s="2">
        <f t="shared" si="185"/>
        <v>162797.60500000001</v>
      </c>
    </row>
    <row r="3922" spans="1:9" x14ac:dyDescent="0.3">
      <c r="A3922" t="str">
        <f>+IF([1]PLANES_ADM_RES383_261016!C3922="","",[1]PLANES_ADM_RES383_261016!C3922)</f>
        <v xml:space="preserve">RV     </v>
      </c>
      <c r="B3922" s="2">
        <f>+IF([1]PLANES_ADM_RES383_261016!F3922="","",[1]PLANES_ADM_RES383_261016!F3922)</f>
        <v>746603.02</v>
      </c>
      <c r="C3922">
        <f>+IF([1]PLANES_ADM_RES383_261016!G3922="","",[1]PLANES_ADM_RES383_261016!G3922)</f>
        <v>6</v>
      </c>
      <c r="D3922">
        <f>+IF([1]PLANES_ADM_RES383_261016!L3922="","",[1]PLANES_ADM_RES383_261016!L3922)</f>
        <v>136262.46</v>
      </c>
      <c r="E3922" t="str">
        <f>+IF([1]PLANES_ADM_RES383_261016!O3922="","",[1]PLANES_ADM_RES383_261016!O3922)</f>
        <v xml:space="preserve">VIGENTE             </v>
      </c>
      <c r="F3922" s="1">
        <f>+IF([1]PLANES_ADM_RES383_261016!P3922="","",[1]PLANES_ADM_RES383_261016!P3922)</f>
        <v>46314</v>
      </c>
      <c r="G3922" s="2">
        <f t="shared" si="183"/>
        <v>68131.23</v>
      </c>
      <c r="H3922" s="2">
        <f t="shared" si="184"/>
        <v>678471.79</v>
      </c>
      <c r="I3922" s="2">
        <f t="shared" si="185"/>
        <v>68131.23</v>
      </c>
    </row>
    <row r="3923" spans="1:9" x14ac:dyDescent="0.3">
      <c r="A3923" t="str">
        <f>+IF([1]PLANES_ADM_RES383_261016!C3923="","",[1]PLANES_ADM_RES383_261016!C3923)</f>
        <v xml:space="preserve">RV     </v>
      </c>
      <c r="B3923" s="2">
        <f>+IF([1]PLANES_ADM_RES383_261016!F3923="","",[1]PLANES_ADM_RES383_261016!F3923)</f>
        <v>1261277.3600000001</v>
      </c>
      <c r="C3923">
        <f>+IF([1]PLANES_ADM_RES383_261016!G3923="","",[1]PLANES_ADM_RES383_261016!G3923)</f>
        <v>12</v>
      </c>
      <c r="D3923">
        <f>+IF([1]PLANES_ADM_RES383_261016!L3923="","",[1]PLANES_ADM_RES383_261016!L3923)</f>
        <v>325595.21000000002</v>
      </c>
      <c r="E3923" t="str">
        <f>+IF([1]PLANES_ADM_RES383_261016!O3923="","",[1]PLANES_ADM_RES383_261016!O3923)</f>
        <v xml:space="preserve">VIGENTE             </v>
      </c>
      <c r="F3923" s="1">
        <f>+IF([1]PLANES_ADM_RES383_261016!P3923="","",[1]PLANES_ADM_RES383_261016!P3923)</f>
        <v>46314</v>
      </c>
      <c r="G3923" s="2">
        <f t="shared" si="183"/>
        <v>162797.60500000001</v>
      </c>
      <c r="H3923" s="2">
        <f t="shared" si="184"/>
        <v>1098479.7550000001</v>
      </c>
      <c r="I3923" s="2">
        <f t="shared" si="185"/>
        <v>162797.60500000001</v>
      </c>
    </row>
    <row r="3924" spans="1:9" x14ac:dyDescent="0.3">
      <c r="A3924" t="str">
        <f>+IF([1]PLANES_ADM_RES383_261016!C3924="","",[1]PLANES_ADM_RES383_261016!C3924)</f>
        <v xml:space="preserve">RV     </v>
      </c>
      <c r="B3924" s="2">
        <f>+IF([1]PLANES_ADM_RES383_261016!F3924="","",[1]PLANES_ADM_RES383_261016!F3924)</f>
        <v>1020168.64</v>
      </c>
      <c r="C3924">
        <f>+IF([1]PLANES_ADM_RES383_261016!G3924="","",[1]PLANES_ADM_RES383_261016!G3924)</f>
        <v>1</v>
      </c>
      <c r="D3924">
        <f>+IF([1]PLANES_ADM_RES383_261016!L3924="","",[1]PLANES_ADM_RES383_261016!L3924)</f>
        <v>573624.68999999994</v>
      </c>
      <c r="E3924" t="str">
        <f>+IF([1]PLANES_ADM_RES383_261016!O3924="","",[1]PLANES_ADM_RES383_261016!O3924)</f>
        <v xml:space="preserve">VIGENTE             </v>
      </c>
      <c r="F3924" s="1">
        <f>+IF([1]PLANES_ADM_RES383_261016!P3924="","",[1]PLANES_ADM_RES383_261016!P3924)</f>
        <v>46314</v>
      </c>
      <c r="G3924" s="2">
        <f t="shared" si="183"/>
        <v>0</v>
      </c>
      <c r="H3924" s="2">
        <f t="shared" si="184"/>
        <v>1020168.64</v>
      </c>
      <c r="I3924" s="2">
        <f t="shared" si="185"/>
        <v>573624.68999999994</v>
      </c>
    </row>
    <row r="3925" spans="1:9" x14ac:dyDescent="0.3">
      <c r="A3925" t="str">
        <f>+IF([1]PLANES_ADM_RES383_261016!C3925="","",[1]PLANES_ADM_RES383_261016!C3925)</f>
        <v xml:space="preserve">RV     </v>
      </c>
      <c r="B3925" s="2">
        <f>+IF([1]PLANES_ADM_RES383_261016!F3925="","",[1]PLANES_ADM_RES383_261016!F3925)</f>
        <v>1261277.3600000001</v>
      </c>
      <c r="C3925">
        <f>+IF([1]PLANES_ADM_RES383_261016!G3925="","",[1]PLANES_ADM_RES383_261016!G3925)</f>
        <v>12</v>
      </c>
      <c r="D3925">
        <f>+IF([1]PLANES_ADM_RES383_261016!L3925="","",[1]PLANES_ADM_RES383_261016!L3925)</f>
        <v>325595.21000000002</v>
      </c>
      <c r="E3925" t="str">
        <f>+IF([1]PLANES_ADM_RES383_261016!O3925="","",[1]PLANES_ADM_RES383_261016!O3925)</f>
        <v xml:space="preserve">VIGENTE             </v>
      </c>
      <c r="F3925" s="1">
        <f>+IF([1]PLANES_ADM_RES383_261016!P3925="","",[1]PLANES_ADM_RES383_261016!P3925)</f>
        <v>46314</v>
      </c>
      <c r="G3925" s="2">
        <f t="shared" si="183"/>
        <v>162797.60500000001</v>
      </c>
      <c r="H3925" s="2">
        <f t="shared" si="184"/>
        <v>1098479.7550000001</v>
      </c>
      <c r="I3925" s="2">
        <f t="shared" si="185"/>
        <v>162797.60500000001</v>
      </c>
    </row>
    <row r="3926" spans="1:9" x14ac:dyDescent="0.3">
      <c r="A3926" t="str">
        <f>+IF([1]PLANES_ADM_RES383_261016!C3926="","",[1]PLANES_ADM_RES383_261016!C3926)</f>
        <v xml:space="preserve">RV     </v>
      </c>
      <c r="B3926" s="2">
        <f>+IF([1]PLANES_ADM_RES383_261016!F3926="","",[1]PLANES_ADM_RES383_261016!F3926)</f>
        <v>1261277.3600000001</v>
      </c>
      <c r="C3926">
        <f>+IF([1]PLANES_ADM_RES383_261016!G3926="","",[1]PLANES_ADM_RES383_261016!G3926)</f>
        <v>12</v>
      </c>
      <c r="D3926">
        <f>+IF([1]PLANES_ADM_RES383_261016!L3926="","",[1]PLANES_ADM_RES383_261016!L3926)</f>
        <v>325595.21000000002</v>
      </c>
      <c r="E3926" t="str">
        <f>+IF([1]PLANES_ADM_RES383_261016!O3926="","",[1]PLANES_ADM_RES383_261016!O3926)</f>
        <v xml:space="preserve">VIGENTE             </v>
      </c>
      <c r="F3926" s="1">
        <f>+IF([1]PLANES_ADM_RES383_261016!P3926="","",[1]PLANES_ADM_RES383_261016!P3926)</f>
        <v>46314</v>
      </c>
      <c r="G3926" s="2">
        <f t="shared" si="183"/>
        <v>162797.60500000001</v>
      </c>
      <c r="H3926" s="2">
        <f t="shared" si="184"/>
        <v>1098479.7550000001</v>
      </c>
      <c r="I3926" s="2">
        <f t="shared" si="185"/>
        <v>162797.60500000001</v>
      </c>
    </row>
    <row r="3927" spans="1:9" x14ac:dyDescent="0.3">
      <c r="A3927" t="str">
        <f>+IF([1]PLANES_ADM_RES383_261016!C3927="","",[1]PLANES_ADM_RES383_261016!C3927)</f>
        <v xml:space="preserve">RV     </v>
      </c>
      <c r="B3927" s="2">
        <f>+IF([1]PLANES_ADM_RES383_261016!F3927="","",[1]PLANES_ADM_RES383_261016!F3927)</f>
        <v>1064054.53</v>
      </c>
      <c r="C3927">
        <f>+IF([1]PLANES_ADM_RES383_261016!G3927="","",[1]PLANES_ADM_RES383_261016!G3927)</f>
        <v>1</v>
      </c>
      <c r="D3927">
        <f>+IF([1]PLANES_ADM_RES383_261016!L3927="","",[1]PLANES_ADM_RES383_261016!L3927)</f>
        <v>612149.80000000005</v>
      </c>
      <c r="E3927" t="str">
        <f>+IF([1]PLANES_ADM_RES383_261016!O3927="","",[1]PLANES_ADM_RES383_261016!O3927)</f>
        <v xml:space="preserve">VIGENTE             </v>
      </c>
      <c r="F3927" s="1">
        <f>+IF([1]PLANES_ADM_RES383_261016!P3927="","",[1]PLANES_ADM_RES383_261016!P3927)</f>
        <v>46314</v>
      </c>
      <c r="G3927" s="2">
        <f t="shared" si="183"/>
        <v>0</v>
      </c>
      <c r="H3927" s="2">
        <f t="shared" si="184"/>
        <v>1064054.53</v>
      </c>
      <c r="I3927" s="2">
        <f t="shared" si="185"/>
        <v>612149.80000000005</v>
      </c>
    </row>
    <row r="3928" spans="1:9" x14ac:dyDescent="0.3">
      <c r="A3928" t="str">
        <f>+IF([1]PLANES_ADM_RES383_261016!C3928="","",[1]PLANES_ADM_RES383_261016!C3928)</f>
        <v xml:space="preserve">RV     </v>
      </c>
      <c r="B3928" s="2">
        <f>+IF([1]PLANES_ADM_RES383_261016!F3928="","",[1]PLANES_ADM_RES383_261016!F3928)</f>
        <v>233922.4</v>
      </c>
      <c r="C3928">
        <f>+IF([1]PLANES_ADM_RES383_261016!G3928="","",[1]PLANES_ADM_RES383_261016!G3928)</f>
        <v>1</v>
      </c>
      <c r="D3928">
        <f>+IF([1]PLANES_ADM_RES383_261016!L3928="","",[1]PLANES_ADM_RES383_261016!L3928)</f>
        <v>247638.17</v>
      </c>
      <c r="E3928" t="str">
        <f>+IF([1]PLANES_ADM_RES383_261016!O3928="","",[1]PLANES_ADM_RES383_261016!O3928)</f>
        <v xml:space="preserve">VIGENTE             </v>
      </c>
      <c r="F3928" s="1">
        <f>+IF([1]PLANES_ADM_RES383_261016!P3928="","",[1]PLANES_ADM_RES383_261016!P3928)</f>
        <v>46314</v>
      </c>
      <c r="G3928" s="2">
        <f t="shared" si="183"/>
        <v>0</v>
      </c>
      <c r="H3928" s="2">
        <f t="shared" si="184"/>
        <v>233922.4</v>
      </c>
      <c r="I3928" s="2">
        <f t="shared" si="185"/>
        <v>247638.17</v>
      </c>
    </row>
    <row r="3929" spans="1:9" x14ac:dyDescent="0.3">
      <c r="A3929" t="str">
        <f>+IF([1]PLANES_ADM_RES383_261016!C3929="","",[1]PLANES_ADM_RES383_261016!C3929)</f>
        <v xml:space="preserve">RV     </v>
      </c>
      <c r="B3929" s="2">
        <f>+IF([1]PLANES_ADM_RES383_261016!F3929="","",[1]PLANES_ADM_RES383_261016!F3929)</f>
        <v>1863078.01</v>
      </c>
      <c r="C3929">
        <f>+IF([1]PLANES_ADM_RES383_261016!G3929="","",[1]PLANES_ADM_RES383_261016!G3929)</f>
        <v>1</v>
      </c>
      <c r="D3929">
        <f>+IF([1]PLANES_ADM_RES383_261016!L3929="","",[1]PLANES_ADM_RES383_261016!L3929)</f>
        <v>893432.91</v>
      </c>
      <c r="E3929" t="str">
        <f>+IF([1]PLANES_ADM_RES383_261016!O3929="","",[1]PLANES_ADM_RES383_261016!O3929)</f>
        <v xml:space="preserve">VIGENTE             </v>
      </c>
      <c r="F3929" s="1">
        <f>+IF([1]PLANES_ADM_RES383_261016!P3929="","",[1]PLANES_ADM_RES383_261016!P3929)</f>
        <v>46314</v>
      </c>
      <c r="G3929" s="2">
        <f t="shared" si="183"/>
        <v>0</v>
      </c>
      <c r="H3929" s="2">
        <f t="shared" si="184"/>
        <v>1863078.01</v>
      </c>
      <c r="I3929" s="2">
        <f t="shared" si="185"/>
        <v>893432.91</v>
      </c>
    </row>
    <row r="3930" spans="1:9" x14ac:dyDescent="0.3">
      <c r="A3930" t="str">
        <f>+IF([1]PLANES_ADM_RES383_261016!C3930="","",[1]PLANES_ADM_RES383_261016!C3930)</f>
        <v xml:space="preserve">RV     </v>
      </c>
      <c r="B3930" s="2">
        <f>+IF([1]PLANES_ADM_RES383_261016!F3930="","",[1]PLANES_ADM_RES383_261016!F3930)</f>
        <v>3450348.2</v>
      </c>
      <c r="C3930">
        <f>+IF([1]PLANES_ADM_RES383_261016!G3930="","",[1]PLANES_ADM_RES383_261016!G3930)</f>
        <v>12</v>
      </c>
      <c r="D3930">
        <f>+IF([1]PLANES_ADM_RES383_261016!L3930="","",[1]PLANES_ADM_RES383_261016!L3930)</f>
        <v>893913.02</v>
      </c>
      <c r="E3930" t="str">
        <f>+IF([1]PLANES_ADM_RES383_261016!O3930="","",[1]PLANES_ADM_RES383_261016!O3930)</f>
        <v xml:space="preserve">VIGENTE             </v>
      </c>
      <c r="F3930" s="1">
        <f>+IF([1]PLANES_ADM_RES383_261016!P3930="","",[1]PLANES_ADM_RES383_261016!P3930)</f>
        <v>46314</v>
      </c>
      <c r="G3930" s="2">
        <f t="shared" si="183"/>
        <v>446956.51</v>
      </c>
      <c r="H3930" s="2">
        <f t="shared" si="184"/>
        <v>3003391.6900000004</v>
      </c>
      <c r="I3930" s="2">
        <f t="shared" si="185"/>
        <v>446956.51</v>
      </c>
    </row>
    <row r="3931" spans="1:9" x14ac:dyDescent="0.3">
      <c r="A3931" t="str">
        <f>+IF([1]PLANES_ADM_RES383_261016!C3931="","",[1]PLANES_ADM_RES383_261016!C3931)</f>
        <v xml:space="preserve">RV     </v>
      </c>
      <c r="B3931" s="2">
        <f>+IF([1]PLANES_ADM_RES383_261016!F3931="","",[1]PLANES_ADM_RES383_261016!F3931)</f>
        <v>1050220.03</v>
      </c>
      <c r="C3931">
        <f>+IF([1]PLANES_ADM_RES383_261016!G3931="","",[1]PLANES_ADM_RES383_261016!G3931)</f>
        <v>12</v>
      </c>
      <c r="D3931">
        <f>+IF([1]PLANES_ADM_RES383_261016!L3931="","",[1]PLANES_ADM_RES383_261016!L3931)</f>
        <v>248152.04</v>
      </c>
      <c r="E3931" t="str">
        <f>+IF([1]PLANES_ADM_RES383_261016!O3931="","",[1]PLANES_ADM_RES383_261016!O3931)</f>
        <v xml:space="preserve">VIGENTE             </v>
      </c>
      <c r="F3931" s="1">
        <f>+IF([1]PLANES_ADM_RES383_261016!P3931="","",[1]PLANES_ADM_RES383_261016!P3931)</f>
        <v>46314</v>
      </c>
      <c r="G3931" s="2">
        <f t="shared" si="183"/>
        <v>124076.02</v>
      </c>
      <c r="H3931" s="2">
        <f t="shared" si="184"/>
        <v>926144.01</v>
      </c>
      <c r="I3931" s="2">
        <f t="shared" si="185"/>
        <v>124076.02</v>
      </c>
    </row>
    <row r="3932" spans="1:9" x14ac:dyDescent="0.3">
      <c r="A3932" t="str">
        <f>+IF([1]PLANES_ADM_RES383_261016!C3932="","",[1]PLANES_ADM_RES383_261016!C3932)</f>
        <v xml:space="preserve">RV     </v>
      </c>
      <c r="B3932" s="2">
        <f>+IF([1]PLANES_ADM_RES383_261016!F3932="","",[1]PLANES_ADM_RES383_261016!F3932)</f>
        <v>404855.56</v>
      </c>
      <c r="C3932">
        <f>+IF([1]PLANES_ADM_RES383_261016!G3932="","",[1]PLANES_ADM_RES383_261016!G3932)</f>
        <v>12</v>
      </c>
      <c r="D3932">
        <f>+IF([1]PLANES_ADM_RES383_261016!L3932="","",[1]PLANES_ADM_RES383_261016!L3932)</f>
        <v>62621.98</v>
      </c>
      <c r="E3932" t="str">
        <f>+IF([1]PLANES_ADM_RES383_261016!O3932="","",[1]PLANES_ADM_RES383_261016!O3932)</f>
        <v xml:space="preserve">VIGENTE             </v>
      </c>
      <c r="F3932" s="1">
        <f>+IF([1]PLANES_ADM_RES383_261016!P3932="","",[1]PLANES_ADM_RES383_261016!P3932)</f>
        <v>46314</v>
      </c>
      <c r="G3932" s="2">
        <f t="shared" si="183"/>
        <v>31310.99</v>
      </c>
      <c r="H3932" s="2">
        <f t="shared" si="184"/>
        <v>373544.57</v>
      </c>
      <c r="I3932" s="2">
        <f t="shared" si="185"/>
        <v>31310.99</v>
      </c>
    </row>
    <row r="3933" spans="1:9" x14ac:dyDescent="0.3">
      <c r="A3933" t="str">
        <f>+IF([1]PLANES_ADM_RES383_261016!C3933="","",[1]PLANES_ADM_RES383_261016!C3933)</f>
        <v xml:space="preserve">RV     </v>
      </c>
      <c r="B3933" s="2">
        <f>+IF([1]PLANES_ADM_RES383_261016!F3933="","",[1]PLANES_ADM_RES383_261016!F3933)</f>
        <v>145688.32000000001</v>
      </c>
      <c r="C3933">
        <f>+IF([1]PLANES_ADM_RES383_261016!G3933="","",[1]PLANES_ADM_RES383_261016!G3933)</f>
        <v>1</v>
      </c>
      <c r="D3933">
        <f>+IF([1]PLANES_ADM_RES383_261016!L3933="","",[1]PLANES_ADM_RES383_261016!L3933)</f>
        <v>66723.649999999994</v>
      </c>
      <c r="E3933" t="str">
        <f>+IF([1]PLANES_ADM_RES383_261016!O3933="","",[1]PLANES_ADM_RES383_261016!O3933)</f>
        <v xml:space="preserve">VIGENTE             </v>
      </c>
      <c r="F3933" s="1">
        <f>+IF([1]PLANES_ADM_RES383_261016!P3933="","",[1]PLANES_ADM_RES383_261016!P3933)</f>
        <v>46314</v>
      </c>
      <c r="G3933" s="2">
        <f t="shared" si="183"/>
        <v>0</v>
      </c>
      <c r="H3933" s="2">
        <f t="shared" si="184"/>
        <v>145688.32000000001</v>
      </c>
      <c r="I3933" s="2">
        <f t="shared" si="185"/>
        <v>66723.649999999994</v>
      </c>
    </row>
    <row r="3934" spans="1:9" x14ac:dyDescent="0.3">
      <c r="A3934" t="str">
        <f>+IF([1]PLANES_ADM_RES383_261016!C3934="","",[1]PLANES_ADM_RES383_261016!C3934)</f>
        <v xml:space="preserve">RV     </v>
      </c>
      <c r="B3934" s="2">
        <f>+IF([1]PLANES_ADM_RES383_261016!F3934="","",[1]PLANES_ADM_RES383_261016!F3934)</f>
        <v>626572.5</v>
      </c>
      <c r="C3934">
        <f>+IF([1]PLANES_ADM_RES383_261016!G3934="","",[1]PLANES_ADM_RES383_261016!G3934)</f>
        <v>1</v>
      </c>
      <c r="D3934">
        <f>+IF([1]PLANES_ADM_RES383_261016!L3934="","",[1]PLANES_ADM_RES383_261016!L3934)</f>
        <v>188773.75</v>
      </c>
      <c r="E3934" t="str">
        <f>+IF([1]PLANES_ADM_RES383_261016!O3934="","",[1]PLANES_ADM_RES383_261016!O3934)</f>
        <v xml:space="preserve">VIGENTE             </v>
      </c>
      <c r="F3934" s="1">
        <f>+IF([1]PLANES_ADM_RES383_261016!P3934="","",[1]PLANES_ADM_RES383_261016!P3934)</f>
        <v>46314</v>
      </c>
      <c r="G3934" s="2">
        <f t="shared" si="183"/>
        <v>0</v>
      </c>
      <c r="H3934" s="2">
        <f t="shared" si="184"/>
        <v>626572.5</v>
      </c>
      <c r="I3934" s="2">
        <f t="shared" si="185"/>
        <v>188773.75</v>
      </c>
    </row>
    <row r="3935" spans="1:9" x14ac:dyDescent="0.3">
      <c r="A3935" t="str">
        <f>+IF([1]PLANES_ADM_RES383_261016!C3935="","",[1]PLANES_ADM_RES383_261016!C3935)</f>
        <v xml:space="preserve">RV     </v>
      </c>
      <c r="B3935" s="2">
        <f>+IF([1]PLANES_ADM_RES383_261016!F3935="","",[1]PLANES_ADM_RES383_261016!F3935)</f>
        <v>1261277.3600000001</v>
      </c>
      <c r="C3935">
        <f>+IF([1]PLANES_ADM_RES383_261016!G3935="","",[1]PLANES_ADM_RES383_261016!G3935)</f>
        <v>12</v>
      </c>
      <c r="D3935">
        <f>+IF([1]PLANES_ADM_RES383_261016!L3935="","",[1]PLANES_ADM_RES383_261016!L3935)</f>
        <v>325595.21000000002</v>
      </c>
      <c r="E3935" t="str">
        <f>+IF([1]PLANES_ADM_RES383_261016!O3935="","",[1]PLANES_ADM_RES383_261016!O3935)</f>
        <v xml:space="preserve">VIGENTE             </v>
      </c>
      <c r="F3935" s="1">
        <f>+IF([1]PLANES_ADM_RES383_261016!P3935="","",[1]PLANES_ADM_RES383_261016!P3935)</f>
        <v>46314</v>
      </c>
      <c r="G3935" s="2">
        <f t="shared" si="183"/>
        <v>162797.60500000001</v>
      </c>
      <c r="H3935" s="2">
        <f t="shared" si="184"/>
        <v>1098479.7550000001</v>
      </c>
      <c r="I3935" s="2">
        <f t="shared" si="185"/>
        <v>162797.60500000001</v>
      </c>
    </row>
    <row r="3936" spans="1:9" x14ac:dyDescent="0.3">
      <c r="A3936" t="str">
        <f>+IF([1]PLANES_ADM_RES383_261016!C3936="","",[1]PLANES_ADM_RES383_261016!C3936)</f>
        <v xml:space="preserve">RV     </v>
      </c>
      <c r="B3936" s="2">
        <f>+IF([1]PLANES_ADM_RES383_261016!F3936="","",[1]PLANES_ADM_RES383_261016!F3936)</f>
        <v>570232.19999999995</v>
      </c>
      <c r="C3936">
        <f>+IF([1]PLANES_ADM_RES383_261016!G3936="","",[1]PLANES_ADM_RES383_261016!G3936)</f>
        <v>12</v>
      </c>
      <c r="D3936">
        <f>+IF([1]PLANES_ADM_RES383_261016!L3936="","",[1]PLANES_ADM_RES383_261016!L3936)</f>
        <v>149371.42000000001</v>
      </c>
      <c r="E3936" t="str">
        <f>+IF([1]PLANES_ADM_RES383_261016!O3936="","",[1]PLANES_ADM_RES383_261016!O3936)</f>
        <v xml:space="preserve">VIGENTE             </v>
      </c>
      <c r="F3936" s="1">
        <f>+IF([1]PLANES_ADM_RES383_261016!P3936="","",[1]PLANES_ADM_RES383_261016!P3936)</f>
        <v>46314</v>
      </c>
      <c r="G3936" s="2">
        <f t="shared" si="183"/>
        <v>74685.710000000006</v>
      </c>
      <c r="H3936" s="2">
        <f t="shared" si="184"/>
        <v>495546.48999999993</v>
      </c>
      <c r="I3936" s="2">
        <f t="shared" si="185"/>
        <v>74685.710000000006</v>
      </c>
    </row>
    <row r="3937" spans="1:9" x14ac:dyDescent="0.3">
      <c r="A3937" t="str">
        <f>+IF([1]PLANES_ADM_RES383_261016!C3937="","",[1]PLANES_ADM_RES383_261016!C3937)</f>
        <v xml:space="preserve">RV     </v>
      </c>
      <c r="B3937" s="2">
        <f>+IF([1]PLANES_ADM_RES383_261016!F3937="","",[1]PLANES_ADM_RES383_261016!F3937)</f>
        <v>480817.83</v>
      </c>
      <c r="C3937">
        <f>+IF([1]PLANES_ADM_RES383_261016!G3937="","",[1]PLANES_ADM_RES383_261016!G3937)</f>
        <v>1</v>
      </c>
      <c r="D3937">
        <f>+IF([1]PLANES_ADM_RES383_261016!L3937="","",[1]PLANES_ADM_RES383_261016!L3937)</f>
        <v>331769.88</v>
      </c>
      <c r="E3937" t="str">
        <f>+IF([1]PLANES_ADM_RES383_261016!O3937="","",[1]PLANES_ADM_RES383_261016!O3937)</f>
        <v xml:space="preserve">VIGENTE             </v>
      </c>
      <c r="F3937" s="1">
        <f>+IF([1]PLANES_ADM_RES383_261016!P3937="","",[1]PLANES_ADM_RES383_261016!P3937)</f>
        <v>46314</v>
      </c>
      <c r="G3937" s="2">
        <f t="shared" si="183"/>
        <v>0</v>
      </c>
      <c r="H3937" s="2">
        <f t="shared" si="184"/>
        <v>480817.83</v>
      </c>
      <c r="I3937" s="2">
        <f t="shared" si="185"/>
        <v>331769.88</v>
      </c>
    </row>
    <row r="3938" spans="1:9" x14ac:dyDescent="0.3">
      <c r="A3938" t="str">
        <f>+IF([1]PLANES_ADM_RES383_261016!C3938="","",[1]PLANES_ADM_RES383_261016!C3938)</f>
        <v xml:space="preserve">RV     </v>
      </c>
      <c r="B3938" s="2">
        <f>+IF([1]PLANES_ADM_RES383_261016!F3938="","",[1]PLANES_ADM_RES383_261016!F3938)</f>
        <v>738212.26</v>
      </c>
      <c r="C3938">
        <f>+IF([1]PLANES_ADM_RES383_261016!G3938="","",[1]PLANES_ADM_RES383_261016!G3938)</f>
        <v>1</v>
      </c>
      <c r="D3938">
        <f>+IF([1]PLANES_ADM_RES383_261016!L3938="","",[1]PLANES_ADM_RES383_261016!L3938)</f>
        <v>221750.56</v>
      </c>
      <c r="E3938" t="str">
        <f>+IF([1]PLANES_ADM_RES383_261016!O3938="","",[1]PLANES_ADM_RES383_261016!O3938)</f>
        <v xml:space="preserve">VIGENTE             </v>
      </c>
      <c r="F3938" s="1">
        <f>+IF([1]PLANES_ADM_RES383_261016!P3938="","",[1]PLANES_ADM_RES383_261016!P3938)</f>
        <v>46314</v>
      </c>
      <c r="G3938" s="2">
        <f t="shared" si="183"/>
        <v>0</v>
      </c>
      <c r="H3938" s="2">
        <f t="shared" si="184"/>
        <v>738212.26</v>
      </c>
      <c r="I3938" s="2">
        <f t="shared" si="185"/>
        <v>221750.56</v>
      </c>
    </row>
    <row r="3939" spans="1:9" x14ac:dyDescent="0.3">
      <c r="A3939" t="str">
        <f>+IF([1]PLANES_ADM_RES383_261016!C3939="","",[1]PLANES_ADM_RES383_261016!C3939)</f>
        <v xml:space="preserve">RV     </v>
      </c>
      <c r="B3939" s="2">
        <f>+IF([1]PLANES_ADM_RES383_261016!F3939="","",[1]PLANES_ADM_RES383_261016!F3939)</f>
        <v>608259.42000000004</v>
      </c>
      <c r="C3939">
        <f>+IF([1]PLANES_ADM_RES383_261016!G3939="","",[1]PLANES_ADM_RES383_261016!G3939)</f>
        <v>1</v>
      </c>
      <c r="D3939">
        <f>+IF([1]PLANES_ADM_RES383_261016!L3939="","",[1]PLANES_ADM_RES383_261016!L3939)</f>
        <v>310570.13</v>
      </c>
      <c r="E3939" t="str">
        <f>+IF([1]PLANES_ADM_RES383_261016!O3939="","",[1]PLANES_ADM_RES383_261016!O3939)</f>
        <v xml:space="preserve">VIGENTE             </v>
      </c>
      <c r="F3939" s="1">
        <f>+IF([1]PLANES_ADM_RES383_261016!P3939="","",[1]PLANES_ADM_RES383_261016!P3939)</f>
        <v>46314</v>
      </c>
      <c r="G3939" s="2">
        <f t="shared" si="183"/>
        <v>0</v>
      </c>
      <c r="H3939" s="2">
        <f t="shared" si="184"/>
        <v>608259.42000000004</v>
      </c>
      <c r="I3939" s="2">
        <f t="shared" si="185"/>
        <v>310570.13</v>
      </c>
    </row>
    <row r="3940" spans="1:9" x14ac:dyDescent="0.3">
      <c r="A3940" t="str">
        <f>+IF([1]PLANES_ADM_RES383_261016!C3940="","",[1]PLANES_ADM_RES383_261016!C3940)</f>
        <v xml:space="preserve">RV     </v>
      </c>
      <c r="B3940" s="2">
        <f>+IF([1]PLANES_ADM_RES383_261016!F3940="","",[1]PLANES_ADM_RES383_261016!F3940)</f>
        <v>1318347.6100000001</v>
      </c>
      <c r="C3940">
        <f>+IF([1]PLANES_ADM_RES383_261016!G3940="","",[1]PLANES_ADM_RES383_261016!G3940)</f>
        <v>12</v>
      </c>
      <c r="D3940">
        <f>+IF([1]PLANES_ADM_RES383_261016!L3940="","",[1]PLANES_ADM_RES383_261016!L3940)</f>
        <v>357696.9</v>
      </c>
      <c r="E3940" t="str">
        <f>+IF([1]PLANES_ADM_RES383_261016!O3940="","",[1]PLANES_ADM_RES383_261016!O3940)</f>
        <v xml:space="preserve">VIGENTE             </v>
      </c>
      <c r="F3940" s="1">
        <f>+IF([1]PLANES_ADM_RES383_261016!P3940="","",[1]PLANES_ADM_RES383_261016!P3940)</f>
        <v>46314</v>
      </c>
      <c r="G3940" s="2">
        <f t="shared" si="183"/>
        <v>178848.45</v>
      </c>
      <c r="H3940" s="2">
        <f t="shared" si="184"/>
        <v>1139499.1600000001</v>
      </c>
      <c r="I3940" s="2">
        <f t="shared" si="185"/>
        <v>178848.45</v>
      </c>
    </row>
    <row r="3941" spans="1:9" x14ac:dyDescent="0.3">
      <c r="A3941" t="str">
        <f>+IF([1]PLANES_ADM_RES383_261016!C3941="","",[1]PLANES_ADM_RES383_261016!C3941)</f>
        <v xml:space="preserve">RV     </v>
      </c>
      <c r="B3941" s="2">
        <f>+IF([1]PLANES_ADM_RES383_261016!F3941="","",[1]PLANES_ADM_RES383_261016!F3941)</f>
        <v>190685.79</v>
      </c>
      <c r="C3941">
        <f>+IF([1]PLANES_ADM_RES383_261016!G3941="","",[1]PLANES_ADM_RES383_261016!G3941)</f>
        <v>12</v>
      </c>
      <c r="D3941">
        <f>+IF([1]PLANES_ADM_RES383_261016!L3941="","",[1]PLANES_ADM_RES383_261016!L3941)</f>
        <v>46007.58</v>
      </c>
      <c r="E3941" t="str">
        <f>+IF([1]PLANES_ADM_RES383_261016!O3941="","",[1]PLANES_ADM_RES383_261016!O3941)</f>
        <v xml:space="preserve">VIGENTE             </v>
      </c>
      <c r="F3941" s="1">
        <f>+IF([1]PLANES_ADM_RES383_261016!P3941="","",[1]PLANES_ADM_RES383_261016!P3941)</f>
        <v>46314</v>
      </c>
      <c r="G3941" s="2">
        <f t="shared" si="183"/>
        <v>23003.79</v>
      </c>
      <c r="H3941" s="2">
        <f t="shared" si="184"/>
        <v>167682</v>
      </c>
      <c r="I3941" s="2">
        <f t="shared" si="185"/>
        <v>23003.79</v>
      </c>
    </row>
    <row r="3942" spans="1:9" x14ac:dyDescent="0.3">
      <c r="A3942" t="str">
        <f>+IF([1]PLANES_ADM_RES383_261016!C3942="","",[1]PLANES_ADM_RES383_261016!C3942)</f>
        <v xml:space="preserve">RV     </v>
      </c>
      <c r="B3942" s="2">
        <f>+IF([1]PLANES_ADM_RES383_261016!F3942="","",[1]PLANES_ADM_RES383_261016!F3942)</f>
        <v>1314297.22</v>
      </c>
      <c r="C3942">
        <f>+IF([1]PLANES_ADM_RES383_261016!G3942="","",[1]PLANES_ADM_RES383_261016!G3942)</f>
        <v>1</v>
      </c>
      <c r="D3942">
        <f>+IF([1]PLANES_ADM_RES383_261016!L3942="","",[1]PLANES_ADM_RES383_261016!L3942)</f>
        <v>427688.13</v>
      </c>
      <c r="E3942" t="str">
        <f>+IF([1]PLANES_ADM_RES383_261016!O3942="","",[1]PLANES_ADM_RES383_261016!O3942)</f>
        <v xml:space="preserve">VIGENTE             </v>
      </c>
      <c r="F3942" s="1">
        <f>+IF([1]PLANES_ADM_RES383_261016!P3942="","",[1]PLANES_ADM_RES383_261016!P3942)</f>
        <v>46314</v>
      </c>
      <c r="G3942" s="2">
        <f t="shared" si="183"/>
        <v>0</v>
      </c>
      <c r="H3942" s="2">
        <f t="shared" si="184"/>
        <v>1314297.22</v>
      </c>
      <c r="I3942" s="2">
        <f t="shared" si="185"/>
        <v>427688.13</v>
      </c>
    </row>
    <row r="3943" spans="1:9" x14ac:dyDescent="0.3">
      <c r="A3943" t="str">
        <f>+IF([1]PLANES_ADM_RES383_261016!C3943="","",[1]PLANES_ADM_RES383_261016!C3943)</f>
        <v xml:space="preserve">RV     </v>
      </c>
      <c r="B3943" s="2">
        <f>+IF([1]PLANES_ADM_RES383_261016!F3943="","",[1]PLANES_ADM_RES383_261016!F3943)</f>
        <v>212485.88</v>
      </c>
      <c r="C3943">
        <f>+IF([1]PLANES_ADM_RES383_261016!G3943="","",[1]PLANES_ADM_RES383_261016!G3943)</f>
        <v>1</v>
      </c>
      <c r="D3943">
        <f>+IF([1]PLANES_ADM_RES383_261016!L3943="","",[1]PLANES_ADM_RES383_261016!L3943)</f>
        <v>50694.14</v>
      </c>
      <c r="E3943" t="str">
        <f>+IF([1]PLANES_ADM_RES383_261016!O3943="","",[1]PLANES_ADM_RES383_261016!O3943)</f>
        <v xml:space="preserve">VIGENTE             </v>
      </c>
      <c r="F3943" s="1">
        <f>+IF([1]PLANES_ADM_RES383_261016!P3943="","",[1]PLANES_ADM_RES383_261016!P3943)</f>
        <v>46314</v>
      </c>
      <c r="G3943" s="2">
        <f t="shared" si="183"/>
        <v>0</v>
      </c>
      <c r="H3943" s="2">
        <f t="shared" si="184"/>
        <v>212485.88</v>
      </c>
      <c r="I3943" s="2">
        <f t="shared" si="185"/>
        <v>50694.14</v>
      </c>
    </row>
    <row r="3944" spans="1:9" x14ac:dyDescent="0.3">
      <c r="A3944" t="str">
        <f>+IF([1]PLANES_ADM_RES383_261016!C3944="","",[1]PLANES_ADM_RES383_261016!C3944)</f>
        <v xml:space="preserve">RV     </v>
      </c>
      <c r="B3944" s="2">
        <f>+IF([1]PLANES_ADM_RES383_261016!F3944="","",[1]PLANES_ADM_RES383_261016!F3944)</f>
        <v>211202.16</v>
      </c>
      <c r="C3944">
        <f>+IF([1]PLANES_ADM_RES383_261016!G3944="","",[1]PLANES_ADM_RES383_261016!G3944)</f>
        <v>1</v>
      </c>
      <c r="D3944">
        <f>+IF([1]PLANES_ADM_RES383_261016!L3944="","",[1]PLANES_ADM_RES383_261016!L3944)</f>
        <v>262709.3</v>
      </c>
      <c r="E3944" t="str">
        <f>+IF([1]PLANES_ADM_RES383_261016!O3944="","",[1]PLANES_ADM_RES383_261016!O3944)</f>
        <v xml:space="preserve">VIGENTE             </v>
      </c>
      <c r="F3944" s="1">
        <f>+IF([1]PLANES_ADM_RES383_261016!P3944="","",[1]PLANES_ADM_RES383_261016!P3944)</f>
        <v>46314</v>
      </c>
      <c r="G3944" s="2">
        <f t="shared" si="183"/>
        <v>0</v>
      </c>
      <c r="H3944" s="2">
        <f t="shared" si="184"/>
        <v>211202.16</v>
      </c>
      <c r="I3944" s="2">
        <f t="shared" si="185"/>
        <v>262709.3</v>
      </c>
    </row>
    <row r="3945" spans="1:9" x14ac:dyDescent="0.3">
      <c r="A3945" t="str">
        <f>+IF([1]PLANES_ADM_RES383_261016!C3945="","",[1]PLANES_ADM_RES383_261016!C3945)</f>
        <v xml:space="preserve">RV     </v>
      </c>
      <c r="B3945" s="2">
        <f>+IF([1]PLANES_ADM_RES383_261016!F3945="","",[1]PLANES_ADM_RES383_261016!F3945)</f>
        <v>2213301.4700000002</v>
      </c>
      <c r="C3945">
        <f>+IF([1]PLANES_ADM_RES383_261016!G3945="","",[1]PLANES_ADM_RES383_261016!G3945)</f>
        <v>1</v>
      </c>
      <c r="D3945">
        <f>+IF([1]PLANES_ADM_RES383_261016!L3945="","",[1]PLANES_ADM_RES383_261016!L3945)</f>
        <v>733117.26</v>
      </c>
      <c r="E3945" t="str">
        <f>+IF([1]PLANES_ADM_RES383_261016!O3945="","",[1]PLANES_ADM_RES383_261016!O3945)</f>
        <v xml:space="preserve">VIGENTE             </v>
      </c>
      <c r="F3945" s="1">
        <f>+IF([1]PLANES_ADM_RES383_261016!P3945="","",[1]PLANES_ADM_RES383_261016!P3945)</f>
        <v>46314</v>
      </c>
      <c r="G3945" s="2">
        <f t="shared" si="183"/>
        <v>0</v>
      </c>
      <c r="H3945" s="2">
        <f t="shared" si="184"/>
        <v>2213301.4700000002</v>
      </c>
      <c r="I3945" s="2">
        <f t="shared" si="185"/>
        <v>733117.26</v>
      </c>
    </row>
    <row r="3946" spans="1:9" x14ac:dyDescent="0.3">
      <c r="A3946" t="str">
        <f>+IF([1]PLANES_ADM_RES383_261016!C3946="","",[1]PLANES_ADM_RES383_261016!C3946)</f>
        <v xml:space="preserve">RV     </v>
      </c>
      <c r="B3946" s="2">
        <f>+IF([1]PLANES_ADM_RES383_261016!F3946="","",[1]PLANES_ADM_RES383_261016!F3946)</f>
        <v>207467.06</v>
      </c>
      <c r="C3946">
        <f>+IF([1]PLANES_ADM_RES383_261016!G3946="","",[1]PLANES_ADM_RES383_261016!G3946)</f>
        <v>1</v>
      </c>
      <c r="D3946">
        <f>+IF([1]PLANES_ADM_RES383_261016!L3946="","",[1]PLANES_ADM_RES383_261016!L3946)</f>
        <v>80247.55</v>
      </c>
      <c r="E3946" t="str">
        <f>+IF([1]PLANES_ADM_RES383_261016!O3946="","",[1]PLANES_ADM_RES383_261016!O3946)</f>
        <v xml:space="preserve">VIGENTE             </v>
      </c>
      <c r="F3946" s="1">
        <f>+IF([1]PLANES_ADM_RES383_261016!P3946="","",[1]PLANES_ADM_RES383_261016!P3946)</f>
        <v>46314</v>
      </c>
      <c r="G3946" s="2">
        <f t="shared" si="183"/>
        <v>0</v>
      </c>
      <c r="H3946" s="2">
        <f t="shared" si="184"/>
        <v>207467.06</v>
      </c>
      <c r="I3946" s="2">
        <f t="shared" si="185"/>
        <v>80247.55</v>
      </c>
    </row>
    <row r="3947" spans="1:9" x14ac:dyDescent="0.3">
      <c r="A3947" t="str">
        <f>+IF([1]PLANES_ADM_RES383_261016!C3947="","",[1]PLANES_ADM_RES383_261016!C3947)</f>
        <v xml:space="preserve">RV     </v>
      </c>
      <c r="B3947" s="2">
        <f>+IF([1]PLANES_ADM_RES383_261016!F3947="","",[1]PLANES_ADM_RES383_261016!F3947)</f>
        <v>1319523.0900000001</v>
      </c>
      <c r="C3947">
        <f>+IF([1]PLANES_ADM_RES383_261016!G3947="","",[1]PLANES_ADM_RES383_261016!G3947)</f>
        <v>12</v>
      </c>
      <c r="D3947">
        <f>+IF([1]PLANES_ADM_RES383_261016!L3947="","",[1]PLANES_ADM_RES383_261016!L3947)</f>
        <v>384257.23</v>
      </c>
      <c r="E3947" t="str">
        <f>+IF([1]PLANES_ADM_RES383_261016!O3947="","",[1]PLANES_ADM_RES383_261016!O3947)</f>
        <v xml:space="preserve">VIGENTE             </v>
      </c>
      <c r="F3947" s="1">
        <f>+IF([1]PLANES_ADM_RES383_261016!P3947="","",[1]PLANES_ADM_RES383_261016!P3947)</f>
        <v>46314</v>
      </c>
      <c r="G3947" s="2">
        <f t="shared" si="183"/>
        <v>192128.61499999999</v>
      </c>
      <c r="H3947" s="2">
        <f t="shared" si="184"/>
        <v>1127394.4750000001</v>
      </c>
      <c r="I3947" s="2">
        <f t="shared" si="185"/>
        <v>192128.61499999999</v>
      </c>
    </row>
    <row r="3948" spans="1:9" x14ac:dyDescent="0.3">
      <c r="A3948" t="str">
        <f>+IF([1]PLANES_ADM_RES383_261016!C3948="","",[1]PLANES_ADM_RES383_261016!C3948)</f>
        <v xml:space="preserve">RV     </v>
      </c>
      <c r="B3948" s="2">
        <f>+IF([1]PLANES_ADM_RES383_261016!F3948="","",[1]PLANES_ADM_RES383_261016!F3948)</f>
        <v>757133.08</v>
      </c>
      <c r="C3948">
        <f>+IF([1]PLANES_ADM_RES383_261016!G3948="","",[1]PLANES_ADM_RES383_261016!G3948)</f>
        <v>1</v>
      </c>
      <c r="D3948">
        <f>+IF([1]PLANES_ADM_RES383_261016!L3948="","",[1]PLANES_ADM_RES383_261016!L3948)</f>
        <v>247467.93</v>
      </c>
      <c r="E3948" t="str">
        <f>+IF([1]PLANES_ADM_RES383_261016!O3948="","",[1]PLANES_ADM_RES383_261016!O3948)</f>
        <v xml:space="preserve">VIGENTE             </v>
      </c>
      <c r="F3948" s="1">
        <f>+IF([1]PLANES_ADM_RES383_261016!P3948="","",[1]PLANES_ADM_RES383_261016!P3948)</f>
        <v>46314</v>
      </c>
      <c r="G3948" s="2">
        <f t="shared" si="183"/>
        <v>0</v>
      </c>
      <c r="H3948" s="2">
        <f t="shared" si="184"/>
        <v>757133.08</v>
      </c>
      <c r="I3948" s="2">
        <f t="shared" si="185"/>
        <v>247467.93</v>
      </c>
    </row>
    <row r="3949" spans="1:9" x14ac:dyDescent="0.3">
      <c r="A3949" t="str">
        <f>+IF([1]PLANES_ADM_RES383_261016!C3949="","",[1]PLANES_ADM_RES383_261016!C3949)</f>
        <v xml:space="preserve">RV     </v>
      </c>
      <c r="B3949" s="2">
        <f>+IF([1]PLANES_ADM_RES383_261016!F3949="","",[1]PLANES_ADM_RES383_261016!F3949)</f>
        <v>303445.40000000002</v>
      </c>
      <c r="C3949">
        <f>+IF([1]PLANES_ADM_RES383_261016!G3949="","",[1]PLANES_ADM_RES383_261016!G3949)</f>
        <v>1</v>
      </c>
      <c r="D3949">
        <f>+IF([1]PLANES_ADM_RES383_261016!L3949="","",[1]PLANES_ADM_RES383_261016!L3949)</f>
        <v>107832.73</v>
      </c>
      <c r="E3949" t="str">
        <f>+IF([1]PLANES_ADM_RES383_261016!O3949="","",[1]PLANES_ADM_RES383_261016!O3949)</f>
        <v xml:space="preserve">VIGENTE             </v>
      </c>
      <c r="F3949" s="1">
        <f>+IF([1]PLANES_ADM_RES383_261016!P3949="","",[1]PLANES_ADM_RES383_261016!P3949)</f>
        <v>46314</v>
      </c>
      <c r="G3949" s="2">
        <f t="shared" si="183"/>
        <v>0</v>
      </c>
      <c r="H3949" s="2">
        <f t="shared" si="184"/>
        <v>303445.40000000002</v>
      </c>
      <c r="I3949" s="2">
        <f t="shared" si="185"/>
        <v>107832.73</v>
      </c>
    </row>
    <row r="3950" spans="1:9" x14ac:dyDescent="0.3">
      <c r="A3950" t="str">
        <f>+IF([1]PLANES_ADM_RES383_261016!C3950="","",[1]PLANES_ADM_RES383_261016!C3950)</f>
        <v xml:space="preserve">RV     </v>
      </c>
      <c r="B3950" s="2">
        <f>+IF([1]PLANES_ADM_RES383_261016!F3950="","",[1]PLANES_ADM_RES383_261016!F3950)</f>
        <v>1221790.8400000001</v>
      </c>
      <c r="C3950">
        <f>+IF([1]PLANES_ADM_RES383_261016!G3950="","",[1]PLANES_ADM_RES383_261016!G3950)</f>
        <v>1</v>
      </c>
      <c r="D3950">
        <f>+IF([1]PLANES_ADM_RES383_261016!L3950="","",[1]PLANES_ADM_RES383_261016!L3950)</f>
        <v>291490.58</v>
      </c>
      <c r="E3950" t="str">
        <f>+IF([1]PLANES_ADM_RES383_261016!O3950="","",[1]PLANES_ADM_RES383_261016!O3950)</f>
        <v xml:space="preserve">VIGENTE             </v>
      </c>
      <c r="F3950" s="1">
        <f>+IF([1]PLANES_ADM_RES383_261016!P3950="","",[1]PLANES_ADM_RES383_261016!P3950)</f>
        <v>46314</v>
      </c>
      <c r="G3950" s="2">
        <f t="shared" si="183"/>
        <v>0</v>
      </c>
      <c r="H3950" s="2">
        <f t="shared" si="184"/>
        <v>1221790.8400000001</v>
      </c>
      <c r="I3950" s="2">
        <f t="shared" si="185"/>
        <v>291490.58</v>
      </c>
    </row>
    <row r="3951" spans="1:9" x14ac:dyDescent="0.3">
      <c r="A3951" t="str">
        <f>+IF([1]PLANES_ADM_RES383_261016!C3951="","",[1]PLANES_ADM_RES383_261016!C3951)</f>
        <v xml:space="preserve">RV     </v>
      </c>
      <c r="B3951" s="2">
        <f>+IF([1]PLANES_ADM_RES383_261016!F3951="","",[1]PLANES_ADM_RES383_261016!F3951)</f>
        <v>1028773.37</v>
      </c>
      <c r="C3951">
        <f>+IF([1]PLANES_ADM_RES383_261016!G3951="","",[1]PLANES_ADM_RES383_261016!G3951)</f>
        <v>1</v>
      </c>
      <c r="D3951">
        <f>+IF([1]PLANES_ADM_RES383_261016!L3951="","",[1]PLANES_ADM_RES383_261016!L3951)</f>
        <v>334775.21999999997</v>
      </c>
      <c r="E3951" t="str">
        <f>+IF([1]PLANES_ADM_RES383_261016!O3951="","",[1]PLANES_ADM_RES383_261016!O3951)</f>
        <v xml:space="preserve">VIGENTE             </v>
      </c>
      <c r="F3951" s="1">
        <f>+IF([1]PLANES_ADM_RES383_261016!P3951="","",[1]PLANES_ADM_RES383_261016!P3951)</f>
        <v>46314</v>
      </c>
      <c r="G3951" s="2">
        <f t="shared" si="183"/>
        <v>0</v>
      </c>
      <c r="H3951" s="2">
        <f t="shared" si="184"/>
        <v>1028773.37</v>
      </c>
      <c r="I3951" s="2">
        <f t="shared" si="185"/>
        <v>334775.21999999997</v>
      </c>
    </row>
    <row r="3952" spans="1:9" x14ac:dyDescent="0.3">
      <c r="A3952" t="str">
        <f>+IF([1]PLANES_ADM_RES383_261016!C3952="","",[1]PLANES_ADM_RES383_261016!C3952)</f>
        <v xml:space="preserve">RV     </v>
      </c>
      <c r="B3952" s="2">
        <f>+IF([1]PLANES_ADM_RES383_261016!F3952="","",[1]PLANES_ADM_RES383_261016!F3952)</f>
        <v>917777.85</v>
      </c>
      <c r="C3952">
        <f>+IF([1]PLANES_ADM_RES383_261016!G3952="","",[1]PLANES_ADM_RES383_261016!G3952)</f>
        <v>1</v>
      </c>
      <c r="D3952">
        <f>+IF([1]PLANES_ADM_RES383_261016!L3952="","",[1]PLANES_ADM_RES383_261016!L3952)</f>
        <v>202398.66</v>
      </c>
      <c r="E3952" t="str">
        <f>+IF([1]PLANES_ADM_RES383_261016!O3952="","",[1]PLANES_ADM_RES383_261016!O3952)</f>
        <v xml:space="preserve">VIGENTE             </v>
      </c>
      <c r="F3952" s="1">
        <f>+IF([1]PLANES_ADM_RES383_261016!P3952="","",[1]PLANES_ADM_RES383_261016!P3952)</f>
        <v>46314</v>
      </c>
      <c r="G3952" s="2">
        <f t="shared" si="183"/>
        <v>0</v>
      </c>
      <c r="H3952" s="2">
        <f t="shared" si="184"/>
        <v>917777.85</v>
      </c>
      <c r="I3952" s="2">
        <f t="shared" si="185"/>
        <v>202398.66</v>
      </c>
    </row>
    <row r="3953" spans="1:9" x14ac:dyDescent="0.3">
      <c r="A3953" t="str">
        <f>+IF([1]PLANES_ADM_RES383_261016!C3953="","",[1]PLANES_ADM_RES383_261016!C3953)</f>
        <v xml:space="preserve">RV     </v>
      </c>
      <c r="B3953" s="2">
        <f>+IF([1]PLANES_ADM_RES383_261016!F3953="","",[1]PLANES_ADM_RES383_261016!F3953)</f>
        <v>1311141.1200000001</v>
      </c>
      <c r="C3953">
        <f>+IF([1]PLANES_ADM_RES383_261016!G3953="","",[1]PLANES_ADM_RES383_261016!G3953)</f>
        <v>1</v>
      </c>
      <c r="D3953">
        <f>+IF([1]PLANES_ADM_RES383_261016!L3953="","",[1]PLANES_ADM_RES383_261016!L3953)</f>
        <v>312807.45</v>
      </c>
      <c r="E3953" t="str">
        <f>+IF([1]PLANES_ADM_RES383_261016!O3953="","",[1]PLANES_ADM_RES383_261016!O3953)</f>
        <v xml:space="preserve">VIGENTE             </v>
      </c>
      <c r="F3953" s="1">
        <f>+IF([1]PLANES_ADM_RES383_261016!P3953="","",[1]PLANES_ADM_RES383_261016!P3953)</f>
        <v>46314</v>
      </c>
      <c r="G3953" s="2">
        <f t="shared" si="183"/>
        <v>0</v>
      </c>
      <c r="H3953" s="2">
        <f t="shared" si="184"/>
        <v>1311141.1200000001</v>
      </c>
      <c r="I3953" s="2">
        <f t="shared" si="185"/>
        <v>312807.45</v>
      </c>
    </row>
    <row r="3954" spans="1:9" x14ac:dyDescent="0.3">
      <c r="A3954" t="str">
        <f>+IF([1]PLANES_ADM_RES383_261016!C3954="","",[1]PLANES_ADM_RES383_261016!C3954)</f>
        <v xml:space="preserve">RV     </v>
      </c>
      <c r="B3954" s="2">
        <f>+IF([1]PLANES_ADM_RES383_261016!F3954="","",[1]PLANES_ADM_RES383_261016!F3954)</f>
        <v>338395.45</v>
      </c>
      <c r="C3954">
        <f>+IF([1]PLANES_ADM_RES383_261016!G3954="","",[1]PLANES_ADM_RES383_261016!G3954)</f>
        <v>12</v>
      </c>
      <c r="D3954">
        <f>+IF([1]PLANES_ADM_RES383_261016!L3954="","",[1]PLANES_ADM_RES383_261016!L3954)</f>
        <v>72129.05</v>
      </c>
      <c r="E3954" t="str">
        <f>+IF([1]PLANES_ADM_RES383_261016!O3954="","",[1]PLANES_ADM_RES383_261016!O3954)</f>
        <v xml:space="preserve">VIGENTE             </v>
      </c>
      <c r="F3954" s="1">
        <f>+IF([1]PLANES_ADM_RES383_261016!P3954="","",[1]PLANES_ADM_RES383_261016!P3954)</f>
        <v>46314</v>
      </c>
      <c r="G3954" s="2">
        <f t="shared" si="183"/>
        <v>36064.525000000001</v>
      </c>
      <c r="H3954" s="2">
        <f t="shared" si="184"/>
        <v>302330.92499999999</v>
      </c>
      <c r="I3954" s="2">
        <f t="shared" si="185"/>
        <v>36064.525000000001</v>
      </c>
    </row>
    <row r="3955" spans="1:9" x14ac:dyDescent="0.3">
      <c r="A3955" t="str">
        <f>+IF([1]PLANES_ADM_RES383_261016!C3955="","",[1]PLANES_ADM_RES383_261016!C3955)</f>
        <v xml:space="preserve">RV     </v>
      </c>
      <c r="B3955" s="2">
        <f>+IF([1]PLANES_ADM_RES383_261016!F3955="","",[1]PLANES_ADM_RES383_261016!F3955)</f>
        <v>457765.13</v>
      </c>
      <c r="C3955">
        <f>+IF([1]PLANES_ADM_RES383_261016!G3955="","",[1]PLANES_ADM_RES383_261016!G3955)</f>
        <v>1</v>
      </c>
      <c r="D3955">
        <f>+IF([1]PLANES_ADM_RES383_261016!L3955="","",[1]PLANES_ADM_RES383_261016!L3955)</f>
        <v>148962.26999999999</v>
      </c>
      <c r="E3955" t="str">
        <f>+IF([1]PLANES_ADM_RES383_261016!O3955="","",[1]PLANES_ADM_RES383_261016!O3955)</f>
        <v xml:space="preserve">VIGENTE             </v>
      </c>
      <c r="F3955" s="1">
        <f>+IF([1]PLANES_ADM_RES383_261016!P3955="","",[1]PLANES_ADM_RES383_261016!P3955)</f>
        <v>46314</v>
      </c>
      <c r="G3955" s="2">
        <f t="shared" si="183"/>
        <v>0</v>
      </c>
      <c r="H3955" s="2">
        <f t="shared" si="184"/>
        <v>457765.13</v>
      </c>
      <c r="I3955" s="2">
        <f t="shared" si="185"/>
        <v>148962.26999999999</v>
      </c>
    </row>
    <row r="3956" spans="1:9" x14ac:dyDescent="0.3">
      <c r="A3956" t="str">
        <f>+IF([1]PLANES_ADM_RES383_261016!C3956="","",[1]PLANES_ADM_RES383_261016!C3956)</f>
        <v xml:space="preserve">RV     </v>
      </c>
      <c r="B3956" s="2">
        <f>+IF([1]PLANES_ADM_RES383_261016!F3956="","",[1]PLANES_ADM_RES383_261016!F3956)</f>
        <v>3254351.86</v>
      </c>
      <c r="C3956">
        <f>+IF([1]PLANES_ADM_RES383_261016!G3956="","",[1]PLANES_ADM_RES383_261016!G3956)</f>
        <v>1</v>
      </c>
      <c r="D3956">
        <f>+IF([1]PLANES_ADM_RES383_261016!L3956="","",[1]PLANES_ADM_RES383_261016!L3956)</f>
        <v>964607.12</v>
      </c>
      <c r="E3956" t="str">
        <f>+IF([1]PLANES_ADM_RES383_261016!O3956="","",[1]PLANES_ADM_RES383_261016!O3956)</f>
        <v xml:space="preserve">VIGENTE             </v>
      </c>
      <c r="F3956" s="1">
        <f>+IF([1]PLANES_ADM_RES383_261016!P3956="","",[1]PLANES_ADM_RES383_261016!P3956)</f>
        <v>46314</v>
      </c>
      <c r="G3956" s="2">
        <f t="shared" si="183"/>
        <v>0</v>
      </c>
      <c r="H3956" s="2">
        <f t="shared" si="184"/>
        <v>3254351.86</v>
      </c>
      <c r="I3956" s="2">
        <f t="shared" si="185"/>
        <v>964607.12</v>
      </c>
    </row>
    <row r="3957" spans="1:9" x14ac:dyDescent="0.3">
      <c r="A3957" t="str">
        <f>+IF([1]PLANES_ADM_RES383_261016!C3957="","",[1]PLANES_ADM_RES383_261016!C3957)</f>
        <v xml:space="preserve">RV     </v>
      </c>
      <c r="B3957" s="2">
        <f>+IF([1]PLANES_ADM_RES383_261016!F3957="","",[1]PLANES_ADM_RES383_261016!F3957)</f>
        <v>533178.31999999995</v>
      </c>
      <c r="C3957">
        <f>+IF([1]PLANES_ADM_RES383_261016!G3957="","",[1]PLANES_ADM_RES383_261016!G3957)</f>
        <v>8</v>
      </c>
      <c r="D3957">
        <f>+IF([1]PLANES_ADM_RES383_261016!L3957="","",[1]PLANES_ADM_RES383_261016!L3957)</f>
        <v>137638.47</v>
      </c>
      <c r="E3957" t="str">
        <f>+IF([1]PLANES_ADM_RES383_261016!O3957="","",[1]PLANES_ADM_RES383_261016!O3957)</f>
        <v xml:space="preserve">VIGENTE             </v>
      </c>
      <c r="F3957" s="1">
        <f>+IF([1]PLANES_ADM_RES383_261016!P3957="","",[1]PLANES_ADM_RES383_261016!P3957)</f>
        <v>46314</v>
      </c>
      <c r="G3957" s="2">
        <f t="shared" si="183"/>
        <v>68819.235000000001</v>
      </c>
      <c r="H3957" s="2">
        <f t="shared" si="184"/>
        <v>464359.08499999996</v>
      </c>
      <c r="I3957" s="2">
        <f t="shared" si="185"/>
        <v>68819.235000000001</v>
      </c>
    </row>
    <row r="3958" spans="1:9" x14ac:dyDescent="0.3">
      <c r="A3958" t="str">
        <f>+IF([1]PLANES_ADM_RES383_261016!C3958="","",[1]PLANES_ADM_RES383_261016!C3958)</f>
        <v xml:space="preserve">RV     </v>
      </c>
      <c r="B3958" s="2">
        <f>+IF([1]PLANES_ADM_RES383_261016!F3958="","",[1]PLANES_ADM_RES383_261016!F3958)</f>
        <v>821914.93</v>
      </c>
      <c r="C3958">
        <f>+IF([1]PLANES_ADM_RES383_261016!G3958="","",[1]PLANES_ADM_RES383_261016!G3958)</f>
        <v>12</v>
      </c>
      <c r="D3958">
        <f>+IF([1]PLANES_ADM_RES383_261016!L3958="","",[1]PLANES_ADM_RES383_261016!L3958)</f>
        <v>386170.79</v>
      </c>
      <c r="E3958" t="str">
        <f>+IF([1]PLANES_ADM_RES383_261016!O3958="","",[1]PLANES_ADM_RES383_261016!O3958)</f>
        <v xml:space="preserve">VIGENTE             </v>
      </c>
      <c r="F3958" s="1">
        <f>+IF([1]PLANES_ADM_RES383_261016!P3958="","",[1]PLANES_ADM_RES383_261016!P3958)</f>
        <v>46314</v>
      </c>
      <c r="G3958" s="2">
        <f t="shared" si="183"/>
        <v>193085.39499999999</v>
      </c>
      <c r="H3958" s="2">
        <f t="shared" si="184"/>
        <v>628829.53500000003</v>
      </c>
      <c r="I3958" s="2">
        <f t="shared" si="185"/>
        <v>193085.39499999999</v>
      </c>
    </row>
    <row r="3959" spans="1:9" x14ac:dyDescent="0.3">
      <c r="A3959" t="str">
        <f>+IF([1]PLANES_ADM_RES383_261016!C3959="","",[1]PLANES_ADM_RES383_261016!C3959)</f>
        <v xml:space="preserve">RV     </v>
      </c>
      <c r="B3959" s="2">
        <f>+IF([1]PLANES_ADM_RES383_261016!F3959="","",[1]PLANES_ADM_RES383_261016!F3959)</f>
        <v>1211271.6000000001</v>
      </c>
      <c r="C3959">
        <f>+IF([1]PLANES_ADM_RES383_261016!G3959="","",[1]PLANES_ADM_RES383_261016!G3959)</f>
        <v>1</v>
      </c>
      <c r="D3959">
        <f>+IF([1]PLANES_ADM_RES383_261016!L3959="","",[1]PLANES_ADM_RES383_261016!L3959)</f>
        <v>394162.35</v>
      </c>
      <c r="E3959" t="str">
        <f>+IF([1]PLANES_ADM_RES383_261016!O3959="","",[1]PLANES_ADM_RES383_261016!O3959)</f>
        <v xml:space="preserve">VIGENTE             </v>
      </c>
      <c r="F3959" s="1">
        <f>+IF([1]PLANES_ADM_RES383_261016!P3959="","",[1]PLANES_ADM_RES383_261016!P3959)</f>
        <v>46314</v>
      </c>
      <c r="G3959" s="2">
        <f t="shared" si="183"/>
        <v>0</v>
      </c>
      <c r="H3959" s="2">
        <f t="shared" si="184"/>
        <v>1211271.6000000001</v>
      </c>
      <c r="I3959" s="2">
        <f t="shared" si="185"/>
        <v>394162.35</v>
      </c>
    </row>
    <row r="3960" spans="1:9" x14ac:dyDescent="0.3">
      <c r="A3960" t="str">
        <f>+IF([1]PLANES_ADM_RES383_261016!C3960="","",[1]PLANES_ADM_RES383_261016!C3960)</f>
        <v xml:space="preserve">RV     </v>
      </c>
      <c r="B3960" s="2">
        <f>+IF([1]PLANES_ADM_RES383_261016!F3960="","",[1]PLANES_ADM_RES383_261016!F3960)</f>
        <v>208956.12</v>
      </c>
      <c r="C3960">
        <f>+IF([1]PLANES_ADM_RES383_261016!G3960="","",[1]PLANES_ADM_RES383_261016!G3960)</f>
        <v>1</v>
      </c>
      <c r="D3960">
        <f>+IF([1]PLANES_ADM_RES383_261016!L3960="","",[1]PLANES_ADM_RES383_261016!L3960)</f>
        <v>49852.02</v>
      </c>
      <c r="E3960" t="str">
        <f>+IF([1]PLANES_ADM_RES383_261016!O3960="","",[1]PLANES_ADM_RES383_261016!O3960)</f>
        <v xml:space="preserve">VIGENTE             </v>
      </c>
      <c r="F3960" s="1">
        <f>+IF([1]PLANES_ADM_RES383_261016!P3960="","",[1]PLANES_ADM_RES383_261016!P3960)</f>
        <v>46314</v>
      </c>
      <c r="G3960" s="2">
        <f t="shared" si="183"/>
        <v>0</v>
      </c>
      <c r="H3960" s="2">
        <f t="shared" si="184"/>
        <v>208956.12</v>
      </c>
      <c r="I3960" s="2">
        <f t="shared" si="185"/>
        <v>49852.02</v>
      </c>
    </row>
    <row r="3961" spans="1:9" x14ac:dyDescent="0.3">
      <c r="A3961" t="str">
        <f>+IF([1]PLANES_ADM_RES383_261016!C3961="","",[1]PLANES_ADM_RES383_261016!C3961)</f>
        <v xml:space="preserve">RV     </v>
      </c>
      <c r="B3961" s="2">
        <f>+IF([1]PLANES_ADM_RES383_261016!F3961="","",[1]PLANES_ADM_RES383_261016!F3961)</f>
        <v>1791975.25</v>
      </c>
      <c r="C3961">
        <f>+IF([1]PLANES_ADM_RES383_261016!G3961="","",[1]PLANES_ADM_RES383_261016!G3961)</f>
        <v>6</v>
      </c>
      <c r="D3961">
        <f>+IF([1]PLANES_ADM_RES383_261016!L3961="","",[1]PLANES_ADM_RES383_261016!L3961)</f>
        <v>462593.38</v>
      </c>
      <c r="E3961" t="str">
        <f>+IF([1]PLANES_ADM_RES383_261016!O3961="","",[1]PLANES_ADM_RES383_261016!O3961)</f>
        <v xml:space="preserve">VIGENTE             </v>
      </c>
      <c r="F3961" s="1">
        <f>+IF([1]PLANES_ADM_RES383_261016!P3961="","",[1]PLANES_ADM_RES383_261016!P3961)</f>
        <v>46314</v>
      </c>
      <c r="G3961" s="2">
        <f t="shared" si="183"/>
        <v>231296.69</v>
      </c>
      <c r="H3961" s="2">
        <f t="shared" si="184"/>
        <v>1560678.56</v>
      </c>
      <c r="I3961" s="2">
        <f t="shared" si="185"/>
        <v>231296.69</v>
      </c>
    </row>
    <row r="3962" spans="1:9" x14ac:dyDescent="0.3">
      <c r="A3962" t="str">
        <f>+IF([1]PLANES_ADM_RES383_261016!C3962="","",[1]PLANES_ADM_RES383_261016!C3962)</f>
        <v xml:space="preserve">RV     </v>
      </c>
      <c r="B3962" s="2">
        <f>+IF([1]PLANES_ADM_RES383_261016!F3962="","",[1]PLANES_ADM_RES383_261016!F3962)</f>
        <v>135573</v>
      </c>
      <c r="C3962">
        <f>+IF([1]PLANES_ADM_RES383_261016!G3962="","",[1]PLANES_ADM_RES383_261016!G3962)</f>
        <v>1</v>
      </c>
      <c r="D3962">
        <f>+IF([1]PLANES_ADM_RES383_261016!L3962="","",[1]PLANES_ADM_RES383_261016!L3962)</f>
        <v>32344.53</v>
      </c>
      <c r="E3962" t="str">
        <f>+IF([1]PLANES_ADM_RES383_261016!O3962="","",[1]PLANES_ADM_RES383_261016!O3962)</f>
        <v xml:space="preserve">VIGENTE             </v>
      </c>
      <c r="F3962" s="1">
        <f>+IF([1]PLANES_ADM_RES383_261016!P3962="","",[1]PLANES_ADM_RES383_261016!P3962)</f>
        <v>46314</v>
      </c>
      <c r="G3962" s="2">
        <f t="shared" si="183"/>
        <v>0</v>
      </c>
      <c r="H3962" s="2">
        <f t="shared" si="184"/>
        <v>135573</v>
      </c>
      <c r="I3962" s="2">
        <f t="shared" si="185"/>
        <v>32344.53</v>
      </c>
    </row>
    <row r="3963" spans="1:9" x14ac:dyDescent="0.3">
      <c r="A3963" t="str">
        <f>+IF([1]PLANES_ADM_RES383_261016!C3963="","",[1]PLANES_ADM_RES383_261016!C3963)</f>
        <v xml:space="preserve">RV     </v>
      </c>
      <c r="B3963" s="2">
        <f>+IF([1]PLANES_ADM_RES383_261016!F3963="","",[1]PLANES_ADM_RES383_261016!F3963)</f>
        <v>232173.52</v>
      </c>
      <c r="C3963">
        <f>+IF([1]PLANES_ADM_RES383_261016!G3963="","",[1]PLANES_ADM_RES383_261016!G3963)</f>
        <v>1</v>
      </c>
      <c r="D3963">
        <f>+IF([1]PLANES_ADM_RES383_261016!L3963="","",[1]PLANES_ADM_RES383_261016!L3963)</f>
        <v>75552.070000000007</v>
      </c>
      <c r="E3963" t="str">
        <f>+IF([1]PLANES_ADM_RES383_261016!O3963="","",[1]PLANES_ADM_RES383_261016!O3963)</f>
        <v xml:space="preserve">VIGENTE             </v>
      </c>
      <c r="F3963" s="1">
        <f>+IF([1]PLANES_ADM_RES383_261016!P3963="","",[1]PLANES_ADM_RES383_261016!P3963)</f>
        <v>46314</v>
      </c>
      <c r="G3963" s="2">
        <f t="shared" si="183"/>
        <v>0</v>
      </c>
      <c r="H3963" s="2">
        <f t="shared" si="184"/>
        <v>232173.52</v>
      </c>
      <c r="I3963" s="2">
        <f t="shared" si="185"/>
        <v>75552.070000000007</v>
      </c>
    </row>
    <row r="3964" spans="1:9" x14ac:dyDescent="0.3">
      <c r="A3964" t="str">
        <f>+IF([1]PLANES_ADM_RES383_261016!C3964="","",[1]PLANES_ADM_RES383_261016!C3964)</f>
        <v xml:space="preserve">RV     </v>
      </c>
      <c r="B3964" s="2">
        <f>+IF([1]PLANES_ADM_RES383_261016!F3964="","",[1]PLANES_ADM_RES383_261016!F3964)</f>
        <v>279060.46000000002</v>
      </c>
      <c r="C3964">
        <f>+IF([1]PLANES_ADM_RES383_261016!G3964="","",[1]PLANES_ADM_RES383_261016!G3964)</f>
        <v>1</v>
      </c>
      <c r="D3964">
        <f>+IF([1]PLANES_ADM_RES383_261016!L3964="","",[1]PLANES_ADM_RES383_261016!L3964)</f>
        <v>79293.42</v>
      </c>
      <c r="E3964" t="str">
        <f>+IF([1]PLANES_ADM_RES383_261016!O3964="","",[1]PLANES_ADM_RES383_261016!O3964)</f>
        <v xml:space="preserve">VIGENTE             </v>
      </c>
      <c r="F3964" s="1">
        <f>+IF([1]PLANES_ADM_RES383_261016!P3964="","",[1]PLANES_ADM_RES383_261016!P3964)</f>
        <v>46314</v>
      </c>
      <c r="G3964" s="2">
        <f t="shared" si="183"/>
        <v>0</v>
      </c>
      <c r="H3964" s="2">
        <f t="shared" si="184"/>
        <v>279060.46000000002</v>
      </c>
      <c r="I3964" s="2">
        <f t="shared" si="185"/>
        <v>79293.42</v>
      </c>
    </row>
    <row r="3965" spans="1:9" x14ac:dyDescent="0.3">
      <c r="A3965" t="str">
        <f>+IF([1]PLANES_ADM_RES383_261016!C3965="","",[1]PLANES_ADM_RES383_261016!C3965)</f>
        <v xml:space="preserve">RV     </v>
      </c>
      <c r="B3965" s="2">
        <f>+IF([1]PLANES_ADM_RES383_261016!F3965="","",[1]PLANES_ADM_RES383_261016!F3965)</f>
        <v>609020.68999999994</v>
      </c>
      <c r="C3965">
        <f>+IF([1]PLANES_ADM_RES383_261016!G3965="","",[1]PLANES_ADM_RES383_261016!G3965)</f>
        <v>12</v>
      </c>
      <c r="D3965">
        <f>+IF([1]PLANES_ADM_RES383_261016!L3965="","",[1]PLANES_ADM_RES383_261016!L3965)</f>
        <v>157216.98000000001</v>
      </c>
      <c r="E3965" t="str">
        <f>+IF([1]PLANES_ADM_RES383_261016!O3965="","",[1]PLANES_ADM_RES383_261016!O3965)</f>
        <v xml:space="preserve">VIGENTE             </v>
      </c>
      <c r="F3965" s="1">
        <f>+IF([1]PLANES_ADM_RES383_261016!P3965="","",[1]PLANES_ADM_RES383_261016!P3965)</f>
        <v>46314</v>
      </c>
      <c r="G3965" s="2">
        <f t="shared" si="183"/>
        <v>78608.490000000005</v>
      </c>
      <c r="H3965" s="2">
        <f t="shared" si="184"/>
        <v>530412.19999999995</v>
      </c>
      <c r="I3965" s="2">
        <f t="shared" si="185"/>
        <v>78608.490000000005</v>
      </c>
    </row>
    <row r="3966" spans="1:9" x14ac:dyDescent="0.3">
      <c r="A3966" t="str">
        <f>+IF([1]PLANES_ADM_RES383_261016!C3966="","",[1]PLANES_ADM_RES383_261016!C3966)</f>
        <v xml:space="preserve">RV     </v>
      </c>
      <c r="B3966" s="2">
        <f>+IF([1]PLANES_ADM_RES383_261016!F3966="","",[1]PLANES_ADM_RES383_261016!F3966)</f>
        <v>584250.4</v>
      </c>
      <c r="C3966">
        <f>+IF([1]PLANES_ADM_RES383_261016!G3966="","",[1]PLANES_ADM_RES383_261016!G3966)</f>
        <v>1</v>
      </c>
      <c r="D3966">
        <f>+IF([1]PLANES_ADM_RES383_261016!L3966="","",[1]PLANES_ADM_RES383_261016!L3966)</f>
        <v>475234.08</v>
      </c>
      <c r="E3966" t="str">
        <f>+IF([1]PLANES_ADM_RES383_261016!O3966="","",[1]PLANES_ADM_RES383_261016!O3966)</f>
        <v xml:space="preserve">VIGENTE             </v>
      </c>
      <c r="F3966" s="1">
        <f>+IF([1]PLANES_ADM_RES383_261016!P3966="","",[1]PLANES_ADM_RES383_261016!P3966)</f>
        <v>46314</v>
      </c>
      <c r="G3966" s="2">
        <f t="shared" si="183"/>
        <v>0</v>
      </c>
      <c r="H3966" s="2">
        <f t="shared" si="184"/>
        <v>584250.4</v>
      </c>
      <c r="I3966" s="2">
        <f t="shared" si="185"/>
        <v>475234.08</v>
      </c>
    </row>
    <row r="3967" spans="1:9" x14ac:dyDescent="0.3">
      <c r="A3967" t="str">
        <f>+IF([1]PLANES_ADM_RES383_261016!C3967="","",[1]PLANES_ADM_RES383_261016!C3967)</f>
        <v xml:space="preserve">RV     </v>
      </c>
      <c r="B3967" s="2">
        <f>+IF([1]PLANES_ADM_RES383_261016!F3967="","",[1]PLANES_ADM_RES383_261016!F3967)</f>
        <v>1777399.06</v>
      </c>
      <c r="C3967">
        <f>+IF([1]PLANES_ADM_RES383_261016!G3967="","",[1]PLANES_ADM_RES383_261016!G3967)</f>
        <v>1</v>
      </c>
      <c r="D3967">
        <f>+IF([1]PLANES_ADM_RES383_261016!L3967="","",[1]PLANES_ADM_RES383_261016!L3967)</f>
        <v>824631.54</v>
      </c>
      <c r="E3967" t="str">
        <f>+IF([1]PLANES_ADM_RES383_261016!O3967="","",[1]PLANES_ADM_RES383_261016!O3967)</f>
        <v xml:space="preserve">VIGENTE             </v>
      </c>
      <c r="F3967" s="1">
        <f>+IF([1]PLANES_ADM_RES383_261016!P3967="","",[1]PLANES_ADM_RES383_261016!P3967)</f>
        <v>46314</v>
      </c>
      <c r="G3967" s="2">
        <f t="shared" si="183"/>
        <v>0</v>
      </c>
      <c r="H3967" s="2">
        <f t="shared" si="184"/>
        <v>1777399.06</v>
      </c>
      <c r="I3967" s="2">
        <f t="shared" si="185"/>
        <v>824631.54</v>
      </c>
    </row>
    <row r="3968" spans="1:9" x14ac:dyDescent="0.3">
      <c r="A3968" t="str">
        <f>+IF([1]PLANES_ADM_RES383_261016!C3968="","",[1]PLANES_ADM_RES383_261016!C3968)</f>
        <v xml:space="preserve">RV     </v>
      </c>
      <c r="B3968" s="2">
        <f>+IF([1]PLANES_ADM_RES383_261016!F3968="","",[1]PLANES_ADM_RES383_261016!F3968)</f>
        <v>3073973.72</v>
      </c>
      <c r="C3968">
        <f>+IF([1]PLANES_ADM_RES383_261016!G3968="","",[1]PLANES_ADM_RES383_261016!G3968)</f>
        <v>1</v>
      </c>
      <c r="D3968">
        <f>+IF([1]PLANES_ADM_RES383_261016!L3968="","",[1]PLANES_ADM_RES383_261016!L3968)</f>
        <v>1367179.81</v>
      </c>
      <c r="E3968" t="str">
        <f>+IF([1]PLANES_ADM_RES383_261016!O3968="","",[1]PLANES_ADM_RES383_261016!O3968)</f>
        <v xml:space="preserve">VIGENTE             </v>
      </c>
      <c r="F3968" s="1">
        <f>+IF([1]PLANES_ADM_RES383_261016!P3968="","",[1]PLANES_ADM_RES383_261016!P3968)</f>
        <v>46314</v>
      </c>
      <c r="G3968" s="2">
        <f t="shared" si="183"/>
        <v>0</v>
      </c>
      <c r="H3968" s="2">
        <f t="shared" si="184"/>
        <v>3073973.72</v>
      </c>
      <c r="I3968" s="2">
        <f t="shared" si="185"/>
        <v>1367179.81</v>
      </c>
    </row>
    <row r="3969" spans="1:9" x14ac:dyDescent="0.3">
      <c r="A3969" t="str">
        <f>+IF([1]PLANES_ADM_RES383_261016!C3969="","",[1]PLANES_ADM_RES383_261016!C3969)</f>
        <v xml:space="preserve">RV     </v>
      </c>
      <c r="B3969" s="2">
        <f>+IF([1]PLANES_ADM_RES383_261016!F3969="","",[1]PLANES_ADM_RES383_261016!F3969)</f>
        <v>1217715.72</v>
      </c>
      <c r="C3969">
        <f>+IF([1]PLANES_ADM_RES383_261016!G3969="","",[1]PLANES_ADM_RES383_261016!G3969)</f>
        <v>12</v>
      </c>
      <c r="D3969">
        <f>+IF([1]PLANES_ADM_RES383_261016!L3969="","",[1]PLANES_ADM_RES383_261016!L3969)</f>
        <v>315797.40999999997</v>
      </c>
      <c r="E3969" t="str">
        <f>+IF([1]PLANES_ADM_RES383_261016!O3969="","",[1]PLANES_ADM_RES383_261016!O3969)</f>
        <v xml:space="preserve">VIGENTE             </v>
      </c>
      <c r="F3969" s="1">
        <f>+IF([1]PLANES_ADM_RES383_261016!P3969="","",[1]PLANES_ADM_RES383_261016!P3969)</f>
        <v>46314</v>
      </c>
      <c r="G3969" s="2">
        <f t="shared" si="183"/>
        <v>157898.70499999999</v>
      </c>
      <c r="H3969" s="2">
        <f t="shared" si="184"/>
        <v>1059817.0149999999</v>
      </c>
      <c r="I3969" s="2">
        <f t="shared" si="185"/>
        <v>157898.70499999999</v>
      </c>
    </row>
    <row r="3970" spans="1:9" x14ac:dyDescent="0.3">
      <c r="A3970" t="str">
        <f>+IF([1]PLANES_ADM_RES383_261016!C3970="","",[1]PLANES_ADM_RES383_261016!C3970)</f>
        <v xml:space="preserve">RV     </v>
      </c>
      <c r="B3970" s="2">
        <f>+IF([1]PLANES_ADM_RES383_261016!F3970="","",[1]PLANES_ADM_RES383_261016!F3970)</f>
        <v>78640.820000000007</v>
      </c>
      <c r="C3970">
        <f>+IF([1]PLANES_ADM_RES383_261016!G3970="","",[1]PLANES_ADM_RES383_261016!G3970)</f>
        <v>1</v>
      </c>
      <c r="D3970">
        <f>+IF([1]PLANES_ADM_RES383_261016!L3970="","",[1]PLANES_ADM_RES383_261016!L3970)</f>
        <v>10316.42</v>
      </c>
      <c r="E3970" t="str">
        <f>+IF([1]PLANES_ADM_RES383_261016!O3970="","",[1]PLANES_ADM_RES383_261016!O3970)</f>
        <v xml:space="preserve">VIGENTE             </v>
      </c>
      <c r="F3970" s="1">
        <f>+IF([1]PLANES_ADM_RES383_261016!P3970="","",[1]PLANES_ADM_RES383_261016!P3970)</f>
        <v>46314</v>
      </c>
      <c r="G3970" s="2">
        <f t="shared" si="183"/>
        <v>0</v>
      </c>
      <c r="H3970" s="2">
        <f t="shared" si="184"/>
        <v>78640.820000000007</v>
      </c>
      <c r="I3970" s="2">
        <f t="shared" si="185"/>
        <v>10316.42</v>
      </c>
    </row>
    <row r="3971" spans="1:9" x14ac:dyDescent="0.3">
      <c r="A3971" t="str">
        <f>+IF([1]PLANES_ADM_RES383_261016!C3971="","",[1]PLANES_ADM_RES383_261016!C3971)</f>
        <v xml:space="preserve">RV     </v>
      </c>
      <c r="B3971" s="2">
        <f>+IF([1]PLANES_ADM_RES383_261016!F3971="","",[1]PLANES_ADM_RES383_261016!F3971)</f>
        <v>1835043.4</v>
      </c>
      <c r="C3971">
        <f>+IF([1]PLANES_ADM_RES383_261016!G3971="","",[1]PLANES_ADM_RES383_261016!G3971)</f>
        <v>1</v>
      </c>
      <c r="D3971">
        <f>+IF([1]PLANES_ADM_RES383_261016!L3971="","",[1]PLANES_ADM_RES383_261016!L3971)</f>
        <v>652103.28</v>
      </c>
      <c r="E3971" t="str">
        <f>+IF([1]PLANES_ADM_RES383_261016!O3971="","",[1]PLANES_ADM_RES383_261016!O3971)</f>
        <v xml:space="preserve">VIGENTE             </v>
      </c>
      <c r="F3971" s="1">
        <f>+IF([1]PLANES_ADM_RES383_261016!P3971="","",[1]PLANES_ADM_RES383_261016!P3971)</f>
        <v>46314</v>
      </c>
      <c r="G3971" s="2">
        <f t="shared" ref="G3971:G4034" si="186">IFERROR(IF(C3971=1,0,D3971/2),"")</f>
        <v>0</v>
      </c>
      <c r="H3971" s="2">
        <f t="shared" ref="H3971:H4034" si="187">+IFERROR(B3971-G3971,"")</f>
        <v>1835043.4</v>
      </c>
      <c r="I3971" s="2">
        <f t="shared" ref="I3971:I4034" si="188">+IF(G3971=0,D3971,G3971)</f>
        <v>652103.28</v>
      </c>
    </row>
    <row r="3972" spans="1:9" x14ac:dyDescent="0.3">
      <c r="A3972" t="str">
        <f>+IF([1]PLANES_ADM_RES383_261016!C3972="","",[1]PLANES_ADM_RES383_261016!C3972)</f>
        <v xml:space="preserve">RV     </v>
      </c>
      <c r="B3972" s="2">
        <f>+IF([1]PLANES_ADM_RES383_261016!F3972="","",[1]PLANES_ADM_RES383_261016!F3972)</f>
        <v>102596.93</v>
      </c>
      <c r="C3972">
        <f>+IF([1]PLANES_ADM_RES383_261016!G3972="","",[1]PLANES_ADM_RES383_261016!G3972)</f>
        <v>1</v>
      </c>
      <c r="D3972">
        <f>+IF([1]PLANES_ADM_RES383_261016!L3972="","",[1]PLANES_ADM_RES383_261016!L3972)</f>
        <v>49042.46</v>
      </c>
      <c r="E3972" t="str">
        <f>+IF([1]PLANES_ADM_RES383_261016!O3972="","",[1]PLANES_ADM_RES383_261016!O3972)</f>
        <v xml:space="preserve">VIGENTE             </v>
      </c>
      <c r="F3972" s="1">
        <f>+IF([1]PLANES_ADM_RES383_261016!P3972="","",[1]PLANES_ADM_RES383_261016!P3972)</f>
        <v>46314</v>
      </c>
      <c r="G3972" s="2">
        <f t="shared" si="186"/>
        <v>0</v>
      </c>
      <c r="H3972" s="2">
        <f t="shared" si="187"/>
        <v>102596.93</v>
      </c>
      <c r="I3972" s="2">
        <f t="shared" si="188"/>
        <v>49042.46</v>
      </c>
    </row>
    <row r="3973" spans="1:9" x14ac:dyDescent="0.3">
      <c r="A3973" t="str">
        <f>+IF([1]PLANES_ADM_RES383_261016!C3973="","",[1]PLANES_ADM_RES383_261016!C3973)</f>
        <v xml:space="preserve">RV     </v>
      </c>
      <c r="B3973" s="2">
        <f>+IF([1]PLANES_ADM_RES383_261016!F3973="","",[1]PLANES_ADM_RES383_261016!F3973)</f>
        <v>143295.51</v>
      </c>
      <c r="C3973">
        <f>+IF([1]PLANES_ADM_RES383_261016!G3973="","",[1]PLANES_ADM_RES383_261016!G3973)</f>
        <v>1</v>
      </c>
      <c r="D3973">
        <f>+IF([1]PLANES_ADM_RES383_261016!L3973="","",[1]PLANES_ADM_RES383_261016!L3973)</f>
        <v>178492.22</v>
      </c>
      <c r="E3973" t="str">
        <f>+IF([1]PLANES_ADM_RES383_261016!O3973="","",[1]PLANES_ADM_RES383_261016!O3973)</f>
        <v xml:space="preserve">VIGENTE             </v>
      </c>
      <c r="F3973" s="1">
        <f>+IF([1]PLANES_ADM_RES383_261016!P3973="","",[1]PLANES_ADM_RES383_261016!P3973)</f>
        <v>46314</v>
      </c>
      <c r="G3973" s="2">
        <f t="shared" si="186"/>
        <v>0</v>
      </c>
      <c r="H3973" s="2">
        <f t="shared" si="187"/>
        <v>143295.51</v>
      </c>
      <c r="I3973" s="2">
        <f t="shared" si="188"/>
        <v>178492.22</v>
      </c>
    </row>
    <row r="3974" spans="1:9" x14ac:dyDescent="0.3">
      <c r="A3974" t="str">
        <f>+IF([1]PLANES_ADM_RES383_261016!C3974="","",[1]PLANES_ADM_RES383_261016!C3974)</f>
        <v xml:space="preserve">RV     </v>
      </c>
      <c r="B3974" s="2">
        <f>+IF([1]PLANES_ADM_RES383_261016!F3974="","",[1]PLANES_ADM_RES383_261016!F3974)</f>
        <v>179739.76</v>
      </c>
      <c r="C3974">
        <f>+IF([1]PLANES_ADM_RES383_261016!G3974="","",[1]PLANES_ADM_RES383_261016!G3974)</f>
        <v>1</v>
      </c>
      <c r="D3974">
        <f>+IF([1]PLANES_ADM_RES383_261016!L3974="","",[1]PLANES_ADM_RES383_261016!L3974)</f>
        <v>42881.69</v>
      </c>
      <c r="E3974" t="str">
        <f>+IF([1]PLANES_ADM_RES383_261016!O3974="","",[1]PLANES_ADM_RES383_261016!O3974)</f>
        <v xml:space="preserve">VIGENTE             </v>
      </c>
      <c r="F3974" s="1">
        <f>+IF([1]PLANES_ADM_RES383_261016!P3974="","",[1]PLANES_ADM_RES383_261016!P3974)</f>
        <v>46314</v>
      </c>
      <c r="G3974" s="2">
        <f t="shared" si="186"/>
        <v>0</v>
      </c>
      <c r="H3974" s="2">
        <f t="shared" si="187"/>
        <v>179739.76</v>
      </c>
      <c r="I3974" s="2">
        <f t="shared" si="188"/>
        <v>42881.69</v>
      </c>
    </row>
    <row r="3975" spans="1:9" x14ac:dyDescent="0.3">
      <c r="A3975" t="str">
        <f>+IF([1]PLANES_ADM_RES383_261016!C3975="","",[1]PLANES_ADM_RES383_261016!C3975)</f>
        <v xml:space="preserve">RV     </v>
      </c>
      <c r="B3975" s="2">
        <f>+IF([1]PLANES_ADM_RES383_261016!F3975="","",[1]PLANES_ADM_RES383_261016!F3975)</f>
        <v>2527200.15</v>
      </c>
      <c r="C3975">
        <f>+IF([1]PLANES_ADM_RES383_261016!G3975="","",[1]PLANES_ADM_RES383_261016!G3975)</f>
        <v>1</v>
      </c>
      <c r="D3975">
        <f>+IF([1]PLANES_ADM_RES383_261016!L3975="","",[1]PLANES_ADM_RES383_261016!L3975)</f>
        <v>1618489.74</v>
      </c>
      <c r="E3975" t="str">
        <f>+IF([1]PLANES_ADM_RES383_261016!O3975="","",[1]PLANES_ADM_RES383_261016!O3975)</f>
        <v xml:space="preserve">VIGENTE             </v>
      </c>
      <c r="F3975" s="1">
        <f>+IF([1]PLANES_ADM_RES383_261016!P3975="","",[1]PLANES_ADM_RES383_261016!P3975)</f>
        <v>46314</v>
      </c>
      <c r="G3975" s="2">
        <f t="shared" si="186"/>
        <v>0</v>
      </c>
      <c r="H3975" s="2">
        <f t="shared" si="187"/>
        <v>2527200.15</v>
      </c>
      <c r="I3975" s="2">
        <f t="shared" si="188"/>
        <v>1618489.74</v>
      </c>
    </row>
    <row r="3976" spans="1:9" x14ac:dyDescent="0.3">
      <c r="A3976" t="str">
        <f>+IF([1]PLANES_ADM_RES383_261016!C3976="","",[1]PLANES_ADM_RES383_261016!C3976)</f>
        <v xml:space="preserve">RV     </v>
      </c>
      <c r="B3976" s="2">
        <f>+IF([1]PLANES_ADM_RES383_261016!F3976="","",[1]PLANES_ADM_RES383_261016!F3976)</f>
        <v>198580.7</v>
      </c>
      <c r="C3976">
        <f>+IF([1]PLANES_ADM_RES383_261016!G3976="","",[1]PLANES_ADM_RES383_261016!G3976)</f>
        <v>1</v>
      </c>
      <c r="D3976">
        <f>+IF([1]PLANES_ADM_RES383_261016!L3976="","",[1]PLANES_ADM_RES383_261016!L3976)</f>
        <v>141757.23000000001</v>
      </c>
      <c r="E3976" t="str">
        <f>+IF([1]PLANES_ADM_RES383_261016!O3976="","",[1]PLANES_ADM_RES383_261016!O3976)</f>
        <v xml:space="preserve">VIGENTE             </v>
      </c>
      <c r="F3976" s="1">
        <f>+IF([1]PLANES_ADM_RES383_261016!P3976="","",[1]PLANES_ADM_RES383_261016!P3976)</f>
        <v>46314</v>
      </c>
      <c r="G3976" s="2">
        <f t="shared" si="186"/>
        <v>0</v>
      </c>
      <c r="H3976" s="2">
        <f t="shared" si="187"/>
        <v>198580.7</v>
      </c>
      <c r="I3976" s="2">
        <f t="shared" si="188"/>
        <v>141757.23000000001</v>
      </c>
    </row>
    <row r="3977" spans="1:9" x14ac:dyDescent="0.3">
      <c r="A3977" t="str">
        <f>+IF([1]PLANES_ADM_RES383_261016!C3977="","",[1]PLANES_ADM_RES383_261016!C3977)</f>
        <v xml:space="preserve">RV     </v>
      </c>
      <c r="B3977" s="2">
        <f>+IF([1]PLANES_ADM_RES383_261016!F3977="","",[1]PLANES_ADM_RES383_261016!F3977)</f>
        <v>2615726.2999999998</v>
      </c>
      <c r="C3977">
        <f>+IF([1]PLANES_ADM_RES383_261016!G3977="","",[1]PLANES_ADM_RES383_261016!G3977)</f>
        <v>12</v>
      </c>
      <c r="D3977">
        <f>+IF([1]PLANES_ADM_RES383_261016!L3977="","",[1]PLANES_ADM_RES383_261016!L3977)</f>
        <v>906727.32</v>
      </c>
      <c r="E3977" t="str">
        <f>+IF([1]PLANES_ADM_RES383_261016!O3977="","",[1]PLANES_ADM_RES383_261016!O3977)</f>
        <v xml:space="preserve">VIGENTE             </v>
      </c>
      <c r="F3977" s="1">
        <f>+IF([1]PLANES_ADM_RES383_261016!P3977="","",[1]PLANES_ADM_RES383_261016!P3977)</f>
        <v>46314</v>
      </c>
      <c r="G3977" s="2">
        <f t="shared" si="186"/>
        <v>453363.66</v>
      </c>
      <c r="H3977" s="2">
        <f t="shared" si="187"/>
        <v>2162362.6399999997</v>
      </c>
      <c r="I3977" s="2">
        <f t="shared" si="188"/>
        <v>453363.66</v>
      </c>
    </row>
    <row r="3978" spans="1:9" x14ac:dyDescent="0.3">
      <c r="A3978" t="str">
        <f>+IF([1]PLANES_ADM_RES383_261016!C3978="","",[1]PLANES_ADM_RES383_261016!C3978)</f>
        <v xml:space="preserve">RV     </v>
      </c>
      <c r="B3978" s="2">
        <f>+IF([1]PLANES_ADM_RES383_261016!F3978="","",[1]PLANES_ADM_RES383_261016!F3978)</f>
        <v>142864.1</v>
      </c>
      <c r="C3978">
        <f>+IF([1]PLANES_ADM_RES383_261016!G3978="","",[1]PLANES_ADM_RES383_261016!G3978)</f>
        <v>1</v>
      </c>
      <c r="D3978">
        <f>+IF([1]PLANES_ADM_RES383_261016!L3978="","",[1]PLANES_ADM_RES383_261016!L3978)</f>
        <v>59906.14</v>
      </c>
      <c r="E3978" t="str">
        <f>+IF([1]PLANES_ADM_RES383_261016!O3978="","",[1]PLANES_ADM_RES383_261016!O3978)</f>
        <v xml:space="preserve">VIGENTE             </v>
      </c>
      <c r="F3978" s="1">
        <f>+IF([1]PLANES_ADM_RES383_261016!P3978="","",[1]PLANES_ADM_RES383_261016!P3978)</f>
        <v>46314</v>
      </c>
      <c r="G3978" s="2">
        <f t="shared" si="186"/>
        <v>0</v>
      </c>
      <c r="H3978" s="2">
        <f t="shared" si="187"/>
        <v>142864.1</v>
      </c>
      <c r="I3978" s="2">
        <f t="shared" si="188"/>
        <v>59906.14</v>
      </c>
    </row>
    <row r="3979" spans="1:9" x14ac:dyDescent="0.3">
      <c r="A3979" t="str">
        <f>+IF([1]PLANES_ADM_RES383_261016!C3979="","",[1]PLANES_ADM_RES383_261016!C3979)</f>
        <v xml:space="preserve">RV     </v>
      </c>
      <c r="B3979" s="2">
        <f>+IF([1]PLANES_ADM_RES383_261016!F3979="","",[1]PLANES_ADM_RES383_261016!F3979)</f>
        <v>489419.94</v>
      </c>
      <c r="C3979">
        <f>+IF([1]PLANES_ADM_RES383_261016!G3979="","",[1]PLANES_ADM_RES383_261016!G3979)</f>
        <v>12</v>
      </c>
      <c r="D3979">
        <f>+IF([1]PLANES_ADM_RES383_261016!L3979="","",[1]PLANES_ADM_RES383_261016!L3979)</f>
        <v>74210.8</v>
      </c>
      <c r="E3979" t="str">
        <f>+IF([1]PLANES_ADM_RES383_261016!O3979="","",[1]PLANES_ADM_RES383_261016!O3979)</f>
        <v xml:space="preserve">VIGENTE             </v>
      </c>
      <c r="F3979" s="1">
        <f>+IF([1]PLANES_ADM_RES383_261016!P3979="","",[1]PLANES_ADM_RES383_261016!P3979)</f>
        <v>46314</v>
      </c>
      <c r="G3979" s="2">
        <f t="shared" si="186"/>
        <v>37105.4</v>
      </c>
      <c r="H3979" s="2">
        <f t="shared" si="187"/>
        <v>452314.54</v>
      </c>
      <c r="I3979" s="2">
        <f t="shared" si="188"/>
        <v>37105.4</v>
      </c>
    </row>
    <row r="3980" spans="1:9" x14ac:dyDescent="0.3">
      <c r="A3980" t="str">
        <f>+IF([1]PLANES_ADM_RES383_261016!C3980="","",[1]PLANES_ADM_RES383_261016!C3980)</f>
        <v xml:space="preserve">RV     </v>
      </c>
      <c r="B3980" s="2">
        <f>+IF([1]PLANES_ADM_RES383_261016!F3980="","",[1]PLANES_ADM_RES383_261016!F3980)</f>
        <v>16652.98</v>
      </c>
      <c r="C3980">
        <f>+IF([1]PLANES_ADM_RES383_261016!G3980="","",[1]PLANES_ADM_RES383_261016!G3980)</f>
        <v>1</v>
      </c>
      <c r="D3980">
        <f>+IF([1]PLANES_ADM_RES383_261016!L3980="","",[1]PLANES_ADM_RES383_261016!L3980)</f>
        <v>5858.42</v>
      </c>
      <c r="E3980" t="str">
        <f>+IF([1]PLANES_ADM_RES383_261016!O3980="","",[1]PLANES_ADM_RES383_261016!O3980)</f>
        <v xml:space="preserve">VIGENTE             </v>
      </c>
      <c r="F3980" s="1">
        <f>+IF([1]PLANES_ADM_RES383_261016!P3980="","",[1]PLANES_ADM_RES383_261016!P3980)</f>
        <v>46314</v>
      </c>
      <c r="G3980" s="2">
        <f t="shared" si="186"/>
        <v>0</v>
      </c>
      <c r="H3980" s="2">
        <f t="shared" si="187"/>
        <v>16652.98</v>
      </c>
      <c r="I3980" s="2">
        <f t="shared" si="188"/>
        <v>5858.42</v>
      </c>
    </row>
    <row r="3981" spans="1:9" x14ac:dyDescent="0.3">
      <c r="A3981" t="str">
        <f>+IF([1]PLANES_ADM_RES383_261016!C3981="","",[1]PLANES_ADM_RES383_261016!C3981)</f>
        <v xml:space="preserve">RV     </v>
      </c>
      <c r="B3981" s="2">
        <f>+IF([1]PLANES_ADM_RES383_261016!F3981="","",[1]PLANES_ADM_RES383_261016!F3981)</f>
        <v>170178.52</v>
      </c>
      <c r="C3981">
        <f>+IF([1]PLANES_ADM_RES383_261016!G3981="","",[1]PLANES_ADM_RES383_261016!G3981)</f>
        <v>1</v>
      </c>
      <c r="D3981">
        <f>+IF([1]PLANES_ADM_RES383_261016!L3981="","",[1]PLANES_ADM_RES383_261016!L3981)</f>
        <v>22324.7</v>
      </c>
      <c r="E3981" t="str">
        <f>+IF([1]PLANES_ADM_RES383_261016!O3981="","",[1]PLANES_ADM_RES383_261016!O3981)</f>
        <v xml:space="preserve">VIGENTE             </v>
      </c>
      <c r="F3981" s="1">
        <f>+IF([1]PLANES_ADM_RES383_261016!P3981="","",[1]PLANES_ADM_RES383_261016!P3981)</f>
        <v>46314</v>
      </c>
      <c r="G3981" s="2">
        <f t="shared" si="186"/>
        <v>0</v>
      </c>
      <c r="H3981" s="2">
        <f t="shared" si="187"/>
        <v>170178.52</v>
      </c>
      <c r="I3981" s="2">
        <f t="shared" si="188"/>
        <v>22324.7</v>
      </c>
    </row>
    <row r="3982" spans="1:9" x14ac:dyDescent="0.3">
      <c r="A3982" t="str">
        <f>+IF([1]PLANES_ADM_RES383_261016!C3982="","",[1]PLANES_ADM_RES383_261016!C3982)</f>
        <v xml:space="preserve">RV     </v>
      </c>
      <c r="B3982" s="2">
        <f>+IF([1]PLANES_ADM_RES383_261016!F3982="","",[1]PLANES_ADM_RES383_261016!F3982)</f>
        <v>3642874.33</v>
      </c>
      <c r="C3982">
        <f>+IF([1]PLANES_ADM_RES383_261016!G3982="","",[1]PLANES_ADM_RES383_261016!G3982)</f>
        <v>12</v>
      </c>
      <c r="D3982">
        <f>+IF([1]PLANES_ADM_RES383_261016!L3982="","",[1]PLANES_ADM_RES383_261016!L3982)</f>
        <v>1031410.09</v>
      </c>
      <c r="E3982" t="str">
        <f>+IF([1]PLANES_ADM_RES383_261016!O3982="","",[1]PLANES_ADM_RES383_261016!O3982)</f>
        <v xml:space="preserve">VIGENTE             </v>
      </c>
      <c r="F3982" s="1">
        <f>+IF([1]PLANES_ADM_RES383_261016!P3982="","",[1]PLANES_ADM_RES383_261016!P3982)</f>
        <v>46314</v>
      </c>
      <c r="G3982" s="2">
        <f t="shared" si="186"/>
        <v>515705.04499999998</v>
      </c>
      <c r="H3982" s="2">
        <f t="shared" si="187"/>
        <v>3127169.2850000001</v>
      </c>
      <c r="I3982" s="2">
        <f t="shared" si="188"/>
        <v>515705.04499999998</v>
      </c>
    </row>
    <row r="3983" spans="1:9" x14ac:dyDescent="0.3">
      <c r="A3983" t="str">
        <f>+IF([1]PLANES_ADM_RES383_261016!C3983="","",[1]PLANES_ADM_RES383_261016!C3983)</f>
        <v xml:space="preserve">RV     </v>
      </c>
      <c r="B3983" s="2">
        <f>+IF([1]PLANES_ADM_RES383_261016!F3983="","",[1]PLANES_ADM_RES383_261016!F3983)</f>
        <v>507905.4</v>
      </c>
      <c r="C3983">
        <f>+IF([1]PLANES_ADM_RES383_261016!G3983="","",[1]PLANES_ADM_RES383_261016!G3983)</f>
        <v>1</v>
      </c>
      <c r="D3983">
        <f>+IF([1]PLANES_ADM_RES383_261016!L3983="","",[1]PLANES_ADM_RES383_261016!L3983)</f>
        <v>180489.88</v>
      </c>
      <c r="E3983" t="str">
        <f>+IF([1]PLANES_ADM_RES383_261016!O3983="","",[1]PLANES_ADM_RES383_261016!O3983)</f>
        <v xml:space="preserve">VIGENTE             </v>
      </c>
      <c r="F3983" s="1">
        <f>+IF([1]PLANES_ADM_RES383_261016!P3983="","",[1]PLANES_ADM_RES383_261016!P3983)</f>
        <v>46314</v>
      </c>
      <c r="G3983" s="2">
        <f t="shared" si="186"/>
        <v>0</v>
      </c>
      <c r="H3983" s="2">
        <f t="shared" si="187"/>
        <v>507905.4</v>
      </c>
      <c r="I3983" s="2">
        <f t="shared" si="188"/>
        <v>180489.88</v>
      </c>
    </row>
    <row r="3984" spans="1:9" x14ac:dyDescent="0.3">
      <c r="A3984" t="str">
        <f>+IF([1]PLANES_ADM_RES383_261016!C3984="","",[1]PLANES_ADM_RES383_261016!C3984)</f>
        <v xml:space="preserve">RV     </v>
      </c>
      <c r="B3984" s="2">
        <f>+IF([1]PLANES_ADM_RES383_261016!F3984="","",[1]PLANES_ADM_RES383_261016!F3984)</f>
        <v>610895.42000000004</v>
      </c>
      <c r="C3984">
        <f>+IF([1]PLANES_ADM_RES383_261016!G3984="","",[1]PLANES_ADM_RES383_261016!G3984)</f>
        <v>1</v>
      </c>
      <c r="D3984">
        <f>+IF([1]PLANES_ADM_RES383_261016!L3984="","",[1]PLANES_ADM_RES383_261016!L3984)</f>
        <v>123876.76</v>
      </c>
      <c r="E3984" t="str">
        <f>+IF([1]PLANES_ADM_RES383_261016!O3984="","",[1]PLANES_ADM_RES383_261016!O3984)</f>
        <v xml:space="preserve">VIGENTE             </v>
      </c>
      <c r="F3984" s="1">
        <f>+IF([1]PLANES_ADM_RES383_261016!P3984="","",[1]PLANES_ADM_RES383_261016!P3984)</f>
        <v>46314</v>
      </c>
      <c r="G3984" s="2">
        <f t="shared" si="186"/>
        <v>0</v>
      </c>
      <c r="H3984" s="2">
        <f t="shared" si="187"/>
        <v>610895.42000000004</v>
      </c>
      <c r="I3984" s="2">
        <f t="shared" si="188"/>
        <v>123876.76</v>
      </c>
    </row>
    <row r="3985" spans="1:9" x14ac:dyDescent="0.3">
      <c r="A3985" t="str">
        <f>+IF([1]PLANES_ADM_RES383_261016!C3985="","",[1]PLANES_ADM_RES383_261016!C3985)</f>
        <v xml:space="preserve">RV     </v>
      </c>
      <c r="B3985" s="2">
        <f>+IF([1]PLANES_ADM_RES383_261016!F3985="","",[1]PLANES_ADM_RES383_261016!F3985)</f>
        <v>2795476.93</v>
      </c>
      <c r="C3985">
        <f>+IF([1]PLANES_ADM_RES383_261016!G3985="","",[1]PLANES_ADM_RES383_261016!G3985)</f>
        <v>1</v>
      </c>
      <c r="D3985">
        <f>+IF([1]PLANES_ADM_RES383_261016!L3985="","",[1]PLANES_ADM_RES383_261016!L3985)</f>
        <v>2614719.87</v>
      </c>
      <c r="E3985" t="str">
        <f>+IF([1]PLANES_ADM_RES383_261016!O3985="","",[1]PLANES_ADM_RES383_261016!O3985)</f>
        <v xml:space="preserve">VIGENTE             </v>
      </c>
      <c r="F3985" s="1">
        <f>+IF([1]PLANES_ADM_RES383_261016!P3985="","",[1]PLANES_ADM_RES383_261016!P3985)</f>
        <v>46314</v>
      </c>
      <c r="G3985" s="2">
        <f t="shared" si="186"/>
        <v>0</v>
      </c>
      <c r="H3985" s="2">
        <f t="shared" si="187"/>
        <v>2795476.93</v>
      </c>
      <c r="I3985" s="2">
        <f t="shared" si="188"/>
        <v>2614719.87</v>
      </c>
    </row>
    <row r="3986" spans="1:9" x14ac:dyDescent="0.3">
      <c r="A3986" t="str">
        <f>+IF([1]PLANES_ADM_RES383_261016!C3986="","",[1]PLANES_ADM_RES383_261016!C3986)</f>
        <v xml:space="preserve">RV     </v>
      </c>
      <c r="B3986" s="2">
        <f>+IF([1]PLANES_ADM_RES383_261016!F3986="","",[1]PLANES_ADM_RES383_261016!F3986)</f>
        <v>2811115.81</v>
      </c>
      <c r="C3986">
        <f>+IF([1]PLANES_ADM_RES383_261016!G3986="","",[1]PLANES_ADM_RES383_261016!G3986)</f>
        <v>1</v>
      </c>
      <c r="D3986">
        <f>+IF([1]PLANES_ADM_RES383_261016!L3986="","",[1]PLANES_ADM_RES383_261016!L3986)</f>
        <v>914770.88</v>
      </c>
      <c r="E3986" t="str">
        <f>+IF([1]PLANES_ADM_RES383_261016!O3986="","",[1]PLANES_ADM_RES383_261016!O3986)</f>
        <v xml:space="preserve">VIGENTE             </v>
      </c>
      <c r="F3986" s="1">
        <f>+IF([1]PLANES_ADM_RES383_261016!P3986="","",[1]PLANES_ADM_RES383_261016!P3986)</f>
        <v>46314</v>
      </c>
      <c r="G3986" s="2">
        <f t="shared" si="186"/>
        <v>0</v>
      </c>
      <c r="H3986" s="2">
        <f t="shared" si="187"/>
        <v>2811115.81</v>
      </c>
      <c r="I3986" s="2">
        <f t="shared" si="188"/>
        <v>914770.88</v>
      </c>
    </row>
    <row r="3987" spans="1:9" x14ac:dyDescent="0.3">
      <c r="A3987" t="str">
        <f>+IF([1]PLANES_ADM_RES383_261016!C3987="","",[1]PLANES_ADM_RES383_261016!C3987)</f>
        <v xml:space="preserve">RV     </v>
      </c>
      <c r="B3987" s="2">
        <f>+IF([1]PLANES_ADM_RES383_261016!F3987="","",[1]PLANES_ADM_RES383_261016!F3987)</f>
        <v>309870.45</v>
      </c>
      <c r="C3987">
        <f>+IF([1]PLANES_ADM_RES383_261016!G3987="","",[1]PLANES_ADM_RES383_261016!G3987)</f>
        <v>1</v>
      </c>
      <c r="D3987">
        <f>+IF([1]PLANES_ADM_RES383_261016!L3987="","",[1]PLANES_ADM_RES383_261016!L3987)</f>
        <v>260507.8</v>
      </c>
      <c r="E3987" t="str">
        <f>+IF([1]PLANES_ADM_RES383_261016!O3987="","",[1]PLANES_ADM_RES383_261016!O3987)</f>
        <v xml:space="preserve">VIGENTE             </v>
      </c>
      <c r="F3987" s="1">
        <f>+IF([1]PLANES_ADM_RES383_261016!P3987="","",[1]PLANES_ADM_RES383_261016!P3987)</f>
        <v>46314</v>
      </c>
      <c r="G3987" s="2">
        <f t="shared" si="186"/>
        <v>0</v>
      </c>
      <c r="H3987" s="2">
        <f t="shared" si="187"/>
        <v>309870.45</v>
      </c>
      <c r="I3987" s="2">
        <f t="shared" si="188"/>
        <v>260507.8</v>
      </c>
    </row>
    <row r="3988" spans="1:9" x14ac:dyDescent="0.3">
      <c r="A3988" t="str">
        <f>+IF([1]PLANES_ADM_RES383_261016!C3988="","",[1]PLANES_ADM_RES383_261016!C3988)</f>
        <v xml:space="preserve">RV     </v>
      </c>
      <c r="B3988" s="2">
        <f>+IF([1]PLANES_ADM_RES383_261016!F3988="","",[1]PLANES_ADM_RES383_261016!F3988)</f>
        <v>3155258.23</v>
      </c>
      <c r="C3988">
        <f>+IF([1]PLANES_ADM_RES383_261016!G3988="","",[1]PLANES_ADM_RES383_261016!G3988)</f>
        <v>1</v>
      </c>
      <c r="D3988">
        <f>+IF([1]PLANES_ADM_RES383_261016!L3988="","",[1]PLANES_ADM_RES383_261016!L3988)</f>
        <v>1925099.78</v>
      </c>
      <c r="E3988" t="str">
        <f>+IF([1]PLANES_ADM_RES383_261016!O3988="","",[1]PLANES_ADM_RES383_261016!O3988)</f>
        <v xml:space="preserve">VIGENTE             </v>
      </c>
      <c r="F3988" s="1">
        <f>+IF([1]PLANES_ADM_RES383_261016!P3988="","",[1]PLANES_ADM_RES383_261016!P3988)</f>
        <v>46314</v>
      </c>
      <c r="G3988" s="2">
        <f t="shared" si="186"/>
        <v>0</v>
      </c>
      <c r="H3988" s="2">
        <f t="shared" si="187"/>
        <v>3155258.23</v>
      </c>
      <c r="I3988" s="2">
        <f t="shared" si="188"/>
        <v>1925099.78</v>
      </c>
    </row>
    <row r="3989" spans="1:9" x14ac:dyDescent="0.3">
      <c r="A3989" t="str">
        <f>+IF([1]PLANES_ADM_RES383_261016!C3989="","",[1]PLANES_ADM_RES383_261016!C3989)</f>
        <v xml:space="preserve">RV     </v>
      </c>
      <c r="B3989" s="2">
        <f>+IF([1]PLANES_ADM_RES383_261016!F3989="","",[1]PLANES_ADM_RES383_261016!F3989)</f>
        <v>581826.6</v>
      </c>
      <c r="C3989">
        <f>+IF([1]PLANES_ADM_RES383_261016!G3989="","",[1]PLANES_ADM_RES383_261016!G3989)</f>
        <v>1</v>
      </c>
      <c r="D3989">
        <f>+IF([1]PLANES_ADM_RES383_261016!L3989="","",[1]PLANES_ADM_RES383_261016!L3989)</f>
        <v>138810.16</v>
      </c>
      <c r="E3989" t="str">
        <f>+IF([1]PLANES_ADM_RES383_261016!O3989="","",[1]PLANES_ADM_RES383_261016!O3989)</f>
        <v xml:space="preserve">VIGENTE             </v>
      </c>
      <c r="F3989" s="1">
        <f>+IF([1]PLANES_ADM_RES383_261016!P3989="","",[1]PLANES_ADM_RES383_261016!P3989)</f>
        <v>46314</v>
      </c>
      <c r="G3989" s="2">
        <f t="shared" si="186"/>
        <v>0</v>
      </c>
      <c r="H3989" s="2">
        <f t="shared" si="187"/>
        <v>581826.6</v>
      </c>
      <c r="I3989" s="2">
        <f t="shared" si="188"/>
        <v>138810.16</v>
      </c>
    </row>
    <row r="3990" spans="1:9" x14ac:dyDescent="0.3">
      <c r="A3990" t="str">
        <f>+IF([1]PLANES_ADM_RES383_261016!C3990="","",[1]PLANES_ADM_RES383_261016!C3990)</f>
        <v xml:space="preserve">RV     </v>
      </c>
      <c r="B3990" s="2">
        <f>+IF([1]PLANES_ADM_RES383_261016!F3990="","",[1]PLANES_ADM_RES383_261016!F3990)</f>
        <v>238673.38</v>
      </c>
      <c r="C3990">
        <f>+IF([1]PLANES_ADM_RES383_261016!G3990="","",[1]PLANES_ADM_RES383_261016!G3990)</f>
        <v>6</v>
      </c>
      <c r="D3990">
        <f>+IF([1]PLANES_ADM_RES383_261016!L3990="","",[1]PLANES_ADM_RES383_261016!L3990)</f>
        <v>29382.85</v>
      </c>
      <c r="E3990" t="str">
        <f>+IF([1]PLANES_ADM_RES383_261016!O3990="","",[1]PLANES_ADM_RES383_261016!O3990)</f>
        <v xml:space="preserve">VIGENTE             </v>
      </c>
      <c r="F3990" s="1">
        <f>+IF([1]PLANES_ADM_RES383_261016!P3990="","",[1]PLANES_ADM_RES383_261016!P3990)</f>
        <v>46314</v>
      </c>
      <c r="G3990" s="2">
        <f t="shared" si="186"/>
        <v>14691.424999999999</v>
      </c>
      <c r="H3990" s="2">
        <f t="shared" si="187"/>
        <v>223981.95500000002</v>
      </c>
      <c r="I3990" s="2">
        <f t="shared" si="188"/>
        <v>14691.424999999999</v>
      </c>
    </row>
    <row r="3991" spans="1:9" x14ac:dyDescent="0.3">
      <c r="A3991" t="str">
        <f>+IF([1]PLANES_ADM_RES383_261016!C3991="","",[1]PLANES_ADM_RES383_261016!C3991)</f>
        <v xml:space="preserve">RV     </v>
      </c>
      <c r="B3991" s="2">
        <f>+IF([1]PLANES_ADM_RES383_261016!F3991="","",[1]PLANES_ADM_RES383_261016!F3991)</f>
        <v>1011113.78</v>
      </c>
      <c r="C3991">
        <f>+IF([1]PLANES_ADM_RES383_261016!G3991="","",[1]PLANES_ADM_RES383_261016!G3991)</f>
        <v>12</v>
      </c>
      <c r="D3991">
        <f>+IF([1]PLANES_ADM_RES383_261016!L3991="","",[1]PLANES_ADM_RES383_261016!L3991)</f>
        <v>261016.18</v>
      </c>
      <c r="E3991" t="str">
        <f>+IF([1]PLANES_ADM_RES383_261016!O3991="","",[1]PLANES_ADM_RES383_261016!O3991)</f>
        <v xml:space="preserve">VIGENTE             </v>
      </c>
      <c r="F3991" s="1">
        <f>+IF([1]PLANES_ADM_RES383_261016!P3991="","",[1]PLANES_ADM_RES383_261016!P3991)</f>
        <v>46314</v>
      </c>
      <c r="G3991" s="2">
        <f t="shared" si="186"/>
        <v>130508.09</v>
      </c>
      <c r="H3991" s="2">
        <f t="shared" si="187"/>
        <v>880605.69000000006</v>
      </c>
      <c r="I3991" s="2">
        <f t="shared" si="188"/>
        <v>130508.09</v>
      </c>
    </row>
    <row r="3992" spans="1:9" x14ac:dyDescent="0.3">
      <c r="A3992" t="str">
        <f>+IF([1]PLANES_ADM_RES383_261016!C3992="","",[1]PLANES_ADM_RES383_261016!C3992)</f>
        <v xml:space="preserve">RV     </v>
      </c>
      <c r="B3992" s="2">
        <f>+IF([1]PLANES_ADM_RES383_261016!F3992="","",[1]PLANES_ADM_RES383_261016!F3992)</f>
        <v>61811.8</v>
      </c>
      <c r="C3992">
        <f>+IF([1]PLANES_ADM_RES383_261016!G3992="","",[1]PLANES_ADM_RES383_261016!G3992)</f>
        <v>6</v>
      </c>
      <c r="D3992">
        <f>+IF([1]PLANES_ADM_RES383_261016!L3992="","",[1]PLANES_ADM_RES383_261016!L3992)</f>
        <v>13855.51</v>
      </c>
      <c r="E3992" t="str">
        <f>+IF([1]PLANES_ADM_RES383_261016!O3992="","",[1]PLANES_ADM_RES383_261016!O3992)</f>
        <v xml:space="preserve">VIGENTE             </v>
      </c>
      <c r="F3992" s="1">
        <f>+IF([1]PLANES_ADM_RES383_261016!P3992="","",[1]PLANES_ADM_RES383_261016!P3992)</f>
        <v>46314</v>
      </c>
      <c r="G3992" s="2">
        <f t="shared" si="186"/>
        <v>6927.7550000000001</v>
      </c>
      <c r="H3992" s="2">
        <f t="shared" si="187"/>
        <v>54884.045000000006</v>
      </c>
      <c r="I3992" s="2">
        <f t="shared" si="188"/>
        <v>6927.7550000000001</v>
      </c>
    </row>
    <row r="3993" spans="1:9" x14ac:dyDescent="0.3">
      <c r="A3993" t="str">
        <f>+IF([1]PLANES_ADM_RES383_261016!C3993="","",[1]PLANES_ADM_RES383_261016!C3993)</f>
        <v xml:space="preserve">RV     </v>
      </c>
      <c r="B3993" s="2">
        <f>+IF([1]PLANES_ADM_RES383_261016!F3993="","",[1]PLANES_ADM_RES383_261016!F3993)</f>
        <v>4337903.3600000003</v>
      </c>
      <c r="C3993">
        <f>+IF([1]PLANES_ADM_RES383_261016!G3993="","",[1]PLANES_ADM_RES383_261016!G3993)</f>
        <v>12</v>
      </c>
      <c r="D3993">
        <f>+IF([1]PLANES_ADM_RES383_261016!L3993="","",[1]PLANES_ADM_RES383_261016!L3993)</f>
        <v>1313380.74</v>
      </c>
      <c r="E3993" t="str">
        <f>+IF([1]PLANES_ADM_RES383_261016!O3993="","",[1]PLANES_ADM_RES383_261016!O3993)</f>
        <v xml:space="preserve">VIGENTE             </v>
      </c>
      <c r="F3993" s="1">
        <f>+IF([1]PLANES_ADM_RES383_261016!P3993="","",[1]PLANES_ADM_RES383_261016!P3993)</f>
        <v>46314</v>
      </c>
      <c r="G3993" s="2">
        <f t="shared" si="186"/>
        <v>656690.37</v>
      </c>
      <c r="H3993" s="2">
        <f t="shared" si="187"/>
        <v>3681212.99</v>
      </c>
      <c r="I3993" s="2">
        <f t="shared" si="188"/>
        <v>656690.37</v>
      </c>
    </row>
    <row r="3994" spans="1:9" x14ac:dyDescent="0.3">
      <c r="A3994" t="str">
        <f>+IF([1]PLANES_ADM_RES383_261016!C3994="","",[1]PLANES_ADM_RES383_261016!C3994)</f>
        <v xml:space="preserve">RV     </v>
      </c>
      <c r="B3994" s="2">
        <f>+IF([1]PLANES_ADM_RES383_261016!F3994="","",[1]PLANES_ADM_RES383_261016!F3994)</f>
        <v>497798.23</v>
      </c>
      <c r="C3994">
        <f>+IF([1]PLANES_ADM_RES383_261016!G3994="","",[1]PLANES_ADM_RES383_261016!G3994)</f>
        <v>12</v>
      </c>
      <c r="D3994">
        <f>+IF([1]PLANES_ADM_RES383_261016!L3994="","",[1]PLANES_ADM_RES383_261016!L3994)</f>
        <v>121020.2</v>
      </c>
      <c r="E3994" t="str">
        <f>+IF([1]PLANES_ADM_RES383_261016!O3994="","",[1]PLANES_ADM_RES383_261016!O3994)</f>
        <v xml:space="preserve">VIGENTE             </v>
      </c>
      <c r="F3994" s="1">
        <f>+IF([1]PLANES_ADM_RES383_261016!P3994="","",[1]PLANES_ADM_RES383_261016!P3994)</f>
        <v>46314</v>
      </c>
      <c r="G3994" s="2">
        <f t="shared" si="186"/>
        <v>60510.1</v>
      </c>
      <c r="H3994" s="2">
        <f t="shared" si="187"/>
        <v>437288.13</v>
      </c>
      <c r="I3994" s="2">
        <f t="shared" si="188"/>
        <v>60510.1</v>
      </c>
    </row>
    <row r="3995" spans="1:9" x14ac:dyDescent="0.3">
      <c r="A3995" t="str">
        <f>+IF([1]PLANES_ADM_RES383_261016!C3995="","",[1]PLANES_ADM_RES383_261016!C3995)</f>
        <v xml:space="preserve">RV     </v>
      </c>
      <c r="B3995" s="2">
        <f>+IF([1]PLANES_ADM_RES383_261016!F3995="","",[1]PLANES_ADM_RES383_261016!F3995)</f>
        <v>449324.08</v>
      </c>
      <c r="C3995">
        <f>+IF([1]PLANES_ADM_RES383_261016!G3995="","",[1]PLANES_ADM_RES383_261016!G3995)</f>
        <v>1</v>
      </c>
      <c r="D3995">
        <f>+IF([1]PLANES_ADM_RES383_261016!L3995="","",[1]PLANES_ADM_RES383_261016!L3995)</f>
        <v>368308</v>
      </c>
      <c r="E3995" t="str">
        <f>+IF([1]PLANES_ADM_RES383_261016!O3995="","",[1]PLANES_ADM_RES383_261016!O3995)</f>
        <v xml:space="preserve">VIGENTE             </v>
      </c>
      <c r="F3995" s="1">
        <f>+IF([1]PLANES_ADM_RES383_261016!P3995="","",[1]PLANES_ADM_RES383_261016!P3995)</f>
        <v>46314</v>
      </c>
      <c r="G3995" s="2">
        <f t="shared" si="186"/>
        <v>0</v>
      </c>
      <c r="H3995" s="2">
        <f t="shared" si="187"/>
        <v>449324.08</v>
      </c>
      <c r="I3995" s="2">
        <f t="shared" si="188"/>
        <v>368308</v>
      </c>
    </row>
    <row r="3996" spans="1:9" x14ac:dyDescent="0.3">
      <c r="A3996" t="str">
        <f>+IF([1]PLANES_ADM_RES383_261016!C3996="","",[1]PLANES_ADM_RES383_261016!C3996)</f>
        <v xml:space="preserve">RV     </v>
      </c>
      <c r="B3996" s="2">
        <f>+IF([1]PLANES_ADM_RES383_261016!F3996="","",[1]PLANES_ADM_RES383_261016!F3996)</f>
        <v>513472.92</v>
      </c>
      <c r="C3996">
        <f>+IF([1]PLANES_ADM_RES383_261016!G3996="","",[1]PLANES_ADM_RES383_261016!G3996)</f>
        <v>12</v>
      </c>
      <c r="D3996">
        <f>+IF([1]PLANES_ADM_RES383_261016!L3996="","",[1]PLANES_ADM_RES383_261016!L3996)</f>
        <v>108251.58</v>
      </c>
      <c r="E3996" t="str">
        <f>+IF([1]PLANES_ADM_RES383_261016!O3996="","",[1]PLANES_ADM_RES383_261016!O3996)</f>
        <v xml:space="preserve">VIGENTE             </v>
      </c>
      <c r="F3996" s="1">
        <f>+IF([1]PLANES_ADM_RES383_261016!P3996="","",[1]PLANES_ADM_RES383_261016!P3996)</f>
        <v>46314</v>
      </c>
      <c r="G3996" s="2">
        <f t="shared" si="186"/>
        <v>54125.79</v>
      </c>
      <c r="H3996" s="2">
        <f t="shared" si="187"/>
        <v>459347.13</v>
      </c>
      <c r="I3996" s="2">
        <f t="shared" si="188"/>
        <v>54125.79</v>
      </c>
    </row>
    <row r="3997" spans="1:9" x14ac:dyDescent="0.3">
      <c r="A3997" t="str">
        <f>+IF([1]PLANES_ADM_RES383_261016!C3997="","",[1]PLANES_ADM_RES383_261016!C3997)</f>
        <v xml:space="preserve">RV     </v>
      </c>
      <c r="B3997" s="2">
        <f>+IF([1]PLANES_ADM_RES383_261016!F3997="","",[1]PLANES_ADM_RES383_261016!F3997)</f>
        <v>63978.38</v>
      </c>
      <c r="C3997">
        <f>+IF([1]PLANES_ADM_RES383_261016!G3997="","",[1]PLANES_ADM_RES383_261016!G3997)</f>
        <v>1</v>
      </c>
      <c r="D3997">
        <f>+IF([1]PLANES_ADM_RES383_261016!L3997="","",[1]PLANES_ADM_RES383_261016!L3997)</f>
        <v>10496.87</v>
      </c>
      <c r="E3997" t="str">
        <f>+IF([1]PLANES_ADM_RES383_261016!O3997="","",[1]PLANES_ADM_RES383_261016!O3997)</f>
        <v xml:space="preserve">VIGENTE             </v>
      </c>
      <c r="F3997" s="1">
        <f>+IF([1]PLANES_ADM_RES383_261016!P3997="","",[1]PLANES_ADM_RES383_261016!P3997)</f>
        <v>46314</v>
      </c>
      <c r="G3997" s="2">
        <f t="shared" si="186"/>
        <v>0</v>
      </c>
      <c r="H3997" s="2">
        <f t="shared" si="187"/>
        <v>63978.38</v>
      </c>
      <c r="I3997" s="2">
        <f t="shared" si="188"/>
        <v>10496.87</v>
      </c>
    </row>
    <row r="3998" spans="1:9" x14ac:dyDescent="0.3">
      <c r="A3998" t="str">
        <f>+IF([1]PLANES_ADM_RES383_261016!C3998="","",[1]PLANES_ADM_RES383_261016!C3998)</f>
        <v xml:space="preserve">RV     </v>
      </c>
      <c r="B3998" s="2">
        <f>+IF([1]PLANES_ADM_RES383_261016!F3998="","",[1]PLANES_ADM_RES383_261016!F3998)</f>
        <v>423348.7</v>
      </c>
      <c r="C3998">
        <f>+IF([1]PLANES_ADM_RES383_261016!G3998="","",[1]PLANES_ADM_RES383_261016!G3998)</f>
        <v>1</v>
      </c>
      <c r="D3998">
        <f>+IF([1]PLANES_ADM_RES383_261016!L3998="","",[1]PLANES_ADM_RES383_261016!L3998)</f>
        <v>125482.8</v>
      </c>
      <c r="E3998" t="str">
        <f>+IF([1]PLANES_ADM_RES383_261016!O3998="","",[1]PLANES_ADM_RES383_261016!O3998)</f>
        <v xml:space="preserve">VIGENTE             </v>
      </c>
      <c r="F3998" s="1">
        <f>+IF([1]PLANES_ADM_RES383_261016!P3998="","",[1]PLANES_ADM_RES383_261016!P3998)</f>
        <v>46314</v>
      </c>
      <c r="G3998" s="2">
        <f t="shared" si="186"/>
        <v>0</v>
      </c>
      <c r="H3998" s="2">
        <f t="shared" si="187"/>
        <v>423348.7</v>
      </c>
      <c r="I3998" s="2">
        <f t="shared" si="188"/>
        <v>125482.8</v>
      </c>
    </row>
    <row r="3999" spans="1:9" x14ac:dyDescent="0.3">
      <c r="A3999" t="str">
        <f>+IF([1]PLANES_ADM_RES383_261016!C3999="","",[1]PLANES_ADM_RES383_261016!C3999)</f>
        <v xml:space="preserve">RV     </v>
      </c>
      <c r="B3999" s="2">
        <f>+IF([1]PLANES_ADM_RES383_261016!F3999="","",[1]PLANES_ADM_RES383_261016!F3999)</f>
        <v>161457.96</v>
      </c>
      <c r="C3999">
        <f>+IF([1]PLANES_ADM_RES383_261016!G3999="","",[1]PLANES_ADM_RES383_261016!G3999)</f>
        <v>1</v>
      </c>
      <c r="D3999">
        <f>+IF([1]PLANES_ADM_RES383_261016!L3999="","",[1]PLANES_ADM_RES383_261016!L3999)</f>
        <v>38520.089999999997</v>
      </c>
      <c r="E3999" t="str">
        <f>+IF([1]PLANES_ADM_RES383_261016!O3999="","",[1]PLANES_ADM_RES383_261016!O3999)</f>
        <v xml:space="preserve">VIGENTE             </v>
      </c>
      <c r="F3999" s="1">
        <f>+IF([1]PLANES_ADM_RES383_261016!P3999="","",[1]PLANES_ADM_RES383_261016!P3999)</f>
        <v>46314</v>
      </c>
      <c r="G3999" s="2">
        <f t="shared" si="186"/>
        <v>0</v>
      </c>
      <c r="H3999" s="2">
        <f t="shared" si="187"/>
        <v>161457.96</v>
      </c>
      <c r="I3999" s="2">
        <f t="shared" si="188"/>
        <v>38520.089999999997</v>
      </c>
    </row>
    <row r="4000" spans="1:9" x14ac:dyDescent="0.3">
      <c r="A4000" t="str">
        <f>+IF([1]PLANES_ADM_RES383_261016!C4000="","",[1]PLANES_ADM_RES383_261016!C4000)</f>
        <v xml:space="preserve">RV     </v>
      </c>
      <c r="B4000" s="2">
        <f>+IF([1]PLANES_ADM_RES383_261016!F4000="","",[1]PLANES_ADM_RES383_261016!F4000)</f>
        <v>320444.63</v>
      </c>
      <c r="C4000">
        <f>+IF([1]PLANES_ADM_RES383_261016!G4000="","",[1]PLANES_ADM_RES383_261016!G4000)</f>
        <v>1</v>
      </c>
      <c r="D4000">
        <f>+IF([1]PLANES_ADM_RES383_261016!L4000="","",[1]PLANES_ADM_RES383_261016!L4000)</f>
        <v>357346.13</v>
      </c>
      <c r="E4000" t="str">
        <f>+IF([1]PLANES_ADM_RES383_261016!O4000="","",[1]PLANES_ADM_RES383_261016!O4000)</f>
        <v xml:space="preserve">VIGENTE             </v>
      </c>
      <c r="F4000" s="1">
        <f>+IF([1]PLANES_ADM_RES383_261016!P4000="","",[1]PLANES_ADM_RES383_261016!P4000)</f>
        <v>46314</v>
      </c>
      <c r="G4000" s="2">
        <f t="shared" si="186"/>
        <v>0</v>
      </c>
      <c r="H4000" s="2">
        <f t="shared" si="187"/>
        <v>320444.63</v>
      </c>
      <c r="I4000" s="2">
        <f t="shared" si="188"/>
        <v>357346.13</v>
      </c>
    </row>
    <row r="4001" spans="1:9" x14ac:dyDescent="0.3">
      <c r="A4001" t="str">
        <f>+IF([1]PLANES_ADM_RES383_261016!C4001="","",[1]PLANES_ADM_RES383_261016!C4001)</f>
        <v xml:space="preserve">RV     </v>
      </c>
      <c r="B4001" s="2">
        <f>+IF([1]PLANES_ADM_RES383_261016!F4001="","",[1]PLANES_ADM_RES383_261016!F4001)</f>
        <v>1740297.2</v>
      </c>
      <c r="C4001">
        <f>+IF([1]PLANES_ADM_RES383_261016!G4001="","",[1]PLANES_ADM_RES383_261016!G4001)</f>
        <v>1</v>
      </c>
      <c r="D4001">
        <f>+IF([1]PLANES_ADM_RES383_261016!L4001="","",[1]PLANES_ADM_RES383_261016!L4001)</f>
        <v>409942.12</v>
      </c>
      <c r="E4001" t="str">
        <f>+IF([1]PLANES_ADM_RES383_261016!O4001="","",[1]PLANES_ADM_RES383_261016!O4001)</f>
        <v xml:space="preserve">VIGENTE             </v>
      </c>
      <c r="F4001" s="1">
        <f>+IF([1]PLANES_ADM_RES383_261016!P4001="","",[1]PLANES_ADM_RES383_261016!P4001)</f>
        <v>46314</v>
      </c>
      <c r="G4001" s="2">
        <f t="shared" si="186"/>
        <v>0</v>
      </c>
      <c r="H4001" s="2">
        <f t="shared" si="187"/>
        <v>1740297.2</v>
      </c>
      <c r="I4001" s="2">
        <f t="shared" si="188"/>
        <v>409942.12</v>
      </c>
    </row>
    <row r="4002" spans="1:9" x14ac:dyDescent="0.3">
      <c r="A4002" t="str">
        <f>+IF([1]PLANES_ADM_RES383_261016!C4002="","",[1]PLANES_ADM_RES383_261016!C4002)</f>
        <v xml:space="preserve">RV     </v>
      </c>
      <c r="B4002" s="2">
        <f>+IF([1]PLANES_ADM_RES383_261016!F4002="","",[1]PLANES_ADM_RES383_261016!F4002)</f>
        <v>2478185.13</v>
      </c>
      <c r="C4002">
        <f>+IF([1]PLANES_ADM_RES383_261016!G4002="","",[1]PLANES_ADM_RES383_261016!G4002)</f>
        <v>12</v>
      </c>
      <c r="D4002">
        <f>+IF([1]PLANES_ADM_RES383_261016!L4002="","",[1]PLANES_ADM_RES383_261016!L4002)</f>
        <v>871654.40000000002</v>
      </c>
      <c r="E4002" t="str">
        <f>+IF([1]PLANES_ADM_RES383_261016!O4002="","",[1]PLANES_ADM_RES383_261016!O4002)</f>
        <v xml:space="preserve">VIGENTE             </v>
      </c>
      <c r="F4002" s="1">
        <f>+IF([1]PLANES_ADM_RES383_261016!P4002="","",[1]PLANES_ADM_RES383_261016!P4002)</f>
        <v>46314</v>
      </c>
      <c r="G4002" s="2">
        <f t="shared" si="186"/>
        <v>435827.20000000001</v>
      </c>
      <c r="H4002" s="2">
        <f t="shared" si="187"/>
        <v>2042357.93</v>
      </c>
      <c r="I4002" s="2">
        <f t="shared" si="188"/>
        <v>435827.20000000001</v>
      </c>
    </row>
    <row r="4003" spans="1:9" x14ac:dyDescent="0.3">
      <c r="A4003" t="str">
        <f>+IF([1]PLANES_ADM_RES383_261016!C4003="","",[1]PLANES_ADM_RES383_261016!C4003)</f>
        <v xml:space="preserve">RV     </v>
      </c>
      <c r="B4003" s="2">
        <f>+IF([1]PLANES_ADM_RES383_261016!F4003="","",[1]PLANES_ADM_RES383_261016!F4003)</f>
        <v>303925.71999999997</v>
      </c>
      <c r="C4003">
        <f>+IF([1]PLANES_ADM_RES383_261016!G4003="","",[1]PLANES_ADM_RES383_261016!G4003)</f>
        <v>12</v>
      </c>
      <c r="D4003">
        <f>+IF([1]PLANES_ADM_RES383_261016!L4003="","",[1]PLANES_ADM_RES383_261016!L4003)</f>
        <v>55469.46</v>
      </c>
      <c r="E4003" t="str">
        <f>+IF([1]PLANES_ADM_RES383_261016!O4003="","",[1]PLANES_ADM_RES383_261016!O4003)</f>
        <v xml:space="preserve">VIGENTE             </v>
      </c>
      <c r="F4003" s="1">
        <f>+IF([1]PLANES_ADM_RES383_261016!P4003="","",[1]PLANES_ADM_RES383_261016!P4003)</f>
        <v>46314</v>
      </c>
      <c r="G4003" s="2">
        <f t="shared" si="186"/>
        <v>27734.73</v>
      </c>
      <c r="H4003" s="2">
        <f t="shared" si="187"/>
        <v>276190.99</v>
      </c>
      <c r="I4003" s="2">
        <f t="shared" si="188"/>
        <v>27734.73</v>
      </c>
    </row>
    <row r="4004" spans="1:9" x14ac:dyDescent="0.3">
      <c r="A4004" t="str">
        <f>+IF([1]PLANES_ADM_RES383_261016!C4004="","",[1]PLANES_ADM_RES383_261016!C4004)</f>
        <v xml:space="preserve">RV     </v>
      </c>
      <c r="B4004" s="2">
        <f>+IF([1]PLANES_ADM_RES383_261016!F4004="","",[1]PLANES_ADM_RES383_261016!F4004)</f>
        <v>671846.96</v>
      </c>
      <c r="C4004">
        <f>+IF([1]PLANES_ADM_RES383_261016!G4004="","",[1]PLANES_ADM_RES383_261016!G4004)</f>
        <v>1</v>
      </c>
      <c r="D4004">
        <f>+IF([1]PLANES_ADM_RES383_261016!L4004="","",[1]PLANES_ADM_RES383_261016!L4004)</f>
        <v>160286.89000000001</v>
      </c>
      <c r="E4004" t="str">
        <f>+IF([1]PLANES_ADM_RES383_261016!O4004="","",[1]PLANES_ADM_RES383_261016!O4004)</f>
        <v xml:space="preserve">VIGENTE             </v>
      </c>
      <c r="F4004" s="1">
        <f>+IF([1]PLANES_ADM_RES383_261016!P4004="","",[1]PLANES_ADM_RES383_261016!P4004)</f>
        <v>46314</v>
      </c>
      <c r="G4004" s="2">
        <f t="shared" si="186"/>
        <v>0</v>
      </c>
      <c r="H4004" s="2">
        <f t="shared" si="187"/>
        <v>671846.96</v>
      </c>
      <c r="I4004" s="2">
        <f t="shared" si="188"/>
        <v>160286.89000000001</v>
      </c>
    </row>
    <row r="4005" spans="1:9" x14ac:dyDescent="0.3">
      <c r="A4005" t="str">
        <f>+IF([1]PLANES_ADM_RES383_261016!C4005="","",[1]PLANES_ADM_RES383_261016!C4005)</f>
        <v xml:space="preserve">RV     </v>
      </c>
      <c r="B4005" s="2">
        <f>+IF([1]PLANES_ADM_RES383_261016!F4005="","",[1]PLANES_ADM_RES383_261016!F4005)</f>
        <v>443420.64</v>
      </c>
      <c r="C4005">
        <f>+IF([1]PLANES_ADM_RES383_261016!G4005="","",[1]PLANES_ADM_RES383_261016!G4005)</f>
        <v>1</v>
      </c>
      <c r="D4005">
        <f>+IF([1]PLANES_ADM_RES383_261016!L4005="","",[1]PLANES_ADM_RES383_261016!L4005)</f>
        <v>105789.74</v>
      </c>
      <c r="E4005" t="str">
        <f>+IF([1]PLANES_ADM_RES383_261016!O4005="","",[1]PLANES_ADM_RES383_261016!O4005)</f>
        <v xml:space="preserve">VIGENTE             </v>
      </c>
      <c r="F4005" s="1">
        <f>+IF([1]PLANES_ADM_RES383_261016!P4005="","",[1]PLANES_ADM_RES383_261016!P4005)</f>
        <v>46314</v>
      </c>
      <c r="G4005" s="2">
        <f t="shared" si="186"/>
        <v>0</v>
      </c>
      <c r="H4005" s="2">
        <f t="shared" si="187"/>
        <v>443420.64</v>
      </c>
      <c r="I4005" s="2">
        <f t="shared" si="188"/>
        <v>105789.74</v>
      </c>
    </row>
    <row r="4006" spans="1:9" x14ac:dyDescent="0.3">
      <c r="A4006" t="str">
        <f>+IF([1]PLANES_ADM_RES383_261016!C4006="","",[1]PLANES_ADM_RES383_261016!C4006)</f>
        <v xml:space="preserve">RV     </v>
      </c>
      <c r="B4006" s="2">
        <f>+IF([1]PLANES_ADM_RES383_261016!F4006="","",[1]PLANES_ADM_RES383_261016!F4006)</f>
        <v>2807789.28</v>
      </c>
      <c r="C4006">
        <f>+IF([1]PLANES_ADM_RES383_261016!G4006="","",[1]PLANES_ADM_RES383_261016!G4006)</f>
        <v>12</v>
      </c>
      <c r="D4006">
        <f>+IF([1]PLANES_ADM_RES383_261016!L4006="","",[1]PLANES_ADM_RES383_261016!L4006)</f>
        <v>798809.45</v>
      </c>
      <c r="E4006" t="str">
        <f>+IF([1]PLANES_ADM_RES383_261016!O4006="","",[1]PLANES_ADM_RES383_261016!O4006)</f>
        <v xml:space="preserve">VIGENTE             </v>
      </c>
      <c r="F4006" s="1">
        <f>+IF([1]PLANES_ADM_RES383_261016!P4006="","",[1]PLANES_ADM_RES383_261016!P4006)</f>
        <v>46314</v>
      </c>
      <c r="G4006" s="2">
        <f t="shared" si="186"/>
        <v>399404.72499999998</v>
      </c>
      <c r="H4006" s="2">
        <f t="shared" si="187"/>
        <v>2408384.5549999997</v>
      </c>
      <c r="I4006" s="2">
        <f t="shared" si="188"/>
        <v>399404.72499999998</v>
      </c>
    </row>
    <row r="4007" spans="1:9" x14ac:dyDescent="0.3">
      <c r="A4007" t="str">
        <f>+IF([1]PLANES_ADM_RES383_261016!C4007="","",[1]PLANES_ADM_RES383_261016!C4007)</f>
        <v xml:space="preserve">RV     </v>
      </c>
      <c r="B4007" s="2">
        <f>+IF([1]PLANES_ADM_RES383_261016!F4007="","",[1]PLANES_ADM_RES383_261016!F4007)</f>
        <v>1525079.51</v>
      </c>
      <c r="C4007">
        <f>+IF([1]PLANES_ADM_RES383_261016!G4007="","",[1]PLANES_ADM_RES383_261016!G4007)</f>
        <v>12</v>
      </c>
      <c r="D4007">
        <f>+IF([1]PLANES_ADM_RES383_261016!L4007="","",[1]PLANES_ADM_RES383_261016!L4007)</f>
        <v>405786.9</v>
      </c>
      <c r="E4007" t="str">
        <f>+IF([1]PLANES_ADM_RES383_261016!O4007="","",[1]PLANES_ADM_RES383_261016!O4007)</f>
        <v xml:space="preserve">VIGENTE             </v>
      </c>
      <c r="F4007" s="1">
        <f>+IF([1]PLANES_ADM_RES383_261016!P4007="","",[1]PLANES_ADM_RES383_261016!P4007)</f>
        <v>46314</v>
      </c>
      <c r="G4007" s="2">
        <f t="shared" si="186"/>
        <v>202893.45</v>
      </c>
      <c r="H4007" s="2">
        <f t="shared" si="187"/>
        <v>1322186.06</v>
      </c>
      <c r="I4007" s="2">
        <f t="shared" si="188"/>
        <v>202893.45</v>
      </c>
    </row>
    <row r="4008" spans="1:9" x14ac:dyDescent="0.3">
      <c r="A4008" t="str">
        <f>+IF([1]PLANES_ADM_RES383_261016!C4008="","",[1]PLANES_ADM_RES383_261016!C4008)</f>
        <v xml:space="preserve">RV     </v>
      </c>
      <c r="B4008" s="2">
        <f>+IF([1]PLANES_ADM_RES383_261016!F4008="","",[1]PLANES_ADM_RES383_261016!F4008)</f>
        <v>634544.02</v>
      </c>
      <c r="C4008">
        <f>+IF([1]PLANES_ADM_RES383_261016!G4008="","",[1]PLANES_ADM_RES383_261016!G4008)</f>
        <v>1</v>
      </c>
      <c r="D4008">
        <f>+IF([1]PLANES_ADM_RES383_261016!L4008="","",[1]PLANES_ADM_RES383_261016!L4008)</f>
        <v>188082.21</v>
      </c>
      <c r="E4008" t="str">
        <f>+IF([1]PLANES_ADM_RES383_261016!O4008="","",[1]PLANES_ADM_RES383_261016!O4008)</f>
        <v xml:space="preserve">VIGENTE             </v>
      </c>
      <c r="F4008" s="1">
        <f>+IF([1]PLANES_ADM_RES383_261016!P4008="","",[1]PLANES_ADM_RES383_261016!P4008)</f>
        <v>46314</v>
      </c>
      <c r="G4008" s="2">
        <f t="shared" si="186"/>
        <v>0</v>
      </c>
      <c r="H4008" s="2">
        <f t="shared" si="187"/>
        <v>634544.02</v>
      </c>
      <c r="I4008" s="2">
        <f t="shared" si="188"/>
        <v>188082.21</v>
      </c>
    </row>
    <row r="4009" spans="1:9" x14ac:dyDescent="0.3">
      <c r="A4009" t="str">
        <f>+IF([1]PLANES_ADM_RES383_261016!C4009="","",[1]PLANES_ADM_RES383_261016!C4009)</f>
        <v xml:space="preserve">RV     </v>
      </c>
      <c r="B4009" s="2">
        <f>+IF([1]PLANES_ADM_RES383_261016!F4009="","",[1]PLANES_ADM_RES383_261016!F4009)</f>
        <v>1184328.93</v>
      </c>
      <c r="C4009">
        <f>+IF([1]PLANES_ADM_RES383_261016!G4009="","",[1]PLANES_ADM_RES383_261016!G4009)</f>
        <v>1</v>
      </c>
      <c r="D4009">
        <f>+IF([1]PLANES_ADM_RES383_261016!L4009="","",[1]PLANES_ADM_RES383_261016!L4009)</f>
        <v>385394.88</v>
      </c>
      <c r="E4009" t="str">
        <f>+IF([1]PLANES_ADM_RES383_261016!O4009="","",[1]PLANES_ADM_RES383_261016!O4009)</f>
        <v xml:space="preserve">VIGENTE             </v>
      </c>
      <c r="F4009" s="1">
        <f>+IF([1]PLANES_ADM_RES383_261016!P4009="","",[1]PLANES_ADM_RES383_261016!P4009)</f>
        <v>46314</v>
      </c>
      <c r="G4009" s="2">
        <f t="shared" si="186"/>
        <v>0</v>
      </c>
      <c r="H4009" s="2">
        <f t="shared" si="187"/>
        <v>1184328.93</v>
      </c>
      <c r="I4009" s="2">
        <f t="shared" si="188"/>
        <v>385394.88</v>
      </c>
    </row>
    <row r="4010" spans="1:9" x14ac:dyDescent="0.3">
      <c r="A4010" t="str">
        <f>+IF([1]PLANES_ADM_RES383_261016!C4010="","",[1]PLANES_ADM_RES383_261016!C4010)</f>
        <v xml:space="preserve">RV     </v>
      </c>
      <c r="B4010" s="2">
        <f>+IF([1]PLANES_ADM_RES383_261016!F4010="","",[1]PLANES_ADM_RES383_261016!F4010)</f>
        <v>154386.23000000001</v>
      </c>
      <c r="C4010">
        <f>+IF([1]PLANES_ADM_RES383_261016!G4010="","",[1]PLANES_ADM_RES383_261016!G4010)</f>
        <v>1</v>
      </c>
      <c r="D4010">
        <f>+IF([1]PLANES_ADM_RES383_261016!L4010="","",[1]PLANES_ADM_RES383_261016!L4010)</f>
        <v>64684.91</v>
      </c>
      <c r="E4010" t="str">
        <f>+IF([1]PLANES_ADM_RES383_261016!O4010="","",[1]PLANES_ADM_RES383_261016!O4010)</f>
        <v xml:space="preserve">VIGENTE             </v>
      </c>
      <c r="F4010" s="1">
        <f>+IF([1]PLANES_ADM_RES383_261016!P4010="","",[1]PLANES_ADM_RES383_261016!P4010)</f>
        <v>46314</v>
      </c>
      <c r="G4010" s="2">
        <f t="shared" si="186"/>
        <v>0</v>
      </c>
      <c r="H4010" s="2">
        <f t="shared" si="187"/>
        <v>154386.23000000001</v>
      </c>
      <c r="I4010" s="2">
        <f t="shared" si="188"/>
        <v>64684.91</v>
      </c>
    </row>
    <row r="4011" spans="1:9" x14ac:dyDescent="0.3">
      <c r="A4011" t="str">
        <f>+IF([1]PLANES_ADM_RES383_261016!C4011="","",[1]PLANES_ADM_RES383_261016!C4011)</f>
        <v xml:space="preserve">RV     </v>
      </c>
      <c r="B4011" s="2">
        <f>+IF([1]PLANES_ADM_RES383_261016!F4011="","",[1]PLANES_ADM_RES383_261016!F4011)</f>
        <v>3726656.68</v>
      </c>
      <c r="C4011">
        <f>+IF([1]PLANES_ADM_RES383_261016!G4011="","",[1]PLANES_ADM_RES383_261016!G4011)</f>
        <v>1</v>
      </c>
      <c r="D4011">
        <f>+IF([1]PLANES_ADM_RES383_261016!L4011="","",[1]PLANES_ADM_RES383_261016!L4011)</f>
        <v>1562671.03</v>
      </c>
      <c r="E4011" t="str">
        <f>+IF([1]PLANES_ADM_RES383_261016!O4011="","",[1]PLANES_ADM_RES383_261016!O4011)</f>
        <v xml:space="preserve">VIGENTE             </v>
      </c>
      <c r="F4011" s="1">
        <f>+IF([1]PLANES_ADM_RES383_261016!P4011="","",[1]PLANES_ADM_RES383_261016!P4011)</f>
        <v>46314</v>
      </c>
      <c r="G4011" s="2">
        <f t="shared" si="186"/>
        <v>0</v>
      </c>
      <c r="H4011" s="2">
        <f t="shared" si="187"/>
        <v>3726656.68</v>
      </c>
      <c r="I4011" s="2">
        <f t="shared" si="188"/>
        <v>1562671.03</v>
      </c>
    </row>
    <row r="4012" spans="1:9" x14ac:dyDescent="0.3">
      <c r="A4012" t="str">
        <f>+IF([1]PLANES_ADM_RES383_261016!C4012="","",[1]PLANES_ADM_RES383_261016!C4012)</f>
        <v xml:space="preserve">RV     </v>
      </c>
      <c r="B4012" s="2">
        <f>+IF([1]PLANES_ADM_RES383_261016!F4012="","",[1]PLANES_ADM_RES383_261016!F4012)</f>
        <v>189578.4</v>
      </c>
      <c r="C4012">
        <f>+IF([1]PLANES_ADM_RES383_261016!G4012="","",[1]PLANES_ADM_RES383_261016!G4012)</f>
        <v>1</v>
      </c>
      <c r="D4012">
        <f>+IF([1]PLANES_ADM_RES383_261016!L4012="","",[1]PLANES_ADM_RES383_261016!L4012)</f>
        <v>319011.64</v>
      </c>
      <c r="E4012" t="str">
        <f>+IF([1]PLANES_ADM_RES383_261016!O4012="","",[1]PLANES_ADM_RES383_261016!O4012)</f>
        <v xml:space="preserve">VIGENTE             </v>
      </c>
      <c r="F4012" s="1">
        <f>+IF([1]PLANES_ADM_RES383_261016!P4012="","",[1]PLANES_ADM_RES383_261016!P4012)</f>
        <v>46314</v>
      </c>
      <c r="G4012" s="2">
        <f t="shared" si="186"/>
        <v>0</v>
      </c>
      <c r="H4012" s="2">
        <f t="shared" si="187"/>
        <v>189578.4</v>
      </c>
      <c r="I4012" s="2">
        <f t="shared" si="188"/>
        <v>319011.64</v>
      </c>
    </row>
    <row r="4013" spans="1:9" x14ac:dyDescent="0.3">
      <c r="A4013" t="str">
        <f>+IF([1]PLANES_ADM_RES383_261016!C4013="","",[1]PLANES_ADM_RES383_261016!C4013)</f>
        <v xml:space="preserve">RV     </v>
      </c>
      <c r="B4013" s="2">
        <f>+IF([1]PLANES_ADM_RES383_261016!F4013="","",[1]PLANES_ADM_RES383_261016!F4013)</f>
        <v>387136.31</v>
      </c>
      <c r="C4013">
        <f>+IF([1]PLANES_ADM_RES383_261016!G4013="","",[1]PLANES_ADM_RES383_261016!G4013)</f>
        <v>12</v>
      </c>
      <c r="D4013">
        <f>+IF([1]PLANES_ADM_RES383_261016!L4013="","",[1]PLANES_ADM_RES383_261016!L4013)</f>
        <v>91327</v>
      </c>
      <c r="E4013" t="str">
        <f>+IF([1]PLANES_ADM_RES383_261016!O4013="","",[1]PLANES_ADM_RES383_261016!O4013)</f>
        <v xml:space="preserve">VIGENTE             </v>
      </c>
      <c r="F4013" s="1">
        <f>+IF([1]PLANES_ADM_RES383_261016!P4013="","",[1]PLANES_ADM_RES383_261016!P4013)</f>
        <v>46314</v>
      </c>
      <c r="G4013" s="2">
        <f t="shared" si="186"/>
        <v>45663.5</v>
      </c>
      <c r="H4013" s="2">
        <f t="shared" si="187"/>
        <v>341472.81</v>
      </c>
      <c r="I4013" s="2">
        <f t="shared" si="188"/>
        <v>45663.5</v>
      </c>
    </row>
    <row r="4014" spans="1:9" x14ac:dyDescent="0.3">
      <c r="A4014" t="str">
        <f>+IF([1]PLANES_ADM_RES383_261016!C4014="","",[1]PLANES_ADM_RES383_261016!C4014)</f>
        <v xml:space="preserve">RV     </v>
      </c>
      <c r="B4014" s="2">
        <f>+IF([1]PLANES_ADM_RES383_261016!F4014="","",[1]PLANES_ADM_RES383_261016!F4014)</f>
        <v>566228.81999999995</v>
      </c>
      <c r="C4014">
        <f>+IF([1]PLANES_ADM_RES383_261016!G4014="","",[1]PLANES_ADM_RES383_261016!G4014)</f>
        <v>1</v>
      </c>
      <c r="D4014">
        <f>+IF([1]PLANES_ADM_RES383_261016!L4014="","",[1]PLANES_ADM_RES383_261016!L4014)</f>
        <v>151438.07</v>
      </c>
      <c r="E4014" t="str">
        <f>+IF([1]PLANES_ADM_RES383_261016!O4014="","",[1]PLANES_ADM_RES383_261016!O4014)</f>
        <v xml:space="preserve">VIGENTE             </v>
      </c>
      <c r="F4014" s="1">
        <f>+IF([1]PLANES_ADM_RES383_261016!P4014="","",[1]PLANES_ADM_RES383_261016!P4014)</f>
        <v>46314</v>
      </c>
      <c r="G4014" s="2">
        <f t="shared" si="186"/>
        <v>0</v>
      </c>
      <c r="H4014" s="2">
        <f t="shared" si="187"/>
        <v>566228.81999999995</v>
      </c>
      <c r="I4014" s="2">
        <f t="shared" si="188"/>
        <v>151438.07</v>
      </c>
    </row>
    <row r="4015" spans="1:9" x14ac:dyDescent="0.3">
      <c r="A4015" t="str">
        <f>+IF([1]PLANES_ADM_RES383_261016!C4015="","",[1]PLANES_ADM_RES383_261016!C4015)</f>
        <v xml:space="preserve">RV     </v>
      </c>
      <c r="B4015" s="2">
        <f>+IF([1]PLANES_ADM_RES383_261016!F4015="","",[1]PLANES_ADM_RES383_261016!F4015)</f>
        <v>1261277.3600000001</v>
      </c>
      <c r="C4015">
        <f>+IF([1]PLANES_ADM_RES383_261016!G4015="","",[1]PLANES_ADM_RES383_261016!G4015)</f>
        <v>12</v>
      </c>
      <c r="D4015">
        <f>+IF([1]PLANES_ADM_RES383_261016!L4015="","",[1]PLANES_ADM_RES383_261016!L4015)</f>
        <v>325595.21000000002</v>
      </c>
      <c r="E4015" t="str">
        <f>+IF([1]PLANES_ADM_RES383_261016!O4015="","",[1]PLANES_ADM_RES383_261016!O4015)</f>
        <v xml:space="preserve">VIGENTE             </v>
      </c>
      <c r="F4015" s="1">
        <f>+IF([1]PLANES_ADM_RES383_261016!P4015="","",[1]PLANES_ADM_RES383_261016!P4015)</f>
        <v>46314</v>
      </c>
      <c r="G4015" s="2">
        <f t="shared" si="186"/>
        <v>162797.60500000001</v>
      </c>
      <c r="H4015" s="2">
        <f t="shared" si="187"/>
        <v>1098479.7550000001</v>
      </c>
      <c r="I4015" s="2">
        <f t="shared" si="188"/>
        <v>162797.60500000001</v>
      </c>
    </row>
    <row r="4016" spans="1:9" x14ac:dyDescent="0.3">
      <c r="A4016" t="str">
        <f>+IF([1]PLANES_ADM_RES383_261016!C4016="","",[1]PLANES_ADM_RES383_261016!C4016)</f>
        <v xml:space="preserve">RV     </v>
      </c>
      <c r="B4016" s="2">
        <f>+IF([1]PLANES_ADM_RES383_261016!F4016="","",[1]PLANES_ADM_RES383_261016!F4016)</f>
        <v>65687.520000000004</v>
      </c>
      <c r="C4016">
        <f>+IF([1]PLANES_ADM_RES383_261016!G4016="","",[1]PLANES_ADM_RES383_261016!G4016)</f>
        <v>1</v>
      </c>
      <c r="D4016">
        <f>+IF([1]PLANES_ADM_RES383_261016!L4016="","",[1]PLANES_ADM_RES383_261016!L4016)</f>
        <v>62212.43</v>
      </c>
      <c r="E4016" t="str">
        <f>+IF([1]PLANES_ADM_RES383_261016!O4016="","",[1]PLANES_ADM_RES383_261016!O4016)</f>
        <v xml:space="preserve">VIGENTE             </v>
      </c>
      <c r="F4016" s="1">
        <f>+IF([1]PLANES_ADM_RES383_261016!P4016="","",[1]PLANES_ADM_RES383_261016!P4016)</f>
        <v>46314</v>
      </c>
      <c r="G4016" s="2">
        <f t="shared" si="186"/>
        <v>0</v>
      </c>
      <c r="H4016" s="2">
        <f t="shared" si="187"/>
        <v>65687.520000000004</v>
      </c>
      <c r="I4016" s="2">
        <f t="shared" si="188"/>
        <v>62212.43</v>
      </c>
    </row>
    <row r="4017" spans="1:9" x14ac:dyDescent="0.3">
      <c r="A4017" t="str">
        <f>+IF([1]PLANES_ADM_RES383_261016!C4017="","",[1]PLANES_ADM_RES383_261016!C4017)</f>
        <v xml:space="preserve">RV     </v>
      </c>
      <c r="B4017" s="2">
        <f>+IF([1]PLANES_ADM_RES383_261016!F4017="","",[1]PLANES_ADM_RES383_261016!F4017)</f>
        <v>157247.34</v>
      </c>
      <c r="C4017">
        <f>+IF([1]PLANES_ADM_RES383_261016!G4017="","",[1]PLANES_ADM_RES383_261016!G4017)</f>
        <v>1</v>
      </c>
      <c r="D4017">
        <f>+IF([1]PLANES_ADM_RES383_261016!L4017="","",[1]PLANES_ADM_RES383_261016!L4017)</f>
        <v>46608.94</v>
      </c>
      <c r="E4017" t="str">
        <f>+IF([1]PLANES_ADM_RES383_261016!O4017="","",[1]PLANES_ADM_RES383_261016!O4017)</f>
        <v xml:space="preserve">VIGENTE             </v>
      </c>
      <c r="F4017" s="1">
        <f>+IF([1]PLANES_ADM_RES383_261016!P4017="","",[1]PLANES_ADM_RES383_261016!P4017)</f>
        <v>46314</v>
      </c>
      <c r="G4017" s="2">
        <f t="shared" si="186"/>
        <v>0</v>
      </c>
      <c r="H4017" s="2">
        <f t="shared" si="187"/>
        <v>157247.34</v>
      </c>
      <c r="I4017" s="2">
        <f t="shared" si="188"/>
        <v>46608.94</v>
      </c>
    </row>
    <row r="4018" spans="1:9" x14ac:dyDescent="0.3">
      <c r="A4018" t="str">
        <f>+IF([1]PLANES_ADM_RES383_261016!C4018="","",[1]PLANES_ADM_RES383_261016!C4018)</f>
        <v xml:space="preserve">RV     </v>
      </c>
      <c r="B4018" s="2">
        <f>+IF([1]PLANES_ADM_RES383_261016!F4018="","",[1]PLANES_ADM_RES383_261016!F4018)</f>
        <v>846047.36</v>
      </c>
      <c r="C4018">
        <f>+IF([1]PLANES_ADM_RES383_261016!G4018="","",[1]PLANES_ADM_RES383_261016!G4018)</f>
        <v>12</v>
      </c>
      <c r="D4018">
        <f>+IF([1]PLANES_ADM_RES383_261016!L4018="","",[1]PLANES_ADM_RES383_261016!L4018)</f>
        <v>182386.26</v>
      </c>
      <c r="E4018" t="str">
        <f>+IF([1]PLANES_ADM_RES383_261016!O4018="","",[1]PLANES_ADM_RES383_261016!O4018)</f>
        <v xml:space="preserve">VIGENTE             </v>
      </c>
      <c r="F4018" s="1">
        <f>+IF([1]PLANES_ADM_RES383_261016!P4018="","",[1]PLANES_ADM_RES383_261016!P4018)</f>
        <v>46314</v>
      </c>
      <c r="G4018" s="2">
        <f t="shared" si="186"/>
        <v>91193.13</v>
      </c>
      <c r="H4018" s="2">
        <f t="shared" si="187"/>
        <v>754854.23</v>
      </c>
      <c r="I4018" s="2">
        <f t="shared" si="188"/>
        <v>91193.13</v>
      </c>
    </row>
    <row r="4019" spans="1:9" x14ac:dyDescent="0.3">
      <c r="A4019" t="str">
        <f>+IF([1]PLANES_ADM_RES383_261016!C4019="","",[1]PLANES_ADM_RES383_261016!C4019)</f>
        <v xml:space="preserve">RV     </v>
      </c>
      <c r="B4019" s="2">
        <f>+IF([1]PLANES_ADM_RES383_261016!F4019="","",[1]PLANES_ADM_RES383_261016!F4019)</f>
        <v>651326.43000000005</v>
      </c>
      <c r="C4019">
        <f>+IF([1]PLANES_ADM_RES383_261016!G4019="","",[1]PLANES_ADM_RES383_261016!G4019)</f>
        <v>12</v>
      </c>
      <c r="D4019">
        <f>+IF([1]PLANES_ADM_RES383_261016!L4019="","",[1]PLANES_ADM_RES383_261016!L4019)</f>
        <v>168138.09</v>
      </c>
      <c r="E4019" t="str">
        <f>+IF([1]PLANES_ADM_RES383_261016!O4019="","",[1]PLANES_ADM_RES383_261016!O4019)</f>
        <v xml:space="preserve">VIGENTE             </v>
      </c>
      <c r="F4019" s="1">
        <f>+IF([1]PLANES_ADM_RES383_261016!P4019="","",[1]PLANES_ADM_RES383_261016!P4019)</f>
        <v>46314</v>
      </c>
      <c r="G4019" s="2">
        <f t="shared" si="186"/>
        <v>84069.044999999998</v>
      </c>
      <c r="H4019" s="2">
        <f t="shared" si="187"/>
        <v>567257.38500000001</v>
      </c>
      <c r="I4019" s="2">
        <f t="shared" si="188"/>
        <v>84069.044999999998</v>
      </c>
    </row>
    <row r="4020" spans="1:9" x14ac:dyDescent="0.3">
      <c r="A4020" t="str">
        <f>+IF([1]PLANES_ADM_RES383_261016!C4020="","",[1]PLANES_ADM_RES383_261016!C4020)</f>
        <v xml:space="preserve">RV     </v>
      </c>
      <c r="B4020" s="2">
        <f>+IF([1]PLANES_ADM_RES383_261016!F4020="","",[1]PLANES_ADM_RES383_261016!F4020)</f>
        <v>694058.93</v>
      </c>
      <c r="C4020">
        <f>+IF([1]PLANES_ADM_RES383_261016!G4020="","",[1]PLANES_ADM_RES383_261016!G4020)</f>
        <v>12</v>
      </c>
      <c r="D4020">
        <f>+IF([1]PLANES_ADM_RES383_261016!L4020="","",[1]PLANES_ADM_RES383_261016!L4020)</f>
        <v>179169.37</v>
      </c>
      <c r="E4020" t="str">
        <f>+IF([1]PLANES_ADM_RES383_261016!O4020="","",[1]PLANES_ADM_RES383_261016!O4020)</f>
        <v xml:space="preserve">VIGENTE             </v>
      </c>
      <c r="F4020" s="1">
        <f>+IF([1]PLANES_ADM_RES383_261016!P4020="","",[1]PLANES_ADM_RES383_261016!P4020)</f>
        <v>46314</v>
      </c>
      <c r="G4020" s="2">
        <f t="shared" si="186"/>
        <v>89584.684999999998</v>
      </c>
      <c r="H4020" s="2">
        <f t="shared" si="187"/>
        <v>604474.24500000011</v>
      </c>
      <c r="I4020" s="2">
        <f t="shared" si="188"/>
        <v>89584.684999999998</v>
      </c>
    </row>
    <row r="4021" spans="1:9" x14ac:dyDescent="0.3">
      <c r="A4021" t="str">
        <f>+IF([1]PLANES_ADM_RES383_261016!C4021="","",[1]PLANES_ADM_RES383_261016!C4021)</f>
        <v xml:space="preserve">RV     </v>
      </c>
      <c r="B4021" s="2">
        <f>+IF([1]PLANES_ADM_RES383_261016!F4021="","",[1]PLANES_ADM_RES383_261016!F4021)</f>
        <v>2172311.41</v>
      </c>
      <c r="C4021">
        <f>+IF([1]PLANES_ADM_RES383_261016!G4021="","",[1]PLANES_ADM_RES383_261016!G4021)</f>
        <v>12</v>
      </c>
      <c r="D4021">
        <f>+IF([1]PLANES_ADM_RES383_261016!L4021="","",[1]PLANES_ADM_RES383_261016!L4021)</f>
        <v>564742.76</v>
      </c>
      <c r="E4021" t="str">
        <f>+IF([1]PLANES_ADM_RES383_261016!O4021="","",[1]PLANES_ADM_RES383_261016!O4021)</f>
        <v xml:space="preserve">VIGENTE             </v>
      </c>
      <c r="F4021" s="1">
        <f>+IF([1]PLANES_ADM_RES383_261016!P4021="","",[1]PLANES_ADM_RES383_261016!P4021)</f>
        <v>46314</v>
      </c>
      <c r="G4021" s="2">
        <f t="shared" si="186"/>
        <v>282371.38</v>
      </c>
      <c r="H4021" s="2">
        <f t="shared" si="187"/>
        <v>1889940.0300000003</v>
      </c>
      <c r="I4021" s="2">
        <f t="shared" si="188"/>
        <v>282371.38</v>
      </c>
    </row>
    <row r="4022" spans="1:9" x14ac:dyDescent="0.3">
      <c r="A4022" t="str">
        <f>+IF([1]PLANES_ADM_RES383_261016!C4022="","",[1]PLANES_ADM_RES383_261016!C4022)</f>
        <v xml:space="preserve">RV     </v>
      </c>
      <c r="B4022" s="2">
        <f>+IF([1]PLANES_ADM_RES383_261016!F4022="","",[1]PLANES_ADM_RES383_261016!F4022)</f>
        <v>388744.45</v>
      </c>
      <c r="C4022">
        <f>+IF([1]PLANES_ADM_RES383_261016!G4022="","",[1]PLANES_ADM_RES383_261016!G4022)</f>
        <v>12</v>
      </c>
      <c r="D4022">
        <f>+IF([1]PLANES_ADM_RES383_261016!L4022="","",[1]PLANES_ADM_RES383_261016!L4022)</f>
        <v>245367.82</v>
      </c>
      <c r="E4022" t="str">
        <f>+IF([1]PLANES_ADM_RES383_261016!O4022="","",[1]PLANES_ADM_RES383_261016!O4022)</f>
        <v xml:space="preserve">VIGENTE             </v>
      </c>
      <c r="F4022" s="1">
        <f>+IF([1]PLANES_ADM_RES383_261016!P4022="","",[1]PLANES_ADM_RES383_261016!P4022)</f>
        <v>46314</v>
      </c>
      <c r="G4022" s="2">
        <f t="shared" si="186"/>
        <v>122683.91</v>
      </c>
      <c r="H4022" s="2">
        <f t="shared" si="187"/>
        <v>266060.54000000004</v>
      </c>
      <c r="I4022" s="2">
        <f t="shared" si="188"/>
        <v>122683.91</v>
      </c>
    </row>
    <row r="4023" spans="1:9" x14ac:dyDescent="0.3">
      <c r="A4023" t="str">
        <f>+IF([1]PLANES_ADM_RES383_261016!C4023="","",[1]PLANES_ADM_RES383_261016!C4023)</f>
        <v xml:space="preserve">RV     </v>
      </c>
      <c r="B4023" s="2">
        <f>+IF([1]PLANES_ADM_RES383_261016!F4023="","",[1]PLANES_ADM_RES383_261016!F4023)</f>
        <v>694058.93</v>
      </c>
      <c r="C4023">
        <f>+IF([1]PLANES_ADM_RES383_261016!G4023="","",[1]PLANES_ADM_RES383_261016!G4023)</f>
        <v>12</v>
      </c>
      <c r="D4023">
        <f>+IF([1]PLANES_ADM_RES383_261016!L4023="","",[1]PLANES_ADM_RES383_261016!L4023)</f>
        <v>179169.37</v>
      </c>
      <c r="E4023" t="str">
        <f>+IF([1]PLANES_ADM_RES383_261016!O4023="","",[1]PLANES_ADM_RES383_261016!O4023)</f>
        <v xml:space="preserve">VIGENTE             </v>
      </c>
      <c r="F4023" s="1">
        <f>+IF([1]PLANES_ADM_RES383_261016!P4023="","",[1]PLANES_ADM_RES383_261016!P4023)</f>
        <v>46314</v>
      </c>
      <c r="G4023" s="2">
        <f t="shared" si="186"/>
        <v>89584.684999999998</v>
      </c>
      <c r="H4023" s="2">
        <f t="shared" si="187"/>
        <v>604474.24500000011</v>
      </c>
      <c r="I4023" s="2">
        <f t="shared" si="188"/>
        <v>89584.684999999998</v>
      </c>
    </row>
    <row r="4024" spans="1:9" x14ac:dyDescent="0.3">
      <c r="A4024" t="str">
        <f>+IF([1]PLANES_ADM_RES383_261016!C4024="","",[1]PLANES_ADM_RES383_261016!C4024)</f>
        <v xml:space="preserve">RV     </v>
      </c>
      <c r="B4024" s="2">
        <f>+IF([1]PLANES_ADM_RES383_261016!F4024="","",[1]PLANES_ADM_RES383_261016!F4024)</f>
        <v>454255.48</v>
      </c>
      <c r="C4024">
        <f>+IF([1]PLANES_ADM_RES383_261016!G4024="","",[1]PLANES_ADM_RES383_261016!G4024)</f>
        <v>1</v>
      </c>
      <c r="D4024">
        <f>+IF([1]PLANES_ADM_RES383_261016!L4024="","",[1]PLANES_ADM_RES383_261016!L4024)</f>
        <v>108374.68</v>
      </c>
      <c r="E4024" t="str">
        <f>+IF([1]PLANES_ADM_RES383_261016!O4024="","",[1]PLANES_ADM_RES383_261016!O4024)</f>
        <v xml:space="preserve">VIGENTE             </v>
      </c>
      <c r="F4024" s="1">
        <f>+IF([1]PLANES_ADM_RES383_261016!P4024="","",[1]PLANES_ADM_RES383_261016!P4024)</f>
        <v>46314</v>
      </c>
      <c r="G4024" s="2">
        <f t="shared" si="186"/>
        <v>0</v>
      </c>
      <c r="H4024" s="2">
        <f t="shared" si="187"/>
        <v>454255.48</v>
      </c>
      <c r="I4024" s="2">
        <f t="shared" si="188"/>
        <v>108374.68</v>
      </c>
    </row>
    <row r="4025" spans="1:9" x14ac:dyDescent="0.3">
      <c r="A4025" t="str">
        <f>+IF([1]PLANES_ADM_RES383_261016!C4025="","",[1]PLANES_ADM_RES383_261016!C4025)</f>
        <v xml:space="preserve">RV     </v>
      </c>
      <c r="B4025" s="2">
        <f>+IF([1]PLANES_ADM_RES383_261016!F4025="","",[1]PLANES_ADM_RES383_261016!F4025)</f>
        <v>2145892.12</v>
      </c>
      <c r="C4025">
        <f>+IF([1]PLANES_ADM_RES383_261016!G4025="","",[1]PLANES_ADM_RES383_261016!G4025)</f>
        <v>12</v>
      </c>
      <c r="D4025">
        <f>+IF([1]PLANES_ADM_RES383_261016!L4025="","",[1]PLANES_ADM_RES383_261016!L4025)</f>
        <v>669558.01</v>
      </c>
      <c r="E4025" t="str">
        <f>+IF([1]PLANES_ADM_RES383_261016!O4025="","",[1]PLANES_ADM_RES383_261016!O4025)</f>
        <v xml:space="preserve">VIGENTE             </v>
      </c>
      <c r="F4025" s="1">
        <f>+IF([1]PLANES_ADM_RES383_261016!P4025="","",[1]PLANES_ADM_RES383_261016!P4025)</f>
        <v>46314</v>
      </c>
      <c r="G4025" s="2">
        <f t="shared" si="186"/>
        <v>334779.005</v>
      </c>
      <c r="H4025" s="2">
        <f t="shared" si="187"/>
        <v>1811113.1150000002</v>
      </c>
      <c r="I4025" s="2">
        <f t="shared" si="188"/>
        <v>334779.005</v>
      </c>
    </row>
    <row r="4026" spans="1:9" x14ac:dyDescent="0.3">
      <c r="A4026" t="str">
        <f>+IF([1]PLANES_ADM_RES383_261016!C4026="","",[1]PLANES_ADM_RES383_261016!C4026)</f>
        <v xml:space="preserve">RV     </v>
      </c>
      <c r="B4026" s="2">
        <f>+IF([1]PLANES_ADM_RES383_261016!F4026="","",[1]PLANES_ADM_RES383_261016!F4026)</f>
        <v>48057.919999999998</v>
      </c>
      <c r="C4026">
        <f>+IF([1]PLANES_ADM_RES383_261016!G4026="","",[1]PLANES_ADM_RES383_261016!G4026)</f>
        <v>1</v>
      </c>
      <c r="D4026">
        <f>+IF([1]PLANES_ADM_RES383_261016!L4026="","",[1]PLANES_ADM_RES383_261016!L4026)</f>
        <v>13328.63</v>
      </c>
      <c r="E4026" t="str">
        <f>+IF([1]PLANES_ADM_RES383_261016!O4026="","",[1]PLANES_ADM_RES383_261016!O4026)</f>
        <v xml:space="preserve">VIGENTE             </v>
      </c>
      <c r="F4026" s="1">
        <f>+IF([1]PLANES_ADM_RES383_261016!P4026="","",[1]PLANES_ADM_RES383_261016!P4026)</f>
        <v>46314</v>
      </c>
      <c r="G4026" s="2">
        <f t="shared" si="186"/>
        <v>0</v>
      </c>
      <c r="H4026" s="2">
        <f t="shared" si="187"/>
        <v>48057.919999999998</v>
      </c>
      <c r="I4026" s="2">
        <f t="shared" si="188"/>
        <v>13328.63</v>
      </c>
    </row>
    <row r="4027" spans="1:9" x14ac:dyDescent="0.3">
      <c r="A4027" t="str">
        <f>+IF([1]PLANES_ADM_RES383_261016!C4027="","",[1]PLANES_ADM_RES383_261016!C4027)</f>
        <v xml:space="preserve">RV     </v>
      </c>
      <c r="B4027" s="2">
        <f>+IF([1]PLANES_ADM_RES383_261016!F4027="","",[1]PLANES_ADM_RES383_261016!F4027)</f>
        <v>2443788.13</v>
      </c>
      <c r="C4027">
        <f>+IF([1]PLANES_ADM_RES383_261016!G4027="","",[1]PLANES_ADM_RES383_261016!G4027)</f>
        <v>1</v>
      </c>
      <c r="D4027">
        <f>+IF([1]PLANES_ADM_RES383_261016!L4027="","",[1]PLANES_ADM_RES383_261016!L4027)</f>
        <v>1370816.89</v>
      </c>
      <c r="E4027" t="str">
        <f>+IF([1]PLANES_ADM_RES383_261016!O4027="","",[1]PLANES_ADM_RES383_261016!O4027)</f>
        <v xml:space="preserve">VIGENTE             </v>
      </c>
      <c r="F4027" s="1">
        <f>+IF([1]PLANES_ADM_RES383_261016!P4027="","",[1]PLANES_ADM_RES383_261016!P4027)</f>
        <v>46314</v>
      </c>
      <c r="G4027" s="2">
        <f t="shared" si="186"/>
        <v>0</v>
      </c>
      <c r="H4027" s="2">
        <f t="shared" si="187"/>
        <v>2443788.13</v>
      </c>
      <c r="I4027" s="2">
        <f t="shared" si="188"/>
        <v>1370816.89</v>
      </c>
    </row>
    <row r="4028" spans="1:9" x14ac:dyDescent="0.3">
      <c r="A4028" t="str">
        <f>+IF([1]PLANES_ADM_RES383_261016!C4028="","",[1]PLANES_ADM_RES383_261016!C4028)</f>
        <v xml:space="preserve">RV     </v>
      </c>
      <c r="B4028" s="2">
        <f>+IF([1]PLANES_ADM_RES383_261016!F4028="","",[1]PLANES_ADM_RES383_261016!F4028)</f>
        <v>694058.93</v>
      </c>
      <c r="C4028">
        <f>+IF([1]PLANES_ADM_RES383_261016!G4028="","",[1]PLANES_ADM_RES383_261016!G4028)</f>
        <v>12</v>
      </c>
      <c r="D4028">
        <f>+IF([1]PLANES_ADM_RES383_261016!L4028="","",[1]PLANES_ADM_RES383_261016!L4028)</f>
        <v>179169.37</v>
      </c>
      <c r="E4028" t="str">
        <f>+IF([1]PLANES_ADM_RES383_261016!O4028="","",[1]PLANES_ADM_RES383_261016!O4028)</f>
        <v xml:space="preserve">VIGENTE             </v>
      </c>
      <c r="F4028" s="1">
        <f>+IF([1]PLANES_ADM_RES383_261016!P4028="","",[1]PLANES_ADM_RES383_261016!P4028)</f>
        <v>46314</v>
      </c>
      <c r="G4028" s="2">
        <f t="shared" si="186"/>
        <v>89584.684999999998</v>
      </c>
      <c r="H4028" s="2">
        <f t="shared" si="187"/>
        <v>604474.24500000011</v>
      </c>
      <c r="I4028" s="2">
        <f t="shared" si="188"/>
        <v>89584.684999999998</v>
      </c>
    </row>
    <row r="4029" spans="1:9" x14ac:dyDescent="0.3">
      <c r="A4029" t="str">
        <f>+IF([1]PLANES_ADM_RES383_261016!C4029="","",[1]PLANES_ADM_RES383_261016!C4029)</f>
        <v xml:space="preserve">RV     </v>
      </c>
      <c r="B4029" s="2">
        <f>+IF([1]PLANES_ADM_RES383_261016!F4029="","",[1]PLANES_ADM_RES383_261016!F4029)</f>
        <v>313204.03999999998</v>
      </c>
      <c r="C4029">
        <f>+IF([1]PLANES_ADM_RES383_261016!G4029="","",[1]PLANES_ADM_RES383_261016!G4029)</f>
        <v>1</v>
      </c>
      <c r="D4029">
        <f>+IF([1]PLANES_ADM_RES383_261016!L4029="","",[1]PLANES_ADM_RES383_261016!L4029)</f>
        <v>445238.91</v>
      </c>
      <c r="E4029" t="str">
        <f>+IF([1]PLANES_ADM_RES383_261016!O4029="","",[1]PLANES_ADM_RES383_261016!O4029)</f>
        <v xml:space="preserve">VIGENTE             </v>
      </c>
      <c r="F4029" s="1">
        <f>+IF([1]PLANES_ADM_RES383_261016!P4029="","",[1]PLANES_ADM_RES383_261016!P4029)</f>
        <v>46314</v>
      </c>
      <c r="G4029" s="2">
        <f t="shared" si="186"/>
        <v>0</v>
      </c>
      <c r="H4029" s="2">
        <f t="shared" si="187"/>
        <v>313204.03999999998</v>
      </c>
      <c r="I4029" s="2">
        <f t="shared" si="188"/>
        <v>445238.91</v>
      </c>
    </row>
    <row r="4030" spans="1:9" x14ac:dyDescent="0.3">
      <c r="A4030" t="str">
        <f>+IF([1]PLANES_ADM_RES383_261016!C4030="","",[1]PLANES_ADM_RES383_261016!C4030)</f>
        <v xml:space="preserve">RV     </v>
      </c>
      <c r="B4030" s="2">
        <f>+IF([1]PLANES_ADM_RES383_261016!F4030="","",[1]PLANES_ADM_RES383_261016!F4030)</f>
        <v>741925.18</v>
      </c>
      <c r="C4030">
        <f>+IF([1]PLANES_ADM_RES383_261016!G4030="","",[1]PLANES_ADM_RES383_261016!G4030)</f>
        <v>12</v>
      </c>
      <c r="D4030">
        <f>+IF([1]PLANES_ADM_RES383_261016!L4030="","",[1]PLANES_ADM_RES383_261016!L4030)</f>
        <v>191525.9</v>
      </c>
      <c r="E4030" t="str">
        <f>+IF([1]PLANES_ADM_RES383_261016!O4030="","",[1]PLANES_ADM_RES383_261016!O4030)</f>
        <v xml:space="preserve">VIGENTE             </v>
      </c>
      <c r="F4030" s="1">
        <f>+IF([1]PLANES_ADM_RES383_261016!P4030="","",[1]PLANES_ADM_RES383_261016!P4030)</f>
        <v>46314</v>
      </c>
      <c r="G4030" s="2">
        <f t="shared" si="186"/>
        <v>95762.95</v>
      </c>
      <c r="H4030" s="2">
        <f t="shared" si="187"/>
        <v>646162.2300000001</v>
      </c>
      <c r="I4030" s="2">
        <f t="shared" si="188"/>
        <v>95762.95</v>
      </c>
    </row>
    <row r="4031" spans="1:9" x14ac:dyDescent="0.3">
      <c r="A4031" t="str">
        <f>+IF([1]PLANES_ADM_RES383_261016!C4031="","",[1]PLANES_ADM_RES383_261016!C4031)</f>
        <v xml:space="preserve">RV     </v>
      </c>
      <c r="B4031" s="2">
        <f>+IF([1]PLANES_ADM_RES383_261016!F4031="","",[1]PLANES_ADM_RES383_261016!F4031)</f>
        <v>2745716.18</v>
      </c>
      <c r="C4031">
        <f>+IF([1]PLANES_ADM_RES383_261016!G4031="","",[1]PLANES_ADM_RES383_261016!G4031)</f>
        <v>12</v>
      </c>
      <c r="D4031">
        <f>+IF([1]PLANES_ADM_RES383_261016!L4031="","",[1]PLANES_ADM_RES383_261016!L4031)</f>
        <v>951787.6</v>
      </c>
      <c r="E4031" t="str">
        <f>+IF([1]PLANES_ADM_RES383_261016!O4031="","",[1]PLANES_ADM_RES383_261016!O4031)</f>
        <v xml:space="preserve">VIGENTE             </v>
      </c>
      <c r="F4031" s="1">
        <f>+IF([1]PLANES_ADM_RES383_261016!P4031="","",[1]PLANES_ADM_RES383_261016!P4031)</f>
        <v>46314</v>
      </c>
      <c r="G4031" s="2">
        <f t="shared" si="186"/>
        <v>475893.8</v>
      </c>
      <c r="H4031" s="2">
        <f t="shared" si="187"/>
        <v>2269822.3800000004</v>
      </c>
      <c r="I4031" s="2">
        <f t="shared" si="188"/>
        <v>475893.8</v>
      </c>
    </row>
    <row r="4032" spans="1:9" x14ac:dyDescent="0.3">
      <c r="A4032" t="str">
        <f>+IF([1]PLANES_ADM_RES383_261016!C4032="","",[1]PLANES_ADM_RES383_261016!C4032)</f>
        <v xml:space="preserve">RV     </v>
      </c>
      <c r="B4032" s="2">
        <f>+IF([1]PLANES_ADM_RES383_261016!F4032="","",[1]PLANES_ADM_RES383_261016!F4032)</f>
        <v>2080756.82</v>
      </c>
      <c r="C4032">
        <f>+IF([1]PLANES_ADM_RES383_261016!G4032="","",[1]PLANES_ADM_RES383_261016!G4032)</f>
        <v>12</v>
      </c>
      <c r="D4032">
        <f>+IF([1]PLANES_ADM_RES383_261016!L4032="","",[1]PLANES_ADM_RES383_261016!L4032)</f>
        <v>443513.7</v>
      </c>
      <c r="E4032" t="str">
        <f>+IF([1]PLANES_ADM_RES383_261016!O4032="","",[1]PLANES_ADM_RES383_261016!O4032)</f>
        <v xml:space="preserve">VIGENTE             </v>
      </c>
      <c r="F4032" s="1">
        <f>+IF([1]PLANES_ADM_RES383_261016!P4032="","",[1]PLANES_ADM_RES383_261016!P4032)</f>
        <v>46314</v>
      </c>
      <c r="G4032" s="2">
        <f t="shared" si="186"/>
        <v>221756.85</v>
      </c>
      <c r="H4032" s="2">
        <f t="shared" si="187"/>
        <v>1858999.97</v>
      </c>
      <c r="I4032" s="2">
        <f t="shared" si="188"/>
        <v>221756.85</v>
      </c>
    </row>
    <row r="4033" spans="1:9" x14ac:dyDescent="0.3">
      <c r="A4033" t="str">
        <f>+IF([1]PLANES_ADM_RES383_261016!C4033="","",[1]PLANES_ADM_RES383_261016!C4033)</f>
        <v xml:space="preserve">RV     </v>
      </c>
      <c r="B4033" s="2">
        <f>+IF([1]PLANES_ADM_RES383_261016!F4033="","",[1]PLANES_ADM_RES383_261016!F4033)</f>
        <v>1793553.98</v>
      </c>
      <c r="C4033">
        <f>+IF([1]PLANES_ADM_RES383_261016!G4033="","",[1]PLANES_ADM_RES383_261016!G4033)</f>
        <v>1</v>
      </c>
      <c r="D4033">
        <f>+IF([1]PLANES_ADM_RES383_261016!L4033="","",[1]PLANES_ADM_RES383_261016!L4033)</f>
        <v>578124.85</v>
      </c>
      <c r="E4033" t="str">
        <f>+IF([1]PLANES_ADM_RES383_261016!O4033="","",[1]PLANES_ADM_RES383_261016!O4033)</f>
        <v xml:space="preserve">VIGENTE             </v>
      </c>
      <c r="F4033" s="1">
        <f>+IF([1]PLANES_ADM_RES383_261016!P4033="","",[1]PLANES_ADM_RES383_261016!P4033)</f>
        <v>46314</v>
      </c>
      <c r="G4033" s="2">
        <f t="shared" si="186"/>
        <v>0</v>
      </c>
      <c r="H4033" s="2">
        <f t="shared" si="187"/>
        <v>1793553.98</v>
      </c>
      <c r="I4033" s="2">
        <f t="shared" si="188"/>
        <v>578124.85</v>
      </c>
    </row>
    <row r="4034" spans="1:9" x14ac:dyDescent="0.3">
      <c r="A4034" t="str">
        <f>+IF([1]PLANES_ADM_RES383_261016!C4034="","",[1]PLANES_ADM_RES383_261016!C4034)</f>
        <v xml:space="preserve">RV     </v>
      </c>
      <c r="B4034" s="2">
        <f>+IF([1]PLANES_ADM_RES383_261016!F4034="","",[1]PLANES_ADM_RES383_261016!F4034)</f>
        <v>741925.18</v>
      </c>
      <c r="C4034">
        <f>+IF([1]PLANES_ADM_RES383_261016!G4034="","",[1]PLANES_ADM_RES383_261016!G4034)</f>
        <v>12</v>
      </c>
      <c r="D4034">
        <f>+IF([1]PLANES_ADM_RES383_261016!L4034="","",[1]PLANES_ADM_RES383_261016!L4034)</f>
        <v>191525.9</v>
      </c>
      <c r="E4034" t="str">
        <f>+IF([1]PLANES_ADM_RES383_261016!O4034="","",[1]PLANES_ADM_RES383_261016!O4034)</f>
        <v xml:space="preserve">VIGENTE             </v>
      </c>
      <c r="F4034" s="1">
        <f>+IF([1]PLANES_ADM_RES383_261016!P4034="","",[1]PLANES_ADM_RES383_261016!P4034)</f>
        <v>46314</v>
      </c>
      <c r="G4034" s="2">
        <f t="shared" si="186"/>
        <v>95762.95</v>
      </c>
      <c r="H4034" s="2">
        <f t="shared" si="187"/>
        <v>646162.2300000001</v>
      </c>
      <c r="I4034" s="2">
        <f t="shared" si="188"/>
        <v>95762.95</v>
      </c>
    </row>
    <row r="4035" spans="1:9" x14ac:dyDescent="0.3">
      <c r="A4035" t="str">
        <f>+IF([1]PLANES_ADM_RES383_261016!C4035="","",[1]PLANES_ADM_RES383_261016!C4035)</f>
        <v xml:space="preserve">RV     </v>
      </c>
      <c r="B4035" s="2">
        <f>+IF([1]PLANES_ADM_RES383_261016!F4035="","",[1]PLANES_ADM_RES383_261016!F4035)</f>
        <v>1077558.73</v>
      </c>
      <c r="C4035">
        <f>+IF([1]PLANES_ADM_RES383_261016!G4035="","",[1]PLANES_ADM_RES383_261016!G4035)</f>
        <v>12</v>
      </c>
      <c r="D4035">
        <f>+IF([1]PLANES_ADM_RES383_261016!L4035="","",[1]PLANES_ADM_RES383_261016!L4035)</f>
        <v>452494.04</v>
      </c>
      <c r="E4035" t="str">
        <f>+IF([1]PLANES_ADM_RES383_261016!O4035="","",[1]PLANES_ADM_RES383_261016!O4035)</f>
        <v xml:space="preserve">VIGENTE             </v>
      </c>
      <c r="F4035" s="1">
        <f>+IF([1]PLANES_ADM_RES383_261016!P4035="","",[1]PLANES_ADM_RES383_261016!P4035)</f>
        <v>46314</v>
      </c>
      <c r="G4035" s="2">
        <f t="shared" ref="G4035:G4098" si="189">IFERROR(IF(C4035=1,0,D4035/2),"")</f>
        <v>226247.02</v>
      </c>
      <c r="H4035" s="2">
        <f t="shared" ref="H4035:H4098" si="190">+IFERROR(B4035-G4035,"")</f>
        <v>851311.71</v>
      </c>
      <c r="I4035" s="2">
        <f t="shared" ref="I4035:I4098" si="191">+IF(G4035=0,D4035,G4035)</f>
        <v>226247.02</v>
      </c>
    </row>
    <row r="4036" spans="1:9" x14ac:dyDescent="0.3">
      <c r="A4036" t="str">
        <f>+IF([1]PLANES_ADM_RES383_261016!C4036="","",[1]PLANES_ADM_RES383_261016!C4036)</f>
        <v xml:space="preserve">RV     </v>
      </c>
      <c r="B4036" s="2">
        <f>+IF([1]PLANES_ADM_RES383_261016!F4036="","",[1]PLANES_ADM_RES383_261016!F4036)</f>
        <v>275837.05</v>
      </c>
      <c r="C4036">
        <f>+IF([1]PLANES_ADM_RES383_261016!G4036="","",[1]PLANES_ADM_RES383_261016!G4036)</f>
        <v>1</v>
      </c>
      <c r="D4036">
        <f>+IF([1]PLANES_ADM_RES383_261016!L4036="","",[1]PLANES_ADM_RES383_261016!L4036)</f>
        <v>113173.71</v>
      </c>
      <c r="E4036" t="str">
        <f>+IF([1]PLANES_ADM_RES383_261016!O4036="","",[1]PLANES_ADM_RES383_261016!O4036)</f>
        <v xml:space="preserve">VIGENTE             </v>
      </c>
      <c r="F4036" s="1">
        <f>+IF([1]PLANES_ADM_RES383_261016!P4036="","",[1]PLANES_ADM_RES383_261016!P4036)</f>
        <v>46314</v>
      </c>
      <c r="G4036" s="2">
        <f t="shared" si="189"/>
        <v>0</v>
      </c>
      <c r="H4036" s="2">
        <f t="shared" si="190"/>
        <v>275837.05</v>
      </c>
      <c r="I4036" s="2">
        <f t="shared" si="191"/>
        <v>113173.71</v>
      </c>
    </row>
    <row r="4037" spans="1:9" x14ac:dyDescent="0.3">
      <c r="A4037" t="str">
        <f>+IF([1]PLANES_ADM_RES383_261016!C4037="","",[1]PLANES_ADM_RES383_261016!C4037)</f>
        <v xml:space="preserve">RV     </v>
      </c>
      <c r="B4037" s="2">
        <f>+IF([1]PLANES_ADM_RES383_261016!F4037="","",[1]PLANES_ADM_RES383_261016!F4037)</f>
        <v>694058.93</v>
      </c>
      <c r="C4037">
        <f>+IF([1]PLANES_ADM_RES383_261016!G4037="","",[1]PLANES_ADM_RES383_261016!G4037)</f>
        <v>12</v>
      </c>
      <c r="D4037">
        <f>+IF([1]PLANES_ADM_RES383_261016!L4037="","",[1]PLANES_ADM_RES383_261016!L4037)</f>
        <v>179169.37</v>
      </c>
      <c r="E4037" t="str">
        <f>+IF([1]PLANES_ADM_RES383_261016!O4037="","",[1]PLANES_ADM_RES383_261016!O4037)</f>
        <v xml:space="preserve">VIGENTE             </v>
      </c>
      <c r="F4037" s="1">
        <f>+IF([1]PLANES_ADM_RES383_261016!P4037="","",[1]PLANES_ADM_RES383_261016!P4037)</f>
        <v>46314</v>
      </c>
      <c r="G4037" s="2">
        <f t="shared" si="189"/>
        <v>89584.684999999998</v>
      </c>
      <c r="H4037" s="2">
        <f t="shared" si="190"/>
        <v>604474.24500000011</v>
      </c>
      <c r="I4037" s="2">
        <f t="shared" si="191"/>
        <v>89584.684999999998</v>
      </c>
    </row>
    <row r="4038" spans="1:9" x14ac:dyDescent="0.3">
      <c r="A4038" t="str">
        <f>+IF([1]PLANES_ADM_RES383_261016!C4038="","",[1]PLANES_ADM_RES383_261016!C4038)</f>
        <v xml:space="preserve">RV     </v>
      </c>
      <c r="B4038" s="2">
        <f>+IF([1]PLANES_ADM_RES383_261016!F4038="","",[1]PLANES_ADM_RES383_261016!F4038)</f>
        <v>895993.44</v>
      </c>
      <c r="C4038">
        <f>+IF([1]PLANES_ADM_RES383_261016!G4038="","",[1]PLANES_ADM_RES383_261016!G4038)</f>
        <v>1</v>
      </c>
      <c r="D4038">
        <f>+IF([1]PLANES_ADM_RES383_261016!L4038="","",[1]PLANES_ADM_RES383_261016!L4038)</f>
        <v>265577.2</v>
      </c>
      <c r="E4038" t="str">
        <f>+IF([1]PLANES_ADM_RES383_261016!O4038="","",[1]PLANES_ADM_RES383_261016!O4038)</f>
        <v xml:space="preserve">VIGENTE             </v>
      </c>
      <c r="F4038" s="1">
        <f>+IF([1]PLANES_ADM_RES383_261016!P4038="","",[1]PLANES_ADM_RES383_261016!P4038)</f>
        <v>46314</v>
      </c>
      <c r="G4038" s="2">
        <f t="shared" si="189"/>
        <v>0</v>
      </c>
      <c r="H4038" s="2">
        <f t="shared" si="190"/>
        <v>895993.44</v>
      </c>
      <c r="I4038" s="2">
        <f t="shared" si="191"/>
        <v>265577.2</v>
      </c>
    </row>
    <row r="4039" spans="1:9" x14ac:dyDescent="0.3">
      <c r="A4039" t="str">
        <f>+IF([1]PLANES_ADM_RES383_261016!C4039="","",[1]PLANES_ADM_RES383_261016!C4039)</f>
        <v xml:space="preserve">RV     </v>
      </c>
      <c r="B4039" s="2">
        <f>+IF([1]PLANES_ADM_RES383_261016!F4039="","",[1]PLANES_ADM_RES383_261016!F4039)</f>
        <v>694058.93</v>
      </c>
      <c r="C4039">
        <f>+IF([1]PLANES_ADM_RES383_261016!G4039="","",[1]PLANES_ADM_RES383_261016!G4039)</f>
        <v>12</v>
      </c>
      <c r="D4039">
        <f>+IF([1]PLANES_ADM_RES383_261016!L4039="","",[1]PLANES_ADM_RES383_261016!L4039)</f>
        <v>179169.37</v>
      </c>
      <c r="E4039" t="str">
        <f>+IF([1]PLANES_ADM_RES383_261016!O4039="","",[1]PLANES_ADM_RES383_261016!O4039)</f>
        <v xml:space="preserve">VIGENTE             </v>
      </c>
      <c r="F4039" s="1">
        <f>+IF([1]PLANES_ADM_RES383_261016!P4039="","",[1]PLANES_ADM_RES383_261016!P4039)</f>
        <v>46314</v>
      </c>
      <c r="G4039" s="2">
        <f t="shared" si="189"/>
        <v>89584.684999999998</v>
      </c>
      <c r="H4039" s="2">
        <f t="shared" si="190"/>
        <v>604474.24500000011</v>
      </c>
      <c r="I4039" s="2">
        <f t="shared" si="191"/>
        <v>89584.684999999998</v>
      </c>
    </row>
    <row r="4040" spans="1:9" x14ac:dyDescent="0.3">
      <c r="A4040" t="str">
        <f>+IF([1]PLANES_ADM_RES383_261016!C4040="","",[1]PLANES_ADM_RES383_261016!C4040)</f>
        <v xml:space="preserve">RV     </v>
      </c>
      <c r="B4040" s="2">
        <f>+IF([1]PLANES_ADM_RES383_261016!F4040="","",[1]PLANES_ADM_RES383_261016!F4040)</f>
        <v>694058.93</v>
      </c>
      <c r="C4040">
        <f>+IF([1]PLANES_ADM_RES383_261016!G4040="","",[1]PLANES_ADM_RES383_261016!G4040)</f>
        <v>12</v>
      </c>
      <c r="D4040">
        <f>+IF([1]PLANES_ADM_RES383_261016!L4040="","",[1]PLANES_ADM_RES383_261016!L4040)</f>
        <v>179169.37</v>
      </c>
      <c r="E4040" t="str">
        <f>+IF([1]PLANES_ADM_RES383_261016!O4040="","",[1]PLANES_ADM_RES383_261016!O4040)</f>
        <v xml:space="preserve">VIGENTE             </v>
      </c>
      <c r="F4040" s="1">
        <f>+IF([1]PLANES_ADM_RES383_261016!P4040="","",[1]PLANES_ADM_RES383_261016!P4040)</f>
        <v>46314</v>
      </c>
      <c r="G4040" s="2">
        <f t="shared" si="189"/>
        <v>89584.684999999998</v>
      </c>
      <c r="H4040" s="2">
        <f t="shared" si="190"/>
        <v>604474.24500000011</v>
      </c>
      <c r="I4040" s="2">
        <f t="shared" si="191"/>
        <v>89584.684999999998</v>
      </c>
    </row>
    <row r="4041" spans="1:9" x14ac:dyDescent="0.3">
      <c r="A4041" t="str">
        <f>+IF([1]PLANES_ADM_RES383_261016!C4041="","",[1]PLANES_ADM_RES383_261016!C4041)</f>
        <v xml:space="preserve">RV     </v>
      </c>
      <c r="B4041" s="2">
        <f>+IF([1]PLANES_ADM_RES383_261016!F4041="","",[1]PLANES_ADM_RES383_261016!F4041)</f>
        <v>1548012.74</v>
      </c>
      <c r="C4041">
        <f>+IF([1]PLANES_ADM_RES383_261016!G4041="","",[1]PLANES_ADM_RES383_261016!G4041)</f>
        <v>1</v>
      </c>
      <c r="D4041">
        <f>+IF([1]PLANES_ADM_RES383_261016!L4041="","",[1]PLANES_ADM_RES383_261016!L4041)</f>
        <v>1081610.71</v>
      </c>
      <c r="E4041" t="str">
        <f>+IF([1]PLANES_ADM_RES383_261016!O4041="","",[1]PLANES_ADM_RES383_261016!O4041)</f>
        <v xml:space="preserve">VIGENTE             </v>
      </c>
      <c r="F4041" s="1">
        <f>+IF([1]PLANES_ADM_RES383_261016!P4041="","",[1]PLANES_ADM_RES383_261016!P4041)</f>
        <v>46314</v>
      </c>
      <c r="G4041" s="2">
        <f t="shared" si="189"/>
        <v>0</v>
      </c>
      <c r="H4041" s="2">
        <f t="shared" si="190"/>
        <v>1548012.74</v>
      </c>
      <c r="I4041" s="2">
        <f t="shared" si="191"/>
        <v>1081610.71</v>
      </c>
    </row>
    <row r="4042" spans="1:9" x14ac:dyDescent="0.3">
      <c r="A4042" t="str">
        <f>+IF([1]PLANES_ADM_RES383_261016!C4042="","",[1]PLANES_ADM_RES383_261016!C4042)</f>
        <v xml:space="preserve">RV     </v>
      </c>
      <c r="B4042" s="2">
        <f>+IF([1]PLANES_ADM_RES383_261016!F4042="","",[1]PLANES_ADM_RES383_261016!F4042)</f>
        <v>3990183.51</v>
      </c>
      <c r="C4042">
        <f>+IF([1]PLANES_ADM_RES383_261016!G4042="","",[1]PLANES_ADM_RES383_261016!G4042)</f>
        <v>1</v>
      </c>
      <c r="D4042">
        <f>+IF([1]PLANES_ADM_RES383_261016!L4042="","",[1]PLANES_ADM_RES383_261016!L4042)</f>
        <v>2593819.5099999998</v>
      </c>
      <c r="E4042" t="str">
        <f>+IF([1]PLANES_ADM_RES383_261016!O4042="","",[1]PLANES_ADM_RES383_261016!O4042)</f>
        <v xml:space="preserve">VIGENTE             </v>
      </c>
      <c r="F4042" s="1">
        <f>+IF([1]PLANES_ADM_RES383_261016!P4042="","",[1]PLANES_ADM_RES383_261016!P4042)</f>
        <v>46314</v>
      </c>
      <c r="G4042" s="2">
        <f t="shared" si="189"/>
        <v>0</v>
      </c>
      <c r="H4042" s="2">
        <f t="shared" si="190"/>
        <v>3990183.51</v>
      </c>
      <c r="I4042" s="2">
        <f t="shared" si="191"/>
        <v>2593819.5099999998</v>
      </c>
    </row>
    <row r="4043" spans="1:9" x14ac:dyDescent="0.3">
      <c r="A4043" t="str">
        <f>+IF([1]PLANES_ADM_RES383_261016!C4043="","",[1]PLANES_ADM_RES383_261016!C4043)</f>
        <v xml:space="preserve">RV     </v>
      </c>
      <c r="B4043" s="2">
        <f>+IF([1]PLANES_ADM_RES383_261016!F4043="","",[1]PLANES_ADM_RES383_261016!F4043)</f>
        <v>1107753.6000000001</v>
      </c>
      <c r="C4043">
        <f>+IF([1]PLANES_ADM_RES383_261016!G4043="","",[1]PLANES_ADM_RES383_261016!G4043)</f>
        <v>12</v>
      </c>
      <c r="D4043">
        <f>+IF([1]PLANES_ADM_RES383_261016!L4043="","",[1]PLANES_ADM_RES383_261016!L4043)</f>
        <v>288583.5</v>
      </c>
      <c r="E4043" t="str">
        <f>+IF([1]PLANES_ADM_RES383_261016!O4043="","",[1]PLANES_ADM_RES383_261016!O4043)</f>
        <v xml:space="preserve">VIGENTE             </v>
      </c>
      <c r="F4043" s="1">
        <f>+IF([1]PLANES_ADM_RES383_261016!P4043="","",[1]PLANES_ADM_RES383_261016!P4043)</f>
        <v>46314</v>
      </c>
      <c r="G4043" s="2">
        <f t="shared" si="189"/>
        <v>144291.75</v>
      </c>
      <c r="H4043" s="2">
        <f t="shared" si="190"/>
        <v>963461.85000000009</v>
      </c>
      <c r="I4043" s="2">
        <f t="shared" si="191"/>
        <v>144291.75</v>
      </c>
    </row>
    <row r="4044" spans="1:9" x14ac:dyDescent="0.3">
      <c r="A4044" t="str">
        <f>+IF([1]PLANES_ADM_RES383_261016!C4044="","",[1]PLANES_ADM_RES383_261016!C4044)</f>
        <v xml:space="preserve">RV     </v>
      </c>
      <c r="B4044" s="2">
        <f>+IF([1]PLANES_ADM_RES383_261016!F4044="","",[1]PLANES_ADM_RES383_261016!F4044)</f>
        <v>694058.93</v>
      </c>
      <c r="C4044">
        <f>+IF([1]PLANES_ADM_RES383_261016!G4044="","",[1]PLANES_ADM_RES383_261016!G4044)</f>
        <v>12</v>
      </c>
      <c r="D4044">
        <f>+IF([1]PLANES_ADM_RES383_261016!L4044="","",[1]PLANES_ADM_RES383_261016!L4044)</f>
        <v>179169.37</v>
      </c>
      <c r="E4044" t="str">
        <f>+IF([1]PLANES_ADM_RES383_261016!O4044="","",[1]PLANES_ADM_RES383_261016!O4044)</f>
        <v xml:space="preserve">VIGENTE             </v>
      </c>
      <c r="F4044" s="1">
        <f>+IF([1]PLANES_ADM_RES383_261016!P4044="","",[1]PLANES_ADM_RES383_261016!P4044)</f>
        <v>46314</v>
      </c>
      <c r="G4044" s="2">
        <f t="shared" si="189"/>
        <v>89584.684999999998</v>
      </c>
      <c r="H4044" s="2">
        <f t="shared" si="190"/>
        <v>604474.24500000011</v>
      </c>
      <c r="I4044" s="2">
        <f t="shared" si="191"/>
        <v>89584.684999999998</v>
      </c>
    </row>
    <row r="4045" spans="1:9" x14ac:dyDescent="0.3">
      <c r="A4045" t="str">
        <f>+IF([1]PLANES_ADM_RES383_261016!C4045="","",[1]PLANES_ADM_RES383_261016!C4045)</f>
        <v xml:space="preserve">RV     </v>
      </c>
      <c r="B4045" s="2">
        <f>+IF([1]PLANES_ADM_RES383_261016!F4045="","",[1]PLANES_ADM_RES383_261016!F4045)</f>
        <v>2288515.42</v>
      </c>
      <c r="C4045">
        <f>+IF([1]PLANES_ADM_RES383_261016!G4045="","",[1]PLANES_ADM_RES383_261016!G4045)</f>
        <v>12</v>
      </c>
      <c r="D4045">
        <f>+IF([1]PLANES_ADM_RES383_261016!L4045="","",[1]PLANES_ADM_RES383_261016!L4045)</f>
        <v>779410.66</v>
      </c>
      <c r="E4045" t="str">
        <f>+IF([1]PLANES_ADM_RES383_261016!O4045="","",[1]PLANES_ADM_RES383_261016!O4045)</f>
        <v xml:space="preserve">VIGENTE             </v>
      </c>
      <c r="F4045" s="1">
        <f>+IF([1]PLANES_ADM_RES383_261016!P4045="","",[1]PLANES_ADM_RES383_261016!P4045)</f>
        <v>46314</v>
      </c>
      <c r="G4045" s="2">
        <f t="shared" si="189"/>
        <v>389705.33</v>
      </c>
      <c r="H4045" s="2">
        <f t="shared" si="190"/>
        <v>1898810.0899999999</v>
      </c>
      <c r="I4045" s="2">
        <f t="shared" si="191"/>
        <v>389705.33</v>
      </c>
    </row>
    <row r="4046" spans="1:9" x14ac:dyDescent="0.3">
      <c r="A4046" t="str">
        <f>+IF([1]PLANES_ADM_RES383_261016!C4046="","",[1]PLANES_ADM_RES383_261016!C4046)</f>
        <v xml:space="preserve">RV     </v>
      </c>
      <c r="B4046" s="2">
        <f>+IF([1]PLANES_ADM_RES383_261016!F4046="","",[1]PLANES_ADM_RES383_261016!F4046)</f>
        <v>734608.12</v>
      </c>
      <c r="C4046">
        <f>+IF([1]PLANES_ADM_RES383_261016!G4046="","",[1]PLANES_ADM_RES383_261016!G4046)</f>
        <v>1</v>
      </c>
      <c r="D4046">
        <f>+IF([1]PLANES_ADM_RES383_261016!L4046="","",[1]PLANES_ADM_RES383_261016!L4046)</f>
        <v>438699.72</v>
      </c>
      <c r="E4046" t="str">
        <f>+IF([1]PLANES_ADM_RES383_261016!O4046="","",[1]PLANES_ADM_RES383_261016!O4046)</f>
        <v xml:space="preserve">VIGENTE             </v>
      </c>
      <c r="F4046" s="1">
        <f>+IF([1]PLANES_ADM_RES383_261016!P4046="","",[1]PLANES_ADM_RES383_261016!P4046)</f>
        <v>46314</v>
      </c>
      <c r="G4046" s="2">
        <f t="shared" si="189"/>
        <v>0</v>
      </c>
      <c r="H4046" s="2">
        <f t="shared" si="190"/>
        <v>734608.12</v>
      </c>
      <c r="I4046" s="2">
        <f t="shared" si="191"/>
        <v>438699.72</v>
      </c>
    </row>
    <row r="4047" spans="1:9" x14ac:dyDescent="0.3">
      <c r="A4047" t="str">
        <f>+IF([1]PLANES_ADM_RES383_261016!C4047="","",[1]PLANES_ADM_RES383_261016!C4047)</f>
        <v xml:space="preserve">RV     </v>
      </c>
      <c r="B4047" s="2">
        <f>+IF([1]PLANES_ADM_RES383_261016!F4047="","",[1]PLANES_ADM_RES383_261016!F4047)</f>
        <v>367564.81</v>
      </c>
      <c r="C4047">
        <f>+IF([1]PLANES_ADM_RES383_261016!G4047="","",[1]PLANES_ADM_RES383_261016!G4047)</f>
        <v>8</v>
      </c>
      <c r="D4047">
        <f>+IF([1]PLANES_ADM_RES383_261016!L4047="","",[1]PLANES_ADM_RES383_261016!L4047)</f>
        <v>94885.82</v>
      </c>
      <c r="E4047" t="str">
        <f>+IF([1]PLANES_ADM_RES383_261016!O4047="","",[1]PLANES_ADM_RES383_261016!O4047)</f>
        <v xml:space="preserve">VIGENTE             </v>
      </c>
      <c r="F4047" s="1">
        <f>+IF([1]PLANES_ADM_RES383_261016!P4047="","",[1]PLANES_ADM_RES383_261016!P4047)</f>
        <v>46314</v>
      </c>
      <c r="G4047" s="2">
        <f t="shared" si="189"/>
        <v>47442.91</v>
      </c>
      <c r="H4047" s="2">
        <f t="shared" si="190"/>
        <v>320121.90000000002</v>
      </c>
      <c r="I4047" s="2">
        <f t="shared" si="191"/>
        <v>47442.91</v>
      </c>
    </row>
    <row r="4048" spans="1:9" x14ac:dyDescent="0.3">
      <c r="A4048" t="str">
        <f>+IF([1]PLANES_ADM_RES383_261016!C4048="","",[1]PLANES_ADM_RES383_261016!C4048)</f>
        <v xml:space="preserve">RV     </v>
      </c>
      <c r="B4048" s="2">
        <f>+IF([1]PLANES_ADM_RES383_261016!F4048="","",[1]PLANES_ADM_RES383_261016!F4048)</f>
        <v>955898.98</v>
      </c>
      <c r="C4048">
        <f>+IF([1]PLANES_ADM_RES383_261016!G4048="","",[1]PLANES_ADM_RES383_261016!G4048)</f>
        <v>12</v>
      </c>
      <c r="D4048">
        <f>+IF([1]PLANES_ADM_RES383_261016!L4048="","",[1]PLANES_ADM_RES383_261016!L4048)</f>
        <v>437150.17</v>
      </c>
      <c r="E4048" t="str">
        <f>+IF([1]PLANES_ADM_RES383_261016!O4048="","",[1]PLANES_ADM_RES383_261016!O4048)</f>
        <v xml:space="preserve">VIGENTE             </v>
      </c>
      <c r="F4048" s="1">
        <f>+IF([1]PLANES_ADM_RES383_261016!P4048="","",[1]PLANES_ADM_RES383_261016!P4048)</f>
        <v>46314</v>
      </c>
      <c r="G4048" s="2">
        <f t="shared" si="189"/>
        <v>218575.08499999999</v>
      </c>
      <c r="H4048" s="2">
        <f t="shared" si="190"/>
        <v>737323.89500000002</v>
      </c>
      <c r="I4048" s="2">
        <f t="shared" si="191"/>
        <v>218575.08499999999</v>
      </c>
    </row>
    <row r="4049" spans="1:9" x14ac:dyDescent="0.3">
      <c r="A4049" t="str">
        <f>+IF([1]PLANES_ADM_RES383_261016!C4049="","",[1]PLANES_ADM_RES383_261016!C4049)</f>
        <v xml:space="preserve">RV     </v>
      </c>
      <c r="B4049" s="2">
        <f>+IF([1]PLANES_ADM_RES383_261016!F4049="","",[1]PLANES_ADM_RES383_261016!F4049)</f>
        <v>1261277.3600000001</v>
      </c>
      <c r="C4049">
        <f>+IF([1]PLANES_ADM_RES383_261016!G4049="","",[1]PLANES_ADM_RES383_261016!G4049)</f>
        <v>12</v>
      </c>
      <c r="D4049">
        <f>+IF([1]PLANES_ADM_RES383_261016!L4049="","",[1]PLANES_ADM_RES383_261016!L4049)</f>
        <v>325595.21000000002</v>
      </c>
      <c r="E4049" t="str">
        <f>+IF([1]PLANES_ADM_RES383_261016!O4049="","",[1]PLANES_ADM_RES383_261016!O4049)</f>
        <v xml:space="preserve">VIGENTE             </v>
      </c>
      <c r="F4049" s="1">
        <f>+IF([1]PLANES_ADM_RES383_261016!P4049="","",[1]PLANES_ADM_RES383_261016!P4049)</f>
        <v>46314</v>
      </c>
      <c r="G4049" s="2">
        <f t="shared" si="189"/>
        <v>162797.60500000001</v>
      </c>
      <c r="H4049" s="2">
        <f t="shared" si="190"/>
        <v>1098479.7550000001</v>
      </c>
      <c r="I4049" s="2">
        <f t="shared" si="191"/>
        <v>162797.60500000001</v>
      </c>
    </row>
    <row r="4050" spans="1:9" x14ac:dyDescent="0.3">
      <c r="A4050" t="str">
        <f>+IF([1]PLANES_ADM_RES383_261016!C4050="","",[1]PLANES_ADM_RES383_261016!C4050)</f>
        <v xml:space="preserve">RV     </v>
      </c>
      <c r="B4050" s="2">
        <f>+IF([1]PLANES_ADM_RES383_261016!F4050="","",[1]PLANES_ADM_RES383_261016!F4050)</f>
        <v>375270.07</v>
      </c>
      <c r="C4050">
        <f>+IF([1]PLANES_ADM_RES383_261016!G4050="","",[1]PLANES_ADM_RES383_261016!G4050)</f>
        <v>12</v>
      </c>
      <c r="D4050">
        <f>+IF([1]PLANES_ADM_RES383_261016!L4050="","",[1]PLANES_ADM_RES383_261016!L4050)</f>
        <v>233822.88</v>
      </c>
      <c r="E4050" t="str">
        <f>+IF([1]PLANES_ADM_RES383_261016!O4050="","",[1]PLANES_ADM_RES383_261016!O4050)</f>
        <v xml:space="preserve">VIGENTE             </v>
      </c>
      <c r="F4050" s="1">
        <f>+IF([1]PLANES_ADM_RES383_261016!P4050="","",[1]PLANES_ADM_RES383_261016!P4050)</f>
        <v>46314</v>
      </c>
      <c r="G4050" s="2">
        <f t="shared" si="189"/>
        <v>116911.44</v>
      </c>
      <c r="H4050" s="2">
        <f t="shared" si="190"/>
        <v>258358.63</v>
      </c>
      <c r="I4050" s="2">
        <f t="shared" si="191"/>
        <v>116911.44</v>
      </c>
    </row>
    <row r="4051" spans="1:9" x14ac:dyDescent="0.3">
      <c r="A4051" t="str">
        <f>+IF([1]PLANES_ADM_RES383_261016!C4051="","",[1]PLANES_ADM_RES383_261016!C4051)</f>
        <v xml:space="preserve">RV     </v>
      </c>
      <c r="B4051" s="2">
        <f>+IF([1]PLANES_ADM_RES383_261016!F4051="","",[1]PLANES_ADM_RES383_261016!F4051)</f>
        <v>473522.83</v>
      </c>
      <c r="C4051">
        <f>+IF([1]PLANES_ADM_RES383_261016!G4051="","",[1]PLANES_ADM_RES383_261016!G4051)</f>
        <v>12</v>
      </c>
      <c r="D4051">
        <f>+IF([1]PLANES_ADM_RES383_261016!L4051="","",[1]PLANES_ADM_RES383_261016!L4051)</f>
        <v>100931.49</v>
      </c>
      <c r="E4051" t="str">
        <f>+IF([1]PLANES_ADM_RES383_261016!O4051="","",[1]PLANES_ADM_RES383_261016!O4051)</f>
        <v xml:space="preserve">VIGENTE             </v>
      </c>
      <c r="F4051" s="1">
        <f>+IF([1]PLANES_ADM_RES383_261016!P4051="","",[1]PLANES_ADM_RES383_261016!P4051)</f>
        <v>46314</v>
      </c>
      <c r="G4051" s="2">
        <f t="shared" si="189"/>
        <v>50465.745000000003</v>
      </c>
      <c r="H4051" s="2">
        <f t="shared" si="190"/>
        <v>423057.08500000002</v>
      </c>
      <c r="I4051" s="2">
        <f t="shared" si="191"/>
        <v>50465.745000000003</v>
      </c>
    </row>
    <row r="4052" spans="1:9" x14ac:dyDescent="0.3">
      <c r="A4052" t="str">
        <f>+IF([1]PLANES_ADM_RES383_261016!C4052="","",[1]PLANES_ADM_RES383_261016!C4052)</f>
        <v xml:space="preserve">RV     </v>
      </c>
      <c r="B4052" s="2">
        <f>+IF([1]PLANES_ADM_RES383_261016!F4052="","",[1]PLANES_ADM_RES383_261016!F4052)</f>
        <v>782864.96</v>
      </c>
      <c r="C4052">
        <f>+IF([1]PLANES_ADM_RES383_261016!G4052="","",[1]PLANES_ADM_RES383_261016!G4052)</f>
        <v>1</v>
      </c>
      <c r="D4052">
        <f>+IF([1]PLANES_ADM_RES383_261016!L4052="","",[1]PLANES_ADM_RES383_261016!L4052)</f>
        <v>483927.51</v>
      </c>
      <c r="E4052" t="str">
        <f>+IF([1]PLANES_ADM_RES383_261016!O4052="","",[1]PLANES_ADM_RES383_261016!O4052)</f>
        <v xml:space="preserve">VIGENTE             </v>
      </c>
      <c r="F4052" s="1">
        <f>+IF([1]PLANES_ADM_RES383_261016!P4052="","",[1]PLANES_ADM_RES383_261016!P4052)</f>
        <v>46314</v>
      </c>
      <c r="G4052" s="2">
        <f t="shared" si="189"/>
        <v>0</v>
      </c>
      <c r="H4052" s="2">
        <f t="shared" si="190"/>
        <v>782864.96</v>
      </c>
      <c r="I4052" s="2">
        <f t="shared" si="191"/>
        <v>483927.51</v>
      </c>
    </row>
    <row r="4053" spans="1:9" x14ac:dyDescent="0.3">
      <c r="A4053" t="str">
        <f>+IF([1]PLANES_ADM_RES383_261016!C4053="","",[1]PLANES_ADM_RES383_261016!C4053)</f>
        <v xml:space="preserve">RV     </v>
      </c>
      <c r="B4053" s="2">
        <f>+IF([1]PLANES_ADM_RES383_261016!F4053="","",[1]PLANES_ADM_RES383_261016!F4053)</f>
        <v>1261277.3600000001</v>
      </c>
      <c r="C4053">
        <f>+IF([1]PLANES_ADM_RES383_261016!G4053="","",[1]PLANES_ADM_RES383_261016!G4053)</f>
        <v>12</v>
      </c>
      <c r="D4053">
        <f>+IF([1]PLANES_ADM_RES383_261016!L4053="","",[1]PLANES_ADM_RES383_261016!L4053)</f>
        <v>325595.21000000002</v>
      </c>
      <c r="E4053" t="str">
        <f>+IF([1]PLANES_ADM_RES383_261016!O4053="","",[1]PLANES_ADM_RES383_261016!O4053)</f>
        <v xml:space="preserve">VIGENTE             </v>
      </c>
      <c r="F4053" s="1">
        <f>+IF([1]PLANES_ADM_RES383_261016!P4053="","",[1]PLANES_ADM_RES383_261016!P4053)</f>
        <v>46314</v>
      </c>
      <c r="G4053" s="2">
        <f t="shared" si="189"/>
        <v>162797.60500000001</v>
      </c>
      <c r="H4053" s="2">
        <f t="shared" si="190"/>
        <v>1098479.7550000001</v>
      </c>
      <c r="I4053" s="2">
        <f t="shared" si="191"/>
        <v>162797.60500000001</v>
      </c>
    </row>
    <row r="4054" spans="1:9" x14ac:dyDescent="0.3">
      <c r="A4054" t="str">
        <f>+IF([1]PLANES_ADM_RES383_261016!C4054="","",[1]PLANES_ADM_RES383_261016!C4054)</f>
        <v xml:space="preserve">RV     </v>
      </c>
      <c r="B4054" s="2">
        <f>+IF([1]PLANES_ADM_RES383_261016!F4054="","",[1]PLANES_ADM_RES383_261016!F4054)</f>
        <v>473992.16</v>
      </c>
      <c r="C4054">
        <f>+IF([1]PLANES_ADM_RES383_261016!G4054="","",[1]PLANES_ADM_RES383_261016!G4054)</f>
        <v>1</v>
      </c>
      <c r="D4054">
        <f>+IF([1]PLANES_ADM_RES383_261016!L4054="","",[1]PLANES_ADM_RES383_261016!L4054)</f>
        <v>113083.39</v>
      </c>
      <c r="E4054" t="str">
        <f>+IF([1]PLANES_ADM_RES383_261016!O4054="","",[1]PLANES_ADM_RES383_261016!O4054)</f>
        <v xml:space="preserve">VIGENTE             </v>
      </c>
      <c r="F4054" s="1">
        <f>+IF([1]PLANES_ADM_RES383_261016!P4054="","",[1]PLANES_ADM_RES383_261016!P4054)</f>
        <v>46314</v>
      </c>
      <c r="G4054" s="2">
        <f t="shared" si="189"/>
        <v>0</v>
      </c>
      <c r="H4054" s="2">
        <f t="shared" si="190"/>
        <v>473992.16</v>
      </c>
      <c r="I4054" s="2">
        <f t="shared" si="191"/>
        <v>113083.39</v>
      </c>
    </row>
    <row r="4055" spans="1:9" x14ac:dyDescent="0.3">
      <c r="A4055" t="str">
        <f>+IF([1]PLANES_ADM_RES383_261016!C4055="","",[1]PLANES_ADM_RES383_261016!C4055)</f>
        <v xml:space="preserve">RV     </v>
      </c>
      <c r="B4055" s="2">
        <f>+IF([1]PLANES_ADM_RES383_261016!F4055="","",[1]PLANES_ADM_RES383_261016!F4055)</f>
        <v>1054793.24</v>
      </c>
      <c r="C4055">
        <f>+IF([1]PLANES_ADM_RES383_261016!G4055="","",[1]PLANES_ADM_RES383_261016!G4055)</f>
        <v>12</v>
      </c>
      <c r="D4055">
        <f>+IF([1]PLANES_ADM_RES383_261016!L4055="","",[1]PLANES_ADM_RES383_261016!L4055)</f>
        <v>543023.67000000004</v>
      </c>
      <c r="E4055" t="str">
        <f>+IF([1]PLANES_ADM_RES383_261016!O4055="","",[1]PLANES_ADM_RES383_261016!O4055)</f>
        <v xml:space="preserve">VIGENTE             </v>
      </c>
      <c r="F4055" s="1">
        <f>+IF([1]PLANES_ADM_RES383_261016!P4055="","",[1]PLANES_ADM_RES383_261016!P4055)</f>
        <v>46314</v>
      </c>
      <c r="G4055" s="2">
        <f t="shared" si="189"/>
        <v>271511.83500000002</v>
      </c>
      <c r="H4055" s="2">
        <f t="shared" si="190"/>
        <v>783281.40500000003</v>
      </c>
      <c r="I4055" s="2">
        <f t="shared" si="191"/>
        <v>271511.83500000002</v>
      </c>
    </row>
    <row r="4056" spans="1:9" x14ac:dyDescent="0.3">
      <c r="A4056" t="str">
        <f>+IF([1]PLANES_ADM_RES383_261016!C4056="","",[1]PLANES_ADM_RES383_261016!C4056)</f>
        <v xml:space="preserve">RV     </v>
      </c>
      <c r="B4056" s="2">
        <f>+IF([1]PLANES_ADM_RES383_261016!F4056="","",[1]PLANES_ADM_RES383_261016!F4056)</f>
        <v>1261277.3600000001</v>
      </c>
      <c r="C4056">
        <f>+IF([1]PLANES_ADM_RES383_261016!G4056="","",[1]PLANES_ADM_RES383_261016!G4056)</f>
        <v>12</v>
      </c>
      <c r="D4056">
        <f>+IF([1]PLANES_ADM_RES383_261016!L4056="","",[1]PLANES_ADM_RES383_261016!L4056)</f>
        <v>325595.21000000002</v>
      </c>
      <c r="E4056" t="str">
        <f>+IF([1]PLANES_ADM_RES383_261016!O4056="","",[1]PLANES_ADM_RES383_261016!O4056)</f>
        <v xml:space="preserve">VIGENTE             </v>
      </c>
      <c r="F4056" s="1">
        <f>+IF([1]PLANES_ADM_RES383_261016!P4056="","",[1]PLANES_ADM_RES383_261016!P4056)</f>
        <v>46314</v>
      </c>
      <c r="G4056" s="2">
        <f t="shared" si="189"/>
        <v>162797.60500000001</v>
      </c>
      <c r="H4056" s="2">
        <f t="shared" si="190"/>
        <v>1098479.7550000001</v>
      </c>
      <c r="I4056" s="2">
        <f t="shared" si="191"/>
        <v>162797.60500000001</v>
      </c>
    </row>
    <row r="4057" spans="1:9" x14ac:dyDescent="0.3">
      <c r="A4057" t="str">
        <f>+IF([1]PLANES_ADM_RES383_261016!C4057="","",[1]PLANES_ADM_RES383_261016!C4057)</f>
        <v xml:space="preserve">RV     </v>
      </c>
      <c r="B4057" s="2">
        <f>+IF([1]PLANES_ADM_RES383_261016!F4057="","",[1]PLANES_ADM_RES383_261016!F4057)</f>
        <v>54757.1</v>
      </c>
      <c r="C4057">
        <f>+IF([1]PLANES_ADM_RES383_261016!G4057="","",[1]PLANES_ADM_RES383_261016!G4057)</f>
        <v>11</v>
      </c>
      <c r="D4057">
        <f>+IF([1]PLANES_ADM_RES383_261016!L4057="","",[1]PLANES_ADM_RES383_261016!L4057)</f>
        <v>6741.09</v>
      </c>
      <c r="E4057" t="str">
        <f>+IF([1]PLANES_ADM_RES383_261016!O4057="","",[1]PLANES_ADM_RES383_261016!O4057)</f>
        <v xml:space="preserve">VIGENTE             </v>
      </c>
      <c r="F4057" s="1">
        <f>+IF([1]PLANES_ADM_RES383_261016!P4057="","",[1]PLANES_ADM_RES383_261016!P4057)</f>
        <v>46314</v>
      </c>
      <c r="G4057" s="2">
        <f t="shared" si="189"/>
        <v>3370.5450000000001</v>
      </c>
      <c r="H4057" s="2">
        <f t="shared" si="190"/>
        <v>51386.555</v>
      </c>
      <c r="I4057" s="2">
        <f t="shared" si="191"/>
        <v>3370.5450000000001</v>
      </c>
    </row>
    <row r="4058" spans="1:9" x14ac:dyDescent="0.3">
      <c r="A4058" t="str">
        <f>+IF([1]PLANES_ADM_RES383_261016!C4058="","",[1]PLANES_ADM_RES383_261016!C4058)</f>
        <v xml:space="preserve">RV     </v>
      </c>
      <c r="B4058" s="2">
        <f>+IF([1]PLANES_ADM_RES383_261016!F4058="","",[1]PLANES_ADM_RES383_261016!F4058)</f>
        <v>225951.64</v>
      </c>
      <c r="C4058">
        <f>+IF([1]PLANES_ADM_RES383_261016!G4058="","",[1]PLANES_ADM_RES383_261016!G4058)</f>
        <v>1</v>
      </c>
      <c r="D4058">
        <f>+IF([1]PLANES_ADM_RES383_261016!L4058="","",[1]PLANES_ADM_RES383_261016!L4058)</f>
        <v>53906.75</v>
      </c>
      <c r="E4058" t="str">
        <f>+IF([1]PLANES_ADM_RES383_261016!O4058="","",[1]PLANES_ADM_RES383_261016!O4058)</f>
        <v xml:space="preserve">VIGENTE             </v>
      </c>
      <c r="F4058" s="1">
        <f>+IF([1]PLANES_ADM_RES383_261016!P4058="","",[1]PLANES_ADM_RES383_261016!P4058)</f>
        <v>46314</v>
      </c>
      <c r="G4058" s="2">
        <f t="shared" si="189"/>
        <v>0</v>
      </c>
      <c r="H4058" s="2">
        <f t="shared" si="190"/>
        <v>225951.64</v>
      </c>
      <c r="I4058" s="2">
        <f t="shared" si="191"/>
        <v>53906.75</v>
      </c>
    </row>
    <row r="4059" spans="1:9" x14ac:dyDescent="0.3">
      <c r="A4059" t="str">
        <f>+IF([1]PLANES_ADM_RES383_261016!C4059="","",[1]PLANES_ADM_RES383_261016!C4059)</f>
        <v xml:space="preserve">RV     </v>
      </c>
      <c r="B4059" s="2">
        <f>+IF([1]PLANES_ADM_RES383_261016!F4059="","",[1]PLANES_ADM_RES383_261016!F4059)</f>
        <v>809166.31</v>
      </c>
      <c r="C4059">
        <f>+IF([1]PLANES_ADM_RES383_261016!G4059="","",[1]PLANES_ADM_RES383_261016!G4059)</f>
        <v>12</v>
      </c>
      <c r="D4059">
        <f>+IF([1]PLANES_ADM_RES383_261016!L4059="","",[1]PLANES_ADM_RES383_261016!L4059)</f>
        <v>496495.97</v>
      </c>
      <c r="E4059" t="str">
        <f>+IF([1]PLANES_ADM_RES383_261016!O4059="","",[1]PLANES_ADM_RES383_261016!O4059)</f>
        <v xml:space="preserve">VIGENTE             </v>
      </c>
      <c r="F4059" s="1">
        <f>+IF([1]PLANES_ADM_RES383_261016!P4059="","",[1]PLANES_ADM_RES383_261016!P4059)</f>
        <v>46314</v>
      </c>
      <c r="G4059" s="2">
        <f t="shared" si="189"/>
        <v>248247.98499999999</v>
      </c>
      <c r="H4059" s="2">
        <f t="shared" si="190"/>
        <v>560918.32500000007</v>
      </c>
      <c r="I4059" s="2">
        <f t="shared" si="191"/>
        <v>248247.98499999999</v>
      </c>
    </row>
    <row r="4060" spans="1:9" x14ac:dyDescent="0.3">
      <c r="A4060" t="str">
        <f>+IF([1]PLANES_ADM_RES383_261016!C4060="","",[1]PLANES_ADM_RES383_261016!C4060)</f>
        <v xml:space="preserve">RV     </v>
      </c>
      <c r="B4060" s="2">
        <f>+IF([1]PLANES_ADM_RES383_261016!F4060="","",[1]PLANES_ADM_RES383_261016!F4060)</f>
        <v>581316.4</v>
      </c>
      <c r="C4060">
        <f>+IF([1]PLANES_ADM_RES383_261016!G4060="","",[1]PLANES_ADM_RES383_261016!G4060)</f>
        <v>1</v>
      </c>
      <c r="D4060">
        <f>+IF([1]PLANES_ADM_RES383_261016!L4060="","",[1]PLANES_ADM_RES383_261016!L4060)</f>
        <v>138688.44</v>
      </c>
      <c r="E4060" t="str">
        <f>+IF([1]PLANES_ADM_RES383_261016!O4060="","",[1]PLANES_ADM_RES383_261016!O4060)</f>
        <v xml:space="preserve">VIGENTE             </v>
      </c>
      <c r="F4060" s="1">
        <f>+IF([1]PLANES_ADM_RES383_261016!P4060="","",[1]PLANES_ADM_RES383_261016!P4060)</f>
        <v>46314</v>
      </c>
      <c r="G4060" s="2">
        <f t="shared" si="189"/>
        <v>0</v>
      </c>
      <c r="H4060" s="2">
        <f t="shared" si="190"/>
        <v>581316.4</v>
      </c>
      <c r="I4060" s="2">
        <f t="shared" si="191"/>
        <v>138688.44</v>
      </c>
    </row>
    <row r="4061" spans="1:9" x14ac:dyDescent="0.3">
      <c r="A4061" t="str">
        <f>+IF([1]PLANES_ADM_RES383_261016!C4061="","",[1]PLANES_ADM_RES383_261016!C4061)</f>
        <v xml:space="preserve">RV     </v>
      </c>
      <c r="B4061" s="2">
        <f>+IF([1]PLANES_ADM_RES383_261016!F4061="","",[1]PLANES_ADM_RES383_261016!F4061)</f>
        <v>2297172.61</v>
      </c>
      <c r="C4061">
        <f>+IF([1]PLANES_ADM_RES383_261016!G4061="","",[1]PLANES_ADM_RES383_261016!G4061)</f>
        <v>10</v>
      </c>
      <c r="D4061">
        <f>+IF([1]PLANES_ADM_RES383_261016!L4061="","",[1]PLANES_ADM_RES383_261016!L4061)</f>
        <v>987867.08</v>
      </c>
      <c r="E4061" t="str">
        <f>+IF([1]PLANES_ADM_RES383_261016!O4061="","",[1]PLANES_ADM_RES383_261016!O4061)</f>
        <v xml:space="preserve">VIGENTE             </v>
      </c>
      <c r="F4061" s="1">
        <f>+IF([1]PLANES_ADM_RES383_261016!P4061="","",[1]PLANES_ADM_RES383_261016!P4061)</f>
        <v>46314</v>
      </c>
      <c r="G4061" s="2">
        <f t="shared" si="189"/>
        <v>493933.54</v>
      </c>
      <c r="H4061" s="2">
        <f t="shared" si="190"/>
        <v>1803239.0699999998</v>
      </c>
      <c r="I4061" s="2">
        <f t="shared" si="191"/>
        <v>493933.54</v>
      </c>
    </row>
    <row r="4062" spans="1:9" x14ac:dyDescent="0.3">
      <c r="A4062" t="str">
        <f>+IF([1]PLANES_ADM_RES383_261016!C4062="","",[1]PLANES_ADM_RES383_261016!C4062)</f>
        <v xml:space="preserve">RV     </v>
      </c>
      <c r="B4062" s="2">
        <f>+IF([1]PLANES_ADM_RES383_261016!F4062="","",[1]PLANES_ADM_RES383_261016!F4062)</f>
        <v>1261277.3600000001</v>
      </c>
      <c r="C4062">
        <f>+IF([1]PLANES_ADM_RES383_261016!G4062="","",[1]PLANES_ADM_RES383_261016!G4062)</f>
        <v>12</v>
      </c>
      <c r="D4062">
        <f>+IF([1]PLANES_ADM_RES383_261016!L4062="","",[1]PLANES_ADM_RES383_261016!L4062)</f>
        <v>325595.21000000002</v>
      </c>
      <c r="E4062" t="str">
        <f>+IF([1]PLANES_ADM_RES383_261016!O4062="","",[1]PLANES_ADM_RES383_261016!O4062)</f>
        <v xml:space="preserve">VIGENTE             </v>
      </c>
      <c r="F4062" s="1">
        <f>+IF([1]PLANES_ADM_RES383_261016!P4062="","",[1]PLANES_ADM_RES383_261016!P4062)</f>
        <v>46314</v>
      </c>
      <c r="G4062" s="2">
        <f t="shared" si="189"/>
        <v>162797.60500000001</v>
      </c>
      <c r="H4062" s="2">
        <f t="shared" si="190"/>
        <v>1098479.7550000001</v>
      </c>
      <c r="I4062" s="2">
        <f t="shared" si="191"/>
        <v>162797.60500000001</v>
      </c>
    </row>
    <row r="4063" spans="1:9" x14ac:dyDescent="0.3">
      <c r="A4063" t="str">
        <f>+IF([1]PLANES_ADM_RES383_261016!C4063="","",[1]PLANES_ADM_RES383_261016!C4063)</f>
        <v xml:space="preserve">RV     </v>
      </c>
      <c r="B4063" s="2">
        <f>+IF([1]PLANES_ADM_RES383_261016!F4063="","",[1]PLANES_ADM_RES383_261016!F4063)</f>
        <v>44193.599999999999</v>
      </c>
      <c r="C4063">
        <f>+IF([1]PLANES_ADM_RES383_261016!G4063="","",[1]PLANES_ADM_RES383_261016!G4063)</f>
        <v>1</v>
      </c>
      <c r="D4063">
        <f>+IF([1]PLANES_ADM_RES383_261016!L4063="","",[1]PLANES_ADM_RES383_261016!L4063)</f>
        <v>15547.04</v>
      </c>
      <c r="E4063" t="str">
        <f>+IF([1]PLANES_ADM_RES383_261016!O4063="","",[1]PLANES_ADM_RES383_261016!O4063)</f>
        <v xml:space="preserve">VIGENTE             </v>
      </c>
      <c r="F4063" s="1">
        <f>+IF([1]PLANES_ADM_RES383_261016!P4063="","",[1]PLANES_ADM_RES383_261016!P4063)</f>
        <v>46314</v>
      </c>
      <c r="G4063" s="2">
        <f t="shared" si="189"/>
        <v>0</v>
      </c>
      <c r="H4063" s="2">
        <f t="shared" si="190"/>
        <v>44193.599999999999</v>
      </c>
      <c r="I4063" s="2">
        <f t="shared" si="191"/>
        <v>15547.04</v>
      </c>
    </row>
    <row r="4064" spans="1:9" x14ac:dyDescent="0.3">
      <c r="A4064" t="str">
        <f>+IF([1]PLANES_ADM_RES383_261016!C4064="","",[1]PLANES_ADM_RES383_261016!C4064)</f>
        <v xml:space="preserve">RV     </v>
      </c>
      <c r="B4064" s="2">
        <f>+IF([1]PLANES_ADM_RES383_261016!F4064="","",[1]PLANES_ADM_RES383_261016!F4064)</f>
        <v>1604353.86</v>
      </c>
      <c r="C4064">
        <f>+IF([1]PLANES_ADM_RES383_261016!G4064="","",[1]PLANES_ADM_RES383_261016!G4064)</f>
        <v>1</v>
      </c>
      <c r="D4064">
        <f>+IF([1]PLANES_ADM_RES383_261016!L4064="","",[1]PLANES_ADM_RES383_261016!L4064)</f>
        <v>956886.72</v>
      </c>
      <c r="E4064" t="str">
        <f>+IF([1]PLANES_ADM_RES383_261016!O4064="","",[1]PLANES_ADM_RES383_261016!O4064)</f>
        <v xml:space="preserve">VIGENTE             </v>
      </c>
      <c r="F4064" s="1">
        <f>+IF([1]PLANES_ADM_RES383_261016!P4064="","",[1]PLANES_ADM_RES383_261016!P4064)</f>
        <v>46314</v>
      </c>
      <c r="G4064" s="2">
        <f t="shared" si="189"/>
        <v>0</v>
      </c>
      <c r="H4064" s="2">
        <f t="shared" si="190"/>
        <v>1604353.86</v>
      </c>
      <c r="I4064" s="2">
        <f t="shared" si="191"/>
        <v>956886.72</v>
      </c>
    </row>
    <row r="4065" spans="1:9" x14ac:dyDescent="0.3">
      <c r="A4065" t="str">
        <f>+IF([1]PLANES_ADM_RES383_261016!C4065="","",[1]PLANES_ADM_RES383_261016!C4065)</f>
        <v xml:space="preserve">RV     </v>
      </c>
      <c r="B4065" s="2">
        <f>+IF([1]PLANES_ADM_RES383_261016!F4065="","",[1]PLANES_ADM_RES383_261016!F4065)</f>
        <v>592322.81000000006</v>
      </c>
      <c r="C4065">
        <f>+IF([1]PLANES_ADM_RES383_261016!G4065="","",[1]PLANES_ADM_RES383_261016!G4065)</f>
        <v>1</v>
      </c>
      <c r="D4065">
        <f>+IF([1]PLANES_ADM_RES383_261016!L4065="","",[1]PLANES_ADM_RES383_261016!L4065)</f>
        <v>260022.11</v>
      </c>
      <c r="E4065" t="str">
        <f>+IF([1]PLANES_ADM_RES383_261016!O4065="","",[1]PLANES_ADM_RES383_261016!O4065)</f>
        <v xml:space="preserve">VIGENTE             </v>
      </c>
      <c r="F4065" s="1">
        <f>+IF([1]PLANES_ADM_RES383_261016!P4065="","",[1]PLANES_ADM_RES383_261016!P4065)</f>
        <v>46314</v>
      </c>
      <c r="G4065" s="2">
        <f t="shared" si="189"/>
        <v>0</v>
      </c>
      <c r="H4065" s="2">
        <f t="shared" si="190"/>
        <v>592322.81000000006</v>
      </c>
      <c r="I4065" s="2">
        <f t="shared" si="191"/>
        <v>260022.11</v>
      </c>
    </row>
    <row r="4066" spans="1:9" x14ac:dyDescent="0.3">
      <c r="A4066" t="str">
        <f>+IF([1]PLANES_ADM_RES383_261016!C4066="","",[1]PLANES_ADM_RES383_261016!C4066)</f>
        <v xml:space="preserve">RV     </v>
      </c>
      <c r="B4066" s="2">
        <f>+IF([1]PLANES_ADM_RES383_261016!F4066="","",[1]PLANES_ADM_RES383_261016!F4066)</f>
        <v>1760885.87</v>
      </c>
      <c r="C4066">
        <f>+IF([1]PLANES_ADM_RES383_261016!G4066="","",[1]PLANES_ADM_RES383_261016!G4066)</f>
        <v>12</v>
      </c>
      <c r="D4066">
        <f>+IF([1]PLANES_ADM_RES383_261016!L4066="","",[1]PLANES_ADM_RES383_261016!L4066)</f>
        <v>466212.4</v>
      </c>
      <c r="E4066" t="str">
        <f>+IF([1]PLANES_ADM_RES383_261016!O4066="","",[1]PLANES_ADM_RES383_261016!O4066)</f>
        <v xml:space="preserve">VIGENTE             </v>
      </c>
      <c r="F4066" s="1">
        <f>+IF([1]PLANES_ADM_RES383_261016!P4066="","",[1]PLANES_ADM_RES383_261016!P4066)</f>
        <v>46314</v>
      </c>
      <c r="G4066" s="2">
        <f t="shared" si="189"/>
        <v>233106.2</v>
      </c>
      <c r="H4066" s="2">
        <f t="shared" si="190"/>
        <v>1527779.6700000002</v>
      </c>
      <c r="I4066" s="2">
        <f t="shared" si="191"/>
        <v>233106.2</v>
      </c>
    </row>
    <row r="4067" spans="1:9" x14ac:dyDescent="0.3">
      <c r="A4067" t="str">
        <f>+IF([1]PLANES_ADM_RES383_261016!C4067="","",[1]PLANES_ADM_RES383_261016!C4067)</f>
        <v xml:space="preserve">RV     </v>
      </c>
      <c r="B4067" s="2">
        <f>+IF([1]PLANES_ADM_RES383_261016!F4067="","",[1]PLANES_ADM_RES383_261016!F4067)</f>
        <v>1261277.3600000001</v>
      </c>
      <c r="C4067">
        <f>+IF([1]PLANES_ADM_RES383_261016!G4067="","",[1]PLANES_ADM_RES383_261016!G4067)</f>
        <v>12</v>
      </c>
      <c r="D4067">
        <f>+IF([1]PLANES_ADM_RES383_261016!L4067="","",[1]PLANES_ADM_RES383_261016!L4067)</f>
        <v>325595.21000000002</v>
      </c>
      <c r="E4067" t="str">
        <f>+IF([1]PLANES_ADM_RES383_261016!O4067="","",[1]PLANES_ADM_RES383_261016!O4067)</f>
        <v xml:space="preserve">VIGENTE             </v>
      </c>
      <c r="F4067" s="1">
        <f>+IF([1]PLANES_ADM_RES383_261016!P4067="","",[1]PLANES_ADM_RES383_261016!P4067)</f>
        <v>46314</v>
      </c>
      <c r="G4067" s="2">
        <f t="shared" si="189"/>
        <v>162797.60500000001</v>
      </c>
      <c r="H4067" s="2">
        <f t="shared" si="190"/>
        <v>1098479.7550000001</v>
      </c>
      <c r="I4067" s="2">
        <f t="shared" si="191"/>
        <v>162797.60500000001</v>
      </c>
    </row>
    <row r="4068" spans="1:9" x14ac:dyDescent="0.3">
      <c r="A4068" t="str">
        <f>+IF([1]PLANES_ADM_RES383_261016!C4068="","",[1]PLANES_ADM_RES383_261016!C4068)</f>
        <v xml:space="preserve">RV     </v>
      </c>
      <c r="B4068" s="2">
        <f>+IF([1]PLANES_ADM_RES383_261016!F4068="","",[1]PLANES_ADM_RES383_261016!F4068)</f>
        <v>741925.18</v>
      </c>
      <c r="C4068">
        <f>+IF([1]PLANES_ADM_RES383_261016!G4068="","",[1]PLANES_ADM_RES383_261016!G4068)</f>
        <v>12</v>
      </c>
      <c r="D4068">
        <f>+IF([1]PLANES_ADM_RES383_261016!L4068="","",[1]PLANES_ADM_RES383_261016!L4068)</f>
        <v>191525.9</v>
      </c>
      <c r="E4068" t="str">
        <f>+IF([1]PLANES_ADM_RES383_261016!O4068="","",[1]PLANES_ADM_RES383_261016!O4068)</f>
        <v xml:space="preserve">VIGENTE             </v>
      </c>
      <c r="F4068" s="1">
        <f>+IF([1]PLANES_ADM_RES383_261016!P4068="","",[1]PLANES_ADM_RES383_261016!P4068)</f>
        <v>46314</v>
      </c>
      <c r="G4068" s="2">
        <f t="shared" si="189"/>
        <v>95762.95</v>
      </c>
      <c r="H4068" s="2">
        <f t="shared" si="190"/>
        <v>646162.2300000001</v>
      </c>
      <c r="I4068" s="2">
        <f t="shared" si="191"/>
        <v>95762.95</v>
      </c>
    </row>
    <row r="4069" spans="1:9" x14ac:dyDescent="0.3">
      <c r="A4069" t="str">
        <f>+IF([1]PLANES_ADM_RES383_261016!C4069="","",[1]PLANES_ADM_RES383_261016!C4069)</f>
        <v xml:space="preserve">RV     </v>
      </c>
      <c r="B4069" s="2">
        <f>+IF([1]PLANES_ADM_RES383_261016!F4069="","",[1]PLANES_ADM_RES383_261016!F4069)</f>
        <v>362339.12</v>
      </c>
      <c r="C4069">
        <f>+IF([1]PLANES_ADM_RES383_261016!G4069="","",[1]PLANES_ADM_RES383_261016!G4069)</f>
        <v>1</v>
      </c>
      <c r="D4069">
        <f>+IF([1]PLANES_ADM_RES383_261016!L4069="","",[1]PLANES_ADM_RES383_261016!L4069)</f>
        <v>117604.53</v>
      </c>
      <c r="E4069" t="str">
        <f>+IF([1]PLANES_ADM_RES383_261016!O4069="","",[1]PLANES_ADM_RES383_261016!O4069)</f>
        <v xml:space="preserve">VIGENTE             </v>
      </c>
      <c r="F4069" s="1">
        <f>+IF([1]PLANES_ADM_RES383_261016!P4069="","",[1]PLANES_ADM_RES383_261016!P4069)</f>
        <v>46314</v>
      </c>
      <c r="G4069" s="2">
        <f t="shared" si="189"/>
        <v>0</v>
      </c>
      <c r="H4069" s="2">
        <f t="shared" si="190"/>
        <v>362339.12</v>
      </c>
      <c r="I4069" s="2">
        <f t="shared" si="191"/>
        <v>117604.53</v>
      </c>
    </row>
    <row r="4070" spans="1:9" x14ac:dyDescent="0.3">
      <c r="A4070" t="str">
        <f>+IF([1]PLANES_ADM_RES383_261016!C4070="","",[1]PLANES_ADM_RES383_261016!C4070)</f>
        <v xml:space="preserve">RV     </v>
      </c>
      <c r="B4070" s="2">
        <f>+IF([1]PLANES_ADM_RES383_261016!F4070="","",[1]PLANES_ADM_RES383_261016!F4070)</f>
        <v>2061829</v>
      </c>
      <c r="C4070">
        <f>+IF([1]PLANES_ADM_RES383_261016!G4070="","",[1]PLANES_ADM_RES383_261016!G4070)</f>
        <v>1</v>
      </c>
      <c r="D4070">
        <f>+IF([1]PLANES_ADM_RES383_261016!L4070="","",[1]PLANES_ADM_RES383_261016!L4070)</f>
        <v>1567552.34</v>
      </c>
      <c r="E4070" t="str">
        <f>+IF([1]PLANES_ADM_RES383_261016!O4070="","",[1]PLANES_ADM_RES383_261016!O4070)</f>
        <v xml:space="preserve">VIGENTE             </v>
      </c>
      <c r="F4070" s="1">
        <f>+IF([1]PLANES_ADM_RES383_261016!P4070="","",[1]PLANES_ADM_RES383_261016!P4070)</f>
        <v>46314</v>
      </c>
      <c r="G4070" s="2">
        <f t="shared" si="189"/>
        <v>0</v>
      </c>
      <c r="H4070" s="2">
        <f t="shared" si="190"/>
        <v>2061829</v>
      </c>
      <c r="I4070" s="2">
        <f t="shared" si="191"/>
        <v>1567552.34</v>
      </c>
    </row>
    <row r="4071" spans="1:9" x14ac:dyDescent="0.3">
      <c r="A4071" t="str">
        <f>+IF([1]PLANES_ADM_RES383_261016!C4071="","",[1]PLANES_ADM_RES383_261016!C4071)</f>
        <v xml:space="preserve">RV     </v>
      </c>
      <c r="B4071" s="2">
        <f>+IF([1]PLANES_ADM_RES383_261016!F4071="","",[1]PLANES_ADM_RES383_261016!F4071)</f>
        <v>1261277.3600000001</v>
      </c>
      <c r="C4071">
        <f>+IF([1]PLANES_ADM_RES383_261016!G4071="","",[1]PLANES_ADM_RES383_261016!G4071)</f>
        <v>12</v>
      </c>
      <c r="D4071">
        <f>+IF([1]PLANES_ADM_RES383_261016!L4071="","",[1]PLANES_ADM_RES383_261016!L4071)</f>
        <v>325595.21000000002</v>
      </c>
      <c r="E4071" t="str">
        <f>+IF([1]PLANES_ADM_RES383_261016!O4071="","",[1]PLANES_ADM_RES383_261016!O4071)</f>
        <v xml:space="preserve">VIGENTE             </v>
      </c>
      <c r="F4071" s="1">
        <f>+IF([1]PLANES_ADM_RES383_261016!P4071="","",[1]PLANES_ADM_RES383_261016!P4071)</f>
        <v>46314</v>
      </c>
      <c r="G4071" s="2">
        <f t="shared" si="189"/>
        <v>162797.60500000001</v>
      </c>
      <c r="H4071" s="2">
        <f t="shared" si="190"/>
        <v>1098479.7550000001</v>
      </c>
      <c r="I4071" s="2">
        <f t="shared" si="191"/>
        <v>162797.60500000001</v>
      </c>
    </row>
    <row r="4072" spans="1:9" x14ac:dyDescent="0.3">
      <c r="A4072" t="str">
        <f>+IF([1]PLANES_ADM_RES383_261016!C4072="","",[1]PLANES_ADM_RES383_261016!C4072)</f>
        <v xml:space="preserve">RV     </v>
      </c>
      <c r="B4072" s="2">
        <f>+IF([1]PLANES_ADM_RES383_261016!F4072="","",[1]PLANES_ADM_RES383_261016!F4072)</f>
        <v>1375252.57</v>
      </c>
      <c r="C4072">
        <f>+IF([1]PLANES_ADM_RES383_261016!G4072="","",[1]PLANES_ADM_RES383_261016!G4072)</f>
        <v>1</v>
      </c>
      <c r="D4072">
        <f>+IF([1]PLANES_ADM_RES383_261016!L4072="","",[1]PLANES_ADM_RES383_261016!L4072)</f>
        <v>448005.92</v>
      </c>
      <c r="E4072" t="str">
        <f>+IF([1]PLANES_ADM_RES383_261016!O4072="","",[1]PLANES_ADM_RES383_261016!O4072)</f>
        <v xml:space="preserve">VIGENTE             </v>
      </c>
      <c r="F4072" s="1">
        <f>+IF([1]PLANES_ADM_RES383_261016!P4072="","",[1]PLANES_ADM_RES383_261016!P4072)</f>
        <v>46314</v>
      </c>
      <c r="G4072" s="2">
        <f t="shared" si="189"/>
        <v>0</v>
      </c>
      <c r="H4072" s="2">
        <f t="shared" si="190"/>
        <v>1375252.57</v>
      </c>
      <c r="I4072" s="2">
        <f t="shared" si="191"/>
        <v>448005.92</v>
      </c>
    </row>
    <row r="4073" spans="1:9" x14ac:dyDescent="0.3">
      <c r="A4073" t="str">
        <f>+IF([1]PLANES_ADM_RES383_261016!C4073="","",[1]PLANES_ADM_RES383_261016!C4073)</f>
        <v xml:space="preserve">RV     </v>
      </c>
      <c r="B4073" s="2">
        <f>+IF([1]PLANES_ADM_RES383_261016!F4073="","",[1]PLANES_ADM_RES383_261016!F4073)</f>
        <v>4420718.88</v>
      </c>
      <c r="C4073">
        <f>+IF([1]PLANES_ADM_RES383_261016!G4073="","",[1]PLANES_ADM_RES383_261016!G4073)</f>
        <v>1</v>
      </c>
      <c r="D4073">
        <f>+IF([1]PLANES_ADM_RES383_261016!L4073="","",[1]PLANES_ADM_RES383_261016!L4073)</f>
        <v>1310324.48</v>
      </c>
      <c r="E4073" t="str">
        <f>+IF([1]PLANES_ADM_RES383_261016!O4073="","",[1]PLANES_ADM_RES383_261016!O4073)</f>
        <v xml:space="preserve">VIGENTE             </v>
      </c>
      <c r="F4073" s="1">
        <f>+IF([1]PLANES_ADM_RES383_261016!P4073="","",[1]PLANES_ADM_RES383_261016!P4073)</f>
        <v>46314</v>
      </c>
      <c r="G4073" s="2">
        <f t="shared" si="189"/>
        <v>0</v>
      </c>
      <c r="H4073" s="2">
        <f t="shared" si="190"/>
        <v>4420718.88</v>
      </c>
      <c r="I4073" s="2">
        <f t="shared" si="191"/>
        <v>1310324.48</v>
      </c>
    </row>
    <row r="4074" spans="1:9" x14ac:dyDescent="0.3">
      <c r="A4074" t="str">
        <f>+IF([1]PLANES_ADM_RES383_261016!C4074="","",[1]PLANES_ADM_RES383_261016!C4074)</f>
        <v xml:space="preserve">RV     </v>
      </c>
      <c r="B4074" s="2">
        <f>+IF([1]PLANES_ADM_RES383_261016!F4074="","",[1]PLANES_ADM_RES383_261016!F4074)</f>
        <v>741925.18</v>
      </c>
      <c r="C4074">
        <f>+IF([1]PLANES_ADM_RES383_261016!G4074="","",[1]PLANES_ADM_RES383_261016!G4074)</f>
        <v>12</v>
      </c>
      <c r="D4074">
        <f>+IF([1]PLANES_ADM_RES383_261016!L4074="","",[1]PLANES_ADM_RES383_261016!L4074)</f>
        <v>191525.9</v>
      </c>
      <c r="E4074" t="str">
        <f>+IF([1]PLANES_ADM_RES383_261016!O4074="","",[1]PLANES_ADM_RES383_261016!O4074)</f>
        <v xml:space="preserve">VIGENTE             </v>
      </c>
      <c r="F4074" s="1">
        <f>+IF([1]PLANES_ADM_RES383_261016!P4074="","",[1]PLANES_ADM_RES383_261016!P4074)</f>
        <v>46314</v>
      </c>
      <c r="G4074" s="2">
        <f t="shared" si="189"/>
        <v>95762.95</v>
      </c>
      <c r="H4074" s="2">
        <f t="shared" si="190"/>
        <v>646162.2300000001</v>
      </c>
      <c r="I4074" s="2">
        <f t="shared" si="191"/>
        <v>95762.95</v>
      </c>
    </row>
    <row r="4075" spans="1:9" x14ac:dyDescent="0.3">
      <c r="A4075" t="str">
        <f>+IF([1]PLANES_ADM_RES383_261016!C4075="","",[1]PLANES_ADM_RES383_261016!C4075)</f>
        <v xml:space="preserve">RV     </v>
      </c>
      <c r="B4075" s="2">
        <f>+IF([1]PLANES_ADM_RES383_261016!F4075="","",[1]PLANES_ADM_RES383_261016!F4075)</f>
        <v>935642.18</v>
      </c>
      <c r="C4075">
        <f>+IF([1]PLANES_ADM_RES383_261016!G4075="","",[1]PLANES_ADM_RES383_261016!G4075)</f>
        <v>1</v>
      </c>
      <c r="D4075">
        <f>+IF([1]PLANES_ADM_RES383_261016!L4075="","",[1]PLANES_ADM_RES383_261016!L4075)</f>
        <v>676557.32</v>
      </c>
      <c r="E4075" t="str">
        <f>+IF([1]PLANES_ADM_RES383_261016!O4075="","",[1]PLANES_ADM_RES383_261016!O4075)</f>
        <v xml:space="preserve">VIGENTE             </v>
      </c>
      <c r="F4075" s="1">
        <f>+IF([1]PLANES_ADM_RES383_261016!P4075="","",[1]PLANES_ADM_RES383_261016!P4075)</f>
        <v>46314</v>
      </c>
      <c r="G4075" s="2">
        <f t="shared" si="189"/>
        <v>0</v>
      </c>
      <c r="H4075" s="2">
        <f t="shared" si="190"/>
        <v>935642.18</v>
      </c>
      <c r="I4075" s="2">
        <f t="shared" si="191"/>
        <v>676557.32</v>
      </c>
    </row>
    <row r="4076" spans="1:9" x14ac:dyDescent="0.3">
      <c r="A4076" t="str">
        <f>+IF([1]PLANES_ADM_RES383_261016!C4076="","",[1]PLANES_ADM_RES383_261016!C4076)</f>
        <v xml:space="preserve">RV     </v>
      </c>
      <c r="B4076" s="2">
        <f>+IF([1]PLANES_ADM_RES383_261016!F4076="","",[1]PLANES_ADM_RES383_261016!F4076)</f>
        <v>136748.44</v>
      </c>
      <c r="C4076">
        <f>+IF([1]PLANES_ADM_RES383_261016!G4076="","",[1]PLANES_ADM_RES383_261016!G4076)</f>
        <v>1</v>
      </c>
      <c r="D4076">
        <f>+IF([1]PLANES_ADM_RES383_261016!L4076="","",[1]PLANES_ADM_RES383_261016!L4076)</f>
        <v>17939.07</v>
      </c>
      <c r="E4076" t="str">
        <f>+IF([1]PLANES_ADM_RES383_261016!O4076="","",[1]PLANES_ADM_RES383_261016!O4076)</f>
        <v xml:space="preserve">VIGENTE             </v>
      </c>
      <c r="F4076" s="1">
        <f>+IF([1]PLANES_ADM_RES383_261016!P4076="","",[1]PLANES_ADM_RES383_261016!P4076)</f>
        <v>46314</v>
      </c>
      <c r="G4076" s="2">
        <f t="shared" si="189"/>
        <v>0</v>
      </c>
      <c r="H4076" s="2">
        <f t="shared" si="190"/>
        <v>136748.44</v>
      </c>
      <c r="I4076" s="2">
        <f t="shared" si="191"/>
        <v>17939.07</v>
      </c>
    </row>
    <row r="4077" spans="1:9" x14ac:dyDescent="0.3">
      <c r="A4077" t="str">
        <f>+IF([1]PLANES_ADM_RES383_261016!C4077="","",[1]PLANES_ADM_RES383_261016!C4077)</f>
        <v xml:space="preserve">RV     </v>
      </c>
      <c r="B4077" s="2">
        <f>+IF([1]PLANES_ADM_RES383_261016!F4077="","",[1]PLANES_ADM_RES383_261016!F4077)</f>
        <v>261188.94</v>
      </c>
      <c r="C4077">
        <f>+IF([1]PLANES_ADM_RES383_261016!G4077="","",[1]PLANES_ADM_RES383_261016!G4077)</f>
        <v>1</v>
      </c>
      <c r="D4077">
        <f>+IF([1]PLANES_ADM_RES383_261016!L4077="","",[1]PLANES_ADM_RES383_261016!L4077)</f>
        <v>77417.78</v>
      </c>
      <c r="E4077" t="str">
        <f>+IF([1]PLANES_ADM_RES383_261016!O4077="","",[1]PLANES_ADM_RES383_261016!O4077)</f>
        <v xml:space="preserve">VIGENTE             </v>
      </c>
      <c r="F4077" s="1">
        <f>+IF([1]PLANES_ADM_RES383_261016!P4077="","",[1]PLANES_ADM_RES383_261016!P4077)</f>
        <v>46314</v>
      </c>
      <c r="G4077" s="2">
        <f t="shared" si="189"/>
        <v>0</v>
      </c>
      <c r="H4077" s="2">
        <f t="shared" si="190"/>
        <v>261188.94</v>
      </c>
      <c r="I4077" s="2">
        <f t="shared" si="191"/>
        <v>77417.78</v>
      </c>
    </row>
    <row r="4078" spans="1:9" x14ac:dyDescent="0.3">
      <c r="A4078" t="str">
        <f>+IF([1]PLANES_ADM_RES383_261016!C4078="","",[1]PLANES_ADM_RES383_261016!C4078)</f>
        <v xml:space="preserve">RV     </v>
      </c>
      <c r="B4078" s="2">
        <f>+IF([1]PLANES_ADM_RES383_261016!F4078="","",[1]PLANES_ADM_RES383_261016!F4078)</f>
        <v>120420.66</v>
      </c>
      <c r="C4078">
        <f>+IF([1]PLANES_ADM_RES383_261016!G4078="","",[1]PLANES_ADM_RES383_261016!G4078)</f>
        <v>1</v>
      </c>
      <c r="D4078">
        <f>+IF([1]PLANES_ADM_RES383_261016!L4078="","",[1]PLANES_ADM_RES383_261016!L4078)</f>
        <v>15797.26</v>
      </c>
      <c r="E4078" t="str">
        <f>+IF([1]PLANES_ADM_RES383_261016!O4078="","",[1]PLANES_ADM_RES383_261016!O4078)</f>
        <v xml:space="preserve">VIGENTE             </v>
      </c>
      <c r="F4078" s="1">
        <f>+IF([1]PLANES_ADM_RES383_261016!P4078="","",[1]PLANES_ADM_RES383_261016!P4078)</f>
        <v>46314</v>
      </c>
      <c r="G4078" s="2">
        <f t="shared" si="189"/>
        <v>0</v>
      </c>
      <c r="H4078" s="2">
        <f t="shared" si="190"/>
        <v>120420.66</v>
      </c>
      <c r="I4078" s="2">
        <f t="shared" si="191"/>
        <v>15797.26</v>
      </c>
    </row>
    <row r="4079" spans="1:9" x14ac:dyDescent="0.3">
      <c r="A4079" t="str">
        <f>+IF([1]PLANES_ADM_RES383_261016!C4079="","",[1]PLANES_ADM_RES383_261016!C4079)</f>
        <v xml:space="preserve">RV     </v>
      </c>
      <c r="B4079" s="2">
        <f>+IF([1]PLANES_ADM_RES383_261016!F4079="","",[1]PLANES_ADM_RES383_261016!F4079)</f>
        <v>821408.97</v>
      </c>
      <c r="C4079">
        <f>+IF([1]PLANES_ADM_RES383_261016!G4079="","",[1]PLANES_ADM_RES383_261016!G4079)</f>
        <v>1</v>
      </c>
      <c r="D4079">
        <f>+IF([1]PLANES_ADM_RES383_261016!L4079="","",[1]PLANES_ADM_RES383_261016!L4079)</f>
        <v>116416.2</v>
      </c>
      <c r="E4079" t="str">
        <f>+IF([1]PLANES_ADM_RES383_261016!O4079="","",[1]PLANES_ADM_RES383_261016!O4079)</f>
        <v xml:space="preserve">VIGENTE             </v>
      </c>
      <c r="F4079" s="1">
        <f>+IF([1]PLANES_ADM_RES383_261016!P4079="","",[1]PLANES_ADM_RES383_261016!P4079)</f>
        <v>46314</v>
      </c>
      <c r="G4079" s="2">
        <f t="shared" si="189"/>
        <v>0</v>
      </c>
      <c r="H4079" s="2">
        <f t="shared" si="190"/>
        <v>821408.97</v>
      </c>
      <c r="I4079" s="2">
        <f t="shared" si="191"/>
        <v>116416.2</v>
      </c>
    </row>
    <row r="4080" spans="1:9" x14ac:dyDescent="0.3">
      <c r="A4080" t="str">
        <f>+IF([1]PLANES_ADM_RES383_261016!C4080="","",[1]PLANES_ADM_RES383_261016!C4080)</f>
        <v xml:space="preserve">RV     </v>
      </c>
      <c r="B4080" s="2">
        <f>+IF([1]PLANES_ADM_RES383_261016!F4080="","",[1]PLANES_ADM_RES383_261016!F4080)</f>
        <v>3635832.58</v>
      </c>
      <c r="C4080">
        <f>+IF([1]PLANES_ADM_RES383_261016!G4080="","",[1]PLANES_ADM_RES383_261016!G4080)</f>
        <v>12</v>
      </c>
      <c r="D4080">
        <f>+IF([1]PLANES_ADM_RES383_261016!L4080="","",[1]PLANES_ADM_RES383_261016!L4080)</f>
        <v>858465.2</v>
      </c>
      <c r="E4080" t="str">
        <f>+IF([1]PLANES_ADM_RES383_261016!O4080="","",[1]PLANES_ADM_RES383_261016!O4080)</f>
        <v xml:space="preserve">VIGENTE             </v>
      </c>
      <c r="F4080" s="1">
        <f>+IF([1]PLANES_ADM_RES383_261016!P4080="","",[1]PLANES_ADM_RES383_261016!P4080)</f>
        <v>46314</v>
      </c>
      <c r="G4080" s="2">
        <f t="shared" si="189"/>
        <v>429232.6</v>
      </c>
      <c r="H4080" s="2">
        <f t="shared" si="190"/>
        <v>3206599.98</v>
      </c>
      <c r="I4080" s="2">
        <f t="shared" si="191"/>
        <v>429232.6</v>
      </c>
    </row>
    <row r="4081" spans="1:9" x14ac:dyDescent="0.3">
      <c r="A4081" t="str">
        <f>+IF([1]PLANES_ADM_RES383_261016!C4081="","",[1]PLANES_ADM_RES383_261016!C4081)</f>
        <v xml:space="preserve">RV     </v>
      </c>
      <c r="B4081" s="2">
        <f>+IF([1]PLANES_ADM_RES383_261016!F4081="","",[1]PLANES_ADM_RES383_261016!F4081)</f>
        <v>147925.62</v>
      </c>
      <c r="C4081">
        <f>+IF([1]PLANES_ADM_RES383_261016!G4081="","",[1]PLANES_ADM_RES383_261016!G4081)</f>
        <v>1</v>
      </c>
      <c r="D4081">
        <f>+IF([1]PLANES_ADM_RES383_261016!L4081="","",[1]PLANES_ADM_RES383_261016!L4081)</f>
        <v>43845.94</v>
      </c>
      <c r="E4081" t="str">
        <f>+IF([1]PLANES_ADM_RES383_261016!O4081="","",[1]PLANES_ADM_RES383_261016!O4081)</f>
        <v xml:space="preserve">VIGENTE             </v>
      </c>
      <c r="F4081" s="1">
        <f>+IF([1]PLANES_ADM_RES383_261016!P4081="","",[1]PLANES_ADM_RES383_261016!P4081)</f>
        <v>46314</v>
      </c>
      <c r="G4081" s="2">
        <f t="shared" si="189"/>
        <v>0</v>
      </c>
      <c r="H4081" s="2">
        <f t="shared" si="190"/>
        <v>147925.62</v>
      </c>
      <c r="I4081" s="2">
        <f t="shared" si="191"/>
        <v>43845.94</v>
      </c>
    </row>
    <row r="4082" spans="1:9" x14ac:dyDescent="0.3">
      <c r="A4082" t="str">
        <f>+IF([1]PLANES_ADM_RES383_261016!C4082="","",[1]PLANES_ADM_RES383_261016!C4082)</f>
        <v xml:space="preserve">RV     </v>
      </c>
      <c r="B4082" s="2">
        <f>+IF([1]PLANES_ADM_RES383_261016!F4082="","",[1]PLANES_ADM_RES383_261016!F4082)</f>
        <v>768578.63</v>
      </c>
      <c r="C4082">
        <f>+IF([1]PLANES_ADM_RES383_261016!G4082="","",[1]PLANES_ADM_RES383_261016!G4082)</f>
        <v>12</v>
      </c>
      <c r="D4082">
        <f>+IF([1]PLANES_ADM_RES383_261016!L4082="","",[1]PLANES_ADM_RES383_261016!L4082)</f>
        <v>163822.68</v>
      </c>
      <c r="E4082" t="str">
        <f>+IF([1]PLANES_ADM_RES383_261016!O4082="","",[1]PLANES_ADM_RES383_261016!O4082)</f>
        <v xml:space="preserve">VIGENTE             </v>
      </c>
      <c r="F4082" s="1">
        <f>+IF([1]PLANES_ADM_RES383_261016!P4082="","",[1]PLANES_ADM_RES383_261016!P4082)</f>
        <v>46314</v>
      </c>
      <c r="G4082" s="2">
        <f t="shared" si="189"/>
        <v>81911.34</v>
      </c>
      <c r="H4082" s="2">
        <f t="shared" si="190"/>
        <v>686667.29</v>
      </c>
      <c r="I4082" s="2">
        <f t="shared" si="191"/>
        <v>81911.34</v>
      </c>
    </row>
    <row r="4083" spans="1:9" x14ac:dyDescent="0.3">
      <c r="A4083" t="str">
        <f>+IF([1]PLANES_ADM_RES383_261016!C4083="","",[1]PLANES_ADM_RES383_261016!C4083)</f>
        <v xml:space="preserve">RV     </v>
      </c>
      <c r="B4083" s="2">
        <f>+IF([1]PLANES_ADM_RES383_261016!F4083="","",[1]PLANES_ADM_RES383_261016!F4083)</f>
        <v>109772.41</v>
      </c>
      <c r="C4083">
        <f>+IF([1]PLANES_ADM_RES383_261016!G4083="","",[1]PLANES_ADM_RES383_261016!G4083)</f>
        <v>1</v>
      </c>
      <c r="D4083">
        <f>+IF([1]PLANES_ADM_RES383_261016!L4083="","",[1]PLANES_ADM_RES383_261016!L4083)</f>
        <v>41939.21</v>
      </c>
      <c r="E4083" t="str">
        <f>+IF([1]PLANES_ADM_RES383_261016!O4083="","",[1]PLANES_ADM_RES383_261016!O4083)</f>
        <v xml:space="preserve">VIGENTE             </v>
      </c>
      <c r="F4083" s="1">
        <f>+IF([1]PLANES_ADM_RES383_261016!P4083="","",[1]PLANES_ADM_RES383_261016!P4083)</f>
        <v>46314</v>
      </c>
      <c r="G4083" s="2">
        <f t="shared" si="189"/>
        <v>0</v>
      </c>
      <c r="H4083" s="2">
        <f t="shared" si="190"/>
        <v>109772.41</v>
      </c>
      <c r="I4083" s="2">
        <f t="shared" si="191"/>
        <v>41939.21</v>
      </c>
    </row>
    <row r="4084" spans="1:9" x14ac:dyDescent="0.3">
      <c r="A4084" t="str">
        <f>+IF([1]PLANES_ADM_RES383_261016!C4084="","",[1]PLANES_ADM_RES383_261016!C4084)</f>
        <v xml:space="preserve">RV     </v>
      </c>
      <c r="B4084" s="2">
        <f>+IF([1]PLANES_ADM_RES383_261016!F4084="","",[1]PLANES_ADM_RES383_261016!F4084)</f>
        <v>519441.64</v>
      </c>
      <c r="C4084">
        <f>+IF([1]PLANES_ADM_RES383_261016!G4084="","",[1]PLANES_ADM_RES383_261016!G4084)</f>
        <v>12</v>
      </c>
      <c r="D4084">
        <f>+IF([1]PLANES_ADM_RES383_261016!L4084="","",[1]PLANES_ADM_RES383_261016!L4084)</f>
        <v>239858.62</v>
      </c>
      <c r="E4084" t="str">
        <f>+IF([1]PLANES_ADM_RES383_261016!O4084="","",[1]PLANES_ADM_RES383_261016!O4084)</f>
        <v xml:space="preserve">VIGENTE             </v>
      </c>
      <c r="F4084" s="1">
        <f>+IF([1]PLANES_ADM_RES383_261016!P4084="","",[1]PLANES_ADM_RES383_261016!P4084)</f>
        <v>46314</v>
      </c>
      <c r="G4084" s="2">
        <f t="shared" si="189"/>
        <v>119929.31</v>
      </c>
      <c r="H4084" s="2">
        <f t="shared" si="190"/>
        <v>399512.33</v>
      </c>
      <c r="I4084" s="2">
        <f t="shared" si="191"/>
        <v>119929.31</v>
      </c>
    </row>
    <row r="4085" spans="1:9" x14ac:dyDescent="0.3">
      <c r="A4085" t="str">
        <f>+IF([1]PLANES_ADM_RES383_261016!C4085="","",[1]PLANES_ADM_RES383_261016!C4085)</f>
        <v xml:space="preserve">RV     </v>
      </c>
      <c r="B4085" s="2">
        <f>+IF([1]PLANES_ADM_RES383_261016!F4085="","",[1]PLANES_ADM_RES383_261016!F4085)</f>
        <v>913346.56000000006</v>
      </c>
      <c r="C4085">
        <f>+IF([1]PLANES_ADM_RES383_261016!G4085="","",[1]PLANES_ADM_RES383_261016!G4085)</f>
        <v>12</v>
      </c>
      <c r="D4085">
        <f>+IF([1]PLANES_ADM_RES383_261016!L4085="","",[1]PLANES_ADM_RES383_261016!L4085)</f>
        <v>241205.68</v>
      </c>
      <c r="E4085" t="str">
        <f>+IF([1]PLANES_ADM_RES383_261016!O4085="","",[1]PLANES_ADM_RES383_261016!O4085)</f>
        <v xml:space="preserve">VIGENTE             </v>
      </c>
      <c r="F4085" s="1">
        <f>+IF([1]PLANES_ADM_RES383_261016!P4085="","",[1]PLANES_ADM_RES383_261016!P4085)</f>
        <v>46314</v>
      </c>
      <c r="G4085" s="2">
        <f t="shared" si="189"/>
        <v>120602.84</v>
      </c>
      <c r="H4085" s="2">
        <f t="shared" si="190"/>
        <v>792743.72000000009</v>
      </c>
      <c r="I4085" s="2">
        <f t="shared" si="191"/>
        <v>120602.84</v>
      </c>
    </row>
    <row r="4086" spans="1:9" x14ac:dyDescent="0.3">
      <c r="A4086" t="str">
        <f>+IF([1]PLANES_ADM_RES383_261016!C4086="","",[1]PLANES_ADM_RES383_261016!C4086)</f>
        <v xml:space="preserve">RV     </v>
      </c>
      <c r="B4086" s="2">
        <f>+IF([1]PLANES_ADM_RES383_261016!F4086="","",[1]PLANES_ADM_RES383_261016!F4086)</f>
        <v>133164.44</v>
      </c>
      <c r="C4086">
        <f>+IF([1]PLANES_ADM_RES383_261016!G4086="","",[1]PLANES_ADM_RES383_261016!G4086)</f>
        <v>1</v>
      </c>
      <c r="D4086">
        <f>+IF([1]PLANES_ADM_RES383_261016!L4086="","",[1]PLANES_ADM_RES383_261016!L4086)</f>
        <v>39470.639999999999</v>
      </c>
      <c r="E4086" t="str">
        <f>+IF([1]PLANES_ADM_RES383_261016!O4086="","",[1]PLANES_ADM_RES383_261016!O4086)</f>
        <v xml:space="preserve">VIGENTE             </v>
      </c>
      <c r="F4086" s="1">
        <f>+IF([1]PLANES_ADM_RES383_261016!P4086="","",[1]PLANES_ADM_RES383_261016!P4086)</f>
        <v>46314</v>
      </c>
      <c r="G4086" s="2">
        <f t="shared" si="189"/>
        <v>0</v>
      </c>
      <c r="H4086" s="2">
        <f t="shared" si="190"/>
        <v>133164.44</v>
      </c>
      <c r="I4086" s="2">
        <f t="shared" si="191"/>
        <v>39470.639999999999</v>
      </c>
    </row>
    <row r="4087" spans="1:9" x14ac:dyDescent="0.3">
      <c r="A4087" t="str">
        <f>+IF([1]PLANES_ADM_RES383_261016!C4087="","",[1]PLANES_ADM_RES383_261016!C4087)</f>
        <v xml:space="preserve">RV     </v>
      </c>
      <c r="B4087" s="2">
        <f>+IF([1]PLANES_ADM_RES383_261016!F4087="","",[1]PLANES_ADM_RES383_261016!F4087)</f>
        <v>1218745.17</v>
      </c>
      <c r="C4087">
        <f>+IF([1]PLANES_ADM_RES383_261016!G4087="","",[1]PLANES_ADM_RES383_261016!G4087)</f>
        <v>12</v>
      </c>
      <c r="D4087">
        <f>+IF([1]PLANES_ADM_RES383_261016!L4087="","",[1]PLANES_ADM_RES383_261016!L4087)</f>
        <v>314615.64</v>
      </c>
      <c r="E4087" t="str">
        <f>+IF([1]PLANES_ADM_RES383_261016!O4087="","",[1]PLANES_ADM_RES383_261016!O4087)</f>
        <v xml:space="preserve">VIGENTE             </v>
      </c>
      <c r="F4087" s="1">
        <f>+IF([1]PLANES_ADM_RES383_261016!P4087="","",[1]PLANES_ADM_RES383_261016!P4087)</f>
        <v>46314</v>
      </c>
      <c r="G4087" s="2">
        <f t="shared" si="189"/>
        <v>157307.82</v>
      </c>
      <c r="H4087" s="2">
        <f t="shared" si="190"/>
        <v>1061437.3499999999</v>
      </c>
      <c r="I4087" s="2">
        <f t="shared" si="191"/>
        <v>157307.82</v>
      </c>
    </row>
    <row r="4088" spans="1:9" x14ac:dyDescent="0.3">
      <c r="A4088" t="str">
        <f>+IF([1]PLANES_ADM_RES383_261016!C4088="","",[1]PLANES_ADM_RES383_261016!C4088)</f>
        <v xml:space="preserve">RV     </v>
      </c>
      <c r="B4088" s="2">
        <f>+IF([1]PLANES_ADM_RES383_261016!F4088="","",[1]PLANES_ADM_RES383_261016!F4088)</f>
        <v>239753.26</v>
      </c>
      <c r="C4088">
        <f>+IF([1]PLANES_ADM_RES383_261016!G4088="","",[1]PLANES_ADM_RES383_261016!G4088)</f>
        <v>1</v>
      </c>
      <c r="D4088">
        <f>+IF([1]PLANES_ADM_RES383_261016!L4088="","",[1]PLANES_ADM_RES383_261016!L4088)</f>
        <v>196953.63</v>
      </c>
      <c r="E4088" t="str">
        <f>+IF([1]PLANES_ADM_RES383_261016!O4088="","",[1]PLANES_ADM_RES383_261016!O4088)</f>
        <v xml:space="preserve">VIGENTE             </v>
      </c>
      <c r="F4088" s="1">
        <f>+IF([1]PLANES_ADM_RES383_261016!P4088="","",[1]PLANES_ADM_RES383_261016!P4088)</f>
        <v>46314</v>
      </c>
      <c r="G4088" s="2">
        <f t="shared" si="189"/>
        <v>0</v>
      </c>
      <c r="H4088" s="2">
        <f t="shared" si="190"/>
        <v>239753.26</v>
      </c>
      <c r="I4088" s="2">
        <f t="shared" si="191"/>
        <v>196953.63</v>
      </c>
    </row>
    <row r="4089" spans="1:9" x14ac:dyDescent="0.3">
      <c r="A4089" t="str">
        <f>+IF([1]PLANES_ADM_RES383_261016!C4089="","",[1]PLANES_ADM_RES383_261016!C4089)</f>
        <v xml:space="preserve">RV     </v>
      </c>
      <c r="B4089" s="2">
        <f>+IF([1]PLANES_ADM_RES383_261016!F4089="","",[1]PLANES_ADM_RES383_261016!F4089)</f>
        <v>1218745.17</v>
      </c>
      <c r="C4089">
        <f>+IF([1]PLANES_ADM_RES383_261016!G4089="","",[1]PLANES_ADM_RES383_261016!G4089)</f>
        <v>12</v>
      </c>
      <c r="D4089">
        <f>+IF([1]PLANES_ADM_RES383_261016!L4089="","",[1]PLANES_ADM_RES383_261016!L4089)</f>
        <v>314615.64</v>
      </c>
      <c r="E4089" t="str">
        <f>+IF([1]PLANES_ADM_RES383_261016!O4089="","",[1]PLANES_ADM_RES383_261016!O4089)</f>
        <v xml:space="preserve">VIGENTE             </v>
      </c>
      <c r="F4089" s="1">
        <f>+IF([1]PLANES_ADM_RES383_261016!P4089="","",[1]PLANES_ADM_RES383_261016!P4089)</f>
        <v>46314</v>
      </c>
      <c r="G4089" s="2">
        <f t="shared" si="189"/>
        <v>157307.82</v>
      </c>
      <c r="H4089" s="2">
        <f t="shared" si="190"/>
        <v>1061437.3499999999</v>
      </c>
      <c r="I4089" s="2">
        <f t="shared" si="191"/>
        <v>157307.82</v>
      </c>
    </row>
    <row r="4090" spans="1:9" x14ac:dyDescent="0.3">
      <c r="A4090" t="str">
        <f>+IF([1]PLANES_ADM_RES383_261016!C4090="","",[1]PLANES_ADM_RES383_261016!C4090)</f>
        <v xml:space="preserve">RV     </v>
      </c>
      <c r="B4090" s="2">
        <f>+IF([1]PLANES_ADM_RES383_261016!F4090="","",[1]PLANES_ADM_RES383_261016!F4090)</f>
        <v>356351.18</v>
      </c>
      <c r="C4090">
        <f>+IF([1]PLANES_ADM_RES383_261016!G4090="","",[1]PLANES_ADM_RES383_261016!G4090)</f>
        <v>1</v>
      </c>
      <c r="D4090">
        <f>+IF([1]PLANES_ADM_RES383_261016!L4090="","",[1]PLANES_ADM_RES383_261016!L4090)</f>
        <v>58466.19</v>
      </c>
      <c r="E4090" t="str">
        <f>+IF([1]PLANES_ADM_RES383_261016!O4090="","",[1]PLANES_ADM_RES383_261016!O4090)</f>
        <v xml:space="preserve">VIGENTE             </v>
      </c>
      <c r="F4090" s="1">
        <f>+IF([1]PLANES_ADM_RES383_261016!P4090="","",[1]PLANES_ADM_RES383_261016!P4090)</f>
        <v>46314</v>
      </c>
      <c r="G4090" s="2">
        <f t="shared" si="189"/>
        <v>0</v>
      </c>
      <c r="H4090" s="2">
        <f t="shared" si="190"/>
        <v>356351.18</v>
      </c>
      <c r="I4090" s="2">
        <f t="shared" si="191"/>
        <v>58466.19</v>
      </c>
    </row>
    <row r="4091" spans="1:9" x14ac:dyDescent="0.3">
      <c r="A4091" t="str">
        <f>+IF([1]PLANES_ADM_RES383_261016!C4091="","",[1]PLANES_ADM_RES383_261016!C4091)</f>
        <v xml:space="preserve">RV     </v>
      </c>
      <c r="B4091" s="2">
        <f>+IF([1]PLANES_ADM_RES383_261016!F4091="","",[1]PLANES_ADM_RES383_261016!F4091)</f>
        <v>103518.18</v>
      </c>
      <c r="C4091">
        <f>+IF([1]PLANES_ADM_RES383_261016!G4091="","",[1]PLANES_ADM_RES383_261016!G4091)</f>
        <v>1</v>
      </c>
      <c r="D4091">
        <f>+IF([1]PLANES_ADM_RES383_261016!L4091="","",[1]PLANES_ADM_RES383_261016!L4091)</f>
        <v>30683.33</v>
      </c>
      <c r="E4091" t="str">
        <f>+IF([1]PLANES_ADM_RES383_261016!O4091="","",[1]PLANES_ADM_RES383_261016!O4091)</f>
        <v xml:space="preserve">VIGENTE             </v>
      </c>
      <c r="F4091" s="1">
        <f>+IF([1]PLANES_ADM_RES383_261016!P4091="","",[1]PLANES_ADM_RES383_261016!P4091)</f>
        <v>46314</v>
      </c>
      <c r="G4091" s="2">
        <f t="shared" si="189"/>
        <v>0</v>
      </c>
      <c r="H4091" s="2">
        <f t="shared" si="190"/>
        <v>103518.18</v>
      </c>
      <c r="I4091" s="2">
        <f t="shared" si="191"/>
        <v>30683.33</v>
      </c>
    </row>
    <row r="4092" spans="1:9" x14ac:dyDescent="0.3">
      <c r="A4092" t="str">
        <f>+IF([1]PLANES_ADM_RES383_261016!C4092="","",[1]PLANES_ADM_RES383_261016!C4092)</f>
        <v xml:space="preserve">RV     </v>
      </c>
      <c r="B4092" s="2">
        <f>+IF([1]PLANES_ADM_RES383_261016!F4092="","",[1]PLANES_ADM_RES383_261016!F4092)</f>
        <v>490487.58</v>
      </c>
      <c r="C4092">
        <f>+IF([1]PLANES_ADM_RES383_261016!G4092="","",[1]PLANES_ADM_RES383_261016!G4092)</f>
        <v>12</v>
      </c>
      <c r="D4092">
        <f>+IF([1]PLANES_ADM_RES383_261016!L4092="","",[1]PLANES_ADM_RES383_261016!L4092)</f>
        <v>137275.07</v>
      </c>
      <c r="E4092" t="str">
        <f>+IF([1]PLANES_ADM_RES383_261016!O4092="","",[1]PLANES_ADM_RES383_261016!O4092)</f>
        <v xml:space="preserve">VIGENTE             </v>
      </c>
      <c r="F4092" s="1">
        <f>+IF([1]PLANES_ADM_RES383_261016!P4092="","",[1]PLANES_ADM_RES383_261016!P4092)</f>
        <v>46314</v>
      </c>
      <c r="G4092" s="2">
        <f t="shared" si="189"/>
        <v>68637.535000000003</v>
      </c>
      <c r="H4092" s="2">
        <f t="shared" si="190"/>
        <v>421850.04500000004</v>
      </c>
      <c r="I4092" s="2">
        <f t="shared" si="191"/>
        <v>68637.535000000003</v>
      </c>
    </row>
    <row r="4093" spans="1:9" x14ac:dyDescent="0.3">
      <c r="A4093" t="str">
        <f>+IF([1]PLANES_ADM_RES383_261016!C4093="","",[1]PLANES_ADM_RES383_261016!C4093)</f>
        <v xml:space="preserve">RV     </v>
      </c>
      <c r="B4093" s="2">
        <f>+IF([1]PLANES_ADM_RES383_261016!F4093="","",[1]PLANES_ADM_RES383_261016!F4093)</f>
        <v>1218745.17</v>
      </c>
      <c r="C4093">
        <f>+IF([1]PLANES_ADM_RES383_261016!G4093="","",[1]PLANES_ADM_RES383_261016!G4093)</f>
        <v>12</v>
      </c>
      <c r="D4093">
        <f>+IF([1]PLANES_ADM_RES383_261016!L4093="","",[1]PLANES_ADM_RES383_261016!L4093)</f>
        <v>314615.64</v>
      </c>
      <c r="E4093" t="str">
        <f>+IF([1]PLANES_ADM_RES383_261016!O4093="","",[1]PLANES_ADM_RES383_261016!O4093)</f>
        <v xml:space="preserve">VIGENTE             </v>
      </c>
      <c r="F4093" s="1">
        <f>+IF([1]PLANES_ADM_RES383_261016!P4093="","",[1]PLANES_ADM_RES383_261016!P4093)</f>
        <v>46314</v>
      </c>
      <c r="G4093" s="2">
        <f t="shared" si="189"/>
        <v>157307.82</v>
      </c>
      <c r="H4093" s="2">
        <f t="shared" si="190"/>
        <v>1061437.3499999999</v>
      </c>
      <c r="I4093" s="2">
        <f t="shared" si="191"/>
        <v>157307.82</v>
      </c>
    </row>
    <row r="4094" spans="1:9" x14ac:dyDescent="0.3">
      <c r="A4094" t="str">
        <f>+IF([1]PLANES_ADM_RES383_261016!C4094="","",[1]PLANES_ADM_RES383_261016!C4094)</f>
        <v xml:space="preserve">RV     </v>
      </c>
      <c r="B4094" s="2">
        <f>+IF([1]PLANES_ADM_RES383_261016!F4094="","",[1]PLANES_ADM_RES383_261016!F4094)</f>
        <v>242408</v>
      </c>
      <c r="C4094">
        <f>+IF([1]PLANES_ADM_RES383_261016!G4094="","",[1]PLANES_ADM_RES383_261016!G4094)</f>
        <v>1</v>
      </c>
      <c r="D4094">
        <f>+IF([1]PLANES_ADM_RES383_261016!L4094="","",[1]PLANES_ADM_RES383_261016!L4094)</f>
        <v>71851.009999999995</v>
      </c>
      <c r="E4094" t="str">
        <f>+IF([1]PLANES_ADM_RES383_261016!O4094="","",[1]PLANES_ADM_RES383_261016!O4094)</f>
        <v xml:space="preserve">VIGENTE             </v>
      </c>
      <c r="F4094" s="1">
        <f>+IF([1]PLANES_ADM_RES383_261016!P4094="","",[1]PLANES_ADM_RES383_261016!P4094)</f>
        <v>46314</v>
      </c>
      <c r="G4094" s="2">
        <f t="shared" si="189"/>
        <v>0</v>
      </c>
      <c r="H4094" s="2">
        <f t="shared" si="190"/>
        <v>242408</v>
      </c>
      <c r="I4094" s="2">
        <f t="shared" si="191"/>
        <v>71851.009999999995</v>
      </c>
    </row>
    <row r="4095" spans="1:9" x14ac:dyDescent="0.3">
      <c r="A4095" t="str">
        <f>+IF([1]PLANES_ADM_RES383_261016!C4095="","",[1]PLANES_ADM_RES383_261016!C4095)</f>
        <v xml:space="preserve">RV     </v>
      </c>
      <c r="B4095" s="2">
        <f>+IF([1]PLANES_ADM_RES383_261016!F4095="","",[1]PLANES_ADM_RES383_261016!F4095)</f>
        <v>33406.39</v>
      </c>
      <c r="C4095">
        <f>+IF([1]PLANES_ADM_RES383_261016!G4095="","",[1]PLANES_ADM_RES383_261016!G4095)</f>
        <v>1</v>
      </c>
      <c r="D4095">
        <f>+IF([1]PLANES_ADM_RES383_261016!L4095="","",[1]PLANES_ADM_RES383_261016!L4095)</f>
        <v>3478.34</v>
      </c>
      <c r="E4095" t="str">
        <f>+IF([1]PLANES_ADM_RES383_261016!O4095="","",[1]PLANES_ADM_RES383_261016!O4095)</f>
        <v xml:space="preserve">VIGENTE             </v>
      </c>
      <c r="F4095" s="1">
        <f>+IF([1]PLANES_ADM_RES383_261016!P4095="","",[1]PLANES_ADM_RES383_261016!P4095)</f>
        <v>46314</v>
      </c>
      <c r="G4095" s="2">
        <f t="shared" si="189"/>
        <v>0</v>
      </c>
      <c r="H4095" s="2">
        <f t="shared" si="190"/>
        <v>33406.39</v>
      </c>
      <c r="I4095" s="2">
        <f t="shared" si="191"/>
        <v>3478.34</v>
      </c>
    </row>
    <row r="4096" spans="1:9" x14ac:dyDescent="0.3">
      <c r="A4096" t="str">
        <f>+IF([1]PLANES_ADM_RES383_261016!C4096="","",[1]PLANES_ADM_RES383_261016!C4096)</f>
        <v xml:space="preserve">RV     </v>
      </c>
      <c r="B4096" s="2">
        <f>+IF([1]PLANES_ADM_RES383_261016!F4096="","",[1]PLANES_ADM_RES383_261016!F4096)</f>
        <v>1218745.17</v>
      </c>
      <c r="C4096">
        <f>+IF([1]PLANES_ADM_RES383_261016!G4096="","",[1]PLANES_ADM_RES383_261016!G4096)</f>
        <v>12</v>
      </c>
      <c r="D4096">
        <f>+IF([1]PLANES_ADM_RES383_261016!L4096="","",[1]PLANES_ADM_RES383_261016!L4096)</f>
        <v>314615.64</v>
      </c>
      <c r="E4096" t="str">
        <f>+IF([1]PLANES_ADM_RES383_261016!O4096="","",[1]PLANES_ADM_RES383_261016!O4096)</f>
        <v xml:space="preserve">VIGENTE             </v>
      </c>
      <c r="F4096" s="1">
        <f>+IF([1]PLANES_ADM_RES383_261016!P4096="","",[1]PLANES_ADM_RES383_261016!P4096)</f>
        <v>46314</v>
      </c>
      <c r="G4096" s="2">
        <f t="shared" si="189"/>
        <v>157307.82</v>
      </c>
      <c r="H4096" s="2">
        <f t="shared" si="190"/>
        <v>1061437.3499999999</v>
      </c>
      <c r="I4096" s="2">
        <f t="shared" si="191"/>
        <v>157307.82</v>
      </c>
    </row>
    <row r="4097" spans="1:9" x14ac:dyDescent="0.3">
      <c r="A4097" t="str">
        <f>+IF([1]PLANES_ADM_RES383_261016!C4097="","",[1]PLANES_ADM_RES383_261016!C4097)</f>
        <v xml:space="preserve">RV     </v>
      </c>
      <c r="B4097" s="2">
        <f>+IF([1]PLANES_ADM_RES383_261016!F4097="","",[1]PLANES_ADM_RES383_261016!F4097)</f>
        <v>956524.27</v>
      </c>
      <c r="C4097">
        <f>+IF([1]PLANES_ADM_RES383_261016!G4097="","",[1]PLANES_ADM_RES383_261016!G4097)</f>
        <v>12</v>
      </c>
      <c r="D4097">
        <f>+IF([1]PLANES_ADM_RES383_261016!L4097="","",[1]PLANES_ADM_RES383_261016!L4097)</f>
        <v>246924.04</v>
      </c>
      <c r="E4097" t="str">
        <f>+IF([1]PLANES_ADM_RES383_261016!O4097="","",[1]PLANES_ADM_RES383_261016!O4097)</f>
        <v xml:space="preserve">VIGENTE             </v>
      </c>
      <c r="F4097" s="1">
        <f>+IF([1]PLANES_ADM_RES383_261016!P4097="","",[1]PLANES_ADM_RES383_261016!P4097)</f>
        <v>46314</v>
      </c>
      <c r="G4097" s="2">
        <f t="shared" si="189"/>
        <v>123462.02</v>
      </c>
      <c r="H4097" s="2">
        <f t="shared" si="190"/>
        <v>833062.25</v>
      </c>
      <c r="I4097" s="2">
        <f t="shared" si="191"/>
        <v>123462.02</v>
      </c>
    </row>
    <row r="4098" spans="1:9" x14ac:dyDescent="0.3">
      <c r="A4098" t="str">
        <f>+IF([1]PLANES_ADM_RES383_261016!C4098="","",[1]PLANES_ADM_RES383_261016!C4098)</f>
        <v xml:space="preserve">RV     </v>
      </c>
      <c r="B4098" s="2">
        <f>+IF([1]PLANES_ADM_RES383_261016!F4098="","",[1]PLANES_ADM_RES383_261016!F4098)</f>
        <v>5190631.91</v>
      </c>
      <c r="C4098">
        <f>+IF([1]PLANES_ADM_RES383_261016!G4098="","",[1]PLANES_ADM_RES383_261016!G4098)</f>
        <v>12</v>
      </c>
      <c r="D4098">
        <f>+IF([1]PLANES_ADM_RES383_261016!L4098="","",[1]PLANES_ADM_RES383_261016!L4098)</f>
        <v>2737703.91</v>
      </c>
      <c r="E4098" t="str">
        <f>+IF([1]PLANES_ADM_RES383_261016!O4098="","",[1]PLANES_ADM_RES383_261016!O4098)</f>
        <v xml:space="preserve">VIGENTE             </v>
      </c>
      <c r="F4098" s="1">
        <f>+IF([1]PLANES_ADM_RES383_261016!P4098="","",[1]PLANES_ADM_RES383_261016!P4098)</f>
        <v>46314</v>
      </c>
      <c r="G4098" s="2">
        <f t="shared" si="189"/>
        <v>1368851.9550000001</v>
      </c>
      <c r="H4098" s="2">
        <f t="shared" si="190"/>
        <v>3821779.9550000001</v>
      </c>
      <c r="I4098" s="2">
        <f t="shared" si="191"/>
        <v>1368851.9550000001</v>
      </c>
    </row>
    <row r="4099" spans="1:9" x14ac:dyDescent="0.3">
      <c r="A4099" t="str">
        <f>+IF([1]PLANES_ADM_RES383_261016!C4099="","",[1]PLANES_ADM_RES383_261016!C4099)</f>
        <v xml:space="preserve">RV     </v>
      </c>
      <c r="B4099" s="2">
        <f>+IF([1]PLANES_ADM_RES383_261016!F4099="","",[1]PLANES_ADM_RES383_261016!F4099)</f>
        <v>42091.67</v>
      </c>
      <c r="C4099">
        <f>+IF([1]PLANES_ADM_RES383_261016!G4099="","",[1]PLANES_ADM_RES383_261016!G4099)</f>
        <v>1</v>
      </c>
      <c r="D4099">
        <f>+IF([1]PLANES_ADM_RES383_261016!L4099="","",[1]PLANES_ADM_RES383_261016!L4099)</f>
        <v>13697.15</v>
      </c>
      <c r="E4099" t="str">
        <f>+IF([1]PLANES_ADM_RES383_261016!O4099="","",[1]PLANES_ADM_RES383_261016!O4099)</f>
        <v xml:space="preserve">VIGENTE             </v>
      </c>
      <c r="F4099" s="1">
        <f>+IF([1]PLANES_ADM_RES383_261016!P4099="","",[1]PLANES_ADM_RES383_261016!P4099)</f>
        <v>46314</v>
      </c>
      <c r="G4099" s="2">
        <f t="shared" ref="G4099:G4162" si="192">IFERROR(IF(C4099=1,0,D4099/2),"")</f>
        <v>0</v>
      </c>
      <c r="H4099" s="2">
        <f t="shared" ref="H4099:H4162" si="193">+IFERROR(B4099-G4099,"")</f>
        <v>42091.67</v>
      </c>
      <c r="I4099" s="2">
        <f t="shared" ref="I4099:I4162" si="194">+IF(G4099=0,D4099,G4099)</f>
        <v>13697.15</v>
      </c>
    </row>
    <row r="4100" spans="1:9" x14ac:dyDescent="0.3">
      <c r="A4100" t="str">
        <f>+IF([1]PLANES_ADM_RES383_261016!C4100="","",[1]PLANES_ADM_RES383_261016!C4100)</f>
        <v xml:space="preserve">RV     </v>
      </c>
      <c r="B4100" s="2">
        <f>+IF([1]PLANES_ADM_RES383_261016!F4100="","",[1]PLANES_ADM_RES383_261016!F4100)</f>
        <v>690591.39</v>
      </c>
      <c r="C4100">
        <f>+IF([1]PLANES_ADM_RES383_261016!G4100="","",[1]PLANES_ADM_RES383_261016!G4100)</f>
        <v>8</v>
      </c>
      <c r="D4100">
        <f>+IF([1]PLANES_ADM_RES383_261016!L4100="","",[1]PLANES_ADM_RES383_261016!L4100)</f>
        <v>178274.23</v>
      </c>
      <c r="E4100" t="str">
        <f>+IF([1]PLANES_ADM_RES383_261016!O4100="","",[1]PLANES_ADM_RES383_261016!O4100)</f>
        <v xml:space="preserve">VIGENTE             </v>
      </c>
      <c r="F4100" s="1">
        <f>+IF([1]PLANES_ADM_RES383_261016!P4100="","",[1]PLANES_ADM_RES383_261016!P4100)</f>
        <v>46314</v>
      </c>
      <c r="G4100" s="2">
        <f t="shared" si="192"/>
        <v>89137.115000000005</v>
      </c>
      <c r="H4100" s="2">
        <f t="shared" si="193"/>
        <v>601454.27500000002</v>
      </c>
      <c r="I4100" s="2">
        <f t="shared" si="194"/>
        <v>89137.115000000005</v>
      </c>
    </row>
    <row r="4101" spans="1:9" x14ac:dyDescent="0.3">
      <c r="A4101" t="str">
        <f>+IF([1]PLANES_ADM_RES383_261016!C4101="","",[1]PLANES_ADM_RES383_261016!C4101)</f>
        <v xml:space="preserve">RV     </v>
      </c>
      <c r="B4101" s="2">
        <f>+IF([1]PLANES_ADM_RES383_261016!F4101="","",[1]PLANES_ADM_RES383_261016!F4101)</f>
        <v>647621.44999999995</v>
      </c>
      <c r="C4101">
        <f>+IF([1]PLANES_ADM_RES383_261016!G4101="","",[1]PLANES_ADM_RES383_261016!G4101)</f>
        <v>12</v>
      </c>
      <c r="D4101">
        <f>+IF([1]PLANES_ADM_RES383_261016!L4101="","",[1]PLANES_ADM_RES383_261016!L4101)</f>
        <v>224494.45</v>
      </c>
      <c r="E4101" t="str">
        <f>+IF([1]PLANES_ADM_RES383_261016!O4101="","",[1]PLANES_ADM_RES383_261016!O4101)</f>
        <v xml:space="preserve">VIGENTE             </v>
      </c>
      <c r="F4101" s="1">
        <f>+IF([1]PLANES_ADM_RES383_261016!P4101="","",[1]PLANES_ADM_RES383_261016!P4101)</f>
        <v>46314</v>
      </c>
      <c r="G4101" s="2">
        <f t="shared" si="192"/>
        <v>112247.22500000001</v>
      </c>
      <c r="H4101" s="2">
        <f t="shared" si="193"/>
        <v>535374.22499999998</v>
      </c>
      <c r="I4101" s="2">
        <f t="shared" si="194"/>
        <v>112247.22500000001</v>
      </c>
    </row>
    <row r="4102" spans="1:9" x14ac:dyDescent="0.3">
      <c r="A4102" t="str">
        <f>+IF([1]PLANES_ADM_RES383_261016!C4102="","",[1]PLANES_ADM_RES383_261016!C4102)</f>
        <v xml:space="preserve">RV     </v>
      </c>
      <c r="B4102" s="2">
        <f>+IF([1]PLANES_ADM_RES383_261016!F4102="","",[1]PLANES_ADM_RES383_261016!F4102)</f>
        <v>655612.41</v>
      </c>
      <c r="C4102">
        <f>+IF([1]PLANES_ADM_RES383_261016!G4102="","",[1]PLANES_ADM_RES383_261016!G4102)</f>
        <v>12</v>
      </c>
      <c r="D4102">
        <f>+IF([1]PLANES_ADM_RES383_261016!L4102="","",[1]PLANES_ADM_RES383_261016!L4102)</f>
        <v>99410.58</v>
      </c>
      <c r="E4102" t="str">
        <f>+IF([1]PLANES_ADM_RES383_261016!O4102="","",[1]PLANES_ADM_RES383_261016!O4102)</f>
        <v xml:space="preserve">VIGENTE             </v>
      </c>
      <c r="F4102" s="1">
        <f>+IF([1]PLANES_ADM_RES383_261016!P4102="","",[1]PLANES_ADM_RES383_261016!P4102)</f>
        <v>46314</v>
      </c>
      <c r="G4102" s="2">
        <f t="shared" si="192"/>
        <v>49705.29</v>
      </c>
      <c r="H4102" s="2">
        <f t="shared" si="193"/>
        <v>605907.12</v>
      </c>
      <c r="I4102" s="2">
        <f t="shared" si="194"/>
        <v>49705.29</v>
      </c>
    </row>
    <row r="4103" spans="1:9" x14ac:dyDescent="0.3">
      <c r="A4103" t="str">
        <f>+IF([1]PLANES_ADM_RES383_261016!C4103="","",[1]PLANES_ADM_RES383_261016!C4103)</f>
        <v xml:space="preserve">RV     </v>
      </c>
      <c r="B4103" s="2">
        <f>+IF([1]PLANES_ADM_RES383_261016!F4103="","",[1]PLANES_ADM_RES383_261016!F4103)</f>
        <v>68627.460000000006</v>
      </c>
      <c r="C4103">
        <f>+IF([1]PLANES_ADM_RES383_261016!G4103="","",[1]PLANES_ADM_RES383_261016!G4103)</f>
        <v>1</v>
      </c>
      <c r="D4103">
        <f>+IF([1]PLANES_ADM_RES383_261016!L4103="","",[1]PLANES_ADM_RES383_261016!L4103)</f>
        <v>84544.27</v>
      </c>
      <c r="E4103" t="str">
        <f>+IF([1]PLANES_ADM_RES383_261016!O4103="","",[1]PLANES_ADM_RES383_261016!O4103)</f>
        <v xml:space="preserve">VIGENTE             </v>
      </c>
      <c r="F4103" s="1">
        <f>+IF([1]PLANES_ADM_RES383_261016!P4103="","",[1]PLANES_ADM_RES383_261016!P4103)</f>
        <v>46314</v>
      </c>
      <c r="G4103" s="2">
        <f t="shared" si="192"/>
        <v>0</v>
      </c>
      <c r="H4103" s="2">
        <f t="shared" si="193"/>
        <v>68627.460000000006</v>
      </c>
      <c r="I4103" s="2">
        <f t="shared" si="194"/>
        <v>84544.27</v>
      </c>
    </row>
    <row r="4104" spans="1:9" x14ac:dyDescent="0.3">
      <c r="A4104" t="str">
        <f>+IF([1]PLANES_ADM_RES383_261016!C4104="","",[1]PLANES_ADM_RES383_261016!C4104)</f>
        <v xml:space="preserve">RV     </v>
      </c>
      <c r="B4104" s="2">
        <f>+IF([1]PLANES_ADM_RES383_261016!F4104="","",[1]PLANES_ADM_RES383_261016!F4104)</f>
        <v>336504.04</v>
      </c>
      <c r="C4104">
        <f>+IF([1]PLANES_ADM_RES383_261016!G4104="","",[1]PLANES_ADM_RES383_261016!G4104)</f>
        <v>1</v>
      </c>
      <c r="D4104">
        <f>+IF([1]PLANES_ADM_RES383_261016!L4104="","",[1]PLANES_ADM_RES383_261016!L4104)</f>
        <v>80281.960000000006</v>
      </c>
      <c r="E4104" t="str">
        <f>+IF([1]PLANES_ADM_RES383_261016!O4104="","",[1]PLANES_ADM_RES383_261016!O4104)</f>
        <v xml:space="preserve">VIGENTE             </v>
      </c>
      <c r="F4104" s="1">
        <f>+IF([1]PLANES_ADM_RES383_261016!P4104="","",[1]PLANES_ADM_RES383_261016!P4104)</f>
        <v>46314</v>
      </c>
      <c r="G4104" s="2">
        <f t="shared" si="192"/>
        <v>0</v>
      </c>
      <c r="H4104" s="2">
        <f t="shared" si="193"/>
        <v>336504.04</v>
      </c>
      <c r="I4104" s="2">
        <f t="shared" si="194"/>
        <v>80281.960000000006</v>
      </c>
    </row>
    <row r="4105" spans="1:9" x14ac:dyDescent="0.3">
      <c r="A4105" t="str">
        <f>+IF([1]PLANES_ADM_RES383_261016!C4105="","",[1]PLANES_ADM_RES383_261016!C4105)</f>
        <v xml:space="preserve">RV     </v>
      </c>
      <c r="B4105" s="2">
        <f>+IF([1]PLANES_ADM_RES383_261016!F4105="","",[1]PLANES_ADM_RES383_261016!F4105)</f>
        <v>3480025.47</v>
      </c>
      <c r="C4105">
        <f>+IF([1]PLANES_ADM_RES383_261016!G4105="","",[1]PLANES_ADM_RES383_261016!G4105)</f>
        <v>12</v>
      </c>
      <c r="D4105">
        <f>+IF([1]PLANES_ADM_RES383_261016!L4105="","",[1]PLANES_ADM_RES383_261016!L4105)</f>
        <v>1394927.99</v>
      </c>
      <c r="E4105" t="str">
        <f>+IF([1]PLANES_ADM_RES383_261016!O4105="","",[1]PLANES_ADM_RES383_261016!O4105)</f>
        <v xml:space="preserve">VIGENTE             </v>
      </c>
      <c r="F4105" s="1">
        <f>+IF([1]PLANES_ADM_RES383_261016!P4105="","",[1]PLANES_ADM_RES383_261016!P4105)</f>
        <v>46314</v>
      </c>
      <c r="G4105" s="2">
        <f t="shared" si="192"/>
        <v>697463.995</v>
      </c>
      <c r="H4105" s="2">
        <f t="shared" si="193"/>
        <v>2782561.4750000001</v>
      </c>
      <c r="I4105" s="2">
        <f t="shared" si="194"/>
        <v>697463.995</v>
      </c>
    </row>
    <row r="4106" spans="1:9" x14ac:dyDescent="0.3">
      <c r="A4106" t="str">
        <f>+IF([1]PLANES_ADM_RES383_261016!C4106="","",[1]PLANES_ADM_RES383_261016!C4106)</f>
        <v xml:space="preserve">RV     </v>
      </c>
      <c r="B4106" s="2">
        <f>+IF([1]PLANES_ADM_RES383_261016!F4106="","",[1]PLANES_ADM_RES383_261016!F4106)</f>
        <v>1218745.17</v>
      </c>
      <c r="C4106">
        <f>+IF([1]PLANES_ADM_RES383_261016!G4106="","",[1]PLANES_ADM_RES383_261016!G4106)</f>
        <v>12</v>
      </c>
      <c r="D4106">
        <f>+IF([1]PLANES_ADM_RES383_261016!L4106="","",[1]PLANES_ADM_RES383_261016!L4106)</f>
        <v>314615.64</v>
      </c>
      <c r="E4106" t="str">
        <f>+IF([1]PLANES_ADM_RES383_261016!O4106="","",[1]PLANES_ADM_RES383_261016!O4106)</f>
        <v xml:space="preserve">VIGENTE             </v>
      </c>
      <c r="F4106" s="1">
        <f>+IF([1]PLANES_ADM_RES383_261016!P4106="","",[1]PLANES_ADM_RES383_261016!P4106)</f>
        <v>46314</v>
      </c>
      <c r="G4106" s="2">
        <f t="shared" si="192"/>
        <v>157307.82</v>
      </c>
      <c r="H4106" s="2">
        <f t="shared" si="193"/>
        <v>1061437.3499999999</v>
      </c>
      <c r="I4106" s="2">
        <f t="shared" si="194"/>
        <v>157307.82</v>
      </c>
    </row>
    <row r="4107" spans="1:9" x14ac:dyDescent="0.3">
      <c r="A4107" t="str">
        <f>+IF([1]PLANES_ADM_RES383_261016!C4107="","",[1]PLANES_ADM_RES383_261016!C4107)</f>
        <v xml:space="preserve">RV     </v>
      </c>
      <c r="B4107" s="2">
        <f>+IF([1]PLANES_ADM_RES383_261016!F4107="","",[1]PLANES_ADM_RES383_261016!F4107)</f>
        <v>3752892.09</v>
      </c>
      <c r="C4107">
        <f>+IF([1]PLANES_ADM_RES383_261016!G4107="","",[1]PLANES_ADM_RES383_261016!G4107)</f>
        <v>12</v>
      </c>
      <c r="D4107">
        <f>+IF([1]PLANES_ADM_RES383_261016!L4107="","",[1]PLANES_ADM_RES383_261016!L4107)</f>
        <v>1300919.67</v>
      </c>
      <c r="E4107" t="str">
        <f>+IF([1]PLANES_ADM_RES383_261016!O4107="","",[1]PLANES_ADM_RES383_261016!O4107)</f>
        <v xml:space="preserve">VIGENTE             </v>
      </c>
      <c r="F4107" s="1">
        <f>+IF([1]PLANES_ADM_RES383_261016!P4107="","",[1]PLANES_ADM_RES383_261016!P4107)</f>
        <v>46314</v>
      </c>
      <c r="G4107" s="2">
        <f t="shared" si="192"/>
        <v>650459.83499999996</v>
      </c>
      <c r="H4107" s="2">
        <f t="shared" si="193"/>
        <v>3102432.2549999999</v>
      </c>
      <c r="I4107" s="2">
        <f t="shared" si="194"/>
        <v>650459.83499999996</v>
      </c>
    </row>
    <row r="4108" spans="1:9" x14ac:dyDescent="0.3">
      <c r="A4108" t="str">
        <f>+IF([1]PLANES_ADM_RES383_261016!C4108="","",[1]PLANES_ADM_RES383_261016!C4108)</f>
        <v xml:space="preserve">RV     </v>
      </c>
      <c r="B4108" s="2">
        <f>+IF([1]PLANES_ADM_RES383_261016!F4108="","",[1]PLANES_ADM_RES383_261016!F4108)</f>
        <v>1218745.17</v>
      </c>
      <c r="C4108">
        <f>+IF([1]PLANES_ADM_RES383_261016!G4108="","",[1]PLANES_ADM_RES383_261016!G4108)</f>
        <v>12</v>
      </c>
      <c r="D4108">
        <f>+IF([1]PLANES_ADM_RES383_261016!L4108="","",[1]PLANES_ADM_RES383_261016!L4108)</f>
        <v>314615.64</v>
      </c>
      <c r="E4108" t="str">
        <f>+IF([1]PLANES_ADM_RES383_261016!O4108="","",[1]PLANES_ADM_RES383_261016!O4108)</f>
        <v xml:space="preserve">VIGENTE             </v>
      </c>
      <c r="F4108" s="1">
        <f>+IF([1]PLANES_ADM_RES383_261016!P4108="","",[1]PLANES_ADM_RES383_261016!P4108)</f>
        <v>46314</v>
      </c>
      <c r="G4108" s="2">
        <f t="shared" si="192"/>
        <v>157307.82</v>
      </c>
      <c r="H4108" s="2">
        <f t="shared" si="193"/>
        <v>1061437.3499999999</v>
      </c>
      <c r="I4108" s="2">
        <f t="shared" si="194"/>
        <v>157307.82</v>
      </c>
    </row>
    <row r="4109" spans="1:9" x14ac:dyDescent="0.3">
      <c r="A4109" t="str">
        <f>+IF([1]PLANES_ADM_RES383_261016!C4109="","",[1]PLANES_ADM_RES383_261016!C4109)</f>
        <v xml:space="preserve">RV     </v>
      </c>
      <c r="B4109" s="2">
        <f>+IF([1]PLANES_ADM_RES383_261016!F4109="","",[1]PLANES_ADM_RES383_261016!F4109)</f>
        <v>1921831.92</v>
      </c>
      <c r="C4109">
        <f>+IF([1]PLANES_ADM_RES383_261016!G4109="","",[1]PLANES_ADM_RES383_261016!G4109)</f>
        <v>1</v>
      </c>
      <c r="D4109">
        <f>+IF([1]PLANES_ADM_RES383_261016!L4109="","",[1]PLANES_ADM_RES383_261016!L4109)</f>
        <v>569641.16</v>
      </c>
      <c r="E4109" t="str">
        <f>+IF([1]PLANES_ADM_RES383_261016!O4109="","",[1]PLANES_ADM_RES383_261016!O4109)</f>
        <v xml:space="preserve">VIGENTE             </v>
      </c>
      <c r="F4109" s="1">
        <f>+IF([1]PLANES_ADM_RES383_261016!P4109="","",[1]PLANES_ADM_RES383_261016!P4109)</f>
        <v>46314</v>
      </c>
      <c r="G4109" s="2">
        <f t="shared" si="192"/>
        <v>0</v>
      </c>
      <c r="H4109" s="2">
        <f t="shared" si="193"/>
        <v>1921831.92</v>
      </c>
      <c r="I4109" s="2">
        <f t="shared" si="194"/>
        <v>569641.16</v>
      </c>
    </row>
    <row r="4110" spans="1:9" x14ac:dyDescent="0.3">
      <c r="A4110" t="str">
        <f>+IF([1]PLANES_ADM_RES383_261016!C4110="","",[1]PLANES_ADM_RES383_261016!C4110)</f>
        <v xml:space="preserve">RV     </v>
      </c>
      <c r="B4110" s="2">
        <f>+IF([1]PLANES_ADM_RES383_261016!F4110="","",[1]PLANES_ADM_RES383_261016!F4110)</f>
        <v>4613738.33</v>
      </c>
      <c r="C4110">
        <f>+IF([1]PLANES_ADM_RES383_261016!G4110="","",[1]PLANES_ADM_RES383_261016!G4110)</f>
        <v>12</v>
      </c>
      <c r="D4110">
        <f>+IF([1]PLANES_ADM_RES383_261016!L4110="","",[1]PLANES_ADM_RES383_261016!L4110)</f>
        <v>1982576.59</v>
      </c>
      <c r="E4110" t="str">
        <f>+IF([1]PLANES_ADM_RES383_261016!O4110="","",[1]PLANES_ADM_RES383_261016!O4110)</f>
        <v xml:space="preserve">VIGENTE             </v>
      </c>
      <c r="F4110" s="1">
        <f>+IF([1]PLANES_ADM_RES383_261016!P4110="","",[1]PLANES_ADM_RES383_261016!P4110)</f>
        <v>46314</v>
      </c>
      <c r="G4110" s="2">
        <f t="shared" si="192"/>
        <v>991288.29500000004</v>
      </c>
      <c r="H4110" s="2">
        <f t="shared" si="193"/>
        <v>3622450.0350000001</v>
      </c>
      <c r="I4110" s="2">
        <f t="shared" si="194"/>
        <v>991288.29500000004</v>
      </c>
    </row>
    <row r="4111" spans="1:9" x14ac:dyDescent="0.3">
      <c r="A4111" t="str">
        <f>+IF([1]PLANES_ADM_RES383_261016!C4111="","",[1]PLANES_ADM_RES383_261016!C4111)</f>
        <v xml:space="preserve">RV     </v>
      </c>
      <c r="B4111" s="2">
        <f>+IF([1]PLANES_ADM_RES383_261016!F4111="","",[1]PLANES_ADM_RES383_261016!F4111)</f>
        <v>1533535.26</v>
      </c>
      <c r="C4111">
        <f>+IF([1]PLANES_ADM_RES383_261016!G4111="","",[1]PLANES_ADM_RES383_261016!G4111)</f>
        <v>1</v>
      </c>
      <c r="D4111">
        <f>+IF([1]PLANES_ADM_RES383_261016!L4111="","",[1]PLANES_ADM_RES383_261016!L4111)</f>
        <v>1246331.08</v>
      </c>
      <c r="E4111" t="str">
        <f>+IF([1]PLANES_ADM_RES383_261016!O4111="","",[1]PLANES_ADM_RES383_261016!O4111)</f>
        <v xml:space="preserve">VIGENTE             </v>
      </c>
      <c r="F4111" s="1">
        <f>+IF([1]PLANES_ADM_RES383_261016!P4111="","",[1]PLANES_ADM_RES383_261016!P4111)</f>
        <v>46314</v>
      </c>
      <c r="G4111" s="2">
        <f t="shared" si="192"/>
        <v>0</v>
      </c>
      <c r="H4111" s="2">
        <f t="shared" si="193"/>
        <v>1533535.26</v>
      </c>
      <c r="I4111" s="2">
        <f t="shared" si="194"/>
        <v>1246331.08</v>
      </c>
    </row>
    <row r="4112" spans="1:9" x14ac:dyDescent="0.3">
      <c r="A4112" t="str">
        <f>+IF([1]PLANES_ADM_RES383_261016!C4112="","",[1]PLANES_ADM_RES383_261016!C4112)</f>
        <v xml:space="preserve">RV     </v>
      </c>
      <c r="B4112" s="2">
        <f>+IF([1]PLANES_ADM_RES383_261016!F4112="","",[1]PLANES_ADM_RES383_261016!F4112)</f>
        <v>2766596.73</v>
      </c>
      <c r="C4112">
        <f>+IF([1]PLANES_ADM_RES383_261016!G4112="","",[1]PLANES_ADM_RES383_261016!G4112)</f>
        <v>12</v>
      </c>
      <c r="D4112">
        <f>+IF([1]PLANES_ADM_RES383_261016!L4112="","",[1]PLANES_ADM_RES383_261016!L4112)</f>
        <v>869052.86</v>
      </c>
      <c r="E4112" t="str">
        <f>+IF([1]PLANES_ADM_RES383_261016!O4112="","",[1]PLANES_ADM_RES383_261016!O4112)</f>
        <v xml:space="preserve">VIGENTE             </v>
      </c>
      <c r="F4112" s="1">
        <f>+IF([1]PLANES_ADM_RES383_261016!P4112="","",[1]PLANES_ADM_RES383_261016!P4112)</f>
        <v>46314</v>
      </c>
      <c r="G4112" s="2">
        <f t="shared" si="192"/>
        <v>434526.43</v>
      </c>
      <c r="H4112" s="2">
        <f t="shared" si="193"/>
        <v>2332070.2999999998</v>
      </c>
      <c r="I4112" s="2">
        <f t="shared" si="194"/>
        <v>434526.43</v>
      </c>
    </row>
    <row r="4113" spans="1:9" x14ac:dyDescent="0.3">
      <c r="A4113" t="str">
        <f>+IF([1]PLANES_ADM_RES383_261016!C4113="","",[1]PLANES_ADM_RES383_261016!C4113)</f>
        <v xml:space="preserve">RV     </v>
      </c>
      <c r="B4113" s="2">
        <f>+IF([1]PLANES_ADM_RES383_261016!F4113="","",[1]PLANES_ADM_RES383_261016!F4113)</f>
        <v>5500580.0800000001</v>
      </c>
      <c r="C4113">
        <f>+IF([1]PLANES_ADM_RES383_261016!G4113="","",[1]PLANES_ADM_RES383_261016!G4113)</f>
        <v>12</v>
      </c>
      <c r="D4113">
        <f>+IF([1]PLANES_ADM_RES383_261016!L4113="","",[1]PLANES_ADM_RES383_261016!L4113)</f>
        <v>2849581.37</v>
      </c>
      <c r="E4113" t="str">
        <f>+IF([1]PLANES_ADM_RES383_261016!O4113="","",[1]PLANES_ADM_RES383_261016!O4113)</f>
        <v xml:space="preserve">VIGENTE             </v>
      </c>
      <c r="F4113" s="1">
        <f>+IF([1]PLANES_ADM_RES383_261016!P4113="","",[1]PLANES_ADM_RES383_261016!P4113)</f>
        <v>46314</v>
      </c>
      <c r="G4113" s="2">
        <f t="shared" si="192"/>
        <v>1424790.6850000001</v>
      </c>
      <c r="H4113" s="2">
        <f t="shared" si="193"/>
        <v>4075789.395</v>
      </c>
      <c r="I4113" s="2">
        <f t="shared" si="194"/>
        <v>1424790.6850000001</v>
      </c>
    </row>
    <row r="4114" spans="1:9" x14ac:dyDescent="0.3">
      <c r="A4114" t="str">
        <f>+IF([1]PLANES_ADM_RES383_261016!C4114="","",[1]PLANES_ADM_RES383_261016!C4114)</f>
        <v xml:space="preserve">RV     </v>
      </c>
      <c r="B4114" s="2">
        <f>+IF([1]PLANES_ADM_RES383_261016!F4114="","",[1]PLANES_ADM_RES383_261016!F4114)</f>
        <v>2746569.93</v>
      </c>
      <c r="C4114">
        <f>+IF([1]PLANES_ADM_RES383_261016!G4114="","",[1]PLANES_ADM_RES383_261016!G4114)</f>
        <v>1</v>
      </c>
      <c r="D4114">
        <f>+IF([1]PLANES_ADM_RES383_261016!L4114="","",[1]PLANES_ADM_RES383_261016!L4114)</f>
        <v>1712394.16</v>
      </c>
      <c r="E4114" t="str">
        <f>+IF([1]PLANES_ADM_RES383_261016!O4114="","",[1]PLANES_ADM_RES383_261016!O4114)</f>
        <v xml:space="preserve">VIGENTE             </v>
      </c>
      <c r="F4114" s="1">
        <f>+IF([1]PLANES_ADM_RES383_261016!P4114="","",[1]PLANES_ADM_RES383_261016!P4114)</f>
        <v>46314</v>
      </c>
      <c r="G4114" s="2">
        <f t="shared" si="192"/>
        <v>0</v>
      </c>
      <c r="H4114" s="2">
        <f t="shared" si="193"/>
        <v>2746569.93</v>
      </c>
      <c r="I4114" s="2">
        <f t="shared" si="194"/>
        <v>1712394.16</v>
      </c>
    </row>
    <row r="4115" spans="1:9" x14ac:dyDescent="0.3">
      <c r="A4115" t="str">
        <f>+IF([1]PLANES_ADM_RES383_261016!C4115="","",[1]PLANES_ADM_RES383_261016!C4115)</f>
        <v xml:space="preserve">RV     </v>
      </c>
      <c r="B4115" s="2">
        <f>+IF([1]PLANES_ADM_RES383_261016!F4115="","",[1]PLANES_ADM_RES383_261016!F4115)</f>
        <v>1218745.17</v>
      </c>
      <c r="C4115">
        <f>+IF([1]PLANES_ADM_RES383_261016!G4115="","",[1]PLANES_ADM_RES383_261016!G4115)</f>
        <v>12</v>
      </c>
      <c r="D4115">
        <f>+IF([1]PLANES_ADM_RES383_261016!L4115="","",[1]PLANES_ADM_RES383_261016!L4115)</f>
        <v>314615.64</v>
      </c>
      <c r="E4115" t="str">
        <f>+IF([1]PLANES_ADM_RES383_261016!O4115="","",[1]PLANES_ADM_RES383_261016!O4115)</f>
        <v xml:space="preserve">VIGENTE             </v>
      </c>
      <c r="F4115" s="1">
        <f>+IF([1]PLANES_ADM_RES383_261016!P4115="","",[1]PLANES_ADM_RES383_261016!P4115)</f>
        <v>46314</v>
      </c>
      <c r="G4115" s="2">
        <f t="shared" si="192"/>
        <v>157307.82</v>
      </c>
      <c r="H4115" s="2">
        <f t="shared" si="193"/>
        <v>1061437.3499999999</v>
      </c>
      <c r="I4115" s="2">
        <f t="shared" si="194"/>
        <v>157307.82</v>
      </c>
    </row>
    <row r="4116" spans="1:9" x14ac:dyDescent="0.3">
      <c r="A4116" t="str">
        <f>+IF([1]PLANES_ADM_RES383_261016!C4116="","",[1]PLANES_ADM_RES383_261016!C4116)</f>
        <v xml:space="preserve">RV     </v>
      </c>
      <c r="B4116" s="2">
        <f>+IF([1]PLANES_ADM_RES383_261016!F4116="","",[1]PLANES_ADM_RES383_261016!F4116)</f>
        <v>2110846</v>
      </c>
      <c r="C4116">
        <f>+IF([1]PLANES_ADM_RES383_261016!G4116="","",[1]PLANES_ADM_RES383_261016!G4116)</f>
        <v>1</v>
      </c>
      <c r="D4116">
        <f>+IF([1]PLANES_ADM_RES383_261016!L4116="","",[1]PLANES_ADM_RES383_261016!L4116)</f>
        <v>1504681.05</v>
      </c>
      <c r="E4116" t="str">
        <f>+IF([1]PLANES_ADM_RES383_261016!O4116="","",[1]PLANES_ADM_RES383_261016!O4116)</f>
        <v xml:space="preserve">VIGENTE             </v>
      </c>
      <c r="F4116" s="1">
        <f>+IF([1]PLANES_ADM_RES383_261016!P4116="","",[1]PLANES_ADM_RES383_261016!P4116)</f>
        <v>46314</v>
      </c>
      <c r="G4116" s="2">
        <f t="shared" si="192"/>
        <v>0</v>
      </c>
      <c r="H4116" s="2">
        <f t="shared" si="193"/>
        <v>2110846</v>
      </c>
      <c r="I4116" s="2">
        <f t="shared" si="194"/>
        <v>1504681.05</v>
      </c>
    </row>
    <row r="4117" spans="1:9" x14ac:dyDescent="0.3">
      <c r="A4117" t="str">
        <f>+IF([1]PLANES_ADM_RES383_261016!C4117="","",[1]PLANES_ADM_RES383_261016!C4117)</f>
        <v xml:space="preserve">RV     </v>
      </c>
      <c r="B4117" s="2">
        <f>+IF([1]PLANES_ADM_RES383_261016!F4117="","",[1]PLANES_ADM_RES383_261016!F4117)</f>
        <v>2492750</v>
      </c>
      <c r="C4117">
        <f>+IF([1]PLANES_ADM_RES383_261016!G4117="","",[1]PLANES_ADM_RES383_261016!G4117)</f>
        <v>1</v>
      </c>
      <c r="D4117">
        <f>+IF([1]PLANES_ADM_RES383_261016!L4117="","",[1]PLANES_ADM_RES383_261016!L4117)</f>
        <v>408983</v>
      </c>
      <c r="E4117" t="str">
        <f>+IF([1]PLANES_ADM_RES383_261016!O4117="","",[1]PLANES_ADM_RES383_261016!O4117)</f>
        <v xml:space="preserve">VIGENTE             </v>
      </c>
      <c r="F4117" s="1">
        <f>+IF([1]PLANES_ADM_RES383_261016!P4117="","",[1]PLANES_ADM_RES383_261016!P4117)</f>
        <v>46314</v>
      </c>
      <c r="G4117" s="2">
        <f t="shared" si="192"/>
        <v>0</v>
      </c>
      <c r="H4117" s="2">
        <f t="shared" si="193"/>
        <v>2492750</v>
      </c>
      <c r="I4117" s="2">
        <f t="shared" si="194"/>
        <v>408983</v>
      </c>
    </row>
    <row r="4118" spans="1:9" x14ac:dyDescent="0.3">
      <c r="A4118" t="str">
        <f>+IF([1]PLANES_ADM_RES383_261016!C4118="","",[1]PLANES_ADM_RES383_261016!C4118)</f>
        <v xml:space="preserve">RV     </v>
      </c>
      <c r="B4118" s="2">
        <f>+IF([1]PLANES_ADM_RES383_261016!F4118="","",[1]PLANES_ADM_RES383_261016!F4118)</f>
        <v>59515.97</v>
      </c>
      <c r="C4118">
        <f>+IF([1]PLANES_ADM_RES383_261016!G4118="","",[1]PLANES_ADM_RES383_261016!G4118)</f>
        <v>5</v>
      </c>
      <c r="D4118">
        <f>+IF([1]PLANES_ADM_RES383_261016!L4118="","",[1]PLANES_ADM_RES383_261016!L4118)</f>
        <v>43592.97</v>
      </c>
      <c r="E4118" t="str">
        <f>+IF([1]PLANES_ADM_RES383_261016!O4118="","",[1]PLANES_ADM_RES383_261016!O4118)</f>
        <v xml:space="preserve">VIGENTE             </v>
      </c>
      <c r="F4118" s="1">
        <f>+IF([1]PLANES_ADM_RES383_261016!P4118="","",[1]PLANES_ADM_RES383_261016!P4118)</f>
        <v>46314</v>
      </c>
      <c r="G4118" s="2">
        <f t="shared" si="192"/>
        <v>21796.485000000001</v>
      </c>
      <c r="H4118" s="2">
        <f t="shared" si="193"/>
        <v>37719.485000000001</v>
      </c>
      <c r="I4118" s="2">
        <f t="shared" si="194"/>
        <v>21796.485000000001</v>
      </c>
    </row>
    <row r="4119" spans="1:9" x14ac:dyDescent="0.3">
      <c r="A4119" t="str">
        <f>+IF([1]PLANES_ADM_RES383_261016!C4119="","",[1]PLANES_ADM_RES383_261016!C4119)</f>
        <v xml:space="preserve">RV     </v>
      </c>
      <c r="B4119" s="2">
        <f>+IF([1]PLANES_ADM_RES383_261016!F4119="","",[1]PLANES_ADM_RES383_261016!F4119)</f>
        <v>1887355.06</v>
      </c>
      <c r="C4119">
        <f>+IF([1]PLANES_ADM_RES383_261016!G4119="","",[1]PLANES_ADM_RES383_261016!G4119)</f>
        <v>12</v>
      </c>
      <c r="D4119">
        <f>+IF([1]PLANES_ADM_RES383_261016!L4119="","",[1]PLANES_ADM_RES383_261016!L4119)</f>
        <v>449498.71</v>
      </c>
      <c r="E4119" t="str">
        <f>+IF([1]PLANES_ADM_RES383_261016!O4119="","",[1]PLANES_ADM_RES383_261016!O4119)</f>
        <v xml:space="preserve">VIGENTE             </v>
      </c>
      <c r="F4119" s="1">
        <f>+IF([1]PLANES_ADM_RES383_261016!P4119="","",[1]PLANES_ADM_RES383_261016!P4119)</f>
        <v>46314</v>
      </c>
      <c r="G4119" s="2">
        <f t="shared" si="192"/>
        <v>224749.35500000001</v>
      </c>
      <c r="H4119" s="2">
        <f t="shared" si="193"/>
        <v>1662605.7050000001</v>
      </c>
      <c r="I4119" s="2">
        <f t="shared" si="194"/>
        <v>224749.35500000001</v>
      </c>
    </row>
    <row r="4120" spans="1:9" x14ac:dyDescent="0.3">
      <c r="A4120" t="str">
        <f>+IF([1]PLANES_ADM_RES383_261016!C4120="","",[1]PLANES_ADM_RES383_261016!C4120)</f>
        <v xml:space="preserve">RV     </v>
      </c>
      <c r="B4120" s="2">
        <f>+IF([1]PLANES_ADM_RES383_261016!F4120="","",[1]PLANES_ADM_RES383_261016!F4120)</f>
        <v>234942.23</v>
      </c>
      <c r="C4120">
        <f>+IF([1]PLANES_ADM_RES383_261016!G4120="","",[1]PLANES_ADM_RES383_261016!G4120)</f>
        <v>1</v>
      </c>
      <c r="D4120">
        <f>+IF([1]PLANES_ADM_RES383_261016!L4120="","",[1]PLANES_ADM_RES383_261016!L4120)</f>
        <v>170847.95</v>
      </c>
      <c r="E4120" t="str">
        <f>+IF([1]PLANES_ADM_RES383_261016!O4120="","",[1]PLANES_ADM_RES383_261016!O4120)</f>
        <v xml:space="preserve">VIGENTE             </v>
      </c>
      <c r="F4120" s="1">
        <f>+IF([1]PLANES_ADM_RES383_261016!P4120="","",[1]PLANES_ADM_RES383_261016!P4120)</f>
        <v>46314</v>
      </c>
      <c r="G4120" s="2">
        <f t="shared" si="192"/>
        <v>0</v>
      </c>
      <c r="H4120" s="2">
        <f t="shared" si="193"/>
        <v>234942.23</v>
      </c>
      <c r="I4120" s="2">
        <f t="shared" si="194"/>
        <v>170847.95</v>
      </c>
    </row>
    <row r="4121" spans="1:9" x14ac:dyDescent="0.3">
      <c r="A4121" t="str">
        <f>+IF([1]PLANES_ADM_RES383_261016!C4121="","",[1]PLANES_ADM_RES383_261016!C4121)</f>
        <v xml:space="preserve">RV     </v>
      </c>
      <c r="B4121" s="2">
        <f>+IF([1]PLANES_ADM_RES383_261016!F4121="","",[1]PLANES_ADM_RES383_261016!F4121)</f>
        <v>3572105.22</v>
      </c>
      <c r="C4121">
        <f>+IF([1]PLANES_ADM_RES383_261016!G4121="","",[1]PLANES_ADM_RES383_261016!G4121)</f>
        <v>12</v>
      </c>
      <c r="D4121">
        <f>+IF([1]PLANES_ADM_RES383_261016!L4121="","",[1]PLANES_ADM_RES383_261016!L4121)</f>
        <v>1431429.86</v>
      </c>
      <c r="E4121" t="str">
        <f>+IF([1]PLANES_ADM_RES383_261016!O4121="","",[1]PLANES_ADM_RES383_261016!O4121)</f>
        <v xml:space="preserve">VIGENTE             </v>
      </c>
      <c r="F4121" s="1">
        <f>+IF([1]PLANES_ADM_RES383_261016!P4121="","",[1]PLANES_ADM_RES383_261016!P4121)</f>
        <v>46314</v>
      </c>
      <c r="G4121" s="2">
        <f t="shared" si="192"/>
        <v>715714.93</v>
      </c>
      <c r="H4121" s="2">
        <f t="shared" si="193"/>
        <v>2856390.29</v>
      </c>
      <c r="I4121" s="2">
        <f t="shared" si="194"/>
        <v>715714.93</v>
      </c>
    </row>
    <row r="4122" spans="1:9" x14ac:dyDescent="0.3">
      <c r="A4122" t="str">
        <f>+IF([1]PLANES_ADM_RES383_261016!C4122="","",[1]PLANES_ADM_RES383_261016!C4122)</f>
        <v xml:space="preserve">RV     </v>
      </c>
      <c r="B4122" s="2">
        <f>+IF([1]PLANES_ADM_RES383_261016!F4122="","",[1]PLANES_ADM_RES383_261016!F4122)</f>
        <v>1218745.17</v>
      </c>
      <c r="C4122">
        <f>+IF([1]PLANES_ADM_RES383_261016!G4122="","",[1]PLANES_ADM_RES383_261016!G4122)</f>
        <v>12</v>
      </c>
      <c r="D4122">
        <f>+IF([1]PLANES_ADM_RES383_261016!L4122="","",[1]PLANES_ADM_RES383_261016!L4122)</f>
        <v>314615.64</v>
      </c>
      <c r="E4122" t="str">
        <f>+IF([1]PLANES_ADM_RES383_261016!O4122="","",[1]PLANES_ADM_RES383_261016!O4122)</f>
        <v xml:space="preserve">VIGENTE             </v>
      </c>
      <c r="F4122" s="1">
        <f>+IF([1]PLANES_ADM_RES383_261016!P4122="","",[1]PLANES_ADM_RES383_261016!P4122)</f>
        <v>46314</v>
      </c>
      <c r="G4122" s="2">
        <f t="shared" si="192"/>
        <v>157307.82</v>
      </c>
      <c r="H4122" s="2">
        <f t="shared" si="193"/>
        <v>1061437.3499999999</v>
      </c>
      <c r="I4122" s="2">
        <f t="shared" si="194"/>
        <v>157307.82</v>
      </c>
    </row>
    <row r="4123" spans="1:9" x14ac:dyDescent="0.3">
      <c r="A4123" t="str">
        <f>+IF([1]PLANES_ADM_RES383_261016!C4123="","",[1]PLANES_ADM_RES383_261016!C4123)</f>
        <v xml:space="preserve">RV     </v>
      </c>
      <c r="B4123" s="2">
        <f>+IF([1]PLANES_ADM_RES383_261016!F4123="","",[1]PLANES_ADM_RES383_261016!F4123)</f>
        <v>1261277.3600000001</v>
      </c>
      <c r="C4123">
        <f>+IF([1]PLANES_ADM_RES383_261016!G4123="","",[1]PLANES_ADM_RES383_261016!G4123)</f>
        <v>12</v>
      </c>
      <c r="D4123">
        <f>+IF([1]PLANES_ADM_RES383_261016!L4123="","",[1]PLANES_ADM_RES383_261016!L4123)</f>
        <v>325595.21000000002</v>
      </c>
      <c r="E4123" t="str">
        <f>+IF([1]PLANES_ADM_RES383_261016!O4123="","",[1]PLANES_ADM_RES383_261016!O4123)</f>
        <v xml:space="preserve">VIGENTE             </v>
      </c>
      <c r="F4123" s="1">
        <f>+IF([1]PLANES_ADM_RES383_261016!P4123="","",[1]PLANES_ADM_RES383_261016!P4123)</f>
        <v>46314</v>
      </c>
      <c r="G4123" s="2">
        <f t="shared" si="192"/>
        <v>162797.60500000001</v>
      </c>
      <c r="H4123" s="2">
        <f t="shared" si="193"/>
        <v>1098479.7550000001</v>
      </c>
      <c r="I4123" s="2">
        <f t="shared" si="194"/>
        <v>162797.60500000001</v>
      </c>
    </row>
    <row r="4124" spans="1:9" x14ac:dyDescent="0.3">
      <c r="A4124" t="str">
        <f>+IF([1]PLANES_ADM_RES383_261016!C4124="","",[1]PLANES_ADM_RES383_261016!C4124)</f>
        <v xml:space="preserve">RV     </v>
      </c>
      <c r="B4124" s="2">
        <f>+IF([1]PLANES_ADM_RES383_261016!F4124="","",[1]PLANES_ADM_RES383_261016!F4124)</f>
        <v>4721928.57</v>
      </c>
      <c r="C4124">
        <f>+IF([1]PLANES_ADM_RES383_261016!G4124="","",[1]PLANES_ADM_RES383_261016!G4124)</f>
        <v>12</v>
      </c>
      <c r="D4124">
        <f>+IF([1]PLANES_ADM_RES383_261016!L4124="","",[1]PLANES_ADM_RES383_261016!L4124)</f>
        <v>2287490.0099999998</v>
      </c>
      <c r="E4124" t="str">
        <f>+IF([1]PLANES_ADM_RES383_261016!O4124="","",[1]PLANES_ADM_RES383_261016!O4124)</f>
        <v xml:space="preserve">VIGENTE             </v>
      </c>
      <c r="F4124" s="1">
        <f>+IF([1]PLANES_ADM_RES383_261016!P4124="","",[1]PLANES_ADM_RES383_261016!P4124)</f>
        <v>46314</v>
      </c>
      <c r="G4124" s="2">
        <f t="shared" si="192"/>
        <v>1143745.0049999999</v>
      </c>
      <c r="H4124" s="2">
        <f t="shared" si="193"/>
        <v>3578183.5650000004</v>
      </c>
      <c r="I4124" s="2">
        <f t="shared" si="194"/>
        <v>1143745.0049999999</v>
      </c>
    </row>
    <row r="4125" spans="1:9" x14ac:dyDescent="0.3">
      <c r="A4125" t="str">
        <f>+IF([1]PLANES_ADM_RES383_261016!C4125="","",[1]PLANES_ADM_RES383_261016!C4125)</f>
        <v xml:space="preserve">RV     </v>
      </c>
      <c r="B4125" s="2">
        <f>+IF([1]PLANES_ADM_RES383_261016!F4125="","",[1]PLANES_ADM_RES383_261016!F4125)</f>
        <v>1218745.17</v>
      </c>
      <c r="C4125">
        <f>+IF([1]PLANES_ADM_RES383_261016!G4125="","",[1]PLANES_ADM_RES383_261016!G4125)</f>
        <v>12</v>
      </c>
      <c r="D4125">
        <f>+IF([1]PLANES_ADM_RES383_261016!L4125="","",[1]PLANES_ADM_RES383_261016!L4125)</f>
        <v>314615.64</v>
      </c>
      <c r="E4125" t="str">
        <f>+IF([1]PLANES_ADM_RES383_261016!O4125="","",[1]PLANES_ADM_RES383_261016!O4125)</f>
        <v xml:space="preserve">VIGENTE             </v>
      </c>
      <c r="F4125" s="1">
        <f>+IF([1]PLANES_ADM_RES383_261016!P4125="","",[1]PLANES_ADM_RES383_261016!P4125)</f>
        <v>46314</v>
      </c>
      <c r="G4125" s="2">
        <f t="shared" si="192"/>
        <v>157307.82</v>
      </c>
      <c r="H4125" s="2">
        <f t="shared" si="193"/>
        <v>1061437.3499999999</v>
      </c>
      <c r="I4125" s="2">
        <f t="shared" si="194"/>
        <v>157307.82</v>
      </c>
    </row>
    <row r="4126" spans="1:9" x14ac:dyDescent="0.3">
      <c r="A4126" t="str">
        <f>+IF([1]PLANES_ADM_RES383_261016!C4126="","",[1]PLANES_ADM_RES383_261016!C4126)</f>
        <v xml:space="preserve">RV     </v>
      </c>
      <c r="B4126" s="2">
        <f>+IF([1]PLANES_ADM_RES383_261016!F4126="","",[1]PLANES_ADM_RES383_261016!F4126)</f>
        <v>1523683.85</v>
      </c>
      <c r="C4126">
        <f>+IF([1]PLANES_ADM_RES383_261016!G4126="","",[1]PLANES_ADM_RES383_261016!G4126)</f>
        <v>1</v>
      </c>
      <c r="D4126">
        <f>+IF([1]PLANES_ADM_RES383_261016!L4126="","",[1]PLANES_ADM_RES383_261016!L4126)</f>
        <v>1029632.52</v>
      </c>
      <c r="E4126" t="str">
        <f>+IF([1]PLANES_ADM_RES383_261016!O4126="","",[1]PLANES_ADM_RES383_261016!O4126)</f>
        <v xml:space="preserve">VIGENTE             </v>
      </c>
      <c r="F4126" s="1">
        <f>+IF([1]PLANES_ADM_RES383_261016!P4126="","",[1]PLANES_ADM_RES383_261016!P4126)</f>
        <v>46314</v>
      </c>
      <c r="G4126" s="2">
        <f t="shared" si="192"/>
        <v>0</v>
      </c>
      <c r="H4126" s="2">
        <f t="shared" si="193"/>
        <v>1523683.85</v>
      </c>
      <c r="I4126" s="2">
        <f t="shared" si="194"/>
        <v>1029632.52</v>
      </c>
    </row>
    <row r="4127" spans="1:9" x14ac:dyDescent="0.3">
      <c r="A4127" t="str">
        <f>+IF([1]PLANES_ADM_RES383_261016!C4127="","",[1]PLANES_ADM_RES383_261016!C4127)</f>
        <v xml:space="preserve">RV     </v>
      </c>
      <c r="B4127" s="2">
        <f>+IF([1]PLANES_ADM_RES383_261016!F4127="","",[1]PLANES_ADM_RES383_261016!F4127)</f>
        <v>1261277.3600000001</v>
      </c>
      <c r="C4127">
        <f>+IF([1]PLANES_ADM_RES383_261016!G4127="","",[1]PLANES_ADM_RES383_261016!G4127)</f>
        <v>12</v>
      </c>
      <c r="D4127">
        <f>+IF([1]PLANES_ADM_RES383_261016!L4127="","",[1]PLANES_ADM_RES383_261016!L4127)</f>
        <v>325595.21000000002</v>
      </c>
      <c r="E4127" t="str">
        <f>+IF([1]PLANES_ADM_RES383_261016!O4127="","",[1]PLANES_ADM_RES383_261016!O4127)</f>
        <v xml:space="preserve">VIGENTE             </v>
      </c>
      <c r="F4127" s="1">
        <f>+IF([1]PLANES_ADM_RES383_261016!P4127="","",[1]PLANES_ADM_RES383_261016!P4127)</f>
        <v>46314</v>
      </c>
      <c r="G4127" s="2">
        <f t="shared" si="192"/>
        <v>162797.60500000001</v>
      </c>
      <c r="H4127" s="2">
        <f t="shared" si="193"/>
        <v>1098479.7550000001</v>
      </c>
      <c r="I4127" s="2">
        <f t="shared" si="194"/>
        <v>162797.60500000001</v>
      </c>
    </row>
    <row r="4128" spans="1:9" x14ac:dyDescent="0.3">
      <c r="A4128" t="str">
        <f>+IF([1]PLANES_ADM_RES383_261016!C4128="","",[1]PLANES_ADM_RES383_261016!C4128)</f>
        <v xml:space="preserve">RV     </v>
      </c>
      <c r="B4128" s="2">
        <f>+IF([1]PLANES_ADM_RES383_261016!F4128="","",[1]PLANES_ADM_RES383_261016!F4128)</f>
        <v>1218745.17</v>
      </c>
      <c r="C4128">
        <f>+IF([1]PLANES_ADM_RES383_261016!G4128="","",[1]PLANES_ADM_RES383_261016!G4128)</f>
        <v>12</v>
      </c>
      <c r="D4128">
        <f>+IF([1]PLANES_ADM_RES383_261016!L4128="","",[1]PLANES_ADM_RES383_261016!L4128)</f>
        <v>314615.64</v>
      </c>
      <c r="E4128" t="str">
        <f>+IF([1]PLANES_ADM_RES383_261016!O4128="","",[1]PLANES_ADM_RES383_261016!O4128)</f>
        <v xml:space="preserve">VIGENTE             </v>
      </c>
      <c r="F4128" s="1">
        <f>+IF([1]PLANES_ADM_RES383_261016!P4128="","",[1]PLANES_ADM_RES383_261016!P4128)</f>
        <v>46314</v>
      </c>
      <c r="G4128" s="2">
        <f t="shared" si="192"/>
        <v>157307.82</v>
      </c>
      <c r="H4128" s="2">
        <f t="shared" si="193"/>
        <v>1061437.3499999999</v>
      </c>
      <c r="I4128" s="2">
        <f t="shared" si="194"/>
        <v>157307.82</v>
      </c>
    </row>
    <row r="4129" spans="1:9" x14ac:dyDescent="0.3">
      <c r="A4129" t="str">
        <f>+IF([1]PLANES_ADM_RES383_261016!C4129="","",[1]PLANES_ADM_RES383_261016!C4129)</f>
        <v xml:space="preserve">RV     </v>
      </c>
      <c r="B4129" s="2">
        <f>+IF([1]PLANES_ADM_RES383_261016!F4129="","",[1]PLANES_ADM_RES383_261016!F4129)</f>
        <v>391281.33</v>
      </c>
      <c r="C4129">
        <f>+IF([1]PLANES_ADM_RES383_261016!G4129="","",[1]PLANES_ADM_RES383_261016!G4129)</f>
        <v>1</v>
      </c>
      <c r="D4129">
        <f>+IF([1]PLANES_ADM_RES383_261016!L4129="","",[1]PLANES_ADM_RES383_261016!L4129)</f>
        <v>132294.54</v>
      </c>
      <c r="E4129" t="str">
        <f>+IF([1]PLANES_ADM_RES383_261016!O4129="","",[1]PLANES_ADM_RES383_261016!O4129)</f>
        <v xml:space="preserve">VIGENTE             </v>
      </c>
      <c r="F4129" s="1">
        <f>+IF([1]PLANES_ADM_RES383_261016!P4129="","",[1]PLANES_ADM_RES383_261016!P4129)</f>
        <v>46314</v>
      </c>
      <c r="G4129" s="2">
        <f t="shared" si="192"/>
        <v>0</v>
      </c>
      <c r="H4129" s="2">
        <f t="shared" si="193"/>
        <v>391281.33</v>
      </c>
      <c r="I4129" s="2">
        <f t="shared" si="194"/>
        <v>132294.54</v>
      </c>
    </row>
    <row r="4130" spans="1:9" x14ac:dyDescent="0.3">
      <c r="A4130" t="str">
        <f>+IF([1]PLANES_ADM_RES383_261016!C4130="","",[1]PLANES_ADM_RES383_261016!C4130)</f>
        <v xml:space="preserve">RV     </v>
      </c>
      <c r="B4130" s="2">
        <f>+IF([1]PLANES_ADM_RES383_261016!F4130="","",[1]PLANES_ADM_RES383_261016!F4130)</f>
        <v>872607.63</v>
      </c>
      <c r="C4130">
        <f>+IF([1]PLANES_ADM_RES383_261016!G4130="","",[1]PLANES_ADM_RES383_261016!G4130)</f>
        <v>1</v>
      </c>
      <c r="D4130">
        <f>+IF([1]PLANES_ADM_RES383_261016!L4130="","",[1]PLANES_ADM_RES383_261016!L4130)</f>
        <v>554030.89</v>
      </c>
      <c r="E4130" t="str">
        <f>+IF([1]PLANES_ADM_RES383_261016!O4130="","",[1]PLANES_ADM_RES383_261016!O4130)</f>
        <v xml:space="preserve">VIGENTE             </v>
      </c>
      <c r="F4130" s="1">
        <f>+IF([1]PLANES_ADM_RES383_261016!P4130="","",[1]PLANES_ADM_RES383_261016!P4130)</f>
        <v>46314</v>
      </c>
      <c r="G4130" s="2">
        <f t="shared" si="192"/>
        <v>0</v>
      </c>
      <c r="H4130" s="2">
        <f t="shared" si="193"/>
        <v>872607.63</v>
      </c>
      <c r="I4130" s="2">
        <f t="shared" si="194"/>
        <v>554030.89</v>
      </c>
    </row>
    <row r="4131" spans="1:9" x14ac:dyDescent="0.3">
      <c r="A4131" t="str">
        <f>+IF([1]PLANES_ADM_RES383_261016!C4131="","",[1]PLANES_ADM_RES383_261016!C4131)</f>
        <v xml:space="preserve">RV     </v>
      </c>
      <c r="B4131" s="2">
        <f>+IF([1]PLANES_ADM_RES383_261016!F4131="","",[1]PLANES_ADM_RES383_261016!F4131)</f>
        <v>139410.64000000001</v>
      </c>
      <c r="C4131">
        <f>+IF([1]PLANES_ADM_RES383_261016!G4131="","",[1]PLANES_ADM_RES383_261016!G4131)</f>
        <v>1</v>
      </c>
      <c r="D4131">
        <f>+IF([1]PLANES_ADM_RES383_261016!L4131="","",[1]PLANES_ADM_RES383_261016!L4131)</f>
        <v>135608.35</v>
      </c>
      <c r="E4131" t="str">
        <f>+IF([1]PLANES_ADM_RES383_261016!O4131="","",[1]PLANES_ADM_RES383_261016!O4131)</f>
        <v xml:space="preserve">VIGENTE             </v>
      </c>
      <c r="F4131" s="1">
        <f>+IF([1]PLANES_ADM_RES383_261016!P4131="","",[1]PLANES_ADM_RES383_261016!P4131)</f>
        <v>46314</v>
      </c>
      <c r="G4131" s="2">
        <f t="shared" si="192"/>
        <v>0</v>
      </c>
      <c r="H4131" s="2">
        <f t="shared" si="193"/>
        <v>139410.64000000001</v>
      </c>
      <c r="I4131" s="2">
        <f t="shared" si="194"/>
        <v>135608.35</v>
      </c>
    </row>
    <row r="4132" spans="1:9" x14ac:dyDescent="0.3">
      <c r="A4132" t="str">
        <f>+IF([1]PLANES_ADM_RES383_261016!C4132="","",[1]PLANES_ADM_RES383_261016!C4132)</f>
        <v xml:space="preserve">RV     </v>
      </c>
      <c r="B4132" s="2">
        <f>+IF([1]PLANES_ADM_RES383_261016!F4132="","",[1]PLANES_ADM_RES383_261016!F4132)</f>
        <v>3591381.11</v>
      </c>
      <c r="C4132">
        <f>+IF([1]PLANES_ADM_RES383_261016!G4132="","",[1]PLANES_ADM_RES383_261016!G4132)</f>
        <v>12</v>
      </c>
      <c r="D4132">
        <f>+IF([1]PLANES_ADM_RES383_261016!L4132="","",[1]PLANES_ADM_RES383_261016!L4132)</f>
        <v>1696264.89</v>
      </c>
      <c r="E4132" t="str">
        <f>+IF([1]PLANES_ADM_RES383_261016!O4132="","",[1]PLANES_ADM_RES383_261016!O4132)</f>
        <v xml:space="preserve">VIGENTE             </v>
      </c>
      <c r="F4132" s="1">
        <f>+IF([1]PLANES_ADM_RES383_261016!P4132="","",[1]PLANES_ADM_RES383_261016!P4132)</f>
        <v>46314</v>
      </c>
      <c r="G4132" s="2">
        <f t="shared" si="192"/>
        <v>848132.44499999995</v>
      </c>
      <c r="H4132" s="2">
        <f t="shared" si="193"/>
        <v>2743248.665</v>
      </c>
      <c r="I4132" s="2">
        <f t="shared" si="194"/>
        <v>848132.44499999995</v>
      </c>
    </row>
    <row r="4133" spans="1:9" x14ac:dyDescent="0.3">
      <c r="A4133" t="str">
        <f>+IF([1]PLANES_ADM_RES383_261016!C4133="","",[1]PLANES_ADM_RES383_261016!C4133)</f>
        <v xml:space="preserve">RV     </v>
      </c>
      <c r="B4133" s="2">
        <f>+IF([1]PLANES_ADM_RES383_261016!F4133="","",[1]PLANES_ADM_RES383_261016!F4133)</f>
        <v>227234</v>
      </c>
      <c r="C4133">
        <f>+IF([1]PLANES_ADM_RES383_261016!G4133="","",[1]PLANES_ADM_RES383_261016!G4133)</f>
        <v>12</v>
      </c>
      <c r="D4133">
        <f>+IF([1]PLANES_ADM_RES383_261016!L4133="","",[1]PLANES_ADM_RES383_261016!L4133)</f>
        <v>34455.51</v>
      </c>
      <c r="E4133" t="str">
        <f>+IF([1]PLANES_ADM_RES383_261016!O4133="","",[1]PLANES_ADM_RES383_261016!O4133)</f>
        <v xml:space="preserve">VIGENTE             </v>
      </c>
      <c r="F4133" s="1">
        <f>+IF([1]PLANES_ADM_RES383_261016!P4133="","",[1]PLANES_ADM_RES383_261016!P4133)</f>
        <v>46314</v>
      </c>
      <c r="G4133" s="2">
        <f t="shared" si="192"/>
        <v>17227.755000000001</v>
      </c>
      <c r="H4133" s="2">
        <f t="shared" si="193"/>
        <v>210006.245</v>
      </c>
      <c r="I4133" s="2">
        <f t="shared" si="194"/>
        <v>17227.755000000001</v>
      </c>
    </row>
    <row r="4134" spans="1:9" x14ac:dyDescent="0.3">
      <c r="A4134" t="str">
        <f>+IF([1]PLANES_ADM_RES383_261016!C4134="","",[1]PLANES_ADM_RES383_261016!C4134)</f>
        <v xml:space="preserve">RV     </v>
      </c>
      <c r="B4134" s="2">
        <f>+IF([1]PLANES_ADM_RES383_261016!F4134="","",[1]PLANES_ADM_RES383_261016!F4134)</f>
        <v>4357359.34</v>
      </c>
      <c r="C4134">
        <f>+IF([1]PLANES_ADM_RES383_261016!G4134="","",[1]PLANES_ADM_RES383_261016!G4134)</f>
        <v>1</v>
      </c>
      <c r="D4134">
        <f>+IF([1]PLANES_ADM_RES383_261016!L4134="","",[1]PLANES_ADM_RES383_261016!L4134)</f>
        <v>2456263.52</v>
      </c>
      <c r="E4134" t="str">
        <f>+IF([1]PLANES_ADM_RES383_261016!O4134="","",[1]PLANES_ADM_RES383_261016!O4134)</f>
        <v xml:space="preserve">VIGENTE             </v>
      </c>
      <c r="F4134" s="1">
        <f>+IF([1]PLANES_ADM_RES383_261016!P4134="","",[1]PLANES_ADM_RES383_261016!P4134)</f>
        <v>46314</v>
      </c>
      <c r="G4134" s="2">
        <f t="shared" si="192"/>
        <v>0</v>
      </c>
      <c r="H4134" s="2">
        <f t="shared" si="193"/>
        <v>4357359.34</v>
      </c>
      <c r="I4134" s="2">
        <f t="shared" si="194"/>
        <v>2456263.52</v>
      </c>
    </row>
    <row r="4135" spans="1:9" x14ac:dyDescent="0.3">
      <c r="A4135" t="str">
        <f>+IF([1]PLANES_ADM_RES383_261016!C4135="","",[1]PLANES_ADM_RES383_261016!C4135)</f>
        <v xml:space="preserve">RV     </v>
      </c>
      <c r="B4135" s="2">
        <f>+IF([1]PLANES_ADM_RES383_261016!F4135="","",[1]PLANES_ADM_RES383_261016!F4135)</f>
        <v>1218745.17</v>
      </c>
      <c r="C4135">
        <f>+IF([1]PLANES_ADM_RES383_261016!G4135="","",[1]PLANES_ADM_RES383_261016!G4135)</f>
        <v>12</v>
      </c>
      <c r="D4135">
        <f>+IF([1]PLANES_ADM_RES383_261016!L4135="","",[1]PLANES_ADM_RES383_261016!L4135)</f>
        <v>314615.64</v>
      </c>
      <c r="E4135" t="str">
        <f>+IF([1]PLANES_ADM_RES383_261016!O4135="","",[1]PLANES_ADM_RES383_261016!O4135)</f>
        <v xml:space="preserve">VIGENTE             </v>
      </c>
      <c r="F4135" s="1">
        <f>+IF([1]PLANES_ADM_RES383_261016!P4135="","",[1]PLANES_ADM_RES383_261016!P4135)</f>
        <v>46314</v>
      </c>
      <c r="G4135" s="2">
        <f t="shared" si="192"/>
        <v>157307.82</v>
      </c>
      <c r="H4135" s="2">
        <f t="shared" si="193"/>
        <v>1061437.3499999999</v>
      </c>
      <c r="I4135" s="2">
        <f t="shared" si="194"/>
        <v>157307.82</v>
      </c>
    </row>
    <row r="4136" spans="1:9" x14ac:dyDescent="0.3">
      <c r="A4136" t="str">
        <f>+IF([1]PLANES_ADM_RES383_261016!C4136="","",[1]PLANES_ADM_RES383_261016!C4136)</f>
        <v xml:space="preserve">RV     </v>
      </c>
      <c r="B4136" s="2">
        <f>+IF([1]PLANES_ADM_RES383_261016!F4136="","",[1]PLANES_ADM_RES383_261016!F4136)</f>
        <v>65445.88</v>
      </c>
      <c r="C4136">
        <f>+IF([1]PLANES_ADM_RES383_261016!G4136="","",[1]PLANES_ADM_RES383_261016!G4136)</f>
        <v>1</v>
      </c>
      <c r="D4136">
        <f>+IF([1]PLANES_ADM_RES383_261016!L4136="","",[1]PLANES_ADM_RES383_261016!L4136)</f>
        <v>15613.85</v>
      </c>
      <c r="E4136" t="str">
        <f>+IF([1]PLANES_ADM_RES383_261016!O4136="","",[1]PLANES_ADM_RES383_261016!O4136)</f>
        <v xml:space="preserve">VIGENTE             </v>
      </c>
      <c r="F4136" s="1">
        <f>+IF([1]PLANES_ADM_RES383_261016!P4136="","",[1]PLANES_ADM_RES383_261016!P4136)</f>
        <v>46314</v>
      </c>
      <c r="G4136" s="2">
        <f t="shared" si="192"/>
        <v>0</v>
      </c>
      <c r="H4136" s="2">
        <f t="shared" si="193"/>
        <v>65445.88</v>
      </c>
      <c r="I4136" s="2">
        <f t="shared" si="194"/>
        <v>15613.85</v>
      </c>
    </row>
    <row r="4137" spans="1:9" x14ac:dyDescent="0.3">
      <c r="A4137" t="str">
        <f>+IF([1]PLANES_ADM_RES383_261016!C4137="","",[1]PLANES_ADM_RES383_261016!C4137)</f>
        <v xml:space="preserve">RV     </v>
      </c>
      <c r="B4137" s="2">
        <f>+IF([1]PLANES_ADM_RES383_261016!F4137="","",[1]PLANES_ADM_RES383_261016!F4137)</f>
        <v>1261277.3600000001</v>
      </c>
      <c r="C4137">
        <f>+IF([1]PLANES_ADM_RES383_261016!G4137="","",[1]PLANES_ADM_RES383_261016!G4137)</f>
        <v>12</v>
      </c>
      <c r="D4137">
        <f>+IF([1]PLANES_ADM_RES383_261016!L4137="","",[1]PLANES_ADM_RES383_261016!L4137)</f>
        <v>325595.21000000002</v>
      </c>
      <c r="E4137" t="str">
        <f>+IF([1]PLANES_ADM_RES383_261016!O4137="","",[1]PLANES_ADM_RES383_261016!O4137)</f>
        <v xml:space="preserve">VIGENTE             </v>
      </c>
      <c r="F4137" s="1">
        <f>+IF([1]PLANES_ADM_RES383_261016!P4137="","",[1]PLANES_ADM_RES383_261016!P4137)</f>
        <v>46314</v>
      </c>
      <c r="G4137" s="2">
        <f t="shared" si="192"/>
        <v>162797.60500000001</v>
      </c>
      <c r="H4137" s="2">
        <f t="shared" si="193"/>
        <v>1098479.7550000001</v>
      </c>
      <c r="I4137" s="2">
        <f t="shared" si="194"/>
        <v>162797.60500000001</v>
      </c>
    </row>
    <row r="4138" spans="1:9" x14ac:dyDescent="0.3">
      <c r="A4138" t="str">
        <f>+IF([1]PLANES_ADM_RES383_261016!C4138="","",[1]PLANES_ADM_RES383_261016!C4138)</f>
        <v xml:space="preserve">RV     </v>
      </c>
      <c r="B4138" s="2">
        <f>+IF([1]PLANES_ADM_RES383_261016!F4138="","",[1]PLANES_ADM_RES383_261016!F4138)</f>
        <v>211112.54</v>
      </c>
      <c r="C4138">
        <f>+IF([1]PLANES_ADM_RES383_261016!G4138="","",[1]PLANES_ADM_RES383_261016!G4138)</f>
        <v>1</v>
      </c>
      <c r="D4138">
        <f>+IF([1]PLANES_ADM_RES383_261016!L4138="","",[1]PLANES_ADM_RES383_261016!L4138)</f>
        <v>68698.559999999998</v>
      </c>
      <c r="E4138" t="str">
        <f>+IF([1]PLANES_ADM_RES383_261016!O4138="","",[1]PLANES_ADM_RES383_261016!O4138)</f>
        <v xml:space="preserve">VIGENTE             </v>
      </c>
      <c r="F4138" s="1">
        <f>+IF([1]PLANES_ADM_RES383_261016!P4138="","",[1]PLANES_ADM_RES383_261016!P4138)</f>
        <v>46314</v>
      </c>
      <c r="G4138" s="2">
        <f t="shared" si="192"/>
        <v>0</v>
      </c>
      <c r="H4138" s="2">
        <f t="shared" si="193"/>
        <v>211112.54</v>
      </c>
      <c r="I4138" s="2">
        <f t="shared" si="194"/>
        <v>68698.559999999998</v>
      </c>
    </row>
    <row r="4139" spans="1:9" x14ac:dyDescent="0.3">
      <c r="A4139" t="str">
        <f>+IF([1]PLANES_ADM_RES383_261016!C4139="","",[1]PLANES_ADM_RES383_261016!C4139)</f>
        <v xml:space="preserve">RV     </v>
      </c>
      <c r="B4139" s="2">
        <f>+IF([1]PLANES_ADM_RES383_261016!F4139="","",[1]PLANES_ADM_RES383_261016!F4139)</f>
        <v>1261277.3600000001</v>
      </c>
      <c r="C4139">
        <f>+IF([1]PLANES_ADM_RES383_261016!G4139="","",[1]PLANES_ADM_RES383_261016!G4139)</f>
        <v>12</v>
      </c>
      <c r="D4139">
        <f>+IF([1]PLANES_ADM_RES383_261016!L4139="","",[1]PLANES_ADM_RES383_261016!L4139)</f>
        <v>325595.21000000002</v>
      </c>
      <c r="E4139" t="str">
        <f>+IF([1]PLANES_ADM_RES383_261016!O4139="","",[1]PLANES_ADM_RES383_261016!O4139)</f>
        <v xml:space="preserve">VIGENTE             </v>
      </c>
      <c r="F4139" s="1">
        <f>+IF([1]PLANES_ADM_RES383_261016!P4139="","",[1]PLANES_ADM_RES383_261016!P4139)</f>
        <v>46314</v>
      </c>
      <c r="G4139" s="2">
        <f t="shared" si="192"/>
        <v>162797.60500000001</v>
      </c>
      <c r="H4139" s="2">
        <f t="shared" si="193"/>
        <v>1098479.7550000001</v>
      </c>
      <c r="I4139" s="2">
        <f t="shared" si="194"/>
        <v>162797.60500000001</v>
      </c>
    </row>
    <row r="4140" spans="1:9" x14ac:dyDescent="0.3">
      <c r="A4140" t="str">
        <f>+IF([1]PLANES_ADM_RES383_261016!C4140="","",[1]PLANES_ADM_RES383_261016!C4140)</f>
        <v xml:space="preserve">RV     </v>
      </c>
      <c r="B4140" s="2">
        <f>+IF([1]PLANES_ADM_RES383_261016!F4140="","",[1]PLANES_ADM_RES383_261016!F4140)</f>
        <v>148190.01999999999</v>
      </c>
      <c r="C4140">
        <f>+IF([1]PLANES_ADM_RES383_261016!G4140="","",[1]PLANES_ADM_RES383_261016!G4140)</f>
        <v>1</v>
      </c>
      <c r="D4140">
        <f>+IF([1]PLANES_ADM_RES383_261016!L4140="","",[1]PLANES_ADM_RES383_261016!L4140)</f>
        <v>68942.789999999994</v>
      </c>
      <c r="E4140" t="str">
        <f>+IF([1]PLANES_ADM_RES383_261016!O4140="","",[1]PLANES_ADM_RES383_261016!O4140)</f>
        <v xml:space="preserve">VIGENTE             </v>
      </c>
      <c r="F4140" s="1">
        <f>+IF([1]PLANES_ADM_RES383_261016!P4140="","",[1]PLANES_ADM_RES383_261016!P4140)</f>
        <v>46314</v>
      </c>
      <c r="G4140" s="2">
        <f t="shared" si="192"/>
        <v>0</v>
      </c>
      <c r="H4140" s="2">
        <f t="shared" si="193"/>
        <v>148190.01999999999</v>
      </c>
      <c r="I4140" s="2">
        <f t="shared" si="194"/>
        <v>68942.789999999994</v>
      </c>
    </row>
    <row r="4141" spans="1:9" x14ac:dyDescent="0.3">
      <c r="A4141" t="str">
        <f>+IF([1]PLANES_ADM_RES383_261016!C4141="","",[1]PLANES_ADM_RES383_261016!C4141)</f>
        <v xml:space="preserve">RV     </v>
      </c>
      <c r="B4141" s="2">
        <f>+IF([1]PLANES_ADM_RES383_261016!F4141="","",[1]PLANES_ADM_RES383_261016!F4141)</f>
        <v>1277172</v>
      </c>
      <c r="C4141">
        <f>+IF([1]PLANES_ADM_RES383_261016!G4141="","",[1]PLANES_ADM_RES383_261016!G4141)</f>
        <v>12</v>
      </c>
      <c r="D4141">
        <f>+IF([1]PLANES_ADM_RES383_261016!L4141="","",[1]PLANES_ADM_RES383_261016!L4141)</f>
        <v>447106</v>
      </c>
      <c r="E4141" t="str">
        <f>+IF([1]PLANES_ADM_RES383_261016!O4141="","",[1]PLANES_ADM_RES383_261016!O4141)</f>
        <v xml:space="preserve">VIGENTE             </v>
      </c>
      <c r="F4141" s="1">
        <f>+IF([1]PLANES_ADM_RES383_261016!P4141="","",[1]PLANES_ADM_RES383_261016!P4141)</f>
        <v>46314</v>
      </c>
      <c r="G4141" s="2">
        <f t="shared" si="192"/>
        <v>223553</v>
      </c>
      <c r="H4141" s="2">
        <f t="shared" si="193"/>
        <v>1053619</v>
      </c>
      <c r="I4141" s="2">
        <f t="shared" si="194"/>
        <v>223553</v>
      </c>
    </row>
    <row r="4142" spans="1:9" x14ac:dyDescent="0.3">
      <c r="A4142" t="str">
        <f>+IF([1]PLANES_ADM_RES383_261016!C4142="","",[1]PLANES_ADM_RES383_261016!C4142)</f>
        <v xml:space="preserve">RV     </v>
      </c>
      <c r="B4142" s="2">
        <f>+IF([1]PLANES_ADM_RES383_261016!F4142="","",[1]PLANES_ADM_RES383_261016!F4142)</f>
        <v>2162362.62</v>
      </c>
      <c r="C4142">
        <f>+IF([1]PLANES_ADM_RES383_261016!G4142="","",[1]PLANES_ADM_RES383_261016!G4142)</f>
        <v>1</v>
      </c>
      <c r="D4142">
        <f>+IF([1]PLANES_ADM_RES383_261016!L4142="","",[1]PLANES_ADM_RES383_261016!L4142)</f>
        <v>906727.32</v>
      </c>
      <c r="E4142" t="str">
        <f>+IF([1]PLANES_ADM_RES383_261016!O4142="","",[1]PLANES_ADM_RES383_261016!O4142)</f>
        <v xml:space="preserve">VIGENTE             </v>
      </c>
      <c r="F4142" s="1">
        <f>+IF([1]PLANES_ADM_RES383_261016!P4142="","",[1]PLANES_ADM_RES383_261016!P4142)</f>
        <v>46314</v>
      </c>
      <c r="G4142" s="2">
        <f t="shared" si="192"/>
        <v>0</v>
      </c>
      <c r="H4142" s="2">
        <f t="shared" si="193"/>
        <v>2162362.62</v>
      </c>
      <c r="I4142" s="2">
        <f t="shared" si="194"/>
        <v>906727.32</v>
      </c>
    </row>
    <row r="4143" spans="1:9" x14ac:dyDescent="0.3">
      <c r="A4143" t="str">
        <f>+IF([1]PLANES_ADM_RES383_261016!C4143="","",[1]PLANES_ADM_RES383_261016!C4143)</f>
        <v xml:space="preserve">RV     </v>
      </c>
      <c r="B4143" s="2">
        <f>+IF([1]PLANES_ADM_RES383_261016!F4143="","",[1]PLANES_ADM_RES383_261016!F4143)</f>
        <v>154392.17000000001</v>
      </c>
      <c r="C4143">
        <f>+IF([1]PLANES_ADM_RES383_261016!G4143="","",[1]PLANES_ADM_RES383_261016!G4143)</f>
        <v>1</v>
      </c>
      <c r="D4143">
        <f>+IF([1]PLANES_ADM_RES383_261016!L4143="","",[1]PLANES_ADM_RES383_261016!L4143)</f>
        <v>20253.78</v>
      </c>
      <c r="E4143" t="str">
        <f>+IF([1]PLANES_ADM_RES383_261016!O4143="","",[1]PLANES_ADM_RES383_261016!O4143)</f>
        <v xml:space="preserve">VIGENTE             </v>
      </c>
      <c r="F4143" s="1">
        <f>+IF([1]PLANES_ADM_RES383_261016!P4143="","",[1]PLANES_ADM_RES383_261016!P4143)</f>
        <v>46314</v>
      </c>
      <c r="G4143" s="2">
        <f t="shared" si="192"/>
        <v>0</v>
      </c>
      <c r="H4143" s="2">
        <f t="shared" si="193"/>
        <v>154392.17000000001</v>
      </c>
      <c r="I4143" s="2">
        <f t="shared" si="194"/>
        <v>20253.78</v>
      </c>
    </row>
    <row r="4144" spans="1:9" x14ac:dyDescent="0.3">
      <c r="A4144" t="str">
        <f>+IF([1]PLANES_ADM_RES383_261016!C4144="","",[1]PLANES_ADM_RES383_261016!C4144)</f>
        <v xml:space="preserve">RV     </v>
      </c>
      <c r="B4144" s="2">
        <f>+IF([1]PLANES_ADM_RES383_261016!F4144="","",[1]PLANES_ADM_RES383_261016!F4144)</f>
        <v>750681.69</v>
      </c>
      <c r="C4144">
        <f>+IF([1]PLANES_ADM_RES383_261016!G4144="","",[1]PLANES_ADM_RES383_261016!G4144)</f>
        <v>12</v>
      </c>
      <c r="D4144">
        <f>+IF([1]PLANES_ADM_RES383_261016!L4144="","",[1]PLANES_ADM_RES383_261016!L4144)</f>
        <v>193786.37</v>
      </c>
      <c r="E4144" t="str">
        <f>+IF([1]PLANES_ADM_RES383_261016!O4144="","",[1]PLANES_ADM_RES383_261016!O4144)</f>
        <v xml:space="preserve">VIGENTE             </v>
      </c>
      <c r="F4144" s="1">
        <f>+IF([1]PLANES_ADM_RES383_261016!P4144="","",[1]PLANES_ADM_RES383_261016!P4144)</f>
        <v>46314</v>
      </c>
      <c r="G4144" s="2">
        <f t="shared" si="192"/>
        <v>96893.184999999998</v>
      </c>
      <c r="H4144" s="2">
        <f t="shared" si="193"/>
        <v>653788.50499999989</v>
      </c>
      <c r="I4144" s="2">
        <f t="shared" si="194"/>
        <v>96893.184999999998</v>
      </c>
    </row>
    <row r="4145" spans="1:9" x14ac:dyDescent="0.3">
      <c r="A4145" t="str">
        <f>+IF([1]PLANES_ADM_RES383_261016!C4145="","",[1]PLANES_ADM_RES383_261016!C4145)</f>
        <v xml:space="preserve">RV     </v>
      </c>
      <c r="B4145" s="2">
        <f>+IF([1]PLANES_ADM_RES383_261016!F4145="","",[1]PLANES_ADM_RES383_261016!F4145)</f>
        <v>1120878.18</v>
      </c>
      <c r="C4145">
        <f>+IF([1]PLANES_ADM_RES383_261016!G4145="","",[1]PLANES_ADM_RES383_261016!G4145)</f>
        <v>1</v>
      </c>
      <c r="D4145">
        <f>+IF([1]PLANES_ADM_RES383_261016!L4145="","",[1]PLANES_ADM_RES383_261016!L4145)</f>
        <v>370409.85</v>
      </c>
      <c r="E4145" t="str">
        <f>+IF([1]PLANES_ADM_RES383_261016!O4145="","",[1]PLANES_ADM_RES383_261016!O4145)</f>
        <v xml:space="preserve">VIGENTE             </v>
      </c>
      <c r="F4145" s="1">
        <f>+IF([1]PLANES_ADM_RES383_261016!P4145="","",[1]PLANES_ADM_RES383_261016!P4145)</f>
        <v>46314</v>
      </c>
      <c r="G4145" s="2">
        <f t="shared" si="192"/>
        <v>0</v>
      </c>
      <c r="H4145" s="2">
        <f t="shared" si="193"/>
        <v>1120878.18</v>
      </c>
      <c r="I4145" s="2">
        <f t="shared" si="194"/>
        <v>370409.85</v>
      </c>
    </row>
    <row r="4146" spans="1:9" x14ac:dyDescent="0.3">
      <c r="A4146" t="str">
        <f>+IF([1]PLANES_ADM_RES383_261016!C4146="","",[1]PLANES_ADM_RES383_261016!C4146)</f>
        <v xml:space="preserve">RV     </v>
      </c>
      <c r="B4146" s="2">
        <f>+IF([1]PLANES_ADM_RES383_261016!F4146="","",[1]PLANES_ADM_RES383_261016!F4146)</f>
        <v>292054.76</v>
      </c>
      <c r="C4146">
        <f>+IF([1]PLANES_ADM_RES383_261016!G4146="","",[1]PLANES_ADM_RES383_261016!G4146)</f>
        <v>1</v>
      </c>
      <c r="D4146">
        <f>+IF([1]PLANES_ADM_RES383_261016!L4146="","",[1]PLANES_ADM_RES383_261016!L4146)</f>
        <v>69677.41</v>
      </c>
      <c r="E4146" t="str">
        <f>+IF([1]PLANES_ADM_RES383_261016!O4146="","",[1]PLANES_ADM_RES383_261016!O4146)</f>
        <v xml:space="preserve">VIGENTE             </v>
      </c>
      <c r="F4146" s="1">
        <f>+IF([1]PLANES_ADM_RES383_261016!P4146="","",[1]PLANES_ADM_RES383_261016!P4146)</f>
        <v>46314</v>
      </c>
      <c r="G4146" s="2">
        <f t="shared" si="192"/>
        <v>0</v>
      </c>
      <c r="H4146" s="2">
        <f t="shared" si="193"/>
        <v>292054.76</v>
      </c>
      <c r="I4146" s="2">
        <f t="shared" si="194"/>
        <v>69677.41</v>
      </c>
    </row>
    <row r="4147" spans="1:9" x14ac:dyDescent="0.3">
      <c r="A4147" t="str">
        <f>+IF([1]PLANES_ADM_RES383_261016!C4147="","",[1]PLANES_ADM_RES383_261016!C4147)</f>
        <v xml:space="preserve">RV     </v>
      </c>
      <c r="B4147" s="2">
        <f>+IF([1]PLANES_ADM_RES383_261016!F4147="","",[1]PLANES_ADM_RES383_261016!F4147)</f>
        <v>2851379.21</v>
      </c>
      <c r="C4147">
        <f>+IF([1]PLANES_ADM_RES383_261016!G4147="","",[1]PLANES_ADM_RES383_261016!G4147)</f>
        <v>12</v>
      </c>
      <c r="D4147">
        <f>+IF([1]PLANES_ADM_RES383_261016!L4147="","",[1]PLANES_ADM_RES383_261016!L4147)</f>
        <v>831086.07</v>
      </c>
      <c r="E4147" t="str">
        <f>+IF([1]PLANES_ADM_RES383_261016!O4147="","",[1]PLANES_ADM_RES383_261016!O4147)</f>
        <v xml:space="preserve">VIGENTE             </v>
      </c>
      <c r="F4147" s="1">
        <f>+IF([1]PLANES_ADM_RES383_261016!P4147="","",[1]PLANES_ADM_RES383_261016!P4147)</f>
        <v>46314</v>
      </c>
      <c r="G4147" s="2">
        <f t="shared" si="192"/>
        <v>415543.03499999997</v>
      </c>
      <c r="H4147" s="2">
        <f t="shared" si="193"/>
        <v>2435836.1749999998</v>
      </c>
      <c r="I4147" s="2">
        <f t="shared" si="194"/>
        <v>415543.03499999997</v>
      </c>
    </row>
    <row r="4148" spans="1:9" x14ac:dyDescent="0.3">
      <c r="A4148" t="str">
        <f>+IF([1]PLANES_ADM_RES383_261016!C4148="","",[1]PLANES_ADM_RES383_261016!C4148)</f>
        <v xml:space="preserve">RV     </v>
      </c>
      <c r="B4148" s="2">
        <f>+IF([1]PLANES_ADM_RES383_261016!F4148="","",[1]PLANES_ADM_RES383_261016!F4148)</f>
        <v>51935.46</v>
      </c>
      <c r="C4148">
        <f>+IF([1]PLANES_ADM_RES383_261016!G4148="","",[1]PLANES_ADM_RES383_261016!G4148)</f>
        <v>1</v>
      </c>
      <c r="D4148">
        <f>+IF([1]PLANES_ADM_RES383_261016!L4148="","",[1]PLANES_ADM_RES383_261016!L4148)</f>
        <v>64223.6</v>
      </c>
      <c r="E4148" t="str">
        <f>+IF([1]PLANES_ADM_RES383_261016!O4148="","",[1]PLANES_ADM_RES383_261016!O4148)</f>
        <v xml:space="preserve">VIGENTE             </v>
      </c>
      <c r="F4148" s="1">
        <f>+IF([1]PLANES_ADM_RES383_261016!P4148="","",[1]PLANES_ADM_RES383_261016!P4148)</f>
        <v>46314</v>
      </c>
      <c r="G4148" s="2">
        <f t="shared" si="192"/>
        <v>0</v>
      </c>
      <c r="H4148" s="2">
        <f t="shared" si="193"/>
        <v>51935.46</v>
      </c>
      <c r="I4148" s="2">
        <f t="shared" si="194"/>
        <v>64223.6</v>
      </c>
    </row>
    <row r="4149" spans="1:9" x14ac:dyDescent="0.3">
      <c r="A4149" t="str">
        <f>+IF([1]PLANES_ADM_RES383_261016!C4149="","",[1]PLANES_ADM_RES383_261016!C4149)</f>
        <v xml:space="preserve">RV     </v>
      </c>
      <c r="B4149" s="2">
        <f>+IF([1]PLANES_ADM_RES383_261016!F4149="","",[1]PLANES_ADM_RES383_261016!F4149)</f>
        <v>433894.98</v>
      </c>
      <c r="C4149">
        <f>+IF([1]PLANES_ADM_RES383_261016!G4149="","",[1]PLANES_ADM_RES383_261016!G4149)</f>
        <v>1</v>
      </c>
      <c r="D4149">
        <f>+IF([1]PLANES_ADM_RES383_261016!L4149="","",[1]PLANES_ADM_RES383_261016!L4149)</f>
        <v>87142.31</v>
      </c>
      <c r="E4149" t="str">
        <f>+IF([1]PLANES_ADM_RES383_261016!O4149="","",[1]PLANES_ADM_RES383_261016!O4149)</f>
        <v xml:space="preserve">VIGENTE             </v>
      </c>
      <c r="F4149" s="1">
        <f>+IF([1]PLANES_ADM_RES383_261016!P4149="","",[1]PLANES_ADM_RES383_261016!P4149)</f>
        <v>46314</v>
      </c>
      <c r="G4149" s="2">
        <f t="shared" si="192"/>
        <v>0</v>
      </c>
      <c r="H4149" s="2">
        <f t="shared" si="193"/>
        <v>433894.98</v>
      </c>
      <c r="I4149" s="2">
        <f t="shared" si="194"/>
        <v>87142.31</v>
      </c>
    </row>
    <row r="4150" spans="1:9" x14ac:dyDescent="0.3">
      <c r="A4150" t="str">
        <f>+IF([1]PLANES_ADM_RES383_261016!C4150="","",[1]PLANES_ADM_RES383_261016!C4150)</f>
        <v xml:space="preserve">RV     </v>
      </c>
      <c r="B4150" s="2">
        <f>+IF([1]PLANES_ADM_RES383_261016!F4150="","",[1]PLANES_ADM_RES383_261016!F4150)</f>
        <v>745228.86</v>
      </c>
      <c r="C4150">
        <f>+IF([1]PLANES_ADM_RES383_261016!G4150="","",[1]PLANES_ADM_RES383_261016!G4150)</f>
        <v>12</v>
      </c>
      <c r="D4150">
        <f>+IF([1]PLANES_ADM_RES383_261016!L4150="","",[1]PLANES_ADM_RES383_261016!L4150)</f>
        <v>244273.83</v>
      </c>
      <c r="E4150" t="str">
        <f>+IF([1]PLANES_ADM_RES383_261016!O4150="","",[1]PLANES_ADM_RES383_261016!O4150)</f>
        <v xml:space="preserve">VIGENTE             </v>
      </c>
      <c r="F4150" s="1">
        <f>+IF([1]PLANES_ADM_RES383_261016!P4150="","",[1]PLANES_ADM_RES383_261016!P4150)</f>
        <v>46314</v>
      </c>
      <c r="G4150" s="2">
        <f t="shared" si="192"/>
        <v>122136.91499999999</v>
      </c>
      <c r="H4150" s="2">
        <f t="shared" si="193"/>
        <v>623091.94499999995</v>
      </c>
      <c r="I4150" s="2">
        <f t="shared" si="194"/>
        <v>122136.91499999999</v>
      </c>
    </row>
    <row r="4151" spans="1:9" x14ac:dyDescent="0.3">
      <c r="A4151" t="str">
        <f>+IF([1]PLANES_ADM_RES383_261016!C4151="","",[1]PLANES_ADM_RES383_261016!C4151)</f>
        <v xml:space="preserve">RV     </v>
      </c>
      <c r="B4151" s="2">
        <f>+IF([1]PLANES_ADM_RES383_261016!F4151="","",[1]PLANES_ADM_RES383_261016!F4151)</f>
        <v>750681.69</v>
      </c>
      <c r="C4151">
        <f>+IF([1]PLANES_ADM_RES383_261016!G4151="","",[1]PLANES_ADM_RES383_261016!G4151)</f>
        <v>12</v>
      </c>
      <c r="D4151">
        <f>+IF([1]PLANES_ADM_RES383_261016!L4151="","",[1]PLANES_ADM_RES383_261016!L4151)</f>
        <v>193786.37</v>
      </c>
      <c r="E4151" t="str">
        <f>+IF([1]PLANES_ADM_RES383_261016!O4151="","",[1]PLANES_ADM_RES383_261016!O4151)</f>
        <v xml:space="preserve">VIGENTE             </v>
      </c>
      <c r="F4151" s="1">
        <f>+IF([1]PLANES_ADM_RES383_261016!P4151="","",[1]PLANES_ADM_RES383_261016!P4151)</f>
        <v>46314</v>
      </c>
      <c r="G4151" s="2">
        <f t="shared" si="192"/>
        <v>96893.184999999998</v>
      </c>
      <c r="H4151" s="2">
        <f t="shared" si="193"/>
        <v>653788.50499999989</v>
      </c>
      <c r="I4151" s="2">
        <f t="shared" si="194"/>
        <v>96893.184999999998</v>
      </c>
    </row>
    <row r="4152" spans="1:9" x14ac:dyDescent="0.3">
      <c r="A4152" t="str">
        <f>+IF([1]PLANES_ADM_RES383_261016!C4152="","",[1]PLANES_ADM_RES383_261016!C4152)</f>
        <v xml:space="preserve">RV     </v>
      </c>
      <c r="B4152" s="2">
        <f>+IF([1]PLANES_ADM_RES383_261016!F4152="","",[1]PLANES_ADM_RES383_261016!F4152)</f>
        <v>35597.230000000003</v>
      </c>
      <c r="C4152">
        <f>+IF([1]PLANES_ADM_RES383_261016!G4152="","",[1]PLANES_ADM_RES383_261016!G4152)</f>
        <v>1</v>
      </c>
      <c r="D4152">
        <f>+IF([1]PLANES_ADM_RES383_261016!L4152="","",[1]PLANES_ADM_RES383_261016!L4152)</f>
        <v>19172.82</v>
      </c>
      <c r="E4152" t="str">
        <f>+IF([1]PLANES_ADM_RES383_261016!O4152="","",[1]PLANES_ADM_RES383_261016!O4152)</f>
        <v xml:space="preserve">VIGENTE             </v>
      </c>
      <c r="F4152" s="1">
        <f>+IF([1]PLANES_ADM_RES383_261016!P4152="","",[1]PLANES_ADM_RES383_261016!P4152)</f>
        <v>46314</v>
      </c>
      <c r="G4152" s="2">
        <f t="shared" si="192"/>
        <v>0</v>
      </c>
      <c r="H4152" s="2">
        <f t="shared" si="193"/>
        <v>35597.230000000003</v>
      </c>
      <c r="I4152" s="2">
        <f t="shared" si="194"/>
        <v>19172.82</v>
      </c>
    </row>
    <row r="4153" spans="1:9" x14ac:dyDescent="0.3">
      <c r="A4153" t="str">
        <f>+IF([1]PLANES_ADM_RES383_261016!C4153="","",[1]PLANES_ADM_RES383_261016!C4153)</f>
        <v xml:space="preserve">RV     </v>
      </c>
      <c r="B4153" s="2">
        <f>+IF([1]PLANES_ADM_RES383_261016!F4153="","",[1]PLANES_ADM_RES383_261016!F4153)</f>
        <v>411201.98</v>
      </c>
      <c r="C4153">
        <f>+IF([1]PLANES_ADM_RES383_261016!G4153="","",[1]PLANES_ADM_RES383_261016!G4153)</f>
        <v>12</v>
      </c>
      <c r="D4153">
        <f>+IF([1]PLANES_ADM_RES383_261016!L4153="","",[1]PLANES_ADM_RES383_261016!L4153)</f>
        <v>133755.95000000001</v>
      </c>
      <c r="E4153" t="str">
        <f>+IF([1]PLANES_ADM_RES383_261016!O4153="","",[1]PLANES_ADM_RES383_261016!O4153)</f>
        <v xml:space="preserve">VIGENTE             </v>
      </c>
      <c r="F4153" s="1">
        <f>+IF([1]PLANES_ADM_RES383_261016!P4153="","",[1]PLANES_ADM_RES383_261016!P4153)</f>
        <v>46314</v>
      </c>
      <c r="G4153" s="2">
        <f t="shared" si="192"/>
        <v>66877.975000000006</v>
      </c>
      <c r="H4153" s="2">
        <f t="shared" si="193"/>
        <v>344324.005</v>
      </c>
      <c r="I4153" s="2">
        <f t="shared" si="194"/>
        <v>66877.975000000006</v>
      </c>
    </row>
    <row r="4154" spans="1:9" x14ac:dyDescent="0.3">
      <c r="A4154" t="str">
        <f>+IF([1]PLANES_ADM_RES383_261016!C4154="","",[1]PLANES_ADM_RES383_261016!C4154)</f>
        <v xml:space="preserve">RV     </v>
      </c>
      <c r="B4154" s="2">
        <f>+IF([1]PLANES_ADM_RES383_261016!F4154="","",[1]PLANES_ADM_RES383_261016!F4154)</f>
        <v>1261277.3600000001</v>
      </c>
      <c r="C4154">
        <f>+IF([1]PLANES_ADM_RES383_261016!G4154="","",[1]PLANES_ADM_RES383_261016!G4154)</f>
        <v>12</v>
      </c>
      <c r="D4154">
        <f>+IF([1]PLANES_ADM_RES383_261016!L4154="","",[1]PLANES_ADM_RES383_261016!L4154)</f>
        <v>325595.21000000002</v>
      </c>
      <c r="E4154" t="str">
        <f>+IF([1]PLANES_ADM_RES383_261016!O4154="","",[1]PLANES_ADM_RES383_261016!O4154)</f>
        <v xml:space="preserve">VIGENTE             </v>
      </c>
      <c r="F4154" s="1">
        <f>+IF([1]PLANES_ADM_RES383_261016!P4154="","",[1]PLANES_ADM_RES383_261016!P4154)</f>
        <v>46314</v>
      </c>
      <c r="G4154" s="2">
        <f t="shared" si="192"/>
        <v>162797.60500000001</v>
      </c>
      <c r="H4154" s="2">
        <f t="shared" si="193"/>
        <v>1098479.7550000001</v>
      </c>
      <c r="I4154" s="2">
        <f t="shared" si="194"/>
        <v>162797.60500000001</v>
      </c>
    </row>
    <row r="4155" spans="1:9" x14ac:dyDescent="0.3">
      <c r="A4155" t="str">
        <f>+IF([1]PLANES_ADM_RES383_261016!C4155="","",[1]PLANES_ADM_RES383_261016!C4155)</f>
        <v xml:space="preserve">RV     </v>
      </c>
      <c r="B4155" s="2">
        <f>+IF([1]PLANES_ADM_RES383_261016!F4155="","",[1]PLANES_ADM_RES383_261016!F4155)</f>
        <v>346277.99</v>
      </c>
      <c r="C4155">
        <f>+IF([1]PLANES_ADM_RES383_261016!G4155="","",[1]PLANES_ADM_RES383_261016!G4155)</f>
        <v>8</v>
      </c>
      <c r="D4155">
        <f>+IF([1]PLANES_ADM_RES383_261016!L4155="","",[1]PLANES_ADM_RES383_261016!L4155)</f>
        <v>89390.69</v>
      </c>
      <c r="E4155" t="str">
        <f>+IF([1]PLANES_ADM_RES383_261016!O4155="","",[1]PLANES_ADM_RES383_261016!O4155)</f>
        <v xml:space="preserve">VIGENTE             </v>
      </c>
      <c r="F4155" s="1">
        <f>+IF([1]PLANES_ADM_RES383_261016!P4155="","",[1]PLANES_ADM_RES383_261016!P4155)</f>
        <v>46314</v>
      </c>
      <c r="G4155" s="2">
        <f t="shared" si="192"/>
        <v>44695.345000000001</v>
      </c>
      <c r="H4155" s="2">
        <f t="shared" si="193"/>
        <v>301582.64500000002</v>
      </c>
      <c r="I4155" s="2">
        <f t="shared" si="194"/>
        <v>44695.345000000001</v>
      </c>
    </row>
    <row r="4156" spans="1:9" x14ac:dyDescent="0.3">
      <c r="A4156" t="str">
        <f>+IF([1]PLANES_ADM_RES383_261016!C4156="","",[1]PLANES_ADM_RES383_261016!C4156)</f>
        <v xml:space="preserve">RV     </v>
      </c>
      <c r="B4156" s="2">
        <f>+IF([1]PLANES_ADM_RES383_261016!F4156="","",[1]PLANES_ADM_RES383_261016!F4156)</f>
        <v>750681.69</v>
      </c>
      <c r="C4156">
        <f>+IF([1]PLANES_ADM_RES383_261016!G4156="","",[1]PLANES_ADM_RES383_261016!G4156)</f>
        <v>12</v>
      </c>
      <c r="D4156">
        <f>+IF([1]PLANES_ADM_RES383_261016!L4156="","",[1]PLANES_ADM_RES383_261016!L4156)</f>
        <v>193786.37</v>
      </c>
      <c r="E4156" t="str">
        <f>+IF([1]PLANES_ADM_RES383_261016!O4156="","",[1]PLANES_ADM_RES383_261016!O4156)</f>
        <v xml:space="preserve">VIGENTE             </v>
      </c>
      <c r="F4156" s="1">
        <f>+IF([1]PLANES_ADM_RES383_261016!P4156="","",[1]PLANES_ADM_RES383_261016!P4156)</f>
        <v>46314</v>
      </c>
      <c r="G4156" s="2">
        <f t="shared" si="192"/>
        <v>96893.184999999998</v>
      </c>
      <c r="H4156" s="2">
        <f t="shared" si="193"/>
        <v>653788.50499999989</v>
      </c>
      <c r="I4156" s="2">
        <f t="shared" si="194"/>
        <v>96893.184999999998</v>
      </c>
    </row>
    <row r="4157" spans="1:9" x14ac:dyDescent="0.3">
      <c r="A4157" t="str">
        <f>+IF([1]PLANES_ADM_RES383_261016!C4157="","",[1]PLANES_ADM_RES383_261016!C4157)</f>
        <v xml:space="preserve">RV     </v>
      </c>
      <c r="B4157" s="2">
        <f>+IF([1]PLANES_ADM_RES383_261016!F4157="","",[1]PLANES_ADM_RES383_261016!F4157)</f>
        <v>750681.69</v>
      </c>
      <c r="C4157">
        <f>+IF([1]PLANES_ADM_RES383_261016!G4157="","",[1]PLANES_ADM_RES383_261016!G4157)</f>
        <v>12</v>
      </c>
      <c r="D4157">
        <f>+IF([1]PLANES_ADM_RES383_261016!L4157="","",[1]PLANES_ADM_RES383_261016!L4157)</f>
        <v>193786.37</v>
      </c>
      <c r="E4157" t="str">
        <f>+IF([1]PLANES_ADM_RES383_261016!O4157="","",[1]PLANES_ADM_RES383_261016!O4157)</f>
        <v xml:space="preserve">VIGENTE             </v>
      </c>
      <c r="F4157" s="1">
        <f>+IF([1]PLANES_ADM_RES383_261016!P4157="","",[1]PLANES_ADM_RES383_261016!P4157)</f>
        <v>46314</v>
      </c>
      <c r="G4157" s="2">
        <f t="shared" si="192"/>
        <v>96893.184999999998</v>
      </c>
      <c r="H4157" s="2">
        <f t="shared" si="193"/>
        <v>653788.50499999989</v>
      </c>
      <c r="I4157" s="2">
        <f t="shared" si="194"/>
        <v>96893.184999999998</v>
      </c>
    </row>
    <row r="4158" spans="1:9" x14ac:dyDescent="0.3">
      <c r="A4158" t="str">
        <f>+IF([1]PLANES_ADM_RES383_261016!C4158="","",[1]PLANES_ADM_RES383_261016!C4158)</f>
        <v xml:space="preserve">RV     </v>
      </c>
      <c r="B4158" s="2">
        <f>+IF([1]PLANES_ADM_RES383_261016!F4158="","",[1]PLANES_ADM_RES383_261016!F4158)</f>
        <v>336299.89</v>
      </c>
      <c r="C4158">
        <f>+IF([1]PLANES_ADM_RES383_261016!G4158="","",[1]PLANES_ADM_RES383_261016!G4158)</f>
        <v>1</v>
      </c>
      <c r="D4158">
        <f>+IF([1]PLANES_ADM_RES383_261016!L4158="","",[1]PLANES_ADM_RES383_261016!L4158)</f>
        <v>225523.66</v>
      </c>
      <c r="E4158" t="str">
        <f>+IF([1]PLANES_ADM_RES383_261016!O4158="","",[1]PLANES_ADM_RES383_261016!O4158)</f>
        <v xml:space="preserve">VIGENTE             </v>
      </c>
      <c r="F4158" s="1">
        <f>+IF([1]PLANES_ADM_RES383_261016!P4158="","",[1]PLANES_ADM_RES383_261016!P4158)</f>
        <v>46314</v>
      </c>
      <c r="G4158" s="2">
        <f t="shared" si="192"/>
        <v>0</v>
      </c>
      <c r="H4158" s="2">
        <f t="shared" si="193"/>
        <v>336299.89</v>
      </c>
      <c r="I4158" s="2">
        <f t="shared" si="194"/>
        <v>225523.66</v>
      </c>
    </row>
    <row r="4159" spans="1:9" x14ac:dyDescent="0.3">
      <c r="A4159" t="str">
        <f>+IF([1]PLANES_ADM_RES383_261016!C4159="","",[1]PLANES_ADM_RES383_261016!C4159)</f>
        <v xml:space="preserve">RV     </v>
      </c>
      <c r="B4159" s="2">
        <f>+IF([1]PLANES_ADM_RES383_261016!F4159="","",[1]PLANES_ADM_RES383_261016!F4159)</f>
        <v>711923.94</v>
      </c>
      <c r="C4159">
        <f>+IF([1]PLANES_ADM_RES383_261016!G4159="","",[1]PLANES_ADM_RES383_261016!G4159)</f>
        <v>8</v>
      </c>
      <c r="D4159">
        <f>+IF([1]PLANES_ADM_RES383_261016!L4159="","",[1]PLANES_ADM_RES383_261016!L4159)</f>
        <v>183781.18</v>
      </c>
      <c r="E4159" t="str">
        <f>+IF([1]PLANES_ADM_RES383_261016!O4159="","",[1]PLANES_ADM_RES383_261016!O4159)</f>
        <v xml:space="preserve">VIGENTE             </v>
      </c>
      <c r="F4159" s="1">
        <f>+IF([1]PLANES_ADM_RES383_261016!P4159="","",[1]PLANES_ADM_RES383_261016!P4159)</f>
        <v>46314</v>
      </c>
      <c r="G4159" s="2">
        <f t="shared" si="192"/>
        <v>91890.59</v>
      </c>
      <c r="H4159" s="2">
        <f t="shared" si="193"/>
        <v>620033.35</v>
      </c>
      <c r="I4159" s="2">
        <f t="shared" si="194"/>
        <v>91890.59</v>
      </c>
    </row>
    <row r="4160" spans="1:9" x14ac:dyDescent="0.3">
      <c r="A4160" t="str">
        <f>+IF([1]PLANES_ADM_RES383_261016!C4160="","",[1]PLANES_ADM_RES383_261016!C4160)</f>
        <v xml:space="preserve">RV     </v>
      </c>
      <c r="B4160" s="2">
        <f>+IF([1]PLANES_ADM_RES383_261016!F4160="","",[1]PLANES_ADM_RES383_261016!F4160)</f>
        <v>1358541.43</v>
      </c>
      <c r="C4160">
        <f>+IF([1]PLANES_ADM_RES383_261016!G4160="","",[1]PLANES_ADM_RES383_261016!G4160)</f>
        <v>6</v>
      </c>
      <c r="D4160">
        <f>+IF([1]PLANES_ADM_RES383_261016!L4160="","",[1]PLANES_ADM_RES383_261016!L4160)</f>
        <v>738778.1</v>
      </c>
      <c r="E4160" t="str">
        <f>+IF([1]PLANES_ADM_RES383_261016!O4160="","",[1]PLANES_ADM_RES383_261016!O4160)</f>
        <v xml:space="preserve">VIGENTE             </v>
      </c>
      <c r="F4160" s="1">
        <f>+IF([1]PLANES_ADM_RES383_261016!P4160="","",[1]PLANES_ADM_RES383_261016!P4160)</f>
        <v>46314</v>
      </c>
      <c r="G4160" s="2">
        <f t="shared" si="192"/>
        <v>369389.05</v>
      </c>
      <c r="H4160" s="2">
        <f t="shared" si="193"/>
        <v>989152.37999999989</v>
      </c>
      <c r="I4160" s="2">
        <f t="shared" si="194"/>
        <v>369389.05</v>
      </c>
    </row>
    <row r="4161" spans="1:9" x14ac:dyDescent="0.3">
      <c r="A4161" t="str">
        <f>+IF([1]PLANES_ADM_RES383_261016!C4161="","",[1]PLANES_ADM_RES383_261016!C4161)</f>
        <v xml:space="preserve">RV     </v>
      </c>
      <c r="B4161" s="2">
        <f>+IF([1]PLANES_ADM_RES383_261016!F4161="","",[1]PLANES_ADM_RES383_261016!F4161)</f>
        <v>750681.69</v>
      </c>
      <c r="C4161">
        <f>+IF([1]PLANES_ADM_RES383_261016!G4161="","",[1]PLANES_ADM_RES383_261016!G4161)</f>
        <v>12</v>
      </c>
      <c r="D4161">
        <f>+IF([1]PLANES_ADM_RES383_261016!L4161="","",[1]PLANES_ADM_RES383_261016!L4161)</f>
        <v>193786.37</v>
      </c>
      <c r="E4161" t="str">
        <f>+IF([1]PLANES_ADM_RES383_261016!O4161="","",[1]PLANES_ADM_RES383_261016!O4161)</f>
        <v xml:space="preserve">VIGENTE             </v>
      </c>
      <c r="F4161" s="1">
        <f>+IF([1]PLANES_ADM_RES383_261016!P4161="","",[1]PLANES_ADM_RES383_261016!P4161)</f>
        <v>46314</v>
      </c>
      <c r="G4161" s="2">
        <f t="shared" si="192"/>
        <v>96893.184999999998</v>
      </c>
      <c r="H4161" s="2">
        <f t="shared" si="193"/>
        <v>653788.50499999989</v>
      </c>
      <c r="I4161" s="2">
        <f t="shared" si="194"/>
        <v>96893.184999999998</v>
      </c>
    </row>
    <row r="4162" spans="1:9" x14ac:dyDescent="0.3">
      <c r="A4162" t="str">
        <f>+IF([1]PLANES_ADM_RES383_261016!C4162="","",[1]PLANES_ADM_RES383_261016!C4162)</f>
        <v xml:space="preserve">RV     </v>
      </c>
      <c r="B4162" s="2">
        <f>+IF([1]PLANES_ADM_RES383_261016!F4162="","",[1]PLANES_ADM_RES383_261016!F4162)</f>
        <v>4631449.51</v>
      </c>
      <c r="C4162">
        <f>+IF([1]PLANES_ADM_RES383_261016!G4162="","",[1]PLANES_ADM_RES383_261016!G4162)</f>
        <v>12</v>
      </c>
      <c r="D4162">
        <f>+IF([1]PLANES_ADM_RES383_261016!L4162="","",[1]PLANES_ADM_RES383_261016!L4162)</f>
        <v>2896599.47</v>
      </c>
      <c r="E4162" t="str">
        <f>+IF([1]PLANES_ADM_RES383_261016!O4162="","",[1]PLANES_ADM_RES383_261016!O4162)</f>
        <v xml:space="preserve">VIGENTE             </v>
      </c>
      <c r="F4162" s="1">
        <f>+IF([1]PLANES_ADM_RES383_261016!P4162="","",[1]PLANES_ADM_RES383_261016!P4162)</f>
        <v>46314</v>
      </c>
      <c r="G4162" s="2">
        <f t="shared" si="192"/>
        <v>1448299.7350000001</v>
      </c>
      <c r="H4162" s="2">
        <f t="shared" si="193"/>
        <v>3183149.7749999994</v>
      </c>
      <c r="I4162" s="2">
        <f t="shared" si="194"/>
        <v>1448299.7350000001</v>
      </c>
    </row>
    <row r="4163" spans="1:9" x14ac:dyDescent="0.3">
      <c r="A4163" t="str">
        <f>+IF([1]PLANES_ADM_RES383_261016!C4163="","",[1]PLANES_ADM_RES383_261016!C4163)</f>
        <v xml:space="preserve">RV     </v>
      </c>
      <c r="B4163" s="2">
        <f>+IF([1]PLANES_ADM_RES383_261016!F4163="","",[1]PLANES_ADM_RES383_261016!F4163)</f>
        <v>518144.06</v>
      </c>
      <c r="C4163">
        <f>+IF([1]PLANES_ADM_RES383_261016!G4163="","",[1]PLANES_ADM_RES383_261016!G4163)</f>
        <v>1</v>
      </c>
      <c r="D4163">
        <f>+IF([1]PLANES_ADM_RES383_261016!L4163="","",[1]PLANES_ADM_RES383_261016!L4163)</f>
        <v>454969.52</v>
      </c>
      <c r="E4163" t="str">
        <f>+IF([1]PLANES_ADM_RES383_261016!O4163="","",[1]PLANES_ADM_RES383_261016!O4163)</f>
        <v xml:space="preserve">VIGENTE             </v>
      </c>
      <c r="F4163" s="1">
        <f>+IF([1]PLANES_ADM_RES383_261016!P4163="","",[1]PLANES_ADM_RES383_261016!P4163)</f>
        <v>46314</v>
      </c>
      <c r="G4163" s="2">
        <f t="shared" ref="G4163:G4226" si="195">IFERROR(IF(C4163=1,0,D4163/2),"")</f>
        <v>0</v>
      </c>
      <c r="H4163" s="2">
        <f t="shared" ref="H4163:H4226" si="196">+IFERROR(B4163-G4163,"")</f>
        <v>518144.06</v>
      </c>
      <c r="I4163" s="2">
        <f t="shared" ref="I4163:I4226" si="197">+IF(G4163=0,D4163,G4163)</f>
        <v>454969.52</v>
      </c>
    </row>
    <row r="4164" spans="1:9" x14ac:dyDescent="0.3">
      <c r="A4164" t="str">
        <f>+IF([1]PLANES_ADM_RES383_261016!C4164="","",[1]PLANES_ADM_RES383_261016!C4164)</f>
        <v xml:space="preserve">RV     </v>
      </c>
      <c r="B4164" s="2">
        <f>+IF([1]PLANES_ADM_RES383_261016!F4164="","",[1]PLANES_ADM_RES383_261016!F4164)</f>
        <v>1530886.93</v>
      </c>
      <c r="C4164">
        <f>+IF([1]PLANES_ADM_RES383_261016!G4164="","",[1]PLANES_ADM_RES383_261016!G4164)</f>
        <v>12</v>
      </c>
      <c r="D4164">
        <f>+IF([1]PLANES_ADM_RES383_261016!L4164="","",[1]PLANES_ADM_RES383_261016!L4164)</f>
        <v>461940.07</v>
      </c>
      <c r="E4164" t="str">
        <f>+IF([1]PLANES_ADM_RES383_261016!O4164="","",[1]PLANES_ADM_RES383_261016!O4164)</f>
        <v xml:space="preserve">VIGENTE             </v>
      </c>
      <c r="F4164" s="1">
        <f>+IF([1]PLANES_ADM_RES383_261016!P4164="","",[1]PLANES_ADM_RES383_261016!P4164)</f>
        <v>46314</v>
      </c>
      <c r="G4164" s="2">
        <f t="shared" si="195"/>
        <v>230970.035</v>
      </c>
      <c r="H4164" s="2">
        <f t="shared" si="196"/>
        <v>1299916.895</v>
      </c>
      <c r="I4164" s="2">
        <f t="shared" si="197"/>
        <v>230970.035</v>
      </c>
    </row>
    <row r="4165" spans="1:9" x14ac:dyDescent="0.3">
      <c r="A4165" t="str">
        <f>+IF([1]PLANES_ADM_RES383_261016!C4165="","",[1]PLANES_ADM_RES383_261016!C4165)</f>
        <v xml:space="preserve">RV     </v>
      </c>
      <c r="B4165" s="2">
        <f>+IF([1]PLANES_ADM_RES383_261016!F4165="","",[1]PLANES_ADM_RES383_261016!F4165)</f>
        <v>4637618.26</v>
      </c>
      <c r="C4165">
        <f>+IF([1]PLANES_ADM_RES383_261016!G4165="","",[1]PLANES_ADM_RES383_261016!G4165)</f>
        <v>1</v>
      </c>
      <c r="D4165">
        <f>+IF([1]PLANES_ADM_RES383_261016!L4165="","",[1]PLANES_ADM_RES383_261016!L4165)</f>
        <v>2413476.84</v>
      </c>
      <c r="E4165" t="str">
        <f>+IF([1]PLANES_ADM_RES383_261016!O4165="","",[1]PLANES_ADM_RES383_261016!O4165)</f>
        <v xml:space="preserve">VIGENTE             </v>
      </c>
      <c r="F4165" s="1">
        <f>+IF([1]PLANES_ADM_RES383_261016!P4165="","",[1]PLANES_ADM_RES383_261016!P4165)</f>
        <v>46314</v>
      </c>
      <c r="G4165" s="2">
        <f t="shared" si="195"/>
        <v>0</v>
      </c>
      <c r="H4165" s="2">
        <f t="shared" si="196"/>
        <v>4637618.26</v>
      </c>
      <c r="I4165" s="2">
        <f t="shared" si="197"/>
        <v>2413476.84</v>
      </c>
    </row>
    <row r="4166" spans="1:9" x14ac:dyDescent="0.3">
      <c r="A4166" t="str">
        <f>+IF([1]PLANES_ADM_RES383_261016!C4166="","",[1]PLANES_ADM_RES383_261016!C4166)</f>
        <v xml:space="preserve">RV     </v>
      </c>
      <c r="B4166" s="2">
        <f>+IF([1]PLANES_ADM_RES383_261016!F4166="","",[1]PLANES_ADM_RES383_261016!F4166)</f>
        <v>1376731.25</v>
      </c>
      <c r="C4166">
        <f>+IF([1]PLANES_ADM_RES383_261016!G4166="","",[1]PLANES_ADM_RES383_261016!G4166)</f>
        <v>12</v>
      </c>
      <c r="D4166">
        <f>+IF([1]PLANES_ADM_RES383_261016!L4166="","",[1]PLANES_ADM_RES383_261016!L4166)</f>
        <v>355399.31</v>
      </c>
      <c r="E4166" t="str">
        <f>+IF([1]PLANES_ADM_RES383_261016!O4166="","",[1]PLANES_ADM_RES383_261016!O4166)</f>
        <v xml:space="preserve">VIGENTE             </v>
      </c>
      <c r="F4166" s="1">
        <f>+IF([1]PLANES_ADM_RES383_261016!P4166="","",[1]PLANES_ADM_RES383_261016!P4166)</f>
        <v>46314</v>
      </c>
      <c r="G4166" s="2">
        <f t="shared" si="195"/>
        <v>177699.655</v>
      </c>
      <c r="H4166" s="2">
        <f t="shared" si="196"/>
        <v>1199031.595</v>
      </c>
      <c r="I4166" s="2">
        <f t="shared" si="197"/>
        <v>177699.655</v>
      </c>
    </row>
    <row r="4167" spans="1:9" x14ac:dyDescent="0.3">
      <c r="A4167" t="str">
        <f>+IF([1]PLANES_ADM_RES383_261016!C4167="","",[1]PLANES_ADM_RES383_261016!C4167)</f>
        <v xml:space="preserve">RV     </v>
      </c>
      <c r="B4167" s="2">
        <f>+IF([1]PLANES_ADM_RES383_261016!F4167="","",[1]PLANES_ADM_RES383_261016!F4167)</f>
        <v>894857.85</v>
      </c>
      <c r="C4167">
        <f>+IF([1]PLANES_ADM_RES383_261016!G4167="","",[1]PLANES_ADM_RES383_261016!G4167)</f>
        <v>3</v>
      </c>
      <c r="D4167">
        <f>+IF([1]PLANES_ADM_RES383_261016!L4167="","",[1]PLANES_ADM_RES383_261016!L4167)</f>
        <v>418197.81</v>
      </c>
      <c r="E4167" t="str">
        <f>+IF([1]PLANES_ADM_RES383_261016!O4167="","",[1]PLANES_ADM_RES383_261016!O4167)</f>
        <v xml:space="preserve">VIGENTE             </v>
      </c>
      <c r="F4167" s="1">
        <f>+IF([1]PLANES_ADM_RES383_261016!P4167="","",[1]PLANES_ADM_RES383_261016!P4167)</f>
        <v>46314</v>
      </c>
      <c r="G4167" s="2">
        <f t="shared" si="195"/>
        <v>209098.905</v>
      </c>
      <c r="H4167" s="2">
        <f t="shared" si="196"/>
        <v>685758.94499999995</v>
      </c>
      <c r="I4167" s="2">
        <f t="shared" si="197"/>
        <v>209098.905</v>
      </c>
    </row>
    <row r="4168" spans="1:9" x14ac:dyDescent="0.3">
      <c r="A4168" t="str">
        <f>+IF([1]PLANES_ADM_RES383_261016!C4168="","",[1]PLANES_ADM_RES383_261016!C4168)</f>
        <v xml:space="preserve">RV     </v>
      </c>
      <c r="B4168" s="2">
        <f>+IF([1]PLANES_ADM_RES383_261016!F4168="","",[1]PLANES_ADM_RES383_261016!F4168)</f>
        <v>3125064.24</v>
      </c>
      <c r="C4168">
        <f>+IF([1]PLANES_ADM_RES383_261016!G4168="","",[1]PLANES_ADM_RES383_261016!G4168)</f>
        <v>12</v>
      </c>
      <c r="D4168">
        <f>+IF([1]PLANES_ADM_RES383_261016!L4168="","",[1]PLANES_ADM_RES383_261016!L4168)</f>
        <v>1364765.19</v>
      </c>
      <c r="E4168" t="str">
        <f>+IF([1]PLANES_ADM_RES383_261016!O4168="","",[1]PLANES_ADM_RES383_261016!O4168)</f>
        <v xml:space="preserve">VIGENTE             </v>
      </c>
      <c r="F4168" s="1">
        <f>+IF([1]PLANES_ADM_RES383_261016!P4168="","",[1]PLANES_ADM_RES383_261016!P4168)</f>
        <v>46314</v>
      </c>
      <c r="G4168" s="2">
        <f t="shared" si="195"/>
        <v>682382.59499999997</v>
      </c>
      <c r="H4168" s="2">
        <f t="shared" si="196"/>
        <v>2442681.6450000005</v>
      </c>
      <c r="I4168" s="2">
        <f t="shared" si="197"/>
        <v>682382.59499999997</v>
      </c>
    </row>
    <row r="4169" spans="1:9" x14ac:dyDescent="0.3">
      <c r="A4169" t="str">
        <f>+IF([1]PLANES_ADM_RES383_261016!C4169="","",[1]PLANES_ADM_RES383_261016!C4169)</f>
        <v xml:space="preserve">RV     </v>
      </c>
      <c r="B4169" s="2">
        <f>+IF([1]PLANES_ADM_RES383_261016!F4169="","",[1]PLANES_ADM_RES383_261016!F4169)</f>
        <v>144470.04</v>
      </c>
      <c r="C4169">
        <f>+IF([1]PLANES_ADM_RES383_261016!G4169="","",[1]PLANES_ADM_RES383_261016!G4169)</f>
        <v>1</v>
      </c>
      <c r="D4169">
        <f>+IF([1]PLANES_ADM_RES383_261016!L4169="","",[1]PLANES_ADM_RES383_261016!L4169)</f>
        <v>47624.75</v>
      </c>
      <c r="E4169" t="str">
        <f>+IF([1]PLANES_ADM_RES383_261016!O4169="","",[1]PLANES_ADM_RES383_261016!O4169)</f>
        <v xml:space="preserve">VIGENTE             </v>
      </c>
      <c r="F4169" s="1">
        <f>+IF([1]PLANES_ADM_RES383_261016!P4169="","",[1]PLANES_ADM_RES383_261016!P4169)</f>
        <v>46314</v>
      </c>
      <c r="G4169" s="2">
        <f t="shared" si="195"/>
        <v>0</v>
      </c>
      <c r="H4169" s="2">
        <f t="shared" si="196"/>
        <v>144470.04</v>
      </c>
      <c r="I4169" s="2">
        <f t="shared" si="197"/>
        <v>47624.75</v>
      </c>
    </row>
    <row r="4170" spans="1:9" x14ac:dyDescent="0.3">
      <c r="A4170" t="str">
        <f>+IF([1]PLANES_ADM_RES383_261016!C4170="","",[1]PLANES_ADM_RES383_261016!C4170)</f>
        <v xml:space="preserve">RV     </v>
      </c>
      <c r="B4170" s="2">
        <f>+IF([1]PLANES_ADM_RES383_261016!F4170="","",[1]PLANES_ADM_RES383_261016!F4170)</f>
        <v>1376731.25</v>
      </c>
      <c r="C4170">
        <f>+IF([1]PLANES_ADM_RES383_261016!G4170="","",[1]PLANES_ADM_RES383_261016!G4170)</f>
        <v>12</v>
      </c>
      <c r="D4170">
        <f>+IF([1]PLANES_ADM_RES383_261016!L4170="","",[1]PLANES_ADM_RES383_261016!L4170)</f>
        <v>355399.31</v>
      </c>
      <c r="E4170" t="str">
        <f>+IF([1]PLANES_ADM_RES383_261016!O4170="","",[1]PLANES_ADM_RES383_261016!O4170)</f>
        <v xml:space="preserve">VIGENTE             </v>
      </c>
      <c r="F4170" s="1">
        <f>+IF([1]PLANES_ADM_RES383_261016!P4170="","",[1]PLANES_ADM_RES383_261016!P4170)</f>
        <v>46314</v>
      </c>
      <c r="G4170" s="2">
        <f t="shared" si="195"/>
        <v>177699.655</v>
      </c>
      <c r="H4170" s="2">
        <f t="shared" si="196"/>
        <v>1199031.595</v>
      </c>
      <c r="I4170" s="2">
        <f t="shared" si="197"/>
        <v>177699.655</v>
      </c>
    </row>
    <row r="4171" spans="1:9" x14ac:dyDescent="0.3">
      <c r="A4171" t="str">
        <f>+IF([1]PLANES_ADM_RES383_261016!C4171="","",[1]PLANES_ADM_RES383_261016!C4171)</f>
        <v xml:space="preserve">RV     </v>
      </c>
      <c r="B4171" s="2">
        <f>+IF([1]PLANES_ADM_RES383_261016!F4171="","",[1]PLANES_ADM_RES383_261016!F4171)</f>
        <v>559625.18999999994</v>
      </c>
      <c r="C4171">
        <f>+IF([1]PLANES_ADM_RES383_261016!G4171="","",[1]PLANES_ADM_RES383_261016!G4171)</f>
        <v>1</v>
      </c>
      <c r="D4171">
        <f>+IF([1]PLANES_ADM_RES383_261016!L4171="","",[1]PLANES_ADM_RES383_261016!L4171)</f>
        <v>340009.15</v>
      </c>
      <c r="E4171" t="str">
        <f>+IF([1]PLANES_ADM_RES383_261016!O4171="","",[1]PLANES_ADM_RES383_261016!O4171)</f>
        <v xml:space="preserve">VIGENTE             </v>
      </c>
      <c r="F4171" s="1">
        <f>+IF([1]PLANES_ADM_RES383_261016!P4171="","",[1]PLANES_ADM_RES383_261016!P4171)</f>
        <v>46314</v>
      </c>
      <c r="G4171" s="2">
        <f t="shared" si="195"/>
        <v>0</v>
      </c>
      <c r="H4171" s="2">
        <f t="shared" si="196"/>
        <v>559625.18999999994</v>
      </c>
      <c r="I4171" s="2">
        <f t="shared" si="197"/>
        <v>340009.15</v>
      </c>
    </row>
    <row r="4172" spans="1:9" x14ac:dyDescent="0.3">
      <c r="A4172" t="str">
        <f>+IF([1]PLANES_ADM_RES383_261016!C4172="","",[1]PLANES_ADM_RES383_261016!C4172)</f>
        <v xml:space="preserve">RV     </v>
      </c>
      <c r="B4172" s="2">
        <f>+IF([1]PLANES_ADM_RES383_261016!F4172="","",[1]PLANES_ADM_RES383_261016!F4172)</f>
        <v>2748808.93</v>
      </c>
      <c r="C4172">
        <f>+IF([1]PLANES_ADM_RES383_261016!G4172="","",[1]PLANES_ADM_RES383_261016!G4172)</f>
        <v>12</v>
      </c>
      <c r="D4172">
        <f>+IF([1]PLANES_ADM_RES383_261016!L4172="","",[1]PLANES_ADM_RES383_261016!L4172)</f>
        <v>829443.99</v>
      </c>
      <c r="E4172" t="str">
        <f>+IF([1]PLANES_ADM_RES383_261016!O4172="","",[1]PLANES_ADM_RES383_261016!O4172)</f>
        <v xml:space="preserve">VIGENTE             </v>
      </c>
      <c r="F4172" s="1">
        <f>+IF([1]PLANES_ADM_RES383_261016!P4172="","",[1]PLANES_ADM_RES383_261016!P4172)</f>
        <v>46314</v>
      </c>
      <c r="G4172" s="2">
        <f t="shared" si="195"/>
        <v>414721.995</v>
      </c>
      <c r="H4172" s="2">
        <f t="shared" si="196"/>
        <v>2334086.9350000001</v>
      </c>
      <c r="I4172" s="2">
        <f t="shared" si="197"/>
        <v>414721.995</v>
      </c>
    </row>
    <row r="4173" spans="1:9" x14ac:dyDescent="0.3">
      <c r="A4173" t="str">
        <f>+IF([1]PLANES_ADM_RES383_261016!C4173="","",[1]PLANES_ADM_RES383_261016!C4173)</f>
        <v xml:space="preserve">RV     </v>
      </c>
      <c r="B4173" s="2">
        <f>+IF([1]PLANES_ADM_RES383_261016!F4173="","",[1]PLANES_ADM_RES383_261016!F4173)</f>
        <v>238559.08</v>
      </c>
      <c r="C4173">
        <f>+IF([1]PLANES_ADM_RES383_261016!G4173="","",[1]PLANES_ADM_RES383_261016!G4173)</f>
        <v>1</v>
      </c>
      <c r="D4173">
        <f>+IF([1]PLANES_ADM_RES383_261016!L4173="","",[1]PLANES_ADM_RES383_261016!L4173)</f>
        <v>56914.58</v>
      </c>
      <c r="E4173" t="str">
        <f>+IF([1]PLANES_ADM_RES383_261016!O4173="","",[1]PLANES_ADM_RES383_261016!O4173)</f>
        <v xml:space="preserve">VIGENTE             </v>
      </c>
      <c r="F4173" s="1">
        <f>+IF([1]PLANES_ADM_RES383_261016!P4173="","",[1]PLANES_ADM_RES383_261016!P4173)</f>
        <v>46314</v>
      </c>
      <c r="G4173" s="2">
        <f t="shared" si="195"/>
        <v>0</v>
      </c>
      <c r="H4173" s="2">
        <f t="shared" si="196"/>
        <v>238559.08</v>
      </c>
      <c r="I4173" s="2">
        <f t="shared" si="197"/>
        <v>56914.58</v>
      </c>
    </row>
    <row r="4174" spans="1:9" x14ac:dyDescent="0.3">
      <c r="A4174" t="str">
        <f>+IF([1]PLANES_ADM_RES383_261016!C4174="","",[1]PLANES_ADM_RES383_261016!C4174)</f>
        <v xml:space="preserve">RV     </v>
      </c>
      <c r="B4174" s="2">
        <f>+IF([1]PLANES_ADM_RES383_261016!F4174="","",[1]PLANES_ADM_RES383_261016!F4174)</f>
        <v>1376731.25</v>
      </c>
      <c r="C4174">
        <f>+IF([1]PLANES_ADM_RES383_261016!G4174="","",[1]PLANES_ADM_RES383_261016!G4174)</f>
        <v>12</v>
      </c>
      <c r="D4174">
        <f>+IF([1]PLANES_ADM_RES383_261016!L4174="","",[1]PLANES_ADM_RES383_261016!L4174)</f>
        <v>355399.31</v>
      </c>
      <c r="E4174" t="str">
        <f>+IF([1]PLANES_ADM_RES383_261016!O4174="","",[1]PLANES_ADM_RES383_261016!O4174)</f>
        <v xml:space="preserve">VIGENTE             </v>
      </c>
      <c r="F4174" s="1">
        <f>+IF([1]PLANES_ADM_RES383_261016!P4174="","",[1]PLANES_ADM_RES383_261016!P4174)</f>
        <v>46314</v>
      </c>
      <c r="G4174" s="2">
        <f t="shared" si="195"/>
        <v>177699.655</v>
      </c>
      <c r="H4174" s="2">
        <f t="shared" si="196"/>
        <v>1199031.595</v>
      </c>
      <c r="I4174" s="2">
        <f t="shared" si="197"/>
        <v>177699.655</v>
      </c>
    </row>
    <row r="4175" spans="1:9" x14ac:dyDescent="0.3">
      <c r="A4175" t="str">
        <f>+IF([1]PLANES_ADM_RES383_261016!C4175="","",[1]PLANES_ADM_RES383_261016!C4175)</f>
        <v xml:space="preserve">RV     </v>
      </c>
      <c r="B4175" s="2">
        <f>+IF([1]PLANES_ADM_RES383_261016!F4175="","",[1]PLANES_ADM_RES383_261016!F4175)</f>
        <v>2748808.93</v>
      </c>
      <c r="C4175">
        <f>+IF([1]PLANES_ADM_RES383_261016!G4175="","",[1]PLANES_ADM_RES383_261016!G4175)</f>
        <v>12</v>
      </c>
      <c r="D4175">
        <f>+IF([1]PLANES_ADM_RES383_261016!L4175="","",[1]PLANES_ADM_RES383_261016!L4175)</f>
        <v>829443.99</v>
      </c>
      <c r="E4175" t="str">
        <f>+IF([1]PLANES_ADM_RES383_261016!O4175="","",[1]PLANES_ADM_RES383_261016!O4175)</f>
        <v xml:space="preserve">VIGENTE             </v>
      </c>
      <c r="F4175" s="1">
        <f>+IF([1]PLANES_ADM_RES383_261016!P4175="","",[1]PLANES_ADM_RES383_261016!P4175)</f>
        <v>46314</v>
      </c>
      <c r="G4175" s="2">
        <f t="shared" si="195"/>
        <v>414721.995</v>
      </c>
      <c r="H4175" s="2">
        <f t="shared" si="196"/>
        <v>2334086.9350000001</v>
      </c>
      <c r="I4175" s="2">
        <f t="shared" si="197"/>
        <v>414721.995</v>
      </c>
    </row>
    <row r="4176" spans="1:9" x14ac:dyDescent="0.3">
      <c r="A4176" t="str">
        <f>+IF([1]PLANES_ADM_RES383_261016!C4176="","",[1]PLANES_ADM_RES383_261016!C4176)</f>
        <v xml:space="preserve">RV     </v>
      </c>
      <c r="B4176" s="2">
        <f>+IF([1]PLANES_ADM_RES383_261016!F4176="","",[1]PLANES_ADM_RES383_261016!F4176)</f>
        <v>3258044.43</v>
      </c>
      <c r="C4176">
        <f>+IF([1]PLANES_ADM_RES383_261016!G4176="","",[1]PLANES_ADM_RES383_261016!G4176)</f>
        <v>12</v>
      </c>
      <c r="D4176">
        <f>+IF([1]PLANES_ADM_RES383_261016!L4176="","",[1]PLANES_ADM_RES383_261016!L4176)</f>
        <v>1055976.3600000001</v>
      </c>
      <c r="E4176" t="str">
        <f>+IF([1]PLANES_ADM_RES383_261016!O4176="","",[1]PLANES_ADM_RES383_261016!O4176)</f>
        <v xml:space="preserve">VIGENTE             </v>
      </c>
      <c r="F4176" s="1">
        <f>+IF([1]PLANES_ADM_RES383_261016!P4176="","",[1]PLANES_ADM_RES383_261016!P4176)</f>
        <v>46314</v>
      </c>
      <c r="G4176" s="2">
        <f t="shared" si="195"/>
        <v>527988.18000000005</v>
      </c>
      <c r="H4176" s="2">
        <f t="shared" si="196"/>
        <v>2730056.25</v>
      </c>
      <c r="I4176" s="2">
        <f t="shared" si="197"/>
        <v>527988.18000000005</v>
      </c>
    </row>
    <row r="4177" spans="1:9" x14ac:dyDescent="0.3">
      <c r="A4177" t="str">
        <f>+IF([1]PLANES_ADM_RES383_261016!C4177="","",[1]PLANES_ADM_RES383_261016!C4177)</f>
        <v xml:space="preserve">RV     </v>
      </c>
      <c r="B4177" s="2">
        <f>+IF([1]PLANES_ADM_RES383_261016!F4177="","",[1]PLANES_ADM_RES383_261016!F4177)</f>
        <v>1376731.25</v>
      </c>
      <c r="C4177">
        <f>+IF([1]PLANES_ADM_RES383_261016!G4177="","",[1]PLANES_ADM_RES383_261016!G4177)</f>
        <v>12</v>
      </c>
      <c r="D4177">
        <f>+IF([1]PLANES_ADM_RES383_261016!L4177="","",[1]PLANES_ADM_RES383_261016!L4177)</f>
        <v>355399.31</v>
      </c>
      <c r="E4177" t="str">
        <f>+IF([1]PLANES_ADM_RES383_261016!O4177="","",[1]PLANES_ADM_RES383_261016!O4177)</f>
        <v xml:space="preserve">VIGENTE             </v>
      </c>
      <c r="F4177" s="1">
        <f>+IF([1]PLANES_ADM_RES383_261016!P4177="","",[1]PLANES_ADM_RES383_261016!P4177)</f>
        <v>46314</v>
      </c>
      <c r="G4177" s="2">
        <f t="shared" si="195"/>
        <v>177699.655</v>
      </c>
      <c r="H4177" s="2">
        <f t="shared" si="196"/>
        <v>1199031.595</v>
      </c>
      <c r="I4177" s="2">
        <f t="shared" si="197"/>
        <v>177699.655</v>
      </c>
    </row>
    <row r="4178" spans="1:9" x14ac:dyDescent="0.3">
      <c r="A4178" t="str">
        <f>+IF([1]PLANES_ADM_RES383_261016!C4178="","",[1]PLANES_ADM_RES383_261016!C4178)</f>
        <v xml:space="preserve">RV     </v>
      </c>
      <c r="B4178" s="2">
        <f>+IF([1]PLANES_ADM_RES383_261016!F4178="","",[1]PLANES_ADM_RES383_261016!F4178)</f>
        <v>1704431.18</v>
      </c>
      <c r="C4178">
        <f>+IF([1]PLANES_ADM_RES383_261016!G4178="","",[1]PLANES_ADM_RES383_261016!G4178)</f>
        <v>1</v>
      </c>
      <c r="D4178">
        <f>+IF([1]PLANES_ADM_RES383_261016!L4178="","",[1]PLANES_ADM_RES383_261016!L4178)</f>
        <v>505202.43</v>
      </c>
      <c r="E4178" t="str">
        <f>+IF([1]PLANES_ADM_RES383_261016!O4178="","",[1]PLANES_ADM_RES383_261016!O4178)</f>
        <v xml:space="preserve">VIGENTE             </v>
      </c>
      <c r="F4178" s="1">
        <f>+IF([1]PLANES_ADM_RES383_261016!P4178="","",[1]PLANES_ADM_RES383_261016!P4178)</f>
        <v>46314</v>
      </c>
      <c r="G4178" s="2">
        <f t="shared" si="195"/>
        <v>0</v>
      </c>
      <c r="H4178" s="2">
        <f t="shared" si="196"/>
        <v>1704431.18</v>
      </c>
      <c r="I4178" s="2">
        <f t="shared" si="197"/>
        <v>505202.43</v>
      </c>
    </row>
    <row r="4179" spans="1:9" x14ac:dyDescent="0.3">
      <c r="A4179" t="str">
        <f>+IF([1]PLANES_ADM_RES383_261016!C4179="","",[1]PLANES_ADM_RES383_261016!C4179)</f>
        <v xml:space="preserve">RV     </v>
      </c>
      <c r="B4179" s="2">
        <f>+IF([1]PLANES_ADM_RES383_261016!F4179="","",[1]PLANES_ADM_RES383_261016!F4179)</f>
        <v>966183.38</v>
      </c>
      <c r="C4179">
        <f>+IF([1]PLANES_ADM_RES383_261016!G4179="","",[1]PLANES_ADM_RES383_261016!G4179)</f>
        <v>1</v>
      </c>
      <c r="D4179">
        <f>+IF([1]PLANES_ADM_RES383_261016!L4179="","",[1]PLANES_ADM_RES383_261016!L4179)</f>
        <v>314407.69</v>
      </c>
      <c r="E4179" t="str">
        <f>+IF([1]PLANES_ADM_RES383_261016!O4179="","",[1]PLANES_ADM_RES383_261016!O4179)</f>
        <v xml:space="preserve">VIGENTE             </v>
      </c>
      <c r="F4179" s="1">
        <f>+IF([1]PLANES_ADM_RES383_261016!P4179="","",[1]PLANES_ADM_RES383_261016!P4179)</f>
        <v>46314</v>
      </c>
      <c r="G4179" s="2">
        <f t="shared" si="195"/>
        <v>0</v>
      </c>
      <c r="H4179" s="2">
        <f t="shared" si="196"/>
        <v>966183.38</v>
      </c>
      <c r="I4179" s="2">
        <f t="shared" si="197"/>
        <v>314407.69</v>
      </c>
    </row>
    <row r="4180" spans="1:9" x14ac:dyDescent="0.3">
      <c r="A4180" t="str">
        <f>+IF([1]PLANES_ADM_RES383_261016!C4180="","",[1]PLANES_ADM_RES383_261016!C4180)</f>
        <v xml:space="preserve">RV     </v>
      </c>
      <c r="B4180" s="2">
        <f>+IF([1]PLANES_ADM_RES383_261016!F4180="","",[1]PLANES_ADM_RES383_261016!F4180)</f>
        <v>651326.43000000005</v>
      </c>
      <c r="C4180">
        <f>+IF([1]PLANES_ADM_RES383_261016!G4180="","",[1]PLANES_ADM_RES383_261016!G4180)</f>
        <v>12</v>
      </c>
      <c r="D4180">
        <f>+IF([1]PLANES_ADM_RES383_261016!L4180="","",[1]PLANES_ADM_RES383_261016!L4180)</f>
        <v>168138.09</v>
      </c>
      <c r="E4180" t="str">
        <f>+IF([1]PLANES_ADM_RES383_261016!O4180="","",[1]PLANES_ADM_RES383_261016!O4180)</f>
        <v xml:space="preserve">VIGENTE             </v>
      </c>
      <c r="F4180" s="1">
        <f>+IF([1]PLANES_ADM_RES383_261016!P4180="","",[1]PLANES_ADM_RES383_261016!P4180)</f>
        <v>46314</v>
      </c>
      <c r="G4180" s="2">
        <f t="shared" si="195"/>
        <v>84069.044999999998</v>
      </c>
      <c r="H4180" s="2">
        <f t="shared" si="196"/>
        <v>567257.38500000001</v>
      </c>
      <c r="I4180" s="2">
        <f t="shared" si="197"/>
        <v>84069.044999999998</v>
      </c>
    </row>
    <row r="4181" spans="1:9" x14ac:dyDescent="0.3">
      <c r="A4181" t="str">
        <f>+IF([1]PLANES_ADM_RES383_261016!C4181="","",[1]PLANES_ADM_RES383_261016!C4181)</f>
        <v xml:space="preserve">RV     </v>
      </c>
      <c r="B4181" s="2">
        <f>+IF([1]PLANES_ADM_RES383_261016!F4181="","",[1]PLANES_ADM_RES383_261016!F4181)</f>
        <v>895993.44</v>
      </c>
      <c r="C4181">
        <f>+IF([1]PLANES_ADM_RES383_261016!G4181="","",[1]PLANES_ADM_RES383_261016!G4181)</f>
        <v>1</v>
      </c>
      <c r="D4181">
        <f>+IF([1]PLANES_ADM_RES383_261016!L4181="","",[1]PLANES_ADM_RES383_261016!L4181)</f>
        <v>265577.2</v>
      </c>
      <c r="E4181" t="str">
        <f>+IF([1]PLANES_ADM_RES383_261016!O4181="","",[1]PLANES_ADM_RES383_261016!O4181)</f>
        <v xml:space="preserve">VIGENTE             </v>
      </c>
      <c r="F4181" s="1">
        <f>+IF([1]PLANES_ADM_RES383_261016!P4181="","",[1]PLANES_ADM_RES383_261016!P4181)</f>
        <v>46314</v>
      </c>
      <c r="G4181" s="2">
        <f t="shared" si="195"/>
        <v>0</v>
      </c>
      <c r="H4181" s="2">
        <f t="shared" si="196"/>
        <v>895993.44</v>
      </c>
      <c r="I4181" s="2">
        <f t="shared" si="197"/>
        <v>265577.2</v>
      </c>
    </row>
    <row r="4182" spans="1:9" x14ac:dyDescent="0.3">
      <c r="A4182" t="str">
        <f>+IF([1]PLANES_ADM_RES383_261016!C4182="","",[1]PLANES_ADM_RES383_261016!C4182)</f>
        <v xml:space="preserve">RV     </v>
      </c>
      <c r="B4182" s="2">
        <f>+IF([1]PLANES_ADM_RES383_261016!F4182="","",[1]PLANES_ADM_RES383_261016!F4182)</f>
        <v>1376731.25</v>
      </c>
      <c r="C4182">
        <f>+IF([1]PLANES_ADM_RES383_261016!G4182="","",[1]PLANES_ADM_RES383_261016!G4182)</f>
        <v>12</v>
      </c>
      <c r="D4182">
        <f>+IF([1]PLANES_ADM_RES383_261016!L4182="","",[1]PLANES_ADM_RES383_261016!L4182)</f>
        <v>355399.31</v>
      </c>
      <c r="E4182" t="str">
        <f>+IF([1]PLANES_ADM_RES383_261016!O4182="","",[1]PLANES_ADM_RES383_261016!O4182)</f>
        <v xml:space="preserve">VIGENTE             </v>
      </c>
      <c r="F4182" s="1">
        <f>+IF([1]PLANES_ADM_RES383_261016!P4182="","",[1]PLANES_ADM_RES383_261016!P4182)</f>
        <v>46314</v>
      </c>
      <c r="G4182" s="2">
        <f t="shared" si="195"/>
        <v>177699.655</v>
      </c>
      <c r="H4182" s="2">
        <f t="shared" si="196"/>
        <v>1199031.595</v>
      </c>
      <c r="I4182" s="2">
        <f t="shared" si="197"/>
        <v>177699.655</v>
      </c>
    </row>
    <row r="4183" spans="1:9" x14ac:dyDescent="0.3">
      <c r="A4183" t="str">
        <f>+IF([1]PLANES_ADM_RES383_261016!C4183="","",[1]PLANES_ADM_RES383_261016!C4183)</f>
        <v xml:space="preserve">RV     </v>
      </c>
      <c r="B4183" s="2">
        <f>+IF([1]PLANES_ADM_RES383_261016!F4183="","",[1]PLANES_ADM_RES383_261016!F4183)</f>
        <v>4790147.18</v>
      </c>
      <c r="C4183">
        <f>+IF([1]PLANES_ADM_RES383_261016!G4183="","",[1]PLANES_ADM_RES383_261016!G4183)</f>
        <v>12</v>
      </c>
      <c r="D4183">
        <f>+IF([1]PLANES_ADM_RES383_261016!L4183="","",[1]PLANES_ADM_RES383_261016!L4183)</f>
        <v>1552551.63</v>
      </c>
      <c r="E4183" t="str">
        <f>+IF([1]PLANES_ADM_RES383_261016!O4183="","",[1]PLANES_ADM_RES383_261016!O4183)</f>
        <v xml:space="preserve">VIGENTE             </v>
      </c>
      <c r="F4183" s="1">
        <f>+IF([1]PLANES_ADM_RES383_261016!P4183="","",[1]PLANES_ADM_RES383_261016!P4183)</f>
        <v>46314</v>
      </c>
      <c r="G4183" s="2">
        <f t="shared" si="195"/>
        <v>776275.81499999994</v>
      </c>
      <c r="H4183" s="2">
        <f t="shared" si="196"/>
        <v>4013871.3649999998</v>
      </c>
      <c r="I4183" s="2">
        <f t="shared" si="197"/>
        <v>776275.81499999994</v>
      </c>
    </row>
    <row r="4184" spans="1:9" x14ac:dyDescent="0.3">
      <c r="A4184" t="str">
        <f>+IF([1]PLANES_ADM_RES383_261016!C4184="","",[1]PLANES_ADM_RES383_261016!C4184)</f>
        <v xml:space="preserve">RV     </v>
      </c>
      <c r="B4184" s="2">
        <f>+IF([1]PLANES_ADM_RES383_261016!F4184="","",[1]PLANES_ADM_RES383_261016!F4184)</f>
        <v>1376731.25</v>
      </c>
      <c r="C4184">
        <f>+IF([1]PLANES_ADM_RES383_261016!G4184="","",[1]PLANES_ADM_RES383_261016!G4184)</f>
        <v>12</v>
      </c>
      <c r="D4184">
        <f>+IF([1]PLANES_ADM_RES383_261016!L4184="","",[1]PLANES_ADM_RES383_261016!L4184)</f>
        <v>355399.31</v>
      </c>
      <c r="E4184" t="str">
        <f>+IF([1]PLANES_ADM_RES383_261016!O4184="","",[1]PLANES_ADM_RES383_261016!O4184)</f>
        <v xml:space="preserve">VIGENTE             </v>
      </c>
      <c r="F4184" s="1">
        <f>+IF([1]PLANES_ADM_RES383_261016!P4184="","",[1]PLANES_ADM_RES383_261016!P4184)</f>
        <v>46314</v>
      </c>
      <c r="G4184" s="2">
        <f t="shared" si="195"/>
        <v>177699.655</v>
      </c>
      <c r="H4184" s="2">
        <f t="shared" si="196"/>
        <v>1199031.595</v>
      </c>
      <c r="I4184" s="2">
        <f t="shared" si="197"/>
        <v>177699.655</v>
      </c>
    </row>
    <row r="4185" spans="1:9" x14ac:dyDescent="0.3">
      <c r="A4185" t="str">
        <f>+IF([1]PLANES_ADM_RES383_261016!C4185="","",[1]PLANES_ADM_RES383_261016!C4185)</f>
        <v xml:space="preserve">RV     </v>
      </c>
      <c r="B4185" s="2">
        <f>+IF([1]PLANES_ADM_RES383_261016!F4185="","",[1]PLANES_ADM_RES383_261016!F4185)</f>
        <v>1376731.25</v>
      </c>
      <c r="C4185">
        <f>+IF([1]PLANES_ADM_RES383_261016!G4185="","",[1]PLANES_ADM_RES383_261016!G4185)</f>
        <v>12</v>
      </c>
      <c r="D4185">
        <f>+IF([1]PLANES_ADM_RES383_261016!L4185="","",[1]PLANES_ADM_RES383_261016!L4185)</f>
        <v>355399.31</v>
      </c>
      <c r="E4185" t="str">
        <f>+IF([1]PLANES_ADM_RES383_261016!O4185="","",[1]PLANES_ADM_RES383_261016!O4185)</f>
        <v xml:space="preserve">VIGENTE             </v>
      </c>
      <c r="F4185" s="1">
        <f>+IF([1]PLANES_ADM_RES383_261016!P4185="","",[1]PLANES_ADM_RES383_261016!P4185)</f>
        <v>46314</v>
      </c>
      <c r="G4185" s="2">
        <f t="shared" si="195"/>
        <v>177699.655</v>
      </c>
      <c r="H4185" s="2">
        <f t="shared" si="196"/>
        <v>1199031.595</v>
      </c>
      <c r="I4185" s="2">
        <f t="shared" si="197"/>
        <v>177699.655</v>
      </c>
    </row>
    <row r="4186" spans="1:9" x14ac:dyDescent="0.3">
      <c r="A4186" t="str">
        <f>+IF([1]PLANES_ADM_RES383_261016!C4186="","",[1]PLANES_ADM_RES383_261016!C4186)</f>
        <v xml:space="preserve">RV     </v>
      </c>
      <c r="B4186" s="2">
        <f>+IF([1]PLANES_ADM_RES383_261016!F4186="","",[1]PLANES_ADM_RES383_261016!F4186)</f>
        <v>1733095.76</v>
      </c>
      <c r="C4186">
        <f>+IF([1]PLANES_ADM_RES383_261016!G4186="","",[1]PLANES_ADM_RES383_261016!G4186)</f>
        <v>1</v>
      </c>
      <c r="D4186">
        <f>+IF([1]PLANES_ADM_RES383_261016!L4186="","",[1]PLANES_ADM_RES383_261016!L4186)</f>
        <v>751771.7</v>
      </c>
      <c r="E4186" t="str">
        <f>+IF([1]PLANES_ADM_RES383_261016!O4186="","",[1]PLANES_ADM_RES383_261016!O4186)</f>
        <v xml:space="preserve">VIGENTE             </v>
      </c>
      <c r="F4186" s="1">
        <f>+IF([1]PLANES_ADM_RES383_261016!P4186="","",[1]PLANES_ADM_RES383_261016!P4186)</f>
        <v>46314</v>
      </c>
      <c r="G4186" s="2">
        <f t="shared" si="195"/>
        <v>0</v>
      </c>
      <c r="H4186" s="2">
        <f t="shared" si="196"/>
        <v>1733095.76</v>
      </c>
      <c r="I4186" s="2">
        <f t="shared" si="197"/>
        <v>751771.7</v>
      </c>
    </row>
    <row r="4187" spans="1:9" x14ac:dyDescent="0.3">
      <c r="A4187" t="str">
        <f>+IF([1]PLANES_ADM_RES383_261016!C4187="","",[1]PLANES_ADM_RES383_261016!C4187)</f>
        <v xml:space="preserve">RV     </v>
      </c>
      <c r="B4187" s="2">
        <f>+IF([1]PLANES_ADM_RES383_261016!F4187="","",[1]PLANES_ADM_RES383_261016!F4187)</f>
        <v>1376731.25</v>
      </c>
      <c r="C4187">
        <f>+IF([1]PLANES_ADM_RES383_261016!G4187="","",[1]PLANES_ADM_RES383_261016!G4187)</f>
        <v>12</v>
      </c>
      <c r="D4187">
        <f>+IF([1]PLANES_ADM_RES383_261016!L4187="","",[1]PLANES_ADM_RES383_261016!L4187)</f>
        <v>355399.31</v>
      </c>
      <c r="E4187" t="str">
        <f>+IF([1]PLANES_ADM_RES383_261016!O4187="","",[1]PLANES_ADM_RES383_261016!O4187)</f>
        <v xml:space="preserve">VIGENTE             </v>
      </c>
      <c r="F4187" s="1">
        <f>+IF([1]PLANES_ADM_RES383_261016!P4187="","",[1]PLANES_ADM_RES383_261016!P4187)</f>
        <v>46314</v>
      </c>
      <c r="G4187" s="2">
        <f t="shared" si="195"/>
        <v>177699.655</v>
      </c>
      <c r="H4187" s="2">
        <f t="shared" si="196"/>
        <v>1199031.595</v>
      </c>
      <c r="I4187" s="2">
        <f t="shared" si="197"/>
        <v>177699.655</v>
      </c>
    </row>
    <row r="4188" spans="1:9" x14ac:dyDescent="0.3">
      <c r="A4188" t="str">
        <f>+IF([1]PLANES_ADM_RES383_261016!C4188="","",[1]PLANES_ADM_RES383_261016!C4188)</f>
        <v xml:space="preserve">RV     </v>
      </c>
      <c r="B4188" s="2">
        <f>+IF([1]PLANES_ADM_RES383_261016!F4188="","",[1]PLANES_ADM_RES383_261016!F4188)</f>
        <v>3480844.34</v>
      </c>
      <c r="C4188">
        <f>+IF([1]PLANES_ADM_RES383_261016!G4188="","",[1]PLANES_ADM_RES383_261016!G4188)</f>
        <v>12</v>
      </c>
      <c r="D4188">
        <f>+IF([1]PLANES_ADM_RES383_261016!L4188="","",[1]PLANES_ADM_RES383_261016!L4188)</f>
        <v>635288.66</v>
      </c>
      <c r="E4188" t="str">
        <f>+IF([1]PLANES_ADM_RES383_261016!O4188="","",[1]PLANES_ADM_RES383_261016!O4188)</f>
        <v xml:space="preserve">VIGENTE             </v>
      </c>
      <c r="F4188" s="1">
        <f>+IF([1]PLANES_ADM_RES383_261016!P4188="","",[1]PLANES_ADM_RES383_261016!P4188)</f>
        <v>46314</v>
      </c>
      <c r="G4188" s="2">
        <f t="shared" si="195"/>
        <v>317644.33</v>
      </c>
      <c r="H4188" s="2">
        <f t="shared" si="196"/>
        <v>3163200.01</v>
      </c>
      <c r="I4188" s="2">
        <f t="shared" si="197"/>
        <v>317644.33</v>
      </c>
    </row>
    <row r="4189" spans="1:9" x14ac:dyDescent="0.3">
      <c r="A4189" t="str">
        <f>+IF([1]PLANES_ADM_RES383_261016!C4189="","",[1]PLANES_ADM_RES383_261016!C4189)</f>
        <v xml:space="preserve">RV     </v>
      </c>
      <c r="B4189" s="2">
        <f>+IF([1]PLANES_ADM_RES383_261016!F4189="","",[1]PLANES_ADM_RES383_261016!F4189)</f>
        <v>235288.13</v>
      </c>
      <c r="C4189">
        <f>+IF([1]PLANES_ADM_RES383_261016!G4189="","",[1]PLANES_ADM_RES383_261016!G4189)</f>
        <v>1</v>
      </c>
      <c r="D4189">
        <f>+IF([1]PLANES_ADM_RES383_261016!L4189="","",[1]PLANES_ADM_RES383_261016!L4189)</f>
        <v>153062.6</v>
      </c>
      <c r="E4189" t="str">
        <f>+IF([1]PLANES_ADM_RES383_261016!O4189="","",[1]PLANES_ADM_RES383_261016!O4189)</f>
        <v xml:space="preserve">VIGENTE             </v>
      </c>
      <c r="F4189" s="1">
        <f>+IF([1]PLANES_ADM_RES383_261016!P4189="","",[1]PLANES_ADM_RES383_261016!P4189)</f>
        <v>46314</v>
      </c>
      <c r="G4189" s="2">
        <f t="shared" si="195"/>
        <v>0</v>
      </c>
      <c r="H4189" s="2">
        <f t="shared" si="196"/>
        <v>235288.13</v>
      </c>
      <c r="I4189" s="2">
        <f t="shared" si="197"/>
        <v>153062.6</v>
      </c>
    </row>
    <row r="4190" spans="1:9" x14ac:dyDescent="0.3">
      <c r="A4190" t="str">
        <f>+IF([1]PLANES_ADM_RES383_261016!C4190="","",[1]PLANES_ADM_RES383_261016!C4190)</f>
        <v xml:space="preserve">RV     </v>
      </c>
      <c r="B4190" s="2">
        <f>+IF([1]PLANES_ADM_RES383_261016!F4190="","",[1]PLANES_ADM_RES383_261016!F4190)</f>
        <v>432529.14</v>
      </c>
      <c r="C4190">
        <f>+IF([1]PLANES_ADM_RES383_261016!G4190="","",[1]PLANES_ADM_RES383_261016!G4190)</f>
        <v>12</v>
      </c>
      <c r="D4190">
        <f>+IF([1]PLANES_ADM_RES383_261016!L4190="","",[1]PLANES_ADM_RES383_261016!L4190)</f>
        <v>140617.1</v>
      </c>
      <c r="E4190" t="str">
        <f>+IF([1]PLANES_ADM_RES383_261016!O4190="","",[1]PLANES_ADM_RES383_261016!O4190)</f>
        <v xml:space="preserve">VIGENTE             </v>
      </c>
      <c r="F4190" s="1">
        <f>+IF([1]PLANES_ADM_RES383_261016!P4190="","",[1]PLANES_ADM_RES383_261016!P4190)</f>
        <v>46314</v>
      </c>
      <c r="G4190" s="2">
        <f t="shared" si="195"/>
        <v>70308.55</v>
      </c>
      <c r="H4190" s="2">
        <f t="shared" si="196"/>
        <v>362220.59</v>
      </c>
      <c r="I4190" s="2">
        <f t="shared" si="197"/>
        <v>70308.55</v>
      </c>
    </row>
    <row r="4191" spans="1:9" x14ac:dyDescent="0.3">
      <c r="A4191" t="str">
        <f>+IF([1]PLANES_ADM_RES383_261016!C4191="","",[1]PLANES_ADM_RES383_261016!C4191)</f>
        <v xml:space="preserve">RV     </v>
      </c>
      <c r="B4191" s="2">
        <f>+IF([1]PLANES_ADM_RES383_261016!F4191="","",[1]PLANES_ADM_RES383_261016!F4191)</f>
        <v>1376731.25</v>
      </c>
      <c r="C4191">
        <f>+IF([1]PLANES_ADM_RES383_261016!G4191="","",[1]PLANES_ADM_RES383_261016!G4191)</f>
        <v>12</v>
      </c>
      <c r="D4191">
        <f>+IF([1]PLANES_ADM_RES383_261016!L4191="","",[1]PLANES_ADM_RES383_261016!L4191)</f>
        <v>355399.31</v>
      </c>
      <c r="E4191" t="str">
        <f>+IF([1]PLANES_ADM_RES383_261016!O4191="","",[1]PLANES_ADM_RES383_261016!O4191)</f>
        <v xml:space="preserve">VIGENTE             </v>
      </c>
      <c r="F4191" s="1">
        <f>+IF([1]PLANES_ADM_RES383_261016!P4191="","",[1]PLANES_ADM_RES383_261016!P4191)</f>
        <v>46314</v>
      </c>
      <c r="G4191" s="2">
        <f t="shared" si="195"/>
        <v>177699.655</v>
      </c>
      <c r="H4191" s="2">
        <f t="shared" si="196"/>
        <v>1199031.595</v>
      </c>
      <c r="I4191" s="2">
        <f t="shared" si="197"/>
        <v>177699.655</v>
      </c>
    </row>
    <row r="4192" spans="1:9" x14ac:dyDescent="0.3">
      <c r="A4192" t="str">
        <f>+IF([1]PLANES_ADM_RES383_261016!C4192="","",[1]PLANES_ADM_RES383_261016!C4192)</f>
        <v xml:space="preserve">RV     </v>
      </c>
      <c r="B4192" s="2">
        <f>+IF([1]PLANES_ADM_RES383_261016!F4192="","",[1]PLANES_ADM_RES383_261016!F4192)</f>
        <v>1376731.25</v>
      </c>
      <c r="C4192">
        <f>+IF([1]PLANES_ADM_RES383_261016!G4192="","",[1]PLANES_ADM_RES383_261016!G4192)</f>
        <v>12</v>
      </c>
      <c r="D4192">
        <f>+IF([1]PLANES_ADM_RES383_261016!L4192="","",[1]PLANES_ADM_RES383_261016!L4192)</f>
        <v>355399.31</v>
      </c>
      <c r="E4192" t="str">
        <f>+IF([1]PLANES_ADM_RES383_261016!O4192="","",[1]PLANES_ADM_RES383_261016!O4192)</f>
        <v xml:space="preserve">VIGENTE             </v>
      </c>
      <c r="F4192" s="1">
        <f>+IF([1]PLANES_ADM_RES383_261016!P4192="","",[1]PLANES_ADM_RES383_261016!P4192)</f>
        <v>46314</v>
      </c>
      <c r="G4192" s="2">
        <f t="shared" si="195"/>
        <v>177699.655</v>
      </c>
      <c r="H4192" s="2">
        <f t="shared" si="196"/>
        <v>1199031.595</v>
      </c>
      <c r="I4192" s="2">
        <f t="shared" si="197"/>
        <v>177699.655</v>
      </c>
    </row>
    <row r="4193" spans="1:9" x14ac:dyDescent="0.3">
      <c r="A4193" t="str">
        <f>+IF([1]PLANES_ADM_RES383_261016!C4193="","",[1]PLANES_ADM_RES383_261016!C4193)</f>
        <v xml:space="preserve">RV     </v>
      </c>
      <c r="B4193" s="2">
        <f>+IF([1]PLANES_ADM_RES383_261016!F4193="","",[1]PLANES_ADM_RES383_261016!F4193)</f>
        <v>1831338.6</v>
      </c>
      <c r="C4193">
        <f>+IF([1]PLANES_ADM_RES383_261016!G4193="","",[1]PLANES_ADM_RES383_261016!G4193)</f>
        <v>12</v>
      </c>
      <c r="D4193">
        <f>+IF([1]PLANES_ADM_RES383_261016!L4193="","",[1]PLANES_ADM_RES383_261016!L4193)</f>
        <v>441854.94</v>
      </c>
      <c r="E4193" t="str">
        <f>+IF([1]PLANES_ADM_RES383_261016!O4193="","",[1]PLANES_ADM_RES383_261016!O4193)</f>
        <v xml:space="preserve">VIGENTE             </v>
      </c>
      <c r="F4193" s="1">
        <f>+IF([1]PLANES_ADM_RES383_261016!P4193="","",[1]PLANES_ADM_RES383_261016!P4193)</f>
        <v>46314</v>
      </c>
      <c r="G4193" s="2">
        <f t="shared" si="195"/>
        <v>220927.47</v>
      </c>
      <c r="H4193" s="2">
        <f t="shared" si="196"/>
        <v>1610411.1300000001</v>
      </c>
      <c r="I4193" s="2">
        <f t="shared" si="197"/>
        <v>220927.47</v>
      </c>
    </row>
    <row r="4194" spans="1:9" x14ac:dyDescent="0.3">
      <c r="A4194" t="str">
        <f>+IF([1]PLANES_ADM_RES383_261016!C4194="","",[1]PLANES_ADM_RES383_261016!C4194)</f>
        <v xml:space="preserve">RV     </v>
      </c>
      <c r="B4194" s="2">
        <f>+IF([1]PLANES_ADM_RES383_261016!F4194="","",[1]PLANES_ADM_RES383_261016!F4194)</f>
        <v>1186937.3799999999</v>
      </c>
      <c r="C4194">
        <f>+IF([1]PLANES_ADM_RES383_261016!G4194="","",[1]PLANES_ADM_RES383_261016!G4194)</f>
        <v>1</v>
      </c>
      <c r="D4194">
        <f>+IF([1]PLANES_ADM_RES383_261016!L4194="","",[1]PLANES_ADM_RES383_261016!L4194)</f>
        <v>771107.63</v>
      </c>
      <c r="E4194" t="str">
        <f>+IF([1]PLANES_ADM_RES383_261016!O4194="","",[1]PLANES_ADM_RES383_261016!O4194)</f>
        <v xml:space="preserve">VIGENTE             </v>
      </c>
      <c r="F4194" s="1">
        <f>+IF([1]PLANES_ADM_RES383_261016!P4194="","",[1]PLANES_ADM_RES383_261016!P4194)</f>
        <v>46314</v>
      </c>
      <c r="G4194" s="2">
        <f t="shared" si="195"/>
        <v>0</v>
      </c>
      <c r="H4194" s="2">
        <f t="shared" si="196"/>
        <v>1186937.3799999999</v>
      </c>
      <c r="I4194" s="2">
        <f t="shared" si="197"/>
        <v>771107.63</v>
      </c>
    </row>
    <row r="4195" spans="1:9" x14ac:dyDescent="0.3">
      <c r="A4195" t="str">
        <f>+IF([1]PLANES_ADM_RES383_261016!C4195="","",[1]PLANES_ADM_RES383_261016!C4195)</f>
        <v xml:space="preserve">RV     </v>
      </c>
      <c r="B4195" s="2">
        <f>+IF([1]PLANES_ADM_RES383_261016!F4195="","",[1]PLANES_ADM_RES383_261016!F4195)</f>
        <v>539290.47</v>
      </c>
      <c r="C4195">
        <f>+IF([1]PLANES_ADM_RES383_261016!G4195="","",[1]PLANES_ADM_RES383_261016!G4195)</f>
        <v>1</v>
      </c>
      <c r="D4195">
        <f>+IF([1]PLANES_ADM_RES383_261016!L4195="","",[1]PLANES_ADM_RES383_261016!L4195)</f>
        <v>277798.31</v>
      </c>
      <c r="E4195" t="str">
        <f>+IF([1]PLANES_ADM_RES383_261016!O4195="","",[1]PLANES_ADM_RES383_261016!O4195)</f>
        <v xml:space="preserve">VIGENTE             </v>
      </c>
      <c r="F4195" s="1">
        <f>+IF([1]PLANES_ADM_RES383_261016!P4195="","",[1]PLANES_ADM_RES383_261016!P4195)</f>
        <v>46314</v>
      </c>
      <c r="G4195" s="2">
        <f t="shared" si="195"/>
        <v>0</v>
      </c>
      <c r="H4195" s="2">
        <f t="shared" si="196"/>
        <v>539290.47</v>
      </c>
      <c r="I4195" s="2">
        <f t="shared" si="197"/>
        <v>277798.31</v>
      </c>
    </row>
    <row r="4196" spans="1:9" x14ac:dyDescent="0.3">
      <c r="A4196" t="str">
        <f>+IF([1]PLANES_ADM_RES383_261016!C4196="","",[1]PLANES_ADM_RES383_261016!C4196)</f>
        <v xml:space="preserve">RV     </v>
      </c>
      <c r="B4196" s="2">
        <f>+IF([1]PLANES_ADM_RES383_261016!F4196="","",[1]PLANES_ADM_RES383_261016!F4196)</f>
        <v>1482206.14</v>
      </c>
      <c r="C4196">
        <f>+IF([1]PLANES_ADM_RES383_261016!G4196="","",[1]PLANES_ADM_RES383_261016!G4196)</f>
        <v>12</v>
      </c>
      <c r="D4196">
        <f>+IF([1]PLANES_ADM_RES383_261016!L4196="","",[1]PLANES_ADM_RES383_261016!L4196)</f>
        <v>513798.71</v>
      </c>
      <c r="E4196" t="str">
        <f>+IF([1]PLANES_ADM_RES383_261016!O4196="","",[1]PLANES_ADM_RES383_261016!O4196)</f>
        <v xml:space="preserve">VIGENTE             </v>
      </c>
      <c r="F4196" s="1">
        <f>+IF([1]PLANES_ADM_RES383_261016!P4196="","",[1]PLANES_ADM_RES383_261016!P4196)</f>
        <v>46314</v>
      </c>
      <c r="G4196" s="2">
        <f t="shared" si="195"/>
        <v>256899.35500000001</v>
      </c>
      <c r="H4196" s="2">
        <f t="shared" si="196"/>
        <v>1225306.7849999999</v>
      </c>
      <c r="I4196" s="2">
        <f t="shared" si="197"/>
        <v>256899.35500000001</v>
      </c>
    </row>
    <row r="4197" spans="1:9" x14ac:dyDescent="0.3">
      <c r="A4197" t="str">
        <f>+IF([1]PLANES_ADM_RES383_261016!C4197="","",[1]PLANES_ADM_RES383_261016!C4197)</f>
        <v xml:space="preserve">RV     </v>
      </c>
      <c r="B4197" s="2">
        <f>+IF([1]PLANES_ADM_RES383_261016!F4197="","",[1]PLANES_ADM_RES383_261016!F4197)</f>
        <v>2641130.42</v>
      </c>
      <c r="C4197">
        <f>+IF([1]PLANES_ADM_RES383_261016!G4197="","",[1]PLANES_ADM_RES383_261016!G4197)</f>
        <v>1</v>
      </c>
      <c r="D4197">
        <f>+IF([1]PLANES_ADM_RES383_261016!L4197="","",[1]PLANES_ADM_RES383_261016!L4197)</f>
        <v>782845.04</v>
      </c>
      <c r="E4197" t="str">
        <f>+IF([1]PLANES_ADM_RES383_261016!O4197="","",[1]PLANES_ADM_RES383_261016!O4197)</f>
        <v xml:space="preserve">VIGENTE             </v>
      </c>
      <c r="F4197" s="1">
        <f>+IF([1]PLANES_ADM_RES383_261016!P4197="","",[1]PLANES_ADM_RES383_261016!P4197)</f>
        <v>46314</v>
      </c>
      <c r="G4197" s="2">
        <f t="shared" si="195"/>
        <v>0</v>
      </c>
      <c r="H4197" s="2">
        <f t="shared" si="196"/>
        <v>2641130.42</v>
      </c>
      <c r="I4197" s="2">
        <f t="shared" si="197"/>
        <v>782845.04</v>
      </c>
    </row>
    <row r="4198" spans="1:9" x14ac:dyDescent="0.3">
      <c r="A4198" t="str">
        <f>+IF([1]PLANES_ADM_RES383_261016!C4198="","",[1]PLANES_ADM_RES383_261016!C4198)</f>
        <v xml:space="preserve">RV     </v>
      </c>
      <c r="B4198" s="2">
        <f>+IF([1]PLANES_ADM_RES383_261016!F4198="","",[1]PLANES_ADM_RES383_261016!F4198)</f>
        <v>804530.44</v>
      </c>
      <c r="C4198">
        <f>+IF([1]PLANES_ADM_RES383_261016!G4198="","",[1]PLANES_ADM_RES383_261016!G4198)</f>
        <v>1</v>
      </c>
      <c r="D4198">
        <f>+IF([1]PLANES_ADM_RES383_261016!L4198="","",[1]PLANES_ADM_RES383_261016!L4198)</f>
        <v>238467.08</v>
      </c>
      <c r="E4198" t="str">
        <f>+IF([1]PLANES_ADM_RES383_261016!O4198="","",[1]PLANES_ADM_RES383_261016!O4198)</f>
        <v xml:space="preserve">VIGENTE             </v>
      </c>
      <c r="F4198" s="1">
        <f>+IF([1]PLANES_ADM_RES383_261016!P4198="","",[1]PLANES_ADM_RES383_261016!P4198)</f>
        <v>46314</v>
      </c>
      <c r="G4198" s="2">
        <f t="shared" si="195"/>
        <v>0</v>
      </c>
      <c r="H4198" s="2">
        <f t="shared" si="196"/>
        <v>804530.44</v>
      </c>
      <c r="I4198" s="2">
        <f t="shared" si="197"/>
        <v>238467.08</v>
      </c>
    </row>
    <row r="4199" spans="1:9" x14ac:dyDescent="0.3">
      <c r="A4199" t="str">
        <f>+IF([1]PLANES_ADM_RES383_261016!C4199="","",[1]PLANES_ADM_RES383_261016!C4199)</f>
        <v xml:space="preserve">RV     </v>
      </c>
      <c r="B4199" s="2">
        <f>+IF([1]PLANES_ADM_RES383_261016!F4199="","",[1]PLANES_ADM_RES383_261016!F4199)</f>
        <v>374619.06</v>
      </c>
      <c r="C4199">
        <f>+IF([1]PLANES_ADM_RES383_261016!G4199="","",[1]PLANES_ADM_RES383_261016!G4199)</f>
        <v>1</v>
      </c>
      <c r="D4199">
        <f>+IF([1]PLANES_ADM_RES383_261016!L4199="","",[1]PLANES_ADM_RES383_261016!L4199)</f>
        <v>116651.45</v>
      </c>
      <c r="E4199" t="str">
        <f>+IF([1]PLANES_ADM_RES383_261016!O4199="","",[1]PLANES_ADM_RES383_261016!O4199)</f>
        <v xml:space="preserve">VIGENTE             </v>
      </c>
      <c r="F4199" s="1">
        <f>+IF([1]PLANES_ADM_RES383_261016!P4199="","",[1]PLANES_ADM_RES383_261016!P4199)</f>
        <v>46314</v>
      </c>
      <c r="G4199" s="2">
        <f t="shared" si="195"/>
        <v>0</v>
      </c>
      <c r="H4199" s="2">
        <f t="shared" si="196"/>
        <v>374619.06</v>
      </c>
      <c r="I4199" s="2">
        <f t="shared" si="197"/>
        <v>116651.45</v>
      </c>
    </row>
    <row r="4200" spans="1:9" x14ac:dyDescent="0.3">
      <c r="A4200" t="str">
        <f>+IF([1]PLANES_ADM_RES383_261016!C4200="","",[1]PLANES_ADM_RES383_261016!C4200)</f>
        <v xml:space="preserve">RV     </v>
      </c>
      <c r="B4200" s="2">
        <f>+IF([1]PLANES_ADM_RES383_261016!F4200="","",[1]PLANES_ADM_RES383_261016!F4200)</f>
        <v>2110825.08</v>
      </c>
      <c r="C4200">
        <f>+IF([1]PLANES_ADM_RES383_261016!G4200="","",[1]PLANES_ADM_RES383_261016!G4200)</f>
        <v>12</v>
      </c>
      <c r="D4200">
        <f>+IF([1]PLANES_ADM_RES383_261016!L4200="","",[1]PLANES_ADM_RES383_261016!L4200)</f>
        <v>838051.78</v>
      </c>
      <c r="E4200" t="str">
        <f>+IF([1]PLANES_ADM_RES383_261016!O4200="","",[1]PLANES_ADM_RES383_261016!O4200)</f>
        <v xml:space="preserve">VIGENTE             </v>
      </c>
      <c r="F4200" s="1">
        <f>+IF([1]PLANES_ADM_RES383_261016!P4200="","",[1]PLANES_ADM_RES383_261016!P4200)</f>
        <v>46314</v>
      </c>
      <c r="G4200" s="2">
        <f t="shared" si="195"/>
        <v>419025.89</v>
      </c>
      <c r="H4200" s="2">
        <f t="shared" si="196"/>
        <v>1691799.19</v>
      </c>
      <c r="I4200" s="2">
        <f t="shared" si="197"/>
        <v>419025.89</v>
      </c>
    </row>
    <row r="4201" spans="1:9" x14ac:dyDescent="0.3">
      <c r="A4201" t="str">
        <f>+IF([1]PLANES_ADM_RES383_261016!C4201="","",[1]PLANES_ADM_RES383_261016!C4201)</f>
        <v xml:space="preserve">RV     </v>
      </c>
      <c r="B4201" s="2">
        <f>+IF([1]PLANES_ADM_RES383_261016!F4201="","",[1]PLANES_ADM_RES383_261016!F4201)</f>
        <v>2394755.06</v>
      </c>
      <c r="C4201">
        <f>+IF([1]PLANES_ADM_RES383_261016!G4201="","",[1]PLANES_ADM_RES383_261016!G4201)</f>
        <v>1</v>
      </c>
      <c r="D4201">
        <f>+IF([1]PLANES_ADM_RES383_261016!L4201="","",[1]PLANES_ADM_RES383_261016!L4201)</f>
        <v>709818.08</v>
      </c>
      <c r="E4201" t="str">
        <f>+IF([1]PLANES_ADM_RES383_261016!O4201="","",[1]PLANES_ADM_RES383_261016!O4201)</f>
        <v xml:space="preserve">VIGENTE             </v>
      </c>
      <c r="F4201" s="1">
        <f>+IF([1]PLANES_ADM_RES383_261016!P4201="","",[1]PLANES_ADM_RES383_261016!P4201)</f>
        <v>46314</v>
      </c>
      <c r="G4201" s="2">
        <f t="shared" si="195"/>
        <v>0</v>
      </c>
      <c r="H4201" s="2">
        <f t="shared" si="196"/>
        <v>2394755.06</v>
      </c>
      <c r="I4201" s="2">
        <f t="shared" si="197"/>
        <v>709818.08</v>
      </c>
    </row>
    <row r="4202" spans="1:9" x14ac:dyDescent="0.3">
      <c r="A4202" t="str">
        <f>+IF([1]PLANES_ADM_RES383_261016!C4202="","",[1]PLANES_ADM_RES383_261016!C4202)</f>
        <v xml:space="preserve">RV     </v>
      </c>
      <c r="B4202" s="2">
        <f>+IF([1]PLANES_ADM_RES383_261016!F4202="","",[1]PLANES_ADM_RES383_261016!F4202)</f>
        <v>341931.98</v>
      </c>
      <c r="C4202">
        <f>+IF([1]PLANES_ADM_RES383_261016!G4202="","",[1]PLANES_ADM_RES383_261016!G4202)</f>
        <v>1</v>
      </c>
      <c r="D4202">
        <f>+IF([1]PLANES_ADM_RES383_261016!L4202="","",[1]PLANES_ADM_RES383_261016!L4202)</f>
        <v>101350.44</v>
      </c>
      <c r="E4202" t="str">
        <f>+IF([1]PLANES_ADM_RES383_261016!O4202="","",[1]PLANES_ADM_RES383_261016!O4202)</f>
        <v xml:space="preserve">VIGENTE             </v>
      </c>
      <c r="F4202" s="1">
        <f>+IF([1]PLANES_ADM_RES383_261016!P4202="","",[1]PLANES_ADM_RES383_261016!P4202)</f>
        <v>46314</v>
      </c>
      <c r="G4202" s="2">
        <f t="shared" si="195"/>
        <v>0</v>
      </c>
      <c r="H4202" s="2">
        <f t="shared" si="196"/>
        <v>341931.98</v>
      </c>
      <c r="I4202" s="2">
        <f t="shared" si="197"/>
        <v>101350.44</v>
      </c>
    </row>
    <row r="4203" spans="1:9" x14ac:dyDescent="0.3">
      <c r="A4203" t="str">
        <f>+IF([1]PLANES_ADM_RES383_261016!C4203="","",[1]PLANES_ADM_RES383_261016!C4203)</f>
        <v xml:space="preserve">RV     </v>
      </c>
      <c r="B4203" s="2">
        <f>+IF([1]PLANES_ADM_RES383_261016!F4203="","",[1]PLANES_ADM_RES383_261016!F4203)</f>
        <v>1376731.25</v>
      </c>
      <c r="C4203">
        <f>+IF([1]PLANES_ADM_RES383_261016!G4203="","",[1]PLANES_ADM_RES383_261016!G4203)</f>
        <v>12</v>
      </c>
      <c r="D4203">
        <f>+IF([1]PLANES_ADM_RES383_261016!L4203="","",[1]PLANES_ADM_RES383_261016!L4203)</f>
        <v>355399.31</v>
      </c>
      <c r="E4203" t="str">
        <f>+IF([1]PLANES_ADM_RES383_261016!O4203="","",[1]PLANES_ADM_RES383_261016!O4203)</f>
        <v xml:space="preserve">VIGENTE             </v>
      </c>
      <c r="F4203" s="1">
        <f>+IF([1]PLANES_ADM_RES383_261016!P4203="","",[1]PLANES_ADM_RES383_261016!P4203)</f>
        <v>46314</v>
      </c>
      <c r="G4203" s="2">
        <f t="shared" si="195"/>
        <v>177699.655</v>
      </c>
      <c r="H4203" s="2">
        <f t="shared" si="196"/>
        <v>1199031.595</v>
      </c>
      <c r="I4203" s="2">
        <f t="shared" si="197"/>
        <v>177699.655</v>
      </c>
    </row>
    <row r="4204" spans="1:9" x14ac:dyDescent="0.3">
      <c r="A4204" t="str">
        <f>+IF([1]PLANES_ADM_RES383_261016!C4204="","",[1]PLANES_ADM_RES383_261016!C4204)</f>
        <v xml:space="preserve">RV     </v>
      </c>
      <c r="B4204" s="2">
        <f>+IF([1]PLANES_ADM_RES383_261016!F4204="","",[1]PLANES_ADM_RES383_261016!F4204)</f>
        <v>1376731.25</v>
      </c>
      <c r="C4204">
        <f>+IF([1]PLANES_ADM_RES383_261016!G4204="","",[1]PLANES_ADM_RES383_261016!G4204)</f>
        <v>12</v>
      </c>
      <c r="D4204">
        <f>+IF([1]PLANES_ADM_RES383_261016!L4204="","",[1]PLANES_ADM_RES383_261016!L4204)</f>
        <v>355399.31</v>
      </c>
      <c r="E4204" t="str">
        <f>+IF([1]PLANES_ADM_RES383_261016!O4204="","",[1]PLANES_ADM_RES383_261016!O4204)</f>
        <v xml:space="preserve">VIGENTE             </v>
      </c>
      <c r="F4204" s="1">
        <f>+IF([1]PLANES_ADM_RES383_261016!P4204="","",[1]PLANES_ADM_RES383_261016!P4204)</f>
        <v>46314</v>
      </c>
      <c r="G4204" s="2">
        <f t="shared" si="195"/>
        <v>177699.655</v>
      </c>
      <c r="H4204" s="2">
        <f t="shared" si="196"/>
        <v>1199031.595</v>
      </c>
      <c r="I4204" s="2">
        <f t="shared" si="197"/>
        <v>177699.655</v>
      </c>
    </row>
    <row r="4205" spans="1:9" x14ac:dyDescent="0.3">
      <c r="A4205" t="str">
        <f>+IF([1]PLANES_ADM_RES383_261016!C4205="","",[1]PLANES_ADM_RES383_261016!C4205)</f>
        <v xml:space="preserve">RV     </v>
      </c>
      <c r="B4205" s="2">
        <f>+IF([1]PLANES_ADM_RES383_261016!F4205="","",[1]PLANES_ADM_RES383_261016!F4205)</f>
        <v>1868323.37</v>
      </c>
      <c r="C4205">
        <f>+IF([1]PLANES_ADM_RES383_261016!G4205="","",[1]PLANES_ADM_RES383_261016!G4205)</f>
        <v>12</v>
      </c>
      <c r="D4205">
        <f>+IF([1]PLANES_ADM_RES383_261016!L4205="","",[1]PLANES_ADM_RES383_261016!L4205)</f>
        <v>995660.76</v>
      </c>
      <c r="E4205" t="str">
        <f>+IF([1]PLANES_ADM_RES383_261016!O4205="","",[1]PLANES_ADM_RES383_261016!O4205)</f>
        <v xml:space="preserve">VIGENTE             </v>
      </c>
      <c r="F4205" s="1">
        <f>+IF([1]PLANES_ADM_RES383_261016!P4205="","",[1]PLANES_ADM_RES383_261016!P4205)</f>
        <v>46314</v>
      </c>
      <c r="G4205" s="2">
        <f t="shared" si="195"/>
        <v>497830.38</v>
      </c>
      <c r="H4205" s="2">
        <f t="shared" si="196"/>
        <v>1370492.9900000002</v>
      </c>
      <c r="I4205" s="2">
        <f t="shared" si="197"/>
        <v>497830.38</v>
      </c>
    </row>
    <row r="4206" spans="1:9" x14ac:dyDescent="0.3">
      <c r="A4206" t="str">
        <f>+IF([1]PLANES_ADM_RES383_261016!C4206="","",[1]PLANES_ADM_RES383_261016!C4206)</f>
        <v xml:space="preserve">RV     </v>
      </c>
      <c r="B4206" s="2">
        <f>+IF([1]PLANES_ADM_RES383_261016!F4206="","",[1]PLANES_ADM_RES383_261016!F4206)</f>
        <v>1376731.25</v>
      </c>
      <c r="C4206">
        <f>+IF([1]PLANES_ADM_RES383_261016!G4206="","",[1]PLANES_ADM_RES383_261016!G4206)</f>
        <v>12</v>
      </c>
      <c r="D4206">
        <f>+IF([1]PLANES_ADM_RES383_261016!L4206="","",[1]PLANES_ADM_RES383_261016!L4206)</f>
        <v>355399.31</v>
      </c>
      <c r="E4206" t="str">
        <f>+IF([1]PLANES_ADM_RES383_261016!O4206="","",[1]PLANES_ADM_RES383_261016!O4206)</f>
        <v xml:space="preserve">VIGENTE             </v>
      </c>
      <c r="F4206" s="1">
        <f>+IF([1]PLANES_ADM_RES383_261016!P4206="","",[1]PLANES_ADM_RES383_261016!P4206)</f>
        <v>46314</v>
      </c>
      <c r="G4206" s="2">
        <f t="shared" si="195"/>
        <v>177699.655</v>
      </c>
      <c r="H4206" s="2">
        <f t="shared" si="196"/>
        <v>1199031.595</v>
      </c>
      <c r="I4206" s="2">
        <f t="shared" si="197"/>
        <v>177699.655</v>
      </c>
    </row>
    <row r="4207" spans="1:9" x14ac:dyDescent="0.3">
      <c r="A4207" t="str">
        <f>+IF([1]PLANES_ADM_RES383_261016!C4207="","",[1]PLANES_ADM_RES383_261016!C4207)</f>
        <v xml:space="preserve">RV     </v>
      </c>
      <c r="B4207" s="2">
        <f>+IF([1]PLANES_ADM_RES383_261016!F4207="","",[1]PLANES_ADM_RES383_261016!F4207)</f>
        <v>1037629.42</v>
      </c>
      <c r="C4207">
        <f>+IF([1]PLANES_ADM_RES383_261016!G4207="","",[1]PLANES_ADM_RES383_261016!G4207)</f>
        <v>12</v>
      </c>
      <c r="D4207">
        <f>+IF([1]PLANES_ADM_RES383_261016!L4207="","",[1]PLANES_ADM_RES383_261016!L4207)</f>
        <v>479433.96</v>
      </c>
      <c r="E4207" t="str">
        <f>+IF([1]PLANES_ADM_RES383_261016!O4207="","",[1]PLANES_ADM_RES383_261016!O4207)</f>
        <v xml:space="preserve">VIGENTE             </v>
      </c>
      <c r="F4207" s="1">
        <f>+IF([1]PLANES_ADM_RES383_261016!P4207="","",[1]PLANES_ADM_RES383_261016!P4207)</f>
        <v>46314</v>
      </c>
      <c r="G4207" s="2">
        <f t="shared" si="195"/>
        <v>239716.98</v>
      </c>
      <c r="H4207" s="2">
        <f t="shared" si="196"/>
        <v>797912.44000000006</v>
      </c>
      <c r="I4207" s="2">
        <f t="shared" si="197"/>
        <v>239716.98</v>
      </c>
    </row>
    <row r="4208" spans="1:9" x14ac:dyDescent="0.3">
      <c r="A4208" t="str">
        <f>+IF([1]PLANES_ADM_RES383_261016!C4208="","",[1]PLANES_ADM_RES383_261016!C4208)</f>
        <v xml:space="preserve">RV     </v>
      </c>
      <c r="B4208" s="2">
        <f>+IF([1]PLANES_ADM_RES383_261016!F4208="","",[1]PLANES_ADM_RES383_261016!F4208)</f>
        <v>1376731.25</v>
      </c>
      <c r="C4208">
        <f>+IF([1]PLANES_ADM_RES383_261016!G4208="","",[1]PLANES_ADM_RES383_261016!G4208)</f>
        <v>12</v>
      </c>
      <c r="D4208">
        <f>+IF([1]PLANES_ADM_RES383_261016!L4208="","",[1]PLANES_ADM_RES383_261016!L4208)</f>
        <v>355399.31</v>
      </c>
      <c r="E4208" t="str">
        <f>+IF([1]PLANES_ADM_RES383_261016!O4208="","",[1]PLANES_ADM_RES383_261016!O4208)</f>
        <v xml:space="preserve">VIGENTE             </v>
      </c>
      <c r="F4208" s="1">
        <f>+IF([1]PLANES_ADM_RES383_261016!P4208="","",[1]PLANES_ADM_RES383_261016!P4208)</f>
        <v>46314</v>
      </c>
      <c r="G4208" s="2">
        <f t="shared" si="195"/>
        <v>177699.655</v>
      </c>
      <c r="H4208" s="2">
        <f t="shared" si="196"/>
        <v>1199031.595</v>
      </c>
      <c r="I4208" s="2">
        <f t="shared" si="197"/>
        <v>177699.655</v>
      </c>
    </row>
    <row r="4209" spans="1:9" x14ac:dyDescent="0.3">
      <c r="A4209" t="str">
        <f>+IF([1]PLANES_ADM_RES383_261016!C4209="","",[1]PLANES_ADM_RES383_261016!C4209)</f>
        <v xml:space="preserve">RV     </v>
      </c>
      <c r="B4209" s="2">
        <f>+IF([1]PLANES_ADM_RES383_261016!F4209="","",[1]PLANES_ADM_RES383_261016!F4209)</f>
        <v>4516702.0999999996</v>
      </c>
      <c r="C4209">
        <f>+IF([1]PLANES_ADM_RES383_261016!G4209="","",[1]PLANES_ADM_RES383_261016!G4209)</f>
        <v>1</v>
      </c>
      <c r="D4209">
        <f>+IF([1]PLANES_ADM_RES383_261016!L4209="","",[1]PLANES_ADM_RES383_261016!L4209)</f>
        <v>1338774.42</v>
      </c>
      <c r="E4209" t="str">
        <f>+IF([1]PLANES_ADM_RES383_261016!O4209="","",[1]PLANES_ADM_RES383_261016!O4209)</f>
        <v xml:space="preserve">VIGENTE             </v>
      </c>
      <c r="F4209" s="1">
        <f>+IF([1]PLANES_ADM_RES383_261016!P4209="","",[1]PLANES_ADM_RES383_261016!P4209)</f>
        <v>46314</v>
      </c>
      <c r="G4209" s="2">
        <f t="shared" si="195"/>
        <v>0</v>
      </c>
      <c r="H4209" s="2">
        <f t="shared" si="196"/>
        <v>4516702.0999999996</v>
      </c>
      <c r="I4209" s="2">
        <f t="shared" si="197"/>
        <v>1338774.42</v>
      </c>
    </row>
    <row r="4210" spans="1:9" x14ac:dyDescent="0.3">
      <c r="A4210" t="str">
        <f>+IF([1]PLANES_ADM_RES383_261016!C4210="","",[1]PLANES_ADM_RES383_261016!C4210)</f>
        <v xml:space="preserve">RV     </v>
      </c>
      <c r="B4210" s="2">
        <f>+IF([1]PLANES_ADM_RES383_261016!F4210="","",[1]PLANES_ADM_RES383_261016!F4210)</f>
        <v>943244.92</v>
      </c>
      <c r="C4210">
        <f>+IF([1]PLANES_ADM_RES383_261016!G4210="","",[1]PLANES_ADM_RES383_261016!G4210)</f>
        <v>12</v>
      </c>
      <c r="D4210">
        <f>+IF([1]PLANES_ADM_RES383_261016!L4210="","",[1]PLANES_ADM_RES383_261016!L4210)</f>
        <v>290733.65999999997</v>
      </c>
      <c r="E4210" t="str">
        <f>+IF([1]PLANES_ADM_RES383_261016!O4210="","",[1]PLANES_ADM_RES383_261016!O4210)</f>
        <v xml:space="preserve">VIGENTE             </v>
      </c>
      <c r="F4210" s="1">
        <f>+IF([1]PLANES_ADM_RES383_261016!P4210="","",[1]PLANES_ADM_RES383_261016!P4210)</f>
        <v>46314</v>
      </c>
      <c r="G4210" s="2">
        <f t="shared" si="195"/>
        <v>145366.82999999999</v>
      </c>
      <c r="H4210" s="2">
        <f t="shared" si="196"/>
        <v>797878.09000000008</v>
      </c>
      <c r="I4210" s="2">
        <f t="shared" si="197"/>
        <v>145366.82999999999</v>
      </c>
    </row>
    <row r="4211" spans="1:9" x14ac:dyDescent="0.3">
      <c r="A4211" t="str">
        <f>+IF([1]PLANES_ADM_RES383_261016!C4211="","",[1]PLANES_ADM_RES383_261016!C4211)</f>
        <v xml:space="preserve">RV     </v>
      </c>
      <c r="B4211" s="2">
        <f>+IF([1]PLANES_ADM_RES383_261016!F4211="","",[1]PLANES_ADM_RES383_261016!F4211)</f>
        <v>384087.12</v>
      </c>
      <c r="C4211">
        <f>+IF([1]PLANES_ADM_RES383_261016!G4211="","",[1]PLANES_ADM_RES383_261016!G4211)</f>
        <v>1</v>
      </c>
      <c r="D4211">
        <f>+IF([1]PLANES_ADM_RES383_261016!L4211="","",[1]PLANES_ADM_RES383_261016!L4211)</f>
        <v>136489.67000000001</v>
      </c>
      <c r="E4211" t="str">
        <f>+IF([1]PLANES_ADM_RES383_261016!O4211="","",[1]PLANES_ADM_RES383_261016!O4211)</f>
        <v xml:space="preserve">VIGENTE             </v>
      </c>
      <c r="F4211" s="1">
        <f>+IF([1]PLANES_ADM_RES383_261016!P4211="","",[1]PLANES_ADM_RES383_261016!P4211)</f>
        <v>46314</v>
      </c>
      <c r="G4211" s="2">
        <f t="shared" si="195"/>
        <v>0</v>
      </c>
      <c r="H4211" s="2">
        <f t="shared" si="196"/>
        <v>384087.12</v>
      </c>
      <c r="I4211" s="2">
        <f t="shared" si="197"/>
        <v>136489.67000000001</v>
      </c>
    </row>
    <row r="4212" spans="1:9" x14ac:dyDescent="0.3">
      <c r="A4212" t="str">
        <f>+IF([1]PLANES_ADM_RES383_261016!C4212="","",[1]PLANES_ADM_RES383_261016!C4212)</f>
        <v xml:space="preserve">RV     </v>
      </c>
      <c r="B4212" s="2">
        <f>+IF([1]PLANES_ADM_RES383_261016!F4212="","",[1]PLANES_ADM_RES383_261016!F4212)</f>
        <v>1031404.32</v>
      </c>
      <c r="C4212">
        <f>+IF([1]PLANES_ADM_RES383_261016!G4212="","",[1]PLANES_ADM_RES383_261016!G4212)</f>
        <v>1</v>
      </c>
      <c r="D4212">
        <f>+IF([1]PLANES_ADM_RES383_261016!L4212="","",[1]PLANES_ADM_RES383_261016!L4212)</f>
        <v>305713.7</v>
      </c>
      <c r="E4212" t="str">
        <f>+IF([1]PLANES_ADM_RES383_261016!O4212="","",[1]PLANES_ADM_RES383_261016!O4212)</f>
        <v xml:space="preserve">VIGENTE             </v>
      </c>
      <c r="F4212" s="1">
        <f>+IF([1]PLANES_ADM_RES383_261016!P4212="","",[1]PLANES_ADM_RES383_261016!P4212)</f>
        <v>46314</v>
      </c>
      <c r="G4212" s="2">
        <f t="shared" si="195"/>
        <v>0</v>
      </c>
      <c r="H4212" s="2">
        <f t="shared" si="196"/>
        <v>1031404.32</v>
      </c>
      <c r="I4212" s="2">
        <f t="shared" si="197"/>
        <v>305713.7</v>
      </c>
    </row>
    <row r="4213" spans="1:9" x14ac:dyDescent="0.3">
      <c r="A4213" t="str">
        <f>+IF([1]PLANES_ADM_RES383_261016!C4213="","",[1]PLANES_ADM_RES383_261016!C4213)</f>
        <v xml:space="preserve">RV     </v>
      </c>
      <c r="B4213" s="2">
        <f>+IF([1]PLANES_ADM_RES383_261016!F4213="","",[1]PLANES_ADM_RES383_261016!F4213)</f>
        <v>51874.2</v>
      </c>
      <c r="C4213">
        <f>+IF([1]PLANES_ADM_RES383_261016!G4213="","",[1]PLANES_ADM_RES383_261016!G4213)</f>
        <v>1</v>
      </c>
      <c r="D4213">
        <f>+IF([1]PLANES_ADM_RES383_261016!L4213="","",[1]PLANES_ADM_RES383_261016!L4213)</f>
        <v>12375.97</v>
      </c>
      <c r="E4213" t="str">
        <f>+IF([1]PLANES_ADM_RES383_261016!O4213="","",[1]PLANES_ADM_RES383_261016!O4213)</f>
        <v xml:space="preserve">VIGENTE             </v>
      </c>
      <c r="F4213" s="1">
        <f>+IF([1]PLANES_ADM_RES383_261016!P4213="","",[1]PLANES_ADM_RES383_261016!P4213)</f>
        <v>46314</v>
      </c>
      <c r="G4213" s="2">
        <f t="shared" si="195"/>
        <v>0</v>
      </c>
      <c r="H4213" s="2">
        <f t="shared" si="196"/>
        <v>51874.2</v>
      </c>
      <c r="I4213" s="2">
        <f t="shared" si="197"/>
        <v>12375.97</v>
      </c>
    </row>
    <row r="4214" spans="1:9" x14ac:dyDescent="0.3">
      <c r="A4214" t="str">
        <f>+IF([1]PLANES_ADM_RES383_261016!C4214="","",[1]PLANES_ADM_RES383_261016!C4214)</f>
        <v xml:space="preserve">RV     </v>
      </c>
      <c r="B4214" s="2">
        <f>+IF([1]PLANES_ADM_RES383_261016!F4214="","",[1]PLANES_ADM_RES383_261016!F4214)</f>
        <v>678733.9</v>
      </c>
      <c r="C4214">
        <f>+IF([1]PLANES_ADM_RES383_261016!G4214="","",[1]PLANES_ADM_RES383_261016!G4214)</f>
        <v>1</v>
      </c>
      <c r="D4214">
        <f>+IF([1]PLANES_ADM_RES383_261016!L4214="","",[1]PLANES_ADM_RES383_261016!L4214)</f>
        <v>436073.45</v>
      </c>
      <c r="E4214" t="str">
        <f>+IF([1]PLANES_ADM_RES383_261016!O4214="","",[1]PLANES_ADM_RES383_261016!O4214)</f>
        <v xml:space="preserve">VIGENTE             </v>
      </c>
      <c r="F4214" s="1">
        <f>+IF([1]PLANES_ADM_RES383_261016!P4214="","",[1]PLANES_ADM_RES383_261016!P4214)</f>
        <v>46314</v>
      </c>
      <c r="G4214" s="2">
        <f t="shared" si="195"/>
        <v>0</v>
      </c>
      <c r="H4214" s="2">
        <f t="shared" si="196"/>
        <v>678733.9</v>
      </c>
      <c r="I4214" s="2">
        <f t="shared" si="197"/>
        <v>436073.45</v>
      </c>
    </row>
    <row r="4215" spans="1:9" x14ac:dyDescent="0.3">
      <c r="A4215" t="str">
        <f>+IF([1]PLANES_ADM_RES383_261016!C4215="","",[1]PLANES_ADM_RES383_261016!C4215)</f>
        <v xml:space="preserve">RV     </v>
      </c>
      <c r="B4215" s="2">
        <f>+IF([1]PLANES_ADM_RES383_261016!F4215="","",[1]PLANES_ADM_RES383_261016!F4215)</f>
        <v>150651.94</v>
      </c>
      <c r="C4215">
        <f>+IF([1]PLANES_ADM_RES383_261016!G4215="","",[1]PLANES_ADM_RES383_261016!G4215)</f>
        <v>1</v>
      </c>
      <c r="D4215">
        <f>+IF([1]PLANES_ADM_RES383_261016!L4215="","",[1]PLANES_ADM_RES383_261016!L4215)</f>
        <v>63171.75</v>
      </c>
      <c r="E4215" t="str">
        <f>+IF([1]PLANES_ADM_RES383_261016!O4215="","",[1]PLANES_ADM_RES383_261016!O4215)</f>
        <v xml:space="preserve">VIGENTE             </v>
      </c>
      <c r="F4215" s="1">
        <f>+IF([1]PLANES_ADM_RES383_261016!P4215="","",[1]PLANES_ADM_RES383_261016!P4215)</f>
        <v>46314</v>
      </c>
      <c r="G4215" s="2">
        <f t="shared" si="195"/>
        <v>0</v>
      </c>
      <c r="H4215" s="2">
        <f t="shared" si="196"/>
        <v>150651.94</v>
      </c>
      <c r="I4215" s="2">
        <f t="shared" si="197"/>
        <v>63171.75</v>
      </c>
    </row>
    <row r="4216" spans="1:9" x14ac:dyDescent="0.3">
      <c r="A4216" t="str">
        <f>+IF([1]PLANES_ADM_RES383_261016!C4216="","",[1]PLANES_ADM_RES383_261016!C4216)</f>
        <v xml:space="preserve">RV     </v>
      </c>
      <c r="B4216" s="2">
        <f>+IF([1]PLANES_ADM_RES383_261016!F4216="","",[1]PLANES_ADM_RES383_261016!F4216)</f>
        <v>2101551</v>
      </c>
      <c r="C4216">
        <f>+IF([1]PLANES_ADM_RES383_261016!G4216="","",[1]PLANES_ADM_RES383_261016!G4216)</f>
        <v>1</v>
      </c>
      <c r="D4216">
        <f>+IF([1]PLANES_ADM_RES383_261016!L4216="","",[1]PLANES_ADM_RES383_261016!L4216)</f>
        <v>422069.9</v>
      </c>
      <c r="E4216" t="str">
        <f>+IF([1]PLANES_ADM_RES383_261016!O4216="","",[1]PLANES_ADM_RES383_261016!O4216)</f>
        <v xml:space="preserve">VIGENTE             </v>
      </c>
      <c r="F4216" s="1">
        <f>+IF([1]PLANES_ADM_RES383_261016!P4216="","",[1]PLANES_ADM_RES383_261016!P4216)</f>
        <v>46314</v>
      </c>
      <c r="G4216" s="2">
        <f t="shared" si="195"/>
        <v>0</v>
      </c>
      <c r="H4216" s="2">
        <f t="shared" si="196"/>
        <v>2101551</v>
      </c>
      <c r="I4216" s="2">
        <f t="shared" si="197"/>
        <v>422069.9</v>
      </c>
    </row>
    <row r="4217" spans="1:9" x14ac:dyDescent="0.3">
      <c r="A4217" t="str">
        <f>+IF([1]PLANES_ADM_RES383_261016!C4217="","",[1]PLANES_ADM_RES383_261016!C4217)</f>
        <v xml:space="preserve">RV     </v>
      </c>
      <c r="B4217" s="2">
        <f>+IF([1]PLANES_ADM_RES383_261016!F4217="","",[1]PLANES_ADM_RES383_261016!F4217)</f>
        <v>773627.85</v>
      </c>
      <c r="C4217">
        <f>+IF([1]PLANES_ADM_RES383_261016!G4217="","",[1]PLANES_ADM_RES383_261016!G4217)</f>
        <v>12</v>
      </c>
      <c r="D4217">
        <f>+IF([1]PLANES_ADM_RES383_261016!L4217="","",[1]PLANES_ADM_RES383_261016!L4217)</f>
        <v>257714.63</v>
      </c>
      <c r="E4217" t="str">
        <f>+IF([1]PLANES_ADM_RES383_261016!O4217="","",[1]PLANES_ADM_RES383_261016!O4217)</f>
        <v xml:space="preserve">VIGENTE             </v>
      </c>
      <c r="F4217" s="1">
        <f>+IF([1]PLANES_ADM_RES383_261016!P4217="","",[1]PLANES_ADM_RES383_261016!P4217)</f>
        <v>46314</v>
      </c>
      <c r="G4217" s="2">
        <f t="shared" si="195"/>
        <v>128857.315</v>
      </c>
      <c r="H4217" s="2">
        <f t="shared" si="196"/>
        <v>644770.53499999992</v>
      </c>
      <c r="I4217" s="2">
        <f t="shared" si="197"/>
        <v>128857.315</v>
      </c>
    </row>
    <row r="4218" spans="1:9" x14ac:dyDescent="0.3">
      <c r="A4218" t="str">
        <f>+IF([1]PLANES_ADM_RES383_261016!C4218="","",[1]PLANES_ADM_RES383_261016!C4218)</f>
        <v xml:space="preserve">RV     </v>
      </c>
      <c r="B4218" s="2">
        <f>+IF([1]PLANES_ADM_RES383_261016!F4218="","",[1]PLANES_ADM_RES383_261016!F4218)</f>
        <v>1531325.13</v>
      </c>
      <c r="C4218">
        <f>+IF([1]PLANES_ADM_RES383_261016!G4218="","",[1]PLANES_ADM_RES383_261016!G4218)</f>
        <v>12</v>
      </c>
      <c r="D4218">
        <f>+IF([1]PLANES_ADM_RES383_261016!L4218="","",[1]PLANES_ADM_RES383_261016!L4218)</f>
        <v>396177.57</v>
      </c>
      <c r="E4218" t="str">
        <f>+IF([1]PLANES_ADM_RES383_261016!O4218="","",[1]PLANES_ADM_RES383_261016!O4218)</f>
        <v xml:space="preserve">VIGENTE             </v>
      </c>
      <c r="F4218" s="1">
        <f>+IF([1]PLANES_ADM_RES383_261016!P4218="","",[1]PLANES_ADM_RES383_261016!P4218)</f>
        <v>46314</v>
      </c>
      <c r="G4218" s="2">
        <f t="shared" si="195"/>
        <v>198088.785</v>
      </c>
      <c r="H4218" s="2">
        <f t="shared" si="196"/>
        <v>1333236.345</v>
      </c>
      <c r="I4218" s="2">
        <f t="shared" si="197"/>
        <v>198088.785</v>
      </c>
    </row>
    <row r="4219" spans="1:9" x14ac:dyDescent="0.3">
      <c r="A4219" t="str">
        <f>+IF([1]PLANES_ADM_RES383_261016!C4219="","",[1]PLANES_ADM_RES383_261016!C4219)</f>
        <v xml:space="preserve">RV     </v>
      </c>
      <c r="B4219" s="2">
        <f>+IF([1]PLANES_ADM_RES383_261016!F4219="","",[1]PLANES_ADM_RES383_261016!F4219)</f>
        <v>255329.77</v>
      </c>
      <c r="C4219">
        <f>+IF([1]PLANES_ADM_RES383_261016!G4219="","",[1]PLANES_ADM_RES383_261016!G4219)</f>
        <v>12</v>
      </c>
      <c r="D4219">
        <f>+IF([1]PLANES_ADM_RES383_261016!L4219="","",[1]PLANES_ADM_RES383_261016!L4219)</f>
        <v>54423.59</v>
      </c>
      <c r="E4219" t="str">
        <f>+IF([1]PLANES_ADM_RES383_261016!O4219="","",[1]PLANES_ADM_RES383_261016!O4219)</f>
        <v xml:space="preserve">VIGENTE             </v>
      </c>
      <c r="F4219" s="1">
        <f>+IF([1]PLANES_ADM_RES383_261016!P4219="","",[1]PLANES_ADM_RES383_261016!P4219)</f>
        <v>46314</v>
      </c>
      <c r="G4219" s="2">
        <f t="shared" si="195"/>
        <v>27211.794999999998</v>
      </c>
      <c r="H4219" s="2">
        <f t="shared" si="196"/>
        <v>228117.97499999998</v>
      </c>
      <c r="I4219" s="2">
        <f t="shared" si="197"/>
        <v>27211.794999999998</v>
      </c>
    </row>
    <row r="4220" spans="1:9" x14ac:dyDescent="0.3">
      <c r="A4220" t="str">
        <f>+IF([1]PLANES_ADM_RES383_261016!C4220="","",[1]PLANES_ADM_RES383_261016!C4220)</f>
        <v xml:space="preserve">RV     </v>
      </c>
      <c r="B4220" s="2">
        <f>+IF([1]PLANES_ADM_RES383_261016!F4220="","",[1]PLANES_ADM_RES383_261016!F4220)</f>
        <v>238524.58</v>
      </c>
      <c r="C4220">
        <f>+IF([1]PLANES_ADM_RES383_261016!G4220="","",[1]PLANES_ADM_RES383_261016!G4220)</f>
        <v>1</v>
      </c>
      <c r="D4220">
        <f>+IF([1]PLANES_ADM_RES383_261016!L4220="","",[1]PLANES_ADM_RES383_261016!L4220)</f>
        <v>70699.97</v>
      </c>
      <c r="E4220" t="str">
        <f>+IF([1]PLANES_ADM_RES383_261016!O4220="","",[1]PLANES_ADM_RES383_261016!O4220)</f>
        <v xml:space="preserve">VIGENTE             </v>
      </c>
      <c r="F4220" s="1">
        <f>+IF([1]PLANES_ADM_RES383_261016!P4220="","",[1]PLANES_ADM_RES383_261016!P4220)</f>
        <v>46314</v>
      </c>
      <c r="G4220" s="2">
        <f t="shared" si="195"/>
        <v>0</v>
      </c>
      <c r="H4220" s="2">
        <f t="shared" si="196"/>
        <v>238524.58</v>
      </c>
      <c r="I4220" s="2">
        <f t="shared" si="197"/>
        <v>70699.97</v>
      </c>
    </row>
    <row r="4221" spans="1:9" x14ac:dyDescent="0.3">
      <c r="A4221" t="str">
        <f>+IF([1]PLANES_ADM_RES383_261016!C4221="","",[1]PLANES_ADM_RES383_261016!C4221)</f>
        <v xml:space="preserve">RV     </v>
      </c>
      <c r="B4221" s="2">
        <f>+IF([1]PLANES_ADM_RES383_261016!F4221="","",[1]PLANES_ADM_RES383_261016!F4221)</f>
        <v>410228.02</v>
      </c>
      <c r="C4221">
        <f>+IF([1]PLANES_ADM_RES383_261016!G4221="","",[1]PLANES_ADM_RES383_261016!G4221)</f>
        <v>12</v>
      </c>
      <c r="D4221">
        <f>+IF([1]PLANES_ADM_RES383_261016!L4221="","",[1]PLANES_ADM_RES383_261016!L4221)</f>
        <v>204329.85</v>
      </c>
      <c r="E4221" t="str">
        <f>+IF([1]PLANES_ADM_RES383_261016!O4221="","",[1]PLANES_ADM_RES383_261016!O4221)</f>
        <v xml:space="preserve">VIGENTE             </v>
      </c>
      <c r="F4221" s="1">
        <f>+IF([1]PLANES_ADM_RES383_261016!P4221="","",[1]PLANES_ADM_RES383_261016!P4221)</f>
        <v>46314</v>
      </c>
      <c r="G4221" s="2">
        <f t="shared" si="195"/>
        <v>102164.925</v>
      </c>
      <c r="H4221" s="2">
        <f t="shared" si="196"/>
        <v>308063.09500000003</v>
      </c>
      <c r="I4221" s="2">
        <f t="shared" si="197"/>
        <v>102164.925</v>
      </c>
    </row>
    <row r="4222" spans="1:9" x14ac:dyDescent="0.3">
      <c r="A4222" t="str">
        <f>+IF([1]PLANES_ADM_RES383_261016!C4222="","",[1]PLANES_ADM_RES383_261016!C4222)</f>
        <v xml:space="preserve">RV     </v>
      </c>
      <c r="B4222" s="2">
        <f>+IF([1]PLANES_ADM_RES383_261016!F4222="","",[1]PLANES_ADM_RES383_261016!F4222)</f>
        <v>4635868.08</v>
      </c>
      <c r="C4222">
        <f>+IF([1]PLANES_ADM_RES383_261016!G4222="","",[1]PLANES_ADM_RES383_261016!G4222)</f>
        <v>12</v>
      </c>
      <c r="D4222">
        <f>+IF([1]PLANES_ADM_RES383_261016!L4222="","",[1]PLANES_ADM_RES383_261016!L4222)</f>
        <v>988136.15</v>
      </c>
      <c r="E4222" t="str">
        <f>+IF([1]PLANES_ADM_RES383_261016!O4222="","",[1]PLANES_ADM_RES383_261016!O4222)</f>
        <v xml:space="preserve">VIGENTE             </v>
      </c>
      <c r="F4222" s="1">
        <f>+IF([1]PLANES_ADM_RES383_261016!P4222="","",[1]PLANES_ADM_RES383_261016!P4222)</f>
        <v>46314</v>
      </c>
      <c r="G4222" s="2">
        <f t="shared" si="195"/>
        <v>494068.07500000001</v>
      </c>
      <c r="H4222" s="2">
        <f t="shared" si="196"/>
        <v>4141800.0049999999</v>
      </c>
      <c r="I4222" s="2">
        <f t="shared" si="197"/>
        <v>494068.07500000001</v>
      </c>
    </row>
    <row r="4223" spans="1:9" x14ac:dyDescent="0.3">
      <c r="A4223" t="str">
        <f>+IF([1]PLANES_ADM_RES383_261016!C4223="","",[1]PLANES_ADM_RES383_261016!C4223)</f>
        <v xml:space="preserve">RV     </v>
      </c>
      <c r="B4223" s="2">
        <f>+IF([1]PLANES_ADM_RES383_261016!F4223="","",[1]PLANES_ADM_RES383_261016!F4223)</f>
        <v>629144.57999999996</v>
      </c>
      <c r="C4223">
        <f>+IF([1]PLANES_ADM_RES383_261016!G4223="","",[1]PLANES_ADM_RES383_261016!G4223)</f>
        <v>1</v>
      </c>
      <c r="D4223">
        <f>+IF([1]PLANES_ADM_RES383_261016!L4223="","",[1]PLANES_ADM_RES383_261016!L4223)</f>
        <v>186481.78</v>
      </c>
      <c r="E4223" t="str">
        <f>+IF([1]PLANES_ADM_RES383_261016!O4223="","",[1]PLANES_ADM_RES383_261016!O4223)</f>
        <v xml:space="preserve">VIGENTE             </v>
      </c>
      <c r="F4223" s="1">
        <f>+IF([1]PLANES_ADM_RES383_261016!P4223="","",[1]PLANES_ADM_RES383_261016!P4223)</f>
        <v>46314</v>
      </c>
      <c r="G4223" s="2">
        <f t="shared" si="195"/>
        <v>0</v>
      </c>
      <c r="H4223" s="2">
        <f t="shared" si="196"/>
        <v>629144.57999999996</v>
      </c>
      <c r="I4223" s="2">
        <f t="shared" si="197"/>
        <v>186481.78</v>
      </c>
    </row>
    <row r="4224" spans="1:9" x14ac:dyDescent="0.3">
      <c r="A4224" t="str">
        <f>+IF([1]PLANES_ADM_RES383_261016!C4224="","",[1]PLANES_ADM_RES383_261016!C4224)</f>
        <v xml:space="preserve">RV     </v>
      </c>
      <c r="B4224" s="2">
        <f>+IF([1]PLANES_ADM_RES383_261016!F4224="","",[1]PLANES_ADM_RES383_261016!F4224)</f>
        <v>136100.5</v>
      </c>
      <c r="C4224">
        <f>+IF([1]PLANES_ADM_RES383_261016!G4224="","",[1]PLANES_ADM_RES383_261016!G4224)</f>
        <v>1</v>
      </c>
      <c r="D4224">
        <f>+IF([1]PLANES_ADM_RES383_261016!L4224="","",[1]PLANES_ADM_RES383_261016!L4224)</f>
        <v>97909.98</v>
      </c>
      <c r="E4224" t="str">
        <f>+IF([1]PLANES_ADM_RES383_261016!O4224="","",[1]PLANES_ADM_RES383_261016!O4224)</f>
        <v xml:space="preserve">VIGENTE             </v>
      </c>
      <c r="F4224" s="1">
        <f>+IF([1]PLANES_ADM_RES383_261016!P4224="","",[1]PLANES_ADM_RES383_261016!P4224)</f>
        <v>46314</v>
      </c>
      <c r="G4224" s="2">
        <f t="shared" si="195"/>
        <v>0</v>
      </c>
      <c r="H4224" s="2">
        <f t="shared" si="196"/>
        <v>136100.5</v>
      </c>
      <c r="I4224" s="2">
        <f t="shared" si="197"/>
        <v>97909.98</v>
      </c>
    </row>
    <row r="4225" spans="1:9" x14ac:dyDescent="0.3">
      <c r="A4225" t="str">
        <f>+IF([1]PLANES_ADM_RES383_261016!C4225="","",[1]PLANES_ADM_RES383_261016!C4225)</f>
        <v xml:space="preserve">RV     </v>
      </c>
      <c r="B4225" s="2">
        <f>+IF([1]PLANES_ADM_RES383_261016!F4225="","",[1]PLANES_ADM_RES383_261016!F4225)</f>
        <v>755705.66</v>
      </c>
      <c r="C4225">
        <f>+IF([1]PLANES_ADM_RES383_261016!G4225="","",[1]PLANES_ADM_RES383_261016!G4225)</f>
        <v>12</v>
      </c>
      <c r="D4225">
        <f>+IF([1]PLANES_ADM_RES383_261016!L4225="","",[1]PLANES_ADM_RES383_261016!L4225)</f>
        <v>214663.43</v>
      </c>
      <c r="E4225" t="str">
        <f>+IF([1]PLANES_ADM_RES383_261016!O4225="","",[1]PLANES_ADM_RES383_261016!O4225)</f>
        <v xml:space="preserve">VIGENTE             </v>
      </c>
      <c r="F4225" s="1">
        <f>+IF([1]PLANES_ADM_RES383_261016!P4225="","",[1]PLANES_ADM_RES383_261016!P4225)</f>
        <v>46314</v>
      </c>
      <c r="G4225" s="2">
        <f t="shared" si="195"/>
        <v>107331.715</v>
      </c>
      <c r="H4225" s="2">
        <f t="shared" si="196"/>
        <v>648373.94500000007</v>
      </c>
      <c r="I4225" s="2">
        <f t="shared" si="197"/>
        <v>107331.715</v>
      </c>
    </row>
    <row r="4226" spans="1:9" x14ac:dyDescent="0.3">
      <c r="A4226" t="str">
        <f>+IF([1]PLANES_ADM_RES383_261016!C4226="","",[1]PLANES_ADM_RES383_261016!C4226)</f>
        <v xml:space="preserve">RV     </v>
      </c>
      <c r="B4226" s="2">
        <f>+IF([1]PLANES_ADM_RES383_261016!F4226="","",[1]PLANES_ADM_RES383_261016!F4226)</f>
        <v>389451.43</v>
      </c>
      <c r="C4226">
        <f>+IF([1]PLANES_ADM_RES383_261016!G4226="","",[1]PLANES_ADM_RES383_261016!G4226)</f>
        <v>12</v>
      </c>
      <c r="D4226">
        <f>+IF([1]PLANES_ADM_RES383_261016!L4226="","",[1]PLANES_ADM_RES383_261016!L4226)</f>
        <v>201453.4</v>
      </c>
      <c r="E4226" t="str">
        <f>+IF([1]PLANES_ADM_RES383_261016!O4226="","",[1]PLANES_ADM_RES383_261016!O4226)</f>
        <v xml:space="preserve">VIGENTE             </v>
      </c>
      <c r="F4226" s="1">
        <f>+IF([1]PLANES_ADM_RES383_261016!P4226="","",[1]PLANES_ADM_RES383_261016!P4226)</f>
        <v>46314</v>
      </c>
      <c r="G4226" s="2">
        <f t="shared" si="195"/>
        <v>100726.7</v>
      </c>
      <c r="H4226" s="2">
        <f t="shared" si="196"/>
        <v>288724.73</v>
      </c>
      <c r="I4226" s="2">
        <f t="shared" si="197"/>
        <v>100726.7</v>
      </c>
    </row>
    <row r="4227" spans="1:9" x14ac:dyDescent="0.3">
      <c r="A4227" t="str">
        <f>+IF([1]PLANES_ADM_RES383_261016!C4227="","",[1]PLANES_ADM_RES383_261016!C4227)</f>
        <v xml:space="preserve">RV     </v>
      </c>
      <c r="B4227" s="2">
        <f>+IF([1]PLANES_ADM_RES383_261016!F4227="","",[1]PLANES_ADM_RES383_261016!F4227)</f>
        <v>104074.3</v>
      </c>
      <c r="C4227">
        <f>+IF([1]PLANES_ADM_RES383_261016!G4227="","",[1]PLANES_ADM_RES383_261016!G4227)</f>
        <v>1</v>
      </c>
      <c r="D4227">
        <f>+IF([1]PLANES_ADM_RES383_261016!L4227="","",[1]PLANES_ADM_RES383_261016!L4227)</f>
        <v>30848.17</v>
      </c>
      <c r="E4227" t="str">
        <f>+IF([1]PLANES_ADM_RES383_261016!O4227="","",[1]PLANES_ADM_RES383_261016!O4227)</f>
        <v xml:space="preserve">VIGENTE             </v>
      </c>
      <c r="F4227" s="1">
        <f>+IF([1]PLANES_ADM_RES383_261016!P4227="","",[1]PLANES_ADM_RES383_261016!P4227)</f>
        <v>46314</v>
      </c>
      <c r="G4227" s="2">
        <f t="shared" ref="G4227:G4290" si="198">IFERROR(IF(C4227=1,0,D4227/2),"")</f>
        <v>0</v>
      </c>
      <c r="H4227" s="2">
        <f t="shared" ref="H4227:H4290" si="199">+IFERROR(B4227-G4227,"")</f>
        <v>104074.3</v>
      </c>
      <c r="I4227" s="2">
        <f t="shared" ref="I4227:I4290" si="200">+IF(G4227=0,D4227,G4227)</f>
        <v>30848.17</v>
      </c>
    </row>
    <row r="4228" spans="1:9" x14ac:dyDescent="0.3">
      <c r="A4228" t="str">
        <f>+IF([1]PLANES_ADM_RES383_261016!C4228="","",[1]PLANES_ADM_RES383_261016!C4228)</f>
        <v xml:space="preserve">RV     </v>
      </c>
      <c r="B4228" s="2">
        <f>+IF([1]PLANES_ADM_RES383_261016!F4228="","",[1]PLANES_ADM_RES383_261016!F4228)</f>
        <v>302124.08</v>
      </c>
      <c r="C4228">
        <f>+IF([1]PLANES_ADM_RES383_261016!G4228="","",[1]PLANES_ADM_RES383_261016!G4228)</f>
        <v>12</v>
      </c>
      <c r="D4228">
        <f>+IF([1]PLANES_ADM_RES383_261016!L4228="","",[1]PLANES_ADM_RES383_261016!L4228)</f>
        <v>37194.199999999997</v>
      </c>
      <c r="E4228" t="str">
        <f>+IF([1]PLANES_ADM_RES383_261016!O4228="","",[1]PLANES_ADM_RES383_261016!O4228)</f>
        <v xml:space="preserve">VIGENTE             </v>
      </c>
      <c r="F4228" s="1">
        <f>+IF([1]PLANES_ADM_RES383_261016!P4228="","",[1]PLANES_ADM_RES383_261016!P4228)</f>
        <v>46314</v>
      </c>
      <c r="G4228" s="2">
        <f t="shared" si="198"/>
        <v>18597.099999999999</v>
      </c>
      <c r="H4228" s="2">
        <f t="shared" si="199"/>
        <v>283526.98000000004</v>
      </c>
      <c r="I4228" s="2">
        <f t="shared" si="200"/>
        <v>18597.099999999999</v>
      </c>
    </row>
    <row r="4229" spans="1:9" x14ac:dyDescent="0.3">
      <c r="A4229" t="str">
        <f>+IF([1]PLANES_ADM_RES383_261016!C4229="","",[1]PLANES_ADM_RES383_261016!C4229)</f>
        <v xml:space="preserve">RV     </v>
      </c>
      <c r="B4229" s="2">
        <f>+IF([1]PLANES_ADM_RES383_261016!F4229="","",[1]PLANES_ADM_RES383_261016!F4229)</f>
        <v>3419042</v>
      </c>
      <c r="C4229">
        <f>+IF([1]PLANES_ADM_RES383_261016!G4229="","",[1]PLANES_ADM_RES383_261016!G4229)</f>
        <v>1</v>
      </c>
      <c r="D4229">
        <f>+IF([1]PLANES_ADM_RES383_261016!L4229="","",[1]PLANES_ADM_RES383_261016!L4229)</f>
        <v>1047217.16</v>
      </c>
      <c r="E4229" t="str">
        <f>+IF([1]PLANES_ADM_RES383_261016!O4229="","",[1]PLANES_ADM_RES383_261016!O4229)</f>
        <v xml:space="preserve">VIGENTE             </v>
      </c>
      <c r="F4229" s="1">
        <f>+IF([1]PLANES_ADM_RES383_261016!P4229="","",[1]PLANES_ADM_RES383_261016!P4229)</f>
        <v>46314</v>
      </c>
      <c r="G4229" s="2">
        <f t="shared" si="198"/>
        <v>0</v>
      </c>
      <c r="H4229" s="2">
        <f t="shared" si="199"/>
        <v>3419042</v>
      </c>
      <c r="I4229" s="2">
        <f t="shared" si="200"/>
        <v>1047217.16</v>
      </c>
    </row>
    <row r="4230" spans="1:9" x14ac:dyDescent="0.3">
      <c r="A4230" t="str">
        <f>+IF([1]PLANES_ADM_RES383_261016!C4230="","",[1]PLANES_ADM_RES383_261016!C4230)</f>
        <v xml:space="preserve">RV     </v>
      </c>
      <c r="B4230" s="2">
        <f>+IF([1]PLANES_ADM_RES383_261016!F4230="","",[1]PLANES_ADM_RES383_261016!F4230)</f>
        <v>3938730.56</v>
      </c>
      <c r="C4230">
        <f>+IF([1]PLANES_ADM_RES383_261016!G4230="","",[1]PLANES_ADM_RES383_261016!G4230)</f>
        <v>1</v>
      </c>
      <c r="D4230">
        <f>+IF([1]PLANES_ADM_RES383_261016!L4230="","",[1]PLANES_ADM_RES383_261016!L4230)</f>
        <v>1210258.19</v>
      </c>
      <c r="E4230" t="str">
        <f>+IF([1]PLANES_ADM_RES383_261016!O4230="","",[1]PLANES_ADM_RES383_261016!O4230)</f>
        <v xml:space="preserve">VIGENTE             </v>
      </c>
      <c r="F4230" s="1">
        <f>+IF([1]PLANES_ADM_RES383_261016!P4230="","",[1]PLANES_ADM_RES383_261016!P4230)</f>
        <v>46314</v>
      </c>
      <c r="G4230" s="2">
        <f t="shared" si="198"/>
        <v>0</v>
      </c>
      <c r="H4230" s="2">
        <f t="shared" si="199"/>
        <v>3938730.56</v>
      </c>
      <c r="I4230" s="2">
        <f t="shared" si="200"/>
        <v>1210258.19</v>
      </c>
    </row>
    <row r="4231" spans="1:9" x14ac:dyDescent="0.3">
      <c r="A4231" t="str">
        <f>+IF([1]PLANES_ADM_RES383_261016!C4231="","",[1]PLANES_ADM_RES383_261016!C4231)</f>
        <v xml:space="preserve">RV     </v>
      </c>
      <c r="B4231" s="2">
        <f>+IF([1]PLANES_ADM_RES383_261016!F4231="","",[1]PLANES_ADM_RES383_261016!F4231)</f>
        <v>1126329.02</v>
      </c>
      <c r="C4231">
        <f>+IF([1]PLANES_ADM_RES383_261016!G4231="","",[1]PLANES_ADM_RES383_261016!G4231)</f>
        <v>1</v>
      </c>
      <c r="D4231">
        <f>+IF([1]PLANES_ADM_RES383_261016!L4231="","",[1]PLANES_ADM_RES383_261016!L4231)</f>
        <v>480653.3</v>
      </c>
      <c r="E4231" t="str">
        <f>+IF([1]PLANES_ADM_RES383_261016!O4231="","",[1]PLANES_ADM_RES383_261016!O4231)</f>
        <v xml:space="preserve">VIGENTE             </v>
      </c>
      <c r="F4231" s="1">
        <f>+IF([1]PLANES_ADM_RES383_261016!P4231="","",[1]PLANES_ADM_RES383_261016!P4231)</f>
        <v>46314</v>
      </c>
      <c r="G4231" s="2">
        <f t="shared" si="198"/>
        <v>0</v>
      </c>
      <c r="H4231" s="2">
        <f t="shared" si="199"/>
        <v>1126329.02</v>
      </c>
      <c r="I4231" s="2">
        <f t="shared" si="200"/>
        <v>480653.3</v>
      </c>
    </row>
    <row r="4232" spans="1:9" x14ac:dyDescent="0.3">
      <c r="A4232" t="str">
        <f>+IF([1]PLANES_ADM_RES383_261016!C4232="","",[1]PLANES_ADM_RES383_261016!C4232)</f>
        <v xml:space="preserve">RV     </v>
      </c>
      <c r="B4232" s="2">
        <f>+IF([1]PLANES_ADM_RES383_261016!F4232="","",[1]PLANES_ADM_RES383_261016!F4232)</f>
        <v>1687008.62</v>
      </c>
      <c r="C4232">
        <f>+IF([1]PLANES_ADM_RES383_261016!G4232="","",[1]PLANES_ADM_RES383_261016!G4232)</f>
        <v>12</v>
      </c>
      <c r="D4232">
        <f>+IF([1]PLANES_ADM_RES383_261016!L4232="","",[1]PLANES_ADM_RES383_261016!L4232)</f>
        <v>584792.38</v>
      </c>
      <c r="E4232" t="str">
        <f>+IF([1]PLANES_ADM_RES383_261016!O4232="","",[1]PLANES_ADM_RES383_261016!O4232)</f>
        <v xml:space="preserve">VIGENTE             </v>
      </c>
      <c r="F4232" s="1">
        <f>+IF([1]PLANES_ADM_RES383_261016!P4232="","",[1]PLANES_ADM_RES383_261016!P4232)</f>
        <v>46314</v>
      </c>
      <c r="G4232" s="2">
        <f t="shared" si="198"/>
        <v>292396.19</v>
      </c>
      <c r="H4232" s="2">
        <f t="shared" si="199"/>
        <v>1394612.4300000002</v>
      </c>
      <c r="I4232" s="2">
        <f t="shared" si="200"/>
        <v>292396.19</v>
      </c>
    </row>
    <row r="4233" spans="1:9" x14ac:dyDescent="0.3">
      <c r="A4233" t="str">
        <f>+IF([1]PLANES_ADM_RES383_261016!C4233="","",[1]PLANES_ADM_RES383_261016!C4233)</f>
        <v xml:space="preserve">RV     </v>
      </c>
      <c r="B4233" s="2">
        <f>+IF([1]PLANES_ADM_RES383_261016!F4233="","",[1]PLANES_ADM_RES383_261016!F4233)</f>
        <v>1108729.01</v>
      </c>
      <c r="C4233">
        <f>+IF([1]PLANES_ADM_RES383_261016!G4233="","",[1]PLANES_ADM_RES383_261016!G4233)</f>
        <v>1</v>
      </c>
      <c r="D4233">
        <f>+IF([1]PLANES_ADM_RES383_261016!L4233="","",[1]PLANES_ADM_RES383_261016!L4233)</f>
        <v>242137.65</v>
      </c>
      <c r="E4233" t="str">
        <f>+IF([1]PLANES_ADM_RES383_261016!O4233="","",[1]PLANES_ADM_RES383_261016!O4233)</f>
        <v xml:space="preserve">VIGENTE             </v>
      </c>
      <c r="F4233" s="1">
        <f>+IF([1]PLANES_ADM_RES383_261016!P4233="","",[1]PLANES_ADM_RES383_261016!P4233)</f>
        <v>46314</v>
      </c>
      <c r="G4233" s="2">
        <f t="shared" si="198"/>
        <v>0</v>
      </c>
      <c r="H4233" s="2">
        <f t="shared" si="199"/>
        <v>1108729.01</v>
      </c>
      <c r="I4233" s="2">
        <f t="shared" si="200"/>
        <v>242137.65</v>
      </c>
    </row>
    <row r="4234" spans="1:9" x14ac:dyDescent="0.3">
      <c r="A4234" t="str">
        <f>+IF([1]PLANES_ADM_RES383_261016!C4234="","",[1]PLANES_ADM_RES383_261016!C4234)</f>
        <v xml:space="preserve">RV     </v>
      </c>
      <c r="B4234" s="2">
        <f>+IF([1]PLANES_ADM_RES383_261016!F4234="","",[1]PLANES_ADM_RES383_261016!F4234)</f>
        <v>988231.34</v>
      </c>
      <c r="C4234">
        <f>+IF([1]PLANES_ADM_RES383_261016!G4234="","",[1]PLANES_ADM_RES383_261016!G4234)</f>
        <v>1</v>
      </c>
      <c r="D4234">
        <f>+IF([1]PLANES_ADM_RES383_261016!L4234="","",[1]PLANES_ADM_RES383_261016!L4234)</f>
        <v>559592.64</v>
      </c>
      <c r="E4234" t="str">
        <f>+IF([1]PLANES_ADM_RES383_261016!O4234="","",[1]PLANES_ADM_RES383_261016!O4234)</f>
        <v xml:space="preserve">VIGENTE             </v>
      </c>
      <c r="F4234" s="1">
        <f>+IF([1]PLANES_ADM_RES383_261016!P4234="","",[1]PLANES_ADM_RES383_261016!P4234)</f>
        <v>46314</v>
      </c>
      <c r="G4234" s="2">
        <f t="shared" si="198"/>
        <v>0</v>
      </c>
      <c r="H4234" s="2">
        <f t="shared" si="199"/>
        <v>988231.34</v>
      </c>
      <c r="I4234" s="2">
        <f t="shared" si="200"/>
        <v>559592.64</v>
      </c>
    </row>
    <row r="4235" spans="1:9" x14ac:dyDescent="0.3">
      <c r="A4235" t="str">
        <f>+IF([1]PLANES_ADM_RES383_261016!C4235="","",[1]PLANES_ADM_RES383_261016!C4235)</f>
        <v xml:space="preserve">RV     </v>
      </c>
      <c r="B4235" s="2">
        <f>+IF([1]PLANES_ADM_RES383_261016!F4235="","",[1]PLANES_ADM_RES383_261016!F4235)</f>
        <v>1652064.9</v>
      </c>
      <c r="C4235">
        <f>+IF([1]PLANES_ADM_RES383_261016!G4235="","",[1]PLANES_ADM_RES383_261016!G4235)</f>
        <v>12</v>
      </c>
      <c r="D4235">
        <f>+IF([1]PLANES_ADM_RES383_261016!L4235="","",[1]PLANES_ADM_RES383_261016!L4235)</f>
        <v>572679.32999999996</v>
      </c>
      <c r="E4235" t="str">
        <f>+IF([1]PLANES_ADM_RES383_261016!O4235="","",[1]PLANES_ADM_RES383_261016!O4235)</f>
        <v xml:space="preserve">VIGENTE             </v>
      </c>
      <c r="F4235" s="1">
        <f>+IF([1]PLANES_ADM_RES383_261016!P4235="","",[1]PLANES_ADM_RES383_261016!P4235)</f>
        <v>46314</v>
      </c>
      <c r="G4235" s="2">
        <f t="shared" si="198"/>
        <v>286339.66499999998</v>
      </c>
      <c r="H4235" s="2">
        <f t="shared" si="199"/>
        <v>1365725.2349999999</v>
      </c>
      <c r="I4235" s="2">
        <f t="shared" si="200"/>
        <v>286339.66499999998</v>
      </c>
    </row>
    <row r="4236" spans="1:9" x14ac:dyDescent="0.3">
      <c r="A4236" t="str">
        <f>+IF([1]PLANES_ADM_RES383_261016!C4236="","",[1]PLANES_ADM_RES383_261016!C4236)</f>
        <v xml:space="preserve">RV     </v>
      </c>
      <c r="B4236" s="2">
        <f>+IF([1]PLANES_ADM_RES383_261016!F4236="","",[1]PLANES_ADM_RES383_261016!F4236)</f>
        <v>1110684.6399999999</v>
      </c>
      <c r="C4236">
        <f>+IF([1]PLANES_ADM_RES383_261016!G4236="","",[1]PLANES_ADM_RES383_261016!G4236)</f>
        <v>1</v>
      </c>
      <c r="D4236">
        <f>+IF([1]PLANES_ADM_RES383_261016!L4236="","",[1]PLANES_ADM_RES383_261016!L4236)</f>
        <v>264983.26</v>
      </c>
      <c r="E4236" t="str">
        <f>+IF([1]PLANES_ADM_RES383_261016!O4236="","",[1]PLANES_ADM_RES383_261016!O4236)</f>
        <v xml:space="preserve">VIGENTE             </v>
      </c>
      <c r="F4236" s="1">
        <f>+IF([1]PLANES_ADM_RES383_261016!P4236="","",[1]PLANES_ADM_RES383_261016!P4236)</f>
        <v>46314</v>
      </c>
      <c r="G4236" s="2">
        <f t="shared" si="198"/>
        <v>0</v>
      </c>
      <c r="H4236" s="2">
        <f t="shared" si="199"/>
        <v>1110684.6399999999</v>
      </c>
      <c r="I4236" s="2">
        <f t="shared" si="200"/>
        <v>264983.26</v>
      </c>
    </row>
    <row r="4237" spans="1:9" x14ac:dyDescent="0.3">
      <c r="A4237" t="str">
        <f>+IF([1]PLANES_ADM_RES383_261016!C4237="","",[1]PLANES_ADM_RES383_261016!C4237)</f>
        <v xml:space="preserve">RV     </v>
      </c>
      <c r="B4237" s="2">
        <f>+IF([1]PLANES_ADM_RES383_261016!F4237="","",[1]PLANES_ADM_RES383_261016!F4237)</f>
        <v>547758.25</v>
      </c>
      <c r="C4237">
        <f>+IF([1]PLANES_ADM_RES383_261016!G4237="","",[1]PLANES_ADM_RES383_261016!G4237)</f>
        <v>12</v>
      </c>
      <c r="D4237">
        <f>+IF([1]PLANES_ADM_RES383_261016!L4237="","",[1]PLANES_ADM_RES383_261016!L4237)</f>
        <v>279922.2</v>
      </c>
      <c r="E4237" t="str">
        <f>+IF([1]PLANES_ADM_RES383_261016!O4237="","",[1]PLANES_ADM_RES383_261016!O4237)</f>
        <v xml:space="preserve">VIGENTE             </v>
      </c>
      <c r="F4237" s="1">
        <f>+IF([1]PLANES_ADM_RES383_261016!P4237="","",[1]PLANES_ADM_RES383_261016!P4237)</f>
        <v>46314</v>
      </c>
      <c r="G4237" s="2">
        <f t="shared" si="198"/>
        <v>139961.1</v>
      </c>
      <c r="H4237" s="2">
        <f t="shared" si="199"/>
        <v>407797.15</v>
      </c>
      <c r="I4237" s="2">
        <f t="shared" si="200"/>
        <v>139961.1</v>
      </c>
    </row>
    <row r="4238" spans="1:9" x14ac:dyDescent="0.3">
      <c r="A4238" t="str">
        <f>+IF([1]PLANES_ADM_RES383_261016!C4238="","",[1]PLANES_ADM_RES383_261016!C4238)</f>
        <v xml:space="preserve">RV     </v>
      </c>
      <c r="B4238" s="2">
        <f>+IF([1]PLANES_ADM_RES383_261016!F4238="","",[1]PLANES_ADM_RES383_261016!F4238)</f>
        <v>4452327.24</v>
      </c>
      <c r="C4238">
        <f>+IF([1]PLANES_ADM_RES383_261016!G4238="","",[1]PLANES_ADM_RES383_261016!G4238)</f>
        <v>1</v>
      </c>
      <c r="D4238">
        <f>+IF([1]PLANES_ADM_RES383_261016!L4238="","",[1]PLANES_ADM_RES383_261016!L4238)</f>
        <v>1319693.3600000001</v>
      </c>
      <c r="E4238" t="str">
        <f>+IF([1]PLANES_ADM_RES383_261016!O4238="","",[1]PLANES_ADM_RES383_261016!O4238)</f>
        <v xml:space="preserve">VIGENTE             </v>
      </c>
      <c r="F4238" s="1">
        <f>+IF([1]PLANES_ADM_RES383_261016!P4238="","",[1]PLANES_ADM_RES383_261016!P4238)</f>
        <v>46314</v>
      </c>
      <c r="G4238" s="2">
        <f t="shared" si="198"/>
        <v>0</v>
      </c>
      <c r="H4238" s="2">
        <f t="shared" si="199"/>
        <v>4452327.24</v>
      </c>
      <c r="I4238" s="2">
        <f t="shared" si="200"/>
        <v>1319693.3600000001</v>
      </c>
    </row>
    <row r="4239" spans="1:9" x14ac:dyDescent="0.3">
      <c r="A4239" t="str">
        <f>+IF([1]PLANES_ADM_RES383_261016!C4239="","",[1]PLANES_ADM_RES383_261016!C4239)</f>
        <v xml:space="preserve">RV     </v>
      </c>
      <c r="B4239" s="2">
        <f>+IF([1]PLANES_ADM_RES383_261016!F4239="","",[1]PLANES_ADM_RES383_261016!F4239)</f>
        <v>1019465.35</v>
      </c>
      <c r="C4239">
        <f>+IF([1]PLANES_ADM_RES383_261016!G4239="","",[1]PLANES_ADM_RES383_261016!G4239)</f>
        <v>12</v>
      </c>
      <c r="D4239">
        <f>+IF([1]PLANES_ADM_RES383_261016!L4239="","",[1]PLANES_ADM_RES383_261016!L4239)</f>
        <v>436892.53</v>
      </c>
      <c r="E4239" t="str">
        <f>+IF([1]PLANES_ADM_RES383_261016!O4239="","",[1]PLANES_ADM_RES383_261016!O4239)</f>
        <v xml:space="preserve">VIGENTE             </v>
      </c>
      <c r="F4239" s="1">
        <f>+IF([1]PLANES_ADM_RES383_261016!P4239="","",[1]PLANES_ADM_RES383_261016!P4239)</f>
        <v>46314</v>
      </c>
      <c r="G4239" s="2">
        <f t="shared" si="198"/>
        <v>218446.26500000001</v>
      </c>
      <c r="H4239" s="2">
        <f t="shared" si="199"/>
        <v>801019.08499999996</v>
      </c>
      <c r="I4239" s="2">
        <f t="shared" si="200"/>
        <v>218446.26500000001</v>
      </c>
    </row>
    <row r="4240" spans="1:9" x14ac:dyDescent="0.3">
      <c r="A4240" t="str">
        <f>+IF([1]PLANES_ADM_RES383_261016!C4240="","",[1]PLANES_ADM_RES383_261016!C4240)</f>
        <v xml:space="preserve">RV     </v>
      </c>
      <c r="B4240" s="2">
        <f>+IF([1]PLANES_ADM_RES383_261016!F4240="","",[1]PLANES_ADM_RES383_261016!F4240)</f>
        <v>507588.57</v>
      </c>
      <c r="C4240">
        <f>+IF([1]PLANES_ADM_RES383_261016!G4240="","",[1]PLANES_ADM_RES383_261016!G4240)</f>
        <v>1</v>
      </c>
      <c r="D4240">
        <f>+IF([1]PLANES_ADM_RES383_261016!L4240="","",[1]PLANES_ADM_RES383_261016!L4240)</f>
        <v>173384.55</v>
      </c>
      <c r="E4240" t="str">
        <f>+IF([1]PLANES_ADM_RES383_261016!O4240="","",[1]PLANES_ADM_RES383_261016!O4240)</f>
        <v xml:space="preserve">VIGENTE             </v>
      </c>
      <c r="F4240" s="1">
        <f>+IF([1]PLANES_ADM_RES383_261016!P4240="","",[1]PLANES_ADM_RES383_261016!P4240)</f>
        <v>46314</v>
      </c>
      <c r="G4240" s="2">
        <f t="shared" si="198"/>
        <v>0</v>
      </c>
      <c r="H4240" s="2">
        <f t="shared" si="199"/>
        <v>507588.57</v>
      </c>
      <c r="I4240" s="2">
        <f t="shared" si="200"/>
        <v>173384.55</v>
      </c>
    </row>
    <row r="4241" spans="1:9" x14ac:dyDescent="0.3">
      <c r="A4241" t="str">
        <f>+IF([1]PLANES_ADM_RES383_261016!C4241="","",[1]PLANES_ADM_RES383_261016!C4241)</f>
        <v xml:space="preserve">RV     </v>
      </c>
      <c r="B4241" s="2">
        <f>+IF([1]PLANES_ADM_RES383_261016!F4241="","",[1]PLANES_ADM_RES383_261016!F4241)</f>
        <v>646631.80000000005</v>
      </c>
      <c r="C4241">
        <f>+IF([1]PLANES_ADM_RES383_261016!G4241="","",[1]PLANES_ADM_RES383_261016!G4241)</f>
        <v>12</v>
      </c>
      <c r="D4241">
        <f>+IF([1]PLANES_ADM_RES383_261016!L4241="","",[1]PLANES_ADM_RES383_261016!L4241)</f>
        <v>143735.67999999999</v>
      </c>
      <c r="E4241" t="str">
        <f>+IF([1]PLANES_ADM_RES383_261016!O4241="","",[1]PLANES_ADM_RES383_261016!O4241)</f>
        <v xml:space="preserve">VIGENTE             </v>
      </c>
      <c r="F4241" s="1">
        <f>+IF([1]PLANES_ADM_RES383_261016!P4241="","",[1]PLANES_ADM_RES383_261016!P4241)</f>
        <v>46314</v>
      </c>
      <c r="G4241" s="2">
        <f t="shared" si="198"/>
        <v>71867.839999999997</v>
      </c>
      <c r="H4241" s="2">
        <f t="shared" si="199"/>
        <v>574763.96000000008</v>
      </c>
      <c r="I4241" s="2">
        <f t="shared" si="200"/>
        <v>71867.839999999997</v>
      </c>
    </row>
    <row r="4242" spans="1:9" x14ac:dyDescent="0.3">
      <c r="A4242" t="str">
        <f>+IF([1]PLANES_ADM_RES383_261016!C4242="","",[1]PLANES_ADM_RES383_261016!C4242)</f>
        <v xml:space="preserve">RV     </v>
      </c>
      <c r="B4242" s="2">
        <f>+IF([1]PLANES_ADM_RES383_261016!F4242="","",[1]PLANES_ADM_RES383_261016!F4242)</f>
        <v>594974.93999999994</v>
      </c>
      <c r="C4242">
        <f>+IF([1]PLANES_ADM_RES383_261016!G4242="","",[1]PLANES_ADM_RES383_261016!G4242)</f>
        <v>12</v>
      </c>
      <c r="D4242">
        <f>+IF([1]PLANES_ADM_RES383_261016!L4242="","",[1]PLANES_ADM_RES383_261016!L4242)</f>
        <v>242567.18</v>
      </c>
      <c r="E4242" t="str">
        <f>+IF([1]PLANES_ADM_RES383_261016!O4242="","",[1]PLANES_ADM_RES383_261016!O4242)</f>
        <v xml:space="preserve">VIGENTE             </v>
      </c>
      <c r="F4242" s="1">
        <f>+IF([1]PLANES_ADM_RES383_261016!P4242="","",[1]PLANES_ADM_RES383_261016!P4242)</f>
        <v>46314</v>
      </c>
      <c r="G4242" s="2">
        <f t="shared" si="198"/>
        <v>121283.59</v>
      </c>
      <c r="H4242" s="2">
        <f t="shared" si="199"/>
        <v>473691.35</v>
      </c>
      <c r="I4242" s="2">
        <f t="shared" si="200"/>
        <v>121283.59</v>
      </c>
    </row>
    <row r="4243" spans="1:9" x14ac:dyDescent="0.3">
      <c r="A4243" t="str">
        <f>+IF([1]PLANES_ADM_RES383_261016!C4243="","",[1]PLANES_ADM_RES383_261016!C4243)</f>
        <v xml:space="preserve">RV     </v>
      </c>
      <c r="B4243" s="2">
        <f>+IF([1]PLANES_ADM_RES383_261016!F4243="","",[1]PLANES_ADM_RES383_261016!F4243)</f>
        <v>287255.05</v>
      </c>
      <c r="C4243">
        <f>+IF([1]PLANES_ADM_RES383_261016!G4243="","",[1]PLANES_ADM_RES383_261016!G4243)</f>
        <v>12</v>
      </c>
      <c r="D4243">
        <f>+IF([1]PLANES_ADM_RES383_261016!L4243="","",[1]PLANES_ADM_RES383_261016!L4243)</f>
        <v>61228.46</v>
      </c>
      <c r="E4243" t="str">
        <f>+IF([1]PLANES_ADM_RES383_261016!O4243="","",[1]PLANES_ADM_RES383_261016!O4243)</f>
        <v xml:space="preserve">VIGENTE             </v>
      </c>
      <c r="F4243" s="1">
        <f>+IF([1]PLANES_ADM_RES383_261016!P4243="","",[1]PLANES_ADM_RES383_261016!P4243)</f>
        <v>46314</v>
      </c>
      <c r="G4243" s="2">
        <f t="shared" si="198"/>
        <v>30614.23</v>
      </c>
      <c r="H4243" s="2">
        <f t="shared" si="199"/>
        <v>256640.81999999998</v>
      </c>
      <c r="I4243" s="2">
        <f t="shared" si="200"/>
        <v>30614.23</v>
      </c>
    </row>
    <row r="4244" spans="1:9" x14ac:dyDescent="0.3">
      <c r="A4244" t="str">
        <f>+IF([1]PLANES_ADM_RES383_261016!C4244="","",[1]PLANES_ADM_RES383_261016!C4244)</f>
        <v xml:space="preserve">RV     </v>
      </c>
      <c r="B4244" s="2">
        <f>+IF([1]PLANES_ADM_RES383_261016!F4244="","",[1]PLANES_ADM_RES383_261016!F4244)</f>
        <v>12005.52</v>
      </c>
      <c r="C4244">
        <f>+IF([1]PLANES_ADM_RES383_261016!G4244="","",[1]PLANES_ADM_RES383_261016!G4244)</f>
        <v>1</v>
      </c>
      <c r="D4244">
        <f>+IF([1]PLANES_ADM_RES383_261016!L4244="","",[1]PLANES_ADM_RES383_261016!L4244)</f>
        <v>24901.39</v>
      </c>
      <c r="E4244" t="str">
        <f>+IF([1]PLANES_ADM_RES383_261016!O4244="","",[1]PLANES_ADM_RES383_261016!O4244)</f>
        <v xml:space="preserve">VIGENTE             </v>
      </c>
      <c r="F4244" s="1">
        <f>+IF([1]PLANES_ADM_RES383_261016!P4244="","",[1]PLANES_ADM_RES383_261016!P4244)</f>
        <v>46314</v>
      </c>
      <c r="G4244" s="2">
        <f t="shared" si="198"/>
        <v>0</v>
      </c>
      <c r="H4244" s="2">
        <f t="shared" si="199"/>
        <v>12005.52</v>
      </c>
      <c r="I4244" s="2">
        <f t="shared" si="200"/>
        <v>24901.39</v>
      </c>
    </row>
    <row r="4245" spans="1:9" x14ac:dyDescent="0.3">
      <c r="A4245" t="str">
        <f>+IF([1]PLANES_ADM_RES383_261016!C4245="","",[1]PLANES_ADM_RES383_261016!C4245)</f>
        <v xml:space="preserve">RV     </v>
      </c>
      <c r="B4245" s="2">
        <f>+IF([1]PLANES_ADM_RES383_261016!F4245="","",[1]PLANES_ADM_RES383_261016!F4245)</f>
        <v>629694.86</v>
      </c>
      <c r="C4245">
        <f>+IF([1]PLANES_ADM_RES383_261016!G4245="","",[1]PLANES_ADM_RES383_261016!G4245)</f>
        <v>12</v>
      </c>
      <c r="D4245">
        <f>+IF([1]PLANES_ADM_RES383_261016!L4245="","",[1]PLANES_ADM_RES383_261016!L4245)</f>
        <v>176235.67</v>
      </c>
      <c r="E4245" t="str">
        <f>+IF([1]PLANES_ADM_RES383_261016!O4245="","",[1]PLANES_ADM_RES383_261016!O4245)</f>
        <v xml:space="preserve">VIGENTE             </v>
      </c>
      <c r="F4245" s="1">
        <f>+IF([1]PLANES_ADM_RES383_261016!P4245="","",[1]PLANES_ADM_RES383_261016!P4245)</f>
        <v>46314</v>
      </c>
      <c r="G4245" s="2">
        <f t="shared" si="198"/>
        <v>88117.835000000006</v>
      </c>
      <c r="H4245" s="2">
        <f t="shared" si="199"/>
        <v>541577.02500000002</v>
      </c>
      <c r="I4245" s="2">
        <f t="shared" si="200"/>
        <v>88117.835000000006</v>
      </c>
    </row>
    <row r="4246" spans="1:9" x14ac:dyDescent="0.3">
      <c r="A4246" t="str">
        <f>+IF([1]PLANES_ADM_RES383_261016!C4246="","",[1]PLANES_ADM_RES383_261016!C4246)</f>
        <v xml:space="preserve">RV     </v>
      </c>
      <c r="B4246" s="2">
        <f>+IF([1]PLANES_ADM_RES383_261016!F4246="","",[1]PLANES_ADM_RES383_261016!F4246)</f>
        <v>1255427.68</v>
      </c>
      <c r="C4246">
        <f>+IF([1]PLANES_ADM_RES383_261016!G4246="","",[1]PLANES_ADM_RES383_261016!G4246)</f>
        <v>12</v>
      </c>
      <c r="D4246">
        <f>+IF([1]PLANES_ADM_RES383_261016!L4246="","",[1]PLANES_ADM_RES383_261016!L4246)</f>
        <v>608252.04</v>
      </c>
      <c r="E4246" t="str">
        <f>+IF([1]PLANES_ADM_RES383_261016!O4246="","",[1]PLANES_ADM_RES383_261016!O4246)</f>
        <v xml:space="preserve">VIGENTE             </v>
      </c>
      <c r="F4246" s="1">
        <f>+IF([1]PLANES_ADM_RES383_261016!P4246="","",[1]PLANES_ADM_RES383_261016!P4246)</f>
        <v>46314</v>
      </c>
      <c r="G4246" s="2">
        <f t="shared" si="198"/>
        <v>304126.02</v>
      </c>
      <c r="H4246" s="2">
        <f t="shared" si="199"/>
        <v>951301.65999999992</v>
      </c>
      <c r="I4246" s="2">
        <f t="shared" si="200"/>
        <v>304126.02</v>
      </c>
    </row>
    <row r="4247" spans="1:9" x14ac:dyDescent="0.3">
      <c r="A4247" t="str">
        <f>+IF([1]PLANES_ADM_RES383_261016!C4247="","",[1]PLANES_ADM_RES383_261016!C4247)</f>
        <v xml:space="preserve">RV     </v>
      </c>
      <c r="B4247" s="2">
        <f>+IF([1]PLANES_ADM_RES383_261016!F4247="","",[1]PLANES_ADM_RES383_261016!F4247)</f>
        <v>447419.59</v>
      </c>
      <c r="C4247">
        <f>+IF([1]PLANES_ADM_RES383_261016!G4247="","",[1]PLANES_ADM_RES383_261016!G4247)</f>
        <v>1</v>
      </c>
      <c r="D4247">
        <f>+IF([1]PLANES_ADM_RES383_261016!L4247="","",[1]PLANES_ADM_RES383_261016!L4247)</f>
        <v>119662.51</v>
      </c>
      <c r="E4247" t="str">
        <f>+IF([1]PLANES_ADM_RES383_261016!O4247="","",[1]PLANES_ADM_RES383_261016!O4247)</f>
        <v xml:space="preserve">VIGENTE             </v>
      </c>
      <c r="F4247" s="1">
        <f>+IF([1]PLANES_ADM_RES383_261016!P4247="","",[1]PLANES_ADM_RES383_261016!P4247)</f>
        <v>46314</v>
      </c>
      <c r="G4247" s="2">
        <f t="shared" si="198"/>
        <v>0</v>
      </c>
      <c r="H4247" s="2">
        <f t="shared" si="199"/>
        <v>447419.59</v>
      </c>
      <c r="I4247" s="2">
        <f t="shared" si="200"/>
        <v>119662.51</v>
      </c>
    </row>
    <row r="4248" spans="1:9" x14ac:dyDescent="0.3">
      <c r="A4248" t="str">
        <f>+IF([1]PLANES_ADM_RES383_261016!C4248="","",[1]PLANES_ADM_RES383_261016!C4248)</f>
        <v xml:space="preserve">RV     </v>
      </c>
      <c r="B4248" s="2">
        <f>+IF([1]PLANES_ADM_RES383_261016!F4248="","",[1]PLANES_ADM_RES383_261016!F4248)</f>
        <v>1067632.49</v>
      </c>
      <c r="C4248">
        <f>+IF([1]PLANES_ADM_RES383_261016!G4248="","",[1]PLANES_ADM_RES383_261016!G4248)</f>
        <v>12</v>
      </c>
      <c r="D4248">
        <f>+IF([1]PLANES_ADM_RES383_261016!L4248="","",[1]PLANES_ADM_RES383_261016!L4248)</f>
        <v>304061.03000000003</v>
      </c>
      <c r="E4248" t="str">
        <f>+IF([1]PLANES_ADM_RES383_261016!O4248="","",[1]PLANES_ADM_RES383_261016!O4248)</f>
        <v xml:space="preserve">VIGENTE             </v>
      </c>
      <c r="F4248" s="1">
        <f>+IF([1]PLANES_ADM_RES383_261016!P4248="","",[1]PLANES_ADM_RES383_261016!P4248)</f>
        <v>46314</v>
      </c>
      <c r="G4248" s="2">
        <f t="shared" si="198"/>
        <v>152030.51500000001</v>
      </c>
      <c r="H4248" s="2">
        <f t="shared" si="199"/>
        <v>915601.97499999998</v>
      </c>
      <c r="I4248" s="2">
        <f t="shared" si="200"/>
        <v>152030.51500000001</v>
      </c>
    </row>
    <row r="4249" spans="1:9" x14ac:dyDescent="0.3">
      <c r="A4249" t="str">
        <f>+IF([1]PLANES_ADM_RES383_261016!C4249="","",[1]PLANES_ADM_RES383_261016!C4249)</f>
        <v xml:space="preserve">RV     </v>
      </c>
      <c r="B4249" s="2">
        <f>+IF([1]PLANES_ADM_RES383_261016!F4249="","",[1]PLANES_ADM_RES383_261016!F4249)</f>
        <v>130284.68</v>
      </c>
      <c r="C4249">
        <f>+IF([1]PLANES_ADM_RES383_261016!G4249="","",[1]PLANES_ADM_RES383_261016!G4249)</f>
        <v>1</v>
      </c>
      <c r="D4249">
        <f>+IF([1]PLANES_ADM_RES383_261016!L4249="","",[1]PLANES_ADM_RES383_261016!L4249)</f>
        <v>38617.07</v>
      </c>
      <c r="E4249" t="str">
        <f>+IF([1]PLANES_ADM_RES383_261016!O4249="","",[1]PLANES_ADM_RES383_261016!O4249)</f>
        <v xml:space="preserve">VIGENTE             </v>
      </c>
      <c r="F4249" s="1">
        <f>+IF([1]PLANES_ADM_RES383_261016!P4249="","",[1]PLANES_ADM_RES383_261016!P4249)</f>
        <v>46314</v>
      </c>
      <c r="G4249" s="2">
        <f t="shared" si="198"/>
        <v>0</v>
      </c>
      <c r="H4249" s="2">
        <f t="shared" si="199"/>
        <v>130284.68</v>
      </c>
      <c r="I4249" s="2">
        <f t="shared" si="200"/>
        <v>38617.07</v>
      </c>
    </row>
    <row r="4250" spans="1:9" x14ac:dyDescent="0.3">
      <c r="A4250" t="str">
        <f>+IF([1]PLANES_ADM_RES383_261016!C4250="","",[1]PLANES_ADM_RES383_261016!C4250)</f>
        <v xml:space="preserve">RV     </v>
      </c>
      <c r="B4250" s="2">
        <f>+IF([1]PLANES_ADM_RES383_261016!F4250="","",[1]PLANES_ADM_RES383_261016!F4250)</f>
        <v>834610.88</v>
      </c>
      <c r="C4250">
        <f>+IF([1]PLANES_ADM_RES383_261016!G4250="","",[1]PLANES_ADM_RES383_261016!G4250)</f>
        <v>12</v>
      </c>
      <c r="D4250">
        <f>+IF([1]PLANES_ADM_RES383_261016!L4250="","",[1]PLANES_ADM_RES383_261016!L4250)</f>
        <v>553547.23</v>
      </c>
      <c r="E4250" t="str">
        <f>+IF([1]PLANES_ADM_RES383_261016!O4250="","",[1]PLANES_ADM_RES383_261016!O4250)</f>
        <v xml:space="preserve">VIGENTE             </v>
      </c>
      <c r="F4250" s="1">
        <f>+IF([1]PLANES_ADM_RES383_261016!P4250="","",[1]PLANES_ADM_RES383_261016!P4250)</f>
        <v>46314</v>
      </c>
      <c r="G4250" s="2">
        <f t="shared" si="198"/>
        <v>276773.61499999999</v>
      </c>
      <c r="H4250" s="2">
        <f t="shared" si="199"/>
        <v>557837.26500000001</v>
      </c>
      <c r="I4250" s="2">
        <f t="shared" si="200"/>
        <v>276773.61499999999</v>
      </c>
    </row>
    <row r="4251" spans="1:9" x14ac:dyDescent="0.3">
      <c r="A4251" t="str">
        <f>+IF([1]PLANES_ADM_RES383_261016!C4251="","",[1]PLANES_ADM_RES383_261016!C4251)</f>
        <v xml:space="preserve">RV     </v>
      </c>
      <c r="B4251" s="2">
        <f>+IF([1]PLANES_ADM_RES383_261016!F4251="","",[1]PLANES_ADM_RES383_261016!F4251)</f>
        <v>1078102.77</v>
      </c>
      <c r="C4251">
        <f>+IF([1]PLANES_ADM_RES383_261016!G4251="","",[1]PLANES_ADM_RES383_261016!G4251)</f>
        <v>12</v>
      </c>
      <c r="D4251">
        <f>+IF([1]PLANES_ADM_RES383_261016!L4251="","",[1]PLANES_ADM_RES383_261016!L4251)</f>
        <v>455093.92</v>
      </c>
      <c r="E4251" t="str">
        <f>+IF([1]PLANES_ADM_RES383_261016!O4251="","",[1]PLANES_ADM_RES383_261016!O4251)</f>
        <v xml:space="preserve">VIGENTE             </v>
      </c>
      <c r="F4251" s="1">
        <f>+IF([1]PLANES_ADM_RES383_261016!P4251="","",[1]PLANES_ADM_RES383_261016!P4251)</f>
        <v>46314</v>
      </c>
      <c r="G4251" s="2">
        <f t="shared" si="198"/>
        <v>227546.96</v>
      </c>
      <c r="H4251" s="2">
        <f t="shared" si="199"/>
        <v>850555.81</v>
      </c>
      <c r="I4251" s="2">
        <f t="shared" si="200"/>
        <v>227546.96</v>
      </c>
    </row>
    <row r="4252" spans="1:9" x14ac:dyDescent="0.3">
      <c r="A4252" t="str">
        <f>+IF([1]PLANES_ADM_RES383_261016!C4252="","",[1]PLANES_ADM_RES383_261016!C4252)</f>
        <v xml:space="preserve">RV     </v>
      </c>
      <c r="B4252" s="2">
        <f>+IF([1]PLANES_ADM_RES383_261016!F4252="","",[1]PLANES_ADM_RES383_261016!F4252)</f>
        <v>15725.6</v>
      </c>
      <c r="C4252">
        <f>+IF([1]PLANES_ADM_RES383_261016!G4252="","",[1]PLANES_ADM_RES383_261016!G4252)</f>
        <v>1</v>
      </c>
      <c r="D4252">
        <f>+IF([1]PLANES_ADM_RES383_261016!L4252="","",[1]PLANES_ADM_RES383_261016!L4252)</f>
        <v>5532.17</v>
      </c>
      <c r="E4252" t="str">
        <f>+IF([1]PLANES_ADM_RES383_261016!O4252="","",[1]PLANES_ADM_RES383_261016!O4252)</f>
        <v xml:space="preserve">VIGENTE             </v>
      </c>
      <c r="F4252" s="1">
        <f>+IF([1]PLANES_ADM_RES383_261016!P4252="","",[1]PLANES_ADM_RES383_261016!P4252)</f>
        <v>46314</v>
      </c>
      <c r="G4252" s="2">
        <f t="shared" si="198"/>
        <v>0</v>
      </c>
      <c r="H4252" s="2">
        <f t="shared" si="199"/>
        <v>15725.6</v>
      </c>
      <c r="I4252" s="2">
        <f t="shared" si="200"/>
        <v>5532.17</v>
      </c>
    </row>
    <row r="4253" spans="1:9" x14ac:dyDescent="0.3">
      <c r="A4253" t="str">
        <f>+IF([1]PLANES_ADM_RES383_261016!C4253="","",[1]PLANES_ADM_RES383_261016!C4253)</f>
        <v xml:space="preserve">RV     </v>
      </c>
      <c r="B4253" s="2">
        <f>+IF([1]PLANES_ADM_RES383_261016!F4253="","",[1]PLANES_ADM_RES383_261016!F4253)</f>
        <v>3008304.86</v>
      </c>
      <c r="C4253">
        <f>+IF([1]PLANES_ADM_RES383_261016!G4253="","",[1]PLANES_ADM_RES383_261016!G4253)</f>
        <v>10</v>
      </c>
      <c r="D4253">
        <f>+IF([1]PLANES_ADM_RES383_261016!L4253="","",[1]PLANES_ADM_RES383_261016!L4253)</f>
        <v>641220.74</v>
      </c>
      <c r="E4253" t="str">
        <f>+IF([1]PLANES_ADM_RES383_261016!O4253="","",[1]PLANES_ADM_RES383_261016!O4253)</f>
        <v xml:space="preserve">VIGENTE             </v>
      </c>
      <c r="F4253" s="1">
        <f>+IF([1]PLANES_ADM_RES383_261016!P4253="","",[1]PLANES_ADM_RES383_261016!P4253)</f>
        <v>46314</v>
      </c>
      <c r="G4253" s="2">
        <f t="shared" si="198"/>
        <v>320610.37</v>
      </c>
      <c r="H4253" s="2">
        <f t="shared" si="199"/>
        <v>2687694.4899999998</v>
      </c>
      <c r="I4253" s="2">
        <f t="shared" si="200"/>
        <v>320610.37</v>
      </c>
    </row>
    <row r="4254" spans="1:9" x14ac:dyDescent="0.3">
      <c r="A4254" t="str">
        <f>+IF([1]PLANES_ADM_RES383_261016!C4254="","",[1]PLANES_ADM_RES383_261016!C4254)</f>
        <v xml:space="preserve">RV     </v>
      </c>
      <c r="B4254" s="2">
        <f>+IF([1]PLANES_ADM_RES383_261016!F4254="","",[1]PLANES_ADM_RES383_261016!F4254)</f>
        <v>517336.92</v>
      </c>
      <c r="C4254">
        <f>+IF([1]PLANES_ADM_RES383_261016!G4254="","",[1]PLANES_ADM_RES383_261016!G4254)</f>
        <v>12</v>
      </c>
      <c r="D4254">
        <f>+IF([1]PLANES_ADM_RES383_261016!L4254="","",[1]PLANES_ADM_RES383_261016!L4254)</f>
        <v>110270.46</v>
      </c>
      <c r="E4254" t="str">
        <f>+IF([1]PLANES_ADM_RES383_261016!O4254="","",[1]PLANES_ADM_RES383_261016!O4254)</f>
        <v xml:space="preserve">VIGENTE             </v>
      </c>
      <c r="F4254" s="1">
        <f>+IF([1]PLANES_ADM_RES383_261016!P4254="","",[1]PLANES_ADM_RES383_261016!P4254)</f>
        <v>46314</v>
      </c>
      <c r="G4254" s="2">
        <f t="shared" si="198"/>
        <v>55135.23</v>
      </c>
      <c r="H4254" s="2">
        <f t="shared" si="199"/>
        <v>462201.69</v>
      </c>
      <c r="I4254" s="2">
        <f t="shared" si="200"/>
        <v>55135.23</v>
      </c>
    </row>
    <row r="4255" spans="1:9" x14ac:dyDescent="0.3">
      <c r="A4255" t="str">
        <f>+IF([1]PLANES_ADM_RES383_261016!C4255="","",[1]PLANES_ADM_RES383_261016!C4255)</f>
        <v xml:space="preserve">RV     </v>
      </c>
      <c r="B4255" s="2">
        <f>+IF([1]PLANES_ADM_RES383_261016!F4255="","",[1]PLANES_ADM_RES383_261016!F4255)</f>
        <v>770373.16</v>
      </c>
      <c r="C4255">
        <f>+IF([1]PLANES_ADM_RES383_261016!G4255="","",[1]PLANES_ADM_RES383_261016!G4255)</f>
        <v>12</v>
      </c>
      <c r="D4255">
        <f>+IF([1]PLANES_ADM_RES383_261016!L4255="","",[1]PLANES_ADM_RES383_261016!L4255)</f>
        <v>164205.18</v>
      </c>
      <c r="E4255" t="str">
        <f>+IF([1]PLANES_ADM_RES383_261016!O4255="","",[1]PLANES_ADM_RES383_261016!O4255)</f>
        <v xml:space="preserve">VIGENTE             </v>
      </c>
      <c r="F4255" s="1">
        <f>+IF([1]PLANES_ADM_RES383_261016!P4255="","",[1]PLANES_ADM_RES383_261016!P4255)</f>
        <v>46314</v>
      </c>
      <c r="G4255" s="2">
        <f t="shared" si="198"/>
        <v>82102.59</v>
      </c>
      <c r="H4255" s="2">
        <f t="shared" si="199"/>
        <v>688270.57000000007</v>
      </c>
      <c r="I4255" s="2">
        <f t="shared" si="200"/>
        <v>82102.59</v>
      </c>
    </row>
    <row r="4256" spans="1:9" x14ac:dyDescent="0.3">
      <c r="A4256" t="str">
        <f>+IF([1]PLANES_ADM_RES383_261016!C4256="","",[1]PLANES_ADM_RES383_261016!C4256)</f>
        <v xml:space="preserve">RV     </v>
      </c>
      <c r="B4256" s="2">
        <f>+IF([1]PLANES_ADM_RES383_261016!F4256="","",[1]PLANES_ADM_RES383_261016!F4256)</f>
        <v>95450.7</v>
      </c>
      <c r="C4256">
        <f>+IF([1]PLANES_ADM_RES383_261016!G4256="","",[1]PLANES_ADM_RES383_261016!G4256)</f>
        <v>1</v>
      </c>
      <c r="D4256">
        <f>+IF([1]PLANES_ADM_RES383_261016!L4256="","",[1]PLANES_ADM_RES383_261016!L4256)</f>
        <v>28292.09</v>
      </c>
      <c r="E4256" t="str">
        <f>+IF([1]PLANES_ADM_RES383_261016!O4256="","",[1]PLANES_ADM_RES383_261016!O4256)</f>
        <v xml:space="preserve">VIGENTE             </v>
      </c>
      <c r="F4256" s="1">
        <f>+IF([1]PLANES_ADM_RES383_261016!P4256="","",[1]PLANES_ADM_RES383_261016!P4256)</f>
        <v>46314</v>
      </c>
      <c r="G4256" s="2">
        <f t="shared" si="198"/>
        <v>0</v>
      </c>
      <c r="H4256" s="2">
        <f t="shared" si="199"/>
        <v>95450.7</v>
      </c>
      <c r="I4256" s="2">
        <f t="shared" si="200"/>
        <v>28292.09</v>
      </c>
    </row>
    <row r="4257" spans="1:9" x14ac:dyDescent="0.3">
      <c r="A4257" t="str">
        <f>+IF([1]PLANES_ADM_RES383_261016!C4257="","",[1]PLANES_ADM_RES383_261016!C4257)</f>
        <v xml:space="preserve">RV     </v>
      </c>
      <c r="B4257" s="2">
        <f>+IF([1]PLANES_ADM_RES383_261016!F4257="","",[1]PLANES_ADM_RES383_261016!F4257)</f>
        <v>389011.15</v>
      </c>
      <c r="C4257">
        <f>+IF([1]PLANES_ADM_RES383_261016!G4257="","",[1]PLANES_ADM_RES383_261016!G4257)</f>
        <v>8</v>
      </c>
      <c r="D4257">
        <f>+IF([1]PLANES_ADM_RES383_261016!L4257="","",[1]PLANES_ADM_RES383_261016!L4257)</f>
        <v>86573.43</v>
      </c>
      <c r="E4257" t="str">
        <f>+IF([1]PLANES_ADM_RES383_261016!O4257="","",[1]PLANES_ADM_RES383_261016!O4257)</f>
        <v xml:space="preserve">VIGENTE             </v>
      </c>
      <c r="F4257" s="1">
        <f>+IF([1]PLANES_ADM_RES383_261016!P4257="","",[1]PLANES_ADM_RES383_261016!P4257)</f>
        <v>46314</v>
      </c>
      <c r="G4257" s="2">
        <f t="shared" si="198"/>
        <v>43286.714999999997</v>
      </c>
      <c r="H4257" s="2">
        <f t="shared" si="199"/>
        <v>345724.43500000006</v>
      </c>
      <c r="I4257" s="2">
        <f t="shared" si="200"/>
        <v>43286.714999999997</v>
      </c>
    </row>
    <row r="4258" spans="1:9" x14ac:dyDescent="0.3">
      <c r="A4258" t="str">
        <f>+IF([1]PLANES_ADM_RES383_261016!C4258="","",[1]PLANES_ADM_RES383_261016!C4258)</f>
        <v xml:space="preserve">RV     </v>
      </c>
      <c r="B4258" s="2">
        <f>+IF([1]PLANES_ADM_RES383_261016!F4258="","",[1]PLANES_ADM_RES383_261016!F4258)</f>
        <v>2661122.92</v>
      </c>
      <c r="C4258">
        <f>+IF([1]PLANES_ADM_RES383_261016!G4258="","",[1]PLANES_ADM_RES383_261016!G4258)</f>
        <v>12</v>
      </c>
      <c r="D4258">
        <f>+IF([1]PLANES_ADM_RES383_261016!L4258="","",[1]PLANES_ADM_RES383_261016!L4258)</f>
        <v>1185083.2</v>
      </c>
      <c r="E4258" t="str">
        <f>+IF([1]PLANES_ADM_RES383_261016!O4258="","",[1]PLANES_ADM_RES383_261016!O4258)</f>
        <v xml:space="preserve">VIGENTE             </v>
      </c>
      <c r="F4258" s="1">
        <f>+IF([1]PLANES_ADM_RES383_261016!P4258="","",[1]PLANES_ADM_RES383_261016!P4258)</f>
        <v>46314</v>
      </c>
      <c r="G4258" s="2">
        <f t="shared" si="198"/>
        <v>592541.6</v>
      </c>
      <c r="H4258" s="2">
        <f t="shared" si="199"/>
        <v>2068581.3199999998</v>
      </c>
      <c r="I4258" s="2">
        <f t="shared" si="200"/>
        <v>592541.6</v>
      </c>
    </row>
    <row r="4259" spans="1:9" x14ac:dyDescent="0.3">
      <c r="A4259" t="str">
        <f>+IF([1]PLANES_ADM_RES383_261016!C4259="","",[1]PLANES_ADM_RES383_261016!C4259)</f>
        <v xml:space="preserve">RV     </v>
      </c>
      <c r="B4259" s="2">
        <f>+IF([1]PLANES_ADM_RES383_261016!F4259="","",[1]PLANES_ADM_RES383_261016!F4259)</f>
        <v>1480099.25</v>
      </c>
      <c r="C4259">
        <f>+IF([1]PLANES_ADM_RES383_261016!G4259="","",[1]PLANES_ADM_RES383_261016!G4259)</f>
        <v>12</v>
      </c>
      <c r="D4259">
        <f>+IF([1]PLANES_ADM_RES383_261016!L4259="","",[1]PLANES_ADM_RES383_261016!L4259)</f>
        <v>272504</v>
      </c>
      <c r="E4259" t="str">
        <f>+IF([1]PLANES_ADM_RES383_261016!O4259="","",[1]PLANES_ADM_RES383_261016!O4259)</f>
        <v xml:space="preserve">VIGENTE             </v>
      </c>
      <c r="F4259" s="1">
        <f>+IF([1]PLANES_ADM_RES383_261016!P4259="","",[1]PLANES_ADM_RES383_261016!P4259)</f>
        <v>46314</v>
      </c>
      <c r="G4259" s="2">
        <f t="shared" si="198"/>
        <v>136252</v>
      </c>
      <c r="H4259" s="2">
        <f t="shared" si="199"/>
        <v>1343847.25</v>
      </c>
      <c r="I4259" s="2">
        <f t="shared" si="200"/>
        <v>136252</v>
      </c>
    </row>
    <row r="4260" spans="1:9" x14ac:dyDescent="0.3">
      <c r="A4260" t="str">
        <f>+IF([1]PLANES_ADM_RES383_261016!C4260="","",[1]PLANES_ADM_RES383_261016!C4260)</f>
        <v xml:space="preserve">RV     </v>
      </c>
      <c r="B4260" s="2">
        <f>+IF([1]PLANES_ADM_RES383_261016!F4260="","",[1]PLANES_ADM_RES383_261016!F4260)</f>
        <v>318095.94</v>
      </c>
      <c r="C4260">
        <f>+IF([1]PLANES_ADM_RES383_261016!G4260="","",[1]PLANES_ADM_RES383_261016!G4260)</f>
        <v>1</v>
      </c>
      <c r="D4260">
        <f>+IF([1]PLANES_ADM_RES383_261016!L4260="","",[1]PLANES_ADM_RES383_261016!L4260)</f>
        <v>462097.22</v>
      </c>
      <c r="E4260" t="str">
        <f>+IF([1]PLANES_ADM_RES383_261016!O4260="","",[1]PLANES_ADM_RES383_261016!O4260)</f>
        <v xml:space="preserve">VIGENTE             </v>
      </c>
      <c r="F4260" s="1">
        <f>+IF([1]PLANES_ADM_RES383_261016!P4260="","",[1]PLANES_ADM_RES383_261016!P4260)</f>
        <v>46314</v>
      </c>
      <c r="G4260" s="2">
        <f t="shared" si="198"/>
        <v>0</v>
      </c>
      <c r="H4260" s="2">
        <f t="shared" si="199"/>
        <v>318095.94</v>
      </c>
      <c r="I4260" s="2">
        <f t="shared" si="200"/>
        <v>462097.22</v>
      </c>
    </row>
    <row r="4261" spans="1:9" x14ac:dyDescent="0.3">
      <c r="A4261" t="str">
        <f>+IF([1]PLANES_ADM_RES383_261016!C4261="","",[1]PLANES_ADM_RES383_261016!C4261)</f>
        <v xml:space="preserve">RV     </v>
      </c>
      <c r="B4261" s="2">
        <f>+IF([1]PLANES_ADM_RES383_261016!F4261="","",[1]PLANES_ADM_RES383_261016!F4261)</f>
        <v>875816.94</v>
      </c>
      <c r="C4261">
        <f>+IF([1]PLANES_ADM_RES383_261016!G4261="","",[1]PLANES_ADM_RES383_261016!G4261)</f>
        <v>1</v>
      </c>
      <c r="D4261">
        <f>+IF([1]PLANES_ADM_RES383_261016!L4261="","",[1]PLANES_ADM_RES383_261016!L4261)</f>
        <v>175896.74</v>
      </c>
      <c r="E4261" t="str">
        <f>+IF([1]PLANES_ADM_RES383_261016!O4261="","",[1]PLANES_ADM_RES383_261016!O4261)</f>
        <v xml:space="preserve">VIGENTE             </v>
      </c>
      <c r="F4261" s="1">
        <f>+IF([1]PLANES_ADM_RES383_261016!P4261="","",[1]PLANES_ADM_RES383_261016!P4261)</f>
        <v>46314</v>
      </c>
      <c r="G4261" s="2">
        <f t="shared" si="198"/>
        <v>0</v>
      </c>
      <c r="H4261" s="2">
        <f t="shared" si="199"/>
        <v>875816.94</v>
      </c>
      <c r="I4261" s="2">
        <f t="shared" si="200"/>
        <v>175896.74</v>
      </c>
    </row>
    <row r="4262" spans="1:9" x14ac:dyDescent="0.3">
      <c r="A4262" t="str">
        <f>+IF([1]PLANES_ADM_RES383_261016!C4262="","",[1]PLANES_ADM_RES383_261016!C4262)</f>
        <v xml:space="preserve">RV     </v>
      </c>
      <c r="B4262" s="2">
        <f>+IF([1]PLANES_ADM_RES383_261016!F4262="","",[1]PLANES_ADM_RES383_261016!F4262)</f>
        <v>774393.24</v>
      </c>
      <c r="C4262">
        <f>+IF([1]PLANES_ADM_RES383_261016!G4262="","",[1]PLANES_ADM_RES383_261016!G4262)</f>
        <v>12</v>
      </c>
      <c r="D4262">
        <f>+IF([1]PLANES_ADM_RES383_261016!L4262="","",[1]PLANES_ADM_RES383_261016!L4262)</f>
        <v>288316.01</v>
      </c>
      <c r="E4262" t="str">
        <f>+IF([1]PLANES_ADM_RES383_261016!O4262="","",[1]PLANES_ADM_RES383_261016!O4262)</f>
        <v xml:space="preserve">VIGENTE             </v>
      </c>
      <c r="F4262" s="1">
        <f>+IF([1]PLANES_ADM_RES383_261016!P4262="","",[1]PLANES_ADM_RES383_261016!P4262)</f>
        <v>46314</v>
      </c>
      <c r="G4262" s="2">
        <f t="shared" si="198"/>
        <v>144158.005</v>
      </c>
      <c r="H4262" s="2">
        <f t="shared" si="199"/>
        <v>630235.23499999999</v>
      </c>
      <c r="I4262" s="2">
        <f t="shared" si="200"/>
        <v>144158.005</v>
      </c>
    </row>
    <row r="4263" spans="1:9" x14ac:dyDescent="0.3">
      <c r="A4263" t="str">
        <f>+IF([1]PLANES_ADM_RES383_261016!C4263="","",[1]PLANES_ADM_RES383_261016!C4263)</f>
        <v xml:space="preserve">RV     </v>
      </c>
      <c r="B4263" s="2">
        <f>+IF([1]PLANES_ADM_RES383_261016!F4263="","",[1]PLANES_ADM_RES383_261016!F4263)</f>
        <v>401745</v>
      </c>
      <c r="C4263">
        <f>+IF([1]PLANES_ADM_RES383_261016!G4263="","",[1]PLANES_ADM_RES383_261016!G4263)</f>
        <v>1</v>
      </c>
      <c r="D4263">
        <f>+IF([1]PLANES_ADM_RES383_261016!L4263="","",[1]PLANES_ADM_RES383_261016!L4263)</f>
        <v>95846.92</v>
      </c>
      <c r="E4263" t="str">
        <f>+IF([1]PLANES_ADM_RES383_261016!O4263="","",[1]PLANES_ADM_RES383_261016!O4263)</f>
        <v xml:space="preserve">VIGENTE             </v>
      </c>
      <c r="F4263" s="1">
        <f>+IF([1]PLANES_ADM_RES383_261016!P4263="","",[1]PLANES_ADM_RES383_261016!P4263)</f>
        <v>46314</v>
      </c>
      <c r="G4263" s="2">
        <f t="shared" si="198"/>
        <v>0</v>
      </c>
      <c r="H4263" s="2">
        <f t="shared" si="199"/>
        <v>401745</v>
      </c>
      <c r="I4263" s="2">
        <f t="shared" si="200"/>
        <v>95846.92</v>
      </c>
    </row>
    <row r="4264" spans="1:9" x14ac:dyDescent="0.3">
      <c r="A4264" t="str">
        <f>+IF([1]PLANES_ADM_RES383_261016!C4264="","",[1]PLANES_ADM_RES383_261016!C4264)</f>
        <v xml:space="preserve">RV     </v>
      </c>
      <c r="B4264" s="2">
        <f>+IF([1]PLANES_ADM_RES383_261016!F4264="","",[1]PLANES_ADM_RES383_261016!F4264)</f>
        <v>2681083.29</v>
      </c>
      <c r="C4264">
        <f>+IF([1]PLANES_ADM_RES383_261016!G4264="","",[1]PLANES_ADM_RES383_261016!G4264)</f>
        <v>12</v>
      </c>
      <c r="D4264">
        <f>+IF([1]PLANES_ADM_RES383_261016!L4264="","",[1]PLANES_ADM_RES383_261016!L4264)</f>
        <v>710532.91</v>
      </c>
      <c r="E4264" t="str">
        <f>+IF([1]PLANES_ADM_RES383_261016!O4264="","",[1]PLANES_ADM_RES383_261016!O4264)</f>
        <v xml:space="preserve">VIGENTE             </v>
      </c>
      <c r="F4264" s="1">
        <f>+IF([1]PLANES_ADM_RES383_261016!P4264="","",[1]PLANES_ADM_RES383_261016!P4264)</f>
        <v>46314</v>
      </c>
      <c r="G4264" s="2">
        <f t="shared" si="198"/>
        <v>355266.45500000002</v>
      </c>
      <c r="H4264" s="2">
        <f t="shared" si="199"/>
        <v>2325816.835</v>
      </c>
      <c r="I4264" s="2">
        <f t="shared" si="200"/>
        <v>355266.45500000002</v>
      </c>
    </row>
    <row r="4265" spans="1:9" x14ac:dyDescent="0.3">
      <c r="A4265" t="str">
        <f>+IF([1]PLANES_ADM_RES383_261016!C4265="","",[1]PLANES_ADM_RES383_261016!C4265)</f>
        <v xml:space="preserve">RV     </v>
      </c>
      <c r="B4265" s="2">
        <f>+IF([1]PLANES_ADM_RES383_261016!F4265="","",[1]PLANES_ADM_RES383_261016!F4265)</f>
        <v>160781.45000000001</v>
      </c>
      <c r="C4265">
        <f>+IF([1]PLANES_ADM_RES383_261016!G4265="","",[1]PLANES_ADM_RES383_261016!G4265)</f>
        <v>6</v>
      </c>
      <c r="D4265">
        <f>+IF([1]PLANES_ADM_RES383_261016!L4265="","",[1]PLANES_ADM_RES383_261016!L4265)</f>
        <v>32202.32</v>
      </c>
      <c r="E4265" t="str">
        <f>+IF([1]PLANES_ADM_RES383_261016!O4265="","",[1]PLANES_ADM_RES383_261016!O4265)</f>
        <v xml:space="preserve">VIGENTE             </v>
      </c>
      <c r="F4265" s="1">
        <f>+IF([1]PLANES_ADM_RES383_261016!P4265="","",[1]PLANES_ADM_RES383_261016!P4265)</f>
        <v>46314</v>
      </c>
      <c r="G4265" s="2">
        <f t="shared" si="198"/>
        <v>16101.16</v>
      </c>
      <c r="H4265" s="2">
        <f t="shared" si="199"/>
        <v>144680.29</v>
      </c>
      <c r="I4265" s="2">
        <f t="shared" si="200"/>
        <v>16101.16</v>
      </c>
    </row>
    <row r="4266" spans="1:9" x14ac:dyDescent="0.3">
      <c r="A4266" t="str">
        <f>+IF([1]PLANES_ADM_RES383_261016!C4266="","",[1]PLANES_ADM_RES383_261016!C4266)</f>
        <v xml:space="preserve">RV     </v>
      </c>
      <c r="B4266" s="2">
        <f>+IF([1]PLANES_ADM_RES383_261016!F4266="","",[1]PLANES_ADM_RES383_261016!F4266)</f>
        <v>237383.77</v>
      </c>
      <c r="C4266">
        <f>+IF([1]PLANES_ADM_RES383_261016!G4266="","",[1]PLANES_ADM_RES383_261016!G4266)</f>
        <v>6</v>
      </c>
      <c r="D4266">
        <f>+IF([1]PLANES_ADM_RES383_261016!L4266="","",[1]PLANES_ADM_RES383_261016!L4266)</f>
        <v>102657.74</v>
      </c>
      <c r="E4266" t="str">
        <f>+IF([1]PLANES_ADM_RES383_261016!O4266="","",[1]PLANES_ADM_RES383_261016!O4266)</f>
        <v xml:space="preserve">VIGENTE             </v>
      </c>
      <c r="F4266" s="1">
        <f>+IF([1]PLANES_ADM_RES383_261016!P4266="","",[1]PLANES_ADM_RES383_261016!P4266)</f>
        <v>46314</v>
      </c>
      <c r="G4266" s="2">
        <f t="shared" si="198"/>
        <v>51328.87</v>
      </c>
      <c r="H4266" s="2">
        <f t="shared" si="199"/>
        <v>186054.9</v>
      </c>
      <c r="I4266" s="2">
        <f t="shared" si="200"/>
        <v>51328.87</v>
      </c>
    </row>
    <row r="4267" spans="1:9" x14ac:dyDescent="0.3">
      <c r="A4267" t="str">
        <f>+IF([1]PLANES_ADM_RES383_261016!C4267="","",[1]PLANES_ADM_RES383_261016!C4267)</f>
        <v xml:space="preserve">RV     </v>
      </c>
      <c r="B4267" s="2">
        <f>+IF([1]PLANES_ADM_RES383_261016!F4267="","",[1]PLANES_ADM_RES383_261016!F4267)</f>
        <v>241080.95999999999</v>
      </c>
      <c r="C4267">
        <f>+IF([1]PLANES_ADM_RES383_261016!G4267="","",[1]PLANES_ADM_RES383_261016!G4267)</f>
        <v>6</v>
      </c>
      <c r="D4267">
        <f>+IF([1]PLANES_ADM_RES383_261016!L4267="","",[1]PLANES_ADM_RES383_261016!L4267)</f>
        <v>51386.46</v>
      </c>
      <c r="E4267" t="str">
        <f>+IF([1]PLANES_ADM_RES383_261016!O4267="","",[1]PLANES_ADM_RES383_261016!O4267)</f>
        <v xml:space="preserve">VIGENTE             </v>
      </c>
      <c r="F4267" s="1">
        <f>+IF([1]PLANES_ADM_RES383_261016!P4267="","",[1]PLANES_ADM_RES383_261016!P4267)</f>
        <v>46314</v>
      </c>
      <c r="G4267" s="2">
        <f t="shared" si="198"/>
        <v>25693.23</v>
      </c>
      <c r="H4267" s="2">
        <f t="shared" si="199"/>
        <v>215387.72999999998</v>
      </c>
      <c r="I4267" s="2">
        <f t="shared" si="200"/>
        <v>25693.23</v>
      </c>
    </row>
    <row r="4268" spans="1:9" x14ac:dyDescent="0.3">
      <c r="A4268" t="str">
        <f>+IF([1]PLANES_ADM_RES383_261016!C4268="","",[1]PLANES_ADM_RES383_261016!C4268)</f>
        <v xml:space="preserve">RV     </v>
      </c>
      <c r="B4268" s="2">
        <f>+IF([1]PLANES_ADM_RES383_261016!F4268="","",[1]PLANES_ADM_RES383_261016!F4268)</f>
        <v>1093234.04</v>
      </c>
      <c r="C4268">
        <f>+IF([1]PLANES_ADM_RES383_261016!G4268="","",[1]PLANES_ADM_RES383_261016!G4268)</f>
        <v>1</v>
      </c>
      <c r="D4268">
        <f>+IF([1]PLANES_ADM_RES383_261016!L4268="","",[1]PLANES_ADM_RES383_261016!L4268)</f>
        <v>179365.82</v>
      </c>
      <c r="E4268" t="str">
        <f>+IF([1]PLANES_ADM_RES383_261016!O4268="","",[1]PLANES_ADM_RES383_261016!O4268)</f>
        <v xml:space="preserve">VIGENTE             </v>
      </c>
      <c r="F4268" s="1">
        <f>+IF([1]PLANES_ADM_RES383_261016!P4268="","",[1]PLANES_ADM_RES383_261016!P4268)</f>
        <v>46314</v>
      </c>
      <c r="G4268" s="2">
        <f t="shared" si="198"/>
        <v>0</v>
      </c>
      <c r="H4268" s="2">
        <f t="shared" si="199"/>
        <v>1093234.04</v>
      </c>
      <c r="I4268" s="2">
        <f t="shared" si="200"/>
        <v>179365.82</v>
      </c>
    </row>
    <row r="4269" spans="1:9" x14ac:dyDescent="0.3">
      <c r="A4269" t="str">
        <f>+IF([1]PLANES_ADM_RES383_261016!C4269="","",[1]PLANES_ADM_RES383_261016!C4269)</f>
        <v xml:space="preserve">RV     </v>
      </c>
      <c r="B4269" s="2">
        <f>+IF([1]PLANES_ADM_RES383_261016!F4269="","",[1]PLANES_ADM_RES383_261016!F4269)</f>
        <v>1258570.67</v>
      </c>
      <c r="C4269">
        <f>+IF([1]PLANES_ADM_RES383_261016!G4269="","",[1]PLANES_ADM_RES383_261016!G4269)</f>
        <v>12</v>
      </c>
      <c r="D4269">
        <f>+IF([1]PLANES_ADM_RES383_261016!L4269="","",[1]PLANES_ADM_RES383_261016!L4269)</f>
        <v>450371.98</v>
      </c>
      <c r="E4269" t="str">
        <f>+IF([1]PLANES_ADM_RES383_261016!O4269="","",[1]PLANES_ADM_RES383_261016!O4269)</f>
        <v xml:space="preserve">VIGENTE             </v>
      </c>
      <c r="F4269" s="1">
        <f>+IF([1]PLANES_ADM_RES383_261016!P4269="","",[1]PLANES_ADM_RES383_261016!P4269)</f>
        <v>46314</v>
      </c>
      <c r="G4269" s="2">
        <f t="shared" si="198"/>
        <v>225185.99</v>
      </c>
      <c r="H4269" s="2">
        <f t="shared" si="199"/>
        <v>1033384.6799999999</v>
      </c>
      <c r="I4269" s="2">
        <f t="shared" si="200"/>
        <v>225185.99</v>
      </c>
    </row>
    <row r="4270" spans="1:9" x14ac:dyDescent="0.3">
      <c r="A4270" t="str">
        <f>+IF([1]PLANES_ADM_RES383_261016!C4270="","",[1]PLANES_ADM_RES383_261016!C4270)</f>
        <v xml:space="preserve">RV     </v>
      </c>
      <c r="B4270" s="2">
        <f>+IF([1]PLANES_ADM_RES383_261016!F4270="","",[1]PLANES_ADM_RES383_261016!F4270)</f>
        <v>220585.74</v>
      </c>
      <c r="C4270">
        <f>+IF([1]PLANES_ADM_RES383_261016!G4270="","",[1]PLANES_ADM_RES383_261016!G4270)</f>
        <v>1</v>
      </c>
      <c r="D4270">
        <f>+IF([1]PLANES_ADM_RES383_261016!L4270="","",[1]PLANES_ADM_RES383_261016!L4270)</f>
        <v>249963.7</v>
      </c>
      <c r="E4270" t="str">
        <f>+IF([1]PLANES_ADM_RES383_261016!O4270="","",[1]PLANES_ADM_RES383_261016!O4270)</f>
        <v xml:space="preserve">VIGENTE             </v>
      </c>
      <c r="F4270" s="1">
        <f>+IF([1]PLANES_ADM_RES383_261016!P4270="","",[1]PLANES_ADM_RES383_261016!P4270)</f>
        <v>46314</v>
      </c>
      <c r="G4270" s="2">
        <f t="shared" si="198"/>
        <v>0</v>
      </c>
      <c r="H4270" s="2">
        <f t="shared" si="199"/>
        <v>220585.74</v>
      </c>
      <c r="I4270" s="2">
        <f t="shared" si="200"/>
        <v>249963.7</v>
      </c>
    </row>
    <row r="4271" spans="1:9" x14ac:dyDescent="0.3">
      <c r="A4271" t="str">
        <f>+IF([1]PLANES_ADM_RES383_261016!C4271="","",[1]PLANES_ADM_RES383_261016!C4271)</f>
        <v xml:space="preserve">RV     </v>
      </c>
      <c r="B4271" s="2">
        <f>+IF([1]PLANES_ADM_RES383_261016!F4271="","",[1]PLANES_ADM_RES383_261016!F4271)</f>
        <v>885473.69</v>
      </c>
      <c r="C4271">
        <f>+IF([1]PLANES_ADM_RES383_261016!G4271="","",[1]PLANES_ADM_RES383_261016!G4271)</f>
        <v>1</v>
      </c>
      <c r="D4271">
        <f>+IF([1]PLANES_ADM_RES383_261016!L4271="","",[1]PLANES_ADM_RES383_261016!L4271)</f>
        <v>294671.90000000002</v>
      </c>
      <c r="E4271" t="str">
        <f>+IF([1]PLANES_ADM_RES383_261016!O4271="","",[1]PLANES_ADM_RES383_261016!O4271)</f>
        <v xml:space="preserve">VIGENTE             </v>
      </c>
      <c r="F4271" s="1">
        <f>+IF([1]PLANES_ADM_RES383_261016!P4271="","",[1]PLANES_ADM_RES383_261016!P4271)</f>
        <v>46314</v>
      </c>
      <c r="G4271" s="2">
        <f t="shared" si="198"/>
        <v>0</v>
      </c>
      <c r="H4271" s="2">
        <f t="shared" si="199"/>
        <v>885473.69</v>
      </c>
      <c r="I4271" s="2">
        <f t="shared" si="200"/>
        <v>294671.90000000002</v>
      </c>
    </row>
    <row r="4272" spans="1:9" x14ac:dyDescent="0.3">
      <c r="A4272" t="str">
        <f>+IF([1]PLANES_ADM_RES383_261016!C4272="","",[1]PLANES_ADM_RES383_261016!C4272)</f>
        <v xml:space="preserve">RV     </v>
      </c>
      <c r="B4272" s="2">
        <f>+IF([1]PLANES_ADM_RES383_261016!F4272="","",[1]PLANES_ADM_RES383_261016!F4272)</f>
        <v>733970.05</v>
      </c>
      <c r="C4272">
        <f>+IF([1]PLANES_ADM_RES383_261016!G4272="","",[1]PLANES_ADM_RES383_261016!G4272)</f>
        <v>12</v>
      </c>
      <c r="D4272">
        <f>+IF([1]PLANES_ADM_RES383_261016!L4272="","",[1]PLANES_ADM_RES383_261016!L4272)</f>
        <v>382825.2</v>
      </c>
      <c r="E4272" t="str">
        <f>+IF([1]PLANES_ADM_RES383_261016!O4272="","",[1]PLANES_ADM_RES383_261016!O4272)</f>
        <v xml:space="preserve">VIGENTE             </v>
      </c>
      <c r="F4272" s="1">
        <f>+IF([1]PLANES_ADM_RES383_261016!P4272="","",[1]PLANES_ADM_RES383_261016!P4272)</f>
        <v>46314</v>
      </c>
      <c r="G4272" s="2">
        <f t="shared" si="198"/>
        <v>191412.6</v>
      </c>
      <c r="H4272" s="2">
        <f t="shared" si="199"/>
        <v>542557.45000000007</v>
      </c>
      <c r="I4272" s="2">
        <f t="shared" si="200"/>
        <v>191412.6</v>
      </c>
    </row>
    <row r="4273" spans="1:9" x14ac:dyDescent="0.3">
      <c r="A4273" t="str">
        <f>+IF([1]PLANES_ADM_RES383_261016!C4273="","",[1]PLANES_ADM_RES383_261016!C4273)</f>
        <v xml:space="preserve">RV     </v>
      </c>
      <c r="B4273" s="2">
        <f>+IF([1]PLANES_ADM_RES383_261016!F4273="","",[1]PLANES_ADM_RES383_261016!F4273)</f>
        <v>718455.8</v>
      </c>
      <c r="C4273">
        <f>+IF([1]PLANES_ADM_RES383_261016!G4273="","",[1]PLANES_ADM_RES383_261016!G4273)</f>
        <v>12</v>
      </c>
      <c r="D4273">
        <f>+IF([1]PLANES_ADM_RES383_261016!L4273="","",[1]PLANES_ADM_RES383_261016!L4273)</f>
        <v>188092.88</v>
      </c>
      <c r="E4273" t="str">
        <f>+IF([1]PLANES_ADM_RES383_261016!O4273="","",[1]PLANES_ADM_RES383_261016!O4273)</f>
        <v xml:space="preserve">VIGENTE             </v>
      </c>
      <c r="F4273" s="1">
        <f>+IF([1]PLANES_ADM_RES383_261016!P4273="","",[1]PLANES_ADM_RES383_261016!P4273)</f>
        <v>46314</v>
      </c>
      <c r="G4273" s="2">
        <f t="shared" si="198"/>
        <v>94046.44</v>
      </c>
      <c r="H4273" s="2">
        <f t="shared" si="199"/>
        <v>624409.3600000001</v>
      </c>
      <c r="I4273" s="2">
        <f t="shared" si="200"/>
        <v>94046.44</v>
      </c>
    </row>
    <row r="4274" spans="1:9" x14ac:dyDescent="0.3">
      <c r="A4274" t="str">
        <f>+IF([1]PLANES_ADM_RES383_261016!C4274="","",[1]PLANES_ADM_RES383_261016!C4274)</f>
        <v xml:space="preserve">RV     </v>
      </c>
      <c r="B4274" s="2">
        <f>+IF([1]PLANES_ADM_RES383_261016!F4274="","",[1]PLANES_ADM_RES383_261016!F4274)</f>
        <v>1008873.04</v>
      </c>
      <c r="C4274">
        <f>+IF([1]PLANES_ADM_RES383_261016!G4274="","",[1]PLANES_ADM_RES383_261016!G4274)</f>
        <v>1</v>
      </c>
      <c r="D4274">
        <f>+IF([1]PLANES_ADM_RES383_261016!L4274="","",[1]PLANES_ADM_RES383_261016!L4274)</f>
        <v>381958.24</v>
      </c>
      <c r="E4274" t="str">
        <f>+IF([1]PLANES_ADM_RES383_261016!O4274="","",[1]PLANES_ADM_RES383_261016!O4274)</f>
        <v xml:space="preserve">VIGENTE             </v>
      </c>
      <c r="F4274" s="1">
        <f>+IF([1]PLANES_ADM_RES383_261016!P4274="","",[1]PLANES_ADM_RES383_261016!P4274)</f>
        <v>46314</v>
      </c>
      <c r="G4274" s="2">
        <f t="shared" si="198"/>
        <v>0</v>
      </c>
      <c r="H4274" s="2">
        <f t="shared" si="199"/>
        <v>1008873.04</v>
      </c>
      <c r="I4274" s="2">
        <f t="shared" si="200"/>
        <v>381958.24</v>
      </c>
    </row>
    <row r="4275" spans="1:9" x14ac:dyDescent="0.3">
      <c r="A4275" t="str">
        <f>+IF([1]PLANES_ADM_RES383_261016!C4275="","",[1]PLANES_ADM_RES383_261016!C4275)</f>
        <v xml:space="preserve">RV     </v>
      </c>
      <c r="B4275" s="2">
        <f>+IF([1]PLANES_ADM_RES383_261016!F4275="","",[1]PLANES_ADM_RES383_261016!F4275)</f>
        <v>483816.51</v>
      </c>
      <c r="C4275">
        <f>+IF([1]PLANES_ADM_RES383_261016!G4275="","",[1]PLANES_ADM_RES383_261016!G4275)</f>
        <v>12</v>
      </c>
      <c r="D4275">
        <f>+IF([1]PLANES_ADM_RES383_261016!L4275="","",[1]PLANES_ADM_RES383_261016!L4275)</f>
        <v>59562.18</v>
      </c>
      <c r="E4275" t="str">
        <f>+IF([1]PLANES_ADM_RES383_261016!O4275="","",[1]PLANES_ADM_RES383_261016!O4275)</f>
        <v xml:space="preserve">VIGENTE             </v>
      </c>
      <c r="F4275" s="1">
        <f>+IF([1]PLANES_ADM_RES383_261016!P4275="","",[1]PLANES_ADM_RES383_261016!P4275)</f>
        <v>46314</v>
      </c>
      <c r="G4275" s="2">
        <f t="shared" si="198"/>
        <v>29781.09</v>
      </c>
      <c r="H4275" s="2">
        <f t="shared" si="199"/>
        <v>454035.42</v>
      </c>
      <c r="I4275" s="2">
        <f t="shared" si="200"/>
        <v>29781.09</v>
      </c>
    </row>
    <row r="4276" spans="1:9" x14ac:dyDescent="0.3">
      <c r="A4276" t="str">
        <f>+IF([1]PLANES_ADM_RES383_261016!C4276="","",[1]PLANES_ADM_RES383_261016!C4276)</f>
        <v xml:space="preserve">RV     </v>
      </c>
      <c r="B4276" s="2">
        <f>+IF([1]PLANES_ADM_RES383_261016!F4276="","",[1]PLANES_ADM_RES383_261016!F4276)</f>
        <v>562430.57999999996</v>
      </c>
      <c r="C4276">
        <f>+IF([1]PLANES_ADM_RES383_261016!G4276="","",[1]PLANES_ADM_RES383_261016!G4276)</f>
        <v>12</v>
      </c>
      <c r="D4276">
        <f>+IF([1]PLANES_ADM_RES383_261016!L4276="","",[1]PLANES_ADM_RES383_261016!L4276)</f>
        <v>330358.5</v>
      </c>
      <c r="E4276" t="str">
        <f>+IF([1]PLANES_ADM_RES383_261016!O4276="","",[1]PLANES_ADM_RES383_261016!O4276)</f>
        <v xml:space="preserve">VIGENTE             </v>
      </c>
      <c r="F4276" s="1">
        <f>+IF([1]PLANES_ADM_RES383_261016!P4276="","",[1]PLANES_ADM_RES383_261016!P4276)</f>
        <v>46314</v>
      </c>
      <c r="G4276" s="2">
        <f t="shared" si="198"/>
        <v>165179.25</v>
      </c>
      <c r="H4276" s="2">
        <f t="shared" si="199"/>
        <v>397251.32999999996</v>
      </c>
      <c r="I4276" s="2">
        <f t="shared" si="200"/>
        <v>165179.25</v>
      </c>
    </row>
    <row r="4277" spans="1:9" x14ac:dyDescent="0.3">
      <c r="A4277" t="str">
        <f>+IF([1]PLANES_ADM_RES383_261016!C4277="","",[1]PLANES_ADM_RES383_261016!C4277)</f>
        <v xml:space="preserve">RV     </v>
      </c>
      <c r="B4277" s="2">
        <f>+IF([1]PLANES_ADM_RES383_261016!F4277="","",[1]PLANES_ADM_RES383_261016!F4277)</f>
        <v>754303.92</v>
      </c>
      <c r="C4277">
        <f>+IF([1]PLANES_ADM_RES383_261016!G4277="","",[1]PLANES_ADM_RES383_261016!G4277)</f>
        <v>1</v>
      </c>
      <c r="D4277">
        <f>+IF([1]PLANES_ADM_RES383_261016!L4277="","",[1]PLANES_ADM_RES383_261016!L4277)</f>
        <v>553624.35</v>
      </c>
      <c r="E4277" t="str">
        <f>+IF([1]PLANES_ADM_RES383_261016!O4277="","",[1]PLANES_ADM_RES383_261016!O4277)</f>
        <v xml:space="preserve">VIGENTE             </v>
      </c>
      <c r="F4277" s="1">
        <f>+IF([1]PLANES_ADM_RES383_261016!P4277="","",[1]PLANES_ADM_RES383_261016!P4277)</f>
        <v>46314</v>
      </c>
      <c r="G4277" s="2">
        <f t="shared" si="198"/>
        <v>0</v>
      </c>
      <c r="H4277" s="2">
        <f t="shared" si="199"/>
        <v>754303.92</v>
      </c>
      <c r="I4277" s="2">
        <f t="shared" si="200"/>
        <v>553624.35</v>
      </c>
    </row>
    <row r="4278" spans="1:9" x14ac:dyDescent="0.3">
      <c r="A4278" t="str">
        <f>+IF([1]PLANES_ADM_RES383_261016!C4278="","",[1]PLANES_ADM_RES383_261016!C4278)</f>
        <v xml:space="preserve">RV     </v>
      </c>
      <c r="B4278" s="2">
        <f>+IF([1]PLANES_ADM_RES383_261016!F4278="","",[1]PLANES_ADM_RES383_261016!F4278)</f>
        <v>1560517</v>
      </c>
      <c r="C4278">
        <f>+IF([1]PLANES_ADM_RES383_261016!G4278="","",[1]PLANES_ADM_RES383_261016!G4278)</f>
        <v>1</v>
      </c>
      <c r="D4278">
        <f>+IF([1]PLANES_ADM_RES383_261016!L4278="","",[1]PLANES_ADM_RES383_261016!L4278)</f>
        <v>1148590.4099999999</v>
      </c>
      <c r="E4278" t="str">
        <f>+IF([1]PLANES_ADM_RES383_261016!O4278="","",[1]PLANES_ADM_RES383_261016!O4278)</f>
        <v xml:space="preserve">VIGENTE             </v>
      </c>
      <c r="F4278" s="1">
        <f>+IF([1]PLANES_ADM_RES383_261016!P4278="","",[1]PLANES_ADM_RES383_261016!P4278)</f>
        <v>46314</v>
      </c>
      <c r="G4278" s="2">
        <f t="shared" si="198"/>
        <v>0</v>
      </c>
      <c r="H4278" s="2">
        <f t="shared" si="199"/>
        <v>1560517</v>
      </c>
      <c r="I4278" s="2">
        <f t="shared" si="200"/>
        <v>1148590.4099999999</v>
      </c>
    </row>
    <row r="4279" spans="1:9" x14ac:dyDescent="0.3">
      <c r="A4279" t="str">
        <f>+IF([1]PLANES_ADM_RES383_261016!C4279="","",[1]PLANES_ADM_RES383_261016!C4279)</f>
        <v xml:space="preserve">RV     </v>
      </c>
      <c r="B4279" s="2">
        <f>+IF([1]PLANES_ADM_RES383_261016!F4279="","",[1]PLANES_ADM_RES383_261016!F4279)</f>
        <v>162579.29</v>
      </c>
      <c r="C4279">
        <f>+IF([1]PLANES_ADM_RES383_261016!G4279="","",[1]PLANES_ADM_RES383_261016!G4279)</f>
        <v>12</v>
      </c>
      <c r="D4279">
        <f>+IF([1]PLANES_ADM_RES383_261016!L4279="","",[1]PLANES_ADM_RES383_261016!L4279)</f>
        <v>52694.14</v>
      </c>
      <c r="E4279" t="str">
        <f>+IF([1]PLANES_ADM_RES383_261016!O4279="","",[1]PLANES_ADM_RES383_261016!O4279)</f>
        <v xml:space="preserve">VIGENTE             </v>
      </c>
      <c r="F4279" s="1">
        <f>+IF([1]PLANES_ADM_RES383_261016!P4279="","",[1]PLANES_ADM_RES383_261016!P4279)</f>
        <v>46314</v>
      </c>
      <c r="G4279" s="2">
        <f t="shared" si="198"/>
        <v>26347.07</v>
      </c>
      <c r="H4279" s="2">
        <f t="shared" si="199"/>
        <v>136232.22</v>
      </c>
      <c r="I4279" s="2">
        <f t="shared" si="200"/>
        <v>26347.07</v>
      </c>
    </row>
    <row r="4280" spans="1:9" x14ac:dyDescent="0.3">
      <c r="A4280" t="str">
        <f>+IF([1]PLANES_ADM_RES383_261016!C4280="","",[1]PLANES_ADM_RES383_261016!C4280)</f>
        <v xml:space="preserve">RV     </v>
      </c>
      <c r="B4280" s="2">
        <f>+IF([1]PLANES_ADM_RES383_261016!F4280="","",[1]PLANES_ADM_RES383_261016!F4280)</f>
        <v>171295.08</v>
      </c>
      <c r="C4280">
        <f>+IF([1]PLANES_ADM_RES383_261016!G4280="","",[1]PLANES_ADM_RES383_261016!G4280)</f>
        <v>1</v>
      </c>
      <c r="D4280">
        <f>+IF([1]PLANES_ADM_RES383_261016!L4280="","",[1]PLANES_ADM_RES383_261016!L4280)</f>
        <v>165699.59</v>
      </c>
      <c r="E4280" t="str">
        <f>+IF([1]PLANES_ADM_RES383_261016!O4280="","",[1]PLANES_ADM_RES383_261016!O4280)</f>
        <v xml:space="preserve">VIGENTE             </v>
      </c>
      <c r="F4280" s="1">
        <f>+IF([1]PLANES_ADM_RES383_261016!P4280="","",[1]PLANES_ADM_RES383_261016!P4280)</f>
        <v>46314</v>
      </c>
      <c r="G4280" s="2">
        <f t="shared" si="198"/>
        <v>0</v>
      </c>
      <c r="H4280" s="2">
        <f t="shared" si="199"/>
        <v>171295.08</v>
      </c>
      <c r="I4280" s="2">
        <f t="shared" si="200"/>
        <v>165699.59</v>
      </c>
    </row>
    <row r="4281" spans="1:9" x14ac:dyDescent="0.3">
      <c r="A4281" t="str">
        <f>+IF([1]PLANES_ADM_RES383_261016!C4281="","",[1]PLANES_ADM_RES383_261016!C4281)</f>
        <v xml:space="preserve">RV     </v>
      </c>
      <c r="B4281" s="2">
        <f>+IF([1]PLANES_ADM_RES383_261016!F4281="","",[1]PLANES_ADM_RES383_261016!F4281)</f>
        <v>486340.73</v>
      </c>
      <c r="C4281">
        <f>+IF([1]PLANES_ADM_RES383_261016!G4281="","",[1]PLANES_ADM_RES383_261016!G4281)</f>
        <v>12</v>
      </c>
      <c r="D4281">
        <f>+IF([1]PLANES_ADM_RES383_261016!L4281="","",[1]PLANES_ADM_RES383_261016!L4281)</f>
        <v>207177.89</v>
      </c>
      <c r="E4281" t="str">
        <f>+IF([1]PLANES_ADM_RES383_261016!O4281="","",[1]PLANES_ADM_RES383_261016!O4281)</f>
        <v xml:space="preserve">VIGENTE             </v>
      </c>
      <c r="F4281" s="1">
        <f>+IF([1]PLANES_ADM_RES383_261016!P4281="","",[1]PLANES_ADM_RES383_261016!P4281)</f>
        <v>46314</v>
      </c>
      <c r="G4281" s="2">
        <f t="shared" si="198"/>
        <v>103588.94500000001</v>
      </c>
      <c r="H4281" s="2">
        <f t="shared" si="199"/>
        <v>382751.78499999997</v>
      </c>
      <c r="I4281" s="2">
        <f t="shared" si="200"/>
        <v>103588.94500000001</v>
      </c>
    </row>
    <row r="4282" spans="1:9" x14ac:dyDescent="0.3">
      <c r="A4282" t="str">
        <f>+IF([1]PLANES_ADM_RES383_261016!C4282="","",[1]PLANES_ADM_RES383_261016!C4282)</f>
        <v xml:space="preserve">RV     </v>
      </c>
      <c r="B4282" s="2">
        <f>+IF([1]PLANES_ADM_RES383_261016!F4282="","",[1]PLANES_ADM_RES383_261016!F4282)</f>
        <v>5412133.3600000003</v>
      </c>
      <c r="C4282">
        <f>+IF([1]PLANES_ADM_RES383_261016!G4282="","",[1]PLANES_ADM_RES383_261016!G4282)</f>
        <v>12</v>
      </c>
      <c r="D4282">
        <f>+IF([1]PLANES_ADM_RES383_261016!L4282="","",[1]PLANES_ADM_RES383_261016!L4282)</f>
        <v>3031019.66</v>
      </c>
      <c r="E4282" t="str">
        <f>+IF([1]PLANES_ADM_RES383_261016!O4282="","",[1]PLANES_ADM_RES383_261016!O4282)</f>
        <v xml:space="preserve">VIGENTE             </v>
      </c>
      <c r="F4282" s="1">
        <f>+IF([1]PLANES_ADM_RES383_261016!P4282="","",[1]PLANES_ADM_RES383_261016!P4282)</f>
        <v>46314</v>
      </c>
      <c r="G4282" s="2">
        <f t="shared" si="198"/>
        <v>1515509.83</v>
      </c>
      <c r="H4282" s="2">
        <f t="shared" si="199"/>
        <v>3896623.5300000003</v>
      </c>
      <c r="I4282" s="2">
        <f t="shared" si="200"/>
        <v>1515509.83</v>
      </c>
    </row>
    <row r="4283" spans="1:9" x14ac:dyDescent="0.3">
      <c r="A4283" t="str">
        <f>+IF([1]PLANES_ADM_RES383_261016!C4283="","",[1]PLANES_ADM_RES383_261016!C4283)</f>
        <v xml:space="preserve">RV     </v>
      </c>
      <c r="B4283" s="2">
        <f>+IF([1]PLANES_ADM_RES383_261016!F4283="","",[1]PLANES_ADM_RES383_261016!F4283)</f>
        <v>454954.29</v>
      </c>
      <c r="C4283">
        <f>+IF([1]PLANES_ADM_RES383_261016!G4283="","",[1]PLANES_ADM_RES383_261016!G4283)</f>
        <v>1</v>
      </c>
      <c r="D4283">
        <f>+IF([1]PLANES_ADM_RES383_261016!L4283="","",[1]PLANES_ADM_RES383_261016!L4283)</f>
        <v>148047.60999999999</v>
      </c>
      <c r="E4283" t="str">
        <f>+IF([1]PLANES_ADM_RES383_261016!O4283="","",[1]PLANES_ADM_RES383_261016!O4283)</f>
        <v xml:space="preserve">VIGENTE             </v>
      </c>
      <c r="F4283" s="1">
        <f>+IF([1]PLANES_ADM_RES383_261016!P4283="","",[1]PLANES_ADM_RES383_261016!P4283)</f>
        <v>46314</v>
      </c>
      <c r="G4283" s="2">
        <f t="shared" si="198"/>
        <v>0</v>
      </c>
      <c r="H4283" s="2">
        <f t="shared" si="199"/>
        <v>454954.29</v>
      </c>
      <c r="I4283" s="2">
        <f t="shared" si="200"/>
        <v>148047.60999999999</v>
      </c>
    </row>
    <row r="4284" spans="1:9" x14ac:dyDescent="0.3">
      <c r="A4284" t="str">
        <f>+IF([1]PLANES_ADM_RES383_261016!C4284="","",[1]PLANES_ADM_RES383_261016!C4284)</f>
        <v xml:space="preserve">RV     </v>
      </c>
      <c r="B4284" s="2">
        <f>+IF([1]PLANES_ADM_RES383_261016!F4284="","",[1]PLANES_ADM_RES383_261016!F4284)</f>
        <v>359607.2</v>
      </c>
      <c r="C4284">
        <f>+IF([1]PLANES_ADM_RES383_261016!G4284="","",[1]PLANES_ADM_RES383_261016!G4284)</f>
        <v>12</v>
      </c>
      <c r="D4284">
        <f>+IF([1]PLANES_ADM_RES383_261016!L4284="","",[1]PLANES_ADM_RES383_261016!L4284)</f>
        <v>89469.24</v>
      </c>
      <c r="E4284" t="str">
        <f>+IF([1]PLANES_ADM_RES383_261016!O4284="","",[1]PLANES_ADM_RES383_261016!O4284)</f>
        <v xml:space="preserve">VIGENTE             </v>
      </c>
      <c r="F4284" s="1">
        <f>+IF([1]PLANES_ADM_RES383_261016!P4284="","",[1]PLANES_ADM_RES383_261016!P4284)</f>
        <v>46314</v>
      </c>
      <c r="G4284" s="2">
        <f t="shared" si="198"/>
        <v>44734.62</v>
      </c>
      <c r="H4284" s="2">
        <f t="shared" si="199"/>
        <v>314872.58</v>
      </c>
      <c r="I4284" s="2">
        <f t="shared" si="200"/>
        <v>44734.62</v>
      </c>
    </row>
    <row r="4285" spans="1:9" x14ac:dyDescent="0.3">
      <c r="A4285" t="str">
        <f>+IF([1]PLANES_ADM_RES383_261016!C4285="","",[1]PLANES_ADM_RES383_261016!C4285)</f>
        <v xml:space="preserve">RV     </v>
      </c>
      <c r="B4285" s="2">
        <f>+IF([1]PLANES_ADM_RES383_261016!F4285="","",[1]PLANES_ADM_RES383_261016!F4285)</f>
        <v>209548.21</v>
      </c>
      <c r="C4285">
        <f>+IF([1]PLANES_ADM_RES383_261016!G4285="","",[1]PLANES_ADM_RES383_261016!G4285)</f>
        <v>1</v>
      </c>
      <c r="D4285">
        <f>+IF([1]PLANES_ADM_RES383_261016!L4285="","",[1]PLANES_ADM_RES383_261016!L4285)</f>
        <v>132649.20000000001</v>
      </c>
      <c r="E4285" t="str">
        <f>+IF([1]PLANES_ADM_RES383_261016!O4285="","",[1]PLANES_ADM_RES383_261016!O4285)</f>
        <v xml:space="preserve">VIGENTE             </v>
      </c>
      <c r="F4285" s="1">
        <f>+IF([1]PLANES_ADM_RES383_261016!P4285="","",[1]PLANES_ADM_RES383_261016!P4285)</f>
        <v>46314</v>
      </c>
      <c r="G4285" s="2">
        <f t="shared" si="198"/>
        <v>0</v>
      </c>
      <c r="H4285" s="2">
        <f t="shared" si="199"/>
        <v>209548.21</v>
      </c>
      <c r="I4285" s="2">
        <f t="shared" si="200"/>
        <v>132649.20000000001</v>
      </c>
    </row>
    <row r="4286" spans="1:9" x14ac:dyDescent="0.3">
      <c r="A4286" t="str">
        <f>+IF([1]PLANES_ADM_RES383_261016!C4286="","",[1]PLANES_ADM_RES383_261016!C4286)</f>
        <v xml:space="preserve">RV     </v>
      </c>
      <c r="B4286" s="2">
        <f>+IF([1]PLANES_ADM_RES383_261016!F4286="","",[1]PLANES_ADM_RES383_261016!F4286)</f>
        <v>722260.46</v>
      </c>
      <c r="C4286">
        <f>+IF([1]PLANES_ADM_RES383_261016!G4286="","",[1]PLANES_ADM_RES383_261016!G4286)</f>
        <v>12</v>
      </c>
      <c r="D4286">
        <f>+IF([1]PLANES_ADM_RES383_261016!L4286="","",[1]PLANES_ADM_RES383_261016!L4286)</f>
        <v>215446.91</v>
      </c>
      <c r="E4286" t="str">
        <f>+IF([1]PLANES_ADM_RES383_261016!O4286="","",[1]PLANES_ADM_RES383_261016!O4286)</f>
        <v xml:space="preserve">VIGENTE             </v>
      </c>
      <c r="F4286" s="1">
        <f>+IF([1]PLANES_ADM_RES383_261016!P4286="","",[1]PLANES_ADM_RES383_261016!P4286)</f>
        <v>46314</v>
      </c>
      <c r="G4286" s="2">
        <f t="shared" si="198"/>
        <v>107723.455</v>
      </c>
      <c r="H4286" s="2">
        <f t="shared" si="199"/>
        <v>614537.005</v>
      </c>
      <c r="I4286" s="2">
        <f t="shared" si="200"/>
        <v>107723.455</v>
      </c>
    </row>
    <row r="4287" spans="1:9" x14ac:dyDescent="0.3">
      <c r="A4287" t="str">
        <f>+IF([1]PLANES_ADM_RES383_261016!C4287="","",[1]PLANES_ADM_RES383_261016!C4287)</f>
        <v xml:space="preserve">RV     </v>
      </c>
      <c r="B4287" s="2">
        <f>+IF([1]PLANES_ADM_RES383_261016!F4287="","",[1]PLANES_ADM_RES383_261016!F4287)</f>
        <v>1173597.53</v>
      </c>
      <c r="C4287">
        <f>+IF([1]PLANES_ADM_RES383_261016!G4287="","",[1]PLANES_ADM_RES383_261016!G4287)</f>
        <v>12</v>
      </c>
      <c r="D4287">
        <f>+IF([1]PLANES_ADM_RES383_261016!L4287="","",[1]PLANES_ADM_RES383_261016!L4287)</f>
        <v>512789.94</v>
      </c>
      <c r="E4287" t="str">
        <f>+IF([1]PLANES_ADM_RES383_261016!O4287="","",[1]PLANES_ADM_RES383_261016!O4287)</f>
        <v xml:space="preserve">VIGENTE             </v>
      </c>
      <c r="F4287" s="1">
        <f>+IF([1]PLANES_ADM_RES383_261016!P4287="","",[1]PLANES_ADM_RES383_261016!P4287)</f>
        <v>46314</v>
      </c>
      <c r="G4287" s="2">
        <f t="shared" si="198"/>
        <v>256394.97</v>
      </c>
      <c r="H4287" s="2">
        <f t="shared" si="199"/>
        <v>917202.56</v>
      </c>
      <c r="I4287" s="2">
        <f t="shared" si="200"/>
        <v>256394.97</v>
      </c>
    </row>
    <row r="4288" spans="1:9" x14ac:dyDescent="0.3">
      <c r="A4288" t="str">
        <f>+IF([1]PLANES_ADM_RES383_261016!C4288="","",[1]PLANES_ADM_RES383_261016!C4288)</f>
        <v xml:space="preserve">RV     </v>
      </c>
      <c r="B4288" s="2">
        <f>+IF([1]PLANES_ADM_RES383_261016!F4288="","",[1]PLANES_ADM_RES383_261016!F4288)</f>
        <v>2515868.36</v>
      </c>
      <c r="C4288">
        <f>+IF([1]PLANES_ADM_RES383_261016!G4288="","",[1]PLANES_ADM_RES383_261016!G4288)</f>
        <v>12</v>
      </c>
      <c r="D4288">
        <f>+IF([1]PLANES_ADM_RES383_261016!L4288="","",[1]PLANES_ADM_RES383_261016!L4288)</f>
        <v>767812.77</v>
      </c>
      <c r="E4288" t="str">
        <f>+IF([1]PLANES_ADM_RES383_261016!O4288="","",[1]PLANES_ADM_RES383_261016!O4288)</f>
        <v xml:space="preserve">VIGENTE             </v>
      </c>
      <c r="F4288" s="1">
        <f>+IF([1]PLANES_ADM_RES383_261016!P4288="","",[1]PLANES_ADM_RES383_261016!P4288)</f>
        <v>46314</v>
      </c>
      <c r="G4288" s="2">
        <f t="shared" si="198"/>
        <v>383906.38500000001</v>
      </c>
      <c r="H4288" s="2">
        <f t="shared" si="199"/>
        <v>2131961.9749999996</v>
      </c>
      <c r="I4288" s="2">
        <f t="shared" si="200"/>
        <v>383906.38500000001</v>
      </c>
    </row>
    <row r="4289" spans="1:9" x14ac:dyDescent="0.3">
      <c r="A4289" t="str">
        <f>+IF([1]PLANES_ADM_RES383_261016!C4289="","",[1]PLANES_ADM_RES383_261016!C4289)</f>
        <v xml:space="preserve">RV     </v>
      </c>
      <c r="B4289" s="2">
        <f>+IF([1]PLANES_ADM_RES383_261016!F4289="","",[1]PLANES_ADM_RES383_261016!F4289)</f>
        <v>79539.13</v>
      </c>
      <c r="C4289">
        <f>+IF([1]PLANES_ADM_RES383_261016!G4289="","",[1]PLANES_ADM_RES383_261016!G4289)</f>
        <v>1</v>
      </c>
      <c r="D4289">
        <f>+IF([1]PLANES_ADM_RES383_261016!L4289="","",[1]PLANES_ADM_RES383_261016!L4289)</f>
        <v>25882.99</v>
      </c>
      <c r="E4289" t="str">
        <f>+IF([1]PLANES_ADM_RES383_261016!O4289="","",[1]PLANES_ADM_RES383_261016!O4289)</f>
        <v xml:space="preserve">VIGENTE             </v>
      </c>
      <c r="F4289" s="1">
        <f>+IF([1]PLANES_ADM_RES383_261016!P4289="","",[1]PLANES_ADM_RES383_261016!P4289)</f>
        <v>46314</v>
      </c>
      <c r="G4289" s="2">
        <f t="shared" si="198"/>
        <v>0</v>
      </c>
      <c r="H4289" s="2">
        <f t="shared" si="199"/>
        <v>79539.13</v>
      </c>
      <c r="I4289" s="2">
        <f t="shared" si="200"/>
        <v>25882.99</v>
      </c>
    </row>
    <row r="4290" spans="1:9" x14ac:dyDescent="0.3">
      <c r="A4290" t="str">
        <f>+IF([1]PLANES_ADM_RES383_261016!C4290="","",[1]PLANES_ADM_RES383_261016!C4290)</f>
        <v xml:space="preserve">RV     </v>
      </c>
      <c r="B4290" s="2">
        <f>+IF([1]PLANES_ADM_RES383_261016!F4290="","",[1]PLANES_ADM_RES383_261016!F4290)</f>
        <v>41790.800000000003</v>
      </c>
      <c r="C4290">
        <f>+IF([1]PLANES_ADM_RES383_261016!G4290="","",[1]PLANES_ADM_RES383_261016!G4290)</f>
        <v>1</v>
      </c>
      <c r="D4290">
        <f>+IF([1]PLANES_ADM_RES383_261016!L4290="","",[1]PLANES_ADM_RES383_261016!L4290)</f>
        <v>13599.24</v>
      </c>
      <c r="E4290" t="str">
        <f>+IF([1]PLANES_ADM_RES383_261016!O4290="","",[1]PLANES_ADM_RES383_261016!O4290)</f>
        <v xml:space="preserve">VIGENTE             </v>
      </c>
      <c r="F4290" s="1">
        <f>+IF([1]PLANES_ADM_RES383_261016!P4290="","",[1]PLANES_ADM_RES383_261016!P4290)</f>
        <v>46314</v>
      </c>
      <c r="G4290" s="2">
        <f t="shared" si="198"/>
        <v>0</v>
      </c>
      <c r="H4290" s="2">
        <f t="shared" si="199"/>
        <v>41790.800000000003</v>
      </c>
      <c r="I4290" s="2">
        <f t="shared" si="200"/>
        <v>13599.24</v>
      </c>
    </row>
    <row r="4291" spans="1:9" x14ac:dyDescent="0.3">
      <c r="A4291" t="str">
        <f>+IF([1]PLANES_ADM_RES383_261016!C4291="","",[1]PLANES_ADM_RES383_261016!C4291)</f>
        <v xml:space="preserve">RV     </v>
      </c>
      <c r="B4291" s="2">
        <f>+IF([1]PLANES_ADM_RES383_261016!F4291="","",[1]PLANES_ADM_RES383_261016!F4291)</f>
        <v>909753.41</v>
      </c>
      <c r="C4291">
        <f>+IF([1]PLANES_ADM_RES383_261016!G4291="","",[1]PLANES_ADM_RES383_261016!G4291)</f>
        <v>12</v>
      </c>
      <c r="D4291">
        <f>+IF([1]PLANES_ADM_RES383_261016!L4291="","",[1]PLANES_ADM_RES383_261016!L4291)</f>
        <v>234850.28</v>
      </c>
      <c r="E4291" t="str">
        <f>+IF([1]PLANES_ADM_RES383_261016!O4291="","",[1]PLANES_ADM_RES383_261016!O4291)</f>
        <v xml:space="preserve">VIGENTE             </v>
      </c>
      <c r="F4291" s="1">
        <f>+IF([1]PLANES_ADM_RES383_261016!P4291="","",[1]PLANES_ADM_RES383_261016!P4291)</f>
        <v>46314</v>
      </c>
      <c r="G4291" s="2">
        <f t="shared" ref="G4291:G4354" si="201">IFERROR(IF(C4291=1,0,D4291/2),"")</f>
        <v>117425.14</v>
      </c>
      <c r="H4291" s="2">
        <f t="shared" ref="H4291:H4354" si="202">+IFERROR(B4291-G4291,"")</f>
        <v>792328.27</v>
      </c>
      <c r="I4291" s="2">
        <f t="shared" ref="I4291:I4354" si="203">+IF(G4291=0,D4291,G4291)</f>
        <v>117425.14</v>
      </c>
    </row>
    <row r="4292" spans="1:9" x14ac:dyDescent="0.3">
      <c r="A4292" t="str">
        <f>+IF([1]PLANES_ADM_RES383_261016!C4292="","",[1]PLANES_ADM_RES383_261016!C4292)</f>
        <v xml:space="preserve">RV     </v>
      </c>
      <c r="B4292" s="2">
        <f>+IF([1]PLANES_ADM_RES383_261016!F4292="","",[1]PLANES_ADM_RES383_261016!F4292)</f>
        <v>282282.71999999997</v>
      </c>
      <c r="C4292">
        <f>+IF([1]PLANES_ADM_RES383_261016!G4292="","",[1]PLANES_ADM_RES383_261016!G4292)</f>
        <v>12</v>
      </c>
      <c r="D4292">
        <f>+IF([1]PLANES_ADM_RES383_261016!L4292="","",[1]PLANES_ADM_RES383_261016!L4292)</f>
        <v>166415.12</v>
      </c>
      <c r="E4292" t="str">
        <f>+IF([1]PLANES_ADM_RES383_261016!O4292="","",[1]PLANES_ADM_RES383_261016!O4292)</f>
        <v xml:space="preserve">VIGENTE             </v>
      </c>
      <c r="F4292" s="1">
        <f>+IF([1]PLANES_ADM_RES383_261016!P4292="","",[1]PLANES_ADM_RES383_261016!P4292)</f>
        <v>46314</v>
      </c>
      <c r="G4292" s="2">
        <f t="shared" si="201"/>
        <v>83207.56</v>
      </c>
      <c r="H4292" s="2">
        <f t="shared" si="202"/>
        <v>199075.15999999997</v>
      </c>
      <c r="I4292" s="2">
        <f t="shared" si="203"/>
        <v>83207.56</v>
      </c>
    </row>
    <row r="4293" spans="1:9" x14ac:dyDescent="0.3">
      <c r="A4293" t="str">
        <f>+IF([1]PLANES_ADM_RES383_261016!C4293="","",[1]PLANES_ADM_RES383_261016!C4293)</f>
        <v xml:space="preserve">RV     </v>
      </c>
      <c r="B4293" s="2">
        <f>+IF([1]PLANES_ADM_RES383_261016!F4293="","",[1]PLANES_ADM_RES383_261016!F4293)</f>
        <v>1449121.81</v>
      </c>
      <c r="C4293">
        <f>+IF([1]PLANES_ADM_RES383_261016!G4293="","",[1]PLANES_ADM_RES383_261016!G4293)</f>
        <v>1</v>
      </c>
      <c r="D4293">
        <f>+IF([1]PLANES_ADM_RES383_261016!L4293="","",[1]PLANES_ADM_RES383_261016!L4293)</f>
        <v>944816.42</v>
      </c>
      <c r="E4293" t="str">
        <f>+IF([1]PLANES_ADM_RES383_261016!O4293="","",[1]PLANES_ADM_RES383_261016!O4293)</f>
        <v xml:space="preserve">VIGENTE             </v>
      </c>
      <c r="F4293" s="1">
        <f>+IF([1]PLANES_ADM_RES383_261016!P4293="","",[1]PLANES_ADM_RES383_261016!P4293)</f>
        <v>46314</v>
      </c>
      <c r="G4293" s="2">
        <f t="shared" si="201"/>
        <v>0</v>
      </c>
      <c r="H4293" s="2">
        <f t="shared" si="202"/>
        <v>1449121.81</v>
      </c>
      <c r="I4293" s="2">
        <f t="shared" si="203"/>
        <v>944816.42</v>
      </c>
    </row>
    <row r="4294" spans="1:9" x14ac:dyDescent="0.3">
      <c r="A4294" t="str">
        <f>+IF([1]PLANES_ADM_RES383_261016!C4294="","",[1]PLANES_ADM_RES383_261016!C4294)</f>
        <v xml:space="preserve">RV     </v>
      </c>
      <c r="B4294" s="2">
        <f>+IF([1]PLANES_ADM_RES383_261016!F4294="","",[1]PLANES_ADM_RES383_261016!F4294)</f>
        <v>152737.06</v>
      </c>
      <c r="C4294">
        <f>+IF([1]PLANES_ADM_RES383_261016!G4294="","",[1]PLANES_ADM_RES383_261016!G4294)</f>
        <v>1</v>
      </c>
      <c r="D4294">
        <f>+IF([1]PLANES_ADM_RES383_261016!L4294="","",[1]PLANES_ADM_RES383_261016!L4294)</f>
        <v>87018.12</v>
      </c>
      <c r="E4294" t="str">
        <f>+IF([1]PLANES_ADM_RES383_261016!O4294="","",[1]PLANES_ADM_RES383_261016!O4294)</f>
        <v xml:space="preserve">VIGENTE             </v>
      </c>
      <c r="F4294" s="1">
        <f>+IF([1]PLANES_ADM_RES383_261016!P4294="","",[1]PLANES_ADM_RES383_261016!P4294)</f>
        <v>46314</v>
      </c>
      <c r="G4294" s="2">
        <f t="shared" si="201"/>
        <v>0</v>
      </c>
      <c r="H4294" s="2">
        <f t="shared" si="202"/>
        <v>152737.06</v>
      </c>
      <c r="I4294" s="2">
        <f t="shared" si="203"/>
        <v>87018.12</v>
      </c>
    </row>
    <row r="4295" spans="1:9" x14ac:dyDescent="0.3">
      <c r="A4295" t="str">
        <f>+IF([1]PLANES_ADM_RES383_261016!C4295="","",[1]PLANES_ADM_RES383_261016!C4295)</f>
        <v xml:space="preserve">RV     </v>
      </c>
      <c r="B4295" s="2">
        <f>+IF([1]PLANES_ADM_RES383_261016!F4295="","",[1]PLANES_ADM_RES383_261016!F4295)</f>
        <v>1735675.72</v>
      </c>
      <c r="C4295">
        <f>+IF([1]PLANES_ADM_RES383_261016!G4295="","",[1]PLANES_ADM_RES383_261016!G4295)</f>
        <v>1</v>
      </c>
      <c r="D4295">
        <f>+IF([1]PLANES_ADM_RES383_261016!L4295="","",[1]PLANES_ADM_RES383_261016!L4295)</f>
        <v>1220647.08</v>
      </c>
      <c r="E4295" t="str">
        <f>+IF([1]PLANES_ADM_RES383_261016!O4295="","",[1]PLANES_ADM_RES383_261016!O4295)</f>
        <v xml:space="preserve">VIGENTE             </v>
      </c>
      <c r="F4295" s="1">
        <f>+IF([1]PLANES_ADM_RES383_261016!P4295="","",[1]PLANES_ADM_RES383_261016!P4295)</f>
        <v>46314</v>
      </c>
      <c r="G4295" s="2">
        <f t="shared" si="201"/>
        <v>0</v>
      </c>
      <c r="H4295" s="2">
        <f t="shared" si="202"/>
        <v>1735675.72</v>
      </c>
      <c r="I4295" s="2">
        <f t="shared" si="203"/>
        <v>1220647.08</v>
      </c>
    </row>
    <row r="4296" spans="1:9" x14ac:dyDescent="0.3">
      <c r="A4296" t="str">
        <f>+IF([1]PLANES_ADM_RES383_261016!C4296="","",[1]PLANES_ADM_RES383_261016!C4296)</f>
        <v xml:space="preserve">RV     </v>
      </c>
      <c r="B4296" s="2">
        <f>+IF([1]PLANES_ADM_RES383_261016!F4296="","",[1]PLANES_ADM_RES383_261016!F4296)</f>
        <v>1760885.87</v>
      </c>
      <c r="C4296">
        <f>+IF([1]PLANES_ADM_RES383_261016!G4296="","",[1]PLANES_ADM_RES383_261016!G4296)</f>
        <v>12</v>
      </c>
      <c r="D4296">
        <f>+IF([1]PLANES_ADM_RES383_261016!L4296="","",[1]PLANES_ADM_RES383_261016!L4296)</f>
        <v>466212.4</v>
      </c>
      <c r="E4296" t="str">
        <f>+IF([1]PLANES_ADM_RES383_261016!O4296="","",[1]PLANES_ADM_RES383_261016!O4296)</f>
        <v xml:space="preserve">VIGENTE             </v>
      </c>
      <c r="F4296" s="1">
        <f>+IF([1]PLANES_ADM_RES383_261016!P4296="","",[1]PLANES_ADM_RES383_261016!P4296)</f>
        <v>46314</v>
      </c>
      <c r="G4296" s="2">
        <f t="shared" si="201"/>
        <v>233106.2</v>
      </c>
      <c r="H4296" s="2">
        <f t="shared" si="202"/>
        <v>1527779.6700000002</v>
      </c>
      <c r="I4296" s="2">
        <f t="shared" si="203"/>
        <v>233106.2</v>
      </c>
    </row>
    <row r="4297" spans="1:9" x14ac:dyDescent="0.3">
      <c r="A4297" t="str">
        <f>+IF([1]PLANES_ADM_RES383_261016!C4297="","",[1]PLANES_ADM_RES383_261016!C4297)</f>
        <v xml:space="preserve">RV     </v>
      </c>
      <c r="B4297" s="2">
        <f>+IF([1]PLANES_ADM_RES383_261016!F4297="","",[1]PLANES_ADM_RES383_261016!F4297)</f>
        <v>1589762.32</v>
      </c>
      <c r="C4297">
        <f>+IF([1]PLANES_ADM_RES383_261016!G4297="","",[1]PLANES_ADM_RES383_261016!G4297)</f>
        <v>12</v>
      </c>
      <c r="D4297">
        <f>+IF([1]PLANES_ADM_RES383_261016!L4297="","",[1]PLANES_ADM_RES383_261016!L4297)</f>
        <v>615788.61</v>
      </c>
      <c r="E4297" t="str">
        <f>+IF([1]PLANES_ADM_RES383_261016!O4297="","",[1]PLANES_ADM_RES383_261016!O4297)</f>
        <v xml:space="preserve">VIGENTE             </v>
      </c>
      <c r="F4297" s="1">
        <f>+IF([1]PLANES_ADM_RES383_261016!P4297="","",[1]PLANES_ADM_RES383_261016!P4297)</f>
        <v>46314</v>
      </c>
      <c r="G4297" s="2">
        <f t="shared" si="201"/>
        <v>307894.30499999999</v>
      </c>
      <c r="H4297" s="2">
        <f t="shared" si="202"/>
        <v>1281868.0150000001</v>
      </c>
      <c r="I4297" s="2">
        <f t="shared" si="203"/>
        <v>307894.30499999999</v>
      </c>
    </row>
    <row r="4298" spans="1:9" x14ac:dyDescent="0.3">
      <c r="A4298" t="str">
        <f>+IF([1]PLANES_ADM_RES383_261016!C4298="","",[1]PLANES_ADM_RES383_261016!C4298)</f>
        <v xml:space="preserve">RV     </v>
      </c>
      <c r="B4298" s="2">
        <f>+IF([1]PLANES_ADM_RES383_261016!F4298="","",[1]PLANES_ADM_RES383_261016!F4298)</f>
        <v>2290186.84</v>
      </c>
      <c r="C4298">
        <f>+IF([1]PLANES_ADM_RES383_261016!G4298="","",[1]PLANES_ADM_RES383_261016!G4298)</f>
        <v>12</v>
      </c>
      <c r="D4298">
        <f>+IF([1]PLANES_ADM_RES383_261016!L4298="","",[1]PLANES_ADM_RES383_261016!L4298)</f>
        <v>488153.75</v>
      </c>
      <c r="E4298" t="str">
        <f>+IF([1]PLANES_ADM_RES383_261016!O4298="","",[1]PLANES_ADM_RES383_261016!O4298)</f>
        <v xml:space="preserve">VIGENTE             </v>
      </c>
      <c r="F4298" s="1">
        <f>+IF([1]PLANES_ADM_RES383_261016!P4298="","",[1]PLANES_ADM_RES383_261016!P4298)</f>
        <v>46314</v>
      </c>
      <c r="G4298" s="2">
        <f t="shared" si="201"/>
        <v>244076.875</v>
      </c>
      <c r="H4298" s="2">
        <f t="shared" si="202"/>
        <v>2046109.9649999999</v>
      </c>
      <c r="I4298" s="2">
        <f t="shared" si="203"/>
        <v>244076.875</v>
      </c>
    </row>
    <row r="4299" spans="1:9" x14ac:dyDescent="0.3">
      <c r="A4299" t="str">
        <f>+IF([1]PLANES_ADM_RES383_261016!C4299="","",[1]PLANES_ADM_RES383_261016!C4299)</f>
        <v xml:space="preserve">RV     </v>
      </c>
      <c r="B4299" s="2">
        <f>+IF([1]PLANES_ADM_RES383_261016!F4299="","",[1]PLANES_ADM_RES383_261016!F4299)</f>
        <v>459062.74</v>
      </c>
      <c r="C4299">
        <f>+IF([1]PLANES_ADM_RES383_261016!G4299="","",[1]PLANES_ADM_RES383_261016!G4299)</f>
        <v>1</v>
      </c>
      <c r="D4299">
        <f>+IF([1]PLANES_ADM_RES383_261016!L4299="","",[1]PLANES_ADM_RES383_261016!L4299)</f>
        <v>335001.03000000003</v>
      </c>
      <c r="E4299" t="str">
        <f>+IF([1]PLANES_ADM_RES383_261016!O4299="","",[1]PLANES_ADM_RES383_261016!O4299)</f>
        <v xml:space="preserve">VIGENTE             </v>
      </c>
      <c r="F4299" s="1">
        <f>+IF([1]PLANES_ADM_RES383_261016!P4299="","",[1]PLANES_ADM_RES383_261016!P4299)</f>
        <v>46314</v>
      </c>
      <c r="G4299" s="2">
        <f t="shared" si="201"/>
        <v>0</v>
      </c>
      <c r="H4299" s="2">
        <f t="shared" si="202"/>
        <v>459062.74</v>
      </c>
      <c r="I4299" s="2">
        <f t="shared" si="203"/>
        <v>335001.03000000003</v>
      </c>
    </row>
    <row r="4300" spans="1:9" x14ac:dyDescent="0.3">
      <c r="A4300" t="str">
        <f>+IF([1]PLANES_ADM_RES383_261016!C4300="","",[1]PLANES_ADM_RES383_261016!C4300)</f>
        <v xml:space="preserve">RV     </v>
      </c>
      <c r="B4300" s="2">
        <f>+IF([1]PLANES_ADM_RES383_261016!F4300="","",[1]PLANES_ADM_RES383_261016!F4300)</f>
        <v>1322186.04</v>
      </c>
      <c r="C4300">
        <f>+IF([1]PLANES_ADM_RES383_261016!G4300="","",[1]PLANES_ADM_RES383_261016!G4300)</f>
        <v>1</v>
      </c>
      <c r="D4300">
        <f>+IF([1]PLANES_ADM_RES383_261016!L4300="","",[1]PLANES_ADM_RES383_261016!L4300)</f>
        <v>405786.9</v>
      </c>
      <c r="E4300" t="str">
        <f>+IF([1]PLANES_ADM_RES383_261016!O4300="","",[1]PLANES_ADM_RES383_261016!O4300)</f>
        <v xml:space="preserve">VIGENTE             </v>
      </c>
      <c r="F4300" s="1">
        <f>+IF([1]PLANES_ADM_RES383_261016!P4300="","",[1]PLANES_ADM_RES383_261016!P4300)</f>
        <v>46314</v>
      </c>
      <c r="G4300" s="2">
        <f t="shared" si="201"/>
        <v>0</v>
      </c>
      <c r="H4300" s="2">
        <f t="shared" si="202"/>
        <v>1322186.04</v>
      </c>
      <c r="I4300" s="2">
        <f t="shared" si="203"/>
        <v>405786.9</v>
      </c>
    </row>
    <row r="4301" spans="1:9" x14ac:dyDescent="0.3">
      <c r="A4301" t="str">
        <f>+IF([1]PLANES_ADM_RES383_261016!C4301="","",[1]PLANES_ADM_RES383_261016!C4301)</f>
        <v xml:space="preserve">RV     </v>
      </c>
      <c r="B4301" s="2">
        <f>+IF([1]PLANES_ADM_RES383_261016!F4301="","",[1]PLANES_ADM_RES383_261016!F4301)</f>
        <v>2677298.0099999998</v>
      </c>
      <c r="C4301">
        <f>+IF([1]PLANES_ADM_RES383_261016!G4301="","",[1]PLANES_ADM_RES383_261016!G4301)</f>
        <v>1</v>
      </c>
      <c r="D4301">
        <f>+IF([1]PLANES_ADM_RES383_261016!L4301="","",[1]PLANES_ADM_RES383_261016!L4301)</f>
        <v>1099281.58</v>
      </c>
      <c r="E4301" t="str">
        <f>+IF([1]PLANES_ADM_RES383_261016!O4301="","",[1]PLANES_ADM_RES383_261016!O4301)</f>
        <v xml:space="preserve">VIGENTE             </v>
      </c>
      <c r="F4301" s="1">
        <f>+IF([1]PLANES_ADM_RES383_261016!P4301="","",[1]PLANES_ADM_RES383_261016!P4301)</f>
        <v>46314</v>
      </c>
      <c r="G4301" s="2">
        <f t="shared" si="201"/>
        <v>0</v>
      </c>
      <c r="H4301" s="2">
        <f t="shared" si="202"/>
        <v>2677298.0099999998</v>
      </c>
      <c r="I4301" s="2">
        <f t="shared" si="203"/>
        <v>1099281.58</v>
      </c>
    </row>
    <row r="4302" spans="1:9" x14ac:dyDescent="0.3">
      <c r="A4302" t="str">
        <f>+IF([1]PLANES_ADM_RES383_261016!C4302="","",[1]PLANES_ADM_RES383_261016!C4302)</f>
        <v xml:space="preserve">RV     </v>
      </c>
      <c r="B4302" s="2">
        <f>+IF([1]PLANES_ADM_RES383_261016!F4302="","",[1]PLANES_ADM_RES383_261016!F4302)</f>
        <v>313618.57</v>
      </c>
      <c r="C4302">
        <f>+IF([1]PLANES_ADM_RES383_261016!G4302="","",[1]PLANES_ADM_RES383_261016!G4302)</f>
        <v>1</v>
      </c>
      <c r="D4302">
        <f>+IF([1]PLANES_ADM_RES383_261016!L4302="","",[1]PLANES_ADM_RES383_261016!L4302)</f>
        <v>224742.68</v>
      </c>
      <c r="E4302" t="str">
        <f>+IF([1]PLANES_ADM_RES383_261016!O4302="","",[1]PLANES_ADM_RES383_261016!O4302)</f>
        <v xml:space="preserve">VIGENTE             </v>
      </c>
      <c r="F4302" s="1">
        <f>+IF([1]PLANES_ADM_RES383_261016!P4302="","",[1]PLANES_ADM_RES383_261016!P4302)</f>
        <v>46314</v>
      </c>
      <c r="G4302" s="2">
        <f t="shared" si="201"/>
        <v>0</v>
      </c>
      <c r="H4302" s="2">
        <f t="shared" si="202"/>
        <v>313618.57</v>
      </c>
      <c r="I4302" s="2">
        <f t="shared" si="203"/>
        <v>224742.68</v>
      </c>
    </row>
    <row r="4303" spans="1:9" x14ac:dyDescent="0.3">
      <c r="A4303" t="str">
        <f>+IF([1]PLANES_ADM_RES383_261016!C4303="","",[1]PLANES_ADM_RES383_261016!C4303)</f>
        <v xml:space="preserve">RV     </v>
      </c>
      <c r="B4303" s="2">
        <f>+IF([1]PLANES_ADM_RES383_261016!F4303="","",[1]PLANES_ADM_RES383_261016!F4303)</f>
        <v>1826836</v>
      </c>
      <c r="C4303">
        <f>+IF([1]PLANES_ADM_RES383_261016!G4303="","",[1]PLANES_ADM_RES383_261016!G4303)</f>
        <v>1</v>
      </c>
      <c r="D4303">
        <f>+IF([1]PLANES_ADM_RES383_261016!L4303="","",[1]PLANES_ADM_RES383_261016!L4303)</f>
        <v>1424170.43</v>
      </c>
      <c r="E4303" t="str">
        <f>+IF([1]PLANES_ADM_RES383_261016!O4303="","",[1]PLANES_ADM_RES383_261016!O4303)</f>
        <v xml:space="preserve">VIGENTE             </v>
      </c>
      <c r="F4303" s="1">
        <f>+IF([1]PLANES_ADM_RES383_261016!P4303="","",[1]PLANES_ADM_RES383_261016!P4303)</f>
        <v>46314</v>
      </c>
      <c r="G4303" s="2">
        <f t="shared" si="201"/>
        <v>0</v>
      </c>
      <c r="H4303" s="2">
        <f t="shared" si="202"/>
        <v>1826836</v>
      </c>
      <c r="I4303" s="2">
        <f t="shared" si="203"/>
        <v>1424170.43</v>
      </c>
    </row>
    <row r="4304" spans="1:9" x14ac:dyDescent="0.3">
      <c r="A4304" t="str">
        <f>+IF([1]PLANES_ADM_RES383_261016!C4304="","",[1]PLANES_ADM_RES383_261016!C4304)</f>
        <v xml:space="preserve">RV     </v>
      </c>
      <c r="B4304" s="2">
        <f>+IF([1]PLANES_ADM_RES383_261016!F4304="","",[1]PLANES_ADM_RES383_261016!F4304)</f>
        <v>195698.57</v>
      </c>
      <c r="C4304">
        <f>+IF([1]PLANES_ADM_RES383_261016!G4304="","",[1]PLANES_ADM_RES383_261016!G4304)</f>
        <v>1</v>
      </c>
      <c r="D4304">
        <f>+IF([1]PLANES_ADM_RES383_261016!L4304="","",[1]PLANES_ADM_RES383_261016!L4304)</f>
        <v>139632.48000000001</v>
      </c>
      <c r="E4304" t="str">
        <f>+IF([1]PLANES_ADM_RES383_261016!O4304="","",[1]PLANES_ADM_RES383_261016!O4304)</f>
        <v xml:space="preserve">VIGENTE             </v>
      </c>
      <c r="F4304" s="1">
        <f>+IF([1]PLANES_ADM_RES383_261016!P4304="","",[1]PLANES_ADM_RES383_261016!P4304)</f>
        <v>46314</v>
      </c>
      <c r="G4304" s="2">
        <f t="shared" si="201"/>
        <v>0</v>
      </c>
      <c r="H4304" s="2">
        <f t="shared" si="202"/>
        <v>195698.57</v>
      </c>
      <c r="I4304" s="2">
        <f t="shared" si="203"/>
        <v>139632.48000000001</v>
      </c>
    </row>
    <row r="4305" spans="1:9" x14ac:dyDescent="0.3">
      <c r="A4305" t="str">
        <f>+IF([1]PLANES_ADM_RES383_261016!C4305="","",[1]PLANES_ADM_RES383_261016!C4305)</f>
        <v xml:space="preserve">RV     </v>
      </c>
      <c r="B4305" s="2">
        <f>+IF([1]PLANES_ADM_RES383_261016!F4305="","",[1]PLANES_ADM_RES383_261016!F4305)</f>
        <v>123621.08</v>
      </c>
      <c r="C4305">
        <f>+IF([1]PLANES_ADM_RES383_261016!G4305="","",[1]PLANES_ADM_RES383_261016!G4305)</f>
        <v>1</v>
      </c>
      <c r="D4305">
        <f>+IF([1]PLANES_ADM_RES383_261016!L4305="","",[1]PLANES_ADM_RES383_261016!L4305)</f>
        <v>143318.65</v>
      </c>
      <c r="E4305" t="str">
        <f>+IF([1]PLANES_ADM_RES383_261016!O4305="","",[1]PLANES_ADM_RES383_261016!O4305)</f>
        <v xml:space="preserve">VIGENTE             </v>
      </c>
      <c r="F4305" s="1">
        <f>+IF([1]PLANES_ADM_RES383_261016!P4305="","",[1]PLANES_ADM_RES383_261016!P4305)</f>
        <v>46314</v>
      </c>
      <c r="G4305" s="2">
        <f t="shared" si="201"/>
        <v>0</v>
      </c>
      <c r="H4305" s="2">
        <f t="shared" si="202"/>
        <v>123621.08</v>
      </c>
      <c r="I4305" s="2">
        <f t="shared" si="203"/>
        <v>143318.65</v>
      </c>
    </row>
    <row r="4306" spans="1:9" x14ac:dyDescent="0.3">
      <c r="A4306" t="str">
        <f>+IF([1]PLANES_ADM_RES383_261016!C4306="","",[1]PLANES_ADM_RES383_261016!C4306)</f>
        <v xml:space="preserve">RV     </v>
      </c>
      <c r="B4306" s="2">
        <f>+IF([1]PLANES_ADM_RES383_261016!F4306="","",[1]PLANES_ADM_RES383_261016!F4306)</f>
        <v>484403.5</v>
      </c>
      <c r="C4306">
        <f>+IF([1]PLANES_ADM_RES383_261016!G4306="","",[1]PLANES_ADM_RES383_261016!G4306)</f>
        <v>1</v>
      </c>
      <c r="D4306">
        <f>+IF([1]PLANES_ADM_RES383_261016!L4306="","",[1]PLANES_ADM_RES383_261016!L4306)</f>
        <v>157630.73000000001</v>
      </c>
      <c r="E4306" t="str">
        <f>+IF([1]PLANES_ADM_RES383_261016!O4306="","",[1]PLANES_ADM_RES383_261016!O4306)</f>
        <v xml:space="preserve">VIGENTE             </v>
      </c>
      <c r="F4306" s="1">
        <f>+IF([1]PLANES_ADM_RES383_261016!P4306="","",[1]PLANES_ADM_RES383_261016!P4306)</f>
        <v>46314</v>
      </c>
      <c r="G4306" s="2">
        <f t="shared" si="201"/>
        <v>0</v>
      </c>
      <c r="H4306" s="2">
        <f t="shared" si="202"/>
        <v>484403.5</v>
      </c>
      <c r="I4306" s="2">
        <f t="shared" si="203"/>
        <v>157630.73000000001</v>
      </c>
    </row>
    <row r="4307" spans="1:9" x14ac:dyDescent="0.3">
      <c r="A4307" t="str">
        <f>+IF([1]PLANES_ADM_RES383_261016!C4307="","",[1]PLANES_ADM_RES383_261016!C4307)</f>
        <v xml:space="preserve">RV     </v>
      </c>
      <c r="B4307" s="2">
        <f>+IF([1]PLANES_ADM_RES383_261016!F4307="","",[1]PLANES_ADM_RES383_261016!F4307)</f>
        <v>854251.08</v>
      </c>
      <c r="C4307">
        <f>+IF([1]PLANES_ADM_RES383_261016!G4307="","",[1]PLANES_ADM_RES383_261016!G4307)</f>
        <v>1</v>
      </c>
      <c r="D4307">
        <f>+IF([1]PLANES_ADM_RES383_261016!L4307="","",[1]PLANES_ADM_RES383_261016!L4307)</f>
        <v>277983.57</v>
      </c>
      <c r="E4307" t="str">
        <f>+IF([1]PLANES_ADM_RES383_261016!O4307="","",[1]PLANES_ADM_RES383_261016!O4307)</f>
        <v xml:space="preserve">VIGENTE             </v>
      </c>
      <c r="F4307" s="1">
        <f>+IF([1]PLANES_ADM_RES383_261016!P4307="","",[1]PLANES_ADM_RES383_261016!P4307)</f>
        <v>46314</v>
      </c>
      <c r="G4307" s="2">
        <f t="shared" si="201"/>
        <v>0</v>
      </c>
      <c r="H4307" s="2">
        <f t="shared" si="202"/>
        <v>854251.08</v>
      </c>
      <c r="I4307" s="2">
        <f t="shared" si="203"/>
        <v>277983.57</v>
      </c>
    </row>
    <row r="4308" spans="1:9" x14ac:dyDescent="0.3">
      <c r="A4308" t="str">
        <f>+IF([1]PLANES_ADM_RES383_261016!C4308="","",[1]PLANES_ADM_RES383_261016!C4308)</f>
        <v xml:space="preserve">RV     </v>
      </c>
      <c r="B4308" s="2">
        <f>+IF([1]PLANES_ADM_RES383_261016!F4308="","",[1]PLANES_ADM_RES383_261016!F4308)</f>
        <v>1036724.71</v>
      </c>
      <c r="C4308">
        <f>+IF([1]PLANES_ADM_RES383_261016!G4308="","",[1]PLANES_ADM_RES383_261016!G4308)</f>
        <v>1</v>
      </c>
      <c r="D4308">
        <f>+IF([1]PLANES_ADM_RES383_261016!L4308="","",[1]PLANES_ADM_RES383_261016!L4308)</f>
        <v>377969.28</v>
      </c>
      <c r="E4308" t="str">
        <f>+IF([1]PLANES_ADM_RES383_261016!O4308="","",[1]PLANES_ADM_RES383_261016!O4308)</f>
        <v xml:space="preserve">VIGENTE             </v>
      </c>
      <c r="F4308" s="1">
        <f>+IF([1]PLANES_ADM_RES383_261016!P4308="","",[1]PLANES_ADM_RES383_261016!P4308)</f>
        <v>46314</v>
      </c>
      <c r="G4308" s="2">
        <f t="shared" si="201"/>
        <v>0</v>
      </c>
      <c r="H4308" s="2">
        <f t="shared" si="202"/>
        <v>1036724.71</v>
      </c>
      <c r="I4308" s="2">
        <f t="shared" si="203"/>
        <v>377969.28</v>
      </c>
    </row>
    <row r="4309" spans="1:9" x14ac:dyDescent="0.3">
      <c r="A4309" t="str">
        <f>+IF([1]PLANES_ADM_RES383_261016!C4309="","",[1]PLANES_ADM_RES383_261016!C4309)</f>
        <v xml:space="preserve">RV     </v>
      </c>
      <c r="B4309" s="2">
        <f>+IF([1]PLANES_ADM_RES383_261016!F4309="","",[1]PLANES_ADM_RES383_261016!F4309)</f>
        <v>1545372.11</v>
      </c>
      <c r="C4309">
        <f>+IF([1]PLANES_ADM_RES383_261016!G4309="","",[1]PLANES_ADM_RES383_261016!G4309)</f>
        <v>1</v>
      </c>
      <c r="D4309">
        <f>+IF([1]PLANES_ADM_RES383_261016!L4309="","",[1]PLANES_ADM_RES383_261016!L4309)</f>
        <v>502882.68</v>
      </c>
      <c r="E4309" t="str">
        <f>+IF([1]PLANES_ADM_RES383_261016!O4309="","",[1]PLANES_ADM_RES383_261016!O4309)</f>
        <v xml:space="preserve">VIGENTE             </v>
      </c>
      <c r="F4309" s="1">
        <f>+IF([1]PLANES_ADM_RES383_261016!P4309="","",[1]PLANES_ADM_RES383_261016!P4309)</f>
        <v>46314</v>
      </c>
      <c r="G4309" s="2">
        <f t="shared" si="201"/>
        <v>0</v>
      </c>
      <c r="H4309" s="2">
        <f t="shared" si="202"/>
        <v>1545372.11</v>
      </c>
      <c r="I4309" s="2">
        <f t="shared" si="203"/>
        <v>502882.68</v>
      </c>
    </row>
    <row r="4310" spans="1:9" x14ac:dyDescent="0.3">
      <c r="A4310" t="str">
        <f>+IF([1]PLANES_ADM_RES383_261016!C4310="","",[1]PLANES_ADM_RES383_261016!C4310)</f>
        <v xml:space="preserve">RV     </v>
      </c>
      <c r="B4310" s="2">
        <f>+IF([1]PLANES_ADM_RES383_261016!F4310="","",[1]PLANES_ADM_RES383_261016!F4310)</f>
        <v>921066.93</v>
      </c>
      <c r="C4310">
        <f>+IF([1]PLANES_ADM_RES383_261016!G4310="","",[1]PLANES_ADM_RES383_261016!G4310)</f>
        <v>1</v>
      </c>
      <c r="D4310">
        <f>+IF([1]PLANES_ADM_RES383_261016!L4310="","",[1]PLANES_ADM_RES383_261016!L4310)</f>
        <v>299726.26</v>
      </c>
      <c r="E4310" t="str">
        <f>+IF([1]PLANES_ADM_RES383_261016!O4310="","",[1]PLANES_ADM_RES383_261016!O4310)</f>
        <v xml:space="preserve">VIGENTE             </v>
      </c>
      <c r="F4310" s="1">
        <f>+IF([1]PLANES_ADM_RES383_261016!P4310="","",[1]PLANES_ADM_RES383_261016!P4310)</f>
        <v>46314</v>
      </c>
      <c r="G4310" s="2">
        <f t="shared" si="201"/>
        <v>0</v>
      </c>
      <c r="H4310" s="2">
        <f t="shared" si="202"/>
        <v>921066.93</v>
      </c>
      <c r="I4310" s="2">
        <f t="shared" si="203"/>
        <v>299726.26</v>
      </c>
    </row>
    <row r="4311" spans="1:9" x14ac:dyDescent="0.3">
      <c r="A4311" t="str">
        <f>+IF([1]PLANES_ADM_RES383_261016!C4311="","",[1]PLANES_ADM_RES383_261016!C4311)</f>
        <v xml:space="preserve">RV     </v>
      </c>
      <c r="B4311" s="2">
        <f>+IF([1]PLANES_ADM_RES383_261016!F4311="","",[1]PLANES_ADM_RES383_261016!F4311)</f>
        <v>1770702.39</v>
      </c>
      <c r="C4311">
        <f>+IF([1]PLANES_ADM_RES383_261016!G4311="","",[1]PLANES_ADM_RES383_261016!G4311)</f>
        <v>1</v>
      </c>
      <c r="D4311">
        <f>+IF([1]PLANES_ADM_RES383_261016!L4311="","",[1]PLANES_ADM_RES383_261016!L4311)</f>
        <v>576207.85</v>
      </c>
      <c r="E4311" t="str">
        <f>+IF([1]PLANES_ADM_RES383_261016!O4311="","",[1]PLANES_ADM_RES383_261016!O4311)</f>
        <v xml:space="preserve">VIGENTE             </v>
      </c>
      <c r="F4311" s="1">
        <f>+IF([1]PLANES_ADM_RES383_261016!P4311="","",[1]PLANES_ADM_RES383_261016!P4311)</f>
        <v>46314</v>
      </c>
      <c r="G4311" s="2">
        <f t="shared" si="201"/>
        <v>0</v>
      </c>
      <c r="H4311" s="2">
        <f t="shared" si="202"/>
        <v>1770702.39</v>
      </c>
      <c r="I4311" s="2">
        <f t="shared" si="203"/>
        <v>576207.85</v>
      </c>
    </row>
    <row r="4312" spans="1:9" x14ac:dyDescent="0.3">
      <c r="A4312" t="str">
        <f>+IF([1]PLANES_ADM_RES383_261016!C4312="","",[1]PLANES_ADM_RES383_261016!C4312)</f>
        <v xml:space="preserve">RV     </v>
      </c>
      <c r="B4312" s="2">
        <f>+IF([1]PLANES_ADM_RES383_261016!F4312="","",[1]PLANES_ADM_RES383_261016!F4312)</f>
        <v>352610.31</v>
      </c>
      <c r="C4312">
        <f>+IF([1]PLANES_ADM_RES383_261016!G4312="","",[1]PLANES_ADM_RES383_261016!G4312)</f>
        <v>1</v>
      </c>
      <c r="D4312">
        <f>+IF([1]PLANES_ADM_RES383_261016!L4312="","",[1]PLANES_ADM_RES383_261016!L4312)</f>
        <v>114743.64</v>
      </c>
      <c r="E4312" t="str">
        <f>+IF([1]PLANES_ADM_RES383_261016!O4312="","",[1]PLANES_ADM_RES383_261016!O4312)</f>
        <v xml:space="preserve">VIGENTE             </v>
      </c>
      <c r="F4312" s="1">
        <f>+IF([1]PLANES_ADM_RES383_261016!P4312="","",[1]PLANES_ADM_RES383_261016!P4312)</f>
        <v>46314</v>
      </c>
      <c r="G4312" s="2">
        <f t="shared" si="201"/>
        <v>0</v>
      </c>
      <c r="H4312" s="2">
        <f t="shared" si="202"/>
        <v>352610.31</v>
      </c>
      <c r="I4312" s="2">
        <f t="shared" si="203"/>
        <v>114743.64</v>
      </c>
    </row>
    <row r="4313" spans="1:9" x14ac:dyDescent="0.3">
      <c r="A4313" t="str">
        <f>+IF([1]PLANES_ADM_RES383_261016!C4313="","",[1]PLANES_ADM_RES383_261016!C4313)</f>
        <v xml:space="preserve">RV     </v>
      </c>
      <c r="B4313" s="2">
        <f>+IF([1]PLANES_ADM_RES383_261016!F4313="","",[1]PLANES_ADM_RES383_261016!F4313)</f>
        <v>680862.79</v>
      </c>
      <c r="C4313">
        <f>+IF([1]PLANES_ADM_RES383_261016!G4313="","",[1]PLANES_ADM_RES383_261016!G4313)</f>
        <v>1</v>
      </c>
      <c r="D4313">
        <f>+IF([1]PLANES_ADM_RES383_261016!L4313="","",[1]PLANES_ADM_RES383_261016!L4313)</f>
        <v>221560.95</v>
      </c>
      <c r="E4313" t="str">
        <f>+IF([1]PLANES_ADM_RES383_261016!O4313="","",[1]PLANES_ADM_RES383_261016!O4313)</f>
        <v xml:space="preserve">VIGENTE             </v>
      </c>
      <c r="F4313" s="1">
        <f>+IF([1]PLANES_ADM_RES383_261016!P4313="","",[1]PLANES_ADM_RES383_261016!P4313)</f>
        <v>46314</v>
      </c>
      <c r="G4313" s="2">
        <f t="shared" si="201"/>
        <v>0</v>
      </c>
      <c r="H4313" s="2">
        <f t="shared" si="202"/>
        <v>680862.79</v>
      </c>
      <c r="I4313" s="2">
        <f t="shared" si="203"/>
        <v>221560.95</v>
      </c>
    </row>
    <row r="4314" spans="1:9" x14ac:dyDescent="0.3">
      <c r="A4314" t="str">
        <f>+IF([1]PLANES_ADM_RES383_261016!C4314="","",[1]PLANES_ADM_RES383_261016!C4314)</f>
        <v xml:space="preserve">RV     </v>
      </c>
      <c r="B4314" s="2">
        <f>+IF([1]PLANES_ADM_RES383_261016!F4314="","",[1]PLANES_ADM_RES383_261016!F4314)</f>
        <v>765970.64</v>
      </c>
      <c r="C4314">
        <f>+IF([1]PLANES_ADM_RES383_261016!G4314="","",[1]PLANES_ADM_RES383_261016!G4314)</f>
        <v>1</v>
      </c>
      <c r="D4314">
        <f>+IF([1]PLANES_ADM_RES383_261016!L4314="","",[1]PLANES_ADM_RES383_261016!L4314)</f>
        <v>249256.05</v>
      </c>
      <c r="E4314" t="str">
        <f>+IF([1]PLANES_ADM_RES383_261016!O4314="","",[1]PLANES_ADM_RES383_261016!O4314)</f>
        <v xml:space="preserve">VIGENTE             </v>
      </c>
      <c r="F4314" s="1">
        <f>+IF([1]PLANES_ADM_RES383_261016!P4314="","",[1]PLANES_ADM_RES383_261016!P4314)</f>
        <v>46314</v>
      </c>
      <c r="G4314" s="2">
        <f t="shared" si="201"/>
        <v>0</v>
      </c>
      <c r="H4314" s="2">
        <f t="shared" si="202"/>
        <v>765970.64</v>
      </c>
      <c r="I4314" s="2">
        <f t="shared" si="203"/>
        <v>249256.05</v>
      </c>
    </row>
    <row r="4315" spans="1:9" x14ac:dyDescent="0.3">
      <c r="A4315" t="str">
        <f>+IF([1]PLANES_ADM_RES383_261016!C4315="","",[1]PLANES_ADM_RES383_261016!C4315)</f>
        <v xml:space="preserve">RV     </v>
      </c>
      <c r="B4315" s="2">
        <f>+IF([1]PLANES_ADM_RES383_261016!F4315="","",[1]PLANES_ADM_RES383_261016!F4315)</f>
        <v>187146.39</v>
      </c>
      <c r="C4315">
        <f>+IF([1]PLANES_ADM_RES383_261016!G4315="","",[1]PLANES_ADM_RES383_261016!G4315)</f>
        <v>1</v>
      </c>
      <c r="D4315">
        <f>+IF([1]PLANES_ADM_RES383_261016!L4315="","",[1]PLANES_ADM_RES383_261016!L4315)</f>
        <v>140219.63</v>
      </c>
      <c r="E4315" t="str">
        <f>+IF([1]PLANES_ADM_RES383_261016!O4315="","",[1]PLANES_ADM_RES383_261016!O4315)</f>
        <v xml:space="preserve">VIGENTE             </v>
      </c>
      <c r="F4315" s="1">
        <f>+IF([1]PLANES_ADM_RES383_261016!P4315="","",[1]PLANES_ADM_RES383_261016!P4315)</f>
        <v>46314</v>
      </c>
      <c r="G4315" s="2">
        <f t="shared" si="201"/>
        <v>0</v>
      </c>
      <c r="H4315" s="2">
        <f t="shared" si="202"/>
        <v>187146.39</v>
      </c>
      <c r="I4315" s="2">
        <f t="shared" si="203"/>
        <v>140219.63</v>
      </c>
    </row>
    <row r="4316" spans="1:9" x14ac:dyDescent="0.3">
      <c r="A4316" t="str">
        <f>+IF([1]PLANES_ADM_RES383_261016!C4316="","",[1]PLANES_ADM_RES383_261016!C4316)</f>
        <v xml:space="preserve">RV     </v>
      </c>
      <c r="B4316" s="2">
        <f>+IF([1]PLANES_ADM_RES383_261016!F4316="","",[1]PLANES_ADM_RES383_261016!F4316)</f>
        <v>724406.27</v>
      </c>
      <c r="C4316">
        <f>+IF([1]PLANES_ADM_RES383_261016!G4316="","",[1]PLANES_ADM_RES383_261016!G4316)</f>
        <v>1</v>
      </c>
      <c r="D4316">
        <f>+IF([1]PLANES_ADM_RES383_261016!L4316="","",[1]PLANES_ADM_RES383_261016!L4316)</f>
        <v>235730.54</v>
      </c>
      <c r="E4316" t="str">
        <f>+IF([1]PLANES_ADM_RES383_261016!O4316="","",[1]PLANES_ADM_RES383_261016!O4316)</f>
        <v xml:space="preserve">VIGENTE             </v>
      </c>
      <c r="F4316" s="1">
        <f>+IF([1]PLANES_ADM_RES383_261016!P4316="","",[1]PLANES_ADM_RES383_261016!P4316)</f>
        <v>46314</v>
      </c>
      <c r="G4316" s="2">
        <f t="shared" si="201"/>
        <v>0</v>
      </c>
      <c r="H4316" s="2">
        <f t="shared" si="202"/>
        <v>724406.27</v>
      </c>
      <c r="I4316" s="2">
        <f t="shared" si="203"/>
        <v>235730.54</v>
      </c>
    </row>
    <row r="4317" spans="1:9" x14ac:dyDescent="0.3">
      <c r="A4317" t="str">
        <f>+IF([1]PLANES_ADM_RES383_261016!C4317="","",[1]PLANES_ADM_RES383_261016!C4317)</f>
        <v xml:space="preserve">RV     </v>
      </c>
      <c r="B4317" s="2">
        <f>+IF([1]PLANES_ADM_RES383_261016!F4317="","",[1]PLANES_ADM_RES383_261016!F4317)</f>
        <v>620014.44999999995</v>
      </c>
      <c r="C4317">
        <f>+IF([1]PLANES_ADM_RES383_261016!G4317="","",[1]PLANES_ADM_RES383_261016!G4317)</f>
        <v>1</v>
      </c>
      <c r="D4317">
        <f>+IF([1]PLANES_ADM_RES383_261016!L4317="","",[1]PLANES_ADM_RES383_261016!L4317)</f>
        <v>201760.16</v>
      </c>
      <c r="E4317" t="str">
        <f>+IF([1]PLANES_ADM_RES383_261016!O4317="","",[1]PLANES_ADM_RES383_261016!O4317)</f>
        <v xml:space="preserve">VIGENTE             </v>
      </c>
      <c r="F4317" s="1">
        <f>+IF([1]PLANES_ADM_RES383_261016!P4317="","",[1]PLANES_ADM_RES383_261016!P4317)</f>
        <v>46314</v>
      </c>
      <c r="G4317" s="2">
        <f t="shared" si="201"/>
        <v>0</v>
      </c>
      <c r="H4317" s="2">
        <f t="shared" si="202"/>
        <v>620014.44999999995</v>
      </c>
      <c r="I4317" s="2">
        <f t="shared" si="203"/>
        <v>201760.16</v>
      </c>
    </row>
    <row r="4318" spans="1:9" x14ac:dyDescent="0.3">
      <c r="A4318" t="str">
        <f>+IF([1]PLANES_ADM_RES383_261016!C4318="","",[1]PLANES_ADM_RES383_261016!C4318)</f>
        <v xml:space="preserve">RV     </v>
      </c>
      <c r="B4318" s="2">
        <f>+IF([1]PLANES_ADM_RES383_261016!F4318="","",[1]PLANES_ADM_RES383_261016!F4318)</f>
        <v>620014.44999999995</v>
      </c>
      <c r="C4318">
        <f>+IF([1]PLANES_ADM_RES383_261016!G4318="","",[1]PLANES_ADM_RES383_261016!G4318)</f>
        <v>1</v>
      </c>
      <c r="D4318">
        <f>+IF([1]PLANES_ADM_RES383_261016!L4318="","",[1]PLANES_ADM_RES383_261016!L4318)</f>
        <v>201760.16</v>
      </c>
      <c r="E4318" t="str">
        <f>+IF([1]PLANES_ADM_RES383_261016!O4318="","",[1]PLANES_ADM_RES383_261016!O4318)</f>
        <v xml:space="preserve">VIGENTE             </v>
      </c>
      <c r="F4318" s="1">
        <f>+IF([1]PLANES_ADM_RES383_261016!P4318="","",[1]PLANES_ADM_RES383_261016!P4318)</f>
        <v>46314</v>
      </c>
      <c r="G4318" s="2">
        <f t="shared" si="201"/>
        <v>0</v>
      </c>
      <c r="H4318" s="2">
        <f t="shared" si="202"/>
        <v>620014.44999999995</v>
      </c>
      <c r="I4318" s="2">
        <f t="shared" si="203"/>
        <v>201760.16</v>
      </c>
    </row>
    <row r="4319" spans="1:9" x14ac:dyDescent="0.3">
      <c r="A4319" t="str">
        <f>+IF([1]PLANES_ADM_RES383_261016!C4319="","",[1]PLANES_ADM_RES383_261016!C4319)</f>
        <v xml:space="preserve">RV     </v>
      </c>
      <c r="B4319" s="2">
        <f>+IF([1]PLANES_ADM_RES383_261016!F4319="","",[1]PLANES_ADM_RES383_261016!F4319)</f>
        <v>484403.5</v>
      </c>
      <c r="C4319">
        <f>+IF([1]PLANES_ADM_RES383_261016!G4319="","",[1]PLANES_ADM_RES383_261016!G4319)</f>
        <v>1</v>
      </c>
      <c r="D4319">
        <f>+IF([1]PLANES_ADM_RES383_261016!L4319="","",[1]PLANES_ADM_RES383_261016!L4319)</f>
        <v>157630.73000000001</v>
      </c>
      <c r="E4319" t="str">
        <f>+IF([1]PLANES_ADM_RES383_261016!O4319="","",[1]PLANES_ADM_RES383_261016!O4319)</f>
        <v xml:space="preserve">VIGENTE             </v>
      </c>
      <c r="F4319" s="1">
        <f>+IF([1]PLANES_ADM_RES383_261016!P4319="","",[1]PLANES_ADM_RES383_261016!P4319)</f>
        <v>46314</v>
      </c>
      <c r="G4319" s="2">
        <f t="shared" si="201"/>
        <v>0</v>
      </c>
      <c r="H4319" s="2">
        <f t="shared" si="202"/>
        <v>484403.5</v>
      </c>
      <c r="I4319" s="2">
        <f t="shared" si="203"/>
        <v>157630.73000000001</v>
      </c>
    </row>
    <row r="4320" spans="1:9" x14ac:dyDescent="0.3">
      <c r="A4320" t="str">
        <f>+IF([1]PLANES_ADM_RES383_261016!C4320="","",[1]PLANES_ADM_RES383_261016!C4320)</f>
        <v xml:space="preserve">RV     </v>
      </c>
      <c r="B4320" s="2">
        <f>+IF([1]PLANES_ADM_RES383_261016!F4320="","",[1]PLANES_ADM_RES383_261016!F4320)</f>
        <v>2224433.09</v>
      </c>
      <c r="C4320">
        <f>+IF([1]PLANES_ADM_RES383_261016!G4320="","",[1]PLANES_ADM_RES383_261016!G4320)</f>
        <v>1</v>
      </c>
      <c r="D4320">
        <f>+IF([1]PLANES_ADM_RES383_261016!L4320="","",[1]PLANES_ADM_RES383_261016!L4320)</f>
        <v>723048.67</v>
      </c>
      <c r="E4320" t="str">
        <f>+IF([1]PLANES_ADM_RES383_261016!O4320="","",[1]PLANES_ADM_RES383_261016!O4320)</f>
        <v xml:space="preserve">VIGENTE             </v>
      </c>
      <c r="F4320" s="1">
        <f>+IF([1]PLANES_ADM_RES383_261016!P4320="","",[1]PLANES_ADM_RES383_261016!P4320)</f>
        <v>46314</v>
      </c>
      <c r="G4320" s="2">
        <f t="shared" si="201"/>
        <v>0</v>
      </c>
      <c r="H4320" s="2">
        <f t="shared" si="202"/>
        <v>2224433.09</v>
      </c>
      <c r="I4320" s="2">
        <f t="shared" si="203"/>
        <v>723048.67</v>
      </c>
    </row>
    <row r="4321" spans="1:9" x14ac:dyDescent="0.3">
      <c r="A4321" t="str">
        <f>+IF([1]PLANES_ADM_RES383_261016!C4321="","",[1]PLANES_ADM_RES383_261016!C4321)</f>
        <v xml:space="preserve">RV     </v>
      </c>
      <c r="B4321" s="2">
        <f>+IF([1]PLANES_ADM_RES383_261016!F4321="","",[1]PLANES_ADM_RES383_261016!F4321)</f>
        <v>351497.53</v>
      </c>
      <c r="C4321">
        <f>+IF([1]PLANES_ADM_RES383_261016!G4321="","",[1]PLANES_ADM_RES383_261016!G4321)</f>
        <v>12</v>
      </c>
      <c r="D4321">
        <f>+IF([1]PLANES_ADM_RES383_261016!L4321="","",[1]PLANES_ADM_RES383_261016!L4321)</f>
        <v>90738.1</v>
      </c>
      <c r="E4321" t="str">
        <f>+IF([1]PLANES_ADM_RES383_261016!O4321="","",[1]PLANES_ADM_RES383_261016!O4321)</f>
        <v xml:space="preserve">VIGENTE             </v>
      </c>
      <c r="F4321" s="1">
        <f>+IF([1]PLANES_ADM_RES383_261016!P4321="","",[1]PLANES_ADM_RES383_261016!P4321)</f>
        <v>46314</v>
      </c>
      <c r="G4321" s="2">
        <f t="shared" si="201"/>
        <v>45369.05</v>
      </c>
      <c r="H4321" s="2">
        <f t="shared" si="202"/>
        <v>306128.48000000004</v>
      </c>
      <c r="I4321" s="2">
        <f t="shared" si="203"/>
        <v>45369.05</v>
      </c>
    </row>
    <row r="4322" spans="1:9" x14ac:dyDescent="0.3">
      <c r="A4322" t="str">
        <f>+IF([1]PLANES_ADM_RES383_261016!C4322="","",[1]PLANES_ADM_RES383_261016!C4322)</f>
        <v xml:space="preserve">RV     </v>
      </c>
      <c r="B4322" s="2">
        <f>+IF([1]PLANES_ADM_RES383_261016!F4322="","",[1]PLANES_ADM_RES383_261016!F4322)</f>
        <v>484403.5</v>
      </c>
      <c r="C4322">
        <f>+IF([1]PLANES_ADM_RES383_261016!G4322="","",[1]PLANES_ADM_RES383_261016!G4322)</f>
        <v>1</v>
      </c>
      <c r="D4322">
        <f>+IF([1]PLANES_ADM_RES383_261016!L4322="","",[1]PLANES_ADM_RES383_261016!L4322)</f>
        <v>157630.73000000001</v>
      </c>
      <c r="E4322" t="str">
        <f>+IF([1]PLANES_ADM_RES383_261016!O4322="","",[1]PLANES_ADM_RES383_261016!O4322)</f>
        <v xml:space="preserve">VIGENTE             </v>
      </c>
      <c r="F4322" s="1">
        <f>+IF([1]PLANES_ADM_RES383_261016!P4322="","",[1]PLANES_ADM_RES383_261016!P4322)</f>
        <v>46314</v>
      </c>
      <c r="G4322" s="2">
        <f t="shared" si="201"/>
        <v>0</v>
      </c>
      <c r="H4322" s="2">
        <f t="shared" si="202"/>
        <v>484403.5</v>
      </c>
      <c r="I4322" s="2">
        <f t="shared" si="203"/>
        <v>157630.73000000001</v>
      </c>
    </row>
    <row r="4323" spans="1:9" x14ac:dyDescent="0.3">
      <c r="A4323" t="str">
        <f>+IF([1]PLANES_ADM_RES383_261016!C4323="","",[1]PLANES_ADM_RES383_261016!C4323)</f>
        <v xml:space="preserve">RV     </v>
      </c>
      <c r="B4323" s="2">
        <f>+IF([1]PLANES_ADM_RES383_261016!F4323="","",[1]PLANES_ADM_RES383_261016!F4323)</f>
        <v>601259.99</v>
      </c>
      <c r="C4323">
        <f>+IF([1]PLANES_ADM_RES383_261016!G4323="","",[1]PLANES_ADM_RES383_261016!G4323)</f>
        <v>1</v>
      </c>
      <c r="D4323">
        <f>+IF([1]PLANES_ADM_RES383_261016!L4323="","",[1]PLANES_ADM_RES383_261016!L4323)</f>
        <v>195657.24</v>
      </c>
      <c r="E4323" t="str">
        <f>+IF([1]PLANES_ADM_RES383_261016!O4323="","",[1]PLANES_ADM_RES383_261016!O4323)</f>
        <v xml:space="preserve">VIGENTE             </v>
      </c>
      <c r="F4323" s="1">
        <f>+IF([1]PLANES_ADM_RES383_261016!P4323="","",[1]PLANES_ADM_RES383_261016!P4323)</f>
        <v>46314</v>
      </c>
      <c r="G4323" s="2">
        <f t="shared" si="201"/>
        <v>0</v>
      </c>
      <c r="H4323" s="2">
        <f t="shared" si="202"/>
        <v>601259.99</v>
      </c>
      <c r="I4323" s="2">
        <f t="shared" si="203"/>
        <v>195657.24</v>
      </c>
    </row>
    <row r="4324" spans="1:9" x14ac:dyDescent="0.3">
      <c r="A4324" t="str">
        <f>+IF([1]PLANES_ADM_RES383_261016!C4324="","",[1]PLANES_ADM_RES383_261016!C4324)</f>
        <v xml:space="preserve">RV     </v>
      </c>
      <c r="B4324" s="2">
        <f>+IF([1]PLANES_ADM_RES383_261016!F4324="","",[1]PLANES_ADM_RES383_261016!F4324)</f>
        <v>4456281.58</v>
      </c>
      <c r="C4324">
        <f>+IF([1]PLANES_ADM_RES383_261016!G4324="","",[1]PLANES_ADM_RES383_261016!G4324)</f>
        <v>1</v>
      </c>
      <c r="D4324">
        <f>+IF([1]PLANES_ADM_RES383_261016!L4324="","",[1]PLANES_ADM_RES383_261016!L4324)</f>
        <v>1320865.46</v>
      </c>
      <c r="E4324" t="str">
        <f>+IF([1]PLANES_ADM_RES383_261016!O4324="","",[1]PLANES_ADM_RES383_261016!O4324)</f>
        <v xml:space="preserve">VIGENTE             </v>
      </c>
      <c r="F4324" s="1">
        <f>+IF([1]PLANES_ADM_RES383_261016!P4324="","",[1]PLANES_ADM_RES383_261016!P4324)</f>
        <v>46314</v>
      </c>
      <c r="G4324" s="2">
        <f t="shared" si="201"/>
        <v>0</v>
      </c>
      <c r="H4324" s="2">
        <f t="shared" si="202"/>
        <v>4456281.58</v>
      </c>
      <c r="I4324" s="2">
        <f t="shared" si="203"/>
        <v>1320865.46</v>
      </c>
    </row>
    <row r="4325" spans="1:9" x14ac:dyDescent="0.3">
      <c r="A4325" t="str">
        <f>+IF([1]PLANES_ADM_RES383_261016!C4325="","",[1]PLANES_ADM_RES383_261016!C4325)</f>
        <v xml:space="preserve">RV     </v>
      </c>
      <c r="B4325" s="2">
        <f>+IF([1]PLANES_ADM_RES383_261016!F4325="","",[1]PLANES_ADM_RES383_261016!F4325)</f>
        <v>352610.31</v>
      </c>
      <c r="C4325">
        <f>+IF([1]PLANES_ADM_RES383_261016!G4325="","",[1]PLANES_ADM_RES383_261016!G4325)</f>
        <v>1</v>
      </c>
      <c r="D4325">
        <f>+IF([1]PLANES_ADM_RES383_261016!L4325="","",[1]PLANES_ADM_RES383_261016!L4325)</f>
        <v>114743.64</v>
      </c>
      <c r="E4325" t="str">
        <f>+IF([1]PLANES_ADM_RES383_261016!O4325="","",[1]PLANES_ADM_RES383_261016!O4325)</f>
        <v xml:space="preserve">VIGENTE             </v>
      </c>
      <c r="F4325" s="1">
        <f>+IF([1]PLANES_ADM_RES383_261016!P4325="","",[1]PLANES_ADM_RES383_261016!P4325)</f>
        <v>46314</v>
      </c>
      <c r="G4325" s="2">
        <f t="shared" si="201"/>
        <v>0</v>
      </c>
      <c r="H4325" s="2">
        <f t="shared" si="202"/>
        <v>352610.31</v>
      </c>
      <c r="I4325" s="2">
        <f t="shared" si="203"/>
        <v>114743.64</v>
      </c>
    </row>
    <row r="4326" spans="1:9" x14ac:dyDescent="0.3">
      <c r="A4326" t="str">
        <f>+IF([1]PLANES_ADM_RES383_261016!C4326="","",[1]PLANES_ADM_RES383_261016!C4326)</f>
        <v xml:space="preserve">RV     </v>
      </c>
      <c r="B4326" s="2">
        <f>+IF([1]PLANES_ADM_RES383_261016!F4326="","",[1]PLANES_ADM_RES383_261016!F4326)</f>
        <v>639861.43000000005</v>
      </c>
      <c r="C4326">
        <f>+IF([1]PLANES_ADM_RES383_261016!G4326="","",[1]PLANES_ADM_RES383_261016!G4326)</f>
        <v>1</v>
      </c>
      <c r="D4326">
        <f>+IF([1]PLANES_ADM_RES383_261016!L4326="","",[1]PLANES_ADM_RES383_261016!L4326)</f>
        <v>208218.62</v>
      </c>
      <c r="E4326" t="str">
        <f>+IF([1]PLANES_ADM_RES383_261016!O4326="","",[1]PLANES_ADM_RES383_261016!O4326)</f>
        <v xml:space="preserve">VIGENTE             </v>
      </c>
      <c r="F4326" s="1">
        <f>+IF([1]PLANES_ADM_RES383_261016!P4326="","",[1]PLANES_ADM_RES383_261016!P4326)</f>
        <v>46314</v>
      </c>
      <c r="G4326" s="2">
        <f t="shared" si="201"/>
        <v>0</v>
      </c>
      <c r="H4326" s="2">
        <f t="shared" si="202"/>
        <v>639861.43000000005</v>
      </c>
      <c r="I4326" s="2">
        <f t="shared" si="203"/>
        <v>208218.62</v>
      </c>
    </row>
    <row r="4327" spans="1:9" x14ac:dyDescent="0.3">
      <c r="A4327" t="str">
        <f>+IF([1]PLANES_ADM_RES383_261016!C4327="","",[1]PLANES_ADM_RES383_261016!C4327)</f>
        <v xml:space="preserve">RV     </v>
      </c>
      <c r="B4327" s="2">
        <f>+IF([1]PLANES_ADM_RES383_261016!F4327="","",[1]PLANES_ADM_RES383_261016!F4327)</f>
        <v>680862.79</v>
      </c>
      <c r="C4327">
        <f>+IF([1]PLANES_ADM_RES383_261016!G4327="","",[1]PLANES_ADM_RES383_261016!G4327)</f>
        <v>1</v>
      </c>
      <c r="D4327">
        <f>+IF([1]PLANES_ADM_RES383_261016!L4327="","",[1]PLANES_ADM_RES383_261016!L4327)</f>
        <v>221560.95</v>
      </c>
      <c r="E4327" t="str">
        <f>+IF([1]PLANES_ADM_RES383_261016!O4327="","",[1]PLANES_ADM_RES383_261016!O4327)</f>
        <v xml:space="preserve">VIGENTE             </v>
      </c>
      <c r="F4327" s="1">
        <f>+IF([1]PLANES_ADM_RES383_261016!P4327="","",[1]PLANES_ADM_RES383_261016!P4327)</f>
        <v>46314</v>
      </c>
      <c r="G4327" s="2">
        <f t="shared" si="201"/>
        <v>0</v>
      </c>
      <c r="H4327" s="2">
        <f t="shared" si="202"/>
        <v>680862.79</v>
      </c>
      <c r="I4327" s="2">
        <f t="shared" si="203"/>
        <v>221560.95</v>
      </c>
    </row>
    <row r="4328" spans="1:9" x14ac:dyDescent="0.3">
      <c r="A4328" t="str">
        <f>+IF([1]PLANES_ADM_RES383_261016!C4328="","",[1]PLANES_ADM_RES383_261016!C4328)</f>
        <v xml:space="preserve">RV     </v>
      </c>
      <c r="B4328" s="2">
        <f>+IF([1]PLANES_ADM_RES383_261016!F4328="","",[1]PLANES_ADM_RES383_261016!F4328)</f>
        <v>912405.83</v>
      </c>
      <c r="C4328">
        <f>+IF([1]PLANES_ADM_RES383_261016!G4328="","",[1]PLANES_ADM_RES383_261016!G4328)</f>
        <v>12</v>
      </c>
      <c r="D4328">
        <f>+IF([1]PLANES_ADM_RES383_261016!L4328="","",[1]PLANES_ADM_RES383_261016!L4328)</f>
        <v>450125.11</v>
      </c>
      <c r="E4328" t="str">
        <f>+IF([1]PLANES_ADM_RES383_261016!O4328="","",[1]PLANES_ADM_RES383_261016!O4328)</f>
        <v xml:space="preserve">VIGENTE             </v>
      </c>
      <c r="F4328" s="1">
        <f>+IF([1]PLANES_ADM_RES383_261016!P4328="","",[1]PLANES_ADM_RES383_261016!P4328)</f>
        <v>46314</v>
      </c>
      <c r="G4328" s="2">
        <f t="shared" si="201"/>
        <v>225062.55499999999</v>
      </c>
      <c r="H4328" s="2">
        <f t="shared" si="202"/>
        <v>687343.27499999991</v>
      </c>
      <c r="I4328" s="2">
        <f t="shared" si="203"/>
        <v>225062.55499999999</v>
      </c>
    </row>
    <row r="4329" spans="1:9" x14ac:dyDescent="0.3">
      <c r="A4329" t="str">
        <f>+IF([1]PLANES_ADM_RES383_261016!C4329="","",[1]PLANES_ADM_RES383_261016!C4329)</f>
        <v xml:space="preserve">RV     </v>
      </c>
      <c r="B4329" s="2">
        <f>+IF([1]PLANES_ADM_RES383_261016!F4329="","",[1]PLANES_ADM_RES383_261016!F4329)</f>
        <v>424514.13</v>
      </c>
      <c r="C4329">
        <f>+IF([1]PLANES_ADM_RES383_261016!G4329="","",[1]PLANES_ADM_RES383_261016!G4329)</f>
        <v>1</v>
      </c>
      <c r="D4329">
        <f>+IF([1]PLANES_ADM_RES383_261016!L4329="","",[1]PLANES_ADM_RES383_261016!L4329)</f>
        <v>144840.51</v>
      </c>
      <c r="E4329" t="str">
        <f>+IF([1]PLANES_ADM_RES383_261016!O4329="","",[1]PLANES_ADM_RES383_261016!O4329)</f>
        <v xml:space="preserve">VIGENTE             </v>
      </c>
      <c r="F4329" s="1">
        <f>+IF([1]PLANES_ADM_RES383_261016!P4329="","",[1]PLANES_ADM_RES383_261016!P4329)</f>
        <v>46314</v>
      </c>
      <c r="G4329" s="2">
        <f t="shared" si="201"/>
        <v>0</v>
      </c>
      <c r="H4329" s="2">
        <f t="shared" si="202"/>
        <v>424514.13</v>
      </c>
      <c r="I4329" s="2">
        <f t="shared" si="203"/>
        <v>144840.51</v>
      </c>
    </row>
    <row r="4330" spans="1:9" x14ac:dyDescent="0.3">
      <c r="A4330" t="str">
        <f>+IF([1]PLANES_ADM_RES383_261016!C4330="","",[1]PLANES_ADM_RES383_261016!C4330)</f>
        <v xml:space="preserve">RV     </v>
      </c>
      <c r="B4330" s="2">
        <f>+IF([1]PLANES_ADM_RES383_261016!F4330="","",[1]PLANES_ADM_RES383_261016!F4330)</f>
        <v>484403.5</v>
      </c>
      <c r="C4330">
        <f>+IF([1]PLANES_ADM_RES383_261016!G4330="","",[1]PLANES_ADM_RES383_261016!G4330)</f>
        <v>1</v>
      </c>
      <c r="D4330">
        <f>+IF([1]PLANES_ADM_RES383_261016!L4330="","",[1]PLANES_ADM_RES383_261016!L4330)</f>
        <v>157630.73000000001</v>
      </c>
      <c r="E4330" t="str">
        <f>+IF([1]PLANES_ADM_RES383_261016!O4330="","",[1]PLANES_ADM_RES383_261016!O4330)</f>
        <v xml:space="preserve">VIGENTE             </v>
      </c>
      <c r="F4330" s="1">
        <f>+IF([1]PLANES_ADM_RES383_261016!P4330="","",[1]PLANES_ADM_RES383_261016!P4330)</f>
        <v>46314</v>
      </c>
      <c r="G4330" s="2">
        <f t="shared" si="201"/>
        <v>0</v>
      </c>
      <c r="H4330" s="2">
        <f t="shared" si="202"/>
        <v>484403.5</v>
      </c>
      <c r="I4330" s="2">
        <f t="shared" si="203"/>
        <v>157630.73000000001</v>
      </c>
    </row>
    <row r="4331" spans="1:9" x14ac:dyDescent="0.3">
      <c r="A4331" t="str">
        <f>+IF([1]PLANES_ADM_RES383_261016!C4331="","",[1]PLANES_ADM_RES383_261016!C4331)</f>
        <v xml:space="preserve">RV     </v>
      </c>
      <c r="B4331" s="2">
        <f>+IF([1]PLANES_ADM_RES383_261016!F4331="","",[1]PLANES_ADM_RES383_261016!F4331)</f>
        <v>1316464.6399999999</v>
      </c>
      <c r="C4331">
        <f>+IF([1]PLANES_ADM_RES383_261016!G4331="","",[1]PLANES_ADM_RES383_261016!G4331)</f>
        <v>1</v>
      </c>
      <c r="D4331">
        <f>+IF([1]PLANES_ADM_RES383_261016!L4331="","",[1]PLANES_ADM_RES383_261016!L4331)</f>
        <v>428393.42</v>
      </c>
      <c r="E4331" t="str">
        <f>+IF([1]PLANES_ADM_RES383_261016!O4331="","",[1]PLANES_ADM_RES383_261016!O4331)</f>
        <v xml:space="preserve">VIGENTE             </v>
      </c>
      <c r="F4331" s="1">
        <f>+IF([1]PLANES_ADM_RES383_261016!P4331="","",[1]PLANES_ADM_RES383_261016!P4331)</f>
        <v>46314</v>
      </c>
      <c r="G4331" s="2">
        <f t="shared" si="201"/>
        <v>0</v>
      </c>
      <c r="H4331" s="2">
        <f t="shared" si="202"/>
        <v>1316464.6399999999</v>
      </c>
      <c r="I4331" s="2">
        <f t="shared" si="203"/>
        <v>428393.42</v>
      </c>
    </row>
    <row r="4332" spans="1:9" x14ac:dyDescent="0.3">
      <c r="A4332" t="str">
        <f>+IF([1]PLANES_ADM_RES383_261016!C4332="","",[1]PLANES_ADM_RES383_261016!C4332)</f>
        <v xml:space="preserve">RV     </v>
      </c>
      <c r="B4332" s="2">
        <f>+IF([1]PLANES_ADM_RES383_261016!F4332="","",[1]PLANES_ADM_RES383_261016!F4332)</f>
        <v>1316464.6399999999</v>
      </c>
      <c r="C4332">
        <f>+IF([1]PLANES_ADM_RES383_261016!G4332="","",[1]PLANES_ADM_RES383_261016!G4332)</f>
        <v>1</v>
      </c>
      <c r="D4332">
        <f>+IF([1]PLANES_ADM_RES383_261016!L4332="","",[1]PLANES_ADM_RES383_261016!L4332)</f>
        <v>428393.42</v>
      </c>
      <c r="E4332" t="str">
        <f>+IF([1]PLANES_ADM_RES383_261016!O4332="","",[1]PLANES_ADM_RES383_261016!O4332)</f>
        <v xml:space="preserve">VIGENTE             </v>
      </c>
      <c r="F4332" s="1">
        <f>+IF([1]PLANES_ADM_RES383_261016!P4332="","",[1]PLANES_ADM_RES383_261016!P4332)</f>
        <v>46314</v>
      </c>
      <c r="G4332" s="2">
        <f t="shared" si="201"/>
        <v>0</v>
      </c>
      <c r="H4332" s="2">
        <f t="shared" si="202"/>
        <v>1316464.6399999999</v>
      </c>
      <c r="I4332" s="2">
        <f t="shared" si="203"/>
        <v>428393.42</v>
      </c>
    </row>
    <row r="4333" spans="1:9" x14ac:dyDescent="0.3">
      <c r="A4333" t="str">
        <f>+IF([1]PLANES_ADM_RES383_261016!C4333="","",[1]PLANES_ADM_RES383_261016!C4333)</f>
        <v xml:space="preserve">RV     </v>
      </c>
      <c r="B4333" s="2">
        <f>+IF([1]PLANES_ADM_RES383_261016!F4333="","",[1]PLANES_ADM_RES383_261016!F4333)</f>
        <v>361343.62</v>
      </c>
      <c r="C4333">
        <f>+IF([1]PLANES_ADM_RES383_261016!G4333="","",[1]PLANES_ADM_RES383_261016!G4333)</f>
        <v>1</v>
      </c>
      <c r="D4333">
        <f>+IF([1]PLANES_ADM_RES383_261016!L4333="","",[1]PLANES_ADM_RES383_261016!L4333)</f>
        <v>117585.56</v>
      </c>
      <c r="E4333" t="str">
        <f>+IF([1]PLANES_ADM_RES383_261016!O4333="","",[1]PLANES_ADM_RES383_261016!O4333)</f>
        <v xml:space="preserve">VIGENTE             </v>
      </c>
      <c r="F4333" s="1">
        <f>+IF([1]PLANES_ADM_RES383_261016!P4333="","",[1]PLANES_ADM_RES383_261016!P4333)</f>
        <v>46314</v>
      </c>
      <c r="G4333" s="2">
        <f t="shared" si="201"/>
        <v>0</v>
      </c>
      <c r="H4333" s="2">
        <f t="shared" si="202"/>
        <v>361343.62</v>
      </c>
      <c r="I4333" s="2">
        <f t="shared" si="203"/>
        <v>117585.56</v>
      </c>
    </row>
    <row r="4334" spans="1:9" x14ac:dyDescent="0.3">
      <c r="A4334" t="str">
        <f>+IF([1]PLANES_ADM_RES383_261016!C4334="","",[1]PLANES_ADM_RES383_261016!C4334)</f>
        <v xml:space="preserve">RV     </v>
      </c>
      <c r="B4334" s="2">
        <f>+IF([1]PLANES_ADM_RES383_261016!F4334="","",[1]PLANES_ADM_RES383_261016!F4334)</f>
        <v>352610.31</v>
      </c>
      <c r="C4334">
        <f>+IF([1]PLANES_ADM_RES383_261016!G4334="","",[1]PLANES_ADM_RES383_261016!G4334)</f>
        <v>1</v>
      </c>
      <c r="D4334">
        <f>+IF([1]PLANES_ADM_RES383_261016!L4334="","",[1]PLANES_ADM_RES383_261016!L4334)</f>
        <v>114743.64</v>
      </c>
      <c r="E4334" t="str">
        <f>+IF([1]PLANES_ADM_RES383_261016!O4334="","",[1]PLANES_ADM_RES383_261016!O4334)</f>
        <v xml:space="preserve">VIGENTE             </v>
      </c>
      <c r="F4334" s="1">
        <f>+IF([1]PLANES_ADM_RES383_261016!P4334="","",[1]PLANES_ADM_RES383_261016!P4334)</f>
        <v>46314</v>
      </c>
      <c r="G4334" s="2">
        <f t="shared" si="201"/>
        <v>0</v>
      </c>
      <c r="H4334" s="2">
        <f t="shared" si="202"/>
        <v>352610.31</v>
      </c>
      <c r="I4334" s="2">
        <f t="shared" si="203"/>
        <v>114743.64</v>
      </c>
    </row>
    <row r="4335" spans="1:9" x14ac:dyDescent="0.3">
      <c r="A4335" t="str">
        <f>+IF([1]PLANES_ADM_RES383_261016!C4335="","",[1]PLANES_ADM_RES383_261016!C4335)</f>
        <v xml:space="preserve">RV     </v>
      </c>
      <c r="B4335" s="2">
        <f>+IF([1]PLANES_ADM_RES383_261016!F4335="","",[1]PLANES_ADM_RES383_261016!F4335)</f>
        <v>639861.43000000005</v>
      </c>
      <c r="C4335">
        <f>+IF([1]PLANES_ADM_RES383_261016!G4335="","",[1]PLANES_ADM_RES383_261016!G4335)</f>
        <v>1</v>
      </c>
      <c r="D4335">
        <f>+IF([1]PLANES_ADM_RES383_261016!L4335="","",[1]PLANES_ADM_RES383_261016!L4335)</f>
        <v>208218.62</v>
      </c>
      <c r="E4335" t="str">
        <f>+IF([1]PLANES_ADM_RES383_261016!O4335="","",[1]PLANES_ADM_RES383_261016!O4335)</f>
        <v xml:space="preserve">VIGENTE             </v>
      </c>
      <c r="F4335" s="1">
        <f>+IF([1]PLANES_ADM_RES383_261016!P4335="","",[1]PLANES_ADM_RES383_261016!P4335)</f>
        <v>46314</v>
      </c>
      <c r="G4335" s="2">
        <f t="shared" si="201"/>
        <v>0</v>
      </c>
      <c r="H4335" s="2">
        <f t="shared" si="202"/>
        <v>639861.43000000005</v>
      </c>
      <c r="I4335" s="2">
        <f t="shared" si="203"/>
        <v>208218.62</v>
      </c>
    </row>
    <row r="4336" spans="1:9" x14ac:dyDescent="0.3">
      <c r="A4336" t="str">
        <f>+IF([1]PLANES_ADM_RES383_261016!C4336="","",[1]PLANES_ADM_RES383_261016!C4336)</f>
        <v xml:space="preserve">RV     </v>
      </c>
      <c r="B4336" s="2">
        <f>+IF([1]PLANES_ADM_RES383_261016!F4336="","",[1]PLANES_ADM_RES383_261016!F4336)</f>
        <v>1394786.96</v>
      </c>
      <c r="C4336">
        <f>+IF([1]PLANES_ADM_RES383_261016!G4336="","",[1]PLANES_ADM_RES383_261016!G4336)</f>
        <v>1</v>
      </c>
      <c r="D4336">
        <f>+IF([1]PLANES_ADM_RES383_261016!L4336="","",[1]PLANES_ADM_RES383_261016!L4336)</f>
        <v>495653.2</v>
      </c>
      <c r="E4336" t="str">
        <f>+IF([1]PLANES_ADM_RES383_261016!O4336="","",[1]PLANES_ADM_RES383_261016!O4336)</f>
        <v xml:space="preserve">VIGENTE             </v>
      </c>
      <c r="F4336" s="1">
        <f>+IF([1]PLANES_ADM_RES383_261016!P4336="","",[1]PLANES_ADM_RES383_261016!P4336)</f>
        <v>46314</v>
      </c>
      <c r="G4336" s="2">
        <f t="shared" si="201"/>
        <v>0</v>
      </c>
      <c r="H4336" s="2">
        <f t="shared" si="202"/>
        <v>1394786.96</v>
      </c>
      <c r="I4336" s="2">
        <f t="shared" si="203"/>
        <v>495653.2</v>
      </c>
    </row>
    <row r="4337" spans="1:9" x14ac:dyDescent="0.3">
      <c r="A4337" t="str">
        <f>+IF([1]PLANES_ADM_RES383_261016!C4337="","",[1]PLANES_ADM_RES383_261016!C4337)</f>
        <v xml:space="preserve">RV     </v>
      </c>
      <c r="B4337" s="2">
        <f>+IF([1]PLANES_ADM_RES383_261016!F4337="","",[1]PLANES_ADM_RES383_261016!F4337)</f>
        <v>668619.84</v>
      </c>
      <c r="C4337">
        <f>+IF([1]PLANES_ADM_RES383_261016!G4337="","",[1]PLANES_ADM_RES383_261016!G4337)</f>
        <v>1</v>
      </c>
      <c r="D4337">
        <f>+IF([1]PLANES_ADM_RES383_261016!L4337="","",[1]PLANES_ADM_RES383_261016!L4337)</f>
        <v>217576.94</v>
      </c>
      <c r="E4337" t="str">
        <f>+IF([1]PLANES_ADM_RES383_261016!O4337="","",[1]PLANES_ADM_RES383_261016!O4337)</f>
        <v xml:space="preserve">VIGENTE             </v>
      </c>
      <c r="F4337" s="1">
        <f>+IF([1]PLANES_ADM_RES383_261016!P4337="","",[1]PLANES_ADM_RES383_261016!P4337)</f>
        <v>46314</v>
      </c>
      <c r="G4337" s="2">
        <f t="shared" si="201"/>
        <v>0</v>
      </c>
      <c r="H4337" s="2">
        <f t="shared" si="202"/>
        <v>668619.84</v>
      </c>
      <c r="I4337" s="2">
        <f t="shared" si="203"/>
        <v>217576.94</v>
      </c>
    </row>
    <row r="4338" spans="1:9" x14ac:dyDescent="0.3">
      <c r="A4338" t="str">
        <f>+IF([1]PLANES_ADM_RES383_261016!C4338="","",[1]PLANES_ADM_RES383_261016!C4338)</f>
        <v xml:space="preserve">RV     </v>
      </c>
      <c r="B4338" s="2">
        <f>+IF([1]PLANES_ADM_RES383_261016!F4338="","",[1]PLANES_ADM_RES383_261016!F4338)</f>
        <v>424514.13</v>
      </c>
      <c r="C4338">
        <f>+IF([1]PLANES_ADM_RES383_261016!G4338="","",[1]PLANES_ADM_RES383_261016!G4338)</f>
        <v>1</v>
      </c>
      <c r="D4338">
        <f>+IF([1]PLANES_ADM_RES383_261016!L4338="","",[1]PLANES_ADM_RES383_261016!L4338)</f>
        <v>144840.51</v>
      </c>
      <c r="E4338" t="str">
        <f>+IF([1]PLANES_ADM_RES383_261016!O4338="","",[1]PLANES_ADM_RES383_261016!O4338)</f>
        <v xml:space="preserve">VIGENTE             </v>
      </c>
      <c r="F4338" s="1">
        <f>+IF([1]PLANES_ADM_RES383_261016!P4338="","",[1]PLANES_ADM_RES383_261016!P4338)</f>
        <v>46314</v>
      </c>
      <c r="G4338" s="2">
        <f t="shared" si="201"/>
        <v>0</v>
      </c>
      <c r="H4338" s="2">
        <f t="shared" si="202"/>
        <v>424514.13</v>
      </c>
      <c r="I4338" s="2">
        <f t="shared" si="203"/>
        <v>144840.51</v>
      </c>
    </row>
    <row r="4339" spans="1:9" x14ac:dyDescent="0.3">
      <c r="A4339" t="str">
        <f>+IF([1]PLANES_ADM_RES383_261016!C4339="","",[1]PLANES_ADM_RES383_261016!C4339)</f>
        <v xml:space="preserve">RV     </v>
      </c>
      <c r="B4339" s="2">
        <f>+IF([1]PLANES_ADM_RES383_261016!F4339="","",[1]PLANES_ADM_RES383_261016!F4339)</f>
        <v>1560512.8</v>
      </c>
      <c r="C4339">
        <f>+IF([1]PLANES_ADM_RES383_261016!G4339="","",[1]PLANES_ADM_RES383_261016!G4339)</f>
        <v>1</v>
      </c>
      <c r="D4339">
        <f>+IF([1]PLANES_ADM_RES383_261016!L4339="","",[1]PLANES_ADM_RES383_261016!L4339)</f>
        <v>507809.64</v>
      </c>
      <c r="E4339" t="str">
        <f>+IF([1]PLANES_ADM_RES383_261016!O4339="","",[1]PLANES_ADM_RES383_261016!O4339)</f>
        <v xml:space="preserve">VIGENTE             </v>
      </c>
      <c r="F4339" s="1">
        <f>+IF([1]PLANES_ADM_RES383_261016!P4339="","",[1]PLANES_ADM_RES383_261016!P4339)</f>
        <v>46314</v>
      </c>
      <c r="G4339" s="2">
        <f t="shared" si="201"/>
        <v>0</v>
      </c>
      <c r="H4339" s="2">
        <f t="shared" si="202"/>
        <v>1560512.8</v>
      </c>
      <c r="I4339" s="2">
        <f t="shared" si="203"/>
        <v>507809.64</v>
      </c>
    </row>
    <row r="4340" spans="1:9" x14ac:dyDescent="0.3">
      <c r="A4340" t="str">
        <f>+IF([1]PLANES_ADM_RES383_261016!C4340="","",[1]PLANES_ADM_RES383_261016!C4340)</f>
        <v xml:space="preserve">RV     </v>
      </c>
      <c r="B4340" s="2">
        <f>+IF([1]PLANES_ADM_RES383_261016!F4340="","",[1]PLANES_ADM_RES383_261016!F4340)</f>
        <v>2285688.84</v>
      </c>
      <c r="C4340">
        <f>+IF([1]PLANES_ADM_RES383_261016!G4340="","",[1]PLANES_ADM_RES383_261016!G4340)</f>
        <v>1</v>
      </c>
      <c r="D4340">
        <f>+IF([1]PLANES_ADM_RES383_261016!L4340="","",[1]PLANES_ADM_RES383_261016!L4340)</f>
        <v>700802.36</v>
      </c>
      <c r="E4340" t="str">
        <f>+IF([1]PLANES_ADM_RES383_261016!O4340="","",[1]PLANES_ADM_RES383_261016!O4340)</f>
        <v xml:space="preserve">VIGENTE             </v>
      </c>
      <c r="F4340" s="1">
        <f>+IF([1]PLANES_ADM_RES383_261016!P4340="","",[1]PLANES_ADM_RES383_261016!P4340)</f>
        <v>46314</v>
      </c>
      <c r="G4340" s="2">
        <f t="shared" si="201"/>
        <v>0</v>
      </c>
      <c r="H4340" s="2">
        <f t="shared" si="202"/>
        <v>2285688.84</v>
      </c>
      <c r="I4340" s="2">
        <f t="shared" si="203"/>
        <v>700802.36</v>
      </c>
    </row>
    <row r="4341" spans="1:9" x14ac:dyDescent="0.3">
      <c r="A4341" t="str">
        <f>+IF([1]PLANES_ADM_RES383_261016!C4341="","",[1]PLANES_ADM_RES383_261016!C4341)</f>
        <v xml:space="preserve">RV     </v>
      </c>
      <c r="B4341" s="2">
        <f>+IF([1]PLANES_ADM_RES383_261016!F4341="","",[1]PLANES_ADM_RES383_261016!F4341)</f>
        <v>1258922.08</v>
      </c>
      <c r="C4341">
        <f>+IF([1]PLANES_ADM_RES383_261016!G4341="","",[1]PLANES_ADM_RES383_261016!G4341)</f>
        <v>1</v>
      </c>
      <c r="D4341">
        <f>+IF([1]PLANES_ADM_RES383_261016!L4341="","",[1]PLANES_ADM_RES383_261016!L4341)</f>
        <v>385030.8</v>
      </c>
      <c r="E4341" t="str">
        <f>+IF([1]PLANES_ADM_RES383_261016!O4341="","",[1]PLANES_ADM_RES383_261016!O4341)</f>
        <v xml:space="preserve">VIGENTE             </v>
      </c>
      <c r="F4341" s="1">
        <f>+IF([1]PLANES_ADM_RES383_261016!P4341="","",[1]PLANES_ADM_RES383_261016!P4341)</f>
        <v>46314</v>
      </c>
      <c r="G4341" s="2">
        <f t="shared" si="201"/>
        <v>0</v>
      </c>
      <c r="H4341" s="2">
        <f t="shared" si="202"/>
        <v>1258922.08</v>
      </c>
      <c r="I4341" s="2">
        <f t="shared" si="203"/>
        <v>385030.8</v>
      </c>
    </row>
    <row r="4342" spans="1:9" x14ac:dyDescent="0.3">
      <c r="A4342" t="str">
        <f>+IF([1]PLANES_ADM_RES383_261016!C4342="","",[1]PLANES_ADM_RES383_261016!C4342)</f>
        <v xml:space="preserve">RV     </v>
      </c>
      <c r="B4342" s="2">
        <f>+IF([1]PLANES_ADM_RES383_261016!F4342="","",[1]PLANES_ADM_RES383_261016!F4342)</f>
        <v>1858113.89</v>
      </c>
      <c r="C4342">
        <f>+IF([1]PLANES_ADM_RES383_261016!G4342="","",[1]PLANES_ADM_RES383_261016!G4342)</f>
        <v>12</v>
      </c>
      <c r="D4342">
        <f>+IF([1]PLANES_ADM_RES383_261016!L4342="","",[1]PLANES_ADM_RES383_261016!L4342)</f>
        <v>1188373.29</v>
      </c>
      <c r="E4342" t="str">
        <f>+IF([1]PLANES_ADM_RES383_261016!O4342="","",[1]PLANES_ADM_RES383_261016!O4342)</f>
        <v xml:space="preserve">VIGENTE             </v>
      </c>
      <c r="F4342" s="1">
        <f>+IF([1]PLANES_ADM_RES383_261016!P4342="","",[1]PLANES_ADM_RES383_261016!P4342)</f>
        <v>46314</v>
      </c>
      <c r="G4342" s="2">
        <f t="shared" si="201"/>
        <v>594186.64500000002</v>
      </c>
      <c r="H4342" s="2">
        <f t="shared" si="202"/>
        <v>1263927.2449999999</v>
      </c>
      <c r="I4342" s="2">
        <f t="shared" si="203"/>
        <v>594186.64500000002</v>
      </c>
    </row>
    <row r="4343" spans="1:9" x14ac:dyDescent="0.3">
      <c r="A4343" t="str">
        <f>+IF([1]PLANES_ADM_RES383_261016!C4343="","",[1]PLANES_ADM_RES383_261016!C4343)</f>
        <v xml:space="preserve">RV     </v>
      </c>
      <c r="B4343" s="2">
        <f>+IF([1]PLANES_ADM_RES383_261016!F4343="","",[1]PLANES_ADM_RES383_261016!F4343)</f>
        <v>751855.91</v>
      </c>
      <c r="C4343">
        <f>+IF([1]PLANES_ADM_RES383_261016!G4343="","",[1]PLANES_ADM_RES383_261016!G4343)</f>
        <v>12</v>
      </c>
      <c r="D4343">
        <f>+IF([1]PLANES_ADM_RES383_261016!L4343="","",[1]PLANES_ADM_RES383_261016!L4343)</f>
        <v>194089.49</v>
      </c>
      <c r="E4343" t="str">
        <f>+IF([1]PLANES_ADM_RES383_261016!O4343="","",[1]PLANES_ADM_RES383_261016!O4343)</f>
        <v xml:space="preserve">VIGENTE             </v>
      </c>
      <c r="F4343" s="1">
        <f>+IF([1]PLANES_ADM_RES383_261016!P4343="","",[1]PLANES_ADM_RES383_261016!P4343)</f>
        <v>46314</v>
      </c>
      <c r="G4343" s="2">
        <f t="shared" si="201"/>
        <v>97044.744999999995</v>
      </c>
      <c r="H4343" s="2">
        <f t="shared" si="202"/>
        <v>654811.16500000004</v>
      </c>
      <c r="I4343" s="2">
        <f t="shared" si="203"/>
        <v>97044.744999999995</v>
      </c>
    </row>
    <row r="4344" spans="1:9" x14ac:dyDescent="0.3">
      <c r="A4344" t="str">
        <f>+IF([1]PLANES_ADM_RES383_261016!C4344="","",[1]PLANES_ADM_RES383_261016!C4344)</f>
        <v xml:space="preserve">RV     </v>
      </c>
      <c r="B4344" s="2">
        <f>+IF([1]PLANES_ADM_RES383_261016!F4344="","",[1]PLANES_ADM_RES383_261016!F4344)</f>
        <v>614884.02</v>
      </c>
      <c r="C4344">
        <f>+IF([1]PLANES_ADM_RES383_261016!G4344="","",[1]PLANES_ADM_RES383_261016!G4344)</f>
        <v>1</v>
      </c>
      <c r="D4344">
        <f>+IF([1]PLANES_ADM_RES383_261016!L4344="","",[1]PLANES_ADM_RES383_261016!L4344)</f>
        <v>182254.86</v>
      </c>
      <c r="E4344" t="str">
        <f>+IF([1]PLANES_ADM_RES383_261016!O4344="","",[1]PLANES_ADM_RES383_261016!O4344)</f>
        <v xml:space="preserve">VIGENTE             </v>
      </c>
      <c r="F4344" s="1">
        <f>+IF([1]PLANES_ADM_RES383_261016!P4344="","",[1]PLANES_ADM_RES383_261016!P4344)</f>
        <v>46314</v>
      </c>
      <c r="G4344" s="2">
        <f t="shared" si="201"/>
        <v>0</v>
      </c>
      <c r="H4344" s="2">
        <f t="shared" si="202"/>
        <v>614884.02</v>
      </c>
      <c r="I4344" s="2">
        <f t="shared" si="203"/>
        <v>182254.86</v>
      </c>
    </row>
    <row r="4345" spans="1:9" x14ac:dyDescent="0.3">
      <c r="A4345" t="str">
        <f>+IF([1]PLANES_ADM_RES383_261016!C4345="","",[1]PLANES_ADM_RES383_261016!C4345)</f>
        <v xml:space="preserve">RV     </v>
      </c>
      <c r="B4345" s="2">
        <f>+IF([1]PLANES_ADM_RES383_261016!F4345="","",[1]PLANES_ADM_RES383_261016!F4345)</f>
        <v>770641.58</v>
      </c>
      <c r="C4345">
        <f>+IF([1]PLANES_ADM_RES383_261016!G4345="","",[1]PLANES_ADM_RES383_261016!G4345)</f>
        <v>1</v>
      </c>
      <c r="D4345">
        <f>+IF([1]PLANES_ADM_RES383_261016!L4345="","",[1]PLANES_ADM_RES383_261016!L4345)</f>
        <v>250776.03</v>
      </c>
      <c r="E4345" t="str">
        <f>+IF([1]PLANES_ADM_RES383_261016!O4345="","",[1]PLANES_ADM_RES383_261016!O4345)</f>
        <v xml:space="preserve">VIGENTE             </v>
      </c>
      <c r="F4345" s="1">
        <f>+IF([1]PLANES_ADM_RES383_261016!P4345="","",[1]PLANES_ADM_RES383_261016!P4345)</f>
        <v>46314</v>
      </c>
      <c r="G4345" s="2">
        <f t="shared" si="201"/>
        <v>0</v>
      </c>
      <c r="H4345" s="2">
        <f t="shared" si="202"/>
        <v>770641.58</v>
      </c>
      <c r="I4345" s="2">
        <f t="shared" si="203"/>
        <v>250776.03</v>
      </c>
    </row>
    <row r="4346" spans="1:9" x14ac:dyDescent="0.3">
      <c r="A4346" t="str">
        <f>+IF([1]PLANES_ADM_RES383_261016!C4346="","",[1]PLANES_ADM_RES383_261016!C4346)</f>
        <v xml:space="preserve">RV     </v>
      </c>
      <c r="B4346" s="2">
        <f>+IF([1]PLANES_ADM_RES383_261016!F4346="","",[1]PLANES_ADM_RES383_261016!F4346)</f>
        <v>478841.86</v>
      </c>
      <c r="C4346">
        <f>+IF([1]PLANES_ADM_RES383_261016!G4346="","",[1]PLANES_ADM_RES383_261016!G4346)</f>
        <v>1</v>
      </c>
      <c r="D4346">
        <f>+IF([1]PLANES_ADM_RES383_261016!L4346="","",[1]PLANES_ADM_RES383_261016!L4346)</f>
        <v>163376.66</v>
      </c>
      <c r="E4346" t="str">
        <f>+IF([1]PLANES_ADM_RES383_261016!O4346="","",[1]PLANES_ADM_RES383_261016!O4346)</f>
        <v xml:space="preserve">VIGENTE             </v>
      </c>
      <c r="F4346" s="1">
        <f>+IF([1]PLANES_ADM_RES383_261016!P4346="","",[1]PLANES_ADM_RES383_261016!P4346)</f>
        <v>46314</v>
      </c>
      <c r="G4346" s="2">
        <f t="shared" si="201"/>
        <v>0</v>
      </c>
      <c r="H4346" s="2">
        <f t="shared" si="202"/>
        <v>478841.86</v>
      </c>
      <c r="I4346" s="2">
        <f t="shared" si="203"/>
        <v>163376.66</v>
      </c>
    </row>
    <row r="4347" spans="1:9" x14ac:dyDescent="0.3">
      <c r="A4347" t="str">
        <f>+IF([1]PLANES_ADM_RES383_261016!C4347="","",[1]PLANES_ADM_RES383_261016!C4347)</f>
        <v xml:space="preserve">RV     </v>
      </c>
      <c r="B4347" s="2">
        <f>+IF([1]PLANES_ADM_RES383_261016!F4347="","",[1]PLANES_ADM_RES383_261016!F4347)</f>
        <v>478841.86</v>
      </c>
      <c r="C4347">
        <f>+IF([1]PLANES_ADM_RES383_261016!G4347="","",[1]PLANES_ADM_RES383_261016!G4347)</f>
        <v>1</v>
      </c>
      <c r="D4347">
        <f>+IF([1]PLANES_ADM_RES383_261016!L4347="","",[1]PLANES_ADM_RES383_261016!L4347)</f>
        <v>163376.66</v>
      </c>
      <c r="E4347" t="str">
        <f>+IF([1]PLANES_ADM_RES383_261016!O4347="","",[1]PLANES_ADM_RES383_261016!O4347)</f>
        <v xml:space="preserve">VIGENTE             </v>
      </c>
      <c r="F4347" s="1">
        <f>+IF([1]PLANES_ADM_RES383_261016!P4347="","",[1]PLANES_ADM_RES383_261016!P4347)</f>
        <v>46314</v>
      </c>
      <c r="G4347" s="2">
        <f t="shared" si="201"/>
        <v>0</v>
      </c>
      <c r="H4347" s="2">
        <f t="shared" si="202"/>
        <v>478841.86</v>
      </c>
      <c r="I4347" s="2">
        <f t="shared" si="203"/>
        <v>163376.66</v>
      </c>
    </row>
    <row r="4348" spans="1:9" x14ac:dyDescent="0.3">
      <c r="A4348" t="str">
        <f>+IF([1]PLANES_ADM_RES383_261016!C4348="","",[1]PLANES_ADM_RES383_261016!C4348)</f>
        <v xml:space="preserve">RV     </v>
      </c>
      <c r="B4348" s="2">
        <f>+IF([1]PLANES_ADM_RES383_261016!F4348="","",[1]PLANES_ADM_RES383_261016!F4348)</f>
        <v>1357340.93</v>
      </c>
      <c r="C4348">
        <f>+IF([1]PLANES_ADM_RES383_261016!G4348="","",[1]PLANES_ADM_RES383_261016!G4348)</f>
        <v>1</v>
      </c>
      <c r="D4348">
        <f>+IF([1]PLANES_ADM_RES383_261016!L4348="","",[1]PLANES_ADM_RES383_261016!L4348)</f>
        <v>924750.35</v>
      </c>
      <c r="E4348" t="str">
        <f>+IF([1]PLANES_ADM_RES383_261016!O4348="","",[1]PLANES_ADM_RES383_261016!O4348)</f>
        <v xml:space="preserve">VIGENTE             </v>
      </c>
      <c r="F4348" s="1">
        <f>+IF([1]PLANES_ADM_RES383_261016!P4348="","",[1]PLANES_ADM_RES383_261016!P4348)</f>
        <v>46314</v>
      </c>
      <c r="G4348" s="2">
        <f t="shared" si="201"/>
        <v>0</v>
      </c>
      <c r="H4348" s="2">
        <f t="shared" si="202"/>
        <v>1357340.93</v>
      </c>
      <c r="I4348" s="2">
        <f t="shared" si="203"/>
        <v>924750.35</v>
      </c>
    </row>
    <row r="4349" spans="1:9" x14ac:dyDescent="0.3">
      <c r="A4349" t="str">
        <f>+IF([1]PLANES_ADM_RES383_261016!C4349="","",[1]PLANES_ADM_RES383_261016!C4349)</f>
        <v xml:space="preserve">RV     </v>
      </c>
      <c r="B4349" s="2">
        <f>+IF([1]PLANES_ADM_RES383_261016!F4349="","",[1]PLANES_ADM_RES383_261016!F4349)</f>
        <v>573341.86</v>
      </c>
      <c r="C4349">
        <f>+IF([1]PLANES_ADM_RES383_261016!G4349="","",[1]PLANES_ADM_RES383_261016!G4349)</f>
        <v>1</v>
      </c>
      <c r="D4349">
        <f>+IF([1]PLANES_ADM_RES383_261016!L4349="","",[1]PLANES_ADM_RES383_261016!L4349)</f>
        <v>169941.56</v>
      </c>
      <c r="E4349" t="str">
        <f>+IF([1]PLANES_ADM_RES383_261016!O4349="","",[1]PLANES_ADM_RES383_261016!O4349)</f>
        <v xml:space="preserve">VIGENTE             </v>
      </c>
      <c r="F4349" s="1">
        <f>+IF([1]PLANES_ADM_RES383_261016!P4349="","",[1]PLANES_ADM_RES383_261016!P4349)</f>
        <v>46314</v>
      </c>
      <c r="G4349" s="2">
        <f t="shared" si="201"/>
        <v>0</v>
      </c>
      <c r="H4349" s="2">
        <f t="shared" si="202"/>
        <v>573341.86</v>
      </c>
      <c r="I4349" s="2">
        <f t="shared" si="203"/>
        <v>169941.56</v>
      </c>
    </row>
    <row r="4350" spans="1:9" x14ac:dyDescent="0.3">
      <c r="A4350" t="str">
        <f>+IF([1]PLANES_ADM_RES383_261016!C4350="","",[1]PLANES_ADM_RES383_261016!C4350)</f>
        <v xml:space="preserve">RV     </v>
      </c>
      <c r="B4350" s="2">
        <f>+IF([1]PLANES_ADM_RES383_261016!F4350="","",[1]PLANES_ADM_RES383_261016!F4350)</f>
        <v>747250.44</v>
      </c>
      <c r="C4350">
        <f>+IF([1]PLANES_ADM_RES383_261016!G4350="","",[1]PLANES_ADM_RES383_261016!G4350)</f>
        <v>1</v>
      </c>
      <c r="D4350">
        <f>+IF([1]PLANES_ADM_RES383_261016!L4350="","",[1]PLANES_ADM_RES383_261016!L4350)</f>
        <v>243164.28</v>
      </c>
      <c r="E4350" t="str">
        <f>+IF([1]PLANES_ADM_RES383_261016!O4350="","",[1]PLANES_ADM_RES383_261016!O4350)</f>
        <v xml:space="preserve">VIGENTE             </v>
      </c>
      <c r="F4350" s="1">
        <f>+IF([1]PLANES_ADM_RES383_261016!P4350="","",[1]PLANES_ADM_RES383_261016!P4350)</f>
        <v>46314</v>
      </c>
      <c r="G4350" s="2">
        <f t="shared" si="201"/>
        <v>0</v>
      </c>
      <c r="H4350" s="2">
        <f t="shared" si="202"/>
        <v>747250.44</v>
      </c>
      <c r="I4350" s="2">
        <f t="shared" si="203"/>
        <v>243164.28</v>
      </c>
    </row>
    <row r="4351" spans="1:9" x14ac:dyDescent="0.3">
      <c r="A4351" t="str">
        <f>+IF([1]PLANES_ADM_RES383_261016!C4351="","",[1]PLANES_ADM_RES383_261016!C4351)</f>
        <v xml:space="preserve">RV     </v>
      </c>
      <c r="B4351" s="2">
        <f>+IF([1]PLANES_ADM_RES383_261016!F4351="","",[1]PLANES_ADM_RES383_261016!F4351)</f>
        <v>979302.81</v>
      </c>
      <c r="C4351">
        <f>+IF([1]PLANES_ADM_RES383_261016!G4351="","",[1]PLANES_ADM_RES383_261016!G4351)</f>
        <v>12</v>
      </c>
      <c r="D4351">
        <f>+IF([1]PLANES_ADM_RES383_261016!L4351="","",[1]PLANES_ADM_RES383_261016!L4351)</f>
        <v>339469.99</v>
      </c>
      <c r="E4351" t="str">
        <f>+IF([1]PLANES_ADM_RES383_261016!O4351="","",[1]PLANES_ADM_RES383_261016!O4351)</f>
        <v xml:space="preserve">VIGENTE             </v>
      </c>
      <c r="F4351" s="1">
        <f>+IF([1]PLANES_ADM_RES383_261016!P4351="","",[1]PLANES_ADM_RES383_261016!P4351)</f>
        <v>46314</v>
      </c>
      <c r="G4351" s="2">
        <f t="shared" si="201"/>
        <v>169734.995</v>
      </c>
      <c r="H4351" s="2">
        <f t="shared" si="202"/>
        <v>809567.81500000006</v>
      </c>
      <c r="I4351" s="2">
        <f t="shared" si="203"/>
        <v>169734.995</v>
      </c>
    </row>
    <row r="4352" spans="1:9" x14ac:dyDescent="0.3">
      <c r="A4352" t="str">
        <f>+IF([1]PLANES_ADM_RES383_261016!C4352="","",[1]PLANES_ADM_RES383_261016!C4352)</f>
        <v xml:space="preserve">RV     </v>
      </c>
      <c r="B4352" s="2">
        <f>+IF([1]PLANES_ADM_RES383_261016!F4352="","",[1]PLANES_ADM_RES383_261016!F4352)</f>
        <v>380246.7</v>
      </c>
      <c r="C4352">
        <f>+IF([1]PLANES_ADM_RES383_261016!G4352="","",[1]PLANES_ADM_RES383_261016!G4352)</f>
        <v>12</v>
      </c>
      <c r="D4352">
        <f>+IF([1]PLANES_ADM_RES383_261016!L4352="","",[1]PLANES_ADM_RES383_261016!L4352)</f>
        <v>98159.62</v>
      </c>
      <c r="E4352" t="str">
        <f>+IF([1]PLANES_ADM_RES383_261016!O4352="","",[1]PLANES_ADM_RES383_261016!O4352)</f>
        <v xml:space="preserve">VIGENTE             </v>
      </c>
      <c r="F4352" s="1">
        <f>+IF([1]PLANES_ADM_RES383_261016!P4352="","",[1]PLANES_ADM_RES383_261016!P4352)</f>
        <v>46314</v>
      </c>
      <c r="G4352" s="2">
        <f t="shared" si="201"/>
        <v>49079.81</v>
      </c>
      <c r="H4352" s="2">
        <f t="shared" si="202"/>
        <v>331166.89</v>
      </c>
      <c r="I4352" s="2">
        <f t="shared" si="203"/>
        <v>49079.81</v>
      </c>
    </row>
    <row r="4353" spans="1:9" x14ac:dyDescent="0.3">
      <c r="A4353" t="str">
        <f>+IF([1]PLANES_ADM_RES383_261016!C4353="","",[1]PLANES_ADM_RES383_261016!C4353)</f>
        <v xml:space="preserve">RV     </v>
      </c>
      <c r="B4353" s="2">
        <f>+IF([1]PLANES_ADM_RES383_261016!F4353="","",[1]PLANES_ADM_RES383_261016!F4353)</f>
        <v>780249.12</v>
      </c>
      <c r="C4353">
        <f>+IF([1]PLANES_ADM_RES383_261016!G4353="","",[1]PLANES_ADM_RES383_261016!G4353)</f>
        <v>12</v>
      </c>
      <c r="D4353">
        <f>+IF([1]PLANES_ADM_RES383_261016!L4353="","",[1]PLANES_ADM_RES383_261016!L4353)</f>
        <v>201419.12</v>
      </c>
      <c r="E4353" t="str">
        <f>+IF([1]PLANES_ADM_RES383_261016!O4353="","",[1]PLANES_ADM_RES383_261016!O4353)</f>
        <v xml:space="preserve">VIGENTE             </v>
      </c>
      <c r="F4353" s="1">
        <f>+IF([1]PLANES_ADM_RES383_261016!P4353="","",[1]PLANES_ADM_RES383_261016!P4353)</f>
        <v>46314</v>
      </c>
      <c r="G4353" s="2">
        <f t="shared" si="201"/>
        <v>100709.56</v>
      </c>
      <c r="H4353" s="2">
        <f t="shared" si="202"/>
        <v>679539.56</v>
      </c>
      <c r="I4353" s="2">
        <f t="shared" si="203"/>
        <v>100709.56</v>
      </c>
    </row>
    <row r="4354" spans="1:9" x14ac:dyDescent="0.3">
      <c r="A4354" t="str">
        <f>+IF([1]PLANES_ADM_RES383_261016!C4354="","",[1]PLANES_ADM_RES383_261016!C4354)</f>
        <v xml:space="preserve">RV     </v>
      </c>
      <c r="B4354" s="2">
        <f>+IF([1]PLANES_ADM_RES383_261016!F4354="","",[1]PLANES_ADM_RES383_261016!F4354)</f>
        <v>309335.25</v>
      </c>
      <c r="C4354">
        <f>+IF([1]PLANES_ADM_RES383_261016!G4354="","",[1]PLANES_ADM_RES383_261016!G4354)</f>
        <v>12</v>
      </c>
      <c r="D4354">
        <f>+IF([1]PLANES_ADM_RES383_261016!L4354="","",[1]PLANES_ADM_RES383_261016!L4354)</f>
        <v>56456.75</v>
      </c>
      <c r="E4354" t="str">
        <f>+IF([1]PLANES_ADM_RES383_261016!O4354="","",[1]PLANES_ADM_RES383_261016!O4354)</f>
        <v xml:space="preserve">VIGENTE             </v>
      </c>
      <c r="F4354" s="1">
        <f>+IF([1]PLANES_ADM_RES383_261016!P4354="","",[1]PLANES_ADM_RES383_261016!P4354)</f>
        <v>46314</v>
      </c>
      <c r="G4354" s="2">
        <f t="shared" si="201"/>
        <v>28228.375</v>
      </c>
      <c r="H4354" s="2">
        <f t="shared" si="202"/>
        <v>281106.875</v>
      </c>
      <c r="I4354" s="2">
        <f t="shared" si="203"/>
        <v>28228.375</v>
      </c>
    </row>
    <row r="4355" spans="1:9" x14ac:dyDescent="0.3">
      <c r="A4355" t="str">
        <f>+IF([1]PLANES_ADM_RES383_261016!C4355="","",[1]PLANES_ADM_RES383_261016!C4355)</f>
        <v xml:space="preserve">RV     </v>
      </c>
      <c r="B4355" s="2">
        <f>+IF([1]PLANES_ADM_RES383_261016!F4355="","",[1]PLANES_ADM_RES383_261016!F4355)</f>
        <v>1233757.01</v>
      </c>
      <c r="C4355">
        <f>+IF([1]PLANES_ADM_RES383_261016!G4355="","",[1]PLANES_ADM_RES383_261016!G4355)</f>
        <v>12</v>
      </c>
      <c r="D4355">
        <f>+IF([1]PLANES_ADM_RES383_261016!L4355="","",[1]PLANES_ADM_RES383_261016!L4355)</f>
        <v>625762.04</v>
      </c>
      <c r="E4355" t="str">
        <f>+IF([1]PLANES_ADM_RES383_261016!O4355="","",[1]PLANES_ADM_RES383_261016!O4355)</f>
        <v xml:space="preserve">VIGENTE             </v>
      </c>
      <c r="F4355" s="1">
        <f>+IF([1]PLANES_ADM_RES383_261016!P4355="","",[1]PLANES_ADM_RES383_261016!P4355)</f>
        <v>46314</v>
      </c>
      <c r="G4355" s="2">
        <f t="shared" ref="G4355:G4418" si="204">IFERROR(IF(C4355=1,0,D4355/2),"")</f>
        <v>312881.02</v>
      </c>
      <c r="H4355" s="2">
        <f t="shared" ref="H4355:H4418" si="205">+IFERROR(B4355-G4355,"")</f>
        <v>920875.99</v>
      </c>
      <c r="I4355" s="2">
        <f t="shared" ref="I4355:I4418" si="206">+IF(G4355=0,D4355,G4355)</f>
        <v>312881.02</v>
      </c>
    </row>
    <row r="4356" spans="1:9" x14ac:dyDescent="0.3">
      <c r="A4356" t="str">
        <f>+IF([1]PLANES_ADM_RES383_261016!C4356="","",[1]PLANES_ADM_RES383_261016!C4356)</f>
        <v xml:space="preserve">RV     </v>
      </c>
      <c r="B4356" s="2">
        <f>+IF([1]PLANES_ADM_RES383_261016!F4356="","",[1]PLANES_ADM_RES383_261016!F4356)</f>
        <v>2779463.17</v>
      </c>
      <c r="C4356">
        <f>+IF([1]PLANES_ADM_RES383_261016!G4356="","",[1]PLANES_ADM_RES383_261016!G4356)</f>
        <v>12</v>
      </c>
      <c r="D4356">
        <f>+IF([1]PLANES_ADM_RES383_261016!L4356="","",[1]PLANES_ADM_RES383_261016!L4356)</f>
        <v>584992.09</v>
      </c>
      <c r="E4356" t="str">
        <f>+IF([1]PLANES_ADM_RES383_261016!O4356="","",[1]PLANES_ADM_RES383_261016!O4356)</f>
        <v xml:space="preserve">VIGENTE             </v>
      </c>
      <c r="F4356" s="1">
        <f>+IF([1]PLANES_ADM_RES383_261016!P4356="","",[1]PLANES_ADM_RES383_261016!P4356)</f>
        <v>46314</v>
      </c>
      <c r="G4356" s="2">
        <f t="shared" si="204"/>
        <v>292496.04499999998</v>
      </c>
      <c r="H4356" s="2">
        <f t="shared" si="205"/>
        <v>2486967.125</v>
      </c>
      <c r="I4356" s="2">
        <f t="shared" si="206"/>
        <v>292496.04499999998</v>
      </c>
    </row>
    <row r="4357" spans="1:9" x14ac:dyDescent="0.3">
      <c r="A4357" t="str">
        <f>+IF([1]PLANES_ADM_RES383_261016!C4357="","",[1]PLANES_ADM_RES383_261016!C4357)</f>
        <v xml:space="preserve">RV     </v>
      </c>
      <c r="B4357" s="2">
        <f>+IF([1]PLANES_ADM_RES383_261016!F4357="","",[1]PLANES_ADM_RES383_261016!F4357)</f>
        <v>229398.28</v>
      </c>
      <c r="C4357">
        <f>+IF([1]PLANES_ADM_RES383_261016!G4357="","",[1]PLANES_ADM_RES383_261016!G4357)</f>
        <v>4</v>
      </c>
      <c r="D4357">
        <f>+IF([1]PLANES_ADM_RES383_261016!L4357="","",[1]PLANES_ADM_RES383_261016!L4357)</f>
        <v>123950.93</v>
      </c>
      <c r="E4357" t="str">
        <f>+IF([1]PLANES_ADM_RES383_261016!O4357="","",[1]PLANES_ADM_RES383_261016!O4357)</f>
        <v xml:space="preserve">VIGENTE             </v>
      </c>
      <c r="F4357" s="1">
        <f>+IF([1]PLANES_ADM_RES383_261016!P4357="","",[1]PLANES_ADM_RES383_261016!P4357)</f>
        <v>46314</v>
      </c>
      <c r="G4357" s="2">
        <f t="shared" si="204"/>
        <v>61975.464999999997</v>
      </c>
      <c r="H4357" s="2">
        <f t="shared" si="205"/>
        <v>167422.815</v>
      </c>
      <c r="I4357" s="2">
        <f t="shared" si="206"/>
        <v>61975.464999999997</v>
      </c>
    </row>
    <row r="4358" spans="1:9" x14ac:dyDescent="0.3">
      <c r="A4358" t="str">
        <f>+IF([1]PLANES_ADM_RES383_261016!C4358="","",[1]PLANES_ADM_RES383_261016!C4358)</f>
        <v xml:space="preserve">RV     </v>
      </c>
      <c r="B4358" s="2">
        <f>+IF([1]PLANES_ADM_RES383_261016!F4358="","",[1]PLANES_ADM_RES383_261016!F4358)</f>
        <v>1346063.79</v>
      </c>
      <c r="C4358">
        <f>+IF([1]PLANES_ADM_RES383_261016!G4358="","",[1]PLANES_ADM_RES383_261016!G4358)</f>
        <v>1</v>
      </c>
      <c r="D4358">
        <f>+IF([1]PLANES_ADM_RES383_261016!L4358="","",[1]PLANES_ADM_RES383_261016!L4358)</f>
        <v>360005.17</v>
      </c>
      <c r="E4358" t="str">
        <f>+IF([1]PLANES_ADM_RES383_261016!O4358="","",[1]PLANES_ADM_RES383_261016!O4358)</f>
        <v xml:space="preserve">VIGENTE             </v>
      </c>
      <c r="F4358" s="1">
        <f>+IF([1]PLANES_ADM_RES383_261016!P4358="","",[1]PLANES_ADM_RES383_261016!P4358)</f>
        <v>46314</v>
      </c>
      <c r="G4358" s="2">
        <f t="shared" si="204"/>
        <v>0</v>
      </c>
      <c r="H4358" s="2">
        <f t="shared" si="205"/>
        <v>1346063.79</v>
      </c>
      <c r="I4358" s="2">
        <f t="shared" si="206"/>
        <v>360005.17</v>
      </c>
    </row>
    <row r="4359" spans="1:9" x14ac:dyDescent="0.3">
      <c r="A4359" t="str">
        <f>+IF([1]PLANES_ADM_RES383_261016!C4359="","",[1]PLANES_ADM_RES383_261016!C4359)</f>
        <v xml:space="preserve">RV     </v>
      </c>
      <c r="B4359" s="2">
        <f>+IF([1]PLANES_ADM_RES383_261016!F4359="","",[1]PLANES_ADM_RES383_261016!F4359)</f>
        <v>150036.78</v>
      </c>
      <c r="C4359">
        <f>+IF([1]PLANES_ADM_RES383_261016!G4359="","",[1]PLANES_ADM_RES383_261016!G4359)</f>
        <v>1</v>
      </c>
      <c r="D4359">
        <f>+IF([1]PLANES_ADM_RES383_261016!L4359="","",[1]PLANES_ADM_RES383_261016!L4359)</f>
        <v>259829.6</v>
      </c>
      <c r="E4359" t="str">
        <f>+IF([1]PLANES_ADM_RES383_261016!O4359="","",[1]PLANES_ADM_RES383_261016!O4359)</f>
        <v xml:space="preserve">VIGENTE             </v>
      </c>
      <c r="F4359" s="1">
        <f>+IF([1]PLANES_ADM_RES383_261016!P4359="","",[1]PLANES_ADM_RES383_261016!P4359)</f>
        <v>46314</v>
      </c>
      <c r="G4359" s="2">
        <f t="shared" si="204"/>
        <v>0</v>
      </c>
      <c r="H4359" s="2">
        <f t="shared" si="205"/>
        <v>150036.78</v>
      </c>
      <c r="I4359" s="2">
        <f t="shared" si="206"/>
        <v>259829.6</v>
      </c>
    </row>
    <row r="4360" spans="1:9" x14ac:dyDescent="0.3">
      <c r="A4360" t="str">
        <f>+IF([1]PLANES_ADM_RES383_261016!C4360="","",[1]PLANES_ADM_RES383_261016!C4360)</f>
        <v xml:space="preserve">RV     </v>
      </c>
      <c r="B4360" s="2">
        <f>+IF([1]PLANES_ADM_RES383_261016!F4360="","",[1]PLANES_ADM_RES383_261016!F4360)</f>
        <v>291771.38</v>
      </c>
      <c r="C4360">
        <f>+IF([1]PLANES_ADM_RES383_261016!G4360="","",[1]PLANES_ADM_RES383_261016!G4360)</f>
        <v>1</v>
      </c>
      <c r="D4360">
        <f>+IF([1]PLANES_ADM_RES383_261016!L4360="","",[1]PLANES_ADM_RES383_261016!L4360)</f>
        <v>127239.99</v>
      </c>
      <c r="E4360" t="str">
        <f>+IF([1]PLANES_ADM_RES383_261016!O4360="","",[1]PLANES_ADM_RES383_261016!O4360)</f>
        <v xml:space="preserve">VIGENTE             </v>
      </c>
      <c r="F4360" s="1">
        <f>+IF([1]PLANES_ADM_RES383_261016!P4360="","",[1]PLANES_ADM_RES383_261016!P4360)</f>
        <v>46314</v>
      </c>
      <c r="G4360" s="2">
        <f t="shared" si="204"/>
        <v>0</v>
      </c>
      <c r="H4360" s="2">
        <f t="shared" si="205"/>
        <v>291771.38</v>
      </c>
      <c r="I4360" s="2">
        <f t="shared" si="206"/>
        <v>127239.99</v>
      </c>
    </row>
    <row r="4361" spans="1:9" x14ac:dyDescent="0.3">
      <c r="A4361" t="str">
        <f>+IF([1]PLANES_ADM_RES383_261016!C4361="","",[1]PLANES_ADM_RES383_261016!C4361)</f>
        <v xml:space="preserve">RV     </v>
      </c>
      <c r="B4361" s="2">
        <f>+IF([1]PLANES_ADM_RES383_261016!F4361="","",[1]PLANES_ADM_RES383_261016!F4361)</f>
        <v>16809.080000000002</v>
      </c>
      <c r="C4361">
        <f>+IF([1]PLANES_ADM_RES383_261016!G4361="","",[1]PLANES_ADM_RES383_261016!G4361)</f>
        <v>1</v>
      </c>
      <c r="D4361">
        <f>+IF([1]PLANES_ADM_RES383_261016!L4361="","",[1]PLANES_ADM_RES383_261016!L4361)</f>
        <v>2205.08</v>
      </c>
      <c r="E4361" t="str">
        <f>+IF([1]PLANES_ADM_RES383_261016!O4361="","",[1]PLANES_ADM_RES383_261016!O4361)</f>
        <v xml:space="preserve">VIGENTE             </v>
      </c>
      <c r="F4361" s="1">
        <f>+IF([1]PLANES_ADM_RES383_261016!P4361="","",[1]PLANES_ADM_RES383_261016!P4361)</f>
        <v>46314</v>
      </c>
      <c r="G4361" s="2">
        <f t="shared" si="204"/>
        <v>0</v>
      </c>
      <c r="H4361" s="2">
        <f t="shared" si="205"/>
        <v>16809.080000000002</v>
      </c>
      <c r="I4361" s="2">
        <f t="shared" si="206"/>
        <v>2205.08</v>
      </c>
    </row>
    <row r="4362" spans="1:9" x14ac:dyDescent="0.3">
      <c r="A4362" t="str">
        <f>+IF([1]PLANES_ADM_RES383_261016!C4362="","",[1]PLANES_ADM_RES383_261016!C4362)</f>
        <v xml:space="preserve">RV     </v>
      </c>
      <c r="B4362" s="2">
        <f>+IF([1]PLANES_ADM_RES383_261016!F4362="","",[1]PLANES_ADM_RES383_261016!F4362)</f>
        <v>266413.12</v>
      </c>
      <c r="C4362">
        <f>+IF([1]PLANES_ADM_RES383_261016!G4362="","",[1]PLANES_ADM_RES383_261016!G4362)</f>
        <v>1</v>
      </c>
      <c r="D4362">
        <f>+IF([1]PLANES_ADM_RES383_261016!L4362="","",[1]PLANES_ADM_RES383_261016!L4362)</f>
        <v>293904.94</v>
      </c>
      <c r="E4362" t="str">
        <f>+IF([1]PLANES_ADM_RES383_261016!O4362="","",[1]PLANES_ADM_RES383_261016!O4362)</f>
        <v xml:space="preserve">VIGENTE             </v>
      </c>
      <c r="F4362" s="1">
        <f>+IF([1]PLANES_ADM_RES383_261016!P4362="","",[1]PLANES_ADM_RES383_261016!P4362)</f>
        <v>46314</v>
      </c>
      <c r="G4362" s="2">
        <f t="shared" si="204"/>
        <v>0</v>
      </c>
      <c r="H4362" s="2">
        <f t="shared" si="205"/>
        <v>266413.12</v>
      </c>
      <c r="I4362" s="2">
        <f t="shared" si="206"/>
        <v>293904.94</v>
      </c>
    </row>
    <row r="4363" spans="1:9" x14ac:dyDescent="0.3">
      <c r="A4363" t="str">
        <f>+IF([1]PLANES_ADM_RES383_261016!C4363="","",[1]PLANES_ADM_RES383_261016!C4363)</f>
        <v xml:space="preserve">RV     </v>
      </c>
      <c r="B4363" s="2">
        <f>+IF([1]PLANES_ADM_RES383_261016!F4363="","",[1]PLANES_ADM_RES383_261016!F4363)</f>
        <v>110597.08</v>
      </c>
      <c r="C4363">
        <f>+IF([1]PLANES_ADM_RES383_261016!G4363="","",[1]PLANES_ADM_RES383_261016!G4363)</f>
        <v>1</v>
      </c>
      <c r="D4363">
        <f>+IF([1]PLANES_ADM_RES383_261016!L4363="","",[1]PLANES_ADM_RES383_261016!L4363)</f>
        <v>32781.58</v>
      </c>
      <c r="E4363" t="str">
        <f>+IF([1]PLANES_ADM_RES383_261016!O4363="","",[1]PLANES_ADM_RES383_261016!O4363)</f>
        <v xml:space="preserve">VIGENTE             </v>
      </c>
      <c r="F4363" s="1">
        <f>+IF([1]PLANES_ADM_RES383_261016!P4363="","",[1]PLANES_ADM_RES383_261016!P4363)</f>
        <v>46314</v>
      </c>
      <c r="G4363" s="2">
        <f t="shared" si="204"/>
        <v>0</v>
      </c>
      <c r="H4363" s="2">
        <f t="shared" si="205"/>
        <v>110597.08</v>
      </c>
      <c r="I4363" s="2">
        <f t="shared" si="206"/>
        <v>32781.58</v>
      </c>
    </row>
    <row r="4364" spans="1:9" x14ac:dyDescent="0.3">
      <c r="A4364" t="str">
        <f>+IF([1]PLANES_ADM_RES383_261016!C4364="","",[1]PLANES_ADM_RES383_261016!C4364)</f>
        <v xml:space="preserve">RV     </v>
      </c>
      <c r="B4364" s="2">
        <f>+IF([1]PLANES_ADM_RES383_261016!F4364="","",[1]PLANES_ADM_RES383_261016!F4364)</f>
        <v>314105.81</v>
      </c>
      <c r="C4364">
        <f>+IF([1]PLANES_ADM_RES383_261016!G4364="","",[1]PLANES_ADM_RES383_261016!G4364)</f>
        <v>1</v>
      </c>
      <c r="D4364">
        <f>+IF([1]PLANES_ADM_RES383_261016!L4364="","",[1]PLANES_ADM_RES383_261016!L4364)</f>
        <v>93597.759999999995</v>
      </c>
      <c r="E4364" t="str">
        <f>+IF([1]PLANES_ADM_RES383_261016!O4364="","",[1]PLANES_ADM_RES383_261016!O4364)</f>
        <v xml:space="preserve">VIGENTE             </v>
      </c>
      <c r="F4364" s="1">
        <f>+IF([1]PLANES_ADM_RES383_261016!P4364="","",[1]PLANES_ADM_RES383_261016!P4364)</f>
        <v>46314</v>
      </c>
      <c r="G4364" s="2">
        <f t="shared" si="204"/>
        <v>0</v>
      </c>
      <c r="H4364" s="2">
        <f t="shared" si="205"/>
        <v>314105.81</v>
      </c>
      <c r="I4364" s="2">
        <f t="shared" si="206"/>
        <v>93597.759999999995</v>
      </c>
    </row>
    <row r="4365" spans="1:9" x14ac:dyDescent="0.3">
      <c r="A4365" t="str">
        <f>+IF([1]PLANES_ADM_RES383_261016!C4365="","",[1]PLANES_ADM_RES383_261016!C4365)</f>
        <v xml:space="preserve">RV     </v>
      </c>
      <c r="B4365" s="2">
        <f>+IF([1]PLANES_ADM_RES383_261016!F4365="","",[1]PLANES_ADM_RES383_261016!F4365)</f>
        <v>86290.92</v>
      </c>
      <c r="C4365">
        <f>+IF([1]PLANES_ADM_RES383_261016!G4365="","",[1]PLANES_ADM_RES383_261016!G4365)</f>
        <v>1</v>
      </c>
      <c r="D4365">
        <f>+IF([1]PLANES_ADM_RES383_261016!L4365="","",[1]PLANES_ADM_RES383_261016!L4365)</f>
        <v>11319.99</v>
      </c>
      <c r="E4365" t="str">
        <f>+IF([1]PLANES_ADM_RES383_261016!O4365="","",[1]PLANES_ADM_RES383_261016!O4365)</f>
        <v xml:space="preserve">VIGENTE             </v>
      </c>
      <c r="F4365" s="1">
        <f>+IF([1]PLANES_ADM_RES383_261016!P4365="","",[1]PLANES_ADM_RES383_261016!P4365)</f>
        <v>46314</v>
      </c>
      <c r="G4365" s="2">
        <f t="shared" si="204"/>
        <v>0</v>
      </c>
      <c r="H4365" s="2">
        <f t="shared" si="205"/>
        <v>86290.92</v>
      </c>
      <c r="I4365" s="2">
        <f t="shared" si="206"/>
        <v>11319.99</v>
      </c>
    </row>
    <row r="4366" spans="1:9" x14ac:dyDescent="0.3">
      <c r="A4366" t="str">
        <f>+IF([1]PLANES_ADM_RES383_261016!C4366="","",[1]PLANES_ADM_RES383_261016!C4366)</f>
        <v xml:space="preserve">RV     </v>
      </c>
      <c r="B4366" s="2">
        <f>+IF([1]PLANES_ADM_RES383_261016!F4366="","",[1]PLANES_ADM_RES383_261016!F4366)</f>
        <v>392039.86</v>
      </c>
      <c r="C4366">
        <f>+IF([1]PLANES_ADM_RES383_261016!G4366="","",[1]PLANES_ADM_RES383_261016!G4366)</f>
        <v>1</v>
      </c>
      <c r="D4366">
        <f>+IF([1]PLANES_ADM_RES383_261016!L4366="","",[1]PLANES_ADM_RES383_261016!L4366)</f>
        <v>116202.7</v>
      </c>
      <c r="E4366" t="str">
        <f>+IF([1]PLANES_ADM_RES383_261016!O4366="","",[1]PLANES_ADM_RES383_261016!O4366)</f>
        <v xml:space="preserve">VIGENTE             </v>
      </c>
      <c r="F4366" s="1">
        <f>+IF([1]PLANES_ADM_RES383_261016!P4366="","",[1]PLANES_ADM_RES383_261016!P4366)</f>
        <v>46314</v>
      </c>
      <c r="G4366" s="2">
        <f t="shared" si="204"/>
        <v>0</v>
      </c>
      <c r="H4366" s="2">
        <f t="shared" si="205"/>
        <v>392039.86</v>
      </c>
      <c r="I4366" s="2">
        <f t="shared" si="206"/>
        <v>116202.7</v>
      </c>
    </row>
    <row r="4367" spans="1:9" x14ac:dyDescent="0.3">
      <c r="A4367" t="str">
        <f>+IF([1]PLANES_ADM_RES383_261016!C4367="","",[1]PLANES_ADM_RES383_261016!C4367)</f>
        <v xml:space="preserve">RV     </v>
      </c>
      <c r="B4367" s="2">
        <f>+IF([1]PLANES_ADM_RES383_261016!F4367="","",[1]PLANES_ADM_RES383_261016!F4367)</f>
        <v>5491199.0199999996</v>
      </c>
      <c r="C4367">
        <f>+IF([1]PLANES_ADM_RES383_261016!G4367="","",[1]PLANES_ADM_RES383_261016!G4367)</f>
        <v>1</v>
      </c>
      <c r="D4367">
        <f>+IF([1]PLANES_ADM_RES383_261016!L4367="","",[1]PLANES_ADM_RES383_261016!L4367)</f>
        <v>2831481.44</v>
      </c>
      <c r="E4367" t="str">
        <f>+IF([1]PLANES_ADM_RES383_261016!O4367="","",[1]PLANES_ADM_RES383_261016!O4367)</f>
        <v xml:space="preserve">VIGENTE             </v>
      </c>
      <c r="F4367" s="1">
        <f>+IF([1]PLANES_ADM_RES383_261016!P4367="","",[1]PLANES_ADM_RES383_261016!P4367)</f>
        <v>46314</v>
      </c>
      <c r="G4367" s="2">
        <f t="shared" si="204"/>
        <v>0</v>
      </c>
      <c r="H4367" s="2">
        <f t="shared" si="205"/>
        <v>5491199.0199999996</v>
      </c>
      <c r="I4367" s="2">
        <f t="shared" si="206"/>
        <v>2831481.44</v>
      </c>
    </row>
    <row r="4368" spans="1:9" x14ac:dyDescent="0.3">
      <c r="A4368" t="str">
        <f>+IF([1]PLANES_ADM_RES383_261016!C4368="","",[1]PLANES_ADM_RES383_261016!C4368)</f>
        <v xml:space="preserve">RV     </v>
      </c>
      <c r="B4368" s="2">
        <f>+IF([1]PLANES_ADM_RES383_261016!F4368="","",[1]PLANES_ADM_RES383_261016!F4368)</f>
        <v>49421.89</v>
      </c>
      <c r="C4368">
        <f>+IF([1]PLANES_ADM_RES383_261016!G4368="","",[1]PLANES_ADM_RES383_261016!G4368)</f>
        <v>1</v>
      </c>
      <c r="D4368">
        <f>+IF([1]PLANES_ADM_RES383_261016!L4368="","",[1]PLANES_ADM_RES383_261016!L4368)</f>
        <v>6483.36</v>
      </c>
      <c r="E4368" t="str">
        <f>+IF([1]PLANES_ADM_RES383_261016!O4368="","",[1]PLANES_ADM_RES383_261016!O4368)</f>
        <v xml:space="preserve">VIGENTE             </v>
      </c>
      <c r="F4368" s="1">
        <f>+IF([1]PLANES_ADM_RES383_261016!P4368="","",[1]PLANES_ADM_RES383_261016!P4368)</f>
        <v>46314</v>
      </c>
      <c r="G4368" s="2">
        <f t="shared" si="204"/>
        <v>0</v>
      </c>
      <c r="H4368" s="2">
        <f t="shared" si="205"/>
        <v>49421.89</v>
      </c>
      <c r="I4368" s="2">
        <f t="shared" si="206"/>
        <v>6483.36</v>
      </c>
    </row>
    <row r="4369" spans="1:9" x14ac:dyDescent="0.3">
      <c r="A4369" t="str">
        <f>+IF([1]PLANES_ADM_RES383_261016!C4369="","",[1]PLANES_ADM_RES383_261016!C4369)</f>
        <v xml:space="preserve">RV     </v>
      </c>
      <c r="B4369" s="2">
        <f>+IF([1]PLANES_ADM_RES383_261016!F4369="","",[1]PLANES_ADM_RES383_261016!F4369)</f>
        <v>7040</v>
      </c>
      <c r="C4369">
        <f>+IF([1]PLANES_ADM_RES383_261016!G4369="","",[1]PLANES_ADM_RES383_261016!G4369)</f>
        <v>1</v>
      </c>
      <c r="D4369">
        <f>+IF([1]PLANES_ADM_RES383_261016!L4369="","",[1]PLANES_ADM_RES383_261016!L4369)</f>
        <v>923.54</v>
      </c>
      <c r="E4369" t="str">
        <f>+IF([1]PLANES_ADM_RES383_261016!O4369="","",[1]PLANES_ADM_RES383_261016!O4369)</f>
        <v xml:space="preserve">VIGENTE             </v>
      </c>
      <c r="F4369" s="1">
        <f>+IF([1]PLANES_ADM_RES383_261016!P4369="","",[1]PLANES_ADM_RES383_261016!P4369)</f>
        <v>46314</v>
      </c>
      <c r="G4369" s="2">
        <f t="shared" si="204"/>
        <v>0</v>
      </c>
      <c r="H4369" s="2">
        <f t="shared" si="205"/>
        <v>7040</v>
      </c>
      <c r="I4369" s="2">
        <f t="shared" si="206"/>
        <v>923.54</v>
      </c>
    </row>
    <row r="4370" spans="1:9" x14ac:dyDescent="0.3">
      <c r="A4370" t="str">
        <f>+IF([1]PLANES_ADM_RES383_261016!C4370="","",[1]PLANES_ADM_RES383_261016!C4370)</f>
        <v xml:space="preserve">RV     </v>
      </c>
      <c r="B4370" s="2">
        <f>+IF([1]PLANES_ADM_RES383_261016!F4370="","",[1]PLANES_ADM_RES383_261016!F4370)</f>
        <v>2809254.05</v>
      </c>
      <c r="C4370">
        <f>+IF([1]PLANES_ADM_RES383_261016!G4370="","",[1]PLANES_ADM_RES383_261016!G4370)</f>
        <v>12</v>
      </c>
      <c r="D4370">
        <f>+IF([1]PLANES_ADM_RES383_261016!L4370="","",[1]PLANES_ADM_RES383_261016!L4370)</f>
        <v>909679.56</v>
      </c>
      <c r="E4370" t="str">
        <f>+IF([1]PLANES_ADM_RES383_261016!O4370="","",[1]PLANES_ADM_RES383_261016!O4370)</f>
        <v xml:space="preserve">VIGENTE             </v>
      </c>
      <c r="F4370" s="1">
        <f>+IF([1]PLANES_ADM_RES383_261016!P4370="","",[1]PLANES_ADM_RES383_261016!P4370)</f>
        <v>46314</v>
      </c>
      <c r="G4370" s="2">
        <f t="shared" si="204"/>
        <v>454839.78</v>
      </c>
      <c r="H4370" s="2">
        <f t="shared" si="205"/>
        <v>2354414.2699999996</v>
      </c>
      <c r="I4370" s="2">
        <f t="shared" si="206"/>
        <v>454839.78</v>
      </c>
    </row>
    <row r="4371" spans="1:9" x14ac:dyDescent="0.3">
      <c r="A4371" t="str">
        <f>+IF([1]PLANES_ADM_RES383_261016!C4371="","",[1]PLANES_ADM_RES383_261016!C4371)</f>
        <v xml:space="preserve">RV     </v>
      </c>
      <c r="B4371" s="2">
        <f>+IF([1]PLANES_ADM_RES383_261016!F4371="","",[1]PLANES_ADM_RES383_261016!F4371)</f>
        <v>1460724.44</v>
      </c>
      <c r="C4371">
        <f>+IF([1]PLANES_ADM_RES383_261016!G4371="","",[1]PLANES_ADM_RES383_261016!G4371)</f>
        <v>1</v>
      </c>
      <c r="D4371">
        <f>+IF([1]PLANES_ADM_RES383_261016!L4371="","",[1]PLANES_ADM_RES383_261016!L4371)</f>
        <v>454474.23</v>
      </c>
      <c r="E4371" t="str">
        <f>+IF([1]PLANES_ADM_RES383_261016!O4371="","",[1]PLANES_ADM_RES383_261016!O4371)</f>
        <v xml:space="preserve">VIGENTE             </v>
      </c>
      <c r="F4371" s="1">
        <f>+IF([1]PLANES_ADM_RES383_261016!P4371="","",[1]PLANES_ADM_RES383_261016!P4371)</f>
        <v>46314</v>
      </c>
      <c r="G4371" s="2">
        <f t="shared" si="204"/>
        <v>0</v>
      </c>
      <c r="H4371" s="2">
        <f t="shared" si="205"/>
        <v>1460724.44</v>
      </c>
      <c r="I4371" s="2">
        <f t="shared" si="206"/>
        <v>454474.23</v>
      </c>
    </row>
    <row r="4372" spans="1:9" x14ac:dyDescent="0.3">
      <c r="A4372" t="str">
        <f>+IF([1]PLANES_ADM_RES383_261016!C4372="","",[1]PLANES_ADM_RES383_261016!C4372)</f>
        <v xml:space="preserve">RV     </v>
      </c>
      <c r="B4372" s="2">
        <f>+IF([1]PLANES_ADM_RES383_261016!F4372="","",[1]PLANES_ADM_RES383_261016!F4372)</f>
        <v>1546071.68</v>
      </c>
      <c r="C4372">
        <f>+IF([1]PLANES_ADM_RES383_261016!G4372="","",[1]PLANES_ADM_RES383_261016!G4372)</f>
        <v>12</v>
      </c>
      <c r="D4372">
        <f>+IF([1]PLANES_ADM_RES383_261016!L4372="","",[1]PLANES_ADM_RES383_261016!L4372)</f>
        <v>422161.44</v>
      </c>
      <c r="E4372" t="str">
        <f>+IF([1]PLANES_ADM_RES383_261016!O4372="","",[1]PLANES_ADM_RES383_261016!O4372)</f>
        <v xml:space="preserve">VIGENTE             </v>
      </c>
      <c r="F4372" s="1">
        <f>+IF([1]PLANES_ADM_RES383_261016!P4372="","",[1]PLANES_ADM_RES383_261016!P4372)</f>
        <v>46314</v>
      </c>
      <c r="G4372" s="2">
        <f t="shared" si="204"/>
        <v>211080.72</v>
      </c>
      <c r="H4372" s="2">
        <f t="shared" si="205"/>
        <v>1334990.96</v>
      </c>
      <c r="I4372" s="2">
        <f t="shared" si="206"/>
        <v>211080.72</v>
      </c>
    </row>
    <row r="4373" spans="1:9" x14ac:dyDescent="0.3">
      <c r="A4373" t="str">
        <f>+IF([1]PLANES_ADM_RES383_261016!C4373="","",[1]PLANES_ADM_RES383_261016!C4373)</f>
        <v xml:space="preserve">RV     </v>
      </c>
      <c r="B4373" s="2">
        <f>+IF([1]PLANES_ADM_RES383_261016!F4373="","",[1]PLANES_ADM_RES383_261016!F4373)</f>
        <v>686015.09</v>
      </c>
      <c r="C4373">
        <f>+IF([1]PLANES_ADM_RES383_261016!G4373="","",[1]PLANES_ADM_RES383_261016!G4373)</f>
        <v>1</v>
      </c>
      <c r="D4373">
        <f>+IF([1]PLANES_ADM_RES383_261016!L4373="","",[1]PLANES_ADM_RES383_261016!L4373)</f>
        <v>467384.85</v>
      </c>
      <c r="E4373" t="str">
        <f>+IF([1]PLANES_ADM_RES383_261016!O4373="","",[1]PLANES_ADM_RES383_261016!O4373)</f>
        <v xml:space="preserve">VIGENTE             </v>
      </c>
      <c r="F4373" s="1">
        <f>+IF([1]PLANES_ADM_RES383_261016!P4373="","",[1]PLANES_ADM_RES383_261016!P4373)</f>
        <v>46314</v>
      </c>
      <c r="G4373" s="2">
        <f t="shared" si="204"/>
        <v>0</v>
      </c>
      <c r="H4373" s="2">
        <f t="shared" si="205"/>
        <v>686015.09</v>
      </c>
      <c r="I4373" s="2">
        <f t="shared" si="206"/>
        <v>467384.85</v>
      </c>
    </row>
    <row r="4374" spans="1:9" x14ac:dyDescent="0.3">
      <c r="A4374" t="str">
        <f>+IF([1]PLANES_ADM_RES383_261016!C4374="","",[1]PLANES_ADM_RES383_261016!C4374)</f>
        <v xml:space="preserve">RV     </v>
      </c>
      <c r="B4374" s="2">
        <f>+IF([1]PLANES_ADM_RES383_261016!F4374="","",[1]PLANES_ADM_RES383_261016!F4374)</f>
        <v>3047089.82</v>
      </c>
      <c r="C4374">
        <f>+IF([1]PLANES_ADM_RES383_261016!G4374="","",[1]PLANES_ADM_RES383_261016!G4374)</f>
        <v>1</v>
      </c>
      <c r="D4374">
        <f>+IF([1]PLANES_ADM_RES383_261016!L4374="","",[1]PLANES_ADM_RES383_261016!L4374)</f>
        <v>903173.56</v>
      </c>
      <c r="E4374" t="str">
        <f>+IF([1]PLANES_ADM_RES383_261016!O4374="","",[1]PLANES_ADM_RES383_261016!O4374)</f>
        <v xml:space="preserve">VIGENTE             </v>
      </c>
      <c r="F4374" s="1">
        <f>+IF([1]PLANES_ADM_RES383_261016!P4374="","",[1]PLANES_ADM_RES383_261016!P4374)</f>
        <v>46314</v>
      </c>
      <c r="G4374" s="2">
        <f t="shared" si="204"/>
        <v>0</v>
      </c>
      <c r="H4374" s="2">
        <f t="shared" si="205"/>
        <v>3047089.82</v>
      </c>
      <c r="I4374" s="2">
        <f t="shared" si="206"/>
        <v>903173.56</v>
      </c>
    </row>
    <row r="4375" spans="1:9" x14ac:dyDescent="0.3">
      <c r="A4375" t="str">
        <f>+IF([1]PLANES_ADM_RES383_261016!C4375="","",[1]PLANES_ADM_RES383_261016!C4375)</f>
        <v xml:space="preserve">RV     </v>
      </c>
      <c r="B4375" s="2">
        <f>+IF([1]PLANES_ADM_RES383_261016!F4375="","",[1]PLANES_ADM_RES383_261016!F4375)</f>
        <v>1025853.82</v>
      </c>
      <c r="C4375">
        <f>+IF([1]PLANES_ADM_RES383_261016!G4375="","",[1]PLANES_ADM_RES383_261016!G4375)</f>
        <v>1</v>
      </c>
      <c r="D4375">
        <f>+IF([1]PLANES_ADM_RES383_261016!L4375="","",[1]PLANES_ADM_RES383_261016!L4375)</f>
        <v>304068.5</v>
      </c>
      <c r="E4375" t="str">
        <f>+IF([1]PLANES_ADM_RES383_261016!O4375="","",[1]PLANES_ADM_RES383_261016!O4375)</f>
        <v xml:space="preserve">VIGENTE             </v>
      </c>
      <c r="F4375" s="1">
        <f>+IF([1]PLANES_ADM_RES383_261016!P4375="","",[1]PLANES_ADM_RES383_261016!P4375)</f>
        <v>46314</v>
      </c>
      <c r="G4375" s="2">
        <f t="shared" si="204"/>
        <v>0</v>
      </c>
      <c r="H4375" s="2">
        <f t="shared" si="205"/>
        <v>1025853.82</v>
      </c>
      <c r="I4375" s="2">
        <f t="shared" si="206"/>
        <v>304068.5</v>
      </c>
    </row>
    <row r="4376" spans="1:9" x14ac:dyDescent="0.3">
      <c r="A4376" t="str">
        <f>+IF([1]PLANES_ADM_RES383_261016!C4376="","",[1]PLANES_ADM_RES383_261016!C4376)</f>
        <v xml:space="preserve">RV     </v>
      </c>
      <c r="B4376" s="2">
        <f>+IF([1]PLANES_ADM_RES383_261016!F4376="","",[1]PLANES_ADM_RES383_261016!F4376)</f>
        <v>1656617.01</v>
      </c>
      <c r="C4376">
        <f>+IF([1]PLANES_ADM_RES383_261016!G4376="","",[1]PLANES_ADM_RES383_261016!G4376)</f>
        <v>1</v>
      </c>
      <c r="D4376">
        <f>+IF([1]PLANES_ADM_RES383_261016!L4376="","",[1]PLANES_ADM_RES383_261016!L4376)</f>
        <v>1403268.22</v>
      </c>
      <c r="E4376" t="str">
        <f>+IF([1]PLANES_ADM_RES383_261016!O4376="","",[1]PLANES_ADM_RES383_261016!O4376)</f>
        <v xml:space="preserve">VIGENTE             </v>
      </c>
      <c r="F4376" s="1">
        <f>+IF([1]PLANES_ADM_RES383_261016!P4376="","",[1]PLANES_ADM_RES383_261016!P4376)</f>
        <v>46314</v>
      </c>
      <c r="G4376" s="2">
        <f t="shared" si="204"/>
        <v>0</v>
      </c>
      <c r="H4376" s="2">
        <f t="shared" si="205"/>
        <v>1656617.01</v>
      </c>
      <c r="I4376" s="2">
        <f t="shared" si="206"/>
        <v>1403268.22</v>
      </c>
    </row>
    <row r="4377" spans="1:9" x14ac:dyDescent="0.3">
      <c r="A4377" t="str">
        <f>+IF([1]PLANES_ADM_RES383_261016!C4377="","",[1]PLANES_ADM_RES383_261016!C4377)</f>
        <v xml:space="preserve">RV     </v>
      </c>
      <c r="B4377" s="2">
        <f>+IF([1]PLANES_ADM_RES383_261016!F4377="","",[1]PLANES_ADM_RES383_261016!F4377)</f>
        <v>636375.6</v>
      </c>
      <c r="C4377">
        <f>+IF([1]PLANES_ADM_RES383_261016!G4377="","",[1]PLANES_ADM_RES383_261016!G4377)</f>
        <v>1</v>
      </c>
      <c r="D4377">
        <f>+IF([1]PLANES_ADM_RES383_261016!L4377="","",[1]PLANES_ADM_RES383_261016!L4377)</f>
        <v>188625.09</v>
      </c>
      <c r="E4377" t="str">
        <f>+IF([1]PLANES_ADM_RES383_261016!O4377="","",[1]PLANES_ADM_RES383_261016!O4377)</f>
        <v xml:space="preserve">VIGENTE             </v>
      </c>
      <c r="F4377" s="1">
        <f>+IF([1]PLANES_ADM_RES383_261016!P4377="","",[1]PLANES_ADM_RES383_261016!P4377)</f>
        <v>46314</v>
      </c>
      <c r="G4377" s="2">
        <f t="shared" si="204"/>
        <v>0</v>
      </c>
      <c r="H4377" s="2">
        <f t="shared" si="205"/>
        <v>636375.6</v>
      </c>
      <c r="I4377" s="2">
        <f t="shared" si="206"/>
        <v>188625.09</v>
      </c>
    </row>
    <row r="4378" spans="1:9" x14ac:dyDescent="0.3">
      <c r="A4378" t="str">
        <f>+IF([1]PLANES_ADM_RES383_261016!C4378="","",[1]PLANES_ADM_RES383_261016!C4378)</f>
        <v xml:space="preserve">RV     </v>
      </c>
      <c r="B4378" s="2">
        <f>+IF([1]PLANES_ADM_RES383_261016!F4378="","",[1]PLANES_ADM_RES383_261016!F4378)</f>
        <v>413817.43</v>
      </c>
      <c r="C4378">
        <f>+IF([1]PLANES_ADM_RES383_261016!G4378="","",[1]PLANES_ADM_RES383_261016!G4378)</f>
        <v>1</v>
      </c>
      <c r="D4378">
        <f>+IF([1]PLANES_ADM_RES383_261016!L4378="","",[1]PLANES_ADM_RES383_261016!L4378)</f>
        <v>209601.46</v>
      </c>
      <c r="E4378" t="str">
        <f>+IF([1]PLANES_ADM_RES383_261016!O4378="","",[1]PLANES_ADM_RES383_261016!O4378)</f>
        <v xml:space="preserve">VIGENTE             </v>
      </c>
      <c r="F4378" s="1">
        <f>+IF([1]PLANES_ADM_RES383_261016!P4378="","",[1]PLANES_ADM_RES383_261016!P4378)</f>
        <v>46314</v>
      </c>
      <c r="G4378" s="2">
        <f t="shared" si="204"/>
        <v>0</v>
      </c>
      <c r="H4378" s="2">
        <f t="shared" si="205"/>
        <v>413817.43</v>
      </c>
      <c r="I4378" s="2">
        <f t="shared" si="206"/>
        <v>209601.46</v>
      </c>
    </row>
    <row r="4379" spans="1:9" x14ac:dyDescent="0.3">
      <c r="A4379" t="str">
        <f>+IF([1]PLANES_ADM_RES383_261016!C4379="","",[1]PLANES_ADM_RES383_261016!C4379)</f>
        <v xml:space="preserve">RV     </v>
      </c>
      <c r="B4379" s="2">
        <f>+IF([1]PLANES_ADM_RES383_261016!F4379="","",[1]PLANES_ADM_RES383_261016!F4379)</f>
        <v>152461.28</v>
      </c>
      <c r="C4379">
        <f>+IF([1]PLANES_ADM_RES383_261016!G4379="","",[1]PLANES_ADM_RES383_261016!G4379)</f>
        <v>1</v>
      </c>
      <c r="D4379">
        <f>+IF([1]PLANES_ADM_RES383_261016!L4379="","",[1]PLANES_ADM_RES383_261016!L4379)</f>
        <v>40775.82</v>
      </c>
      <c r="E4379" t="str">
        <f>+IF([1]PLANES_ADM_RES383_261016!O4379="","",[1]PLANES_ADM_RES383_261016!O4379)</f>
        <v xml:space="preserve">VIGENTE             </v>
      </c>
      <c r="F4379" s="1">
        <f>+IF([1]PLANES_ADM_RES383_261016!P4379="","",[1]PLANES_ADM_RES383_261016!P4379)</f>
        <v>46314</v>
      </c>
      <c r="G4379" s="2">
        <f t="shared" si="204"/>
        <v>0</v>
      </c>
      <c r="H4379" s="2">
        <f t="shared" si="205"/>
        <v>152461.28</v>
      </c>
      <c r="I4379" s="2">
        <f t="shared" si="206"/>
        <v>40775.82</v>
      </c>
    </row>
    <row r="4380" spans="1:9" x14ac:dyDescent="0.3">
      <c r="A4380" t="str">
        <f>+IF([1]PLANES_ADM_RES383_261016!C4380="","",[1]PLANES_ADM_RES383_261016!C4380)</f>
        <v xml:space="preserve">RV     </v>
      </c>
      <c r="B4380" s="2">
        <f>+IF([1]PLANES_ADM_RES383_261016!F4380="","",[1]PLANES_ADM_RES383_261016!F4380)</f>
        <v>272819.31</v>
      </c>
      <c r="C4380">
        <f>+IF([1]PLANES_ADM_RES383_261016!G4380="","",[1]PLANES_ADM_RES383_261016!G4380)</f>
        <v>12</v>
      </c>
      <c r="D4380">
        <f>+IF([1]PLANES_ADM_RES383_261016!L4380="","",[1]PLANES_ADM_RES383_261016!L4380)</f>
        <v>58151.48</v>
      </c>
      <c r="E4380" t="str">
        <f>+IF([1]PLANES_ADM_RES383_261016!O4380="","",[1]PLANES_ADM_RES383_261016!O4380)</f>
        <v xml:space="preserve">VIGENTE             </v>
      </c>
      <c r="F4380" s="1">
        <f>+IF([1]PLANES_ADM_RES383_261016!P4380="","",[1]PLANES_ADM_RES383_261016!P4380)</f>
        <v>46314</v>
      </c>
      <c r="G4380" s="2">
        <f t="shared" si="204"/>
        <v>29075.74</v>
      </c>
      <c r="H4380" s="2">
        <f t="shared" si="205"/>
        <v>243743.57</v>
      </c>
      <c r="I4380" s="2">
        <f t="shared" si="206"/>
        <v>29075.74</v>
      </c>
    </row>
    <row r="4381" spans="1:9" x14ac:dyDescent="0.3">
      <c r="A4381" t="str">
        <f>+IF([1]PLANES_ADM_RES383_261016!C4381="","",[1]PLANES_ADM_RES383_261016!C4381)</f>
        <v xml:space="preserve">RV     </v>
      </c>
      <c r="B4381" s="2">
        <f>+IF([1]PLANES_ADM_RES383_261016!F4381="","",[1]PLANES_ADM_RES383_261016!F4381)</f>
        <v>53693.06</v>
      </c>
      <c r="C4381">
        <f>+IF([1]PLANES_ADM_RES383_261016!G4381="","",[1]PLANES_ADM_RES383_261016!G4381)</f>
        <v>1</v>
      </c>
      <c r="D4381">
        <f>+IF([1]PLANES_ADM_RES383_261016!L4381="","",[1]PLANES_ADM_RES383_261016!L4381)</f>
        <v>34808.379999999997</v>
      </c>
      <c r="E4381" t="str">
        <f>+IF([1]PLANES_ADM_RES383_261016!O4381="","",[1]PLANES_ADM_RES383_261016!O4381)</f>
        <v xml:space="preserve">VIGENTE             </v>
      </c>
      <c r="F4381" s="1">
        <f>+IF([1]PLANES_ADM_RES383_261016!P4381="","",[1]PLANES_ADM_RES383_261016!P4381)</f>
        <v>46314</v>
      </c>
      <c r="G4381" s="2">
        <f t="shared" si="204"/>
        <v>0</v>
      </c>
      <c r="H4381" s="2">
        <f t="shared" si="205"/>
        <v>53693.06</v>
      </c>
      <c r="I4381" s="2">
        <f t="shared" si="206"/>
        <v>34808.379999999997</v>
      </c>
    </row>
    <row r="4382" spans="1:9" x14ac:dyDescent="0.3">
      <c r="A4382" t="str">
        <f>+IF([1]PLANES_ADM_RES383_261016!C4382="","",[1]PLANES_ADM_RES383_261016!C4382)</f>
        <v xml:space="preserve">RV     </v>
      </c>
      <c r="B4382" s="2">
        <f>+IF([1]PLANES_ADM_RES383_261016!F4382="","",[1]PLANES_ADM_RES383_261016!F4382)</f>
        <v>1733713.94</v>
      </c>
      <c r="C4382">
        <f>+IF([1]PLANES_ADM_RES383_261016!G4382="","",[1]PLANES_ADM_RES383_261016!G4382)</f>
        <v>1</v>
      </c>
      <c r="D4382">
        <f>+IF([1]PLANES_ADM_RES383_261016!L4382="","",[1]PLANES_ADM_RES383_261016!L4382)</f>
        <v>751720.97</v>
      </c>
      <c r="E4382" t="str">
        <f>+IF([1]PLANES_ADM_RES383_261016!O4382="","",[1]PLANES_ADM_RES383_261016!O4382)</f>
        <v xml:space="preserve">VIGENTE             </v>
      </c>
      <c r="F4382" s="1">
        <f>+IF([1]PLANES_ADM_RES383_261016!P4382="","",[1]PLANES_ADM_RES383_261016!P4382)</f>
        <v>46314</v>
      </c>
      <c r="G4382" s="2">
        <f t="shared" si="204"/>
        <v>0</v>
      </c>
      <c r="H4382" s="2">
        <f t="shared" si="205"/>
        <v>1733713.94</v>
      </c>
      <c r="I4382" s="2">
        <f t="shared" si="206"/>
        <v>751720.97</v>
      </c>
    </row>
    <row r="4383" spans="1:9" x14ac:dyDescent="0.3">
      <c r="A4383" t="str">
        <f>+IF([1]PLANES_ADM_RES383_261016!C4383="","",[1]PLANES_ADM_RES383_261016!C4383)</f>
        <v xml:space="preserve">RV     </v>
      </c>
      <c r="B4383" s="2">
        <f>+IF([1]PLANES_ADM_RES383_261016!F4383="","",[1]PLANES_ADM_RES383_261016!F4383)</f>
        <v>156512.20000000001</v>
      </c>
      <c r="C4383">
        <f>+IF([1]PLANES_ADM_RES383_261016!G4383="","",[1]PLANES_ADM_RES383_261016!G4383)</f>
        <v>1</v>
      </c>
      <c r="D4383">
        <f>+IF([1]PLANES_ADM_RES383_261016!L4383="","",[1]PLANES_ADM_RES383_261016!L4383)</f>
        <v>37340.129999999997</v>
      </c>
      <c r="E4383" t="str">
        <f>+IF([1]PLANES_ADM_RES383_261016!O4383="","",[1]PLANES_ADM_RES383_261016!O4383)</f>
        <v xml:space="preserve">VIGENTE             </v>
      </c>
      <c r="F4383" s="1">
        <f>+IF([1]PLANES_ADM_RES383_261016!P4383="","",[1]PLANES_ADM_RES383_261016!P4383)</f>
        <v>46314</v>
      </c>
      <c r="G4383" s="2">
        <f t="shared" si="204"/>
        <v>0</v>
      </c>
      <c r="H4383" s="2">
        <f t="shared" si="205"/>
        <v>156512.20000000001</v>
      </c>
      <c r="I4383" s="2">
        <f t="shared" si="206"/>
        <v>37340.129999999997</v>
      </c>
    </row>
    <row r="4384" spans="1:9" x14ac:dyDescent="0.3">
      <c r="A4384" t="str">
        <f>+IF([1]PLANES_ADM_RES383_261016!C4384="","",[1]PLANES_ADM_RES383_261016!C4384)</f>
        <v xml:space="preserve">RV     </v>
      </c>
      <c r="B4384" s="2">
        <f>+IF([1]PLANES_ADM_RES383_261016!F4384="","",[1]PLANES_ADM_RES383_261016!F4384)</f>
        <v>69635.240000000005</v>
      </c>
      <c r="C4384">
        <f>+IF([1]PLANES_ADM_RES383_261016!G4384="","",[1]PLANES_ADM_RES383_261016!G4384)</f>
        <v>12</v>
      </c>
      <c r="D4384">
        <f>+IF([1]PLANES_ADM_RES383_261016!L4384="","",[1]PLANES_ADM_RES383_261016!L4384)</f>
        <v>14842.77</v>
      </c>
      <c r="E4384" t="str">
        <f>+IF([1]PLANES_ADM_RES383_261016!O4384="","",[1]PLANES_ADM_RES383_261016!O4384)</f>
        <v xml:space="preserve">VIGENTE             </v>
      </c>
      <c r="F4384" s="1">
        <f>+IF([1]PLANES_ADM_RES383_261016!P4384="","",[1]PLANES_ADM_RES383_261016!P4384)</f>
        <v>46314</v>
      </c>
      <c r="G4384" s="2">
        <f t="shared" si="204"/>
        <v>7421.3850000000002</v>
      </c>
      <c r="H4384" s="2">
        <f t="shared" si="205"/>
        <v>62213.855000000003</v>
      </c>
      <c r="I4384" s="2">
        <f t="shared" si="206"/>
        <v>7421.3850000000002</v>
      </c>
    </row>
    <row r="4385" spans="1:9" x14ac:dyDescent="0.3">
      <c r="A4385" t="str">
        <f>+IF([1]PLANES_ADM_RES383_261016!C4385="","",[1]PLANES_ADM_RES383_261016!C4385)</f>
        <v xml:space="preserve">RV     </v>
      </c>
      <c r="B4385" s="2">
        <f>+IF([1]PLANES_ADM_RES383_261016!F4385="","",[1]PLANES_ADM_RES383_261016!F4385)</f>
        <v>3693141.43</v>
      </c>
      <c r="C4385">
        <f>+IF([1]PLANES_ADM_RES383_261016!G4385="","",[1]PLANES_ADM_RES383_261016!G4385)</f>
        <v>12</v>
      </c>
      <c r="D4385">
        <f>+IF([1]PLANES_ADM_RES383_261016!L4385="","",[1]PLANES_ADM_RES383_261016!L4385)</f>
        <v>2173309.63</v>
      </c>
      <c r="E4385" t="str">
        <f>+IF([1]PLANES_ADM_RES383_261016!O4385="","",[1]PLANES_ADM_RES383_261016!O4385)</f>
        <v xml:space="preserve">VIGENTE             </v>
      </c>
      <c r="F4385" s="1">
        <f>+IF([1]PLANES_ADM_RES383_261016!P4385="","",[1]PLANES_ADM_RES383_261016!P4385)</f>
        <v>46314</v>
      </c>
      <c r="G4385" s="2">
        <f t="shared" si="204"/>
        <v>1086654.8149999999</v>
      </c>
      <c r="H4385" s="2">
        <f t="shared" si="205"/>
        <v>2606486.6150000002</v>
      </c>
      <c r="I4385" s="2">
        <f t="shared" si="206"/>
        <v>1086654.8149999999</v>
      </c>
    </row>
    <row r="4386" spans="1:9" x14ac:dyDescent="0.3">
      <c r="A4386" t="str">
        <f>+IF([1]PLANES_ADM_RES383_261016!C4386="","",[1]PLANES_ADM_RES383_261016!C4386)</f>
        <v xml:space="preserve">RV     </v>
      </c>
      <c r="B4386" s="2">
        <f>+IF([1]PLANES_ADM_RES383_261016!F4386="","",[1]PLANES_ADM_RES383_261016!F4386)</f>
        <v>4289092.0599999996</v>
      </c>
      <c r="C4386">
        <f>+IF([1]PLANES_ADM_RES383_261016!G4386="","",[1]PLANES_ADM_RES383_261016!G4386)</f>
        <v>12</v>
      </c>
      <c r="D4386">
        <f>+IF([1]PLANES_ADM_RES383_261016!L4386="","",[1]PLANES_ADM_RES383_261016!L4386)</f>
        <v>1411052.72</v>
      </c>
      <c r="E4386" t="str">
        <f>+IF([1]PLANES_ADM_RES383_261016!O4386="","",[1]PLANES_ADM_RES383_261016!O4386)</f>
        <v xml:space="preserve">VIGENTE             </v>
      </c>
      <c r="F4386" s="1">
        <f>+IF([1]PLANES_ADM_RES383_261016!P4386="","",[1]PLANES_ADM_RES383_261016!P4386)</f>
        <v>46314</v>
      </c>
      <c r="G4386" s="2">
        <f t="shared" si="204"/>
        <v>705526.36</v>
      </c>
      <c r="H4386" s="2">
        <f t="shared" si="205"/>
        <v>3583565.6999999997</v>
      </c>
      <c r="I4386" s="2">
        <f t="shared" si="206"/>
        <v>705526.36</v>
      </c>
    </row>
    <row r="4387" spans="1:9" x14ac:dyDescent="0.3">
      <c r="A4387" t="str">
        <f>+IF([1]PLANES_ADM_RES383_261016!C4387="","",[1]PLANES_ADM_RES383_261016!C4387)</f>
        <v xml:space="preserve">RV     </v>
      </c>
      <c r="B4387" s="2">
        <f>+IF([1]PLANES_ADM_RES383_261016!F4387="","",[1]PLANES_ADM_RES383_261016!F4387)</f>
        <v>431440.8</v>
      </c>
      <c r="C4387">
        <f>+IF([1]PLANES_ADM_RES383_261016!G4387="","",[1]PLANES_ADM_RES383_261016!G4387)</f>
        <v>1</v>
      </c>
      <c r="D4387">
        <f>+IF([1]PLANES_ADM_RES383_261016!L4387="","",[1]PLANES_ADM_RES383_261016!L4387)</f>
        <v>403334.16</v>
      </c>
      <c r="E4387" t="str">
        <f>+IF([1]PLANES_ADM_RES383_261016!O4387="","",[1]PLANES_ADM_RES383_261016!O4387)</f>
        <v xml:space="preserve">VIGENTE             </v>
      </c>
      <c r="F4387" s="1">
        <f>+IF([1]PLANES_ADM_RES383_261016!P4387="","",[1]PLANES_ADM_RES383_261016!P4387)</f>
        <v>46314</v>
      </c>
      <c r="G4387" s="2">
        <f t="shared" si="204"/>
        <v>0</v>
      </c>
      <c r="H4387" s="2">
        <f t="shared" si="205"/>
        <v>431440.8</v>
      </c>
      <c r="I4387" s="2">
        <f t="shared" si="206"/>
        <v>403334.16</v>
      </c>
    </row>
    <row r="4388" spans="1:9" x14ac:dyDescent="0.3">
      <c r="A4388" t="str">
        <f>+IF([1]PLANES_ADM_RES383_261016!C4388="","",[1]PLANES_ADM_RES383_261016!C4388)</f>
        <v xml:space="preserve">RV     </v>
      </c>
      <c r="B4388" s="2">
        <f>+IF([1]PLANES_ADM_RES383_261016!F4388="","",[1]PLANES_ADM_RES383_261016!F4388)</f>
        <v>683182.65</v>
      </c>
      <c r="C4388">
        <f>+IF([1]PLANES_ADM_RES383_261016!G4388="","",[1]PLANES_ADM_RES383_261016!G4388)</f>
        <v>12</v>
      </c>
      <c r="D4388">
        <f>+IF([1]PLANES_ADM_RES383_261016!L4388="","",[1]PLANES_ADM_RES383_261016!L4388)</f>
        <v>167685.12</v>
      </c>
      <c r="E4388" t="str">
        <f>+IF([1]PLANES_ADM_RES383_261016!O4388="","",[1]PLANES_ADM_RES383_261016!O4388)</f>
        <v xml:space="preserve">VIGENTE             </v>
      </c>
      <c r="F4388" s="1">
        <f>+IF([1]PLANES_ADM_RES383_261016!P4388="","",[1]PLANES_ADM_RES383_261016!P4388)</f>
        <v>46314</v>
      </c>
      <c r="G4388" s="2">
        <f t="shared" si="204"/>
        <v>83842.559999999998</v>
      </c>
      <c r="H4388" s="2">
        <f t="shared" si="205"/>
        <v>599340.09000000008</v>
      </c>
      <c r="I4388" s="2">
        <f t="shared" si="206"/>
        <v>83842.559999999998</v>
      </c>
    </row>
    <row r="4389" spans="1:9" x14ac:dyDescent="0.3">
      <c r="A4389" t="str">
        <f>+IF([1]PLANES_ADM_RES383_261016!C4389="","",[1]PLANES_ADM_RES383_261016!C4389)</f>
        <v xml:space="preserve">RV     </v>
      </c>
      <c r="B4389" s="2">
        <f>+IF([1]PLANES_ADM_RES383_261016!F4389="","",[1]PLANES_ADM_RES383_261016!F4389)</f>
        <v>927953.34</v>
      </c>
      <c r="C4389">
        <f>+IF([1]PLANES_ADM_RES383_261016!G4389="","",[1]PLANES_ADM_RES383_261016!G4389)</f>
        <v>12</v>
      </c>
      <c r="D4389">
        <f>+IF([1]PLANES_ADM_RES383_261016!L4389="","",[1]PLANES_ADM_RES383_261016!L4389)</f>
        <v>460235.34</v>
      </c>
      <c r="E4389" t="str">
        <f>+IF([1]PLANES_ADM_RES383_261016!O4389="","",[1]PLANES_ADM_RES383_261016!O4389)</f>
        <v xml:space="preserve">VIGENTE             </v>
      </c>
      <c r="F4389" s="1">
        <f>+IF([1]PLANES_ADM_RES383_261016!P4389="","",[1]PLANES_ADM_RES383_261016!P4389)</f>
        <v>46314</v>
      </c>
      <c r="G4389" s="2">
        <f t="shared" si="204"/>
        <v>230117.67</v>
      </c>
      <c r="H4389" s="2">
        <f t="shared" si="205"/>
        <v>697835.66999999993</v>
      </c>
      <c r="I4389" s="2">
        <f t="shared" si="206"/>
        <v>230117.67</v>
      </c>
    </row>
    <row r="4390" spans="1:9" x14ac:dyDescent="0.3">
      <c r="A4390" t="str">
        <f>+IF([1]PLANES_ADM_RES383_261016!C4390="","",[1]PLANES_ADM_RES383_261016!C4390)</f>
        <v xml:space="preserve">RV     </v>
      </c>
      <c r="B4390" s="2">
        <f>+IF([1]PLANES_ADM_RES383_261016!F4390="","",[1]PLANES_ADM_RES383_261016!F4390)</f>
        <v>388774.14</v>
      </c>
      <c r="C4390">
        <f>+IF([1]PLANES_ADM_RES383_261016!G4390="","",[1]PLANES_ADM_RES383_261016!G4390)</f>
        <v>1</v>
      </c>
      <c r="D4390">
        <f>+IF([1]PLANES_ADM_RES383_261016!L4390="","",[1]PLANES_ADM_RES383_261016!L4390)</f>
        <v>123519.85</v>
      </c>
      <c r="E4390" t="str">
        <f>+IF([1]PLANES_ADM_RES383_261016!O4390="","",[1]PLANES_ADM_RES383_261016!O4390)</f>
        <v xml:space="preserve">VIGENTE             </v>
      </c>
      <c r="F4390" s="1">
        <f>+IF([1]PLANES_ADM_RES383_261016!P4390="","",[1]PLANES_ADM_RES383_261016!P4390)</f>
        <v>46314</v>
      </c>
      <c r="G4390" s="2">
        <f t="shared" si="204"/>
        <v>0</v>
      </c>
      <c r="H4390" s="2">
        <f t="shared" si="205"/>
        <v>388774.14</v>
      </c>
      <c r="I4390" s="2">
        <f t="shared" si="206"/>
        <v>123519.85</v>
      </c>
    </row>
    <row r="4391" spans="1:9" x14ac:dyDescent="0.3">
      <c r="A4391" t="str">
        <f>+IF([1]PLANES_ADM_RES383_261016!C4391="","",[1]PLANES_ADM_RES383_261016!C4391)</f>
        <v xml:space="preserve">RV     </v>
      </c>
      <c r="B4391" s="2">
        <f>+IF([1]PLANES_ADM_RES383_261016!F4391="","",[1]PLANES_ADM_RES383_261016!F4391)</f>
        <v>998601.42</v>
      </c>
      <c r="C4391">
        <f>+IF([1]PLANES_ADM_RES383_261016!G4391="","",[1]PLANES_ADM_RES383_261016!G4391)</f>
        <v>12</v>
      </c>
      <c r="D4391">
        <f>+IF([1]PLANES_ADM_RES383_261016!L4391="","",[1]PLANES_ADM_RES383_261016!L4391)</f>
        <v>434906.69</v>
      </c>
      <c r="E4391" t="str">
        <f>+IF([1]PLANES_ADM_RES383_261016!O4391="","",[1]PLANES_ADM_RES383_261016!O4391)</f>
        <v xml:space="preserve">VIGENTE             </v>
      </c>
      <c r="F4391" s="1">
        <f>+IF([1]PLANES_ADM_RES383_261016!P4391="","",[1]PLANES_ADM_RES383_261016!P4391)</f>
        <v>46314</v>
      </c>
      <c r="G4391" s="2">
        <f t="shared" si="204"/>
        <v>217453.345</v>
      </c>
      <c r="H4391" s="2">
        <f t="shared" si="205"/>
        <v>781148.07500000007</v>
      </c>
      <c r="I4391" s="2">
        <f t="shared" si="206"/>
        <v>217453.345</v>
      </c>
    </row>
    <row r="4392" spans="1:9" x14ac:dyDescent="0.3">
      <c r="A4392" t="str">
        <f>+IF([1]PLANES_ADM_RES383_261016!C4392="","",[1]PLANES_ADM_RES383_261016!C4392)</f>
        <v xml:space="preserve">RV     </v>
      </c>
      <c r="B4392" s="2">
        <f>+IF([1]PLANES_ADM_RES383_261016!F4392="","",[1]PLANES_ADM_RES383_261016!F4392)</f>
        <v>1129155.1000000001</v>
      </c>
      <c r="C4392">
        <f>+IF([1]PLANES_ADM_RES383_261016!G4392="","",[1]PLANES_ADM_RES383_261016!G4392)</f>
        <v>12</v>
      </c>
      <c r="D4392">
        <f>+IF([1]PLANES_ADM_RES383_261016!L4392="","",[1]PLANES_ADM_RES383_261016!L4392)</f>
        <v>291488.21999999997</v>
      </c>
      <c r="E4392" t="str">
        <f>+IF([1]PLANES_ADM_RES383_261016!O4392="","",[1]PLANES_ADM_RES383_261016!O4392)</f>
        <v xml:space="preserve">VIGENTE             </v>
      </c>
      <c r="F4392" s="1">
        <f>+IF([1]PLANES_ADM_RES383_261016!P4392="","",[1]PLANES_ADM_RES383_261016!P4392)</f>
        <v>46314</v>
      </c>
      <c r="G4392" s="2">
        <f t="shared" si="204"/>
        <v>145744.10999999999</v>
      </c>
      <c r="H4392" s="2">
        <f t="shared" si="205"/>
        <v>983410.99000000011</v>
      </c>
      <c r="I4392" s="2">
        <f t="shared" si="206"/>
        <v>145744.10999999999</v>
      </c>
    </row>
    <row r="4393" spans="1:9" x14ac:dyDescent="0.3">
      <c r="A4393" t="str">
        <f>+IF([1]PLANES_ADM_RES383_261016!C4393="","",[1]PLANES_ADM_RES383_261016!C4393)</f>
        <v xml:space="preserve">RV     </v>
      </c>
      <c r="B4393" s="2">
        <f>+IF([1]PLANES_ADM_RES383_261016!F4393="","",[1]PLANES_ADM_RES383_261016!F4393)</f>
        <v>948339.53</v>
      </c>
      <c r="C4393">
        <f>+IF([1]PLANES_ADM_RES383_261016!G4393="","",[1]PLANES_ADM_RES383_261016!G4393)</f>
        <v>12</v>
      </c>
      <c r="D4393">
        <f>+IF([1]PLANES_ADM_RES383_261016!L4393="","",[1]PLANES_ADM_RES383_261016!L4393)</f>
        <v>486187.17</v>
      </c>
      <c r="E4393" t="str">
        <f>+IF([1]PLANES_ADM_RES383_261016!O4393="","",[1]PLANES_ADM_RES383_261016!O4393)</f>
        <v xml:space="preserve">VIGENTE             </v>
      </c>
      <c r="F4393" s="1">
        <f>+IF([1]PLANES_ADM_RES383_261016!P4393="","",[1]PLANES_ADM_RES383_261016!P4393)</f>
        <v>46314</v>
      </c>
      <c r="G4393" s="2">
        <f t="shared" si="204"/>
        <v>243093.58499999999</v>
      </c>
      <c r="H4393" s="2">
        <f t="shared" si="205"/>
        <v>705245.94500000007</v>
      </c>
      <c r="I4393" s="2">
        <f t="shared" si="206"/>
        <v>243093.58499999999</v>
      </c>
    </row>
    <row r="4394" spans="1:9" x14ac:dyDescent="0.3">
      <c r="A4394" t="str">
        <f>+IF([1]PLANES_ADM_RES383_261016!C4394="","",[1]PLANES_ADM_RES383_261016!C4394)</f>
        <v xml:space="preserve">RV     </v>
      </c>
      <c r="B4394" s="2">
        <f>+IF([1]PLANES_ADM_RES383_261016!F4394="","",[1]PLANES_ADM_RES383_261016!F4394)</f>
        <v>247116.48</v>
      </c>
      <c r="C4394">
        <f>+IF([1]PLANES_ADM_RES383_261016!G4394="","",[1]PLANES_ADM_RES383_261016!G4394)</f>
        <v>1</v>
      </c>
      <c r="D4394">
        <f>+IF([1]PLANES_ADM_RES383_261016!L4394="","",[1]PLANES_ADM_RES383_261016!L4394)</f>
        <v>254470.2</v>
      </c>
      <c r="E4394" t="str">
        <f>+IF([1]PLANES_ADM_RES383_261016!O4394="","",[1]PLANES_ADM_RES383_261016!O4394)</f>
        <v xml:space="preserve">VIGENTE             </v>
      </c>
      <c r="F4394" s="1">
        <f>+IF([1]PLANES_ADM_RES383_261016!P4394="","",[1]PLANES_ADM_RES383_261016!P4394)</f>
        <v>46314</v>
      </c>
      <c r="G4394" s="2">
        <f t="shared" si="204"/>
        <v>0</v>
      </c>
      <c r="H4394" s="2">
        <f t="shared" si="205"/>
        <v>247116.48</v>
      </c>
      <c r="I4394" s="2">
        <f t="shared" si="206"/>
        <v>254470.2</v>
      </c>
    </row>
    <row r="4395" spans="1:9" x14ac:dyDescent="0.3">
      <c r="A4395" t="str">
        <f>+IF([1]PLANES_ADM_RES383_261016!C4395="","",[1]PLANES_ADM_RES383_261016!C4395)</f>
        <v xml:space="preserve">RV     </v>
      </c>
      <c r="B4395" s="2">
        <f>+IF([1]PLANES_ADM_RES383_261016!F4395="","",[1]PLANES_ADM_RES383_261016!F4395)</f>
        <v>513053.68</v>
      </c>
      <c r="C4395">
        <f>+IF([1]PLANES_ADM_RES383_261016!G4395="","",[1]PLANES_ADM_RES383_261016!G4395)</f>
        <v>1</v>
      </c>
      <c r="D4395">
        <f>+IF([1]PLANES_ADM_RES383_261016!L4395="","",[1]PLANES_ADM_RES383_261016!L4395)</f>
        <v>122402.55</v>
      </c>
      <c r="E4395" t="str">
        <f>+IF([1]PLANES_ADM_RES383_261016!O4395="","",[1]PLANES_ADM_RES383_261016!O4395)</f>
        <v xml:space="preserve">VIGENTE             </v>
      </c>
      <c r="F4395" s="1">
        <f>+IF([1]PLANES_ADM_RES383_261016!P4395="","",[1]PLANES_ADM_RES383_261016!P4395)</f>
        <v>46314</v>
      </c>
      <c r="G4395" s="2">
        <f t="shared" si="204"/>
        <v>0</v>
      </c>
      <c r="H4395" s="2">
        <f t="shared" si="205"/>
        <v>513053.68</v>
      </c>
      <c r="I4395" s="2">
        <f t="shared" si="206"/>
        <v>122402.55</v>
      </c>
    </row>
    <row r="4396" spans="1:9" x14ac:dyDescent="0.3">
      <c r="A4396" t="str">
        <f>+IF([1]PLANES_ADM_RES383_261016!C4396="","",[1]PLANES_ADM_RES383_261016!C4396)</f>
        <v xml:space="preserve">RV     </v>
      </c>
      <c r="B4396" s="2">
        <f>+IF([1]PLANES_ADM_RES383_261016!F4396="","",[1]PLANES_ADM_RES383_261016!F4396)</f>
        <v>819238.83</v>
      </c>
      <c r="C4396">
        <f>+IF([1]PLANES_ADM_RES383_261016!G4396="","",[1]PLANES_ADM_RES383_261016!G4396)</f>
        <v>12</v>
      </c>
      <c r="D4396">
        <f>+IF([1]PLANES_ADM_RES383_261016!L4396="","",[1]PLANES_ADM_RES383_261016!L4396)</f>
        <v>230249.96</v>
      </c>
      <c r="E4396" t="str">
        <f>+IF([1]PLANES_ADM_RES383_261016!O4396="","",[1]PLANES_ADM_RES383_261016!O4396)</f>
        <v xml:space="preserve">VIGENTE             </v>
      </c>
      <c r="F4396" s="1">
        <f>+IF([1]PLANES_ADM_RES383_261016!P4396="","",[1]PLANES_ADM_RES383_261016!P4396)</f>
        <v>46314</v>
      </c>
      <c r="G4396" s="2">
        <f t="shared" si="204"/>
        <v>115124.98</v>
      </c>
      <c r="H4396" s="2">
        <f t="shared" si="205"/>
        <v>704113.85</v>
      </c>
      <c r="I4396" s="2">
        <f t="shared" si="206"/>
        <v>115124.98</v>
      </c>
    </row>
    <row r="4397" spans="1:9" x14ac:dyDescent="0.3">
      <c r="A4397" t="str">
        <f>+IF([1]PLANES_ADM_RES383_261016!C4397="","",[1]PLANES_ADM_RES383_261016!C4397)</f>
        <v xml:space="preserve">RV     </v>
      </c>
      <c r="B4397" s="2">
        <f>+IF([1]PLANES_ADM_RES383_261016!F4397="","",[1]PLANES_ADM_RES383_261016!F4397)</f>
        <v>124901.18</v>
      </c>
      <c r="C4397">
        <f>+IF([1]PLANES_ADM_RES383_261016!G4397="","",[1]PLANES_ADM_RES383_261016!G4397)</f>
        <v>1</v>
      </c>
      <c r="D4397">
        <f>+IF([1]PLANES_ADM_RES383_261016!L4397="","",[1]PLANES_ADM_RES383_261016!L4397)</f>
        <v>73537.850000000006</v>
      </c>
      <c r="E4397" t="str">
        <f>+IF([1]PLANES_ADM_RES383_261016!O4397="","",[1]PLANES_ADM_RES383_261016!O4397)</f>
        <v xml:space="preserve">VIGENTE             </v>
      </c>
      <c r="F4397" s="1">
        <f>+IF([1]PLANES_ADM_RES383_261016!P4397="","",[1]PLANES_ADM_RES383_261016!P4397)</f>
        <v>46314</v>
      </c>
      <c r="G4397" s="2">
        <f t="shared" si="204"/>
        <v>0</v>
      </c>
      <c r="H4397" s="2">
        <f t="shared" si="205"/>
        <v>124901.18</v>
      </c>
      <c r="I4397" s="2">
        <f t="shared" si="206"/>
        <v>73537.850000000006</v>
      </c>
    </row>
    <row r="4398" spans="1:9" x14ac:dyDescent="0.3">
      <c r="A4398" t="str">
        <f>+IF([1]PLANES_ADM_RES383_261016!C4398="","",[1]PLANES_ADM_RES383_261016!C4398)</f>
        <v xml:space="preserve">RV     </v>
      </c>
      <c r="B4398" s="2">
        <f>+IF([1]PLANES_ADM_RES383_261016!F4398="","",[1]PLANES_ADM_RES383_261016!F4398)</f>
        <v>23080.93</v>
      </c>
      <c r="C4398">
        <f>+IF([1]PLANES_ADM_RES383_261016!G4398="","",[1]PLANES_ADM_RES383_261016!G4398)</f>
        <v>1</v>
      </c>
      <c r="D4398">
        <f>+IF([1]PLANES_ADM_RES383_261016!L4398="","",[1]PLANES_ADM_RES383_261016!L4398)</f>
        <v>15176.86</v>
      </c>
      <c r="E4398" t="str">
        <f>+IF([1]PLANES_ADM_RES383_261016!O4398="","",[1]PLANES_ADM_RES383_261016!O4398)</f>
        <v xml:space="preserve">VIGENTE             </v>
      </c>
      <c r="F4398" s="1">
        <f>+IF([1]PLANES_ADM_RES383_261016!P4398="","",[1]PLANES_ADM_RES383_261016!P4398)</f>
        <v>46314</v>
      </c>
      <c r="G4398" s="2">
        <f t="shared" si="204"/>
        <v>0</v>
      </c>
      <c r="H4398" s="2">
        <f t="shared" si="205"/>
        <v>23080.93</v>
      </c>
      <c r="I4398" s="2">
        <f t="shared" si="206"/>
        <v>15176.86</v>
      </c>
    </row>
    <row r="4399" spans="1:9" x14ac:dyDescent="0.3">
      <c r="A4399" t="str">
        <f>+IF([1]PLANES_ADM_RES383_261016!C4399="","",[1]PLANES_ADM_RES383_261016!C4399)</f>
        <v xml:space="preserve">RV     </v>
      </c>
      <c r="B4399" s="2">
        <f>+IF([1]PLANES_ADM_RES383_261016!F4399="","",[1]PLANES_ADM_RES383_261016!F4399)</f>
        <v>1080182.29</v>
      </c>
      <c r="C4399">
        <f>+IF([1]PLANES_ADM_RES383_261016!G4399="","",[1]PLANES_ADM_RES383_261016!G4399)</f>
        <v>12</v>
      </c>
      <c r="D4399">
        <f>+IF([1]PLANES_ADM_RES383_261016!L4399="","",[1]PLANES_ADM_RES383_261016!L4399)</f>
        <v>278846.03000000003</v>
      </c>
      <c r="E4399" t="str">
        <f>+IF([1]PLANES_ADM_RES383_261016!O4399="","",[1]PLANES_ADM_RES383_261016!O4399)</f>
        <v xml:space="preserve">VIGENTE             </v>
      </c>
      <c r="F4399" s="1">
        <f>+IF([1]PLANES_ADM_RES383_261016!P4399="","",[1]PLANES_ADM_RES383_261016!P4399)</f>
        <v>46314</v>
      </c>
      <c r="G4399" s="2">
        <f t="shared" si="204"/>
        <v>139423.01500000001</v>
      </c>
      <c r="H4399" s="2">
        <f t="shared" si="205"/>
        <v>940759.27500000002</v>
      </c>
      <c r="I4399" s="2">
        <f t="shared" si="206"/>
        <v>139423.01500000001</v>
      </c>
    </row>
    <row r="4400" spans="1:9" x14ac:dyDescent="0.3">
      <c r="A4400" t="str">
        <f>+IF([1]PLANES_ADM_RES383_261016!C4400="","",[1]PLANES_ADM_RES383_261016!C4400)</f>
        <v xml:space="preserve">RV     </v>
      </c>
      <c r="B4400" s="2">
        <f>+IF([1]PLANES_ADM_RES383_261016!F4400="","",[1]PLANES_ADM_RES383_261016!F4400)</f>
        <v>923933.06</v>
      </c>
      <c r="C4400">
        <f>+IF([1]PLANES_ADM_RES383_261016!G4400="","",[1]PLANES_ADM_RES383_261016!G4400)</f>
        <v>12</v>
      </c>
      <c r="D4400">
        <f>+IF([1]PLANES_ADM_RES383_261016!L4400="","",[1]PLANES_ADM_RES383_261016!L4400)</f>
        <v>470518.04</v>
      </c>
      <c r="E4400" t="str">
        <f>+IF([1]PLANES_ADM_RES383_261016!O4400="","",[1]PLANES_ADM_RES383_261016!O4400)</f>
        <v xml:space="preserve">VIGENTE             </v>
      </c>
      <c r="F4400" s="1">
        <f>+IF([1]PLANES_ADM_RES383_261016!P4400="","",[1]PLANES_ADM_RES383_261016!P4400)</f>
        <v>46314</v>
      </c>
      <c r="G4400" s="2">
        <f t="shared" si="204"/>
        <v>235259.02</v>
      </c>
      <c r="H4400" s="2">
        <f t="shared" si="205"/>
        <v>688674.04</v>
      </c>
      <c r="I4400" s="2">
        <f t="shared" si="206"/>
        <v>235259.02</v>
      </c>
    </row>
    <row r="4401" spans="1:9" x14ac:dyDescent="0.3">
      <c r="A4401" t="str">
        <f>+IF([1]PLANES_ADM_RES383_261016!C4401="","",[1]PLANES_ADM_RES383_261016!C4401)</f>
        <v xml:space="preserve">RV     </v>
      </c>
      <c r="B4401" s="2">
        <f>+IF([1]PLANES_ADM_RES383_261016!F4401="","",[1]PLANES_ADM_RES383_261016!F4401)</f>
        <v>2420698.69</v>
      </c>
      <c r="C4401">
        <f>+IF([1]PLANES_ADM_RES383_261016!G4401="","",[1]PLANES_ADM_RES383_261016!G4401)</f>
        <v>12</v>
      </c>
      <c r="D4401">
        <f>+IF([1]PLANES_ADM_RES383_261016!L4401="","",[1]PLANES_ADM_RES383_261016!L4401)</f>
        <v>624896.56999999995</v>
      </c>
      <c r="E4401" t="str">
        <f>+IF([1]PLANES_ADM_RES383_261016!O4401="","",[1]PLANES_ADM_RES383_261016!O4401)</f>
        <v xml:space="preserve">VIGENTE             </v>
      </c>
      <c r="F4401" s="1">
        <f>+IF([1]PLANES_ADM_RES383_261016!P4401="","",[1]PLANES_ADM_RES383_261016!P4401)</f>
        <v>46314</v>
      </c>
      <c r="G4401" s="2">
        <f t="shared" si="204"/>
        <v>312448.28499999997</v>
      </c>
      <c r="H4401" s="2">
        <f t="shared" si="205"/>
        <v>2108250.4049999998</v>
      </c>
      <c r="I4401" s="2">
        <f t="shared" si="206"/>
        <v>312448.28499999997</v>
      </c>
    </row>
    <row r="4402" spans="1:9" x14ac:dyDescent="0.3">
      <c r="A4402" t="str">
        <f>+IF([1]PLANES_ADM_RES383_261016!C4402="","",[1]PLANES_ADM_RES383_261016!C4402)</f>
        <v xml:space="preserve">RV     </v>
      </c>
      <c r="B4402" s="2">
        <f>+IF([1]PLANES_ADM_RES383_261016!F4402="","",[1]PLANES_ADM_RES383_261016!F4402)</f>
        <v>432986.76</v>
      </c>
      <c r="C4402">
        <f>+IF([1]PLANES_ADM_RES383_261016!G4402="","",[1]PLANES_ADM_RES383_261016!G4402)</f>
        <v>1</v>
      </c>
      <c r="D4402">
        <f>+IF([1]PLANES_ADM_RES383_261016!L4402="","",[1]PLANES_ADM_RES383_261016!L4402)</f>
        <v>103300.47</v>
      </c>
      <c r="E4402" t="str">
        <f>+IF([1]PLANES_ADM_RES383_261016!O4402="","",[1]PLANES_ADM_RES383_261016!O4402)</f>
        <v xml:space="preserve">VIGENTE             </v>
      </c>
      <c r="F4402" s="1">
        <f>+IF([1]PLANES_ADM_RES383_261016!P4402="","",[1]PLANES_ADM_RES383_261016!P4402)</f>
        <v>46314</v>
      </c>
      <c r="G4402" s="2">
        <f t="shared" si="204"/>
        <v>0</v>
      </c>
      <c r="H4402" s="2">
        <f t="shared" si="205"/>
        <v>432986.76</v>
      </c>
      <c r="I4402" s="2">
        <f t="shared" si="206"/>
        <v>103300.47</v>
      </c>
    </row>
    <row r="4403" spans="1:9" x14ac:dyDescent="0.3">
      <c r="A4403" t="str">
        <f>+IF([1]PLANES_ADM_RES383_261016!C4403="","",[1]PLANES_ADM_RES383_261016!C4403)</f>
        <v xml:space="preserve">RV     </v>
      </c>
      <c r="B4403" s="2">
        <f>+IF([1]PLANES_ADM_RES383_261016!F4403="","",[1]PLANES_ADM_RES383_261016!F4403)</f>
        <v>998984.88</v>
      </c>
      <c r="C4403">
        <f>+IF([1]PLANES_ADM_RES383_261016!G4403="","",[1]PLANES_ADM_RES383_261016!G4403)</f>
        <v>12</v>
      </c>
      <c r="D4403">
        <f>+IF([1]PLANES_ADM_RES383_261016!L4403="","",[1]PLANES_ADM_RES383_261016!L4403)</f>
        <v>212933.82</v>
      </c>
      <c r="E4403" t="str">
        <f>+IF([1]PLANES_ADM_RES383_261016!O4403="","",[1]PLANES_ADM_RES383_261016!O4403)</f>
        <v xml:space="preserve">VIGENTE             </v>
      </c>
      <c r="F4403" s="1">
        <f>+IF([1]PLANES_ADM_RES383_261016!P4403="","",[1]PLANES_ADM_RES383_261016!P4403)</f>
        <v>46314</v>
      </c>
      <c r="G4403" s="2">
        <f t="shared" si="204"/>
        <v>106466.91</v>
      </c>
      <c r="H4403" s="2">
        <f t="shared" si="205"/>
        <v>892517.97</v>
      </c>
      <c r="I4403" s="2">
        <f t="shared" si="206"/>
        <v>106466.91</v>
      </c>
    </row>
    <row r="4404" spans="1:9" x14ac:dyDescent="0.3">
      <c r="A4404" t="str">
        <f>+IF([1]PLANES_ADM_RES383_261016!C4404="","",[1]PLANES_ADM_RES383_261016!C4404)</f>
        <v xml:space="preserve">RV     </v>
      </c>
      <c r="B4404" s="2">
        <f>+IF([1]PLANES_ADM_RES383_261016!F4404="","",[1]PLANES_ADM_RES383_261016!F4404)</f>
        <v>2693717.95</v>
      </c>
      <c r="C4404">
        <f>+IF([1]PLANES_ADM_RES383_261016!G4404="","",[1]PLANES_ADM_RES383_261016!G4404)</f>
        <v>12</v>
      </c>
      <c r="D4404">
        <f>+IF([1]PLANES_ADM_RES383_261016!L4404="","",[1]PLANES_ADM_RES383_261016!L4404)</f>
        <v>999881.26</v>
      </c>
      <c r="E4404" t="str">
        <f>+IF([1]PLANES_ADM_RES383_261016!O4404="","",[1]PLANES_ADM_RES383_261016!O4404)</f>
        <v xml:space="preserve">VIGENTE             </v>
      </c>
      <c r="F4404" s="1">
        <f>+IF([1]PLANES_ADM_RES383_261016!P4404="","",[1]PLANES_ADM_RES383_261016!P4404)</f>
        <v>46314</v>
      </c>
      <c r="G4404" s="2">
        <f t="shared" si="204"/>
        <v>499940.63</v>
      </c>
      <c r="H4404" s="2">
        <f t="shared" si="205"/>
        <v>2193777.3200000003</v>
      </c>
      <c r="I4404" s="2">
        <f t="shared" si="206"/>
        <v>499940.63</v>
      </c>
    </row>
    <row r="4405" spans="1:9" x14ac:dyDescent="0.3">
      <c r="A4405" t="str">
        <f>+IF([1]PLANES_ADM_RES383_261016!C4405="","",[1]PLANES_ADM_RES383_261016!C4405)</f>
        <v xml:space="preserve">RV     </v>
      </c>
      <c r="B4405" s="2">
        <f>+IF([1]PLANES_ADM_RES383_261016!F4405="","",[1]PLANES_ADM_RES383_261016!F4405)</f>
        <v>13561.03</v>
      </c>
      <c r="C4405">
        <f>+IF([1]PLANES_ADM_RES383_261016!G4405="","",[1]PLANES_ADM_RES383_261016!G4405)</f>
        <v>3</v>
      </c>
      <c r="D4405">
        <f>+IF([1]PLANES_ADM_RES383_261016!L4405="","",[1]PLANES_ADM_RES383_261016!L4405)</f>
        <v>4057.06</v>
      </c>
      <c r="E4405" t="str">
        <f>+IF([1]PLANES_ADM_RES383_261016!O4405="","",[1]PLANES_ADM_RES383_261016!O4405)</f>
        <v xml:space="preserve">VIGENTE             </v>
      </c>
      <c r="F4405" s="1">
        <f>+IF([1]PLANES_ADM_RES383_261016!P4405="","",[1]PLANES_ADM_RES383_261016!P4405)</f>
        <v>46314</v>
      </c>
      <c r="G4405" s="2">
        <f t="shared" si="204"/>
        <v>2028.53</v>
      </c>
      <c r="H4405" s="2">
        <f t="shared" si="205"/>
        <v>11532.5</v>
      </c>
      <c r="I4405" s="2">
        <f t="shared" si="206"/>
        <v>2028.53</v>
      </c>
    </row>
    <row r="4406" spans="1:9" x14ac:dyDescent="0.3">
      <c r="A4406" t="str">
        <f>+IF([1]PLANES_ADM_RES383_261016!C4406="","",[1]PLANES_ADM_RES383_261016!C4406)</f>
        <v xml:space="preserve">RV     </v>
      </c>
      <c r="B4406" s="2">
        <f>+IF([1]PLANES_ADM_RES383_261016!F4406="","",[1]PLANES_ADM_RES383_261016!F4406)</f>
        <v>347845.98</v>
      </c>
      <c r="C4406">
        <f>+IF([1]PLANES_ADM_RES383_261016!G4406="","",[1]PLANES_ADM_RES383_261016!G4406)</f>
        <v>3</v>
      </c>
      <c r="D4406">
        <f>+IF([1]PLANES_ADM_RES383_261016!L4406="","",[1]PLANES_ADM_RES383_261016!L4406)</f>
        <v>213587.21</v>
      </c>
      <c r="E4406" t="str">
        <f>+IF([1]PLANES_ADM_RES383_261016!O4406="","",[1]PLANES_ADM_RES383_261016!O4406)</f>
        <v xml:space="preserve">VIGENTE             </v>
      </c>
      <c r="F4406" s="1">
        <f>+IF([1]PLANES_ADM_RES383_261016!P4406="","",[1]PLANES_ADM_RES383_261016!P4406)</f>
        <v>46314</v>
      </c>
      <c r="G4406" s="2">
        <f t="shared" si="204"/>
        <v>106793.605</v>
      </c>
      <c r="H4406" s="2">
        <f t="shared" si="205"/>
        <v>241052.375</v>
      </c>
      <c r="I4406" s="2">
        <f t="shared" si="206"/>
        <v>106793.605</v>
      </c>
    </row>
    <row r="4407" spans="1:9" x14ac:dyDescent="0.3">
      <c r="A4407" t="str">
        <f>+IF([1]PLANES_ADM_RES383_261016!C4407="","",[1]PLANES_ADM_RES383_261016!C4407)</f>
        <v xml:space="preserve">RV     </v>
      </c>
      <c r="B4407" s="2">
        <f>+IF([1]PLANES_ADM_RES383_261016!F4407="","",[1]PLANES_ADM_RES383_261016!F4407)</f>
        <v>1927903.58</v>
      </c>
      <c r="C4407">
        <f>+IF([1]PLANES_ADM_RES383_261016!G4407="","",[1]PLANES_ADM_RES383_261016!G4407)</f>
        <v>12</v>
      </c>
      <c r="D4407">
        <f>+IF([1]PLANES_ADM_RES383_261016!L4407="","",[1]PLANES_ADM_RES383_261016!L4407)</f>
        <v>488291.32</v>
      </c>
      <c r="E4407" t="str">
        <f>+IF([1]PLANES_ADM_RES383_261016!O4407="","",[1]PLANES_ADM_RES383_261016!O4407)</f>
        <v xml:space="preserve">VIGENTE             </v>
      </c>
      <c r="F4407" s="1">
        <f>+IF([1]PLANES_ADM_RES383_261016!P4407="","",[1]PLANES_ADM_RES383_261016!P4407)</f>
        <v>46314</v>
      </c>
      <c r="G4407" s="2">
        <f t="shared" si="204"/>
        <v>244145.66</v>
      </c>
      <c r="H4407" s="2">
        <f t="shared" si="205"/>
        <v>1683757.9200000002</v>
      </c>
      <c r="I4407" s="2">
        <f t="shared" si="206"/>
        <v>244145.66</v>
      </c>
    </row>
    <row r="4408" spans="1:9" x14ac:dyDescent="0.3">
      <c r="A4408" t="str">
        <f>+IF([1]PLANES_ADM_RES383_261016!C4408="","",[1]PLANES_ADM_RES383_261016!C4408)</f>
        <v xml:space="preserve">RV     </v>
      </c>
      <c r="B4408" s="2">
        <f>+IF([1]PLANES_ADM_RES383_261016!F4408="","",[1]PLANES_ADM_RES383_261016!F4408)</f>
        <v>117555.09</v>
      </c>
      <c r="C4408">
        <f>+IF([1]PLANES_ADM_RES383_261016!G4408="","",[1]PLANES_ADM_RES383_261016!G4408)</f>
        <v>1</v>
      </c>
      <c r="D4408">
        <f>+IF([1]PLANES_ADM_RES383_261016!L4408="","",[1]PLANES_ADM_RES383_261016!L4408)</f>
        <v>23609.45</v>
      </c>
      <c r="E4408" t="str">
        <f>+IF([1]PLANES_ADM_RES383_261016!O4408="","",[1]PLANES_ADM_RES383_261016!O4408)</f>
        <v xml:space="preserve">VIGENTE             </v>
      </c>
      <c r="F4408" s="1">
        <f>+IF([1]PLANES_ADM_RES383_261016!P4408="","",[1]PLANES_ADM_RES383_261016!P4408)</f>
        <v>46314</v>
      </c>
      <c r="G4408" s="2">
        <f t="shared" si="204"/>
        <v>0</v>
      </c>
      <c r="H4408" s="2">
        <f t="shared" si="205"/>
        <v>117555.09</v>
      </c>
      <c r="I4408" s="2">
        <f t="shared" si="206"/>
        <v>23609.45</v>
      </c>
    </row>
    <row r="4409" spans="1:9" x14ac:dyDescent="0.3">
      <c r="A4409" t="str">
        <f>+IF([1]PLANES_ADM_RES383_261016!C4409="","",[1]PLANES_ADM_RES383_261016!C4409)</f>
        <v xml:space="preserve">RV     </v>
      </c>
      <c r="B4409" s="2">
        <f>+IF([1]PLANES_ADM_RES383_261016!F4409="","",[1]PLANES_ADM_RES383_261016!F4409)</f>
        <v>2082002.25</v>
      </c>
      <c r="C4409">
        <f>+IF([1]PLANES_ADM_RES383_261016!G4409="","",[1]PLANES_ADM_RES383_261016!G4409)</f>
        <v>1</v>
      </c>
      <c r="D4409">
        <f>+IF([1]PLANES_ADM_RES383_261016!L4409="","",[1]PLANES_ADM_RES383_261016!L4409)</f>
        <v>900837.33</v>
      </c>
      <c r="E4409" t="str">
        <f>+IF([1]PLANES_ADM_RES383_261016!O4409="","",[1]PLANES_ADM_RES383_261016!O4409)</f>
        <v xml:space="preserve">VIGENTE             </v>
      </c>
      <c r="F4409" s="1">
        <f>+IF([1]PLANES_ADM_RES383_261016!P4409="","",[1]PLANES_ADM_RES383_261016!P4409)</f>
        <v>46314</v>
      </c>
      <c r="G4409" s="2">
        <f t="shared" si="204"/>
        <v>0</v>
      </c>
      <c r="H4409" s="2">
        <f t="shared" si="205"/>
        <v>2082002.25</v>
      </c>
      <c r="I4409" s="2">
        <f t="shared" si="206"/>
        <v>900837.33</v>
      </c>
    </row>
    <row r="4410" spans="1:9" x14ac:dyDescent="0.3">
      <c r="A4410" t="str">
        <f>+IF([1]PLANES_ADM_RES383_261016!C4410="","",[1]PLANES_ADM_RES383_261016!C4410)</f>
        <v xml:space="preserve">RV     </v>
      </c>
      <c r="B4410" s="2">
        <f>+IF([1]PLANES_ADM_RES383_261016!F4410="","",[1]PLANES_ADM_RES383_261016!F4410)</f>
        <v>297147.81</v>
      </c>
      <c r="C4410">
        <f>+IF([1]PLANES_ADM_RES383_261016!G4410="","",[1]PLANES_ADM_RES383_261016!G4410)</f>
        <v>1</v>
      </c>
      <c r="D4410">
        <f>+IF([1]PLANES_ADM_RES383_261016!L4410="","",[1]PLANES_ADM_RES383_261016!L4410)</f>
        <v>152837.39000000001</v>
      </c>
      <c r="E4410" t="str">
        <f>+IF([1]PLANES_ADM_RES383_261016!O4410="","",[1]PLANES_ADM_RES383_261016!O4410)</f>
        <v xml:space="preserve">VIGENTE             </v>
      </c>
      <c r="F4410" s="1">
        <f>+IF([1]PLANES_ADM_RES383_261016!P4410="","",[1]PLANES_ADM_RES383_261016!P4410)</f>
        <v>46314</v>
      </c>
      <c r="G4410" s="2">
        <f t="shared" si="204"/>
        <v>0</v>
      </c>
      <c r="H4410" s="2">
        <f t="shared" si="205"/>
        <v>297147.81</v>
      </c>
      <c r="I4410" s="2">
        <f t="shared" si="206"/>
        <v>152837.39000000001</v>
      </c>
    </row>
    <row r="4411" spans="1:9" x14ac:dyDescent="0.3">
      <c r="A4411" t="str">
        <f>+IF([1]PLANES_ADM_RES383_261016!C4411="","",[1]PLANES_ADM_RES383_261016!C4411)</f>
        <v xml:space="preserve">RV     </v>
      </c>
      <c r="B4411" s="2">
        <f>+IF([1]PLANES_ADM_RES383_261016!F4411="","",[1]PLANES_ADM_RES383_261016!F4411)</f>
        <v>2003082.36</v>
      </c>
      <c r="C4411">
        <f>+IF([1]PLANES_ADM_RES383_261016!G4411="","",[1]PLANES_ADM_RES383_261016!G4411)</f>
        <v>1</v>
      </c>
      <c r="D4411">
        <f>+IF([1]PLANES_ADM_RES383_261016!L4411="","",[1]PLANES_ADM_RES383_261016!L4411)</f>
        <v>477888.38</v>
      </c>
      <c r="E4411" t="str">
        <f>+IF([1]PLANES_ADM_RES383_261016!O4411="","",[1]PLANES_ADM_RES383_261016!O4411)</f>
        <v xml:space="preserve">VIGENTE             </v>
      </c>
      <c r="F4411" s="1">
        <f>+IF([1]PLANES_ADM_RES383_261016!P4411="","",[1]PLANES_ADM_RES383_261016!P4411)</f>
        <v>46314</v>
      </c>
      <c r="G4411" s="2">
        <f t="shared" si="204"/>
        <v>0</v>
      </c>
      <c r="H4411" s="2">
        <f t="shared" si="205"/>
        <v>2003082.36</v>
      </c>
      <c r="I4411" s="2">
        <f t="shared" si="206"/>
        <v>477888.38</v>
      </c>
    </row>
    <row r="4412" spans="1:9" x14ac:dyDescent="0.3">
      <c r="A4412" t="str">
        <f>+IF([1]PLANES_ADM_RES383_261016!C4412="","",[1]PLANES_ADM_RES383_261016!C4412)</f>
        <v xml:space="preserve">RV     </v>
      </c>
      <c r="B4412" s="2">
        <f>+IF([1]PLANES_ADM_RES383_261016!F4412="","",[1]PLANES_ADM_RES383_261016!F4412)</f>
        <v>340090.14</v>
      </c>
      <c r="C4412">
        <f>+IF([1]PLANES_ADM_RES383_261016!G4412="","",[1]PLANES_ADM_RES383_261016!G4412)</f>
        <v>12</v>
      </c>
      <c r="D4412">
        <f>+IF([1]PLANES_ADM_RES383_261016!L4412="","",[1]PLANES_ADM_RES383_261016!L4412)</f>
        <v>87793.31</v>
      </c>
      <c r="E4412" t="str">
        <f>+IF([1]PLANES_ADM_RES383_261016!O4412="","",[1]PLANES_ADM_RES383_261016!O4412)</f>
        <v xml:space="preserve">VIGENTE             </v>
      </c>
      <c r="F4412" s="1">
        <f>+IF([1]PLANES_ADM_RES383_261016!P4412="","",[1]PLANES_ADM_RES383_261016!P4412)</f>
        <v>46314</v>
      </c>
      <c r="G4412" s="2">
        <f t="shared" si="204"/>
        <v>43896.654999999999</v>
      </c>
      <c r="H4412" s="2">
        <f t="shared" si="205"/>
        <v>296193.48499999999</v>
      </c>
      <c r="I4412" s="2">
        <f t="shared" si="206"/>
        <v>43896.654999999999</v>
      </c>
    </row>
    <row r="4413" spans="1:9" x14ac:dyDescent="0.3">
      <c r="A4413" t="str">
        <f>+IF([1]PLANES_ADM_RES383_261016!C4413="","",[1]PLANES_ADM_RES383_261016!C4413)</f>
        <v xml:space="preserve">RV     </v>
      </c>
      <c r="B4413" s="2">
        <f>+IF([1]PLANES_ADM_RES383_261016!F4413="","",[1]PLANES_ADM_RES383_261016!F4413)</f>
        <v>211116.98</v>
      </c>
      <c r="C4413">
        <f>+IF([1]PLANES_ADM_RES383_261016!G4413="","",[1]PLANES_ADM_RES383_261016!G4413)</f>
        <v>1</v>
      </c>
      <c r="D4413">
        <f>+IF([1]PLANES_ADM_RES383_261016!L4413="","",[1]PLANES_ADM_RES383_261016!L4413)</f>
        <v>58571.05</v>
      </c>
      <c r="E4413" t="str">
        <f>+IF([1]PLANES_ADM_RES383_261016!O4413="","",[1]PLANES_ADM_RES383_261016!O4413)</f>
        <v xml:space="preserve">VIGENTE             </v>
      </c>
      <c r="F4413" s="1">
        <f>+IF([1]PLANES_ADM_RES383_261016!P4413="","",[1]PLANES_ADM_RES383_261016!P4413)</f>
        <v>46314</v>
      </c>
      <c r="G4413" s="2">
        <f t="shared" si="204"/>
        <v>0</v>
      </c>
      <c r="H4413" s="2">
        <f t="shared" si="205"/>
        <v>211116.98</v>
      </c>
      <c r="I4413" s="2">
        <f t="shared" si="206"/>
        <v>58571.05</v>
      </c>
    </row>
    <row r="4414" spans="1:9" x14ac:dyDescent="0.3">
      <c r="A4414" t="str">
        <f>+IF([1]PLANES_ADM_RES383_261016!C4414="","",[1]PLANES_ADM_RES383_261016!C4414)</f>
        <v xml:space="preserve">RV     </v>
      </c>
      <c r="B4414" s="2">
        <f>+IF([1]PLANES_ADM_RES383_261016!F4414="","",[1]PLANES_ADM_RES383_261016!F4414)</f>
        <v>434717.43</v>
      </c>
      <c r="C4414">
        <f>+IF([1]PLANES_ADM_RES383_261016!G4414="","",[1]PLANES_ADM_RES383_261016!G4414)</f>
        <v>1</v>
      </c>
      <c r="D4414">
        <f>+IF([1]PLANES_ADM_RES383_261016!L4414="","",[1]PLANES_ADM_RES383_261016!L4414)</f>
        <v>122765.72</v>
      </c>
      <c r="E4414" t="str">
        <f>+IF([1]PLANES_ADM_RES383_261016!O4414="","",[1]PLANES_ADM_RES383_261016!O4414)</f>
        <v xml:space="preserve">VIGENTE             </v>
      </c>
      <c r="F4414" s="1">
        <f>+IF([1]PLANES_ADM_RES383_261016!P4414="","",[1]PLANES_ADM_RES383_261016!P4414)</f>
        <v>46314</v>
      </c>
      <c r="G4414" s="2">
        <f t="shared" si="204"/>
        <v>0</v>
      </c>
      <c r="H4414" s="2">
        <f t="shared" si="205"/>
        <v>434717.43</v>
      </c>
      <c r="I4414" s="2">
        <f t="shared" si="206"/>
        <v>122765.72</v>
      </c>
    </row>
    <row r="4415" spans="1:9" x14ac:dyDescent="0.3">
      <c r="A4415" t="str">
        <f>+IF([1]PLANES_ADM_RES383_261016!C4415="","",[1]PLANES_ADM_RES383_261016!C4415)</f>
        <v xml:space="preserve">RV     </v>
      </c>
      <c r="B4415" s="2">
        <f>+IF([1]PLANES_ADM_RES383_261016!F4415="","",[1]PLANES_ADM_RES383_261016!F4415)</f>
        <v>563578.38</v>
      </c>
      <c r="C4415">
        <f>+IF([1]PLANES_ADM_RES383_261016!G4415="","",[1]PLANES_ADM_RES383_261016!G4415)</f>
        <v>12</v>
      </c>
      <c r="D4415">
        <f>+IF([1]PLANES_ADM_RES383_261016!L4415="","",[1]PLANES_ADM_RES383_261016!L4415)</f>
        <v>315617.07</v>
      </c>
      <c r="E4415" t="str">
        <f>+IF([1]PLANES_ADM_RES383_261016!O4415="","",[1]PLANES_ADM_RES383_261016!O4415)</f>
        <v xml:space="preserve">VIGENTE             </v>
      </c>
      <c r="F4415" s="1">
        <f>+IF([1]PLANES_ADM_RES383_261016!P4415="","",[1]PLANES_ADM_RES383_261016!P4415)</f>
        <v>46314</v>
      </c>
      <c r="G4415" s="2">
        <f t="shared" si="204"/>
        <v>157808.535</v>
      </c>
      <c r="H4415" s="2">
        <f t="shared" si="205"/>
        <v>405769.84499999997</v>
      </c>
      <c r="I4415" s="2">
        <f t="shared" si="206"/>
        <v>157808.535</v>
      </c>
    </row>
    <row r="4416" spans="1:9" x14ac:dyDescent="0.3">
      <c r="A4416" t="str">
        <f>+IF([1]PLANES_ADM_RES383_261016!C4416="","",[1]PLANES_ADM_RES383_261016!C4416)</f>
        <v xml:space="preserve">RV     </v>
      </c>
      <c r="B4416" s="2">
        <f>+IF([1]PLANES_ADM_RES383_261016!F4416="","",[1]PLANES_ADM_RES383_261016!F4416)</f>
        <v>633289.35</v>
      </c>
      <c r="C4416">
        <f>+IF([1]PLANES_ADM_RES383_261016!G4416="","",[1]PLANES_ADM_RES383_261016!G4416)</f>
        <v>12</v>
      </c>
      <c r="D4416">
        <f>+IF([1]PLANES_ADM_RES383_261016!L4416="","",[1]PLANES_ADM_RES383_261016!L4416)</f>
        <v>149395.49</v>
      </c>
      <c r="E4416" t="str">
        <f>+IF([1]PLANES_ADM_RES383_261016!O4416="","",[1]PLANES_ADM_RES383_261016!O4416)</f>
        <v xml:space="preserve">VIGENTE             </v>
      </c>
      <c r="F4416" s="1">
        <f>+IF([1]PLANES_ADM_RES383_261016!P4416="","",[1]PLANES_ADM_RES383_261016!P4416)</f>
        <v>46314</v>
      </c>
      <c r="G4416" s="2">
        <f t="shared" si="204"/>
        <v>74697.744999999995</v>
      </c>
      <c r="H4416" s="2">
        <f t="shared" si="205"/>
        <v>558591.60499999998</v>
      </c>
      <c r="I4416" s="2">
        <f t="shared" si="206"/>
        <v>74697.744999999995</v>
      </c>
    </row>
    <row r="4417" spans="1:9" x14ac:dyDescent="0.3">
      <c r="A4417" t="str">
        <f>+IF([1]PLANES_ADM_RES383_261016!C4417="","",[1]PLANES_ADM_RES383_261016!C4417)</f>
        <v xml:space="preserve">RV     </v>
      </c>
      <c r="B4417" s="2">
        <f>+IF([1]PLANES_ADM_RES383_261016!F4417="","",[1]PLANES_ADM_RES383_261016!F4417)</f>
        <v>136864.28</v>
      </c>
      <c r="C4417">
        <f>+IF([1]PLANES_ADM_RES383_261016!G4417="","",[1]PLANES_ADM_RES383_261016!G4417)</f>
        <v>1</v>
      </c>
      <c r="D4417">
        <f>+IF([1]PLANES_ADM_RES383_261016!L4417="","",[1]PLANES_ADM_RES383_261016!L4417)</f>
        <v>32652.6</v>
      </c>
      <c r="E4417" t="str">
        <f>+IF([1]PLANES_ADM_RES383_261016!O4417="","",[1]PLANES_ADM_RES383_261016!O4417)</f>
        <v xml:space="preserve">VIGENTE             </v>
      </c>
      <c r="F4417" s="1">
        <f>+IF([1]PLANES_ADM_RES383_261016!P4417="","",[1]PLANES_ADM_RES383_261016!P4417)</f>
        <v>46314</v>
      </c>
      <c r="G4417" s="2">
        <f t="shared" si="204"/>
        <v>0</v>
      </c>
      <c r="H4417" s="2">
        <f t="shared" si="205"/>
        <v>136864.28</v>
      </c>
      <c r="I4417" s="2">
        <f t="shared" si="206"/>
        <v>32652.6</v>
      </c>
    </row>
    <row r="4418" spans="1:9" x14ac:dyDescent="0.3">
      <c r="A4418" t="str">
        <f>+IF([1]PLANES_ADM_RES383_261016!C4418="","",[1]PLANES_ADM_RES383_261016!C4418)</f>
        <v xml:space="preserve">RV     </v>
      </c>
      <c r="B4418" s="2">
        <f>+IF([1]PLANES_ADM_RES383_261016!F4418="","",[1]PLANES_ADM_RES383_261016!F4418)</f>
        <v>1381288.4</v>
      </c>
      <c r="C4418">
        <f>+IF([1]PLANES_ADM_RES383_261016!G4418="","",[1]PLANES_ADM_RES383_261016!G4418)</f>
        <v>12</v>
      </c>
      <c r="D4418">
        <f>+IF([1]PLANES_ADM_RES383_261016!L4418="","",[1]PLANES_ADM_RES383_261016!L4418)</f>
        <v>500570.25</v>
      </c>
      <c r="E4418" t="str">
        <f>+IF([1]PLANES_ADM_RES383_261016!O4418="","",[1]PLANES_ADM_RES383_261016!O4418)</f>
        <v xml:space="preserve">VIGENTE             </v>
      </c>
      <c r="F4418" s="1">
        <f>+IF([1]PLANES_ADM_RES383_261016!P4418="","",[1]PLANES_ADM_RES383_261016!P4418)</f>
        <v>46314</v>
      </c>
      <c r="G4418" s="2">
        <f t="shared" si="204"/>
        <v>250285.125</v>
      </c>
      <c r="H4418" s="2">
        <f t="shared" si="205"/>
        <v>1131003.2749999999</v>
      </c>
      <c r="I4418" s="2">
        <f t="shared" si="206"/>
        <v>250285.125</v>
      </c>
    </row>
    <row r="4419" spans="1:9" x14ac:dyDescent="0.3">
      <c r="A4419" t="str">
        <f>+IF([1]PLANES_ADM_RES383_261016!C4419="","",[1]PLANES_ADM_RES383_261016!C4419)</f>
        <v xml:space="preserve">RV     </v>
      </c>
      <c r="B4419" s="2">
        <f>+IF([1]PLANES_ADM_RES383_261016!F4419="","",[1]PLANES_ADM_RES383_261016!F4419)</f>
        <v>644541.52</v>
      </c>
      <c r="C4419">
        <f>+IF([1]PLANES_ADM_RES383_261016!G4419="","",[1]PLANES_ADM_RES383_261016!G4419)</f>
        <v>12</v>
      </c>
      <c r="D4419">
        <f>+IF([1]PLANES_ADM_RES383_261016!L4419="","",[1]PLANES_ADM_RES383_261016!L4419)</f>
        <v>301064.32000000001</v>
      </c>
      <c r="E4419" t="str">
        <f>+IF([1]PLANES_ADM_RES383_261016!O4419="","",[1]PLANES_ADM_RES383_261016!O4419)</f>
        <v xml:space="preserve">VIGENTE             </v>
      </c>
      <c r="F4419" s="1">
        <f>+IF([1]PLANES_ADM_RES383_261016!P4419="","",[1]PLANES_ADM_RES383_261016!P4419)</f>
        <v>46314</v>
      </c>
      <c r="G4419" s="2">
        <f t="shared" ref="G4419:G4482" si="207">IFERROR(IF(C4419=1,0,D4419/2),"")</f>
        <v>150532.16</v>
      </c>
      <c r="H4419" s="2">
        <f t="shared" ref="H4419:H4482" si="208">+IFERROR(B4419-G4419,"")</f>
        <v>494009.36</v>
      </c>
      <c r="I4419" s="2">
        <f t="shared" ref="I4419:I4482" si="209">+IF(G4419=0,D4419,G4419)</f>
        <v>150532.16</v>
      </c>
    </row>
    <row r="4420" spans="1:9" x14ac:dyDescent="0.3">
      <c r="A4420" t="str">
        <f>+IF([1]PLANES_ADM_RES383_261016!C4420="","",[1]PLANES_ADM_RES383_261016!C4420)</f>
        <v xml:space="preserve">RV     </v>
      </c>
      <c r="B4420" s="2">
        <f>+IF([1]PLANES_ADM_RES383_261016!F4420="","",[1]PLANES_ADM_RES383_261016!F4420)</f>
        <v>633599.38</v>
      </c>
      <c r="C4420">
        <f>+IF([1]PLANES_ADM_RES383_261016!G4420="","",[1]PLANES_ADM_RES383_261016!G4420)</f>
        <v>1</v>
      </c>
      <c r="D4420">
        <f>+IF([1]PLANES_ADM_RES383_261016!L4420="","",[1]PLANES_ADM_RES383_261016!L4420)</f>
        <v>356506.03</v>
      </c>
      <c r="E4420" t="str">
        <f>+IF([1]PLANES_ADM_RES383_261016!O4420="","",[1]PLANES_ADM_RES383_261016!O4420)</f>
        <v xml:space="preserve">VIGENTE             </v>
      </c>
      <c r="F4420" s="1">
        <f>+IF([1]PLANES_ADM_RES383_261016!P4420="","",[1]PLANES_ADM_RES383_261016!P4420)</f>
        <v>46314</v>
      </c>
      <c r="G4420" s="2">
        <f t="shared" si="207"/>
        <v>0</v>
      </c>
      <c r="H4420" s="2">
        <f t="shared" si="208"/>
        <v>633599.38</v>
      </c>
      <c r="I4420" s="2">
        <f t="shared" si="209"/>
        <v>356506.03</v>
      </c>
    </row>
    <row r="4421" spans="1:9" x14ac:dyDescent="0.3">
      <c r="A4421" t="str">
        <f>+IF([1]PLANES_ADM_RES383_261016!C4421="","",[1]PLANES_ADM_RES383_261016!C4421)</f>
        <v xml:space="preserve">RV     </v>
      </c>
      <c r="B4421" s="2">
        <f>+IF([1]PLANES_ADM_RES383_261016!F4421="","",[1]PLANES_ADM_RES383_261016!F4421)</f>
        <v>55173.54</v>
      </c>
      <c r="C4421">
        <f>+IF([1]PLANES_ADM_RES383_261016!G4421="","",[1]PLANES_ADM_RES383_261016!G4421)</f>
        <v>11</v>
      </c>
      <c r="D4421">
        <f>+IF([1]PLANES_ADM_RES383_261016!L4421="","",[1]PLANES_ADM_RES383_261016!L4421)</f>
        <v>11760.25</v>
      </c>
      <c r="E4421" t="str">
        <f>+IF([1]PLANES_ADM_RES383_261016!O4421="","",[1]PLANES_ADM_RES383_261016!O4421)</f>
        <v xml:space="preserve">VIGENTE             </v>
      </c>
      <c r="F4421" s="1">
        <f>+IF([1]PLANES_ADM_RES383_261016!P4421="","",[1]PLANES_ADM_RES383_261016!P4421)</f>
        <v>46314</v>
      </c>
      <c r="G4421" s="2">
        <f t="shared" si="207"/>
        <v>5880.125</v>
      </c>
      <c r="H4421" s="2">
        <f t="shared" si="208"/>
        <v>49293.415000000001</v>
      </c>
      <c r="I4421" s="2">
        <f t="shared" si="209"/>
        <v>5880.125</v>
      </c>
    </row>
    <row r="4422" spans="1:9" x14ac:dyDescent="0.3">
      <c r="A4422" t="str">
        <f>+IF([1]PLANES_ADM_RES383_261016!C4422="","",[1]PLANES_ADM_RES383_261016!C4422)</f>
        <v xml:space="preserve">RV     </v>
      </c>
      <c r="B4422" s="2">
        <f>+IF([1]PLANES_ADM_RES383_261016!F4422="","",[1]PLANES_ADM_RES383_261016!F4422)</f>
        <v>423057.08</v>
      </c>
      <c r="C4422">
        <f>+IF([1]PLANES_ADM_RES383_261016!G4422="","",[1]PLANES_ADM_RES383_261016!G4422)</f>
        <v>1</v>
      </c>
      <c r="D4422">
        <f>+IF([1]PLANES_ADM_RES383_261016!L4422="","",[1]PLANES_ADM_RES383_261016!L4422)</f>
        <v>100931.49</v>
      </c>
      <c r="E4422" t="str">
        <f>+IF([1]PLANES_ADM_RES383_261016!O4422="","",[1]PLANES_ADM_RES383_261016!O4422)</f>
        <v xml:space="preserve">VIGENTE             </v>
      </c>
      <c r="F4422" s="1">
        <f>+IF([1]PLANES_ADM_RES383_261016!P4422="","",[1]PLANES_ADM_RES383_261016!P4422)</f>
        <v>46314</v>
      </c>
      <c r="G4422" s="2">
        <f t="shared" si="207"/>
        <v>0</v>
      </c>
      <c r="H4422" s="2">
        <f t="shared" si="208"/>
        <v>423057.08</v>
      </c>
      <c r="I4422" s="2">
        <f t="shared" si="209"/>
        <v>100931.49</v>
      </c>
    </row>
    <row r="4423" spans="1:9" x14ac:dyDescent="0.3">
      <c r="A4423" t="str">
        <f>+IF([1]PLANES_ADM_RES383_261016!C4423="","",[1]PLANES_ADM_RES383_261016!C4423)</f>
        <v xml:space="preserve">RV     </v>
      </c>
      <c r="B4423" s="2">
        <f>+IF([1]PLANES_ADM_RES383_261016!F4423="","",[1]PLANES_ADM_RES383_261016!F4423)</f>
        <v>121316.34</v>
      </c>
      <c r="C4423">
        <f>+IF([1]PLANES_ADM_RES383_261016!G4423="","",[1]PLANES_ADM_RES383_261016!G4423)</f>
        <v>12</v>
      </c>
      <c r="D4423">
        <f>+IF([1]PLANES_ADM_RES383_261016!L4423="","",[1]PLANES_ADM_RES383_261016!L4423)</f>
        <v>75121.84</v>
      </c>
      <c r="E4423" t="str">
        <f>+IF([1]PLANES_ADM_RES383_261016!O4423="","",[1]PLANES_ADM_RES383_261016!O4423)</f>
        <v xml:space="preserve">VIGENTE             </v>
      </c>
      <c r="F4423" s="1">
        <f>+IF([1]PLANES_ADM_RES383_261016!P4423="","",[1]PLANES_ADM_RES383_261016!P4423)</f>
        <v>46314</v>
      </c>
      <c r="G4423" s="2">
        <f t="shared" si="207"/>
        <v>37560.92</v>
      </c>
      <c r="H4423" s="2">
        <f t="shared" si="208"/>
        <v>83755.42</v>
      </c>
      <c r="I4423" s="2">
        <f t="shared" si="209"/>
        <v>37560.92</v>
      </c>
    </row>
    <row r="4424" spans="1:9" x14ac:dyDescent="0.3">
      <c r="A4424" t="str">
        <f>+IF([1]PLANES_ADM_RES383_261016!C4424="","",[1]PLANES_ADM_RES383_261016!C4424)</f>
        <v xml:space="preserve">RV     </v>
      </c>
      <c r="B4424" s="2">
        <f>+IF([1]PLANES_ADM_RES383_261016!F4424="","",[1]PLANES_ADM_RES383_261016!F4424)</f>
        <v>2618228.4500000002</v>
      </c>
      <c r="C4424">
        <f>+IF([1]PLANES_ADM_RES383_261016!G4424="","",[1]PLANES_ADM_RES383_261016!G4424)</f>
        <v>12</v>
      </c>
      <c r="D4424">
        <f>+IF([1]PLANES_ADM_RES383_261016!L4424="","",[1]PLANES_ADM_RES383_261016!L4424)</f>
        <v>1517980.04</v>
      </c>
      <c r="E4424" t="str">
        <f>+IF([1]PLANES_ADM_RES383_261016!O4424="","",[1]PLANES_ADM_RES383_261016!O4424)</f>
        <v xml:space="preserve">VIGENTE             </v>
      </c>
      <c r="F4424" s="1">
        <f>+IF([1]PLANES_ADM_RES383_261016!P4424="","",[1]PLANES_ADM_RES383_261016!P4424)</f>
        <v>46314</v>
      </c>
      <c r="G4424" s="2">
        <f t="shared" si="207"/>
        <v>758990.02</v>
      </c>
      <c r="H4424" s="2">
        <f t="shared" si="208"/>
        <v>1859238.4300000002</v>
      </c>
      <c r="I4424" s="2">
        <f t="shared" si="209"/>
        <v>758990.02</v>
      </c>
    </row>
    <row r="4425" spans="1:9" x14ac:dyDescent="0.3">
      <c r="A4425" t="str">
        <f>+IF([1]PLANES_ADM_RES383_261016!C4425="","",[1]PLANES_ADM_RES383_261016!C4425)</f>
        <v xml:space="preserve">RV     </v>
      </c>
      <c r="B4425" s="2">
        <f>+IF([1]PLANES_ADM_RES383_261016!F4425="","",[1]PLANES_ADM_RES383_261016!F4425)</f>
        <v>83496.83</v>
      </c>
      <c r="C4425">
        <f>+IF([1]PLANES_ADM_RES383_261016!G4425="","",[1]PLANES_ADM_RES383_261016!G4425)</f>
        <v>1</v>
      </c>
      <c r="D4425">
        <f>+IF([1]PLANES_ADM_RES383_261016!L4425="","",[1]PLANES_ADM_RES383_261016!L4425)</f>
        <v>53405.07</v>
      </c>
      <c r="E4425" t="str">
        <f>+IF([1]PLANES_ADM_RES383_261016!O4425="","",[1]PLANES_ADM_RES383_261016!O4425)</f>
        <v xml:space="preserve">VIGENTE             </v>
      </c>
      <c r="F4425" s="1">
        <f>+IF([1]PLANES_ADM_RES383_261016!P4425="","",[1]PLANES_ADM_RES383_261016!P4425)</f>
        <v>46314</v>
      </c>
      <c r="G4425" s="2">
        <f t="shared" si="207"/>
        <v>0</v>
      </c>
      <c r="H4425" s="2">
        <f t="shared" si="208"/>
        <v>83496.83</v>
      </c>
      <c r="I4425" s="2">
        <f t="shared" si="209"/>
        <v>53405.07</v>
      </c>
    </row>
    <row r="4426" spans="1:9" x14ac:dyDescent="0.3">
      <c r="A4426" t="str">
        <f>+IF([1]PLANES_ADM_RES383_261016!C4426="","",[1]PLANES_ADM_RES383_261016!C4426)</f>
        <v xml:space="preserve">RV     </v>
      </c>
      <c r="B4426" s="2">
        <f>+IF([1]PLANES_ADM_RES383_261016!F4426="","",[1]PLANES_ADM_RES383_261016!F4426)</f>
        <v>903206.04</v>
      </c>
      <c r="C4426">
        <f>+IF([1]PLANES_ADM_RES383_261016!G4426="","",[1]PLANES_ADM_RES383_261016!G4426)</f>
        <v>12</v>
      </c>
      <c r="D4426">
        <f>+IF([1]PLANES_ADM_RES383_261016!L4426="","",[1]PLANES_ADM_RES383_261016!L4426)</f>
        <v>192518.54</v>
      </c>
      <c r="E4426" t="str">
        <f>+IF([1]PLANES_ADM_RES383_261016!O4426="","",[1]PLANES_ADM_RES383_261016!O4426)</f>
        <v xml:space="preserve">VIGENTE             </v>
      </c>
      <c r="F4426" s="1">
        <f>+IF([1]PLANES_ADM_RES383_261016!P4426="","",[1]PLANES_ADM_RES383_261016!P4426)</f>
        <v>46315</v>
      </c>
      <c r="G4426" s="2">
        <f t="shared" si="207"/>
        <v>96259.27</v>
      </c>
      <c r="H4426" s="2">
        <f t="shared" si="208"/>
        <v>806946.77</v>
      </c>
      <c r="I4426" s="2">
        <f t="shared" si="209"/>
        <v>96259.27</v>
      </c>
    </row>
    <row r="4427" spans="1:9" x14ac:dyDescent="0.3">
      <c r="A4427" t="str">
        <f>+IF([1]PLANES_ADM_RES383_261016!C4427="","",[1]PLANES_ADM_RES383_261016!C4427)</f>
        <v xml:space="preserve">RV     </v>
      </c>
      <c r="B4427" s="2">
        <f>+IF([1]PLANES_ADM_RES383_261016!F4427="","",[1]PLANES_ADM_RES383_261016!F4427)</f>
        <v>4113197.81</v>
      </c>
      <c r="C4427">
        <f>+IF([1]PLANES_ADM_RES383_261016!G4427="","",[1]PLANES_ADM_RES383_261016!G4427)</f>
        <v>12</v>
      </c>
      <c r="D4427">
        <f>+IF([1]PLANES_ADM_RES383_261016!L4427="","",[1]PLANES_ADM_RES383_261016!L4427)</f>
        <v>2408554.09</v>
      </c>
      <c r="E4427" t="str">
        <f>+IF([1]PLANES_ADM_RES383_261016!O4427="","",[1]PLANES_ADM_RES383_261016!O4427)</f>
        <v xml:space="preserve">VIGENTE             </v>
      </c>
      <c r="F4427" s="1">
        <f>+IF([1]PLANES_ADM_RES383_261016!P4427="","",[1]PLANES_ADM_RES383_261016!P4427)</f>
        <v>46315</v>
      </c>
      <c r="G4427" s="2">
        <f t="shared" si="207"/>
        <v>1204277.0449999999</v>
      </c>
      <c r="H4427" s="2">
        <f t="shared" si="208"/>
        <v>2908920.7650000001</v>
      </c>
      <c r="I4427" s="2">
        <f t="shared" si="209"/>
        <v>1204277.0449999999</v>
      </c>
    </row>
    <row r="4428" spans="1:9" x14ac:dyDescent="0.3">
      <c r="A4428" t="str">
        <f>+IF([1]PLANES_ADM_RES383_261016!C4428="","",[1]PLANES_ADM_RES383_261016!C4428)</f>
        <v xml:space="preserve">RV     </v>
      </c>
      <c r="B4428" s="2">
        <f>+IF([1]PLANES_ADM_RES383_261016!F4428="","",[1]PLANES_ADM_RES383_261016!F4428)</f>
        <v>744273.71</v>
      </c>
      <c r="C4428">
        <f>+IF([1]PLANES_ADM_RES383_261016!G4428="","",[1]PLANES_ADM_RES383_261016!G4428)</f>
        <v>1</v>
      </c>
      <c r="D4428">
        <f>+IF([1]PLANES_ADM_RES383_261016!L4428="","",[1]PLANES_ADM_RES383_261016!L4428)</f>
        <v>536260.38</v>
      </c>
      <c r="E4428" t="str">
        <f>+IF([1]PLANES_ADM_RES383_261016!O4428="","",[1]PLANES_ADM_RES383_261016!O4428)</f>
        <v xml:space="preserve">VIGENTE             </v>
      </c>
      <c r="F4428" s="1">
        <f>+IF([1]PLANES_ADM_RES383_261016!P4428="","",[1]PLANES_ADM_RES383_261016!P4428)</f>
        <v>46315</v>
      </c>
      <c r="G4428" s="2">
        <f t="shared" si="207"/>
        <v>0</v>
      </c>
      <c r="H4428" s="2">
        <f t="shared" si="208"/>
        <v>744273.71</v>
      </c>
      <c r="I4428" s="2">
        <f t="shared" si="209"/>
        <v>536260.38</v>
      </c>
    </row>
    <row r="4429" spans="1:9" x14ac:dyDescent="0.3">
      <c r="A4429" t="str">
        <f>+IF([1]PLANES_ADM_RES383_261016!C4429="","",[1]PLANES_ADM_RES383_261016!C4429)</f>
        <v xml:space="preserve">RV     </v>
      </c>
      <c r="B4429" s="2">
        <f>+IF([1]PLANES_ADM_RES383_261016!F4429="","",[1]PLANES_ADM_RES383_261016!F4429)</f>
        <v>171601.1</v>
      </c>
      <c r="C4429">
        <f>+IF([1]PLANES_ADM_RES383_261016!G4429="","",[1]PLANES_ADM_RES383_261016!G4429)</f>
        <v>1</v>
      </c>
      <c r="D4429">
        <f>+IF([1]PLANES_ADM_RES383_261016!L4429="","",[1]PLANES_ADM_RES383_261016!L4429)</f>
        <v>112285.18</v>
      </c>
      <c r="E4429" t="str">
        <f>+IF([1]PLANES_ADM_RES383_261016!O4429="","",[1]PLANES_ADM_RES383_261016!O4429)</f>
        <v xml:space="preserve">VIGENTE             </v>
      </c>
      <c r="F4429" s="1">
        <f>+IF([1]PLANES_ADM_RES383_261016!P4429="","",[1]PLANES_ADM_RES383_261016!P4429)</f>
        <v>46315</v>
      </c>
      <c r="G4429" s="2">
        <f t="shared" si="207"/>
        <v>0</v>
      </c>
      <c r="H4429" s="2">
        <f t="shared" si="208"/>
        <v>171601.1</v>
      </c>
      <c r="I4429" s="2">
        <f t="shared" si="209"/>
        <v>112285.18</v>
      </c>
    </row>
    <row r="4430" spans="1:9" x14ac:dyDescent="0.3">
      <c r="A4430" t="str">
        <f>+IF([1]PLANES_ADM_RES383_261016!C4430="","",[1]PLANES_ADM_RES383_261016!C4430)</f>
        <v xml:space="preserve">RV     </v>
      </c>
      <c r="B4430" s="2">
        <f>+IF([1]PLANES_ADM_RES383_261016!F4430="","",[1]PLANES_ADM_RES383_261016!F4430)</f>
        <v>94020.89</v>
      </c>
      <c r="C4430">
        <f>+IF([1]PLANES_ADM_RES383_261016!G4430="","",[1]PLANES_ADM_RES383_261016!G4430)</f>
        <v>1</v>
      </c>
      <c r="D4430">
        <f>+IF([1]PLANES_ADM_RES383_261016!L4430="","",[1]PLANES_ADM_RES383_261016!L4430)</f>
        <v>12334.04</v>
      </c>
      <c r="E4430" t="str">
        <f>+IF([1]PLANES_ADM_RES383_261016!O4430="","",[1]PLANES_ADM_RES383_261016!O4430)</f>
        <v xml:space="preserve">VIGENTE             </v>
      </c>
      <c r="F4430" s="1">
        <f>+IF([1]PLANES_ADM_RES383_261016!P4430="","",[1]PLANES_ADM_RES383_261016!P4430)</f>
        <v>46315</v>
      </c>
      <c r="G4430" s="2">
        <f t="shared" si="207"/>
        <v>0</v>
      </c>
      <c r="H4430" s="2">
        <f t="shared" si="208"/>
        <v>94020.89</v>
      </c>
      <c r="I4430" s="2">
        <f t="shared" si="209"/>
        <v>12334.04</v>
      </c>
    </row>
    <row r="4431" spans="1:9" x14ac:dyDescent="0.3">
      <c r="A4431" t="str">
        <f>+IF([1]PLANES_ADM_RES383_261016!C4431="","",[1]PLANES_ADM_RES383_261016!C4431)</f>
        <v xml:space="preserve">RV     </v>
      </c>
      <c r="B4431" s="2">
        <f>+IF([1]PLANES_ADM_RES383_261016!F4431="","",[1]PLANES_ADM_RES383_261016!F4431)</f>
        <v>603608.14</v>
      </c>
      <c r="C4431">
        <f>+IF([1]PLANES_ADM_RES383_261016!G4431="","",[1]PLANES_ADM_RES383_261016!G4431)</f>
        <v>1</v>
      </c>
      <c r="D4431">
        <f>+IF([1]PLANES_ADM_RES383_261016!L4431="","",[1]PLANES_ADM_RES383_261016!L4431)</f>
        <v>406992.43</v>
      </c>
      <c r="E4431" t="str">
        <f>+IF([1]PLANES_ADM_RES383_261016!O4431="","",[1]PLANES_ADM_RES383_261016!O4431)</f>
        <v xml:space="preserve">VIGENTE             </v>
      </c>
      <c r="F4431" s="1">
        <f>+IF([1]PLANES_ADM_RES383_261016!P4431="","",[1]PLANES_ADM_RES383_261016!P4431)</f>
        <v>46315</v>
      </c>
      <c r="G4431" s="2">
        <f t="shared" si="207"/>
        <v>0</v>
      </c>
      <c r="H4431" s="2">
        <f t="shared" si="208"/>
        <v>603608.14</v>
      </c>
      <c r="I4431" s="2">
        <f t="shared" si="209"/>
        <v>406992.43</v>
      </c>
    </row>
    <row r="4432" spans="1:9" x14ac:dyDescent="0.3">
      <c r="A4432" t="str">
        <f>+IF([1]PLANES_ADM_RES383_261016!C4432="","",[1]PLANES_ADM_RES383_261016!C4432)</f>
        <v xml:space="preserve">RV     </v>
      </c>
      <c r="B4432" s="2">
        <f>+IF([1]PLANES_ADM_RES383_261016!F4432="","",[1]PLANES_ADM_RES383_261016!F4432)</f>
        <v>150901.09</v>
      </c>
      <c r="C4432">
        <f>+IF([1]PLANES_ADM_RES383_261016!G4432="","",[1]PLANES_ADM_RES383_261016!G4432)</f>
        <v>1</v>
      </c>
      <c r="D4432">
        <f>+IF([1]PLANES_ADM_RES383_261016!L4432="","",[1]PLANES_ADM_RES383_261016!L4432)</f>
        <v>160949.21</v>
      </c>
      <c r="E4432" t="str">
        <f>+IF([1]PLANES_ADM_RES383_261016!O4432="","",[1]PLANES_ADM_RES383_261016!O4432)</f>
        <v xml:space="preserve">VIGENTE             </v>
      </c>
      <c r="F4432" s="1">
        <f>+IF([1]PLANES_ADM_RES383_261016!P4432="","",[1]PLANES_ADM_RES383_261016!P4432)</f>
        <v>46315</v>
      </c>
      <c r="G4432" s="2">
        <f t="shared" si="207"/>
        <v>0</v>
      </c>
      <c r="H4432" s="2">
        <f t="shared" si="208"/>
        <v>150901.09</v>
      </c>
      <c r="I4432" s="2">
        <f t="shared" si="209"/>
        <v>160949.21</v>
      </c>
    </row>
    <row r="4433" spans="1:9" x14ac:dyDescent="0.3">
      <c r="A4433" t="str">
        <f>+IF([1]PLANES_ADM_RES383_261016!C4433="","",[1]PLANES_ADM_RES383_261016!C4433)</f>
        <v xml:space="preserve">RV     </v>
      </c>
      <c r="B4433" s="2">
        <f>+IF([1]PLANES_ADM_RES383_261016!F4433="","",[1]PLANES_ADM_RES383_261016!F4433)</f>
        <v>1203321.49</v>
      </c>
      <c r="C4433">
        <f>+IF([1]PLANES_ADM_RES383_261016!G4433="","",[1]PLANES_ADM_RES383_261016!G4433)</f>
        <v>12</v>
      </c>
      <c r="D4433">
        <f>+IF([1]PLANES_ADM_RES383_261016!L4433="","",[1]PLANES_ADM_RES383_261016!L4433)</f>
        <v>629911.62</v>
      </c>
      <c r="E4433" t="str">
        <f>+IF([1]PLANES_ADM_RES383_261016!O4433="","",[1]PLANES_ADM_RES383_261016!O4433)</f>
        <v xml:space="preserve">VIGENTE             </v>
      </c>
      <c r="F4433" s="1">
        <f>+IF([1]PLANES_ADM_RES383_261016!P4433="","",[1]PLANES_ADM_RES383_261016!P4433)</f>
        <v>46315</v>
      </c>
      <c r="G4433" s="2">
        <f t="shared" si="207"/>
        <v>314955.81</v>
      </c>
      <c r="H4433" s="2">
        <f t="shared" si="208"/>
        <v>888365.67999999993</v>
      </c>
      <c r="I4433" s="2">
        <f t="shared" si="209"/>
        <v>314955.81</v>
      </c>
    </row>
    <row r="4434" spans="1:9" x14ac:dyDescent="0.3">
      <c r="A4434" t="str">
        <f>+IF([1]PLANES_ADM_RES383_261016!C4434="","",[1]PLANES_ADM_RES383_261016!C4434)</f>
        <v xml:space="preserve">RV     </v>
      </c>
      <c r="B4434" s="2">
        <f>+IF([1]PLANES_ADM_RES383_261016!F4434="","",[1]PLANES_ADM_RES383_261016!F4434)</f>
        <v>863963.74</v>
      </c>
      <c r="C4434">
        <f>+IF([1]PLANES_ADM_RES383_261016!G4434="","",[1]PLANES_ADM_RES383_261016!G4434)</f>
        <v>1</v>
      </c>
      <c r="D4434">
        <f>+IF([1]PLANES_ADM_RES383_261016!L4434="","",[1]PLANES_ADM_RES383_261016!L4434)</f>
        <v>352436.5</v>
      </c>
      <c r="E4434" t="str">
        <f>+IF([1]PLANES_ADM_RES383_261016!O4434="","",[1]PLANES_ADM_RES383_261016!O4434)</f>
        <v xml:space="preserve">VIGENTE             </v>
      </c>
      <c r="F4434" s="1">
        <f>+IF([1]PLANES_ADM_RES383_261016!P4434="","",[1]PLANES_ADM_RES383_261016!P4434)</f>
        <v>46315</v>
      </c>
      <c r="G4434" s="2">
        <f t="shared" si="207"/>
        <v>0</v>
      </c>
      <c r="H4434" s="2">
        <f t="shared" si="208"/>
        <v>863963.74</v>
      </c>
      <c r="I4434" s="2">
        <f t="shared" si="209"/>
        <v>352436.5</v>
      </c>
    </row>
    <row r="4435" spans="1:9" x14ac:dyDescent="0.3">
      <c r="A4435" t="str">
        <f>+IF([1]PLANES_ADM_RES383_261016!C4435="","",[1]PLANES_ADM_RES383_261016!C4435)</f>
        <v xml:space="preserve">RV     </v>
      </c>
      <c r="B4435" s="2">
        <f>+IF([1]PLANES_ADM_RES383_261016!F4435="","",[1]PLANES_ADM_RES383_261016!F4435)</f>
        <v>511309.21</v>
      </c>
      <c r="C4435">
        <f>+IF([1]PLANES_ADM_RES383_261016!G4435="","",[1]PLANES_ADM_RES383_261016!G4435)</f>
        <v>1</v>
      </c>
      <c r="D4435">
        <f>+IF([1]PLANES_ADM_RES383_261016!L4435="","",[1]PLANES_ADM_RES383_261016!L4435)</f>
        <v>288903.63</v>
      </c>
      <c r="E4435" t="str">
        <f>+IF([1]PLANES_ADM_RES383_261016!O4435="","",[1]PLANES_ADM_RES383_261016!O4435)</f>
        <v xml:space="preserve">VIGENTE             </v>
      </c>
      <c r="F4435" s="1">
        <f>+IF([1]PLANES_ADM_RES383_261016!P4435="","",[1]PLANES_ADM_RES383_261016!P4435)</f>
        <v>46315</v>
      </c>
      <c r="G4435" s="2">
        <f t="shared" si="207"/>
        <v>0</v>
      </c>
      <c r="H4435" s="2">
        <f t="shared" si="208"/>
        <v>511309.21</v>
      </c>
      <c r="I4435" s="2">
        <f t="shared" si="209"/>
        <v>288903.63</v>
      </c>
    </row>
    <row r="4436" spans="1:9" x14ac:dyDescent="0.3">
      <c r="A4436" t="str">
        <f>+IF([1]PLANES_ADM_RES383_261016!C4436="","",[1]PLANES_ADM_RES383_261016!C4436)</f>
        <v xml:space="preserve">RV     </v>
      </c>
      <c r="B4436" s="2">
        <f>+IF([1]PLANES_ADM_RES383_261016!F4436="","",[1]PLANES_ADM_RES383_261016!F4436)</f>
        <v>697253.99</v>
      </c>
      <c r="C4436">
        <f>+IF([1]PLANES_ADM_RES383_261016!G4436="","",[1]PLANES_ADM_RES383_261016!G4436)</f>
        <v>12</v>
      </c>
      <c r="D4436">
        <f>+IF([1]PLANES_ADM_RES383_261016!L4436="","",[1]PLANES_ADM_RES383_261016!L4436)</f>
        <v>241699.3</v>
      </c>
      <c r="E4436" t="str">
        <f>+IF([1]PLANES_ADM_RES383_261016!O4436="","",[1]PLANES_ADM_RES383_261016!O4436)</f>
        <v xml:space="preserve">VIGENTE             </v>
      </c>
      <c r="F4436" s="1">
        <f>+IF([1]PLANES_ADM_RES383_261016!P4436="","",[1]PLANES_ADM_RES383_261016!P4436)</f>
        <v>46315</v>
      </c>
      <c r="G4436" s="2">
        <f t="shared" si="207"/>
        <v>120849.65</v>
      </c>
      <c r="H4436" s="2">
        <f t="shared" si="208"/>
        <v>576404.34</v>
      </c>
      <c r="I4436" s="2">
        <f t="shared" si="209"/>
        <v>120849.65</v>
      </c>
    </row>
    <row r="4437" spans="1:9" x14ac:dyDescent="0.3">
      <c r="A4437" t="str">
        <f>+IF([1]PLANES_ADM_RES383_261016!C4437="","",[1]PLANES_ADM_RES383_261016!C4437)</f>
        <v xml:space="preserve">RV     </v>
      </c>
      <c r="B4437" s="2">
        <f>+IF([1]PLANES_ADM_RES383_261016!F4437="","",[1]PLANES_ADM_RES383_261016!F4437)</f>
        <v>51855.68</v>
      </c>
      <c r="C4437">
        <f>+IF([1]PLANES_ADM_RES383_261016!G4437="","",[1]PLANES_ADM_RES383_261016!G4437)</f>
        <v>1</v>
      </c>
      <c r="D4437">
        <f>+IF([1]PLANES_ADM_RES383_261016!L4437="","",[1]PLANES_ADM_RES383_261016!L4437)</f>
        <v>12371.55</v>
      </c>
      <c r="E4437" t="str">
        <f>+IF([1]PLANES_ADM_RES383_261016!O4437="","",[1]PLANES_ADM_RES383_261016!O4437)</f>
        <v xml:space="preserve">VIGENTE             </v>
      </c>
      <c r="F4437" s="1">
        <f>+IF([1]PLANES_ADM_RES383_261016!P4437="","",[1]PLANES_ADM_RES383_261016!P4437)</f>
        <v>46315</v>
      </c>
      <c r="G4437" s="2">
        <f t="shared" si="207"/>
        <v>0</v>
      </c>
      <c r="H4437" s="2">
        <f t="shared" si="208"/>
        <v>51855.68</v>
      </c>
      <c r="I4437" s="2">
        <f t="shared" si="209"/>
        <v>12371.55</v>
      </c>
    </row>
    <row r="4438" spans="1:9" x14ac:dyDescent="0.3">
      <c r="A4438" t="str">
        <f>+IF([1]PLANES_ADM_RES383_261016!C4438="","",[1]PLANES_ADM_RES383_261016!C4438)</f>
        <v xml:space="preserve">RV     </v>
      </c>
      <c r="B4438" s="2">
        <f>+IF([1]PLANES_ADM_RES383_261016!F4438="","",[1]PLANES_ADM_RES383_261016!F4438)</f>
        <v>512918.97</v>
      </c>
      <c r="C4438">
        <f>+IF([1]PLANES_ADM_RES383_261016!G4438="","",[1]PLANES_ADM_RES383_261016!G4438)</f>
        <v>1</v>
      </c>
      <c r="D4438">
        <f>+IF([1]PLANES_ADM_RES383_261016!L4438="","",[1]PLANES_ADM_RES383_261016!L4438)</f>
        <v>103013.27</v>
      </c>
      <c r="E4438" t="str">
        <f>+IF([1]PLANES_ADM_RES383_261016!O4438="","",[1]PLANES_ADM_RES383_261016!O4438)</f>
        <v xml:space="preserve">VIGENTE             </v>
      </c>
      <c r="F4438" s="1">
        <f>+IF([1]PLANES_ADM_RES383_261016!P4438="","",[1]PLANES_ADM_RES383_261016!P4438)</f>
        <v>46315</v>
      </c>
      <c r="G4438" s="2">
        <f t="shared" si="207"/>
        <v>0</v>
      </c>
      <c r="H4438" s="2">
        <f t="shared" si="208"/>
        <v>512918.97</v>
      </c>
      <c r="I4438" s="2">
        <f t="shared" si="209"/>
        <v>103013.27</v>
      </c>
    </row>
    <row r="4439" spans="1:9" x14ac:dyDescent="0.3">
      <c r="A4439" t="str">
        <f>+IF([1]PLANES_ADM_RES383_261016!C4439="","",[1]PLANES_ADM_RES383_261016!C4439)</f>
        <v xml:space="preserve">RV     </v>
      </c>
      <c r="B4439" s="2">
        <f>+IF([1]PLANES_ADM_RES383_261016!F4439="","",[1]PLANES_ADM_RES383_261016!F4439)</f>
        <v>353863.86</v>
      </c>
      <c r="C4439">
        <f>+IF([1]PLANES_ADM_RES383_261016!G4439="","",[1]PLANES_ADM_RES383_261016!G4439)</f>
        <v>1</v>
      </c>
      <c r="D4439">
        <f>+IF([1]PLANES_ADM_RES383_261016!L4439="","",[1]PLANES_ADM_RES383_261016!L4439)</f>
        <v>108664.19</v>
      </c>
      <c r="E4439" t="str">
        <f>+IF([1]PLANES_ADM_RES383_261016!O4439="","",[1]PLANES_ADM_RES383_261016!O4439)</f>
        <v xml:space="preserve">VIGENTE             </v>
      </c>
      <c r="F4439" s="1">
        <f>+IF([1]PLANES_ADM_RES383_261016!P4439="","",[1]PLANES_ADM_RES383_261016!P4439)</f>
        <v>46315</v>
      </c>
      <c r="G4439" s="2">
        <f t="shared" si="207"/>
        <v>0</v>
      </c>
      <c r="H4439" s="2">
        <f t="shared" si="208"/>
        <v>353863.86</v>
      </c>
      <c r="I4439" s="2">
        <f t="shared" si="209"/>
        <v>108664.19</v>
      </c>
    </row>
    <row r="4440" spans="1:9" x14ac:dyDescent="0.3">
      <c r="A4440" t="str">
        <f>+IF([1]PLANES_ADM_RES383_261016!C4440="","",[1]PLANES_ADM_RES383_261016!C4440)</f>
        <v xml:space="preserve">RV     </v>
      </c>
      <c r="B4440" s="2">
        <f>+IF([1]PLANES_ADM_RES383_261016!F4440="","",[1]PLANES_ADM_RES383_261016!F4440)</f>
        <v>13918.08</v>
      </c>
      <c r="C4440">
        <f>+IF([1]PLANES_ADM_RES383_261016!G4440="","",[1]PLANES_ADM_RES383_261016!G4440)</f>
        <v>1</v>
      </c>
      <c r="D4440">
        <f>+IF([1]PLANES_ADM_RES383_261016!L4440="","",[1]PLANES_ADM_RES383_261016!L4440)</f>
        <v>4896.3</v>
      </c>
      <c r="E4440" t="str">
        <f>+IF([1]PLANES_ADM_RES383_261016!O4440="","",[1]PLANES_ADM_RES383_261016!O4440)</f>
        <v xml:space="preserve">VIGENTE             </v>
      </c>
      <c r="F4440" s="1">
        <f>+IF([1]PLANES_ADM_RES383_261016!P4440="","",[1]PLANES_ADM_RES383_261016!P4440)</f>
        <v>46315</v>
      </c>
      <c r="G4440" s="2">
        <f t="shared" si="207"/>
        <v>0</v>
      </c>
      <c r="H4440" s="2">
        <f t="shared" si="208"/>
        <v>13918.08</v>
      </c>
      <c r="I4440" s="2">
        <f t="shared" si="209"/>
        <v>4896.3</v>
      </c>
    </row>
    <row r="4441" spans="1:9" x14ac:dyDescent="0.3">
      <c r="A4441" t="str">
        <f>+IF([1]PLANES_ADM_RES383_261016!C4441="","",[1]PLANES_ADM_RES383_261016!C4441)</f>
        <v xml:space="preserve">RV     </v>
      </c>
      <c r="B4441" s="2">
        <f>+IF([1]PLANES_ADM_RES383_261016!F4441="","",[1]PLANES_ADM_RES383_261016!F4441)</f>
        <v>2466497.02</v>
      </c>
      <c r="C4441">
        <f>+IF([1]PLANES_ADM_RES383_261016!G4441="","",[1]PLANES_ADM_RES383_261016!G4441)</f>
        <v>1</v>
      </c>
      <c r="D4441">
        <f>+IF([1]PLANES_ADM_RES383_261016!L4441="","",[1]PLANES_ADM_RES383_261016!L4441)</f>
        <v>1145802.73</v>
      </c>
      <c r="E4441" t="str">
        <f>+IF([1]PLANES_ADM_RES383_261016!O4441="","",[1]PLANES_ADM_RES383_261016!O4441)</f>
        <v xml:space="preserve">VIGENTE             </v>
      </c>
      <c r="F4441" s="1">
        <f>+IF([1]PLANES_ADM_RES383_261016!P4441="","",[1]PLANES_ADM_RES383_261016!P4441)</f>
        <v>46315</v>
      </c>
      <c r="G4441" s="2">
        <f t="shared" si="207"/>
        <v>0</v>
      </c>
      <c r="H4441" s="2">
        <f t="shared" si="208"/>
        <v>2466497.02</v>
      </c>
      <c r="I4441" s="2">
        <f t="shared" si="209"/>
        <v>1145802.73</v>
      </c>
    </row>
    <row r="4442" spans="1:9" x14ac:dyDescent="0.3">
      <c r="A4442" t="str">
        <f>+IF([1]PLANES_ADM_RES383_261016!C4442="","",[1]PLANES_ADM_RES383_261016!C4442)</f>
        <v xml:space="preserve">RV     </v>
      </c>
      <c r="B4442" s="2">
        <f>+IF([1]PLANES_ADM_RES383_261016!F4442="","",[1]PLANES_ADM_RES383_261016!F4442)</f>
        <v>1266300.78</v>
      </c>
      <c r="C4442">
        <f>+IF([1]PLANES_ADM_RES383_261016!G4442="","",[1]PLANES_ADM_RES383_261016!G4442)</f>
        <v>1</v>
      </c>
      <c r="D4442">
        <f>+IF([1]PLANES_ADM_RES383_261016!L4442="","",[1]PLANES_ADM_RES383_261016!L4442)</f>
        <v>597695.24</v>
      </c>
      <c r="E4442" t="str">
        <f>+IF([1]PLANES_ADM_RES383_261016!O4442="","",[1]PLANES_ADM_RES383_261016!O4442)</f>
        <v xml:space="preserve">VIGENTE             </v>
      </c>
      <c r="F4442" s="1">
        <f>+IF([1]PLANES_ADM_RES383_261016!P4442="","",[1]PLANES_ADM_RES383_261016!P4442)</f>
        <v>46315</v>
      </c>
      <c r="G4442" s="2">
        <f t="shared" si="207"/>
        <v>0</v>
      </c>
      <c r="H4442" s="2">
        <f t="shared" si="208"/>
        <v>1266300.78</v>
      </c>
      <c r="I4442" s="2">
        <f t="shared" si="209"/>
        <v>597695.24</v>
      </c>
    </row>
    <row r="4443" spans="1:9" x14ac:dyDescent="0.3">
      <c r="A4443" t="str">
        <f>+IF([1]PLANES_ADM_RES383_261016!C4443="","",[1]PLANES_ADM_RES383_261016!C4443)</f>
        <v xml:space="preserve">RV     </v>
      </c>
      <c r="B4443" s="2">
        <f>+IF([1]PLANES_ADM_RES383_261016!F4443="","",[1]PLANES_ADM_RES383_261016!F4443)</f>
        <v>79308.86</v>
      </c>
      <c r="C4443">
        <f>+IF([1]PLANES_ADM_RES383_261016!G4443="","",[1]PLANES_ADM_RES383_261016!G4443)</f>
        <v>1</v>
      </c>
      <c r="D4443">
        <f>+IF([1]PLANES_ADM_RES383_261016!L4443="","",[1]PLANES_ADM_RES383_261016!L4443)</f>
        <v>24358.93</v>
      </c>
      <c r="E4443" t="str">
        <f>+IF([1]PLANES_ADM_RES383_261016!O4443="","",[1]PLANES_ADM_RES383_261016!O4443)</f>
        <v xml:space="preserve">VIGENTE             </v>
      </c>
      <c r="F4443" s="1">
        <f>+IF([1]PLANES_ADM_RES383_261016!P4443="","",[1]PLANES_ADM_RES383_261016!P4443)</f>
        <v>46315</v>
      </c>
      <c r="G4443" s="2">
        <f t="shared" si="207"/>
        <v>0</v>
      </c>
      <c r="H4443" s="2">
        <f t="shared" si="208"/>
        <v>79308.86</v>
      </c>
      <c r="I4443" s="2">
        <f t="shared" si="209"/>
        <v>24358.93</v>
      </c>
    </row>
    <row r="4444" spans="1:9" x14ac:dyDescent="0.3">
      <c r="A4444" t="str">
        <f>+IF([1]PLANES_ADM_RES383_261016!C4444="","",[1]PLANES_ADM_RES383_261016!C4444)</f>
        <v xml:space="preserve">RV     </v>
      </c>
      <c r="B4444" s="2">
        <f>+IF([1]PLANES_ADM_RES383_261016!F4444="","",[1]PLANES_ADM_RES383_261016!F4444)</f>
        <v>309541.28000000003</v>
      </c>
      <c r="C4444">
        <f>+IF([1]PLANES_ADM_RES383_261016!G4444="","",[1]PLANES_ADM_RES383_261016!G4444)</f>
        <v>1</v>
      </c>
      <c r="D4444">
        <f>+IF([1]PLANES_ADM_RES383_261016!L4444="","",[1]PLANES_ADM_RES383_261016!L4444)</f>
        <v>73849.279999999999</v>
      </c>
      <c r="E4444" t="str">
        <f>+IF([1]PLANES_ADM_RES383_261016!O4444="","",[1]PLANES_ADM_RES383_261016!O4444)</f>
        <v xml:space="preserve">VIGENTE             </v>
      </c>
      <c r="F4444" s="1">
        <f>+IF([1]PLANES_ADM_RES383_261016!P4444="","",[1]PLANES_ADM_RES383_261016!P4444)</f>
        <v>46315</v>
      </c>
      <c r="G4444" s="2">
        <f t="shared" si="207"/>
        <v>0</v>
      </c>
      <c r="H4444" s="2">
        <f t="shared" si="208"/>
        <v>309541.28000000003</v>
      </c>
      <c r="I4444" s="2">
        <f t="shared" si="209"/>
        <v>73849.279999999999</v>
      </c>
    </row>
    <row r="4445" spans="1:9" x14ac:dyDescent="0.3">
      <c r="A4445" t="str">
        <f>+IF([1]PLANES_ADM_RES383_261016!C4445="","",[1]PLANES_ADM_RES383_261016!C4445)</f>
        <v xml:space="preserve">RV     </v>
      </c>
      <c r="B4445" s="2">
        <f>+IF([1]PLANES_ADM_RES383_261016!F4445="","",[1]PLANES_ADM_RES383_261016!F4445)</f>
        <v>190012.04</v>
      </c>
      <c r="C4445">
        <f>+IF([1]PLANES_ADM_RES383_261016!G4445="","",[1]PLANES_ADM_RES383_261016!G4445)</f>
        <v>12</v>
      </c>
      <c r="D4445">
        <f>+IF([1]PLANES_ADM_RES383_261016!L4445="","",[1]PLANES_ADM_RES383_261016!L4445)</f>
        <v>49051.08</v>
      </c>
      <c r="E4445" t="str">
        <f>+IF([1]PLANES_ADM_RES383_261016!O4445="","",[1]PLANES_ADM_RES383_261016!O4445)</f>
        <v xml:space="preserve">VIGENTE             </v>
      </c>
      <c r="F4445" s="1">
        <f>+IF([1]PLANES_ADM_RES383_261016!P4445="","",[1]PLANES_ADM_RES383_261016!P4445)</f>
        <v>46315</v>
      </c>
      <c r="G4445" s="2">
        <f t="shared" si="207"/>
        <v>24525.54</v>
      </c>
      <c r="H4445" s="2">
        <f t="shared" si="208"/>
        <v>165486.5</v>
      </c>
      <c r="I4445" s="2">
        <f t="shared" si="209"/>
        <v>24525.54</v>
      </c>
    </row>
    <row r="4446" spans="1:9" x14ac:dyDescent="0.3">
      <c r="A4446" t="str">
        <f>+IF([1]PLANES_ADM_RES383_261016!C4446="","",[1]PLANES_ADM_RES383_261016!C4446)</f>
        <v xml:space="preserve">RV     </v>
      </c>
      <c r="B4446" s="2">
        <f>+IF([1]PLANES_ADM_RES383_261016!F4446="","",[1]PLANES_ADM_RES383_261016!F4446)</f>
        <v>880011.32</v>
      </c>
      <c r="C4446">
        <f>+IF([1]PLANES_ADM_RES383_261016!G4446="","",[1]PLANES_ADM_RES383_261016!G4446)</f>
        <v>1</v>
      </c>
      <c r="D4446">
        <f>+IF([1]PLANES_ADM_RES383_261016!L4446="","",[1]PLANES_ADM_RES383_261016!L4446)</f>
        <v>847274.53</v>
      </c>
      <c r="E4446" t="str">
        <f>+IF([1]PLANES_ADM_RES383_261016!O4446="","",[1]PLANES_ADM_RES383_261016!O4446)</f>
        <v xml:space="preserve">VIGENTE             </v>
      </c>
      <c r="F4446" s="1">
        <f>+IF([1]PLANES_ADM_RES383_261016!P4446="","",[1]PLANES_ADM_RES383_261016!P4446)</f>
        <v>46315</v>
      </c>
      <c r="G4446" s="2">
        <f t="shared" si="207"/>
        <v>0</v>
      </c>
      <c r="H4446" s="2">
        <f t="shared" si="208"/>
        <v>880011.32</v>
      </c>
      <c r="I4446" s="2">
        <f t="shared" si="209"/>
        <v>847274.53</v>
      </c>
    </row>
    <row r="4447" spans="1:9" x14ac:dyDescent="0.3">
      <c r="A4447" t="str">
        <f>+IF([1]PLANES_ADM_RES383_261016!C4447="","",[1]PLANES_ADM_RES383_261016!C4447)</f>
        <v xml:space="preserve">RV     </v>
      </c>
      <c r="B4447" s="2">
        <f>+IF([1]PLANES_ADM_RES383_261016!F4447="","",[1]PLANES_ADM_RES383_261016!F4447)</f>
        <v>1376731.25</v>
      </c>
      <c r="C4447">
        <f>+IF([1]PLANES_ADM_RES383_261016!G4447="","",[1]PLANES_ADM_RES383_261016!G4447)</f>
        <v>12</v>
      </c>
      <c r="D4447">
        <f>+IF([1]PLANES_ADM_RES383_261016!L4447="","",[1]PLANES_ADM_RES383_261016!L4447)</f>
        <v>355399.31</v>
      </c>
      <c r="E4447" t="str">
        <f>+IF([1]PLANES_ADM_RES383_261016!O4447="","",[1]PLANES_ADM_RES383_261016!O4447)</f>
        <v xml:space="preserve">VIGENTE             </v>
      </c>
      <c r="F4447" s="1">
        <f>+IF([1]PLANES_ADM_RES383_261016!P4447="","",[1]PLANES_ADM_RES383_261016!P4447)</f>
        <v>46315</v>
      </c>
      <c r="G4447" s="2">
        <f t="shared" si="207"/>
        <v>177699.655</v>
      </c>
      <c r="H4447" s="2">
        <f t="shared" si="208"/>
        <v>1199031.595</v>
      </c>
      <c r="I4447" s="2">
        <f t="shared" si="209"/>
        <v>177699.655</v>
      </c>
    </row>
    <row r="4448" spans="1:9" x14ac:dyDescent="0.3">
      <c r="A4448" t="str">
        <f>+IF([1]PLANES_ADM_RES383_261016!C4448="","",[1]PLANES_ADM_RES383_261016!C4448)</f>
        <v xml:space="preserve">RV     </v>
      </c>
      <c r="B4448" s="2">
        <f>+IF([1]PLANES_ADM_RES383_261016!F4448="","",[1]PLANES_ADM_RES383_261016!F4448)</f>
        <v>640284.35</v>
      </c>
      <c r="C4448">
        <f>+IF([1]PLANES_ADM_RES383_261016!G4448="","",[1]PLANES_ADM_RES383_261016!G4448)</f>
        <v>12</v>
      </c>
      <c r="D4448">
        <f>+IF([1]PLANES_ADM_RES383_261016!L4448="","",[1]PLANES_ADM_RES383_261016!L4448)</f>
        <v>165287.60999999999</v>
      </c>
      <c r="E4448" t="str">
        <f>+IF([1]PLANES_ADM_RES383_261016!O4448="","",[1]PLANES_ADM_RES383_261016!O4448)</f>
        <v xml:space="preserve">VIGENTE             </v>
      </c>
      <c r="F4448" s="1">
        <f>+IF([1]PLANES_ADM_RES383_261016!P4448="","",[1]PLANES_ADM_RES383_261016!P4448)</f>
        <v>46315</v>
      </c>
      <c r="G4448" s="2">
        <f t="shared" si="207"/>
        <v>82643.804999999993</v>
      </c>
      <c r="H4448" s="2">
        <f t="shared" si="208"/>
        <v>557640.54499999993</v>
      </c>
      <c r="I4448" s="2">
        <f t="shared" si="209"/>
        <v>82643.804999999993</v>
      </c>
    </row>
    <row r="4449" spans="1:9" x14ac:dyDescent="0.3">
      <c r="A4449" t="str">
        <f>+IF([1]PLANES_ADM_RES383_261016!C4449="","",[1]PLANES_ADM_RES383_261016!C4449)</f>
        <v xml:space="preserve">RV     </v>
      </c>
      <c r="B4449" s="2">
        <f>+IF([1]PLANES_ADM_RES383_261016!F4449="","",[1]PLANES_ADM_RES383_261016!F4449)</f>
        <v>1376731.25</v>
      </c>
      <c r="C4449">
        <f>+IF([1]PLANES_ADM_RES383_261016!G4449="","",[1]PLANES_ADM_RES383_261016!G4449)</f>
        <v>12</v>
      </c>
      <c r="D4449">
        <f>+IF([1]PLANES_ADM_RES383_261016!L4449="","",[1]PLANES_ADM_RES383_261016!L4449)</f>
        <v>355399.31</v>
      </c>
      <c r="E4449" t="str">
        <f>+IF([1]PLANES_ADM_RES383_261016!O4449="","",[1]PLANES_ADM_RES383_261016!O4449)</f>
        <v xml:space="preserve">VIGENTE             </v>
      </c>
      <c r="F4449" s="1">
        <f>+IF([1]PLANES_ADM_RES383_261016!P4449="","",[1]PLANES_ADM_RES383_261016!P4449)</f>
        <v>46315</v>
      </c>
      <c r="G4449" s="2">
        <f t="shared" si="207"/>
        <v>177699.655</v>
      </c>
      <c r="H4449" s="2">
        <f t="shared" si="208"/>
        <v>1199031.595</v>
      </c>
      <c r="I4449" s="2">
        <f t="shared" si="209"/>
        <v>177699.655</v>
      </c>
    </row>
    <row r="4450" spans="1:9" x14ac:dyDescent="0.3">
      <c r="A4450" t="str">
        <f>+IF([1]PLANES_ADM_RES383_261016!C4450="","",[1]PLANES_ADM_RES383_261016!C4450)</f>
        <v xml:space="preserve">RV     </v>
      </c>
      <c r="B4450" s="2">
        <f>+IF([1]PLANES_ADM_RES383_261016!F4450="","",[1]PLANES_ADM_RES383_261016!F4450)</f>
        <v>1376731.25</v>
      </c>
      <c r="C4450">
        <f>+IF([1]PLANES_ADM_RES383_261016!G4450="","",[1]PLANES_ADM_RES383_261016!G4450)</f>
        <v>12</v>
      </c>
      <c r="D4450">
        <f>+IF([1]PLANES_ADM_RES383_261016!L4450="","",[1]PLANES_ADM_RES383_261016!L4450)</f>
        <v>355399.31</v>
      </c>
      <c r="E4450" t="str">
        <f>+IF([1]PLANES_ADM_RES383_261016!O4450="","",[1]PLANES_ADM_RES383_261016!O4450)</f>
        <v xml:space="preserve">VIGENTE             </v>
      </c>
      <c r="F4450" s="1">
        <f>+IF([1]PLANES_ADM_RES383_261016!P4450="","",[1]PLANES_ADM_RES383_261016!P4450)</f>
        <v>46315</v>
      </c>
      <c r="G4450" s="2">
        <f t="shared" si="207"/>
        <v>177699.655</v>
      </c>
      <c r="H4450" s="2">
        <f t="shared" si="208"/>
        <v>1199031.595</v>
      </c>
      <c r="I4450" s="2">
        <f t="shared" si="209"/>
        <v>177699.655</v>
      </c>
    </row>
    <row r="4451" spans="1:9" x14ac:dyDescent="0.3">
      <c r="A4451" t="str">
        <f>+IF([1]PLANES_ADM_RES383_261016!C4451="","",[1]PLANES_ADM_RES383_261016!C4451)</f>
        <v xml:space="preserve">RV     </v>
      </c>
      <c r="B4451" s="2">
        <f>+IF([1]PLANES_ADM_RES383_261016!F4451="","",[1]PLANES_ADM_RES383_261016!F4451)</f>
        <v>1376731.25</v>
      </c>
      <c r="C4451">
        <f>+IF([1]PLANES_ADM_RES383_261016!G4451="","",[1]PLANES_ADM_RES383_261016!G4451)</f>
        <v>12</v>
      </c>
      <c r="D4451">
        <f>+IF([1]PLANES_ADM_RES383_261016!L4451="","",[1]PLANES_ADM_RES383_261016!L4451)</f>
        <v>355399.31</v>
      </c>
      <c r="E4451" t="str">
        <f>+IF([1]PLANES_ADM_RES383_261016!O4451="","",[1]PLANES_ADM_RES383_261016!O4451)</f>
        <v xml:space="preserve">VIGENTE             </v>
      </c>
      <c r="F4451" s="1">
        <f>+IF([1]PLANES_ADM_RES383_261016!P4451="","",[1]PLANES_ADM_RES383_261016!P4451)</f>
        <v>46315</v>
      </c>
      <c r="G4451" s="2">
        <f t="shared" si="207"/>
        <v>177699.655</v>
      </c>
      <c r="H4451" s="2">
        <f t="shared" si="208"/>
        <v>1199031.595</v>
      </c>
      <c r="I4451" s="2">
        <f t="shared" si="209"/>
        <v>177699.655</v>
      </c>
    </row>
    <row r="4452" spans="1:9" x14ac:dyDescent="0.3">
      <c r="A4452" t="str">
        <f>+IF([1]PLANES_ADM_RES383_261016!C4452="","",[1]PLANES_ADM_RES383_261016!C4452)</f>
        <v xml:space="preserve">RV     </v>
      </c>
      <c r="B4452" s="2">
        <f>+IF([1]PLANES_ADM_RES383_261016!F4452="","",[1]PLANES_ADM_RES383_261016!F4452)</f>
        <v>1376731.25</v>
      </c>
      <c r="C4452">
        <f>+IF([1]PLANES_ADM_RES383_261016!G4452="","",[1]PLANES_ADM_RES383_261016!G4452)</f>
        <v>12</v>
      </c>
      <c r="D4452">
        <f>+IF([1]PLANES_ADM_RES383_261016!L4452="","",[1]PLANES_ADM_RES383_261016!L4452)</f>
        <v>355399.31</v>
      </c>
      <c r="E4452" t="str">
        <f>+IF([1]PLANES_ADM_RES383_261016!O4452="","",[1]PLANES_ADM_RES383_261016!O4452)</f>
        <v xml:space="preserve">VIGENTE             </v>
      </c>
      <c r="F4452" s="1">
        <f>+IF([1]PLANES_ADM_RES383_261016!P4452="","",[1]PLANES_ADM_RES383_261016!P4452)</f>
        <v>46315</v>
      </c>
      <c r="G4452" s="2">
        <f t="shared" si="207"/>
        <v>177699.655</v>
      </c>
      <c r="H4452" s="2">
        <f t="shared" si="208"/>
        <v>1199031.595</v>
      </c>
      <c r="I4452" s="2">
        <f t="shared" si="209"/>
        <v>177699.655</v>
      </c>
    </row>
    <row r="4453" spans="1:9" x14ac:dyDescent="0.3">
      <c r="A4453" t="str">
        <f>+IF([1]PLANES_ADM_RES383_261016!C4453="","",[1]PLANES_ADM_RES383_261016!C4453)</f>
        <v xml:space="preserve">RV     </v>
      </c>
      <c r="B4453" s="2">
        <f>+IF([1]PLANES_ADM_RES383_261016!F4453="","",[1]PLANES_ADM_RES383_261016!F4453)</f>
        <v>1376731.25</v>
      </c>
      <c r="C4453">
        <f>+IF([1]PLANES_ADM_RES383_261016!G4453="","",[1]PLANES_ADM_RES383_261016!G4453)</f>
        <v>12</v>
      </c>
      <c r="D4453">
        <f>+IF([1]PLANES_ADM_RES383_261016!L4453="","",[1]PLANES_ADM_RES383_261016!L4453)</f>
        <v>355399.31</v>
      </c>
      <c r="E4453" t="str">
        <f>+IF([1]PLANES_ADM_RES383_261016!O4453="","",[1]PLANES_ADM_RES383_261016!O4453)</f>
        <v xml:space="preserve">VIGENTE             </v>
      </c>
      <c r="F4453" s="1">
        <f>+IF([1]PLANES_ADM_RES383_261016!P4453="","",[1]PLANES_ADM_RES383_261016!P4453)</f>
        <v>46315</v>
      </c>
      <c r="G4453" s="2">
        <f t="shared" si="207"/>
        <v>177699.655</v>
      </c>
      <c r="H4453" s="2">
        <f t="shared" si="208"/>
        <v>1199031.595</v>
      </c>
      <c r="I4453" s="2">
        <f t="shared" si="209"/>
        <v>177699.655</v>
      </c>
    </row>
    <row r="4454" spans="1:9" x14ac:dyDescent="0.3">
      <c r="A4454" t="str">
        <f>+IF([1]PLANES_ADM_RES383_261016!C4454="","",[1]PLANES_ADM_RES383_261016!C4454)</f>
        <v xml:space="preserve">RV     </v>
      </c>
      <c r="B4454" s="2">
        <f>+IF([1]PLANES_ADM_RES383_261016!F4454="","",[1]PLANES_ADM_RES383_261016!F4454)</f>
        <v>2125162.54</v>
      </c>
      <c r="C4454">
        <f>+IF([1]PLANES_ADM_RES383_261016!G4454="","",[1]PLANES_ADM_RES383_261016!G4454)</f>
        <v>1</v>
      </c>
      <c r="D4454">
        <f>+IF([1]PLANES_ADM_RES383_261016!L4454="","",[1]PLANES_ADM_RES383_261016!L4454)</f>
        <v>640318.69999999995</v>
      </c>
      <c r="E4454" t="str">
        <f>+IF([1]PLANES_ADM_RES383_261016!O4454="","",[1]PLANES_ADM_RES383_261016!O4454)</f>
        <v xml:space="preserve">VIGENTE             </v>
      </c>
      <c r="F4454" s="1">
        <f>+IF([1]PLANES_ADM_RES383_261016!P4454="","",[1]PLANES_ADM_RES383_261016!P4454)</f>
        <v>46315</v>
      </c>
      <c r="G4454" s="2">
        <f t="shared" si="207"/>
        <v>0</v>
      </c>
      <c r="H4454" s="2">
        <f t="shared" si="208"/>
        <v>2125162.54</v>
      </c>
      <c r="I4454" s="2">
        <f t="shared" si="209"/>
        <v>640318.69999999995</v>
      </c>
    </row>
    <row r="4455" spans="1:9" x14ac:dyDescent="0.3">
      <c r="A4455" t="str">
        <f>+IF([1]PLANES_ADM_RES383_261016!C4455="","",[1]PLANES_ADM_RES383_261016!C4455)</f>
        <v xml:space="preserve">RV     </v>
      </c>
      <c r="B4455" s="2">
        <f>+IF([1]PLANES_ADM_RES383_261016!F4455="","",[1]PLANES_ADM_RES383_261016!F4455)</f>
        <v>380257.58</v>
      </c>
      <c r="C4455">
        <f>+IF([1]PLANES_ADM_RES383_261016!G4455="","",[1]PLANES_ADM_RES383_261016!G4455)</f>
        <v>1</v>
      </c>
      <c r="D4455">
        <f>+IF([1]PLANES_ADM_RES383_261016!L4455="","",[1]PLANES_ADM_RES383_261016!L4455)</f>
        <v>313120.62</v>
      </c>
      <c r="E4455" t="str">
        <f>+IF([1]PLANES_ADM_RES383_261016!O4455="","",[1]PLANES_ADM_RES383_261016!O4455)</f>
        <v xml:space="preserve">VIGENTE             </v>
      </c>
      <c r="F4455" s="1">
        <f>+IF([1]PLANES_ADM_RES383_261016!P4455="","",[1]PLANES_ADM_RES383_261016!P4455)</f>
        <v>46315</v>
      </c>
      <c r="G4455" s="2">
        <f t="shared" si="207"/>
        <v>0</v>
      </c>
      <c r="H4455" s="2">
        <f t="shared" si="208"/>
        <v>380257.58</v>
      </c>
      <c r="I4455" s="2">
        <f t="shared" si="209"/>
        <v>313120.62</v>
      </c>
    </row>
    <row r="4456" spans="1:9" x14ac:dyDescent="0.3">
      <c r="A4456" t="str">
        <f>+IF([1]PLANES_ADM_RES383_261016!C4456="","",[1]PLANES_ADM_RES383_261016!C4456)</f>
        <v xml:space="preserve">RV     </v>
      </c>
      <c r="B4456" s="2">
        <f>+IF([1]PLANES_ADM_RES383_261016!F4456="","",[1]PLANES_ADM_RES383_261016!F4456)</f>
        <v>1376731.25</v>
      </c>
      <c r="C4456">
        <f>+IF([1]PLANES_ADM_RES383_261016!G4456="","",[1]PLANES_ADM_RES383_261016!G4456)</f>
        <v>12</v>
      </c>
      <c r="D4456">
        <f>+IF([1]PLANES_ADM_RES383_261016!L4456="","",[1]PLANES_ADM_RES383_261016!L4456)</f>
        <v>355399.31</v>
      </c>
      <c r="E4456" t="str">
        <f>+IF([1]PLANES_ADM_RES383_261016!O4456="","",[1]PLANES_ADM_RES383_261016!O4456)</f>
        <v xml:space="preserve">VIGENTE             </v>
      </c>
      <c r="F4456" s="1">
        <f>+IF([1]PLANES_ADM_RES383_261016!P4456="","",[1]PLANES_ADM_RES383_261016!P4456)</f>
        <v>46315</v>
      </c>
      <c r="G4456" s="2">
        <f t="shared" si="207"/>
        <v>177699.655</v>
      </c>
      <c r="H4456" s="2">
        <f t="shared" si="208"/>
        <v>1199031.595</v>
      </c>
      <c r="I4456" s="2">
        <f t="shared" si="209"/>
        <v>177699.655</v>
      </c>
    </row>
    <row r="4457" spans="1:9" x14ac:dyDescent="0.3">
      <c r="A4457" t="str">
        <f>+IF([1]PLANES_ADM_RES383_261016!C4457="","",[1]PLANES_ADM_RES383_261016!C4457)</f>
        <v xml:space="preserve">RV     </v>
      </c>
      <c r="B4457" s="2">
        <f>+IF([1]PLANES_ADM_RES383_261016!F4457="","",[1]PLANES_ADM_RES383_261016!F4457)</f>
        <v>1376731.25</v>
      </c>
      <c r="C4457">
        <f>+IF([1]PLANES_ADM_RES383_261016!G4457="","",[1]PLANES_ADM_RES383_261016!G4457)</f>
        <v>12</v>
      </c>
      <c r="D4457">
        <f>+IF([1]PLANES_ADM_RES383_261016!L4457="","",[1]PLANES_ADM_RES383_261016!L4457)</f>
        <v>355399.31</v>
      </c>
      <c r="E4457" t="str">
        <f>+IF([1]PLANES_ADM_RES383_261016!O4457="","",[1]PLANES_ADM_RES383_261016!O4457)</f>
        <v xml:space="preserve">VIGENTE             </v>
      </c>
      <c r="F4457" s="1">
        <f>+IF([1]PLANES_ADM_RES383_261016!P4457="","",[1]PLANES_ADM_RES383_261016!P4457)</f>
        <v>46315</v>
      </c>
      <c r="G4457" s="2">
        <f t="shared" si="207"/>
        <v>177699.655</v>
      </c>
      <c r="H4457" s="2">
        <f t="shared" si="208"/>
        <v>1199031.595</v>
      </c>
      <c r="I4457" s="2">
        <f t="shared" si="209"/>
        <v>177699.655</v>
      </c>
    </row>
    <row r="4458" spans="1:9" x14ac:dyDescent="0.3">
      <c r="A4458" t="str">
        <f>+IF([1]PLANES_ADM_RES383_261016!C4458="","",[1]PLANES_ADM_RES383_261016!C4458)</f>
        <v xml:space="preserve">RV     </v>
      </c>
      <c r="B4458" s="2">
        <f>+IF([1]PLANES_ADM_RES383_261016!F4458="","",[1]PLANES_ADM_RES383_261016!F4458)</f>
        <v>1376731.25</v>
      </c>
      <c r="C4458">
        <f>+IF([1]PLANES_ADM_RES383_261016!G4458="","",[1]PLANES_ADM_RES383_261016!G4458)</f>
        <v>12</v>
      </c>
      <c r="D4458">
        <f>+IF([1]PLANES_ADM_RES383_261016!L4458="","",[1]PLANES_ADM_RES383_261016!L4458)</f>
        <v>355399.31</v>
      </c>
      <c r="E4458" t="str">
        <f>+IF([1]PLANES_ADM_RES383_261016!O4458="","",[1]PLANES_ADM_RES383_261016!O4458)</f>
        <v xml:space="preserve">VIGENTE             </v>
      </c>
      <c r="F4458" s="1">
        <f>+IF([1]PLANES_ADM_RES383_261016!P4458="","",[1]PLANES_ADM_RES383_261016!P4458)</f>
        <v>46315</v>
      </c>
      <c r="G4458" s="2">
        <f t="shared" si="207"/>
        <v>177699.655</v>
      </c>
      <c r="H4458" s="2">
        <f t="shared" si="208"/>
        <v>1199031.595</v>
      </c>
      <c r="I4458" s="2">
        <f t="shared" si="209"/>
        <v>177699.655</v>
      </c>
    </row>
    <row r="4459" spans="1:9" x14ac:dyDescent="0.3">
      <c r="A4459" t="str">
        <f>+IF([1]PLANES_ADM_RES383_261016!C4459="","",[1]PLANES_ADM_RES383_261016!C4459)</f>
        <v xml:space="preserve">RV     </v>
      </c>
      <c r="B4459" s="2">
        <f>+IF([1]PLANES_ADM_RES383_261016!F4459="","",[1]PLANES_ADM_RES383_261016!F4459)</f>
        <v>345408.17</v>
      </c>
      <c r="C4459">
        <f>+IF([1]PLANES_ADM_RES383_261016!G4459="","",[1]PLANES_ADM_RES383_261016!G4459)</f>
        <v>12</v>
      </c>
      <c r="D4459">
        <f>+IF([1]PLANES_ADM_RES383_261016!L4459="","",[1]PLANES_ADM_RES383_261016!L4459)</f>
        <v>210872.76</v>
      </c>
      <c r="E4459" t="str">
        <f>+IF([1]PLANES_ADM_RES383_261016!O4459="","",[1]PLANES_ADM_RES383_261016!O4459)</f>
        <v xml:space="preserve">VIGENTE             </v>
      </c>
      <c r="F4459" s="1">
        <f>+IF([1]PLANES_ADM_RES383_261016!P4459="","",[1]PLANES_ADM_RES383_261016!P4459)</f>
        <v>46315</v>
      </c>
      <c r="G4459" s="2">
        <f t="shared" si="207"/>
        <v>105436.38</v>
      </c>
      <c r="H4459" s="2">
        <f t="shared" si="208"/>
        <v>239971.78999999998</v>
      </c>
      <c r="I4459" s="2">
        <f t="shared" si="209"/>
        <v>105436.38</v>
      </c>
    </row>
    <row r="4460" spans="1:9" x14ac:dyDescent="0.3">
      <c r="A4460" t="str">
        <f>+IF([1]PLANES_ADM_RES383_261016!C4460="","",[1]PLANES_ADM_RES383_261016!C4460)</f>
        <v xml:space="preserve">RV     </v>
      </c>
      <c r="B4460" s="2">
        <f>+IF([1]PLANES_ADM_RES383_261016!F4460="","",[1]PLANES_ADM_RES383_261016!F4460)</f>
        <v>1376731.25</v>
      </c>
      <c r="C4460">
        <f>+IF([1]PLANES_ADM_RES383_261016!G4460="","",[1]PLANES_ADM_RES383_261016!G4460)</f>
        <v>12</v>
      </c>
      <c r="D4460">
        <f>+IF([1]PLANES_ADM_RES383_261016!L4460="","",[1]PLANES_ADM_RES383_261016!L4460)</f>
        <v>355399.31</v>
      </c>
      <c r="E4460" t="str">
        <f>+IF([1]PLANES_ADM_RES383_261016!O4460="","",[1]PLANES_ADM_RES383_261016!O4460)</f>
        <v xml:space="preserve">VIGENTE             </v>
      </c>
      <c r="F4460" s="1">
        <f>+IF([1]PLANES_ADM_RES383_261016!P4460="","",[1]PLANES_ADM_RES383_261016!P4460)</f>
        <v>46315</v>
      </c>
      <c r="G4460" s="2">
        <f t="shared" si="207"/>
        <v>177699.655</v>
      </c>
      <c r="H4460" s="2">
        <f t="shared" si="208"/>
        <v>1199031.595</v>
      </c>
      <c r="I4460" s="2">
        <f t="shared" si="209"/>
        <v>177699.655</v>
      </c>
    </row>
    <row r="4461" spans="1:9" x14ac:dyDescent="0.3">
      <c r="A4461" t="str">
        <f>+IF([1]PLANES_ADM_RES383_261016!C4461="","",[1]PLANES_ADM_RES383_261016!C4461)</f>
        <v xml:space="preserve">RV     </v>
      </c>
      <c r="B4461" s="2">
        <f>+IF([1]PLANES_ADM_RES383_261016!F4461="","",[1]PLANES_ADM_RES383_261016!F4461)</f>
        <v>382237.42</v>
      </c>
      <c r="C4461">
        <f>+IF([1]PLANES_ADM_RES383_261016!G4461="","",[1]PLANES_ADM_RES383_261016!G4461)</f>
        <v>12</v>
      </c>
      <c r="D4461">
        <f>+IF([1]PLANES_ADM_RES383_261016!L4461="","",[1]PLANES_ADM_RES383_261016!L4461)</f>
        <v>69762.13</v>
      </c>
      <c r="E4461" t="str">
        <f>+IF([1]PLANES_ADM_RES383_261016!O4461="","",[1]PLANES_ADM_RES383_261016!O4461)</f>
        <v xml:space="preserve">VIGENTE             </v>
      </c>
      <c r="F4461" s="1">
        <f>+IF([1]PLANES_ADM_RES383_261016!P4461="","",[1]PLANES_ADM_RES383_261016!P4461)</f>
        <v>46315</v>
      </c>
      <c r="G4461" s="2">
        <f t="shared" si="207"/>
        <v>34881.065000000002</v>
      </c>
      <c r="H4461" s="2">
        <f t="shared" si="208"/>
        <v>347356.35499999998</v>
      </c>
      <c r="I4461" s="2">
        <f t="shared" si="209"/>
        <v>34881.065000000002</v>
      </c>
    </row>
    <row r="4462" spans="1:9" x14ac:dyDescent="0.3">
      <c r="A4462" t="str">
        <f>+IF([1]PLANES_ADM_RES383_261016!C4462="","",[1]PLANES_ADM_RES383_261016!C4462)</f>
        <v xml:space="preserve">RV     </v>
      </c>
      <c r="B4462" s="2">
        <f>+IF([1]PLANES_ADM_RES383_261016!F4462="","",[1]PLANES_ADM_RES383_261016!F4462)</f>
        <v>1376731.25</v>
      </c>
      <c r="C4462">
        <f>+IF([1]PLANES_ADM_RES383_261016!G4462="","",[1]PLANES_ADM_RES383_261016!G4462)</f>
        <v>12</v>
      </c>
      <c r="D4462">
        <f>+IF([1]PLANES_ADM_RES383_261016!L4462="","",[1]PLANES_ADM_RES383_261016!L4462)</f>
        <v>355399.31</v>
      </c>
      <c r="E4462" t="str">
        <f>+IF([1]PLANES_ADM_RES383_261016!O4462="","",[1]PLANES_ADM_RES383_261016!O4462)</f>
        <v xml:space="preserve">VIGENTE             </v>
      </c>
      <c r="F4462" s="1">
        <f>+IF([1]PLANES_ADM_RES383_261016!P4462="","",[1]PLANES_ADM_RES383_261016!P4462)</f>
        <v>46315</v>
      </c>
      <c r="G4462" s="2">
        <f t="shared" si="207"/>
        <v>177699.655</v>
      </c>
      <c r="H4462" s="2">
        <f t="shared" si="208"/>
        <v>1199031.595</v>
      </c>
      <c r="I4462" s="2">
        <f t="shared" si="209"/>
        <v>177699.655</v>
      </c>
    </row>
    <row r="4463" spans="1:9" x14ac:dyDescent="0.3">
      <c r="A4463" t="str">
        <f>+IF([1]PLANES_ADM_RES383_261016!C4463="","",[1]PLANES_ADM_RES383_261016!C4463)</f>
        <v xml:space="preserve">RV     </v>
      </c>
      <c r="B4463" s="2">
        <f>+IF([1]PLANES_ADM_RES383_261016!F4463="","",[1]PLANES_ADM_RES383_261016!F4463)</f>
        <v>1376731.25</v>
      </c>
      <c r="C4463">
        <f>+IF([1]PLANES_ADM_RES383_261016!G4463="","",[1]PLANES_ADM_RES383_261016!G4463)</f>
        <v>12</v>
      </c>
      <c r="D4463">
        <f>+IF([1]PLANES_ADM_RES383_261016!L4463="","",[1]PLANES_ADM_RES383_261016!L4463)</f>
        <v>355399.31</v>
      </c>
      <c r="E4463" t="str">
        <f>+IF([1]PLANES_ADM_RES383_261016!O4463="","",[1]PLANES_ADM_RES383_261016!O4463)</f>
        <v xml:space="preserve">VIGENTE             </v>
      </c>
      <c r="F4463" s="1">
        <f>+IF([1]PLANES_ADM_RES383_261016!P4463="","",[1]PLANES_ADM_RES383_261016!P4463)</f>
        <v>46315</v>
      </c>
      <c r="G4463" s="2">
        <f t="shared" si="207"/>
        <v>177699.655</v>
      </c>
      <c r="H4463" s="2">
        <f t="shared" si="208"/>
        <v>1199031.595</v>
      </c>
      <c r="I4463" s="2">
        <f t="shared" si="209"/>
        <v>177699.655</v>
      </c>
    </row>
    <row r="4464" spans="1:9" x14ac:dyDescent="0.3">
      <c r="A4464" t="str">
        <f>+IF([1]PLANES_ADM_RES383_261016!C4464="","",[1]PLANES_ADM_RES383_261016!C4464)</f>
        <v xml:space="preserve">RV     </v>
      </c>
      <c r="B4464" s="2">
        <f>+IF([1]PLANES_ADM_RES383_261016!F4464="","",[1]PLANES_ADM_RES383_261016!F4464)</f>
        <v>585820.41</v>
      </c>
      <c r="C4464">
        <f>+IF([1]PLANES_ADM_RES383_261016!G4464="","",[1]PLANES_ADM_RES383_261016!G4464)</f>
        <v>12</v>
      </c>
      <c r="D4464">
        <f>+IF([1]PLANES_ADM_RES383_261016!L4464="","",[1]PLANES_ADM_RES383_261016!L4464)</f>
        <v>151227.89000000001</v>
      </c>
      <c r="E4464" t="str">
        <f>+IF([1]PLANES_ADM_RES383_261016!O4464="","",[1]PLANES_ADM_RES383_261016!O4464)</f>
        <v xml:space="preserve">VIGENTE             </v>
      </c>
      <c r="F4464" s="1">
        <f>+IF([1]PLANES_ADM_RES383_261016!P4464="","",[1]PLANES_ADM_RES383_261016!P4464)</f>
        <v>46315</v>
      </c>
      <c r="G4464" s="2">
        <f t="shared" si="207"/>
        <v>75613.945000000007</v>
      </c>
      <c r="H4464" s="2">
        <f t="shared" si="208"/>
        <v>510206.46500000003</v>
      </c>
      <c r="I4464" s="2">
        <f t="shared" si="209"/>
        <v>75613.945000000007</v>
      </c>
    </row>
    <row r="4465" spans="1:9" x14ac:dyDescent="0.3">
      <c r="A4465" t="str">
        <f>+IF([1]PLANES_ADM_RES383_261016!C4465="","",[1]PLANES_ADM_RES383_261016!C4465)</f>
        <v xml:space="preserve">RV     </v>
      </c>
      <c r="B4465" s="2">
        <f>+IF([1]PLANES_ADM_RES383_261016!F4465="","",[1]PLANES_ADM_RES383_261016!F4465)</f>
        <v>1376731.25</v>
      </c>
      <c r="C4465">
        <f>+IF([1]PLANES_ADM_RES383_261016!G4465="","",[1]PLANES_ADM_RES383_261016!G4465)</f>
        <v>12</v>
      </c>
      <c r="D4465">
        <f>+IF([1]PLANES_ADM_RES383_261016!L4465="","",[1]PLANES_ADM_RES383_261016!L4465)</f>
        <v>355399.31</v>
      </c>
      <c r="E4465" t="str">
        <f>+IF([1]PLANES_ADM_RES383_261016!O4465="","",[1]PLANES_ADM_RES383_261016!O4465)</f>
        <v xml:space="preserve">VIGENTE             </v>
      </c>
      <c r="F4465" s="1">
        <f>+IF([1]PLANES_ADM_RES383_261016!P4465="","",[1]PLANES_ADM_RES383_261016!P4465)</f>
        <v>46315</v>
      </c>
      <c r="G4465" s="2">
        <f t="shared" si="207"/>
        <v>177699.655</v>
      </c>
      <c r="H4465" s="2">
        <f t="shared" si="208"/>
        <v>1199031.595</v>
      </c>
      <c r="I4465" s="2">
        <f t="shared" si="209"/>
        <v>177699.655</v>
      </c>
    </row>
    <row r="4466" spans="1:9" x14ac:dyDescent="0.3">
      <c r="A4466" t="str">
        <f>+IF([1]PLANES_ADM_RES383_261016!C4466="","",[1]PLANES_ADM_RES383_261016!C4466)</f>
        <v xml:space="preserve">RV     </v>
      </c>
      <c r="B4466" s="2">
        <f>+IF([1]PLANES_ADM_RES383_261016!F4466="","",[1]PLANES_ADM_RES383_261016!F4466)</f>
        <v>694058.93</v>
      </c>
      <c r="C4466">
        <f>+IF([1]PLANES_ADM_RES383_261016!G4466="","",[1]PLANES_ADM_RES383_261016!G4466)</f>
        <v>12</v>
      </c>
      <c r="D4466">
        <f>+IF([1]PLANES_ADM_RES383_261016!L4466="","",[1]PLANES_ADM_RES383_261016!L4466)</f>
        <v>179169.37</v>
      </c>
      <c r="E4466" t="str">
        <f>+IF([1]PLANES_ADM_RES383_261016!O4466="","",[1]PLANES_ADM_RES383_261016!O4466)</f>
        <v xml:space="preserve">VIGENTE             </v>
      </c>
      <c r="F4466" s="1">
        <f>+IF([1]PLANES_ADM_RES383_261016!P4466="","",[1]PLANES_ADM_RES383_261016!P4466)</f>
        <v>46315</v>
      </c>
      <c r="G4466" s="2">
        <f t="shared" si="207"/>
        <v>89584.684999999998</v>
      </c>
      <c r="H4466" s="2">
        <f t="shared" si="208"/>
        <v>604474.24500000011</v>
      </c>
      <c r="I4466" s="2">
        <f t="shared" si="209"/>
        <v>89584.684999999998</v>
      </c>
    </row>
    <row r="4467" spans="1:9" x14ac:dyDescent="0.3">
      <c r="A4467" t="str">
        <f>+IF([1]PLANES_ADM_RES383_261016!C4467="","",[1]PLANES_ADM_RES383_261016!C4467)</f>
        <v xml:space="preserve">RV     </v>
      </c>
      <c r="B4467" s="2">
        <f>+IF([1]PLANES_ADM_RES383_261016!F4467="","",[1]PLANES_ADM_RES383_261016!F4467)</f>
        <v>792743.7</v>
      </c>
      <c r="C4467">
        <f>+IF([1]PLANES_ADM_RES383_261016!G4467="","",[1]PLANES_ADM_RES383_261016!G4467)</f>
        <v>1</v>
      </c>
      <c r="D4467">
        <f>+IF([1]PLANES_ADM_RES383_261016!L4467="","",[1]PLANES_ADM_RES383_261016!L4467)</f>
        <v>241205.68</v>
      </c>
      <c r="E4467" t="str">
        <f>+IF([1]PLANES_ADM_RES383_261016!O4467="","",[1]PLANES_ADM_RES383_261016!O4467)</f>
        <v xml:space="preserve">VIGENTE             </v>
      </c>
      <c r="F4467" s="1">
        <f>+IF([1]PLANES_ADM_RES383_261016!P4467="","",[1]PLANES_ADM_RES383_261016!P4467)</f>
        <v>46315</v>
      </c>
      <c r="G4467" s="2">
        <f t="shared" si="207"/>
        <v>0</v>
      </c>
      <c r="H4467" s="2">
        <f t="shared" si="208"/>
        <v>792743.7</v>
      </c>
      <c r="I4467" s="2">
        <f t="shared" si="209"/>
        <v>241205.68</v>
      </c>
    </row>
    <row r="4468" spans="1:9" x14ac:dyDescent="0.3">
      <c r="A4468" t="str">
        <f>+IF([1]PLANES_ADM_RES383_261016!C4468="","",[1]PLANES_ADM_RES383_261016!C4468)</f>
        <v xml:space="preserve">RV     </v>
      </c>
      <c r="B4468" s="2">
        <f>+IF([1]PLANES_ADM_RES383_261016!F4468="","",[1]PLANES_ADM_RES383_261016!F4468)</f>
        <v>694058.93</v>
      </c>
      <c r="C4468">
        <f>+IF([1]PLANES_ADM_RES383_261016!G4468="","",[1]PLANES_ADM_RES383_261016!G4468)</f>
        <v>12</v>
      </c>
      <c r="D4468">
        <f>+IF([1]PLANES_ADM_RES383_261016!L4468="","",[1]PLANES_ADM_RES383_261016!L4468)</f>
        <v>179169.37</v>
      </c>
      <c r="E4468" t="str">
        <f>+IF([1]PLANES_ADM_RES383_261016!O4468="","",[1]PLANES_ADM_RES383_261016!O4468)</f>
        <v xml:space="preserve">VIGENTE             </v>
      </c>
      <c r="F4468" s="1">
        <f>+IF([1]PLANES_ADM_RES383_261016!P4468="","",[1]PLANES_ADM_RES383_261016!P4468)</f>
        <v>46315</v>
      </c>
      <c r="G4468" s="2">
        <f t="shared" si="207"/>
        <v>89584.684999999998</v>
      </c>
      <c r="H4468" s="2">
        <f t="shared" si="208"/>
        <v>604474.24500000011</v>
      </c>
      <c r="I4468" s="2">
        <f t="shared" si="209"/>
        <v>89584.684999999998</v>
      </c>
    </row>
    <row r="4469" spans="1:9" x14ac:dyDescent="0.3">
      <c r="A4469" t="str">
        <f>+IF([1]PLANES_ADM_RES383_261016!C4469="","",[1]PLANES_ADM_RES383_261016!C4469)</f>
        <v xml:space="preserve">RV     </v>
      </c>
      <c r="B4469" s="2">
        <f>+IF([1]PLANES_ADM_RES383_261016!F4469="","",[1]PLANES_ADM_RES383_261016!F4469)</f>
        <v>158179.44</v>
      </c>
      <c r="C4469">
        <f>+IF([1]PLANES_ADM_RES383_261016!G4469="","",[1]PLANES_ADM_RES383_261016!G4469)</f>
        <v>12</v>
      </c>
      <c r="D4469">
        <f>+IF([1]PLANES_ADM_RES383_261016!L4469="","",[1]PLANES_ADM_RES383_261016!L4469)</f>
        <v>40833.57</v>
      </c>
      <c r="E4469" t="str">
        <f>+IF([1]PLANES_ADM_RES383_261016!O4469="","",[1]PLANES_ADM_RES383_261016!O4469)</f>
        <v xml:space="preserve">VIGENTE             </v>
      </c>
      <c r="F4469" s="1">
        <f>+IF([1]PLANES_ADM_RES383_261016!P4469="","",[1]PLANES_ADM_RES383_261016!P4469)</f>
        <v>46315</v>
      </c>
      <c r="G4469" s="2">
        <f t="shared" si="207"/>
        <v>20416.785</v>
      </c>
      <c r="H4469" s="2">
        <f t="shared" si="208"/>
        <v>137762.655</v>
      </c>
      <c r="I4469" s="2">
        <f t="shared" si="209"/>
        <v>20416.785</v>
      </c>
    </row>
    <row r="4470" spans="1:9" x14ac:dyDescent="0.3">
      <c r="A4470" t="str">
        <f>+IF([1]PLANES_ADM_RES383_261016!C4470="","",[1]PLANES_ADM_RES383_261016!C4470)</f>
        <v xml:space="preserve">RV     </v>
      </c>
      <c r="B4470" s="2">
        <f>+IF([1]PLANES_ADM_RES383_261016!F4470="","",[1]PLANES_ADM_RES383_261016!F4470)</f>
        <v>440454.68</v>
      </c>
      <c r="C4470">
        <f>+IF([1]PLANES_ADM_RES383_261016!G4470="","",[1]PLANES_ADM_RES383_261016!G4470)</f>
        <v>1</v>
      </c>
      <c r="D4470">
        <f>+IF([1]PLANES_ADM_RES383_261016!L4470="","",[1]PLANES_ADM_RES383_261016!L4470)</f>
        <v>105082.14</v>
      </c>
      <c r="E4470" t="str">
        <f>+IF([1]PLANES_ADM_RES383_261016!O4470="","",[1]PLANES_ADM_RES383_261016!O4470)</f>
        <v xml:space="preserve">VIGENTE             </v>
      </c>
      <c r="F4470" s="1">
        <f>+IF([1]PLANES_ADM_RES383_261016!P4470="","",[1]PLANES_ADM_RES383_261016!P4470)</f>
        <v>46315</v>
      </c>
      <c r="G4470" s="2">
        <f t="shared" si="207"/>
        <v>0</v>
      </c>
      <c r="H4470" s="2">
        <f t="shared" si="208"/>
        <v>440454.68</v>
      </c>
      <c r="I4470" s="2">
        <f t="shared" si="209"/>
        <v>105082.14</v>
      </c>
    </row>
    <row r="4471" spans="1:9" x14ac:dyDescent="0.3">
      <c r="A4471" t="str">
        <f>+IF([1]PLANES_ADM_RES383_261016!C4471="","",[1]PLANES_ADM_RES383_261016!C4471)</f>
        <v xml:space="preserve">RV     </v>
      </c>
      <c r="B4471" s="2">
        <f>+IF([1]PLANES_ADM_RES383_261016!F4471="","",[1]PLANES_ADM_RES383_261016!F4471)</f>
        <v>397938.1</v>
      </c>
      <c r="C4471">
        <f>+IF([1]PLANES_ADM_RES383_261016!G4471="","",[1]PLANES_ADM_RES383_261016!G4471)</f>
        <v>6</v>
      </c>
      <c r="D4471">
        <f>+IF([1]PLANES_ADM_RES383_261016!L4471="","",[1]PLANES_ADM_RES383_261016!L4471)</f>
        <v>72627.649999999994</v>
      </c>
      <c r="E4471" t="str">
        <f>+IF([1]PLANES_ADM_RES383_261016!O4471="","",[1]PLANES_ADM_RES383_261016!O4471)</f>
        <v xml:space="preserve">VIGENTE             </v>
      </c>
      <c r="F4471" s="1">
        <f>+IF([1]PLANES_ADM_RES383_261016!P4471="","",[1]PLANES_ADM_RES383_261016!P4471)</f>
        <v>46315</v>
      </c>
      <c r="G4471" s="2">
        <f t="shared" si="207"/>
        <v>36313.824999999997</v>
      </c>
      <c r="H4471" s="2">
        <f t="shared" si="208"/>
        <v>361624.27499999997</v>
      </c>
      <c r="I4471" s="2">
        <f t="shared" si="209"/>
        <v>36313.824999999997</v>
      </c>
    </row>
    <row r="4472" spans="1:9" x14ac:dyDescent="0.3">
      <c r="A4472" t="str">
        <f>+IF([1]PLANES_ADM_RES383_261016!C4472="","",[1]PLANES_ADM_RES383_261016!C4472)</f>
        <v xml:space="preserve">RV     </v>
      </c>
      <c r="B4472" s="2">
        <f>+IF([1]PLANES_ADM_RES383_261016!F4472="","",[1]PLANES_ADM_RES383_261016!F4472)</f>
        <v>158179.44</v>
      </c>
      <c r="C4472">
        <f>+IF([1]PLANES_ADM_RES383_261016!G4472="","",[1]PLANES_ADM_RES383_261016!G4472)</f>
        <v>12</v>
      </c>
      <c r="D4472">
        <f>+IF([1]PLANES_ADM_RES383_261016!L4472="","",[1]PLANES_ADM_RES383_261016!L4472)</f>
        <v>40833.57</v>
      </c>
      <c r="E4472" t="str">
        <f>+IF([1]PLANES_ADM_RES383_261016!O4472="","",[1]PLANES_ADM_RES383_261016!O4472)</f>
        <v xml:space="preserve">VIGENTE             </v>
      </c>
      <c r="F4472" s="1">
        <f>+IF([1]PLANES_ADM_RES383_261016!P4472="","",[1]PLANES_ADM_RES383_261016!P4472)</f>
        <v>46315</v>
      </c>
      <c r="G4472" s="2">
        <f t="shared" si="207"/>
        <v>20416.785</v>
      </c>
      <c r="H4472" s="2">
        <f t="shared" si="208"/>
        <v>137762.655</v>
      </c>
      <c r="I4472" s="2">
        <f t="shared" si="209"/>
        <v>20416.785</v>
      </c>
    </row>
    <row r="4473" spans="1:9" x14ac:dyDescent="0.3">
      <c r="A4473" t="str">
        <f>+IF([1]PLANES_ADM_RES383_261016!C4473="","",[1]PLANES_ADM_RES383_261016!C4473)</f>
        <v xml:space="preserve">RV     </v>
      </c>
      <c r="B4473" s="2">
        <f>+IF([1]PLANES_ADM_RES383_261016!F4473="","",[1]PLANES_ADM_RES383_261016!F4473)</f>
        <v>741925.18</v>
      </c>
      <c r="C4473">
        <f>+IF([1]PLANES_ADM_RES383_261016!G4473="","",[1]PLANES_ADM_RES383_261016!G4473)</f>
        <v>12</v>
      </c>
      <c r="D4473">
        <f>+IF([1]PLANES_ADM_RES383_261016!L4473="","",[1]PLANES_ADM_RES383_261016!L4473)</f>
        <v>191525.9</v>
      </c>
      <c r="E4473" t="str">
        <f>+IF([1]PLANES_ADM_RES383_261016!O4473="","",[1]PLANES_ADM_RES383_261016!O4473)</f>
        <v xml:space="preserve">VIGENTE             </v>
      </c>
      <c r="F4473" s="1">
        <f>+IF([1]PLANES_ADM_RES383_261016!P4473="","",[1]PLANES_ADM_RES383_261016!P4473)</f>
        <v>46315</v>
      </c>
      <c r="G4473" s="2">
        <f t="shared" si="207"/>
        <v>95762.95</v>
      </c>
      <c r="H4473" s="2">
        <f t="shared" si="208"/>
        <v>646162.2300000001</v>
      </c>
      <c r="I4473" s="2">
        <f t="shared" si="209"/>
        <v>95762.95</v>
      </c>
    </row>
    <row r="4474" spans="1:9" x14ac:dyDescent="0.3">
      <c r="A4474" t="str">
        <f>+IF([1]PLANES_ADM_RES383_261016!C4474="","",[1]PLANES_ADM_RES383_261016!C4474)</f>
        <v xml:space="preserve">RV     </v>
      </c>
      <c r="B4474" s="2">
        <f>+IF([1]PLANES_ADM_RES383_261016!F4474="","",[1]PLANES_ADM_RES383_261016!F4474)</f>
        <v>741925.18</v>
      </c>
      <c r="C4474">
        <f>+IF([1]PLANES_ADM_RES383_261016!G4474="","",[1]PLANES_ADM_RES383_261016!G4474)</f>
        <v>12</v>
      </c>
      <c r="D4474">
        <f>+IF([1]PLANES_ADM_RES383_261016!L4474="","",[1]PLANES_ADM_RES383_261016!L4474)</f>
        <v>191525.9</v>
      </c>
      <c r="E4474" t="str">
        <f>+IF([1]PLANES_ADM_RES383_261016!O4474="","",[1]PLANES_ADM_RES383_261016!O4474)</f>
        <v xml:space="preserve">VIGENTE             </v>
      </c>
      <c r="F4474" s="1">
        <f>+IF([1]PLANES_ADM_RES383_261016!P4474="","",[1]PLANES_ADM_RES383_261016!P4474)</f>
        <v>46315</v>
      </c>
      <c r="G4474" s="2">
        <f t="shared" si="207"/>
        <v>95762.95</v>
      </c>
      <c r="H4474" s="2">
        <f t="shared" si="208"/>
        <v>646162.2300000001</v>
      </c>
      <c r="I4474" s="2">
        <f t="shared" si="209"/>
        <v>95762.95</v>
      </c>
    </row>
    <row r="4475" spans="1:9" x14ac:dyDescent="0.3">
      <c r="A4475" t="str">
        <f>+IF([1]PLANES_ADM_RES383_261016!C4475="","",[1]PLANES_ADM_RES383_261016!C4475)</f>
        <v xml:space="preserve">RV     </v>
      </c>
      <c r="B4475" s="2">
        <f>+IF([1]PLANES_ADM_RES383_261016!F4475="","",[1]PLANES_ADM_RES383_261016!F4475)</f>
        <v>158179.44</v>
      </c>
      <c r="C4475">
        <f>+IF([1]PLANES_ADM_RES383_261016!G4475="","",[1]PLANES_ADM_RES383_261016!G4475)</f>
        <v>12</v>
      </c>
      <c r="D4475">
        <f>+IF([1]PLANES_ADM_RES383_261016!L4475="","",[1]PLANES_ADM_RES383_261016!L4475)</f>
        <v>40833.57</v>
      </c>
      <c r="E4475" t="str">
        <f>+IF([1]PLANES_ADM_RES383_261016!O4475="","",[1]PLANES_ADM_RES383_261016!O4475)</f>
        <v xml:space="preserve">VIGENTE             </v>
      </c>
      <c r="F4475" s="1">
        <f>+IF([1]PLANES_ADM_RES383_261016!P4475="","",[1]PLANES_ADM_RES383_261016!P4475)</f>
        <v>46315</v>
      </c>
      <c r="G4475" s="2">
        <f t="shared" si="207"/>
        <v>20416.785</v>
      </c>
      <c r="H4475" s="2">
        <f t="shared" si="208"/>
        <v>137762.655</v>
      </c>
      <c r="I4475" s="2">
        <f t="shared" si="209"/>
        <v>20416.785</v>
      </c>
    </row>
    <row r="4476" spans="1:9" x14ac:dyDescent="0.3">
      <c r="A4476" t="str">
        <f>+IF([1]PLANES_ADM_RES383_261016!C4476="","",[1]PLANES_ADM_RES383_261016!C4476)</f>
        <v xml:space="preserve">RV     </v>
      </c>
      <c r="B4476" s="2">
        <f>+IF([1]PLANES_ADM_RES383_261016!F4476="","",[1]PLANES_ADM_RES383_261016!F4476)</f>
        <v>204975.56</v>
      </c>
      <c r="C4476">
        <f>+IF([1]PLANES_ADM_RES383_261016!G4476="","",[1]PLANES_ADM_RES383_261016!G4476)</f>
        <v>12</v>
      </c>
      <c r="D4476">
        <f>+IF([1]PLANES_ADM_RES383_261016!L4476="","",[1]PLANES_ADM_RES383_261016!L4476)</f>
        <v>147294.75</v>
      </c>
      <c r="E4476" t="str">
        <f>+IF([1]PLANES_ADM_RES383_261016!O4476="","",[1]PLANES_ADM_RES383_261016!O4476)</f>
        <v xml:space="preserve">VIGENTE             </v>
      </c>
      <c r="F4476" s="1">
        <f>+IF([1]PLANES_ADM_RES383_261016!P4476="","",[1]PLANES_ADM_RES383_261016!P4476)</f>
        <v>46315</v>
      </c>
      <c r="G4476" s="2">
        <f t="shared" si="207"/>
        <v>73647.375</v>
      </c>
      <c r="H4476" s="2">
        <f t="shared" si="208"/>
        <v>131328.185</v>
      </c>
      <c r="I4476" s="2">
        <f t="shared" si="209"/>
        <v>73647.375</v>
      </c>
    </row>
    <row r="4477" spans="1:9" x14ac:dyDescent="0.3">
      <c r="A4477" t="str">
        <f>+IF([1]PLANES_ADM_RES383_261016!C4477="","",[1]PLANES_ADM_RES383_261016!C4477)</f>
        <v xml:space="preserve">RV     </v>
      </c>
      <c r="B4477" s="2">
        <f>+IF([1]PLANES_ADM_RES383_261016!F4477="","",[1]PLANES_ADM_RES383_261016!F4477)</f>
        <v>158179.44</v>
      </c>
      <c r="C4477">
        <f>+IF([1]PLANES_ADM_RES383_261016!G4477="","",[1]PLANES_ADM_RES383_261016!G4477)</f>
        <v>12</v>
      </c>
      <c r="D4477">
        <f>+IF([1]PLANES_ADM_RES383_261016!L4477="","",[1]PLANES_ADM_RES383_261016!L4477)</f>
        <v>40833.57</v>
      </c>
      <c r="E4477" t="str">
        <f>+IF([1]PLANES_ADM_RES383_261016!O4477="","",[1]PLANES_ADM_RES383_261016!O4477)</f>
        <v xml:space="preserve">VIGENTE             </v>
      </c>
      <c r="F4477" s="1">
        <f>+IF([1]PLANES_ADM_RES383_261016!P4477="","",[1]PLANES_ADM_RES383_261016!P4477)</f>
        <v>46315</v>
      </c>
      <c r="G4477" s="2">
        <f t="shared" si="207"/>
        <v>20416.785</v>
      </c>
      <c r="H4477" s="2">
        <f t="shared" si="208"/>
        <v>137762.655</v>
      </c>
      <c r="I4477" s="2">
        <f t="shared" si="209"/>
        <v>20416.785</v>
      </c>
    </row>
    <row r="4478" spans="1:9" x14ac:dyDescent="0.3">
      <c r="A4478" t="str">
        <f>+IF([1]PLANES_ADM_RES383_261016!C4478="","",[1]PLANES_ADM_RES383_261016!C4478)</f>
        <v xml:space="preserve">RV     </v>
      </c>
      <c r="B4478" s="2">
        <f>+IF([1]PLANES_ADM_RES383_261016!F4478="","",[1]PLANES_ADM_RES383_261016!F4478)</f>
        <v>694058.93</v>
      </c>
      <c r="C4478">
        <f>+IF([1]PLANES_ADM_RES383_261016!G4478="","",[1]PLANES_ADM_RES383_261016!G4478)</f>
        <v>12</v>
      </c>
      <c r="D4478">
        <f>+IF([1]PLANES_ADM_RES383_261016!L4478="","",[1]PLANES_ADM_RES383_261016!L4478)</f>
        <v>179169.37</v>
      </c>
      <c r="E4478" t="str">
        <f>+IF([1]PLANES_ADM_RES383_261016!O4478="","",[1]PLANES_ADM_RES383_261016!O4478)</f>
        <v xml:space="preserve">VIGENTE             </v>
      </c>
      <c r="F4478" s="1">
        <f>+IF([1]PLANES_ADM_RES383_261016!P4478="","",[1]PLANES_ADM_RES383_261016!P4478)</f>
        <v>46315</v>
      </c>
      <c r="G4478" s="2">
        <f t="shared" si="207"/>
        <v>89584.684999999998</v>
      </c>
      <c r="H4478" s="2">
        <f t="shared" si="208"/>
        <v>604474.24500000011</v>
      </c>
      <c r="I4478" s="2">
        <f t="shared" si="209"/>
        <v>89584.684999999998</v>
      </c>
    </row>
    <row r="4479" spans="1:9" x14ac:dyDescent="0.3">
      <c r="A4479" t="str">
        <f>+IF([1]PLANES_ADM_RES383_261016!C4479="","",[1]PLANES_ADM_RES383_261016!C4479)</f>
        <v xml:space="preserve">RV     </v>
      </c>
      <c r="B4479" s="2">
        <f>+IF([1]PLANES_ADM_RES383_261016!F4479="","",[1]PLANES_ADM_RES383_261016!F4479)</f>
        <v>158179.44</v>
      </c>
      <c r="C4479">
        <f>+IF([1]PLANES_ADM_RES383_261016!G4479="","",[1]PLANES_ADM_RES383_261016!G4479)</f>
        <v>12</v>
      </c>
      <c r="D4479">
        <f>+IF([1]PLANES_ADM_RES383_261016!L4479="","",[1]PLANES_ADM_RES383_261016!L4479)</f>
        <v>40833.57</v>
      </c>
      <c r="E4479" t="str">
        <f>+IF([1]PLANES_ADM_RES383_261016!O4479="","",[1]PLANES_ADM_RES383_261016!O4479)</f>
        <v xml:space="preserve">VIGENTE             </v>
      </c>
      <c r="F4479" s="1">
        <f>+IF([1]PLANES_ADM_RES383_261016!P4479="","",[1]PLANES_ADM_RES383_261016!P4479)</f>
        <v>46315</v>
      </c>
      <c r="G4479" s="2">
        <f t="shared" si="207"/>
        <v>20416.785</v>
      </c>
      <c r="H4479" s="2">
        <f t="shared" si="208"/>
        <v>137762.655</v>
      </c>
      <c r="I4479" s="2">
        <f t="shared" si="209"/>
        <v>20416.785</v>
      </c>
    </row>
    <row r="4480" spans="1:9" x14ac:dyDescent="0.3">
      <c r="A4480" t="str">
        <f>+IF([1]PLANES_ADM_RES383_261016!C4480="","",[1]PLANES_ADM_RES383_261016!C4480)</f>
        <v xml:space="preserve">RV     </v>
      </c>
      <c r="B4480" s="2">
        <f>+IF([1]PLANES_ADM_RES383_261016!F4480="","",[1]PLANES_ADM_RES383_261016!F4480)</f>
        <v>767617.49</v>
      </c>
      <c r="C4480">
        <f>+IF([1]PLANES_ADM_RES383_261016!G4480="","",[1]PLANES_ADM_RES383_261016!G4480)</f>
        <v>12</v>
      </c>
      <c r="D4480">
        <f>+IF([1]PLANES_ADM_RES383_261016!L4480="","",[1]PLANES_ADM_RES383_261016!L4480)</f>
        <v>388900.57</v>
      </c>
      <c r="E4480" t="str">
        <f>+IF([1]PLANES_ADM_RES383_261016!O4480="","",[1]PLANES_ADM_RES383_261016!O4480)</f>
        <v xml:space="preserve">VIGENTE             </v>
      </c>
      <c r="F4480" s="1">
        <f>+IF([1]PLANES_ADM_RES383_261016!P4480="","",[1]PLANES_ADM_RES383_261016!P4480)</f>
        <v>46315</v>
      </c>
      <c r="G4480" s="2">
        <f t="shared" si="207"/>
        <v>194450.285</v>
      </c>
      <c r="H4480" s="2">
        <f t="shared" si="208"/>
        <v>573167.20499999996</v>
      </c>
      <c r="I4480" s="2">
        <f t="shared" si="209"/>
        <v>194450.285</v>
      </c>
    </row>
    <row r="4481" spans="1:9" x14ac:dyDescent="0.3">
      <c r="A4481" t="str">
        <f>+IF([1]PLANES_ADM_RES383_261016!C4481="","",[1]PLANES_ADM_RES383_261016!C4481)</f>
        <v xml:space="preserve">RV     </v>
      </c>
      <c r="B4481" s="2">
        <f>+IF([1]PLANES_ADM_RES383_261016!F4481="","",[1]PLANES_ADM_RES383_261016!F4481)</f>
        <v>118082.24000000001</v>
      </c>
      <c r="C4481">
        <f>+IF([1]PLANES_ADM_RES383_261016!G4481="","",[1]PLANES_ADM_RES383_261016!G4481)</f>
        <v>12</v>
      </c>
      <c r="D4481">
        <f>+IF([1]PLANES_ADM_RES383_261016!L4481="","",[1]PLANES_ADM_RES383_261016!L4481)</f>
        <v>30482.59</v>
      </c>
      <c r="E4481" t="str">
        <f>+IF([1]PLANES_ADM_RES383_261016!O4481="","",[1]PLANES_ADM_RES383_261016!O4481)</f>
        <v xml:space="preserve">VIGENTE             </v>
      </c>
      <c r="F4481" s="1">
        <f>+IF([1]PLANES_ADM_RES383_261016!P4481="","",[1]PLANES_ADM_RES383_261016!P4481)</f>
        <v>46315</v>
      </c>
      <c r="G4481" s="2">
        <f t="shared" si="207"/>
        <v>15241.295</v>
      </c>
      <c r="H4481" s="2">
        <f t="shared" si="208"/>
        <v>102840.94500000001</v>
      </c>
      <c r="I4481" s="2">
        <f t="shared" si="209"/>
        <v>15241.295</v>
      </c>
    </row>
    <row r="4482" spans="1:9" x14ac:dyDescent="0.3">
      <c r="A4482" t="str">
        <f>+IF([1]PLANES_ADM_RES383_261016!C4482="","",[1]PLANES_ADM_RES383_261016!C4482)</f>
        <v xml:space="preserve">RV     </v>
      </c>
      <c r="B4482" s="2">
        <f>+IF([1]PLANES_ADM_RES383_261016!F4482="","",[1]PLANES_ADM_RES383_261016!F4482)</f>
        <v>118082.24000000001</v>
      </c>
      <c r="C4482">
        <f>+IF([1]PLANES_ADM_RES383_261016!G4482="","",[1]PLANES_ADM_RES383_261016!G4482)</f>
        <v>12</v>
      </c>
      <c r="D4482">
        <f>+IF([1]PLANES_ADM_RES383_261016!L4482="","",[1]PLANES_ADM_RES383_261016!L4482)</f>
        <v>30482.59</v>
      </c>
      <c r="E4482" t="str">
        <f>+IF([1]PLANES_ADM_RES383_261016!O4482="","",[1]PLANES_ADM_RES383_261016!O4482)</f>
        <v xml:space="preserve">VIGENTE             </v>
      </c>
      <c r="F4482" s="1">
        <f>+IF([1]PLANES_ADM_RES383_261016!P4482="","",[1]PLANES_ADM_RES383_261016!P4482)</f>
        <v>46315</v>
      </c>
      <c r="G4482" s="2">
        <f t="shared" si="207"/>
        <v>15241.295</v>
      </c>
      <c r="H4482" s="2">
        <f t="shared" si="208"/>
        <v>102840.94500000001</v>
      </c>
      <c r="I4482" s="2">
        <f t="shared" si="209"/>
        <v>15241.295</v>
      </c>
    </row>
    <row r="4483" spans="1:9" x14ac:dyDescent="0.3">
      <c r="A4483" t="str">
        <f>+IF([1]PLANES_ADM_RES383_261016!C4483="","",[1]PLANES_ADM_RES383_261016!C4483)</f>
        <v xml:space="preserve">RV     </v>
      </c>
      <c r="B4483" s="2">
        <f>+IF([1]PLANES_ADM_RES383_261016!F4483="","",[1]PLANES_ADM_RES383_261016!F4483)</f>
        <v>634544.02</v>
      </c>
      <c r="C4483">
        <f>+IF([1]PLANES_ADM_RES383_261016!G4483="","",[1]PLANES_ADM_RES383_261016!G4483)</f>
        <v>1</v>
      </c>
      <c r="D4483">
        <f>+IF([1]PLANES_ADM_RES383_261016!L4483="","",[1]PLANES_ADM_RES383_261016!L4483)</f>
        <v>188082.21</v>
      </c>
      <c r="E4483" t="str">
        <f>+IF([1]PLANES_ADM_RES383_261016!O4483="","",[1]PLANES_ADM_RES383_261016!O4483)</f>
        <v xml:space="preserve">VIGENTE             </v>
      </c>
      <c r="F4483" s="1">
        <f>+IF([1]PLANES_ADM_RES383_261016!P4483="","",[1]PLANES_ADM_RES383_261016!P4483)</f>
        <v>46315</v>
      </c>
      <c r="G4483" s="2">
        <f t="shared" ref="G4483:G4546" si="210">IFERROR(IF(C4483=1,0,D4483/2),"")</f>
        <v>0</v>
      </c>
      <c r="H4483" s="2">
        <f t="shared" ref="H4483:H4546" si="211">+IFERROR(B4483-G4483,"")</f>
        <v>634544.02</v>
      </c>
      <c r="I4483" s="2">
        <f t="shared" ref="I4483:I4546" si="212">+IF(G4483=0,D4483,G4483)</f>
        <v>188082.21</v>
      </c>
    </row>
    <row r="4484" spans="1:9" x14ac:dyDescent="0.3">
      <c r="A4484" t="str">
        <f>+IF([1]PLANES_ADM_RES383_261016!C4484="","",[1]PLANES_ADM_RES383_261016!C4484)</f>
        <v xml:space="preserve">RV     </v>
      </c>
      <c r="B4484" s="2">
        <f>+IF([1]PLANES_ADM_RES383_261016!F4484="","",[1]PLANES_ADM_RES383_261016!F4484)</f>
        <v>118082.24000000001</v>
      </c>
      <c r="C4484">
        <f>+IF([1]PLANES_ADM_RES383_261016!G4484="","",[1]PLANES_ADM_RES383_261016!G4484)</f>
        <v>12</v>
      </c>
      <c r="D4484">
        <f>+IF([1]PLANES_ADM_RES383_261016!L4484="","",[1]PLANES_ADM_RES383_261016!L4484)</f>
        <v>30482.59</v>
      </c>
      <c r="E4484" t="str">
        <f>+IF([1]PLANES_ADM_RES383_261016!O4484="","",[1]PLANES_ADM_RES383_261016!O4484)</f>
        <v xml:space="preserve">VIGENTE             </v>
      </c>
      <c r="F4484" s="1">
        <f>+IF([1]PLANES_ADM_RES383_261016!P4484="","",[1]PLANES_ADM_RES383_261016!P4484)</f>
        <v>46315</v>
      </c>
      <c r="G4484" s="2">
        <f t="shared" si="210"/>
        <v>15241.295</v>
      </c>
      <c r="H4484" s="2">
        <f t="shared" si="211"/>
        <v>102840.94500000001</v>
      </c>
      <c r="I4484" s="2">
        <f t="shared" si="212"/>
        <v>15241.295</v>
      </c>
    </row>
    <row r="4485" spans="1:9" x14ac:dyDescent="0.3">
      <c r="A4485" t="str">
        <f>+IF([1]PLANES_ADM_RES383_261016!C4485="","",[1]PLANES_ADM_RES383_261016!C4485)</f>
        <v xml:space="preserve">RV     </v>
      </c>
      <c r="B4485" s="2">
        <f>+IF([1]PLANES_ADM_RES383_261016!F4485="","",[1]PLANES_ADM_RES383_261016!F4485)</f>
        <v>118082.24000000001</v>
      </c>
      <c r="C4485">
        <f>+IF([1]PLANES_ADM_RES383_261016!G4485="","",[1]PLANES_ADM_RES383_261016!G4485)</f>
        <v>12</v>
      </c>
      <c r="D4485">
        <f>+IF([1]PLANES_ADM_RES383_261016!L4485="","",[1]PLANES_ADM_RES383_261016!L4485)</f>
        <v>30482.59</v>
      </c>
      <c r="E4485" t="str">
        <f>+IF([1]PLANES_ADM_RES383_261016!O4485="","",[1]PLANES_ADM_RES383_261016!O4485)</f>
        <v xml:space="preserve">VIGENTE             </v>
      </c>
      <c r="F4485" s="1">
        <f>+IF([1]PLANES_ADM_RES383_261016!P4485="","",[1]PLANES_ADM_RES383_261016!P4485)</f>
        <v>46315</v>
      </c>
      <c r="G4485" s="2">
        <f t="shared" si="210"/>
        <v>15241.295</v>
      </c>
      <c r="H4485" s="2">
        <f t="shared" si="211"/>
        <v>102840.94500000001</v>
      </c>
      <c r="I4485" s="2">
        <f t="shared" si="212"/>
        <v>15241.295</v>
      </c>
    </row>
    <row r="4486" spans="1:9" x14ac:dyDescent="0.3">
      <c r="A4486" t="str">
        <f>+IF([1]PLANES_ADM_RES383_261016!C4486="","",[1]PLANES_ADM_RES383_261016!C4486)</f>
        <v xml:space="preserve">RV     </v>
      </c>
      <c r="B4486" s="2">
        <f>+IF([1]PLANES_ADM_RES383_261016!F4486="","",[1]PLANES_ADM_RES383_261016!F4486)</f>
        <v>694058.93</v>
      </c>
      <c r="C4486">
        <f>+IF([1]PLANES_ADM_RES383_261016!G4486="","",[1]PLANES_ADM_RES383_261016!G4486)</f>
        <v>12</v>
      </c>
      <c r="D4486">
        <f>+IF([1]PLANES_ADM_RES383_261016!L4486="","",[1]PLANES_ADM_RES383_261016!L4486)</f>
        <v>179169.37</v>
      </c>
      <c r="E4486" t="str">
        <f>+IF([1]PLANES_ADM_RES383_261016!O4486="","",[1]PLANES_ADM_RES383_261016!O4486)</f>
        <v xml:space="preserve">VIGENTE             </v>
      </c>
      <c r="F4486" s="1">
        <f>+IF([1]PLANES_ADM_RES383_261016!P4486="","",[1]PLANES_ADM_RES383_261016!P4486)</f>
        <v>46315</v>
      </c>
      <c r="G4486" s="2">
        <f t="shared" si="210"/>
        <v>89584.684999999998</v>
      </c>
      <c r="H4486" s="2">
        <f t="shared" si="211"/>
        <v>604474.24500000011</v>
      </c>
      <c r="I4486" s="2">
        <f t="shared" si="212"/>
        <v>89584.684999999998</v>
      </c>
    </row>
    <row r="4487" spans="1:9" x14ac:dyDescent="0.3">
      <c r="A4487" t="str">
        <f>+IF([1]PLANES_ADM_RES383_261016!C4487="","",[1]PLANES_ADM_RES383_261016!C4487)</f>
        <v xml:space="preserve">RV     </v>
      </c>
      <c r="B4487" s="2">
        <f>+IF([1]PLANES_ADM_RES383_261016!F4487="","",[1]PLANES_ADM_RES383_261016!F4487)</f>
        <v>732223.4</v>
      </c>
      <c r="C4487">
        <f>+IF([1]PLANES_ADM_RES383_261016!G4487="","",[1]PLANES_ADM_RES383_261016!G4487)</f>
        <v>12</v>
      </c>
      <c r="D4487">
        <f>+IF([1]PLANES_ADM_RES383_261016!L4487="","",[1]PLANES_ADM_RES383_261016!L4487)</f>
        <v>192112.32</v>
      </c>
      <c r="E4487" t="str">
        <f>+IF([1]PLANES_ADM_RES383_261016!O4487="","",[1]PLANES_ADM_RES383_261016!O4487)</f>
        <v xml:space="preserve">VIGENTE             </v>
      </c>
      <c r="F4487" s="1">
        <f>+IF([1]PLANES_ADM_RES383_261016!P4487="","",[1]PLANES_ADM_RES383_261016!P4487)</f>
        <v>46315</v>
      </c>
      <c r="G4487" s="2">
        <f t="shared" si="210"/>
        <v>96056.16</v>
      </c>
      <c r="H4487" s="2">
        <f t="shared" si="211"/>
        <v>636167.24</v>
      </c>
      <c r="I4487" s="2">
        <f t="shared" si="212"/>
        <v>96056.16</v>
      </c>
    </row>
    <row r="4488" spans="1:9" x14ac:dyDescent="0.3">
      <c r="A4488" t="str">
        <f>+IF([1]PLANES_ADM_RES383_261016!C4488="","",[1]PLANES_ADM_RES383_261016!C4488)</f>
        <v xml:space="preserve">RV     </v>
      </c>
      <c r="B4488" s="2">
        <f>+IF([1]PLANES_ADM_RES383_261016!F4488="","",[1]PLANES_ADM_RES383_261016!F4488)</f>
        <v>173012.17</v>
      </c>
      <c r="C4488">
        <f>+IF([1]PLANES_ADM_RES383_261016!G4488="","",[1]PLANES_ADM_RES383_261016!G4488)</f>
        <v>12</v>
      </c>
      <c r="D4488">
        <f>+IF([1]PLANES_ADM_RES383_261016!L4488="","",[1]PLANES_ADM_RES383_261016!L4488)</f>
        <v>26233.85</v>
      </c>
      <c r="E4488" t="str">
        <f>+IF([1]PLANES_ADM_RES383_261016!O4488="","",[1]PLANES_ADM_RES383_261016!O4488)</f>
        <v xml:space="preserve">VIGENTE             </v>
      </c>
      <c r="F4488" s="1">
        <f>+IF([1]PLANES_ADM_RES383_261016!P4488="","",[1]PLANES_ADM_RES383_261016!P4488)</f>
        <v>46315</v>
      </c>
      <c r="G4488" s="2">
        <f t="shared" si="210"/>
        <v>13116.924999999999</v>
      </c>
      <c r="H4488" s="2">
        <f t="shared" si="211"/>
        <v>159895.24500000002</v>
      </c>
      <c r="I4488" s="2">
        <f t="shared" si="212"/>
        <v>13116.924999999999</v>
      </c>
    </row>
    <row r="4489" spans="1:9" x14ac:dyDescent="0.3">
      <c r="A4489" t="str">
        <f>+IF([1]PLANES_ADM_RES383_261016!C4489="","",[1]PLANES_ADM_RES383_261016!C4489)</f>
        <v xml:space="preserve">RV     </v>
      </c>
      <c r="B4489" s="2">
        <f>+IF([1]PLANES_ADM_RES383_261016!F4489="","",[1]PLANES_ADM_RES383_261016!F4489)</f>
        <v>118082.24000000001</v>
      </c>
      <c r="C4489">
        <f>+IF([1]PLANES_ADM_RES383_261016!G4489="","",[1]PLANES_ADM_RES383_261016!G4489)</f>
        <v>12</v>
      </c>
      <c r="D4489">
        <f>+IF([1]PLANES_ADM_RES383_261016!L4489="","",[1]PLANES_ADM_RES383_261016!L4489)</f>
        <v>30482.59</v>
      </c>
      <c r="E4489" t="str">
        <f>+IF([1]PLANES_ADM_RES383_261016!O4489="","",[1]PLANES_ADM_RES383_261016!O4489)</f>
        <v xml:space="preserve">VIGENTE             </v>
      </c>
      <c r="F4489" s="1">
        <f>+IF([1]PLANES_ADM_RES383_261016!P4489="","",[1]PLANES_ADM_RES383_261016!P4489)</f>
        <v>46315</v>
      </c>
      <c r="G4489" s="2">
        <f t="shared" si="210"/>
        <v>15241.295</v>
      </c>
      <c r="H4489" s="2">
        <f t="shared" si="211"/>
        <v>102840.94500000001</v>
      </c>
      <c r="I4489" s="2">
        <f t="shared" si="212"/>
        <v>15241.295</v>
      </c>
    </row>
    <row r="4490" spans="1:9" x14ac:dyDescent="0.3">
      <c r="A4490" t="str">
        <f>+IF([1]PLANES_ADM_RES383_261016!C4490="","",[1]PLANES_ADM_RES383_261016!C4490)</f>
        <v xml:space="preserve">RV     </v>
      </c>
      <c r="B4490" s="2">
        <f>+IF([1]PLANES_ADM_RES383_261016!F4490="","",[1]PLANES_ADM_RES383_261016!F4490)</f>
        <v>118082.24000000001</v>
      </c>
      <c r="C4490">
        <f>+IF([1]PLANES_ADM_RES383_261016!G4490="","",[1]PLANES_ADM_RES383_261016!G4490)</f>
        <v>12</v>
      </c>
      <c r="D4490">
        <f>+IF([1]PLANES_ADM_RES383_261016!L4490="","",[1]PLANES_ADM_RES383_261016!L4490)</f>
        <v>30482.59</v>
      </c>
      <c r="E4490" t="str">
        <f>+IF([1]PLANES_ADM_RES383_261016!O4490="","",[1]PLANES_ADM_RES383_261016!O4490)</f>
        <v xml:space="preserve">VIGENTE             </v>
      </c>
      <c r="F4490" s="1">
        <f>+IF([1]PLANES_ADM_RES383_261016!P4490="","",[1]PLANES_ADM_RES383_261016!P4490)</f>
        <v>46315</v>
      </c>
      <c r="G4490" s="2">
        <f t="shared" si="210"/>
        <v>15241.295</v>
      </c>
      <c r="H4490" s="2">
        <f t="shared" si="211"/>
        <v>102840.94500000001</v>
      </c>
      <c r="I4490" s="2">
        <f t="shared" si="212"/>
        <v>15241.295</v>
      </c>
    </row>
    <row r="4491" spans="1:9" x14ac:dyDescent="0.3">
      <c r="A4491" t="str">
        <f>+IF([1]PLANES_ADM_RES383_261016!C4491="","",[1]PLANES_ADM_RES383_261016!C4491)</f>
        <v xml:space="preserve">RV     </v>
      </c>
      <c r="B4491" s="2">
        <f>+IF([1]PLANES_ADM_RES383_261016!F4491="","",[1]PLANES_ADM_RES383_261016!F4491)</f>
        <v>897195.08</v>
      </c>
      <c r="C4491">
        <f>+IF([1]PLANES_ADM_RES383_261016!G4491="","",[1]PLANES_ADM_RES383_261016!G4491)</f>
        <v>12</v>
      </c>
      <c r="D4491">
        <f>+IF([1]PLANES_ADM_RES383_261016!L4491="","",[1]PLANES_ADM_RES383_261016!L4491)</f>
        <v>507021.55</v>
      </c>
      <c r="E4491" t="str">
        <f>+IF([1]PLANES_ADM_RES383_261016!O4491="","",[1]PLANES_ADM_RES383_261016!O4491)</f>
        <v xml:space="preserve">VIGENTE             </v>
      </c>
      <c r="F4491" s="1">
        <f>+IF([1]PLANES_ADM_RES383_261016!P4491="","",[1]PLANES_ADM_RES383_261016!P4491)</f>
        <v>46315</v>
      </c>
      <c r="G4491" s="2">
        <f t="shared" si="210"/>
        <v>253510.77499999999</v>
      </c>
      <c r="H4491" s="2">
        <f t="shared" si="211"/>
        <v>643684.30499999993</v>
      </c>
      <c r="I4491" s="2">
        <f t="shared" si="212"/>
        <v>253510.77499999999</v>
      </c>
    </row>
    <row r="4492" spans="1:9" x14ac:dyDescent="0.3">
      <c r="A4492" t="str">
        <f>+IF([1]PLANES_ADM_RES383_261016!C4492="","",[1]PLANES_ADM_RES383_261016!C4492)</f>
        <v xml:space="preserve">RV     </v>
      </c>
      <c r="B4492" s="2">
        <f>+IF([1]PLANES_ADM_RES383_261016!F4492="","",[1]PLANES_ADM_RES383_261016!F4492)</f>
        <v>118082.24000000001</v>
      </c>
      <c r="C4492">
        <f>+IF([1]PLANES_ADM_RES383_261016!G4492="","",[1]PLANES_ADM_RES383_261016!G4492)</f>
        <v>12</v>
      </c>
      <c r="D4492">
        <f>+IF([1]PLANES_ADM_RES383_261016!L4492="","",[1]PLANES_ADM_RES383_261016!L4492)</f>
        <v>30482.59</v>
      </c>
      <c r="E4492" t="str">
        <f>+IF([1]PLANES_ADM_RES383_261016!O4492="","",[1]PLANES_ADM_RES383_261016!O4492)</f>
        <v xml:space="preserve">VIGENTE             </v>
      </c>
      <c r="F4492" s="1">
        <f>+IF([1]PLANES_ADM_RES383_261016!P4492="","",[1]PLANES_ADM_RES383_261016!P4492)</f>
        <v>46315</v>
      </c>
      <c r="G4492" s="2">
        <f t="shared" si="210"/>
        <v>15241.295</v>
      </c>
      <c r="H4492" s="2">
        <f t="shared" si="211"/>
        <v>102840.94500000001</v>
      </c>
      <c r="I4492" s="2">
        <f t="shared" si="212"/>
        <v>15241.295</v>
      </c>
    </row>
    <row r="4493" spans="1:9" x14ac:dyDescent="0.3">
      <c r="A4493" t="str">
        <f>+IF([1]PLANES_ADM_RES383_261016!C4493="","",[1]PLANES_ADM_RES383_261016!C4493)</f>
        <v xml:space="preserve">RV     </v>
      </c>
      <c r="B4493" s="2">
        <f>+IF([1]PLANES_ADM_RES383_261016!F4493="","",[1]PLANES_ADM_RES383_261016!F4493)</f>
        <v>69582.84</v>
      </c>
      <c r="C4493">
        <f>+IF([1]PLANES_ADM_RES383_261016!G4493="","",[1]PLANES_ADM_RES383_261016!G4493)</f>
        <v>12</v>
      </c>
      <c r="D4493">
        <f>+IF([1]PLANES_ADM_RES383_261016!L4493="","",[1]PLANES_ADM_RES383_261016!L4493)</f>
        <v>17962.61</v>
      </c>
      <c r="E4493" t="str">
        <f>+IF([1]PLANES_ADM_RES383_261016!O4493="","",[1]PLANES_ADM_RES383_261016!O4493)</f>
        <v xml:space="preserve">VIGENTE             </v>
      </c>
      <c r="F4493" s="1">
        <f>+IF([1]PLANES_ADM_RES383_261016!P4493="","",[1]PLANES_ADM_RES383_261016!P4493)</f>
        <v>46315</v>
      </c>
      <c r="G4493" s="2">
        <f t="shared" si="210"/>
        <v>8981.3050000000003</v>
      </c>
      <c r="H4493" s="2">
        <f t="shared" si="211"/>
        <v>60601.534999999996</v>
      </c>
      <c r="I4493" s="2">
        <f t="shared" si="212"/>
        <v>8981.3050000000003</v>
      </c>
    </row>
    <row r="4494" spans="1:9" x14ac:dyDescent="0.3">
      <c r="A4494" t="str">
        <f>+IF([1]PLANES_ADM_RES383_261016!C4494="","",[1]PLANES_ADM_RES383_261016!C4494)</f>
        <v xml:space="preserve">RV     </v>
      </c>
      <c r="B4494" s="2">
        <f>+IF([1]PLANES_ADM_RES383_261016!F4494="","",[1]PLANES_ADM_RES383_261016!F4494)</f>
        <v>44835.22</v>
      </c>
      <c r="C4494">
        <f>+IF([1]PLANES_ADM_RES383_261016!G4494="","",[1]PLANES_ADM_RES383_261016!G4494)</f>
        <v>1</v>
      </c>
      <c r="D4494">
        <f>+IF([1]PLANES_ADM_RES383_261016!L4494="","",[1]PLANES_ADM_RES383_261016!L4494)</f>
        <v>7356.07</v>
      </c>
      <c r="E4494" t="str">
        <f>+IF([1]PLANES_ADM_RES383_261016!O4494="","",[1]PLANES_ADM_RES383_261016!O4494)</f>
        <v xml:space="preserve">VIGENTE             </v>
      </c>
      <c r="F4494" s="1">
        <f>+IF([1]PLANES_ADM_RES383_261016!P4494="","",[1]PLANES_ADM_RES383_261016!P4494)</f>
        <v>46315</v>
      </c>
      <c r="G4494" s="2">
        <f t="shared" si="210"/>
        <v>0</v>
      </c>
      <c r="H4494" s="2">
        <f t="shared" si="211"/>
        <v>44835.22</v>
      </c>
      <c r="I4494" s="2">
        <f t="shared" si="212"/>
        <v>7356.07</v>
      </c>
    </row>
    <row r="4495" spans="1:9" x14ac:dyDescent="0.3">
      <c r="A4495" t="str">
        <f>+IF([1]PLANES_ADM_RES383_261016!C4495="","",[1]PLANES_ADM_RES383_261016!C4495)</f>
        <v xml:space="preserve">RV     </v>
      </c>
      <c r="B4495" s="2">
        <f>+IF([1]PLANES_ADM_RES383_261016!F4495="","",[1]PLANES_ADM_RES383_261016!F4495)</f>
        <v>69582.84</v>
      </c>
      <c r="C4495">
        <f>+IF([1]PLANES_ADM_RES383_261016!G4495="","",[1]PLANES_ADM_RES383_261016!G4495)</f>
        <v>12</v>
      </c>
      <c r="D4495">
        <f>+IF([1]PLANES_ADM_RES383_261016!L4495="","",[1]PLANES_ADM_RES383_261016!L4495)</f>
        <v>17962.61</v>
      </c>
      <c r="E4495" t="str">
        <f>+IF([1]PLANES_ADM_RES383_261016!O4495="","",[1]PLANES_ADM_RES383_261016!O4495)</f>
        <v xml:space="preserve">VIGENTE             </v>
      </c>
      <c r="F4495" s="1">
        <f>+IF([1]PLANES_ADM_RES383_261016!P4495="","",[1]PLANES_ADM_RES383_261016!P4495)</f>
        <v>46315</v>
      </c>
      <c r="G4495" s="2">
        <f t="shared" si="210"/>
        <v>8981.3050000000003</v>
      </c>
      <c r="H4495" s="2">
        <f t="shared" si="211"/>
        <v>60601.534999999996</v>
      </c>
      <c r="I4495" s="2">
        <f t="shared" si="212"/>
        <v>8981.3050000000003</v>
      </c>
    </row>
    <row r="4496" spans="1:9" x14ac:dyDescent="0.3">
      <c r="A4496" t="str">
        <f>+IF([1]PLANES_ADM_RES383_261016!C4496="","",[1]PLANES_ADM_RES383_261016!C4496)</f>
        <v xml:space="preserve">RV     </v>
      </c>
      <c r="B4496" s="2">
        <f>+IF([1]PLANES_ADM_RES383_261016!F4496="","",[1]PLANES_ADM_RES383_261016!F4496)</f>
        <v>97792.93</v>
      </c>
      <c r="C4496">
        <f>+IF([1]PLANES_ADM_RES383_261016!G4496="","",[1]PLANES_ADM_RES383_261016!G4496)</f>
        <v>1</v>
      </c>
      <c r="D4496">
        <f>+IF([1]PLANES_ADM_RES383_261016!L4496="","",[1]PLANES_ADM_RES383_261016!L4496)</f>
        <v>30788.74</v>
      </c>
      <c r="E4496" t="str">
        <f>+IF([1]PLANES_ADM_RES383_261016!O4496="","",[1]PLANES_ADM_RES383_261016!O4496)</f>
        <v xml:space="preserve">VIGENTE             </v>
      </c>
      <c r="F4496" s="1">
        <f>+IF([1]PLANES_ADM_RES383_261016!P4496="","",[1]PLANES_ADM_RES383_261016!P4496)</f>
        <v>46315</v>
      </c>
      <c r="G4496" s="2">
        <f t="shared" si="210"/>
        <v>0</v>
      </c>
      <c r="H4496" s="2">
        <f t="shared" si="211"/>
        <v>97792.93</v>
      </c>
      <c r="I4496" s="2">
        <f t="shared" si="212"/>
        <v>30788.74</v>
      </c>
    </row>
    <row r="4497" spans="1:9" x14ac:dyDescent="0.3">
      <c r="A4497" t="str">
        <f>+IF([1]PLANES_ADM_RES383_261016!C4497="","",[1]PLANES_ADM_RES383_261016!C4497)</f>
        <v xml:space="preserve">RV     </v>
      </c>
      <c r="B4497" s="2">
        <f>+IF([1]PLANES_ADM_RES383_261016!F4497="","",[1]PLANES_ADM_RES383_261016!F4497)</f>
        <v>316694.65999999997</v>
      </c>
      <c r="C4497">
        <f>+IF([1]PLANES_ADM_RES383_261016!G4497="","",[1]PLANES_ADM_RES383_261016!G4497)</f>
        <v>1</v>
      </c>
      <c r="D4497">
        <f>+IF([1]PLANES_ADM_RES383_261016!L4497="","",[1]PLANES_ADM_RES383_261016!L4497)</f>
        <v>51959.78</v>
      </c>
      <c r="E4497" t="str">
        <f>+IF([1]PLANES_ADM_RES383_261016!O4497="","",[1]PLANES_ADM_RES383_261016!O4497)</f>
        <v xml:space="preserve">VIGENTE             </v>
      </c>
      <c r="F4497" s="1">
        <f>+IF([1]PLANES_ADM_RES383_261016!P4497="","",[1]PLANES_ADM_RES383_261016!P4497)</f>
        <v>46315</v>
      </c>
      <c r="G4497" s="2">
        <f t="shared" si="210"/>
        <v>0</v>
      </c>
      <c r="H4497" s="2">
        <f t="shared" si="211"/>
        <v>316694.65999999997</v>
      </c>
      <c r="I4497" s="2">
        <f t="shared" si="212"/>
        <v>51959.78</v>
      </c>
    </row>
    <row r="4498" spans="1:9" x14ac:dyDescent="0.3">
      <c r="A4498" t="str">
        <f>+IF([1]PLANES_ADM_RES383_261016!C4498="","",[1]PLANES_ADM_RES383_261016!C4498)</f>
        <v xml:space="preserve">RV     </v>
      </c>
      <c r="B4498" s="2">
        <f>+IF([1]PLANES_ADM_RES383_261016!F4498="","",[1]PLANES_ADM_RES383_261016!F4498)</f>
        <v>69582.84</v>
      </c>
      <c r="C4498">
        <f>+IF([1]PLANES_ADM_RES383_261016!G4498="","",[1]PLANES_ADM_RES383_261016!G4498)</f>
        <v>12</v>
      </c>
      <c r="D4498">
        <f>+IF([1]PLANES_ADM_RES383_261016!L4498="","",[1]PLANES_ADM_RES383_261016!L4498)</f>
        <v>17962.61</v>
      </c>
      <c r="E4498" t="str">
        <f>+IF([1]PLANES_ADM_RES383_261016!O4498="","",[1]PLANES_ADM_RES383_261016!O4498)</f>
        <v xml:space="preserve">VIGENTE             </v>
      </c>
      <c r="F4498" s="1">
        <f>+IF([1]PLANES_ADM_RES383_261016!P4498="","",[1]PLANES_ADM_RES383_261016!P4498)</f>
        <v>46315</v>
      </c>
      <c r="G4498" s="2">
        <f t="shared" si="210"/>
        <v>8981.3050000000003</v>
      </c>
      <c r="H4498" s="2">
        <f t="shared" si="211"/>
        <v>60601.534999999996</v>
      </c>
      <c r="I4498" s="2">
        <f t="shared" si="212"/>
        <v>8981.3050000000003</v>
      </c>
    </row>
    <row r="4499" spans="1:9" x14ac:dyDescent="0.3">
      <c r="A4499" t="str">
        <f>+IF([1]PLANES_ADM_RES383_261016!C4499="","",[1]PLANES_ADM_RES383_261016!C4499)</f>
        <v xml:space="preserve">RV     </v>
      </c>
      <c r="B4499" s="2">
        <f>+IF([1]PLANES_ADM_RES383_261016!F4499="","",[1]PLANES_ADM_RES383_261016!F4499)</f>
        <v>1367536.15</v>
      </c>
      <c r="C4499">
        <f>+IF([1]PLANES_ADM_RES383_261016!G4499="","",[1]PLANES_ADM_RES383_261016!G4499)</f>
        <v>12</v>
      </c>
      <c r="D4499">
        <f>+IF([1]PLANES_ADM_RES383_261016!L4499="","",[1]PLANES_ADM_RES383_261016!L4499)</f>
        <v>291490.58</v>
      </c>
      <c r="E4499" t="str">
        <f>+IF([1]PLANES_ADM_RES383_261016!O4499="","",[1]PLANES_ADM_RES383_261016!O4499)</f>
        <v xml:space="preserve">VIGENTE             </v>
      </c>
      <c r="F4499" s="1">
        <f>+IF([1]PLANES_ADM_RES383_261016!P4499="","",[1]PLANES_ADM_RES383_261016!P4499)</f>
        <v>46315</v>
      </c>
      <c r="G4499" s="2">
        <f t="shared" si="210"/>
        <v>145745.29</v>
      </c>
      <c r="H4499" s="2">
        <f t="shared" si="211"/>
        <v>1221790.8599999999</v>
      </c>
      <c r="I4499" s="2">
        <f t="shared" si="212"/>
        <v>145745.29</v>
      </c>
    </row>
    <row r="4500" spans="1:9" x14ac:dyDescent="0.3">
      <c r="A4500" t="str">
        <f>+IF([1]PLANES_ADM_RES383_261016!C4500="","",[1]PLANES_ADM_RES383_261016!C4500)</f>
        <v xml:space="preserve">RV     </v>
      </c>
      <c r="B4500" s="2">
        <f>+IF([1]PLANES_ADM_RES383_261016!F4500="","",[1]PLANES_ADM_RES383_261016!F4500)</f>
        <v>69582.84</v>
      </c>
      <c r="C4500">
        <f>+IF([1]PLANES_ADM_RES383_261016!G4500="","",[1]PLANES_ADM_RES383_261016!G4500)</f>
        <v>12</v>
      </c>
      <c r="D4500">
        <f>+IF([1]PLANES_ADM_RES383_261016!L4500="","",[1]PLANES_ADM_RES383_261016!L4500)</f>
        <v>17962.61</v>
      </c>
      <c r="E4500" t="str">
        <f>+IF([1]PLANES_ADM_RES383_261016!O4500="","",[1]PLANES_ADM_RES383_261016!O4500)</f>
        <v xml:space="preserve">VIGENTE             </v>
      </c>
      <c r="F4500" s="1">
        <f>+IF([1]PLANES_ADM_RES383_261016!P4500="","",[1]PLANES_ADM_RES383_261016!P4500)</f>
        <v>46315</v>
      </c>
      <c r="G4500" s="2">
        <f t="shared" si="210"/>
        <v>8981.3050000000003</v>
      </c>
      <c r="H4500" s="2">
        <f t="shared" si="211"/>
        <v>60601.534999999996</v>
      </c>
      <c r="I4500" s="2">
        <f t="shared" si="212"/>
        <v>8981.3050000000003</v>
      </c>
    </row>
    <row r="4501" spans="1:9" x14ac:dyDescent="0.3">
      <c r="A4501" t="str">
        <f>+IF([1]PLANES_ADM_RES383_261016!C4501="","",[1]PLANES_ADM_RES383_261016!C4501)</f>
        <v xml:space="preserve">RV     </v>
      </c>
      <c r="B4501" s="2">
        <f>+IF([1]PLANES_ADM_RES383_261016!F4501="","",[1]PLANES_ADM_RES383_261016!F4501)</f>
        <v>69582.84</v>
      </c>
      <c r="C4501">
        <f>+IF([1]PLANES_ADM_RES383_261016!G4501="","",[1]PLANES_ADM_RES383_261016!G4501)</f>
        <v>12</v>
      </c>
      <c r="D4501">
        <f>+IF([1]PLANES_ADM_RES383_261016!L4501="","",[1]PLANES_ADM_RES383_261016!L4501)</f>
        <v>17962.61</v>
      </c>
      <c r="E4501" t="str">
        <f>+IF([1]PLANES_ADM_RES383_261016!O4501="","",[1]PLANES_ADM_RES383_261016!O4501)</f>
        <v xml:space="preserve">VIGENTE             </v>
      </c>
      <c r="F4501" s="1">
        <f>+IF([1]PLANES_ADM_RES383_261016!P4501="","",[1]PLANES_ADM_RES383_261016!P4501)</f>
        <v>46315</v>
      </c>
      <c r="G4501" s="2">
        <f t="shared" si="210"/>
        <v>8981.3050000000003</v>
      </c>
      <c r="H4501" s="2">
        <f t="shared" si="211"/>
        <v>60601.534999999996</v>
      </c>
      <c r="I4501" s="2">
        <f t="shared" si="212"/>
        <v>8981.3050000000003</v>
      </c>
    </row>
    <row r="4502" spans="1:9" x14ac:dyDescent="0.3">
      <c r="A4502" t="str">
        <f>+IF([1]PLANES_ADM_RES383_261016!C4502="","",[1]PLANES_ADM_RES383_261016!C4502)</f>
        <v xml:space="preserve">RV     </v>
      </c>
      <c r="B4502" s="2">
        <f>+IF([1]PLANES_ADM_RES383_261016!F4502="","",[1]PLANES_ADM_RES383_261016!F4502)</f>
        <v>44752.82</v>
      </c>
      <c r="C4502">
        <f>+IF([1]PLANES_ADM_RES383_261016!G4502="","",[1]PLANES_ADM_RES383_261016!G4502)</f>
        <v>1</v>
      </c>
      <c r="D4502">
        <f>+IF([1]PLANES_ADM_RES383_261016!L4502="","",[1]PLANES_ADM_RES383_261016!L4502)</f>
        <v>13264.97</v>
      </c>
      <c r="E4502" t="str">
        <f>+IF([1]PLANES_ADM_RES383_261016!O4502="","",[1]PLANES_ADM_RES383_261016!O4502)</f>
        <v xml:space="preserve">VIGENTE             </v>
      </c>
      <c r="F4502" s="1">
        <f>+IF([1]PLANES_ADM_RES383_261016!P4502="","",[1]PLANES_ADM_RES383_261016!P4502)</f>
        <v>46315</v>
      </c>
      <c r="G4502" s="2">
        <f t="shared" si="210"/>
        <v>0</v>
      </c>
      <c r="H4502" s="2">
        <f t="shared" si="211"/>
        <v>44752.82</v>
      </c>
      <c r="I4502" s="2">
        <f t="shared" si="212"/>
        <v>13264.97</v>
      </c>
    </row>
    <row r="4503" spans="1:9" x14ac:dyDescent="0.3">
      <c r="A4503" t="str">
        <f>+IF([1]PLANES_ADM_RES383_261016!C4503="","",[1]PLANES_ADM_RES383_261016!C4503)</f>
        <v xml:space="preserve">RV     </v>
      </c>
      <c r="B4503" s="2">
        <f>+IF([1]PLANES_ADM_RES383_261016!F4503="","",[1]PLANES_ADM_RES383_261016!F4503)</f>
        <v>1129361.54</v>
      </c>
      <c r="C4503">
        <f>+IF([1]PLANES_ADM_RES383_261016!G4503="","",[1]PLANES_ADM_RES383_261016!G4503)</f>
        <v>1</v>
      </c>
      <c r="D4503">
        <f>+IF([1]PLANES_ADM_RES383_261016!L4503="","",[1]PLANES_ADM_RES383_261016!L4503)</f>
        <v>420289.23</v>
      </c>
      <c r="E4503" t="str">
        <f>+IF([1]PLANES_ADM_RES383_261016!O4503="","",[1]PLANES_ADM_RES383_261016!O4503)</f>
        <v xml:space="preserve">VIGENTE             </v>
      </c>
      <c r="F4503" s="1">
        <f>+IF([1]PLANES_ADM_RES383_261016!P4503="","",[1]PLANES_ADM_RES383_261016!P4503)</f>
        <v>46315</v>
      </c>
      <c r="G4503" s="2">
        <f t="shared" si="210"/>
        <v>0</v>
      </c>
      <c r="H4503" s="2">
        <f t="shared" si="211"/>
        <v>1129361.54</v>
      </c>
      <c r="I4503" s="2">
        <f t="shared" si="212"/>
        <v>420289.23</v>
      </c>
    </row>
    <row r="4504" spans="1:9" x14ac:dyDescent="0.3">
      <c r="A4504" t="str">
        <f>+IF([1]PLANES_ADM_RES383_261016!C4504="","",[1]PLANES_ADM_RES383_261016!C4504)</f>
        <v xml:space="preserve">RV     </v>
      </c>
      <c r="B4504" s="2">
        <f>+IF([1]PLANES_ADM_RES383_261016!F4504="","",[1]PLANES_ADM_RES383_261016!F4504)</f>
        <v>144665.60000000001</v>
      </c>
      <c r="C4504">
        <f>+IF([1]PLANES_ADM_RES383_261016!G4504="","",[1]PLANES_ADM_RES383_261016!G4504)</f>
        <v>1</v>
      </c>
      <c r="D4504">
        <f>+IF([1]PLANES_ADM_RES383_261016!L4504="","",[1]PLANES_ADM_RES383_261016!L4504)</f>
        <v>43412.15</v>
      </c>
      <c r="E4504" t="str">
        <f>+IF([1]PLANES_ADM_RES383_261016!O4504="","",[1]PLANES_ADM_RES383_261016!O4504)</f>
        <v xml:space="preserve">VIGENTE             </v>
      </c>
      <c r="F4504" s="1">
        <f>+IF([1]PLANES_ADM_RES383_261016!P4504="","",[1]PLANES_ADM_RES383_261016!P4504)</f>
        <v>46315</v>
      </c>
      <c r="G4504" s="2">
        <f t="shared" si="210"/>
        <v>0</v>
      </c>
      <c r="H4504" s="2">
        <f t="shared" si="211"/>
        <v>144665.60000000001</v>
      </c>
      <c r="I4504" s="2">
        <f t="shared" si="212"/>
        <v>43412.15</v>
      </c>
    </row>
    <row r="4505" spans="1:9" x14ac:dyDescent="0.3">
      <c r="A4505" t="str">
        <f>+IF([1]PLANES_ADM_RES383_261016!C4505="","",[1]PLANES_ADM_RES383_261016!C4505)</f>
        <v xml:space="preserve">RV     </v>
      </c>
      <c r="B4505" s="2">
        <f>+IF([1]PLANES_ADM_RES383_261016!F4505="","",[1]PLANES_ADM_RES383_261016!F4505)</f>
        <v>130359.22</v>
      </c>
      <c r="C4505">
        <f>+IF([1]PLANES_ADM_RES383_261016!G4505="","",[1]PLANES_ADM_RES383_261016!G4505)</f>
        <v>1</v>
      </c>
      <c r="D4505">
        <f>+IF([1]PLANES_ADM_RES383_261016!L4505="","",[1]PLANES_ADM_RES383_261016!L4505)</f>
        <v>73644.97</v>
      </c>
      <c r="E4505" t="str">
        <f>+IF([1]PLANES_ADM_RES383_261016!O4505="","",[1]PLANES_ADM_RES383_261016!O4505)</f>
        <v xml:space="preserve">VIGENTE             </v>
      </c>
      <c r="F4505" s="1">
        <f>+IF([1]PLANES_ADM_RES383_261016!P4505="","",[1]PLANES_ADM_RES383_261016!P4505)</f>
        <v>46315</v>
      </c>
      <c r="G4505" s="2">
        <f t="shared" si="210"/>
        <v>0</v>
      </c>
      <c r="H4505" s="2">
        <f t="shared" si="211"/>
        <v>130359.22</v>
      </c>
      <c r="I4505" s="2">
        <f t="shared" si="212"/>
        <v>73644.97</v>
      </c>
    </row>
    <row r="4506" spans="1:9" x14ac:dyDescent="0.3">
      <c r="A4506" t="str">
        <f>+IF([1]PLANES_ADM_RES383_261016!C4506="","",[1]PLANES_ADM_RES383_261016!C4506)</f>
        <v xml:space="preserve">RV     </v>
      </c>
      <c r="B4506" s="2">
        <f>+IF([1]PLANES_ADM_RES383_261016!F4506="","",[1]PLANES_ADM_RES383_261016!F4506)</f>
        <v>45729.8</v>
      </c>
      <c r="C4506">
        <f>+IF([1]PLANES_ADM_RES383_261016!G4506="","",[1]PLANES_ADM_RES383_261016!G4506)</f>
        <v>1</v>
      </c>
      <c r="D4506">
        <f>+IF([1]PLANES_ADM_RES383_261016!L4506="","",[1]PLANES_ADM_RES383_261016!L4506)</f>
        <v>13554.56</v>
      </c>
      <c r="E4506" t="str">
        <f>+IF([1]PLANES_ADM_RES383_261016!O4506="","",[1]PLANES_ADM_RES383_261016!O4506)</f>
        <v xml:space="preserve">VIGENTE             </v>
      </c>
      <c r="F4506" s="1">
        <f>+IF([1]PLANES_ADM_RES383_261016!P4506="","",[1]PLANES_ADM_RES383_261016!P4506)</f>
        <v>46315</v>
      </c>
      <c r="G4506" s="2">
        <f t="shared" si="210"/>
        <v>0</v>
      </c>
      <c r="H4506" s="2">
        <f t="shared" si="211"/>
        <v>45729.8</v>
      </c>
      <c r="I4506" s="2">
        <f t="shared" si="212"/>
        <v>13554.56</v>
      </c>
    </row>
    <row r="4507" spans="1:9" x14ac:dyDescent="0.3">
      <c r="A4507" t="str">
        <f>+IF([1]PLANES_ADM_RES383_261016!C4507="","",[1]PLANES_ADM_RES383_261016!C4507)</f>
        <v xml:space="preserve">RV     </v>
      </c>
      <c r="B4507" s="2">
        <f>+IF([1]PLANES_ADM_RES383_261016!F4507="","",[1]PLANES_ADM_RES383_261016!F4507)</f>
        <v>1472189.67</v>
      </c>
      <c r="C4507">
        <f>+IF([1]PLANES_ADM_RES383_261016!G4507="","",[1]PLANES_ADM_RES383_261016!G4507)</f>
        <v>12</v>
      </c>
      <c r="D4507">
        <f>+IF([1]PLANES_ADM_RES383_261016!L4507="","",[1]PLANES_ADM_RES383_261016!L4507)</f>
        <v>501280.64</v>
      </c>
      <c r="E4507" t="str">
        <f>+IF([1]PLANES_ADM_RES383_261016!O4507="","",[1]PLANES_ADM_RES383_261016!O4507)</f>
        <v xml:space="preserve">VIGENTE             </v>
      </c>
      <c r="F4507" s="1">
        <f>+IF([1]PLANES_ADM_RES383_261016!P4507="","",[1]PLANES_ADM_RES383_261016!P4507)</f>
        <v>46315</v>
      </c>
      <c r="G4507" s="2">
        <f t="shared" si="210"/>
        <v>250640.32</v>
      </c>
      <c r="H4507" s="2">
        <f t="shared" si="211"/>
        <v>1221549.3499999999</v>
      </c>
      <c r="I4507" s="2">
        <f t="shared" si="212"/>
        <v>250640.32</v>
      </c>
    </row>
    <row r="4508" spans="1:9" x14ac:dyDescent="0.3">
      <c r="A4508" t="str">
        <f>+IF([1]PLANES_ADM_RES383_261016!C4508="","",[1]PLANES_ADM_RES383_261016!C4508)</f>
        <v xml:space="preserve">RV     </v>
      </c>
      <c r="B4508" s="2">
        <f>+IF([1]PLANES_ADM_RES383_261016!F4508="","",[1]PLANES_ADM_RES383_261016!F4508)</f>
        <v>737019.71</v>
      </c>
      <c r="C4508">
        <f>+IF([1]PLANES_ADM_RES383_261016!G4508="","",[1]PLANES_ADM_RES383_261016!G4508)</f>
        <v>12</v>
      </c>
      <c r="D4508">
        <f>+IF([1]PLANES_ADM_RES383_261016!L4508="","",[1]PLANES_ADM_RES383_261016!L4508)</f>
        <v>421774.31</v>
      </c>
      <c r="E4508" t="str">
        <f>+IF([1]PLANES_ADM_RES383_261016!O4508="","",[1]PLANES_ADM_RES383_261016!O4508)</f>
        <v xml:space="preserve">VIGENTE             </v>
      </c>
      <c r="F4508" s="1">
        <f>+IF([1]PLANES_ADM_RES383_261016!P4508="","",[1]PLANES_ADM_RES383_261016!P4508)</f>
        <v>46315</v>
      </c>
      <c r="G4508" s="2">
        <f t="shared" si="210"/>
        <v>210887.155</v>
      </c>
      <c r="H4508" s="2">
        <f t="shared" si="211"/>
        <v>526132.55499999993</v>
      </c>
      <c r="I4508" s="2">
        <f t="shared" si="212"/>
        <v>210887.155</v>
      </c>
    </row>
    <row r="4509" spans="1:9" x14ac:dyDescent="0.3">
      <c r="A4509" t="str">
        <f>+IF([1]PLANES_ADM_RES383_261016!C4509="","",[1]PLANES_ADM_RES383_261016!C4509)</f>
        <v xml:space="preserve">RV     </v>
      </c>
      <c r="B4509" s="2">
        <f>+IF([1]PLANES_ADM_RES383_261016!F4509="","",[1]PLANES_ADM_RES383_261016!F4509)</f>
        <v>69582.84</v>
      </c>
      <c r="C4509">
        <f>+IF([1]PLANES_ADM_RES383_261016!G4509="","",[1]PLANES_ADM_RES383_261016!G4509)</f>
        <v>12</v>
      </c>
      <c r="D4509">
        <f>+IF([1]PLANES_ADM_RES383_261016!L4509="","",[1]PLANES_ADM_RES383_261016!L4509)</f>
        <v>17962.61</v>
      </c>
      <c r="E4509" t="str">
        <f>+IF([1]PLANES_ADM_RES383_261016!O4509="","",[1]PLANES_ADM_RES383_261016!O4509)</f>
        <v xml:space="preserve">VIGENTE             </v>
      </c>
      <c r="F4509" s="1">
        <f>+IF([1]PLANES_ADM_RES383_261016!P4509="","",[1]PLANES_ADM_RES383_261016!P4509)</f>
        <v>46315</v>
      </c>
      <c r="G4509" s="2">
        <f t="shared" si="210"/>
        <v>8981.3050000000003</v>
      </c>
      <c r="H4509" s="2">
        <f t="shared" si="211"/>
        <v>60601.534999999996</v>
      </c>
      <c r="I4509" s="2">
        <f t="shared" si="212"/>
        <v>8981.3050000000003</v>
      </c>
    </row>
    <row r="4510" spans="1:9" x14ac:dyDescent="0.3">
      <c r="A4510" t="str">
        <f>+IF([1]PLANES_ADM_RES383_261016!C4510="","",[1]PLANES_ADM_RES383_261016!C4510)</f>
        <v xml:space="preserve">RV     </v>
      </c>
      <c r="B4510" s="2">
        <f>+IF([1]PLANES_ADM_RES383_261016!F4510="","",[1]PLANES_ADM_RES383_261016!F4510)</f>
        <v>69582.84</v>
      </c>
      <c r="C4510">
        <f>+IF([1]PLANES_ADM_RES383_261016!G4510="","",[1]PLANES_ADM_RES383_261016!G4510)</f>
        <v>12</v>
      </c>
      <c r="D4510">
        <f>+IF([1]PLANES_ADM_RES383_261016!L4510="","",[1]PLANES_ADM_RES383_261016!L4510)</f>
        <v>17962.61</v>
      </c>
      <c r="E4510" t="str">
        <f>+IF([1]PLANES_ADM_RES383_261016!O4510="","",[1]PLANES_ADM_RES383_261016!O4510)</f>
        <v xml:space="preserve">VIGENTE             </v>
      </c>
      <c r="F4510" s="1">
        <f>+IF([1]PLANES_ADM_RES383_261016!P4510="","",[1]PLANES_ADM_RES383_261016!P4510)</f>
        <v>46315</v>
      </c>
      <c r="G4510" s="2">
        <f t="shared" si="210"/>
        <v>8981.3050000000003</v>
      </c>
      <c r="H4510" s="2">
        <f t="shared" si="211"/>
        <v>60601.534999999996</v>
      </c>
      <c r="I4510" s="2">
        <f t="shared" si="212"/>
        <v>8981.3050000000003</v>
      </c>
    </row>
    <row r="4511" spans="1:9" x14ac:dyDescent="0.3">
      <c r="A4511" t="str">
        <f>+IF([1]PLANES_ADM_RES383_261016!C4511="","",[1]PLANES_ADM_RES383_261016!C4511)</f>
        <v xml:space="preserve">RV     </v>
      </c>
      <c r="B4511" s="2">
        <f>+IF([1]PLANES_ADM_RES383_261016!F4511="","",[1]PLANES_ADM_RES383_261016!F4511)</f>
        <v>114543.09</v>
      </c>
      <c r="C4511">
        <f>+IF([1]PLANES_ADM_RES383_261016!G4511="","",[1]PLANES_ADM_RES383_261016!G4511)</f>
        <v>8</v>
      </c>
      <c r="D4511">
        <f>+IF([1]PLANES_ADM_RES383_261016!L4511="","",[1]PLANES_ADM_RES383_261016!L4511)</f>
        <v>39705.730000000003</v>
      </c>
      <c r="E4511" t="str">
        <f>+IF([1]PLANES_ADM_RES383_261016!O4511="","",[1]PLANES_ADM_RES383_261016!O4511)</f>
        <v xml:space="preserve">VIGENTE             </v>
      </c>
      <c r="F4511" s="1">
        <f>+IF([1]PLANES_ADM_RES383_261016!P4511="","",[1]PLANES_ADM_RES383_261016!P4511)</f>
        <v>46315</v>
      </c>
      <c r="G4511" s="2">
        <f t="shared" si="210"/>
        <v>19852.865000000002</v>
      </c>
      <c r="H4511" s="2">
        <f t="shared" si="211"/>
        <v>94690.224999999991</v>
      </c>
      <c r="I4511" s="2">
        <f t="shared" si="212"/>
        <v>19852.865000000002</v>
      </c>
    </row>
    <row r="4512" spans="1:9" x14ac:dyDescent="0.3">
      <c r="A4512" t="str">
        <f>+IF([1]PLANES_ADM_RES383_261016!C4512="","",[1]PLANES_ADM_RES383_261016!C4512)</f>
        <v xml:space="preserve">RV     </v>
      </c>
      <c r="B4512" s="2">
        <f>+IF([1]PLANES_ADM_RES383_261016!F4512="","",[1]PLANES_ADM_RES383_261016!F4512)</f>
        <v>69582.84</v>
      </c>
      <c r="C4512">
        <f>+IF([1]PLANES_ADM_RES383_261016!G4512="","",[1]PLANES_ADM_RES383_261016!G4512)</f>
        <v>12</v>
      </c>
      <c r="D4512">
        <f>+IF([1]PLANES_ADM_RES383_261016!L4512="","",[1]PLANES_ADM_RES383_261016!L4512)</f>
        <v>17962.61</v>
      </c>
      <c r="E4512" t="str">
        <f>+IF([1]PLANES_ADM_RES383_261016!O4512="","",[1]PLANES_ADM_RES383_261016!O4512)</f>
        <v xml:space="preserve">VIGENTE             </v>
      </c>
      <c r="F4512" s="1">
        <f>+IF([1]PLANES_ADM_RES383_261016!P4512="","",[1]PLANES_ADM_RES383_261016!P4512)</f>
        <v>46315</v>
      </c>
      <c r="G4512" s="2">
        <f t="shared" si="210"/>
        <v>8981.3050000000003</v>
      </c>
      <c r="H4512" s="2">
        <f t="shared" si="211"/>
        <v>60601.534999999996</v>
      </c>
      <c r="I4512" s="2">
        <f t="shared" si="212"/>
        <v>8981.3050000000003</v>
      </c>
    </row>
    <row r="4513" spans="1:9" x14ac:dyDescent="0.3">
      <c r="A4513" t="str">
        <f>+IF([1]PLANES_ADM_RES383_261016!C4513="","",[1]PLANES_ADM_RES383_261016!C4513)</f>
        <v xml:space="preserve">RV     </v>
      </c>
      <c r="B4513" s="2">
        <f>+IF([1]PLANES_ADM_RES383_261016!F4513="","",[1]PLANES_ADM_RES383_261016!F4513)</f>
        <v>69582.84</v>
      </c>
      <c r="C4513">
        <f>+IF([1]PLANES_ADM_RES383_261016!G4513="","",[1]PLANES_ADM_RES383_261016!G4513)</f>
        <v>12</v>
      </c>
      <c r="D4513">
        <f>+IF([1]PLANES_ADM_RES383_261016!L4513="","",[1]PLANES_ADM_RES383_261016!L4513)</f>
        <v>17962.61</v>
      </c>
      <c r="E4513" t="str">
        <f>+IF([1]PLANES_ADM_RES383_261016!O4513="","",[1]PLANES_ADM_RES383_261016!O4513)</f>
        <v xml:space="preserve">VIGENTE             </v>
      </c>
      <c r="F4513" s="1">
        <f>+IF([1]PLANES_ADM_RES383_261016!P4513="","",[1]PLANES_ADM_RES383_261016!P4513)</f>
        <v>46315</v>
      </c>
      <c r="G4513" s="2">
        <f t="shared" si="210"/>
        <v>8981.3050000000003</v>
      </c>
      <c r="H4513" s="2">
        <f t="shared" si="211"/>
        <v>60601.534999999996</v>
      </c>
      <c r="I4513" s="2">
        <f t="shared" si="212"/>
        <v>8981.3050000000003</v>
      </c>
    </row>
    <row r="4514" spans="1:9" x14ac:dyDescent="0.3">
      <c r="A4514" t="str">
        <f>+IF([1]PLANES_ADM_RES383_261016!C4514="","",[1]PLANES_ADM_RES383_261016!C4514)</f>
        <v xml:space="preserve">RV     </v>
      </c>
      <c r="B4514" s="2">
        <f>+IF([1]PLANES_ADM_RES383_261016!F4514="","",[1]PLANES_ADM_RES383_261016!F4514)</f>
        <v>2176557.42</v>
      </c>
      <c r="C4514">
        <f>+IF([1]PLANES_ADM_RES383_261016!G4514="","",[1]PLANES_ADM_RES383_261016!G4514)</f>
        <v>1</v>
      </c>
      <c r="D4514">
        <f>+IF([1]PLANES_ADM_RES383_261016!L4514="","",[1]PLANES_ADM_RES383_261016!L4514)</f>
        <v>1871587.69</v>
      </c>
      <c r="E4514" t="str">
        <f>+IF([1]PLANES_ADM_RES383_261016!O4514="","",[1]PLANES_ADM_RES383_261016!O4514)</f>
        <v xml:space="preserve">VIGENTE             </v>
      </c>
      <c r="F4514" s="1">
        <f>+IF([1]PLANES_ADM_RES383_261016!P4514="","",[1]PLANES_ADM_RES383_261016!P4514)</f>
        <v>46315</v>
      </c>
      <c r="G4514" s="2">
        <f t="shared" si="210"/>
        <v>0</v>
      </c>
      <c r="H4514" s="2">
        <f t="shared" si="211"/>
        <v>2176557.42</v>
      </c>
      <c r="I4514" s="2">
        <f t="shared" si="212"/>
        <v>1871587.69</v>
      </c>
    </row>
    <row r="4515" spans="1:9" x14ac:dyDescent="0.3">
      <c r="A4515" t="str">
        <f>+IF([1]PLANES_ADM_RES383_261016!C4515="","",[1]PLANES_ADM_RES383_261016!C4515)</f>
        <v xml:space="preserve">RV     </v>
      </c>
      <c r="B4515" s="2">
        <f>+IF([1]PLANES_ADM_RES383_261016!F4515="","",[1]PLANES_ADM_RES383_261016!F4515)</f>
        <v>45164.54</v>
      </c>
      <c r="C4515">
        <f>+IF([1]PLANES_ADM_RES383_261016!G4515="","",[1]PLANES_ADM_RES383_261016!G4515)</f>
        <v>1</v>
      </c>
      <c r="D4515">
        <f>+IF([1]PLANES_ADM_RES383_261016!L4515="","",[1]PLANES_ADM_RES383_261016!L4515)</f>
        <v>13387.01</v>
      </c>
      <c r="E4515" t="str">
        <f>+IF([1]PLANES_ADM_RES383_261016!O4515="","",[1]PLANES_ADM_RES383_261016!O4515)</f>
        <v xml:space="preserve">VIGENTE             </v>
      </c>
      <c r="F4515" s="1">
        <f>+IF([1]PLANES_ADM_RES383_261016!P4515="","",[1]PLANES_ADM_RES383_261016!P4515)</f>
        <v>46315</v>
      </c>
      <c r="G4515" s="2">
        <f t="shared" si="210"/>
        <v>0</v>
      </c>
      <c r="H4515" s="2">
        <f t="shared" si="211"/>
        <v>45164.54</v>
      </c>
      <c r="I4515" s="2">
        <f t="shared" si="212"/>
        <v>13387.01</v>
      </c>
    </row>
    <row r="4516" spans="1:9" x14ac:dyDescent="0.3">
      <c r="A4516" t="str">
        <f>+IF([1]PLANES_ADM_RES383_261016!C4516="","",[1]PLANES_ADM_RES383_261016!C4516)</f>
        <v xml:space="preserve">RV     </v>
      </c>
      <c r="B4516" s="2">
        <f>+IF([1]PLANES_ADM_RES383_261016!F4516="","",[1]PLANES_ADM_RES383_261016!F4516)</f>
        <v>3842326.2</v>
      </c>
      <c r="C4516">
        <f>+IF([1]PLANES_ADM_RES383_261016!G4516="","",[1]PLANES_ADM_RES383_261016!G4516)</f>
        <v>1</v>
      </c>
      <c r="D4516">
        <f>+IF([1]PLANES_ADM_RES383_261016!L4516="","",[1]PLANES_ADM_RES383_261016!L4516)</f>
        <v>894122.93</v>
      </c>
      <c r="E4516" t="str">
        <f>+IF([1]PLANES_ADM_RES383_261016!O4516="","",[1]PLANES_ADM_RES383_261016!O4516)</f>
        <v xml:space="preserve">VIGENTE             </v>
      </c>
      <c r="F4516" s="1">
        <f>+IF([1]PLANES_ADM_RES383_261016!P4516="","",[1]PLANES_ADM_RES383_261016!P4516)</f>
        <v>46315</v>
      </c>
      <c r="G4516" s="2">
        <f t="shared" si="210"/>
        <v>0</v>
      </c>
      <c r="H4516" s="2">
        <f t="shared" si="211"/>
        <v>3842326.2</v>
      </c>
      <c r="I4516" s="2">
        <f t="shared" si="212"/>
        <v>894122.93</v>
      </c>
    </row>
    <row r="4517" spans="1:9" x14ac:dyDescent="0.3">
      <c r="A4517" t="str">
        <f>+IF([1]PLANES_ADM_RES383_261016!C4517="","",[1]PLANES_ADM_RES383_261016!C4517)</f>
        <v xml:space="preserve">RV     </v>
      </c>
      <c r="B4517" s="2">
        <f>+IF([1]PLANES_ADM_RES383_261016!F4517="","",[1]PLANES_ADM_RES383_261016!F4517)</f>
        <v>1215072.06</v>
      </c>
      <c r="C4517">
        <f>+IF([1]PLANES_ADM_RES383_261016!G4517="","",[1]PLANES_ADM_RES383_261016!G4517)</f>
        <v>12</v>
      </c>
      <c r="D4517">
        <f>+IF([1]PLANES_ADM_RES383_261016!L4517="","",[1]PLANES_ADM_RES383_261016!L4517)</f>
        <v>637044.36</v>
      </c>
      <c r="E4517" t="str">
        <f>+IF([1]PLANES_ADM_RES383_261016!O4517="","",[1]PLANES_ADM_RES383_261016!O4517)</f>
        <v xml:space="preserve">VIGENTE             </v>
      </c>
      <c r="F4517" s="1">
        <f>+IF([1]PLANES_ADM_RES383_261016!P4517="","",[1]PLANES_ADM_RES383_261016!P4517)</f>
        <v>46315</v>
      </c>
      <c r="G4517" s="2">
        <f t="shared" si="210"/>
        <v>318522.18</v>
      </c>
      <c r="H4517" s="2">
        <f t="shared" si="211"/>
        <v>896549.88000000012</v>
      </c>
      <c r="I4517" s="2">
        <f t="shared" si="212"/>
        <v>318522.18</v>
      </c>
    </row>
    <row r="4518" spans="1:9" x14ac:dyDescent="0.3">
      <c r="A4518" t="str">
        <f>+IF([1]PLANES_ADM_RES383_261016!C4518="","",[1]PLANES_ADM_RES383_261016!C4518)</f>
        <v xml:space="preserve">RV     </v>
      </c>
      <c r="B4518" s="2">
        <f>+IF([1]PLANES_ADM_RES383_261016!F4518="","",[1]PLANES_ADM_RES383_261016!F4518)</f>
        <v>69582.84</v>
      </c>
      <c r="C4518">
        <f>+IF([1]PLANES_ADM_RES383_261016!G4518="","",[1]PLANES_ADM_RES383_261016!G4518)</f>
        <v>12</v>
      </c>
      <c r="D4518">
        <f>+IF([1]PLANES_ADM_RES383_261016!L4518="","",[1]PLANES_ADM_RES383_261016!L4518)</f>
        <v>17962.61</v>
      </c>
      <c r="E4518" t="str">
        <f>+IF([1]PLANES_ADM_RES383_261016!O4518="","",[1]PLANES_ADM_RES383_261016!O4518)</f>
        <v xml:space="preserve">VIGENTE             </v>
      </c>
      <c r="F4518" s="1">
        <f>+IF([1]PLANES_ADM_RES383_261016!P4518="","",[1]PLANES_ADM_RES383_261016!P4518)</f>
        <v>46315</v>
      </c>
      <c r="G4518" s="2">
        <f t="shared" si="210"/>
        <v>8981.3050000000003</v>
      </c>
      <c r="H4518" s="2">
        <f t="shared" si="211"/>
        <v>60601.534999999996</v>
      </c>
      <c r="I4518" s="2">
        <f t="shared" si="212"/>
        <v>8981.3050000000003</v>
      </c>
    </row>
    <row r="4519" spans="1:9" x14ac:dyDescent="0.3">
      <c r="A4519" t="str">
        <f>+IF([1]PLANES_ADM_RES383_261016!C4519="","",[1]PLANES_ADM_RES383_261016!C4519)</f>
        <v xml:space="preserve">RV     </v>
      </c>
      <c r="B4519" s="2">
        <f>+IF([1]PLANES_ADM_RES383_261016!F4519="","",[1]PLANES_ADM_RES383_261016!F4519)</f>
        <v>610856.01</v>
      </c>
      <c r="C4519">
        <f>+IF([1]PLANES_ADM_RES383_261016!G4519="","",[1]PLANES_ADM_RES383_261016!G4519)</f>
        <v>12</v>
      </c>
      <c r="D4519">
        <f>+IF([1]PLANES_ADM_RES383_261016!L4519="","",[1]PLANES_ADM_RES383_261016!L4519)</f>
        <v>107867.32</v>
      </c>
      <c r="E4519" t="str">
        <f>+IF([1]PLANES_ADM_RES383_261016!O4519="","",[1]PLANES_ADM_RES383_261016!O4519)</f>
        <v xml:space="preserve">VIGENTE             </v>
      </c>
      <c r="F4519" s="1">
        <f>+IF([1]PLANES_ADM_RES383_261016!P4519="","",[1]PLANES_ADM_RES383_261016!P4519)</f>
        <v>46315</v>
      </c>
      <c r="G4519" s="2">
        <f t="shared" si="210"/>
        <v>53933.66</v>
      </c>
      <c r="H4519" s="2">
        <f t="shared" si="211"/>
        <v>556922.35</v>
      </c>
      <c r="I4519" s="2">
        <f t="shared" si="212"/>
        <v>53933.66</v>
      </c>
    </row>
    <row r="4520" spans="1:9" x14ac:dyDescent="0.3">
      <c r="A4520" t="str">
        <f>+IF([1]PLANES_ADM_RES383_261016!C4520="","",[1]PLANES_ADM_RES383_261016!C4520)</f>
        <v xml:space="preserve">RV     </v>
      </c>
      <c r="B4520" s="2">
        <f>+IF([1]PLANES_ADM_RES383_261016!F4520="","",[1]PLANES_ADM_RES383_261016!F4520)</f>
        <v>1383020.69</v>
      </c>
      <c r="C4520">
        <f>+IF([1]PLANES_ADM_RES383_261016!G4520="","",[1]PLANES_ADM_RES383_261016!G4520)</f>
        <v>12</v>
      </c>
      <c r="D4520">
        <f>+IF([1]PLANES_ADM_RES383_261016!L4520="","",[1]PLANES_ADM_RES383_261016!L4520)</f>
        <v>357834.2</v>
      </c>
      <c r="E4520" t="str">
        <f>+IF([1]PLANES_ADM_RES383_261016!O4520="","",[1]PLANES_ADM_RES383_261016!O4520)</f>
        <v xml:space="preserve">VIGENTE             </v>
      </c>
      <c r="F4520" s="1">
        <f>+IF([1]PLANES_ADM_RES383_261016!P4520="","",[1]PLANES_ADM_RES383_261016!P4520)</f>
        <v>46315</v>
      </c>
      <c r="G4520" s="2">
        <f t="shared" si="210"/>
        <v>178917.1</v>
      </c>
      <c r="H4520" s="2">
        <f t="shared" si="211"/>
        <v>1204103.5899999999</v>
      </c>
      <c r="I4520" s="2">
        <f t="shared" si="212"/>
        <v>178917.1</v>
      </c>
    </row>
    <row r="4521" spans="1:9" x14ac:dyDescent="0.3">
      <c r="A4521" t="str">
        <f>+IF([1]PLANES_ADM_RES383_261016!C4521="","",[1]PLANES_ADM_RES383_261016!C4521)</f>
        <v xml:space="preserve">RV     </v>
      </c>
      <c r="B4521" s="2">
        <f>+IF([1]PLANES_ADM_RES383_261016!F4521="","",[1]PLANES_ADM_RES383_261016!F4521)</f>
        <v>377267.87</v>
      </c>
      <c r="C4521">
        <f>+IF([1]PLANES_ADM_RES383_261016!G4521="","",[1]PLANES_ADM_RES383_261016!G4521)</f>
        <v>12</v>
      </c>
      <c r="D4521">
        <f>+IF([1]PLANES_ADM_RES383_261016!L4521="","",[1]PLANES_ADM_RES383_261016!L4521)</f>
        <v>68855.13</v>
      </c>
      <c r="E4521" t="str">
        <f>+IF([1]PLANES_ADM_RES383_261016!O4521="","",[1]PLANES_ADM_RES383_261016!O4521)</f>
        <v xml:space="preserve">VIGENTE             </v>
      </c>
      <c r="F4521" s="1">
        <f>+IF([1]PLANES_ADM_RES383_261016!P4521="","",[1]PLANES_ADM_RES383_261016!P4521)</f>
        <v>46315</v>
      </c>
      <c r="G4521" s="2">
        <f t="shared" si="210"/>
        <v>34427.565000000002</v>
      </c>
      <c r="H4521" s="2">
        <f t="shared" si="211"/>
        <v>342840.30499999999</v>
      </c>
      <c r="I4521" s="2">
        <f t="shared" si="212"/>
        <v>34427.565000000002</v>
      </c>
    </row>
    <row r="4522" spans="1:9" x14ac:dyDescent="0.3">
      <c r="A4522" t="str">
        <f>+IF([1]PLANES_ADM_RES383_261016!C4522="","",[1]PLANES_ADM_RES383_261016!C4522)</f>
        <v xml:space="preserve">RV     </v>
      </c>
      <c r="B4522" s="2">
        <f>+IF([1]PLANES_ADM_RES383_261016!F4522="","",[1]PLANES_ADM_RES383_261016!F4522)</f>
        <v>1383020.69</v>
      </c>
      <c r="C4522">
        <f>+IF([1]PLANES_ADM_RES383_261016!G4522="","",[1]PLANES_ADM_RES383_261016!G4522)</f>
        <v>12</v>
      </c>
      <c r="D4522">
        <f>+IF([1]PLANES_ADM_RES383_261016!L4522="","",[1]PLANES_ADM_RES383_261016!L4522)</f>
        <v>357834.2</v>
      </c>
      <c r="E4522" t="str">
        <f>+IF([1]PLANES_ADM_RES383_261016!O4522="","",[1]PLANES_ADM_RES383_261016!O4522)</f>
        <v xml:space="preserve">VIGENTE             </v>
      </c>
      <c r="F4522" s="1">
        <f>+IF([1]PLANES_ADM_RES383_261016!P4522="","",[1]PLANES_ADM_RES383_261016!P4522)</f>
        <v>46315</v>
      </c>
      <c r="G4522" s="2">
        <f t="shared" si="210"/>
        <v>178917.1</v>
      </c>
      <c r="H4522" s="2">
        <f t="shared" si="211"/>
        <v>1204103.5899999999</v>
      </c>
      <c r="I4522" s="2">
        <f t="shared" si="212"/>
        <v>178917.1</v>
      </c>
    </row>
    <row r="4523" spans="1:9" x14ac:dyDescent="0.3">
      <c r="A4523" t="str">
        <f>+IF([1]PLANES_ADM_RES383_261016!C4523="","",[1]PLANES_ADM_RES383_261016!C4523)</f>
        <v xml:space="preserve">RV     </v>
      </c>
      <c r="B4523" s="2">
        <f>+IF([1]PLANES_ADM_RES383_261016!F4523="","",[1]PLANES_ADM_RES383_261016!F4523)</f>
        <v>197584.12</v>
      </c>
      <c r="C4523">
        <f>+IF([1]PLANES_ADM_RES383_261016!G4523="","",[1]PLANES_ADM_RES383_261016!G4523)</f>
        <v>1</v>
      </c>
      <c r="D4523">
        <f>+IF([1]PLANES_ADM_RES383_261016!L4523="","",[1]PLANES_ADM_RES383_261016!L4523)</f>
        <v>25919.88</v>
      </c>
      <c r="E4523" t="str">
        <f>+IF([1]PLANES_ADM_RES383_261016!O4523="","",[1]PLANES_ADM_RES383_261016!O4523)</f>
        <v xml:space="preserve">VIGENTE             </v>
      </c>
      <c r="F4523" s="1">
        <f>+IF([1]PLANES_ADM_RES383_261016!P4523="","",[1]PLANES_ADM_RES383_261016!P4523)</f>
        <v>46315</v>
      </c>
      <c r="G4523" s="2">
        <f t="shared" si="210"/>
        <v>0</v>
      </c>
      <c r="H4523" s="2">
        <f t="shared" si="211"/>
        <v>197584.12</v>
      </c>
      <c r="I4523" s="2">
        <f t="shared" si="212"/>
        <v>25919.88</v>
      </c>
    </row>
    <row r="4524" spans="1:9" x14ac:dyDescent="0.3">
      <c r="A4524" t="str">
        <f>+IF([1]PLANES_ADM_RES383_261016!C4524="","",[1]PLANES_ADM_RES383_261016!C4524)</f>
        <v xml:space="preserve">RV     </v>
      </c>
      <c r="B4524" s="2">
        <f>+IF([1]PLANES_ADM_RES383_261016!F4524="","",[1]PLANES_ADM_RES383_261016!F4524)</f>
        <v>1398596.49</v>
      </c>
      <c r="C4524">
        <f>+IF([1]PLANES_ADM_RES383_261016!G4524="","",[1]PLANES_ADM_RES383_261016!G4524)</f>
        <v>12</v>
      </c>
      <c r="D4524">
        <f>+IF([1]PLANES_ADM_RES383_261016!L4524="","",[1]PLANES_ADM_RES383_261016!L4524)</f>
        <v>366956.29</v>
      </c>
      <c r="E4524" t="str">
        <f>+IF([1]PLANES_ADM_RES383_261016!O4524="","",[1]PLANES_ADM_RES383_261016!O4524)</f>
        <v xml:space="preserve">VIGENTE             </v>
      </c>
      <c r="F4524" s="1">
        <f>+IF([1]PLANES_ADM_RES383_261016!P4524="","",[1]PLANES_ADM_RES383_261016!P4524)</f>
        <v>46315</v>
      </c>
      <c r="G4524" s="2">
        <f t="shared" si="210"/>
        <v>183478.14499999999</v>
      </c>
      <c r="H4524" s="2">
        <f t="shared" si="211"/>
        <v>1215118.345</v>
      </c>
      <c r="I4524" s="2">
        <f t="shared" si="212"/>
        <v>183478.14499999999</v>
      </c>
    </row>
    <row r="4525" spans="1:9" x14ac:dyDescent="0.3">
      <c r="A4525" t="str">
        <f>+IF([1]PLANES_ADM_RES383_261016!C4525="","",[1]PLANES_ADM_RES383_261016!C4525)</f>
        <v xml:space="preserve">RV     </v>
      </c>
      <c r="B4525" s="2">
        <f>+IF([1]PLANES_ADM_RES383_261016!F4525="","",[1]PLANES_ADM_RES383_261016!F4525)</f>
        <v>1320202.73</v>
      </c>
      <c r="C4525">
        <f>+IF([1]PLANES_ADM_RES383_261016!G4525="","",[1]PLANES_ADM_RES383_261016!G4525)</f>
        <v>1</v>
      </c>
      <c r="D4525">
        <f>+IF([1]PLANES_ADM_RES383_261016!L4525="","",[1]PLANES_ADM_RES383_261016!L4525)</f>
        <v>361428.28</v>
      </c>
      <c r="E4525" t="str">
        <f>+IF([1]PLANES_ADM_RES383_261016!O4525="","",[1]PLANES_ADM_RES383_261016!O4525)</f>
        <v xml:space="preserve">VIGENTE             </v>
      </c>
      <c r="F4525" s="1">
        <f>+IF([1]PLANES_ADM_RES383_261016!P4525="","",[1]PLANES_ADM_RES383_261016!P4525)</f>
        <v>46315</v>
      </c>
      <c r="G4525" s="2">
        <f t="shared" si="210"/>
        <v>0</v>
      </c>
      <c r="H4525" s="2">
        <f t="shared" si="211"/>
        <v>1320202.73</v>
      </c>
      <c r="I4525" s="2">
        <f t="shared" si="212"/>
        <v>361428.28</v>
      </c>
    </row>
    <row r="4526" spans="1:9" x14ac:dyDescent="0.3">
      <c r="A4526" t="str">
        <f>+IF([1]PLANES_ADM_RES383_261016!C4526="","",[1]PLANES_ADM_RES383_261016!C4526)</f>
        <v xml:space="preserve">RV     </v>
      </c>
      <c r="B4526" s="2">
        <f>+IF([1]PLANES_ADM_RES383_261016!F4526="","",[1]PLANES_ADM_RES383_261016!F4526)</f>
        <v>1398596.49</v>
      </c>
      <c r="C4526">
        <f>+IF([1]PLANES_ADM_RES383_261016!G4526="","",[1]PLANES_ADM_RES383_261016!G4526)</f>
        <v>12</v>
      </c>
      <c r="D4526">
        <f>+IF([1]PLANES_ADM_RES383_261016!L4526="","",[1]PLANES_ADM_RES383_261016!L4526)</f>
        <v>366956.29</v>
      </c>
      <c r="E4526" t="str">
        <f>+IF([1]PLANES_ADM_RES383_261016!O4526="","",[1]PLANES_ADM_RES383_261016!O4526)</f>
        <v xml:space="preserve">VIGENTE             </v>
      </c>
      <c r="F4526" s="1">
        <f>+IF([1]PLANES_ADM_RES383_261016!P4526="","",[1]PLANES_ADM_RES383_261016!P4526)</f>
        <v>46315</v>
      </c>
      <c r="G4526" s="2">
        <f t="shared" si="210"/>
        <v>183478.14499999999</v>
      </c>
      <c r="H4526" s="2">
        <f t="shared" si="211"/>
        <v>1215118.345</v>
      </c>
      <c r="I4526" s="2">
        <f t="shared" si="212"/>
        <v>183478.14499999999</v>
      </c>
    </row>
    <row r="4527" spans="1:9" x14ac:dyDescent="0.3">
      <c r="A4527" t="str">
        <f>+IF([1]PLANES_ADM_RES383_261016!C4527="","",[1]PLANES_ADM_RES383_261016!C4527)</f>
        <v xml:space="preserve">RV     </v>
      </c>
      <c r="B4527" s="2">
        <f>+IF([1]PLANES_ADM_RES383_261016!F4527="","",[1]PLANES_ADM_RES383_261016!F4527)</f>
        <v>175210.38</v>
      </c>
      <c r="C4527">
        <f>+IF([1]PLANES_ADM_RES383_261016!G4527="","",[1]PLANES_ADM_RES383_261016!G4527)</f>
        <v>1</v>
      </c>
      <c r="D4527">
        <f>+IF([1]PLANES_ADM_RES383_261016!L4527="","",[1]PLANES_ADM_RES383_261016!L4527)</f>
        <v>35188.79</v>
      </c>
      <c r="E4527" t="str">
        <f>+IF([1]PLANES_ADM_RES383_261016!O4527="","",[1]PLANES_ADM_RES383_261016!O4527)</f>
        <v xml:space="preserve">VIGENTE             </v>
      </c>
      <c r="F4527" s="1">
        <f>+IF([1]PLANES_ADM_RES383_261016!P4527="","",[1]PLANES_ADM_RES383_261016!P4527)</f>
        <v>46315</v>
      </c>
      <c r="G4527" s="2">
        <f t="shared" si="210"/>
        <v>0</v>
      </c>
      <c r="H4527" s="2">
        <f t="shared" si="211"/>
        <v>175210.38</v>
      </c>
      <c r="I4527" s="2">
        <f t="shared" si="212"/>
        <v>35188.79</v>
      </c>
    </row>
    <row r="4528" spans="1:9" x14ac:dyDescent="0.3">
      <c r="A4528" t="str">
        <f>+IF([1]PLANES_ADM_RES383_261016!C4528="","",[1]PLANES_ADM_RES383_261016!C4528)</f>
        <v xml:space="preserve">RV     </v>
      </c>
      <c r="B4528" s="2">
        <f>+IF([1]PLANES_ADM_RES383_261016!F4528="","",[1]PLANES_ADM_RES383_261016!F4528)</f>
        <v>694058.93</v>
      </c>
      <c r="C4528">
        <f>+IF([1]PLANES_ADM_RES383_261016!G4528="","",[1]PLANES_ADM_RES383_261016!G4528)</f>
        <v>12</v>
      </c>
      <c r="D4528">
        <f>+IF([1]PLANES_ADM_RES383_261016!L4528="","",[1]PLANES_ADM_RES383_261016!L4528)</f>
        <v>179169.37</v>
      </c>
      <c r="E4528" t="str">
        <f>+IF([1]PLANES_ADM_RES383_261016!O4528="","",[1]PLANES_ADM_RES383_261016!O4528)</f>
        <v xml:space="preserve">VIGENTE             </v>
      </c>
      <c r="F4528" s="1">
        <f>+IF([1]PLANES_ADM_RES383_261016!P4528="","",[1]PLANES_ADM_RES383_261016!P4528)</f>
        <v>46315</v>
      </c>
      <c r="G4528" s="2">
        <f t="shared" si="210"/>
        <v>89584.684999999998</v>
      </c>
      <c r="H4528" s="2">
        <f t="shared" si="211"/>
        <v>604474.24500000011</v>
      </c>
      <c r="I4528" s="2">
        <f t="shared" si="212"/>
        <v>89584.684999999998</v>
      </c>
    </row>
    <row r="4529" spans="1:9" x14ac:dyDescent="0.3">
      <c r="A4529" t="str">
        <f>+IF([1]PLANES_ADM_RES383_261016!C4529="","",[1]PLANES_ADM_RES383_261016!C4529)</f>
        <v xml:space="preserve">RV     </v>
      </c>
      <c r="B4529" s="2">
        <f>+IF([1]PLANES_ADM_RES383_261016!F4529="","",[1]PLANES_ADM_RES383_261016!F4529)</f>
        <v>282078.12</v>
      </c>
      <c r="C4529">
        <f>+IF([1]PLANES_ADM_RES383_261016!G4529="","",[1]PLANES_ADM_RES383_261016!G4529)</f>
        <v>1</v>
      </c>
      <c r="D4529">
        <f>+IF([1]PLANES_ADM_RES383_261016!L4529="","",[1]PLANES_ADM_RES383_261016!L4529)</f>
        <v>37004.14</v>
      </c>
      <c r="E4529" t="str">
        <f>+IF([1]PLANES_ADM_RES383_261016!O4529="","",[1]PLANES_ADM_RES383_261016!O4529)</f>
        <v xml:space="preserve">VIGENTE             </v>
      </c>
      <c r="F4529" s="1">
        <f>+IF([1]PLANES_ADM_RES383_261016!P4529="","",[1]PLANES_ADM_RES383_261016!P4529)</f>
        <v>46315</v>
      </c>
      <c r="G4529" s="2">
        <f t="shared" si="210"/>
        <v>0</v>
      </c>
      <c r="H4529" s="2">
        <f t="shared" si="211"/>
        <v>282078.12</v>
      </c>
      <c r="I4529" s="2">
        <f t="shared" si="212"/>
        <v>37004.14</v>
      </c>
    </row>
    <row r="4530" spans="1:9" x14ac:dyDescent="0.3">
      <c r="A4530" t="str">
        <f>+IF([1]PLANES_ADM_RES383_261016!C4530="","",[1]PLANES_ADM_RES383_261016!C4530)</f>
        <v xml:space="preserve">RV     </v>
      </c>
      <c r="B4530" s="2">
        <f>+IF([1]PLANES_ADM_RES383_261016!F4530="","",[1]PLANES_ADM_RES383_261016!F4530)</f>
        <v>912267.35</v>
      </c>
      <c r="C4530">
        <f>+IF([1]PLANES_ADM_RES383_261016!G4530="","",[1]PLANES_ADM_RES383_261016!G4530)</f>
        <v>12</v>
      </c>
      <c r="D4530">
        <f>+IF([1]PLANES_ADM_RES383_261016!L4530="","",[1]PLANES_ADM_RES383_261016!L4530)</f>
        <v>501535.3</v>
      </c>
      <c r="E4530" t="str">
        <f>+IF([1]PLANES_ADM_RES383_261016!O4530="","",[1]PLANES_ADM_RES383_261016!O4530)</f>
        <v xml:space="preserve">VIGENTE             </v>
      </c>
      <c r="F4530" s="1">
        <f>+IF([1]PLANES_ADM_RES383_261016!P4530="","",[1]PLANES_ADM_RES383_261016!P4530)</f>
        <v>46315</v>
      </c>
      <c r="G4530" s="2">
        <f t="shared" si="210"/>
        <v>250767.65</v>
      </c>
      <c r="H4530" s="2">
        <f t="shared" si="211"/>
        <v>661499.69999999995</v>
      </c>
      <c r="I4530" s="2">
        <f t="shared" si="212"/>
        <v>250767.65</v>
      </c>
    </row>
    <row r="4531" spans="1:9" x14ac:dyDescent="0.3">
      <c r="A4531" t="str">
        <f>+IF([1]PLANES_ADM_RES383_261016!C4531="","",[1]PLANES_ADM_RES383_261016!C4531)</f>
        <v xml:space="preserve">RV     </v>
      </c>
      <c r="B4531" s="2">
        <f>+IF([1]PLANES_ADM_RES383_261016!F4531="","",[1]PLANES_ADM_RES383_261016!F4531)</f>
        <v>694058.93</v>
      </c>
      <c r="C4531">
        <f>+IF([1]PLANES_ADM_RES383_261016!G4531="","",[1]PLANES_ADM_RES383_261016!G4531)</f>
        <v>12</v>
      </c>
      <c r="D4531">
        <f>+IF([1]PLANES_ADM_RES383_261016!L4531="","",[1]PLANES_ADM_RES383_261016!L4531)</f>
        <v>179169.37</v>
      </c>
      <c r="E4531" t="str">
        <f>+IF([1]PLANES_ADM_RES383_261016!O4531="","",[1]PLANES_ADM_RES383_261016!O4531)</f>
        <v xml:space="preserve">VIGENTE             </v>
      </c>
      <c r="F4531" s="1">
        <f>+IF([1]PLANES_ADM_RES383_261016!P4531="","",[1]PLANES_ADM_RES383_261016!P4531)</f>
        <v>46315</v>
      </c>
      <c r="G4531" s="2">
        <f t="shared" si="210"/>
        <v>89584.684999999998</v>
      </c>
      <c r="H4531" s="2">
        <f t="shared" si="211"/>
        <v>604474.24500000011</v>
      </c>
      <c r="I4531" s="2">
        <f t="shared" si="212"/>
        <v>89584.684999999998</v>
      </c>
    </row>
    <row r="4532" spans="1:9" x14ac:dyDescent="0.3">
      <c r="A4532" t="str">
        <f>+IF([1]PLANES_ADM_RES383_261016!C4532="","",[1]PLANES_ADM_RES383_261016!C4532)</f>
        <v xml:space="preserve">RV     </v>
      </c>
      <c r="B4532" s="2">
        <f>+IF([1]PLANES_ADM_RES383_261016!F4532="","",[1]PLANES_ADM_RES383_261016!F4532)</f>
        <v>447303.84</v>
      </c>
      <c r="C4532">
        <f>+IF([1]PLANES_ADM_RES383_261016!G4532="","",[1]PLANES_ADM_RES383_261016!G4532)</f>
        <v>1</v>
      </c>
      <c r="D4532">
        <f>+IF([1]PLANES_ADM_RES383_261016!L4532="","",[1]PLANES_ADM_RES383_261016!L4532)</f>
        <v>187564.58</v>
      </c>
      <c r="E4532" t="str">
        <f>+IF([1]PLANES_ADM_RES383_261016!O4532="","",[1]PLANES_ADM_RES383_261016!O4532)</f>
        <v xml:space="preserve">VIGENTE             </v>
      </c>
      <c r="F4532" s="1">
        <f>+IF([1]PLANES_ADM_RES383_261016!P4532="","",[1]PLANES_ADM_RES383_261016!P4532)</f>
        <v>46315</v>
      </c>
      <c r="G4532" s="2">
        <f t="shared" si="210"/>
        <v>0</v>
      </c>
      <c r="H4532" s="2">
        <f t="shared" si="211"/>
        <v>447303.84</v>
      </c>
      <c r="I4532" s="2">
        <f t="shared" si="212"/>
        <v>187564.58</v>
      </c>
    </row>
    <row r="4533" spans="1:9" x14ac:dyDescent="0.3">
      <c r="A4533" t="str">
        <f>+IF([1]PLANES_ADM_RES383_261016!C4533="","",[1]PLANES_ADM_RES383_261016!C4533)</f>
        <v xml:space="preserve">RV     </v>
      </c>
      <c r="B4533" s="2">
        <f>+IF([1]PLANES_ADM_RES383_261016!F4533="","",[1]PLANES_ADM_RES383_261016!F4533)</f>
        <v>96453.89</v>
      </c>
      <c r="C4533">
        <f>+IF([1]PLANES_ADM_RES383_261016!G4533="","",[1]PLANES_ADM_RES383_261016!G4533)</f>
        <v>1</v>
      </c>
      <c r="D4533">
        <f>+IF([1]PLANES_ADM_RES383_261016!L4533="","",[1]PLANES_ADM_RES383_261016!L4533)</f>
        <v>76013.509999999995</v>
      </c>
      <c r="E4533" t="str">
        <f>+IF([1]PLANES_ADM_RES383_261016!O4533="","",[1]PLANES_ADM_RES383_261016!O4533)</f>
        <v xml:space="preserve">VIGENTE             </v>
      </c>
      <c r="F4533" s="1">
        <f>+IF([1]PLANES_ADM_RES383_261016!P4533="","",[1]PLANES_ADM_RES383_261016!P4533)</f>
        <v>46315</v>
      </c>
      <c r="G4533" s="2">
        <f t="shared" si="210"/>
        <v>0</v>
      </c>
      <c r="H4533" s="2">
        <f t="shared" si="211"/>
        <v>96453.89</v>
      </c>
      <c r="I4533" s="2">
        <f t="shared" si="212"/>
        <v>76013.509999999995</v>
      </c>
    </row>
    <row r="4534" spans="1:9" x14ac:dyDescent="0.3">
      <c r="A4534" t="str">
        <f>+IF([1]PLANES_ADM_RES383_261016!C4534="","",[1]PLANES_ADM_RES383_261016!C4534)</f>
        <v xml:space="preserve">RV     </v>
      </c>
      <c r="B4534" s="2">
        <f>+IF([1]PLANES_ADM_RES383_261016!F4534="","",[1]PLANES_ADM_RES383_261016!F4534)</f>
        <v>694058.93</v>
      </c>
      <c r="C4534">
        <f>+IF([1]PLANES_ADM_RES383_261016!G4534="","",[1]PLANES_ADM_RES383_261016!G4534)</f>
        <v>12</v>
      </c>
      <c r="D4534">
        <f>+IF([1]PLANES_ADM_RES383_261016!L4534="","",[1]PLANES_ADM_RES383_261016!L4534)</f>
        <v>179169.37</v>
      </c>
      <c r="E4534" t="str">
        <f>+IF([1]PLANES_ADM_RES383_261016!O4534="","",[1]PLANES_ADM_RES383_261016!O4534)</f>
        <v xml:space="preserve">VIGENTE             </v>
      </c>
      <c r="F4534" s="1">
        <f>+IF([1]PLANES_ADM_RES383_261016!P4534="","",[1]PLANES_ADM_RES383_261016!P4534)</f>
        <v>46315</v>
      </c>
      <c r="G4534" s="2">
        <f t="shared" si="210"/>
        <v>89584.684999999998</v>
      </c>
      <c r="H4534" s="2">
        <f t="shared" si="211"/>
        <v>604474.24500000011</v>
      </c>
      <c r="I4534" s="2">
        <f t="shared" si="212"/>
        <v>89584.684999999998</v>
      </c>
    </row>
    <row r="4535" spans="1:9" x14ac:dyDescent="0.3">
      <c r="A4535" t="str">
        <f>+IF([1]PLANES_ADM_RES383_261016!C4535="","",[1]PLANES_ADM_RES383_261016!C4535)</f>
        <v xml:space="preserve">RV     </v>
      </c>
      <c r="B4535" s="2">
        <f>+IF([1]PLANES_ADM_RES383_261016!F4535="","",[1]PLANES_ADM_RES383_261016!F4535)</f>
        <v>4733282.9000000004</v>
      </c>
      <c r="C4535">
        <f>+IF([1]PLANES_ADM_RES383_261016!G4535="","",[1]PLANES_ADM_RES383_261016!G4535)</f>
        <v>1</v>
      </c>
      <c r="D4535">
        <f>+IF([1]PLANES_ADM_RES383_261016!L4535="","",[1]PLANES_ADM_RES383_261016!L4535)</f>
        <v>1984772.07</v>
      </c>
      <c r="E4535" t="str">
        <f>+IF([1]PLANES_ADM_RES383_261016!O4535="","",[1]PLANES_ADM_RES383_261016!O4535)</f>
        <v xml:space="preserve">VIGENTE             </v>
      </c>
      <c r="F4535" s="1">
        <f>+IF([1]PLANES_ADM_RES383_261016!P4535="","",[1]PLANES_ADM_RES383_261016!P4535)</f>
        <v>46315</v>
      </c>
      <c r="G4535" s="2">
        <f t="shared" si="210"/>
        <v>0</v>
      </c>
      <c r="H4535" s="2">
        <f t="shared" si="211"/>
        <v>4733282.9000000004</v>
      </c>
      <c r="I4535" s="2">
        <f t="shared" si="212"/>
        <v>1984772.07</v>
      </c>
    </row>
    <row r="4536" spans="1:9" x14ac:dyDescent="0.3">
      <c r="A4536" t="str">
        <f>+IF([1]PLANES_ADM_RES383_261016!C4536="","",[1]PLANES_ADM_RES383_261016!C4536)</f>
        <v xml:space="preserve">RV     </v>
      </c>
      <c r="B4536" s="2">
        <f>+IF([1]PLANES_ADM_RES383_261016!F4536="","",[1]PLANES_ADM_RES383_261016!F4536)</f>
        <v>1745192.87</v>
      </c>
      <c r="C4536">
        <f>+IF([1]PLANES_ADM_RES383_261016!G4536="","",[1]PLANES_ADM_RES383_261016!G4536)</f>
        <v>1</v>
      </c>
      <c r="D4536">
        <f>+IF([1]PLANES_ADM_RES383_261016!L4536="","",[1]PLANES_ADM_RES383_261016!L4536)</f>
        <v>1398088.36</v>
      </c>
      <c r="E4536" t="str">
        <f>+IF([1]PLANES_ADM_RES383_261016!O4536="","",[1]PLANES_ADM_RES383_261016!O4536)</f>
        <v xml:space="preserve">VIGENTE             </v>
      </c>
      <c r="F4536" s="1">
        <f>+IF([1]PLANES_ADM_RES383_261016!P4536="","",[1]PLANES_ADM_RES383_261016!P4536)</f>
        <v>46315</v>
      </c>
      <c r="G4536" s="2">
        <f t="shared" si="210"/>
        <v>0</v>
      </c>
      <c r="H4536" s="2">
        <f t="shared" si="211"/>
        <v>1745192.87</v>
      </c>
      <c r="I4536" s="2">
        <f t="shared" si="212"/>
        <v>1398088.36</v>
      </c>
    </row>
    <row r="4537" spans="1:9" x14ac:dyDescent="0.3">
      <c r="A4537" t="str">
        <f>+IF([1]PLANES_ADM_RES383_261016!C4537="","",[1]PLANES_ADM_RES383_261016!C4537)</f>
        <v xml:space="preserve">RV     </v>
      </c>
      <c r="B4537" s="2">
        <f>+IF([1]PLANES_ADM_RES383_261016!F4537="","",[1]PLANES_ADM_RES383_261016!F4537)</f>
        <v>1454688.86</v>
      </c>
      <c r="C4537">
        <f>+IF([1]PLANES_ADM_RES383_261016!G4537="","",[1]PLANES_ADM_RES383_261016!G4537)</f>
        <v>1</v>
      </c>
      <c r="D4537">
        <f>+IF([1]PLANES_ADM_RES383_261016!L4537="","",[1]PLANES_ADM_RES383_261016!L4537)</f>
        <v>1079646.43</v>
      </c>
      <c r="E4537" t="str">
        <f>+IF([1]PLANES_ADM_RES383_261016!O4537="","",[1]PLANES_ADM_RES383_261016!O4537)</f>
        <v xml:space="preserve">VIGENTE             </v>
      </c>
      <c r="F4537" s="1">
        <f>+IF([1]PLANES_ADM_RES383_261016!P4537="","",[1]PLANES_ADM_RES383_261016!P4537)</f>
        <v>46315</v>
      </c>
      <c r="G4537" s="2">
        <f t="shared" si="210"/>
        <v>0</v>
      </c>
      <c r="H4537" s="2">
        <f t="shared" si="211"/>
        <v>1454688.86</v>
      </c>
      <c r="I4537" s="2">
        <f t="shared" si="212"/>
        <v>1079646.43</v>
      </c>
    </row>
    <row r="4538" spans="1:9" x14ac:dyDescent="0.3">
      <c r="A4538" t="str">
        <f>+IF([1]PLANES_ADM_RES383_261016!C4538="","",[1]PLANES_ADM_RES383_261016!C4538)</f>
        <v xml:space="preserve">RV     </v>
      </c>
      <c r="B4538" s="2">
        <f>+IF([1]PLANES_ADM_RES383_261016!F4538="","",[1]PLANES_ADM_RES383_261016!F4538)</f>
        <v>3598332.91</v>
      </c>
      <c r="C4538">
        <f>+IF([1]PLANES_ADM_RES383_261016!G4538="","",[1]PLANES_ADM_RES383_261016!G4538)</f>
        <v>12</v>
      </c>
      <c r="D4538">
        <f>+IF([1]PLANES_ADM_RES383_261016!L4538="","",[1]PLANES_ADM_RES383_261016!L4538)</f>
        <v>766985.33</v>
      </c>
      <c r="E4538" t="str">
        <f>+IF([1]PLANES_ADM_RES383_261016!O4538="","",[1]PLANES_ADM_RES383_261016!O4538)</f>
        <v xml:space="preserve">VIGENTE             </v>
      </c>
      <c r="F4538" s="1">
        <f>+IF([1]PLANES_ADM_RES383_261016!P4538="","",[1]PLANES_ADM_RES383_261016!P4538)</f>
        <v>46315</v>
      </c>
      <c r="G4538" s="2">
        <f t="shared" si="210"/>
        <v>383492.66499999998</v>
      </c>
      <c r="H4538" s="2">
        <f t="shared" si="211"/>
        <v>3214840.2450000001</v>
      </c>
      <c r="I4538" s="2">
        <f t="shared" si="212"/>
        <v>383492.66499999998</v>
      </c>
    </row>
    <row r="4539" spans="1:9" x14ac:dyDescent="0.3">
      <c r="A4539" t="str">
        <f>+IF([1]PLANES_ADM_RES383_261016!C4539="","",[1]PLANES_ADM_RES383_261016!C4539)</f>
        <v xml:space="preserve">RV     </v>
      </c>
      <c r="B4539" s="2">
        <f>+IF([1]PLANES_ADM_RES383_261016!F4539="","",[1]PLANES_ADM_RES383_261016!F4539)</f>
        <v>855128.81</v>
      </c>
      <c r="C4539">
        <f>+IF([1]PLANES_ADM_RES383_261016!G4539="","",[1]PLANES_ADM_RES383_261016!G4539)</f>
        <v>12</v>
      </c>
      <c r="D4539">
        <f>+IF([1]PLANES_ADM_RES383_261016!L4539="","",[1]PLANES_ADM_RES383_261016!L4539)</f>
        <v>340740.72</v>
      </c>
      <c r="E4539" t="str">
        <f>+IF([1]PLANES_ADM_RES383_261016!O4539="","",[1]PLANES_ADM_RES383_261016!O4539)</f>
        <v xml:space="preserve">VIGENTE             </v>
      </c>
      <c r="F4539" s="1">
        <f>+IF([1]PLANES_ADM_RES383_261016!P4539="","",[1]PLANES_ADM_RES383_261016!P4539)</f>
        <v>46315</v>
      </c>
      <c r="G4539" s="2">
        <f t="shared" si="210"/>
        <v>170370.36</v>
      </c>
      <c r="H4539" s="2">
        <f t="shared" si="211"/>
        <v>684758.45000000007</v>
      </c>
      <c r="I4539" s="2">
        <f t="shared" si="212"/>
        <v>170370.36</v>
      </c>
    </row>
    <row r="4540" spans="1:9" x14ac:dyDescent="0.3">
      <c r="A4540" t="str">
        <f>+IF([1]PLANES_ADM_RES383_261016!C4540="","",[1]PLANES_ADM_RES383_261016!C4540)</f>
        <v xml:space="preserve">RV     </v>
      </c>
      <c r="B4540" s="2">
        <f>+IF([1]PLANES_ADM_RES383_261016!F4540="","",[1]PLANES_ADM_RES383_261016!F4540)</f>
        <v>1337650.44</v>
      </c>
      <c r="C4540">
        <f>+IF([1]PLANES_ADM_RES383_261016!G4540="","",[1]PLANES_ADM_RES383_261016!G4540)</f>
        <v>12</v>
      </c>
      <c r="D4540">
        <f>+IF([1]PLANES_ADM_RES383_261016!L4540="","",[1]PLANES_ADM_RES383_261016!L4540)</f>
        <v>343443.17</v>
      </c>
      <c r="E4540" t="str">
        <f>+IF([1]PLANES_ADM_RES383_261016!O4540="","",[1]PLANES_ADM_RES383_261016!O4540)</f>
        <v xml:space="preserve">VIGENTE             </v>
      </c>
      <c r="F4540" s="1">
        <f>+IF([1]PLANES_ADM_RES383_261016!P4540="","",[1]PLANES_ADM_RES383_261016!P4540)</f>
        <v>46315</v>
      </c>
      <c r="G4540" s="2">
        <f t="shared" si="210"/>
        <v>171721.58499999999</v>
      </c>
      <c r="H4540" s="2">
        <f t="shared" si="211"/>
        <v>1165928.855</v>
      </c>
      <c r="I4540" s="2">
        <f t="shared" si="212"/>
        <v>171721.58499999999</v>
      </c>
    </row>
    <row r="4541" spans="1:9" x14ac:dyDescent="0.3">
      <c r="A4541" t="str">
        <f>+IF([1]PLANES_ADM_RES383_261016!C4541="","",[1]PLANES_ADM_RES383_261016!C4541)</f>
        <v xml:space="preserve">RV     </v>
      </c>
      <c r="B4541" s="2">
        <f>+IF([1]PLANES_ADM_RES383_261016!F4541="","",[1]PLANES_ADM_RES383_261016!F4541)</f>
        <v>377138.04</v>
      </c>
      <c r="C4541">
        <f>+IF([1]PLANES_ADM_RES383_261016!G4541="","",[1]PLANES_ADM_RES383_261016!G4541)</f>
        <v>1</v>
      </c>
      <c r="D4541">
        <f>+IF([1]PLANES_ADM_RES383_261016!L4541="","",[1]PLANES_ADM_RES383_261016!L4541)</f>
        <v>61233.32</v>
      </c>
      <c r="E4541" t="str">
        <f>+IF([1]PLANES_ADM_RES383_261016!O4541="","",[1]PLANES_ADM_RES383_261016!O4541)</f>
        <v xml:space="preserve">VIGENTE             </v>
      </c>
      <c r="F4541" s="1">
        <f>+IF([1]PLANES_ADM_RES383_261016!P4541="","",[1]PLANES_ADM_RES383_261016!P4541)</f>
        <v>46315</v>
      </c>
      <c r="G4541" s="2">
        <f t="shared" si="210"/>
        <v>0</v>
      </c>
      <c r="H4541" s="2">
        <f t="shared" si="211"/>
        <v>377138.04</v>
      </c>
      <c r="I4541" s="2">
        <f t="shared" si="212"/>
        <v>61233.32</v>
      </c>
    </row>
    <row r="4542" spans="1:9" x14ac:dyDescent="0.3">
      <c r="A4542" t="str">
        <f>+IF([1]PLANES_ADM_RES383_261016!C4542="","",[1]PLANES_ADM_RES383_261016!C4542)</f>
        <v xml:space="preserve">RV     </v>
      </c>
      <c r="B4542" s="2">
        <f>+IF([1]PLANES_ADM_RES383_261016!F4542="","",[1]PLANES_ADM_RES383_261016!F4542)</f>
        <v>3334420.29</v>
      </c>
      <c r="C4542">
        <f>+IF([1]PLANES_ADM_RES383_261016!G4542="","",[1]PLANES_ADM_RES383_261016!G4542)</f>
        <v>12</v>
      </c>
      <c r="D4542">
        <f>+IF([1]PLANES_ADM_RES383_261016!L4542="","",[1]PLANES_ADM_RES383_261016!L4542)</f>
        <v>1011550.62</v>
      </c>
      <c r="E4542" t="str">
        <f>+IF([1]PLANES_ADM_RES383_261016!O4542="","",[1]PLANES_ADM_RES383_261016!O4542)</f>
        <v xml:space="preserve">VIGENTE             </v>
      </c>
      <c r="F4542" s="1">
        <f>+IF([1]PLANES_ADM_RES383_261016!P4542="","",[1]PLANES_ADM_RES383_261016!P4542)</f>
        <v>46315</v>
      </c>
      <c r="G4542" s="2">
        <f t="shared" si="210"/>
        <v>505775.31</v>
      </c>
      <c r="H4542" s="2">
        <f t="shared" si="211"/>
        <v>2828644.98</v>
      </c>
      <c r="I4542" s="2">
        <f t="shared" si="212"/>
        <v>505775.31</v>
      </c>
    </row>
    <row r="4543" spans="1:9" x14ac:dyDescent="0.3">
      <c r="A4543" t="str">
        <f>+IF([1]PLANES_ADM_RES383_261016!C4543="","",[1]PLANES_ADM_RES383_261016!C4543)</f>
        <v xml:space="preserve">RV     </v>
      </c>
      <c r="B4543" s="2">
        <f>+IF([1]PLANES_ADM_RES383_261016!F4543="","",[1]PLANES_ADM_RES383_261016!F4543)</f>
        <v>1264601.6000000001</v>
      </c>
      <c r="C4543">
        <f>+IF([1]PLANES_ADM_RES383_261016!G4543="","",[1]PLANES_ADM_RES383_261016!G4543)</f>
        <v>12</v>
      </c>
      <c r="D4543">
        <f>+IF([1]PLANES_ADM_RES383_261016!L4543="","",[1]PLANES_ADM_RES383_261016!L4543)</f>
        <v>313193.63</v>
      </c>
      <c r="E4543" t="str">
        <f>+IF([1]PLANES_ADM_RES383_261016!O4543="","",[1]PLANES_ADM_RES383_261016!O4543)</f>
        <v xml:space="preserve">VIGENTE             </v>
      </c>
      <c r="F4543" s="1">
        <f>+IF([1]PLANES_ADM_RES383_261016!P4543="","",[1]PLANES_ADM_RES383_261016!P4543)</f>
        <v>46315</v>
      </c>
      <c r="G4543" s="2">
        <f t="shared" si="210"/>
        <v>156596.815</v>
      </c>
      <c r="H4543" s="2">
        <f t="shared" si="211"/>
        <v>1108004.7850000001</v>
      </c>
      <c r="I4543" s="2">
        <f t="shared" si="212"/>
        <v>156596.815</v>
      </c>
    </row>
    <row r="4544" spans="1:9" x14ac:dyDescent="0.3">
      <c r="A4544" t="str">
        <f>+IF([1]PLANES_ADM_RES383_261016!C4544="","",[1]PLANES_ADM_RES383_261016!C4544)</f>
        <v xml:space="preserve">RV     </v>
      </c>
      <c r="B4544" s="2">
        <f>+IF([1]PLANES_ADM_RES383_261016!F4544="","",[1]PLANES_ADM_RES383_261016!F4544)</f>
        <v>1264601.6000000001</v>
      </c>
      <c r="C4544">
        <f>+IF([1]PLANES_ADM_RES383_261016!G4544="","",[1]PLANES_ADM_RES383_261016!G4544)</f>
        <v>12</v>
      </c>
      <c r="D4544">
        <f>+IF([1]PLANES_ADM_RES383_261016!L4544="","",[1]PLANES_ADM_RES383_261016!L4544)</f>
        <v>313193.63</v>
      </c>
      <c r="E4544" t="str">
        <f>+IF([1]PLANES_ADM_RES383_261016!O4544="","",[1]PLANES_ADM_RES383_261016!O4544)</f>
        <v xml:space="preserve">VIGENTE             </v>
      </c>
      <c r="F4544" s="1">
        <f>+IF([1]PLANES_ADM_RES383_261016!P4544="","",[1]PLANES_ADM_RES383_261016!P4544)</f>
        <v>46315</v>
      </c>
      <c r="G4544" s="2">
        <f t="shared" si="210"/>
        <v>156596.815</v>
      </c>
      <c r="H4544" s="2">
        <f t="shared" si="211"/>
        <v>1108004.7850000001</v>
      </c>
      <c r="I4544" s="2">
        <f t="shared" si="212"/>
        <v>156596.815</v>
      </c>
    </row>
    <row r="4545" spans="1:9" x14ac:dyDescent="0.3">
      <c r="A4545" t="str">
        <f>+IF([1]PLANES_ADM_RES383_261016!C4545="","",[1]PLANES_ADM_RES383_261016!C4545)</f>
        <v xml:space="preserve">RV     </v>
      </c>
      <c r="B4545" s="2">
        <f>+IF([1]PLANES_ADM_RES383_261016!F4545="","",[1]PLANES_ADM_RES383_261016!F4545)</f>
        <v>2599906.56</v>
      </c>
      <c r="C4545">
        <f>+IF([1]PLANES_ADM_RES383_261016!G4545="","",[1]PLANES_ADM_RES383_261016!G4545)</f>
        <v>12</v>
      </c>
      <c r="D4545">
        <f>+IF([1]PLANES_ADM_RES383_261016!L4545="","",[1]PLANES_ADM_RES383_261016!L4545)</f>
        <v>1262052.3</v>
      </c>
      <c r="E4545" t="str">
        <f>+IF([1]PLANES_ADM_RES383_261016!O4545="","",[1]PLANES_ADM_RES383_261016!O4545)</f>
        <v xml:space="preserve">VIGENTE             </v>
      </c>
      <c r="F4545" s="1">
        <f>+IF([1]PLANES_ADM_RES383_261016!P4545="","",[1]PLANES_ADM_RES383_261016!P4545)</f>
        <v>46315</v>
      </c>
      <c r="G4545" s="2">
        <f t="shared" si="210"/>
        <v>631026.15</v>
      </c>
      <c r="H4545" s="2">
        <f t="shared" si="211"/>
        <v>1968880.4100000001</v>
      </c>
      <c r="I4545" s="2">
        <f t="shared" si="212"/>
        <v>631026.15</v>
      </c>
    </row>
    <row r="4546" spans="1:9" x14ac:dyDescent="0.3">
      <c r="A4546" t="str">
        <f>+IF([1]PLANES_ADM_RES383_261016!C4546="","",[1]PLANES_ADM_RES383_261016!C4546)</f>
        <v xml:space="preserve">RV     </v>
      </c>
      <c r="B4546" s="2">
        <f>+IF([1]PLANES_ADM_RES383_261016!F4546="","",[1]PLANES_ADM_RES383_261016!F4546)</f>
        <v>1935026.42</v>
      </c>
      <c r="C4546">
        <f>+IF([1]PLANES_ADM_RES383_261016!G4546="","",[1]PLANES_ADM_RES383_261016!G4546)</f>
        <v>12</v>
      </c>
      <c r="D4546">
        <f>+IF([1]PLANES_ADM_RES383_261016!L4546="","",[1]PLANES_ADM_RES383_261016!L4546)</f>
        <v>1002068.07</v>
      </c>
      <c r="E4546" t="str">
        <f>+IF([1]PLANES_ADM_RES383_261016!O4546="","",[1]PLANES_ADM_RES383_261016!O4546)</f>
        <v xml:space="preserve">VIGENTE             </v>
      </c>
      <c r="F4546" s="1">
        <f>+IF([1]PLANES_ADM_RES383_261016!P4546="","",[1]PLANES_ADM_RES383_261016!P4546)</f>
        <v>46315</v>
      </c>
      <c r="G4546" s="2">
        <f t="shared" si="210"/>
        <v>501034.03499999997</v>
      </c>
      <c r="H4546" s="2">
        <f t="shared" si="211"/>
        <v>1433992.385</v>
      </c>
      <c r="I4546" s="2">
        <f t="shared" si="212"/>
        <v>501034.03499999997</v>
      </c>
    </row>
    <row r="4547" spans="1:9" x14ac:dyDescent="0.3">
      <c r="A4547" t="str">
        <f>+IF([1]PLANES_ADM_RES383_261016!C4547="","",[1]PLANES_ADM_RES383_261016!C4547)</f>
        <v xml:space="preserve">RV     </v>
      </c>
      <c r="B4547" s="2">
        <f>+IF([1]PLANES_ADM_RES383_261016!F4547="","",[1]PLANES_ADM_RES383_261016!F4547)</f>
        <v>288146.53999999998</v>
      </c>
      <c r="C4547">
        <f>+IF([1]PLANES_ADM_RES383_261016!G4547="","",[1]PLANES_ADM_RES383_261016!G4547)</f>
        <v>12</v>
      </c>
      <c r="D4547">
        <f>+IF([1]PLANES_ADM_RES383_261016!L4547="","",[1]PLANES_ADM_RES383_261016!L4547)</f>
        <v>297667.53999999998</v>
      </c>
      <c r="E4547" t="str">
        <f>+IF([1]PLANES_ADM_RES383_261016!O4547="","",[1]PLANES_ADM_RES383_261016!O4547)</f>
        <v xml:space="preserve">VIGENTE             </v>
      </c>
      <c r="F4547" s="1">
        <f>+IF([1]PLANES_ADM_RES383_261016!P4547="","",[1]PLANES_ADM_RES383_261016!P4547)</f>
        <v>46315</v>
      </c>
      <c r="G4547" s="2">
        <f t="shared" ref="G4547:G4610" si="213">IFERROR(IF(C4547=1,0,D4547/2),"")</f>
        <v>148833.76999999999</v>
      </c>
      <c r="H4547" s="2">
        <f t="shared" ref="H4547:H4610" si="214">+IFERROR(B4547-G4547,"")</f>
        <v>139312.76999999999</v>
      </c>
      <c r="I4547" s="2">
        <f t="shared" ref="I4547:I4610" si="215">+IF(G4547=0,D4547,G4547)</f>
        <v>148833.76999999999</v>
      </c>
    </row>
    <row r="4548" spans="1:9" x14ac:dyDescent="0.3">
      <c r="A4548" t="str">
        <f>+IF([1]PLANES_ADM_RES383_261016!C4548="","",[1]PLANES_ADM_RES383_261016!C4548)</f>
        <v xml:space="preserve">RV     </v>
      </c>
      <c r="B4548" s="2">
        <f>+IF([1]PLANES_ADM_RES383_261016!F4548="","",[1]PLANES_ADM_RES383_261016!F4548)</f>
        <v>1213941.99</v>
      </c>
      <c r="C4548">
        <f>+IF([1]PLANES_ADM_RES383_261016!G4548="","",[1]PLANES_ADM_RES383_261016!G4548)</f>
        <v>12</v>
      </c>
      <c r="D4548">
        <f>+IF([1]PLANES_ADM_RES383_261016!L4548="","",[1]PLANES_ADM_RES383_261016!L4548)</f>
        <v>294623.09000000003</v>
      </c>
      <c r="E4548" t="str">
        <f>+IF([1]PLANES_ADM_RES383_261016!O4548="","",[1]PLANES_ADM_RES383_261016!O4548)</f>
        <v xml:space="preserve">VIGENTE             </v>
      </c>
      <c r="F4548" s="1">
        <f>+IF([1]PLANES_ADM_RES383_261016!P4548="","",[1]PLANES_ADM_RES383_261016!P4548)</f>
        <v>46315</v>
      </c>
      <c r="G4548" s="2">
        <f t="shared" si="213"/>
        <v>147311.54500000001</v>
      </c>
      <c r="H4548" s="2">
        <f t="shared" si="214"/>
        <v>1066630.4450000001</v>
      </c>
      <c r="I4548" s="2">
        <f t="shared" si="215"/>
        <v>147311.54500000001</v>
      </c>
    </row>
    <row r="4549" spans="1:9" x14ac:dyDescent="0.3">
      <c r="A4549" t="str">
        <f>+IF([1]PLANES_ADM_RES383_261016!C4549="","",[1]PLANES_ADM_RES383_261016!C4549)</f>
        <v xml:space="preserve">RV     </v>
      </c>
      <c r="B4549" s="2">
        <f>+IF([1]PLANES_ADM_RES383_261016!F4549="","",[1]PLANES_ADM_RES383_261016!F4549)</f>
        <v>145949.62</v>
      </c>
      <c r="C4549">
        <f>+IF([1]PLANES_ADM_RES383_261016!G4549="","",[1]PLANES_ADM_RES383_261016!G4549)</f>
        <v>1</v>
      </c>
      <c r="D4549">
        <f>+IF([1]PLANES_ADM_RES383_261016!L4549="","",[1]PLANES_ADM_RES383_261016!L4549)</f>
        <v>132501.79</v>
      </c>
      <c r="E4549" t="str">
        <f>+IF([1]PLANES_ADM_RES383_261016!O4549="","",[1]PLANES_ADM_RES383_261016!O4549)</f>
        <v xml:space="preserve">VIGENTE             </v>
      </c>
      <c r="F4549" s="1">
        <f>+IF([1]PLANES_ADM_RES383_261016!P4549="","",[1]PLANES_ADM_RES383_261016!P4549)</f>
        <v>46315</v>
      </c>
      <c r="G4549" s="2">
        <f t="shared" si="213"/>
        <v>0</v>
      </c>
      <c r="H4549" s="2">
        <f t="shared" si="214"/>
        <v>145949.62</v>
      </c>
      <c r="I4549" s="2">
        <f t="shared" si="215"/>
        <v>132501.79</v>
      </c>
    </row>
    <row r="4550" spans="1:9" x14ac:dyDescent="0.3">
      <c r="A4550" t="str">
        <f>+IF([1]PLANES_ADM_RES383_261016!C4550="","",[1]PLANES_ADM_RES383_261016!C4550)</f>
        <v xml:space="preserve">RV     </v>
      </c>
      <c r="B4550" s="2">
        <f>+IF([1]PLANES_ADM_RES383_261016!F4550="","",[1]PLANES_ADM_RES383_261016!F4550)</f>
        <v>1213941.99</v>
      </c>
      <c r="C4550">
        <f>+IF([1]PLANES_ADM_RES383_261016!G4550="","",[1]PLANES_ADM_RES383_261016!G4550)</f>
        <v>12</v>
      </c>
      <c r="D4550">
        <f>+IF([1]PLANES_ADM_RES383_261016!L4550="","",[1]PLANES_ADM_RES383_261016!L4550)</f>
        <v>294623.09000000003</v>
      </c>
      <c r="E4550" t="str">
        <f>+IF([1]PLANES_ADM_RES383_261016!O4550="","",[1]PLANES_ADM_RES383_261016!O4550)</f>
        <v xml:space="preserve">VIGENTE             </v>
      </c>
      <c r="F4550" s="1">
        <f>+IF([1]PLANES_ADM_RES383_261016!P4550="","",[1]PLANES_ADM_RES383_261016!P4550)</f>
        <v>46315</v>
      </c>
      <c r="G4550" s="2">
        <f t="shared" si="213"/>
        <v>147311.54500000001</v>
      </c>
      <c r="H4550" s="2">
        <f t="shared" si="214"/>
        <v>1066630.4450000001</v>
      </c>
      <c r="I4550" s="2">
        <f t="shared" si="215"/>
        <v>147311.54500000001</v>
      </c>
    </row>
    <row r="4551" spans="1:9" x14ac:dyDescent="0.3">
      <c r="A4551" t="str">
        <f>+IF([1]PLANES_ADM_RES383_261016!C4551="","",[1]PLANES_ADM_RES383_261016!C4551)</f>
        <v xml:space="preserve">RV     </v>
      </c>
      <c r="B4551" s="2">
        <f>+IF([1]PLANES_ADM_RES383_261016!F4551="","",[1]PLANES_ADM_RES383_261016!F4551)</f>
        <v>515309.23</v>
      </c>
      <c r="C4551">
        <f>+IF([1]PLANES_ADM_RES383_261016!G4551="","",[1]PLANES_ADM_RES383_261016!G4551)</f>
        <v>12</v>
      </c>
      <c r="D4551">
        <f>+IF([1]PLANES_ADM_RES383_261016!L4551="","",[1]PLANES_ADM_RES383_261016!L4551)</f>
        <v>330603.45</v>
      </c>
      <c r="E4551" t="str">
        <f>+IF([1]PLANES_ADM_RES383_261016!O4551="","",[1]PLANES_ADM_RES383_261016!O4551)</f>
        <v xml:space="preserve">VIGENTE             </v>
      </c>
      <c r="F4551" s="1">
        <f>+IF([1]PLANES_ADM_RES383_261016!P4551="","",[1]PLANES_ADM_RES383_261016!P4551)</f>
        <v>46315</v>
      </c>
      <c r="G4551" s="2">
        <f t="shared" si="213"/>
        <v>165301.72500000001</v>
      </c>
      <c r="H4551" s="2">
        <f t="shared" si="214"/>
        <v>350007.505</v>
      </c>
      <c r="I4551" s="2">
        <f t="shared" si="215"/>
        <v>165301.72500000001</v>
      </c>
    </row>
    <row r="4552" spans="1:9" x14ac:dyDescent="0.3">
      <c r="A4552" t="str">
        <f>+IF([1]PLANES_ADM_RES383_261016!C4552="","",[1]PLANES_ADM_RES383_261016!C4552)</f>
        <v xml:space="preserve">RV     </v>
      </c>
      <c r="B4552" s="2">
        <f>+IF([1]PLANES_ADM_RES383_261016!F4552="","",[1]PLANES_ADM_RES383_261016!F4552)</f>
        <v>1213941.99</v>
      </c>
      <c r="C4552">
        <f>+IF([1]PLANES_ADM_RES383_261016!G4552="","",[1]PLANES_ADM_RES383_261016!G4552)</f>
        <v>12</v>
      </c>
      <c r="D4552">
        <f>+IF([1]PLANES_ADM_RES383_261016!L4552="","",[1]PLANES_ADM_RES383_261016!L4552)</f>
        <v>294623.09000000003</v>
      </c>
      <c r="E4552" t="str">
        <f>+IF([1]PLANES_ADM_RES383_261016!O4552="","",[1]PLANES_ADM_RES383_261016!O4552)</f>
        <v xml:space="preserve">VIGENTE             </v>
      </c>
      <c r="F4552" s="1">
        <f>+IF([1]PLANES_ADM_RES383_261016!P4552="","",[1]PLANES_ADM_RES383_261016!P4552)</f>
        <v>46315</v>
      </c>
      <c r="G4552" s="2">
        <f t="shared" si="213"/>
        <v>147311.54500000001</v>
      </c>
      <c r="H4552" s="2">
        <f t="shared" si="214"/>
        <v>1066630.4450000001</v>
      </c>
      <c r="I4552" s="2">
        <f t="shared" si="215"/>
        <v>147311.54500000001</v>
      </c>
    </row>
    <row r="4553" spans="1:9" x14ac:dyDescent="0.3">
      <c r="A4553" t="str">
        <f>+IF([1]PLANES_ADM_RES383_261016!C4553="","",[1]PLANES_ADM_RES383_261016!C4553)</f>
        <v xml:space="preserve">RV     </v>
      </c>
      <c r="B4553" s="2">
        <f>+IF([1]PLANES_ADM_RES383_261016!F4553="","",[1]PLANES_ADM_RES383_261016!F4553)</f>
        <v>155626.09</v>
      </c>
      <c r="C4553">
        <f>+IF([1]PLANES_ADM_RES383_261016!G4553="","",[1]PLANES_ADM_RES383_261016!G4553)</f>
        <v>12</v>
      </c>
      <c r="D4553">
        <f>+IF([1]PLANES_ADM_RES383_261016!L4553="","",[1]PLANES_ADM_RES383_261016!L4553)</f>
        <v>43555.8</v>
      </c>
      <c r="E4553" t="str">
        <f>+IF([1]PLANES_ADM_RES383_261016!O4553="","",[1]PLANES_ADM_RES383_261016!O4553)</f>
        <v xml:space="preserve">VIGENTE             </v>
      </c>
      <c r="F4553" s="1">
        <f>+IF([1]PLANES_ADM_RES383_261016!P4553="","",[1]PLANES_ADM_RES383_261016!P4553)</f>
        <v>46315</v>
      </c>
      <c r="G4553" s="2">
        <f t="shared" si="213"/>
        <v>21777.9</v>
      </c>
      <c r="H4553" s="2">
        <f t="shared" si="214"/>
        <v>133848.19</v>
      </c>
      <c r="I4553" s="2">
        <f t="shared" si="215"/>
        <v>21777.9</v>
      </c>
    </row>
    <row r="4554" spans="1:9" x14ac:dyDescent="0.3">
      <c r="A4554" t="str">
        <f>+IF([1]PLANES_ADM_RES383_261016!C4554="","",[1]PLANES_ADM_RES383_261016!C4554)</f>
        <v xml:space="preserve">RV     </v>
      </c>
      <c r="B4554" s="2">
        <f>+IF([1]PLANES_ADM_RES383_261016!F4554="","",[1]PLANES_ADM_RES383_261016!F4554)</f>
        <v>1213941.99</v>
      </c>
      <c r="C4554">
        <f>+IF([1]PLANES_ADM_RES383_261016!G4554="","",[1]PLANES_ADM_RES383_261016!G4554)</f>
        <v>12</v>
      </c>
      <c r="D4554">
        <f>+IF([1]PLANES_ADM_RES383_261016!L4554="","",[1]PLANES_ADM_RES383_261016!L4554)</f>
        <v>294623.09000000003</v>
      </c>
      <c r="E4554" t="str">
        <f>+IF([1]PLANES_ADM_RES383_261016!O4554="","",[1]PLANES_ADM_RES383_261016!O4554)</f>
        <v xml:space="preserve">VIGENTE             </v>
      </c>
      <c r="F4554" s="1">
        <f>+IF([1]PLANES_ADM_RES383_261016!P4554="","",[1]PLANES_ADM_RES383_261016!P4554)</f>
        <v>46315</v>
      </c>
      <c r="G4554" s="2">
        <f t="shared" si="213"/>
        <v>147311.54500000001</v>
      </c>
      <c r="H4554" s="2">
        <f t="shared" si="214"/>
        <v>1066630.4450000001</v>
      </c>
      <c r="I4554" s="2">
        <f t="shared" si="215"/>
        <v>147311.54500000001</v>
      </c>
    </row>
    <row r="4555" spans="1:9" x14ac:dyDescent="0.3">
      <c r="A4555" t="str">
        <f>+IF([1]PLANES_ADM_RES383_261016!C4555="","",[1]PLANES_ADM_RES383_261016!C4555)</f>
        <v xml:space="preserve">RV     </v>
      </c>
      <c r="B4555" s="2">
        <f>+IF([1]PLANES_ADM_RES383_261016!F4555="","",[1]PLANES_ADM_RES383_261016!F4555)</f>
        <v>488738.51</v>
      </c>
      <c r="C4555">
        <f>+IF([1]PLANES_ADM_RES383_261016!G4555="","",[1]PLANES_ADM_RES383_261016!G4555)</f>
        <v>6</v>
      </c>
      <c r="D4555">
        <f>+IF([1]PLANES_ADM_RES383_261016!L4555="","",[1]PLANES_ADM_RES383_261016!L4555)</f>
        <v>89199.64</v>
      </c>
      <c r="E4555" t="str">
        <f>+IF([1]PLANES_ADM_RES383_261016!O4555="","",[1]PLANES_ADM_RES383_261016!O4555)</f>
        <v xml:space="preserve">VIGENTE             </v>
      </c>
      <c r="F4555" s="1">
        <f>+IF([1]PLANES_ADM_RES383_261016!P4555="","",[1]PLANES_ADM_RES383_261016!P4555)</f>
        <v>46315</v>
      </c>
      <c r="G4555" s="2">
        <f t="shared" si="213"/>
        <v>44599.82</v>
      </c>
      <c r="H4555" s="2">
        <f t="shared" si="214"/>
        <v>444138.69</v>
      </c>
      <c r="I4555" s="2">
        <f t="shared" si="215"/>
        <v>44599.82</v>
      </c>
    </row>
    <row r="4556" spans="1:9" x14ac:dyDescent="0.3">
      <c r="A4556" t="str">
        <f>+IF([1]PLANES_ADM_RES383_261016!C4556="","",[1]PLANES_ADM_RES383_261016!C4556)</f>
        <v xml:space="preserve">RV     </v>
      </c>
      <c r="B4556" s="2">
        <f>+IF([1]PLANES_ADM_RES383_261016!F4556="","",[1]PLANES_ADM_RES383_261016!F4556)</f>
        <v>2211867.0499999998</v>
      </c>
      <c r="C4556">
        <f>+IF([1]PLANES_ADM_RES383_261016!G4556="","",[1]PLANES_ADM_RES383_261016!G4556)</f>
        <v>1</v>
      </c>
      <c r="D4556">
        <f>+IF([1]PLANES_ADM_RES383_261016!L4556="","",[1]PLANES_ADM_RES383_261016!L4556)</f>
        <v>1201220.33</v>
      </c>
      <c r="E4556" t="str">
        <f>+IF([1]PLANES_ADM_RES383_261016!O4556="","",[1]PLANES_ADM_RES383_261016!O4556)</f>
        <v xml:space="preserve">VIGENTE             </v>
      </c>
      <c r="F4556" s="1">
        <f>+IF([1]PLANES_ADM_RES383_261016!P4556="","",[1]PLANES_ADM_RES383_261016!P4556)</f>
        <v>46315</v>
      </c>
      <c r="G4556" s="2">
        <f t="shared" si="213"/>
        <v>0</v>
      </c>
      <c r="H4556" s="2">
        <f t="shared" si="214"/>
        <v>2211867.0499999998</v>
      </c>
      <c r="I4556" s="2">
        <f t="shared" si="215"/>
        <v>1201220.33</v>
      </c>
    </row>
    <row r="4557" spans="1:9" x14ac:dyDescent="0.3">
      <c r="A4557" t="str">
        <f>+IF([1]PLANES_ADM_RES383_261016!C4557="","",[1]PLANES_ADM_RES383_261016!C4557)</f>
        <v xml:space="preserve">RV     </v>
      </c>
      <c r="B4557" s="2">
        <f>+IF([1]PLANES_ADM_RES383_261016!F4557="","",[1]PLANES_ADM_RES383_261016!F4557)</f>
        <v>1183231.1000000001</v>
      </c>
      <c r="C4557">
        <f>+IF([1]PLANES_ADM_RES383_261016!G4557="","",[1]PLANES_ADM_RES383_261016!G4557)</f>
        <v>12</v>
      </c>
      <c r="D4557">
        <f>+IF([1]PLANES_ADM_RES383_261016!L4557="","",[1]PLANES_ADM_RES383_261016!L4557)</f>
        <v>282850.52</v>
      </c>
      <c r="E4557" t="str">
        <f>+IF([1]PLANES_ADM_RES383_261016!O4557="","",[1]PLANES_ADM_RES383_261016!O4557)</f>
        <v xml:space="preserve">VIGENTE             </v>
      </c>
      <c r="F4557" s="1">
        <f>+IF([1]PLANES_ADM_RES383_261016!P4557="","",[1]PLANES_ADM_RES383_261016!P4557)</f>
        <v>46315</v>
      </c>
      <c r="G4557" s="2">
        <f t="shared" si="213"/>
        <v>141425.26</v>
      </c>
      <c r="H4557" s="2">
        <f t="shared" si="214"/>
        <v>1041805.8400000001</v>
      </c>
      <c r="I4557" s="2">
        <f t="shared" si="215"/>
        <v>141425.26</v>
      </c>
    </row>
    <row r="4558" spans="1:9" x14ac:dyDescent="0.3">
      <c r="A4558" t="str">
        <f>+IF([1]PLANES_ADM_RES383_261016!C4558="","",[1]PLANES_ADM_RES383_261016!C4558)</f>
        <v xml:space="preserve">RV     </v>
      </c>
      <c r="B4558" s="2">
        <f>+IF([1]PLANES_ADM_RES383_261016!F4558="","",[1]PLANES_ADM_RES383_261016!F4558)</f>
        <v>1261277.3600000001</v>
      </c>
      <c r="C4558">
        <f>+IF([1]PLANES_ADM_RES383_261016!G4558="","",[1]PLANES_ADM_RES383_261016!G4558)</f>
        <v>12</v>
      </c>
      <c r="D4558">
        <f>+IF([1]PLANES_ADM_RES383_261016!L4558="","",[1]PLANES_ADM_RES383_261016!L4558)</f>
        <v>325595.21000000002</v>
      </c>
      <c r="E4558" t="str">
        <f>+IF([1]PLANES_ADM_RES383_261016!O4558="","",[1]PLANES_ADM_RES383_261016!O4558)</f>
        <v xml:space="preserve">VIGENTE             </v>
      </c>
      <c r="F4558" s="1">
        <f>+IF([1]PLANES_ADM_RES383_261016!P4558="","",[1]PLANES_ADM_RES383_261016!P4558)</f>
        <v>46315</v>
      </c>
      <c r="G4558" s="2">
        <f t="shared" si="213"/>
        <v>162797.60500000001</v>
      </c>
      <c r="H4558" s="2">
        <f t="shared" si="214"/>
        <v>1098479.7550000001</v>
      </c>
      <c r="I4558" s="2">
        <f t="shared" si="215"/>
        <v>162797.60500000001</v>
      </c>
    </row>
    <row r="4559" spans="1:9" x14ac:dyDescent="0.3">
      <c r="A4559" t="str">
        <f>+IF([1]PLANES_ADM_RES383_261016!C4559="","",[1]PLANES_ADM_RES383_261016!C4559)</f>
        <v xml:space="preserve">RV     </v>
      </c>
      <c r="B4559" s="2">
        <f>+IF([1]PLANES_ADM_RES383_261016!F4559="","",[1]PLANES_ADM_RES383_261016!F4559)</f>
        <v>234163.4</v>
      </c>
      <c r="C4559">
        <f>+IF([1]PLANES_ADM_RES383_261016!G4559="","",[1]PLANES_ADM_RES383_261016!G4559)</f>
        <v>3</v>
      </c>
      <c r="D4559">
        <f>+IF([1]PLANES_ADM_RES383_261016!L4559="","",[1]PLANES_ADM_RES383_261016!L4559)</f>
        <v>49911.98</v>
      </c>
      <c r="E4559" t="str">
        <f>+IF([1]PLANES_ADM_RES383_261016!O4559="","",[1]PLANES_ADM_RES383_261016!O4559)</f>
        <v xml:space="preserve">VIGENTE             </v>
      </c>
      <c r="F4559" s="1">
        <f>+IF([1]PLANES_ADM_RES383_261016!P4559="","",[1]PLANES_ADM_RES383_261016!P4559)</f>
        <v>46315</v>
      </c>
      <c r="G4559" s="2">
        <f t="shared" si="213"/>
        <v>24955.99</v>
      </c>
      <c r="H4559" s="2">
        <f t="shared" si="214"/>
        <v>209207.41</v>
      </c>
      <c r="I4559" s="2">
        <f t="shared" si="215"/>
        <v>24955.99</v>
      </c>
    </row>
    <row r="4560" spans="1:9" x14ac:dyDescent="0.3">
      <c r="A4560" t="str">
        <f>+IF([1]PLANES_ADM_RES383_261016!C4560="","",[1]PLANES_ADM_RES383_261016!C4560)</f>
        <v xml:space="preserve">RV     </v>
      </c>
      <c r="B4560" s="2">
        <f>+IF([1]PLANES_ADM_RES383_261016!F4560="","",[1]PLANES_ADM_RES383_261016!F4560)</f>
        <v>481559.34</v>
      </c>
      <c r="C4560">
        <f>+IF([1]PLANES_ADM_RES383_261016!G4560="","",[1]PLANES_ADM_RES383_261016!G4560)</f>
        <v>1</v>
      </c>
      <c r="D4560">
        <f>+IF([1]PLANES_ADM_RES383_261016!L4560="","",[1]PLANES_ADM_RES383_261016!L4560)</f>
        <v>142736.74</v>
      </c>
      <c r="E4560" t="str">
        <f>+IF([1]PLANES_ADM_RES383_261016!O4560="","",[1]PLANES_ADM_RES383_261016!O4560)</f>
        <v xml:space="preserve">VIGENTE             </v>
      </c>
      <c r="F4560" s="1">
        <f>+IF([1]PLANES_ADM_RES383_261016!P4560="","",[1]PLANES_ADM_RES383_261016!P4560)</f>
        <v>46315</v>
      </c>
      <c r="G4560" s="2">
        <f t="shared" si="213"/>
        <v>0</v>
      </c>
      <c r="H4560" s="2">
        <f t="shared" si="214"/>
        <v>481559.34</v>
      </c>
      <c r="I4560" s="2">
        <f t="shared" si="215"/>
        <v>142736.74</v>
      </c>
    </row>
    <row r="4561" spans="1:9" x14ac:dyDescent="0.3">
      <c r="A4561" t="str">
        <f>+IF([1]PLANES_ADM_RES383_261016!C4561="","",[1]PLANES_ADM_RES383_261016!C4561)</f>
        <v xml:space="preserve">RV     </v>
      </c>
      <c r="B4561" s="2">
        <f>+IF([1]PLANES_ADM_RES383_261016!F4561="","",[1]PLANES_ADM_RES383_261016!F4561)</f>
        <v>157971.68</v>
      </c>
      <c r="C4561">
        <f>+IF([1]PLANES_ADM_RES383_261016!G4561="","",[1]PLANES_ADM_RES383_261016!G4561)</f>
        <v>1</v>
      </c>
      <c r="D4561">
        <f>+IF([1]PLANES_ADM_RES383_261016!L4561="","",[1]PLANES_ADM_RES383_261016!L4561)</f>
        <v>243526.46</v>
      </c>
      <c r="E4561" t="str">
        <f>+IF([1]PLANES_ADM_RES383_261016!O4561="","",[1]PLANES_ADM_RES383_261016!O4561)</f>
        <v xml:space="preserve">VIGENTE             </v>
      </c>
      <c r="F4561" s="1">
        <f>+IF([1]PLANES_ADM_RES383_261016!P4561="","",[1]PLANES_ADM_RES383_261016!P4561)</f>
        <v>46315</v>
      </c>
      <c r="G4561" s="2">
        <f t="shared" si="213"/>
        <v>0</v>
      </c>
      <c r="H4561" s="2">
        <f t="shared" si="214"/>
        <v>157971.68</v>
      </c>
      <c r="I4561" s="2">
        <f t="shared" si="215"/>
        <v>243526.46</v>
      </c>
    </row>
    <row r="4562" spans="1:9" x14ac:dyDescent="0.3">
      <c r="A4562" t="str">
        <f>+IF([1]PLANES_ADM_RES383_261016!C4562="","",[1]PLANES_ADM_RES383_261016!C4562)</f>
        <v xml:space="preserve">RV     </v>
      </c>
      <c r="B4562" s="2">
        <f>+IF([1]PLANES_ADM_RES383_261016!F4562="","",[1]PLANES_ADM_RES383_261016!F4562)</f>
        <v>1183231.1000000001</v>
      </c>
      <c r="C4562">
        <f>+IF([1]PLANES_ADM_RES383_261016!G4562="","",[1]PLANES_ADM_RES383_261016!G4562)</f>
        <v>12</v>
      </c>
      <c r="D4562">
        <f>+IF([1]PLANES_ADM_RES383_261016!L4562="","",[1]PLANES_ADM_RES383_261016!L4562)</f>
        <v>282850.52</v>
      </c>
      <c r="E4562" t="str">
        <f>+IF([1]PLANES_ADM_RES383_261016!O4562="","",[1]PLANES_ADM_RES383_261016!O4562)</f>
        <v xml:space="preserve">VIGENTE             </v>
      </c>
      <c r="F4562" s="1">
        <f>+IF([1]PLANES_ADM_RES383_261016!P4562="","",[1]PLANES_ADM_RES383_261016!P4562)</f>
        <v>46315</v>
      </c>
      <c r="G4562" s="2">
        <f t="shared" si="213"/>
        <v>141425.26</v>
      </c>
      <c r="H4562" s="2">
        <f t="shared" si="214"/>
        <v>1041805.8400000001</v>
      </c>
      <c r="I4562" s="2">
        <f t="shared" si="215"/>
        <v>141425.26</v>
      </c>
    </row>
    <row r="4563" spans="1:9" x14ac:dyDescent="0.3">
      <c r="A4563" t="str">
        <f>+IF([1]PLANES_ADM_RES383_261016!C4563="","",[1]PLANES_ADM_RES383_261016!C4563)</f>
        <v xml:space="preserve">RV     </v>
      </c>
      <c r="B4563" s="2">
        <f>+IF([1]PLANES_ADM_RES383_261016!F4563="","",[1]PLANES_ADM_RES383_261016!F4563)</f>
        <v>665908.32999999996</v>
      </c>
      <c r="C4563">
        <f>+IF([1]PLANES_ADM_RES383_261016!G4563="","",[1]PLANES_ADM_RES383_261016!G4563)</f>
        <v>12</v>
      </c>
      <c r="D4563">
        <f>+IF([1]PLANES_ADM_RES383_261016!L4563="","",[1]PLANES_ADM_RES383_261016!L4563)</f>
        <v>141938.48000000001</v>
      </c>
      <c r="E4563" t="str">
        <f>+IF([1]PLANES_ADM_RES383_261016!O4563="","",[1]PLANES_ADM_RES383_261016!O4563)</f>
        <v xml:space="preserve">VIGENTE             </v>
      </c>
      <c r="F4563" s="1">
        <f>+IF([1]PLANES_ADM_RES383_261016!P4563="","",[1]PLANES_ADM_RES383_261016!P4563)</f>
        <v>46315</v>
      </c>
      <c r="G4563" s="2">
        <f t="shared" si="213"/>
        <v>70969.240000000005</v>
      </c>
      <c r="H4563" s="2">
        <f t="shared" si="214"/>
        <v>594939.09</v>
      </c>
      <c r="I4563" s="2">
        <f t="shared" si="215"/>
        <v>70969.240000000005</v>
      </c>
    </row>
    <row r="4564" spans="1:9" x14ac:dyDescent="0.3">
      <c r="A4564" t="str">
        <f>+IF([1]PLANES_ADM_RES383_261016!C4564="","",[1]PLANES_ADM_RES383_261016!C4564)</f>
        <v xml:space="preserve">RV     </v>
      </c>
      <c r="B4564" s="2">
        <f>+IF([1]PLANES_ADM_RES383_261016!F4564="","",[1]PLANES_ADM_RES383_261016!F4564)</f>
        <v>167515.19</v>
      </c>
      <c r="C4564">
        <f>+IF([1]PLANES_ADM_RES383_261016!G4564="","",[1]PLANES_ADM_RES383_261016!G4564)</f>
        <v>1</v>
      </c>
      <c r="D4564">
        <f>+IF([1]PLANES_ADM_RES383_261016!L4564="","",[1]PLANES_ADM_RES383_261016!L4564)</f>
        <v>44958.07</v>
      </c>
      <c r="E4564" t="str">
        <f>+IF([1]PLANES_ADM_RES383_261016!O4564="","",[1]PLANES_ADM_RES383_261016!O4564)</f>
        <v xml:space="preserve">VIGENTE             </v>
      </c>
      <c r="F4564" s="1">
        <f>+IF([1]PLANES_ADM_RES383_261016!P4564="","",[1]PLANES_ADM_RES383_261016!P4564)</f>
        <v>46315</v>
      </c>
      <c r="G4564" s="2">
        <f t="shared" si="213"/>
        <v>0</v>
      </c>
      <c r="H4564" s="2">
        <f t="shared" si="214"/>
        <v>167515.19</v>
      </c>
      <c r="I4564" s="2">
        <f t="shared" si="215"/>
        <v>44958.07</v>
      </c>
    </row>
    <row r="4565" spans="1:9" x14ac:dyDescent="0.3">
      <c r="A4565" t="str">
        <f>+IF([1]PLANES_ADM_RES383_261016!C4565="","",[1]PLANES_ADM_RES383_261016!C4565)</f>
        <v xml:space="preserve">RV     </v>
      </c>
      <c r="B4565" s="2">
        <f>+IF([1]PLANES_ADM_RES383_261016!F4565="","",[1]PLANES_ADM_RES383_261016!F4565)</f>
        <v>159097.45000000001</v>
      </c>
      <c r="C4565">
        <f>+IF([1]PLANES_ADM_RES383_261016!G4565="","",[1]PLANES_ADM_RES383_261016!G4565)</f>
        <v>1</v>
      </c>
      <c r="D4565">
        <f>+IF([1]PLANES_ADM_RES383_261016!L4565="","",[1]PLANES_ADM_RES383_261016!L4565)</f>
        <v>20871.04</v>
      </c>
      <c r="E4565" t="str">
        <f>+IF([1]PLANES_ADM_RES383_261016!O4565="","",[1]PLANES_ADM_RES383_261016!O4565)</f>
        <v xml:space="preserve">VIGENTE             </v>
      </c>
      <c r="F4565" s="1">
        <f>+IF([1]PLANES_ADM_RES383_261016!P4565="","",[1]PLANES_ADM_RES383_261016!P4565)</f>
        <v>46315</v>
      </c>
      <c r="G4565" s="2">
        <f t="shared" si="213"/>
        <v>0</v>
      </c>
      <c r="H4565" s="2">
        <f t="shared" si="214"/>
        <v>159097.45000000001</v>
      </c>
      <c r="I4565" s="2">
        <f t="shared" si="215"/>
        <v>20871.04</v>
      </c>
    </row>
    <row r="4566" spans="1:9" x14ac:dyDescent="0.3">
      <c r="A4566" t="str">
        <f>+IF([1]PLANES_ADM_RES383_261016!C4566="","",[1]PLANES_ADM_RES383_261016!C4566)</f>
        <v xml:space="preserve">RV     </v>
      </c>
      <c r="B4566" s="2">
        <f>+IF([1]PLANES_ADM_RES383_261016!F4566="","",[1]PLANES_ADM_RES383_261016!F4566)</f>
        <v>1169882.8</v>
      </c>
      <c r="C4566">
        <f>+IF([1]PLANES_ADM_RES383_261016!G4566="","",[1]PLANES_ADM_RES383_261016!G4566)</f>
        <v>12</v>
      </c>
      <c r="D4566">
        <f>+IF([1]PLANES_ADM_RES383_261016!L4566="","",[1]PLANES_ADM_RES383_261016!L4566)</f>
        <v>278220.21000000002</v>
      </c>
      <c r="E4566" t="str">
        <f>+IF([1]PLANES_ADM_RES383_261016!O4566="","",[1]PLANES_ADM_RES383_261016!O4566)</f>
        <v xml:space="preserve">VIGENTE             </v>
      </c>
      <c r="F4566" s="1">
        <f>+IF([1]PLANES_ADM_RES383_261016!P4566="","",[1]PLANES_ADM_RES383_261016!P4566)</f>
        <v>46315</v>
      </c>
      <c r="G4566" s="2">
        <f t="shared" si="213"/>
        <v>139110.10500000001</v>
      </c>
      <c r="H4566" s="2">
        <f t="shared" si="214"/>
        <v>1030772.6950000001</v>
      </c>
      <c r="I4566" s="2">
        <f t="shared" si="215"/>
        <v>139110.10500000001</v>
      </c>
    </row>
    <row r="4567" spans="1:9" x14ac:dyDescent="0.3">
      <c r="A4567" t="str">
        <f>+IF([1]PLANES_ADM_RES383_261016!C4567="","",[1]PLANES_ADM_RES383_261016!C4567)</f>
        <v xml:space="preserve">RV     </v>
      </c>
      <c r="B4567" s="2">
        <f>+IF([1]PLANES_ADM_RES383_261016!F4567="","",[1]PLANES_ADM_RES383_261016!F4567)</f>
        <v>297469.56</v>
      </c>
      <c r="C4567">
        <f>+IF([1]PLANES_ADM_RES383_261016!G4567="","",[1]PLANES_ADM_RES383_261016!G4567)</f>
        <v>1</v>
      </c>
      <c r="D4567">
        <f>+IF([1]PLANES_ADM_RES383_261016!L4567="","",[1]PLANES_ADM_RES383_261016!L4567)</f>
        <v>70969.240000000005</v>
      </c>
      <c r="E4567" t="str">
        <f>+IF([1]PLANES_ADM_RES383_261016!O4567="","",[1]PLANES_ADM_RES383_261016!O4567)</f>
        <v xml:space="preserve">VIGENTE             </v>
      </c>
      <c r="F4567" s="1">
        <f>+IF([1]PLANES_ADM_RES383_261016!P4567="","",[1]PLANES_ADM_RES383_261016!P4567)</f>
        <v>46315</v>
      </c>
      <c r="G4567" s="2">
        <f t="shared" si="213"/>
        <v>0</v>
      </c>
      <c r="H4567" s="2">
        <f t="shared" si="214"/>
        <v>297469.56</v>
      </c>
      <c r="I4567" s="2">
        <f t="shared" si="215"/>
        <v>70969.240000000005</v>
      </c>
    </row>
    <row r="4568" spans="1:9" x14ac:dyDescent="0.3">
      <c r="A4568" t="str">
        <f>+IF([1]PLANES_ADM_RES383_261016!C4568="","",[1]PLANES_ADM_RES383_261016!C4568)</f>
        <v xml:space="preserve">RV     </v>
      </c>
      <c r="B4568" s="2">
        <f>+IF([1]PLANES_ADM_RES383_261016!F4568="","",[1]PLANES_ADM_RES383_261016!F4568)</f>
        <v>1261277.3600000001</v>
      </c>
      <c r="C4568">
        <f>+IF([1]PLANES_ADM_RES383_261016!G4568="","",[1]PLANES_ADM_RES383_261016!G4568)</f>
        <v>12</v>
      </c>
      <c r="D4568">
        <f>+IF([1]PLANES_ADM_RES383_261016!L4568="","",[1]PLANES_ADM_RES383_261016!L4568)</f>
        <v>325595.21000000002</v>
      </c>
      <c r="E4568" t="str">
        <f>+IF([1]PLANES_ADM_RES383_261016!O4568="","",[1]PLANES_ADM_RES383_261016!O4568)</f>
        <v xml:space="preserve">VIGENTE             </v>
      </c>
      <c r="F4568" s="1">
        <f>+IF([1]PLANES_ADM_RES383_261016!P4568="","",[1]PLANES_ADM_RES383_261016!P4568)</f>
        <v>46315</v>
      </c>
      <c r="G4568" s="2">
        <f t="shared" si="213"/>
        <v>162797.60500000001</v>
      </c>
      <c r="H4568" s="2">
        <f t="shared" si="214"/>
        <v>1098479.7550000001</v>
      </c>
      <c r="I4568" s="2">
        <f t="shared" si="215"/>
        <v>162797.60500000001</v>
      </c>
    </row>
    <row r="4569" spans="1:9" x14ac:dyDescent="0.3">
      <c r="A4569" t="str">
        <f>+IF([1]PLANES_ADM_RES383_261016!C4569="","",[1]PLANES_ADM_RES383_261016!C4569)</f>
        <v xml:space="preserve">RV     </v>
      </c>
      <c r="B4569" s="2">
        <f>+IF([1]PLANES_ADM_RES383_261016!F4569="","",[1]PLANES_ADM_RES383_261016!F4569)</f>
        <v>617462.22</v>
      </c>
      <c r="C4569">
        <f>+IF([1]PLANES_ADM_RES383_261016!G4569="","",[1]PLANES_ADM_RES383_261016!G4569)</f>
        <v>1</v>
      </c>
      <c r="D4569">
        <f>+IF([1]PLANES_ADM_RES383_261016!L4569="","",[1]PLANES_ADM_RES383_261016!L4569)</f>
        <v>258915.8</v>
      </c>
      <c r="E4569" t="str">
        <f>+IF([1]PLANES_ADM_RES383_261016!O4569="","",[1]PLANES_ADM_RES383_261016!O4569)</f>
        <v xml:space="preserve">VIGENTE             </v>
      </c>
      <c r="F4569" s="1">
        <f>+IF([1]PLANES_ADM_RES383_261016!P4569="","",[1]PLANES_ADM_RES383_261016!P4569)</f>
        <v>46315</v>
      </c>
      <c r="G4569" s="2">
        <f t="shared" si="213"/>
        <v>0</v>
      </c>
      <c r="H4569" s="2">
        <f t="shared" si="214"/>
        <v>617462.22</v>
      </c>
      <c r="I4569" s="2">
        <f t="shared" si="215"/>
        <v>258915.8</v>
      </c>
    </row>
    <row r="4570" spans="1:9" x14ac:dyDescent="0.3">
      <c r="A4570" t="str">
        <f>+IF([1]PLANES_ADM_RES383_261016!C4570="","",[1]PLANES_ADM_RES383_261016!C4570)</f>
        <v xml:space="preserve">RV     </v>
      </c>
      <c r="B4570" s="2">
        <f>+IF([1]PLANES_ADM_RES383_261016!F4570="","",[1]PLANES_ADM_RES383_261016!F4570)</f>
        <v>3873840.65</v>
      </c>
      <c r="C4570">
        <f>+IF([1]PLANES_ADM_RES383_261016!G4570="","",[1]PLANES_ADM_RES383_261016!G4570)</f>
        <v>1</v>
      </c>
      <c r="D4570">
        <f>+IF([1]PLANES_ADM_RES383_261016!L4570="","",[1]PLANES_ADM_RES383_261016!L4570)</f>
        <v>2421018.08</v>
      </c>
      <c r="E4570" t="str">
        <f>+IF([1]PLANES_ADM_RES383_261016!O4570="","",[1]PLANES_ADM_RES383_261016!O4570)</f>
        <v xml:space="preserve">VIGENTE             </v>
      </c>
      <c r="F4570" s="1">
        <f>+IF([1]PLANES_ADM_RES383_261016!P4570="","",[1]PLANES_ADM_RES383_261016!P4570)</f>
        <v>46315</v>
      </c>
      <c r="G4570" s="2">
        <f t="shared" si="213"/>
        <v>0</v>
      </c>
      <c r="H4570" s="2">
        <f t="shared" si="214"/>
        <v>3873840.65</v>
      </c>
      <c r="I4570" s="2">
        <f t="shared" si="215"/>
        <v>2421018.08</v>
      </c>
    </row>
    <row r="4571" spans="1:9" x14ac:dyDescent="0.3">
      <c r="A4571" t="str">
        <f>+IF([1]PLANES_ADM_RES383_261016!C4571="","",[1]PLANES_ADM_RES383_261016!C4571)</f>
        <v xml:space="preserve">RV     </v>
      </c>
      <c r="B4571" s="2">
        <f>+IF([1]PLANES_ADM_RES383_261016!F4571="","",[1]PLANES_ADM_RES383_261016!F4571)</f>
        <v>58736.32</v>
      </c>
      <c r="C4571">
        <f>+IF([1]PLANES_ADM_RES383_261016!G4571="","",[1]PLANES_ADM_RES383_261016!G4571)</f>
        <v>12</v>
      </c>
      <c r="D4571">
        <f>+IF([1]PLANES_ADM_RES383_261016!L4571="","",[1]PLANES_ADM_RES383_261016!L4571)</f>
        <v>13897.78</v>
      </c>
      <c r="E4571" t="str">
        <f>+IF([1]PLANES_ADM_RES383_261016!O4571="","",[1]PLANES_ADM_RES383_261016!O4571)</f>
        <v xml:space="preserve">VIGENTE             </v>
      </c>
      <c r="F4571" s="1">
        <f>+IF([1]PLANES_ADM_RES383_261016!P4571="","",[1]PLANES_ADM_RES383_261016!P4571)</f>
        <v>46315</v>
      </c>
      <c r="G4571" s="2">
        <f t="shared" si="213"/>
        <v>6948.89</v>
      </c>
      <c r="H4571" s="2">
        <f t="shared" si="214"/>
        <v>51787.43</v>
      </c>
      <c r="I4571" s="2">
        <f t="shared" si="215"/>
        <v>6948.89</v>
      </c>
    </row>
    <row r="4572" spans="1:9" x14ac:dyDescent="0.3">
      <c r="A4572" t="str">
        <f>+IF([1]PLANES_ADM_RES383_261016!C4572="","",[1]PLANES_ADM_RES383_261016!C4572)</f>
        <v xml:space="preserve">RV     </v>
      </c>
      <c r="B4572" s="2">
        <f>+IF([1]PLANES_ADM_RES383_261016!F4572="","",[1]PLANES_ADM_RES383_261016!F4572)</f>
        <v>1261277.3600000001</v>
      </c>
      <c r="C4572">
        <f>+IF([1]PLANES_ADM_RES383_261016!G4572="","",[1]PLANES_ADM_RES383_261016!G4572)</f>
        <v>12</v>
      </c>
      <c r="D4572">
        <f>+IF([1]PLANES_ADM_RES383_261016!L4572="","",[1]PLANES_ADM_RES383_261016!L4572)</f>
        <v>325595.21000000002</v>
      </c>
      <c r="E4572" t="str">
        <f>+IF([1]PLANES_ADM_RES383_261016!O4572="","",[1]PLANES_ADM_RES383_261016!O4572)</f>
        <v xml:space="preserve">VIGENTE             </v>
      </c>
      <c r="F4572" s="1">
        <f>+IF([1]PLANES_ADM_RES383_261016!P4572="","",[1]PLANES_ADM_RES383_261016!P4572)</f>
        <v>46315</v>
      </c>
      <c r="G4572" s="2">
        <f t="shared" si="213"/>
        <v>162797.60500000001</v>
      </c>
      <c r="H4572" s="2">
        <f t="shared" si="214"/>
        <v>1098479.7550000001</v>
      </c>
      <c r="I4572" s="2">
        <f t="shared" si="215"/>
        <v>162797.60500000001</v>
      </c>
    </row>
    <row r="4573" spans="1:9" x14ac:dyDescent="0.3">
      <c r="A4573" t="str">
        <f>+IF([1]PLANES_ADM_RES383_261016!C4573="","",[1]PLANES_ADM_RES383_261016!C4573)</f>
        <v xml:space="preserve">RV     </v>
      </c>
      <c r="B4573" s="2">
        <f>+IF([1]PLANES_ADM_RES383_261016!F4573="","",[1]PLANES_ADM_RES383_261016!F4573)</f>
        <v>4131320.5</v>
      </c>
      <c r="C4573">
        <f>+IF([1]PLANES_ADM_RES383_261016!G4573="","",[1]PLANES_ADM_RES383_261016!G4573)</f>
        <v>1</v>
      </c>
      <c r="D4573">
        <f>+IF([1]PLANES_ADM_RES383_261016!L4573="","",[1]PLANES_ADM_RES383_261016!L4573)</f>
        <v>1780760.16</v>
      </c>
      <c r="E4573" t="str">
        <f>+IF([1]PLANES_ADM_RES383_261016!O4573="","",[1]PLANES_ADM_RES383_261016!O4573)</f>
        <v xml:space="preserve">VIGENTE             </v>
      </c>
      <c r="F4573" s="1">
        <f>+IF([1]PLANES_ADM_RES383_261016!P4573="","",[1]PLANES_ADM_RES383_261016!P4573)</f>
        <v>46315</v>
      </c>
      <c r="G4573" s="2">
        <f t="shared" si="213"/>
        <v>0</v>
      </c>
      <c r="H4573" s="2">
        <f t="shared" si="214"/>
        <v>4131320.5</v>
      </c>
      <c r="I4573" s="2">
        <f t="shared" si="215"/>
        <v>1780760.16</v>
      </c>
    </row>
    <row r="4574" spans="1:9" x14ac:dyDescent="0.3">
      <c r="A4574" t="str">
        <f>+IF([1]PLANES_ADM_RES383_261016!C4574="","",[1]PLANES_ADM_RES383_261016!C4574)</f>
        <v xml:space="preserve">RV     </v>
      </c>
      <c r="B4574" s="2">
        <f>+IF([1]PLANES_ADM_RES383_261016!F4574="","",[1]PLANES_ADM_RES383_261016!F4574)</f>
        <v>86107.13</v>
      </c>
      <c r="C4574">
        <f>+IF([1]PLANES_ADM_RES383_261016!G4574="","",[1]PLANES_ADM_RES383_261016!G4574)</f>
        <v>1</v>
      </c>
      <c r="D4574">
        <f>+IF([1]PLANES_ADM_RES383_261016!L4574="","",[1]PLANES_ADM_RES383_261016!L4574)</f>
        <v>136408.47</v>
      </c>
      <c r="E4574" t="str">
        <f>+IF([1]PLANES_ADM_RES383_261016!O4574="","",[1]PLANES_ADM_RES383_261016!O4574)</f>
        <v xml:space="preserve">VIGENTE             </v>
      </c>
      <c r="F4574" s="1">
        <f>+IF([1]PLANES_ADM_RES383_261016!P4574="","",[1]PLANES_ADM_RES383_261016!P4574)</f>
        <v>46315</v>
      </c>
      <c r="G4574" s="2">
        <f t="shared" si="213"/>
        <v>0</v>
      </c>
      <c r="H4574" s="2">
        <f t="shared" si="214"/>
        <v>86107.13</v>
      </c>
      <c r="I4574" s="2">
        <f t="shared" si="215"/>
        <v>136408.47</v>
      </c>
    </row>
    <row r="4575" spans="1:9" x14ac:dyDescent="0.3">
      <c r="A4575" t="str">
        <f>+IF([1]PLANES_ADM_RES383_261016!C4575="","",[1]PLANES_ADM_RES383_261016!C4575)</f>
        <v xml:space="preserve">RV     </v>
      </c>
      <c r="B4575" s="2">
        <f>+IF([1]PLANES_ADM_RES383_261016!F4575="","",[1]PLANES_ADM_RES383_261016!F4575)</f>
        <v>901771.95</v>
      </c>
      <c r="C4575">
        <f>+IF([1]PLANES_ADM_RES383_261016!G4575="","",[1]PLANES_ADM_RES383_261016!G4575)</f>
        <v>12</v>
      </c>
      <c r="D4575">
        <f>+IF([1]PLANES_ADM_RES383_261016!L4575="","",[1]PLANES_ADM_RES383_261016!L4575)</f>
        <v>247705.23</v>
      </c>
      <c r="E4575" t="str">
        <f>+IF([1]PLANES_ADM_RES383_261016!O4575="","",[1]PLANES_ADM_RES383_261016!O4575)</f>
        <v xml:space="preserve">VIGENTE             </v>
      </c>
      <c r="F4575" s="1">
        <f>+IF([1]PLANES_ADM_RES383_261016!P4575="","",[1]PLANES_ADM_RES383_261016!P4575)</f>
        <v>46315</v>
      </c>
      <c r="G4575" s="2">
        <f t="shared" si="213"/>
        <v>123852.61500000001</v>
      </c>
      <c r="H4575" s="2">
        <f t="shared" si="214"/>
        <v>777919.33499999996</v>
      </c>
      <c r="I4575" s="2">
        <f t="shared" si="215"/>
        <v>123852.61500000001</v>
      </c>
    </row>
    <row r="4576" spans="1:9" x14ac:dyDescent="0.3">
      <c r="A4576" t="str">
        <f>+IF([1]PLANES_ADM_RES383_261016!C4576="","",[1]PLANES_ADM_RES383_261016!C4576)</f>
        <v xml:space="preserve">RV     </v>
      </c>
      <c r="B4576" s="2">
        <f>+IF([1]PLANES_ADM_RES383_261016!F4576="","",[1]PLANES_ADM_RES383_261016!F4576)</f>
        <v>1261277.3600000001</v>
      </c>
      <c r="C4576">
        <f>+IF([1]PLANES_ADM_RES383_261016!G4576="","",[1]PLANES_ADM_RES383_261016!G4576)</f>
        <v>12</v>
      </c>
      <c r="D4576">
        <f>+IF([1]PLANES_ADM_RES383_261016!L4576="","",[1]PLANES_ADM_RES383_261016!L4576)</f>
        <v>325595.21000000002</v>
      </c>
      <c r="E4576" t="str">
        <f>+IF([1]PLANES_ADM_RES383_261016!O4576="","",[1]PLANES_ADM_RES383_261016!O4576)</f>
        <v xml:space="preserve">VIGENTE             </v>
      </c>
      <c r="F4576" s="1">
        <f>+IF([1]PLANES_ADM_RES383_261016!P4576="","",[1]PLANES_ADM_RES383_261016!P4576)</f>
        <v>46315</v>
      </c>
      <c r="G4576" s="2">
        <f t="shared" si="213"/>
        <v>162797.60500000001</v>
      </c>
      <c r="H4576" s="2">
        <f t="shared" si="214"/>
        <v>1098479.7550000001</v>
      </c>
      <c r="I4576" s="2">
        <f t="shared" si="215"/>
        <v>162797.60500000001</v>
      </c>
    </row>
    <row r="4577" spans="1:9" x14ac:dyDescent="0.3">
      <c r="A4577" t="str">
        <f>+IF([1]PLANES_ADM_RES383_261016!C4577="","",[1]PLANES_ADM_RES383_261016!C4577)</f>
        <v xml:space="preserve">RV     </v>
      </c>
      <c r="B4577" s="2">
        <f>+IF([1]PLANES_ADM_RES383_261016!F4577="","",[1]PLANES_ADM_RES383_261016!F4577)</f>
        <v>1880390.64</v>
      </c>
      <c r="C4577">
        <f>+IF([1]PLANES_ADM_RES383_261016!G4577="","",[1]PLANES_ADM_RES383_261016!G4577)</f>
        <v>1</v>
      </c>
      <c r="D4577">
        <f>+IF([1]PLANES_ADM_RES383_261016!L4577="","",[1]PLANES_ADM_RES383_261016!L4577)</f>
        <v>550332.44999999995</v>
      </c>
      <c r="E4577" t="str">
        <f>+IF([1]PLANES_ADM_RES383_261016!O4577="","",[1]PLANES_ADM_RES383_261016!O4577)</f>
        <v xml:space="preserve">VIGENTE             </v>
      </c>
      <c r="F4577" s="1">
        <f>+IF([1]PLANES_ADM_RES383_261016!P4577="","",[1]PLANES_ADM_RES383_261016!P4577)</f>
        <v>46315</v>
      </c>
      <c r="G4577" s="2">
        <f t="shared" si="213"/>
        <v>0</v>
      </c>
      <c r="H4577" s="2">
        <f t="shared" si="214"/>
        <v>1880390.64</v>
      </c>
      <c r="I4577" s="2">
        <f t="shared" si="215"/>
        <v>550332.44999999995</v>
      </c>
    </row>
    <row r="4578" spans="1:9" x14ac:dyDescent="0.3">
      <c r="A4578" t="str">
        <f>+IF([1]PLANES_ADM_RES383_261016!C4578="","",[1]PLANES_ADM_RES383_261016!C4578)</f>
        <v xml:space="preserve">RV     </v>
      </c>
      <c r="B4578" s="2">
        <f>+IF([1]PLANES_ADM_RES383_261016!F4578="","",[1]PLANES_ADM_RES383_261016!F4578)</f>
        <v>588854.64</v>
      </c>
      <c r="C4578">
        <f>+IF([1]PLANES_ADM_RES383_261016!G4578="","",[1]PLANES_ADM_RES383_261016!G4578)</f>
        <v>12</v>
      </c>
      <c r="D4578">
        <f>+IF([1]PLANES_ADM_RES383_261016!L4578="","",[1]PLANES_ADM_RES383_261016!L4578)</f>
        <v>176168.09</v>
      </c>
      <c r="E4578" t="str">
        <f>+IF([1]PLANES_ADM_RES383_261016!O4578="","",[1]PLANES_ADM_RES383_261016!O4578)</f>
        <v xml:space="preserve">VIGENTE             </v>
      </c>
      <c r="F4578" s="1">
        <f>+IF([1]PLANES_ADM_RES383_261016!P4578="","",[1]PLANES_ADM_RES383_261016!P4578)</f>
        <v>46315</v>
      </c>
      <c r="G4578" s="2">
        <f t="shared" si="213"/>
        <v>88084.044999999998</v>
      </c>
      <c r="H4578" s="2">
        <f t="shared" si="214"/>
        <v>500770.59500000003</v>
      </c>
      <c r="I4578" s="2">
        <f t="shared" si="215"/>
        <v>88084.044999999998</v>
      </c>
    </row>
    <row r="4579" spans="1:9" x14ac:dyDescent="0.3">
      <c r="A4579" t="str">
        <f>+IF([1]PLANES_ADM_RES383_261016!C4579="","",[1]PLANES_ADM_RES383_261016!C4579)</f>
        <v xml:space="preserve">RV     </v>
      </c>
      <c r="B4579" s="2">
        <f>+IF([1]PLANES_ADM_RES383_261016!F4579="","",[1]PLANES_ADM_RES383_261016!F4579)</f>
        <v>653643.65</v>
      </c>
      <c r="C4579">
        <f>+IF([1]PLANES_ADM_RES383_261016!G4579="","",[1]PLANES_ADM_RES383_261016!G4579)</f>
        <v>12</v>
      </c>
      <c r="D4579">
        <f>+IF([1]PLANES_ADM_RES383_261016!L4579="","",[1]PLANES_ADM_RES383_261016!L4579)</f>
        <v>155924.04999999999</v>
      </c>
      <c r="E4579" t="str">
        <f>+IF([1]PLANES_ADM_RES383_261016!O4579="","",[1]PLANES_ADM_RES383_261016!O4579)</f>
        <v xml:space="preserve">VIGENTE             </v>
      </c>
      <c r="F4579" s="1">
        <f>+IF([1]PLANES_ADM_RES383_261016!P4579="","",[1]PLANES_ADM_RES383_261016!P4579)</f>
        <v>46315</v>
      </c>
      <c r="G4579" s="2">
        <f t="shared" si="213"/>
        <v>77962.024999999994</v>
      </c>
      <c r="H4579" s="2">
        <f t="shared" si="214"/>
        <v>575681.625</v>
      </c>
      <c r="I4579" s="2">
        <f t="shared" si="215"/>
        <v>77962.024999999994</v>
      </c>
    </row>
    <row r="4580" spans="1:9" x14ac:dyDescent="0.3">
      <c r="A4580" t="str">
        <f>+IF([1]PLANES_ADM_RES383_261016!C4580="","",[1]PLANES_ADM_RES383_261016!C4580)</f>
        <v xml:space="preserve">RV     </v>
      </c>
      <c r="B4580" s="2">
        <f>+IF([1]PLANES_ADM_RES383_261016!F4580="","",[1]PLANES_ADM_RES383_261016!F4580)</f>
        <v>40545.629999999997</v>
      </c>
      <c r="C4580">
        <f>+IF([1]PLANES_ADM_RES383_261016!G4580="","",[1]PLANES_ADM_RES383_261016!G4580)</f>
        <v>1</v>
      </c>
      <c r="D4580">
        <f>+IF([1]PLANES_ADM_RES383_261016!L4580="","",[1]PLANES_ADM_RES383_261016!L4580)</f>
        <v>65050.25</v>
      </c>
      <c r="E4580" t="str">
        <f>+IF([1]PLANES_ADM_RES383_261016!O4580="","",[1]PLANES_ADM_RES383_261016!O4580)</f>
        <v xml:space="preserve">VIGENTE             </v>
      </c>
      <c r="F4580" s="1">
        <f>+IF([1]PLANES_ADM_RES383_261016!P4580="","",[1]PLANES_ADM_RES383_261016!P4580)</f>
        <v>46315</v>
      </c>
      <c r="G4580" s="2">
        <f t="shared" si="213"/>
        <v>0</v>
      </c>
      <c r="H4580" s="2">
        <f t="shared" si="214"/>
        <v>40545.629999999997</v>
      </c>
      <c r="I4580" s="2">
        <f t="shared" si="215"/>
        <v>65050.25</v>
      </c>
    </row>
    <row r="4581" spans="1:9" x14ac:dyDescent="0.3">
      <c r="A4581" t="str">
        <f>+IF([1]PLANES_ADM_RES383_261016!C4581="","",[1]PLANES_ADM_RES383_261016!C4581)</f>
        <v xml:space="preserve">RV     </v>
      </c>
      <c r="B4581" s="2">
        <f>+IF([1]PLANES_ADM_RES383_261016!F4581="","",[1]PLANES_ADM_RES383_261016!F4581)</f>
        <v>920211.12</v>
      </c>
      <c r="C4581">
        <f>+IF([1]PLANES_ADM_RES383_261016!G4581="","",[1]PLANES_ADM_RES383_261016!G4581)</f>
        <v>12</v>
      </c>
      <c r="D4581">
        <f>+IF([1]PLANES_ADM_RES383_261016!L4581="","",[1]PLANES_ADM_RES383_261016!L4581)</f>
        <v>342209.9</v>
      </c>
      <c r="E4581" t="str">
        <f>+IF([1]PLANES_ADM_RES383_261016!O4581="","",[1]PLANES_ADM_RES383_261016!O4581)</f>
        <v xml:space="preserve">VIGENTE             </v>
      </c>
      <c r="F4581" s="1">
        <f>+IF([1]PLANES_ADM_RES383_261016!P4581="","",[1]PLANES_ADM_RES383_261016!P4581)</f>
        <v>46315</v>
      </c>
      <c r="G4581" s="2">
        <f t="shared" si="213"/>
        <v>171104.95</v>
      </c>
      <c r="H4581" s="2">
        <f t="shared" si="214"/>
        <v>749106.16999999993</v>
      </c>
      <c r="I4581" s="2">
        <f t="shared" si="215"/>
        <v>171104.95</v>
      </c>
    </row>
    <row r="4582" spans="1:9" x14ac:dyDescent="0.3">
      <c r="A4582" t="str">
        <f>+IF([1]PLANES_ADM_RES383_261016!C4582="","",[1]PLANES_ADM_RES383_261016!C4582)</f>
        <v xml:space="preserve">RV     </v>
      </c>
      <c r="B4582" s="2">
        <f>+IF([1]PLANES_ADM_RES383_261016!F4582="","",[1]PLANES_ADM_RES383_261016!F4582)</f>
        <v>1078920.8400000001</v>
      </c>
      <c r="C4582">
        <f>+IF([1]PLANES_ADM_RES383_261016!G4582="","",[1]PLANES_ADM_RES383_261016!G4582)</f>
        <v>1</v>
      </c>
      <c r="D4582">
        <f>+IF([1]PLANES_ADM_RES383_261016!L4582="","",[1]PLANES_ADM_RES383_261016!L4582)</f>
        <v>244530.93</v>
      </c>
      <c r="E4582" t="str">
        <f>+IF([1]PLANES_ADM_RES383_261016!O4582="","",[1]PLANES_ADM_RES383_261016!O4582)</f>
        <v xml:space="preserve">VIGENTE             </v>
      </c>
      <c r="F4582" s="1">
        <f>+IF([1]PLANES_ADM_RES383_261016!P4582="","",[1]PLANES_ADM_RES383_261016!P4582)</f>
        <v>46315</v>
      </c>
      <c r="G4582" s="2">
        <f t="shared" si="213"/>
        <v>0</v>
      </c>
      <c r="H4582" s="2">
        <f t="shared" si="214"/>
        <v>1078920.8400000001</v>
      </c>
      <c r="I4582" s="2">
        <f t="shared" si="215"/>
        <v>244530.93</v>
      </c>
    </row>
    <row r="4583" spans="1:9" x14ac:dyDescent="0.3">
      <c r="A4583" t="str">
        <f>+IF([1]PLANES_ADM_RES383_261016!C4583="","",[1]PLANES_ADM_RES383_261016!C4583)</f>
        <v xml:space="preserve">RV     </v>
      </c>
      <c r="B4583" s="2">
        <f>+IF([1]PLANES_ADM_RES383_261016!F4583="","",[1]PLANES_ADM_RES383_261016!F4583)</f>
        <v>792865.56</v>
      </c>
      <c r="C4583">
        <f>+IF([1]PLANES_ADM_RES383_261016!G4583="","",[1]PLANES_ADM_RES383_261016!G4583)</f>
        <v>1</v>
      </c>
      <c r="D4583">
        <f>+IF([1]PLANES_ADM_RES383_261016!L4583="","",[1]PLANES_ADM_RES383_261016!L4583)</f>
        <v>258007.99</v>
      </c>
      <c r="E4583" t="str">
        <f>+IF([1]PLANES_ADM_RES383_261016!O4583="","",[1]PLANES_ADM_RES383_261016!O4583)</f>
        <v xml:space="preserve">VIGENTE             </v>
      </c>
      <c r="F4583" s="1">
        <f>+IF([1]PLANES_ADM_RES383_261016!P4583="","",[1]PLANES_ADM_RES383_261016!P4583)</f>
        <v>46315</v>
      </c>
      <c r="G4583" s="2">
        <f t="shared" si="213"/>
        <v>0</v>
      </c>
      <c r="H4583" s="2">
        <f t="shared" si="214"/>
        <v>792865.56</v>
      </c>
      <c r="I4583" s="2">
        <f t="shared" si="215"/>
        <v>258007.99</v>
      </c>
    </row>
    <row r="4584" spans="1:9" x14ac:dyDescent="0.3">
      <c r="A4584" t="str">
        <f>+IF([1]PLANES_ADM_RES383_261016!C4584="","",[1]PLANES_ADM_RES383_261016!C4584)</f>
        <v xml:space="preserve">RV     </v>
      </c>
      <c r="B4584" s="2">
        <f>+IF([1]PLANES_ADM_RES383_261016!F4584="","",[1]PLANES_ADM_RES383_261016!F4584)</f>
        <v>1124916.5900000001</v>
      </c>
      <c r="C4584">
        <f>+IF([1]PLANES_ADM_RES383_261016!G4584="","",[1]PLANES_ADM_RES383_261016!G4584)</f>
        <v>1</v>
      </c>
      <c r="D4584">
        <f>+IF([1]PLANES_ADM_RES383_261016!L4584="","",[1]PLANES_ADM_RES383_261016!L4584)</f>
        <v>435113.89</v>
      </c>
      <c r="E4584" t="str">
        <f>+IF([1]PLANES_ADM_RES383_261016!O4584="","",[1]PLANES_ADM_RES383_261016!O4584)</f>
        <v xml:space="preserve">VIGENTE             </v>
      </c>
      <c r="F4584" s="1">
        <f>+IF([1]PLANES_ADM_RES383_261016!P4584="","",[1]PLANES_ADM_RES383_261016!P4584)</f>
        <v>46315</v>
      </c>
      <c r="G4584" s="2">
        <f t="shared" si="213"/>
        <v>0</v>
      </c>
      <c r="H4584" s="2">
        <f t="shared" si="214"/>
        <v>1124916.5900000001</v>
      </c>
      <c r="I4584" s="2">
        <f t="shared" si="215"/>
        <v>435113.89</v>
      </c>
    </row>
    <row r="4585" spans="1:9" x14ac:dyDescent="0.3">
      <c r="A4585" t="str">
        <f>+IF([1]PLANES_ADM_RES383_261016!C4585="","",[1]PLANES_ADM_RES383_261016!C4585)</f>
        <v xml:space="preserve">RV     </v>
      </c>
      <c r="B4585" s="2">
        <f>+IF([1]PLANES_ADM_RES383_261016!F4585="","",[1]PLANES_ADM_RES383_261016!F4585)</f>
        <v>705996.62</v>
      </c>
      <c r="C4585">
        <f>+IF([1]PLANES_ADM_RES383_261016!G4585="","",[1]PLANES_ADM_RES383_261016!G4585)</f>
        <v>12</v>
      </c>
      <c r="D4585">
        <f>+IF([1]PLANES_ADM_RES383_261016!L4585="","",[1]PLANES_ADM_RES383_261016!L4585)</f>
        <v>406738.91</v>
      </c>
      <c r="E4585" t="str">
        <f>+IF([1]PLANES_ADM_RES383_261016!O4585="","",[1]PLANES_ADM_RES383_261016!O4585)</f>
        <v xml:space="preserve">VIGENTE             </v>
      </c>
      <c r="F4585" s="1">
        <f>+IF([1]PLANES_ADM_RES383_261016!P4585="","",[1]PLANES_ADM_RES383_261016!P4585)</f>
        <v>46315</v>
      </c>
      <c r="G4585" s="2">
        <f t="shared" si="213"/>
        <v>203369.45499999999</v>
      </c>
      <c r="H4585" s="2">
        <f t="shared" si="214"/>
        <v>502627.16500000004</v>
      </c>
      <c r="I4585" s="2">
        <f t="shared" si="215"/>
        <v>203369.45499999999</v>
      </c>
    </row>
    <row r="4586" spans="1:9" x14ac:dyDescent="0.3">
      <c r="A4586" t="str">
        <f>+IF([1]PLANES_ADM_RES383_261016!C4586="","",[1]PLANES_ADM_RES383_261016!C4586)</f>
        <v xml:space="preserve">RV     </v>
      </c>
      <c r="B4586" s="2">
        <f>+IF([1]PLANES_ADM_RES383_261016!F4586="","",[1]PLANES_ADM_RES383_261016!F4586)</f>
        <v>3029273.28</v>
      </c>
      <c r="C4586">
        <f>+IF([1]PLANES_ADM_RES383_261016!G4586="","",[1]PLANES_ADM_RES383_261016!G4586)</f>
        <v>1</v>
      </c>
      <c r="D4586">
        <f>+IF([1]PLANES_ADM_RES383_261016!L4586="","",[1]PLANES_ADM_RES383_261016!L4586)</f>
        <v>2125782.19</v>
      </c>
      <c r="E4586" t="str">
        <f>+IF([1]PLANES_ADM_RES383_261016!O4586="","",[1]PLANES_ADM_RES383_261016!O4586)</f>
        <v xml:space="preserve">VIGENTE             </v>
      </c>
      <c r="F4586" s="1">
        <f>+IF([1]PLANES_ADM_RES383_261016!P4586="","",[1]PLANES_ADM_RES383_261016!P4586)</f>
        <v>46315</v>
      </c>
      <c r="G4586" s="2">
        <f t="shared" si="213"/>
        <v>0</v>
      </c>
      <c r="H4586" s="2">
        <f t="shared" si="214"/>
        <v>3029273.28</v>
      </c>
      <c r="I4586" s="2">
        <f t="shared" si="215"/>
        <v>2125782.19</v>
      </c>
    </row>
    <row r="4587" spans="1:9" x14ac:dyDescent="0.3">
      <c r="A4587" t="str">
        <f>+IF([1]PLANES_ADM_RES383_261016!C4587="","",[1]PLANES_ADM_RES383_261016!C4587)</f>
        <v xml:space="preserve">RV     </v>
      </c>
      <c r="B4587" s="2">
        <f>+IF([1]PLANES_ADM_RES383_261016!F4587="","",[1]PLANES_ADM_RES383_261016!F4587)</f>
        <v>1148692</v>
      </c>
      <c r="C4587">
        <f>+IF([1]PLANES_ADM_RES383_261016!G4587="","",[1]PLANES_ADM_RES383_261016!G4587)</f>
        <v>1</v>
      </c>
      <c r="D4587">
        <f>+IF([1]PLANES_ADM_RES383_261016!L4587="","",[1]PLANES_ADM_RES383_261016!L4587)</f>
        <v>839974.15</v>
      </c>
      <c r="E4587" t="str">
        <f>+IF([1]PLANES_ADM_RES383_261016!O4587="","",[1]PLANES_ADM_RES383_261016!O4587)</f>
        <v xml:space="preserve">VIGENTE             </v>
      </c>
      <c r="F4587" s="1">
        <f>+IF([1]PLANES_ADM_RES383_261016!P4587="","",[1]PLANES_ADM_RES383_261016!P4587)</f>
        <v>46315</v>
      </c>
      <c r="G4587" s="2">
        <f t="shared" si="213"/>
        <v>0</v>
      </c>
      <c r="H4587" s="2">
        <f t="shared" si="214"/>
        <v>1148692</v>
      </c>
      <c r="I4587" s="2">
        <f t="shared" si="215"/>
        <v>839974.15</v>
      </c>
    </row>
    <row r="4588" spans="1:9" x14ac:dyDescent="0.3">
      <c r="A4588" t="str">
        <f>+IF([1]PLANES_ADM_RES383_261016!C4588="","",[1]PLANES_ADM_RES383_261016!C4588)</f>
        <v xml:space="preserve">RV     </v>
      </c>
      <c r="B4588" s="2">
        <f>+IF([1]PLANES_ADM_RES383_261016!F4588="","",[1]PLANES_ADM_RES383_261016!F4588)</f>
        <v>1379017.6</v>
      </c>
      <c r="C4588">
        <f>+IF([1]PLANES_ADM_RES383_261016!G4588="","",[1]PLANES_ADM_RES383_261016!G4588)</f>
        <v>12</v>
      </c>
      <c r="D4588">
        <f>+IF([1]PLANES_ADM_RES383_261016!L4588="","",[1]PLANES_ADM_RES383_261016!L4588)</f>
        <v>723456.11</v>
      </c>
      <c r="E4588" t="str">
        <f>+IF([1]PLANES_ADM_RES383_261016!O4588="","",[1]PLANES_ADM_RES383_261016!O4588)</f>
        <v xml:space="preserve">VIGENTE             </v>
      </c>
      <c r="F4588" s="1">
        <f>+IF([1]PLANES_ADM_RES383_261016!P4588="","",[1]PLANES_ADM_RES383_261016!P4588)</f>
        <v>46315</v>
      </c>
      <c r="G4588" s="2">
        <f t="shared" si="213"/>
        <v>361728.05499999999</v>
      </c>
      <c r="H4588" s="2">
        <f t="shared" si="214"/>
        <v>1017289.5450000002</v>
      </c>
      <c r="I4588" s="2">
        <f t="shared" si="215"/>
        <v>361728.05499999999</v>
      </c>
    </row>
    <row r="4589" spans="1:9" x14ac:dyDescent="0.3">
      <c r="A4589" t="str">
        <f>+IF([1]PLANES_ADM_RES383_261016!C4589="","",[1]PLANES_ADM_RES383_261016!C4589)</f>
        <v xml:space="preserve">RV     </v>
      </c>
      <c r="B4589" s="2">
        <f>+IF([1]PLANES_ADM_RES383_261016!F4589="","",[1]PLANES_ADM_RES383_261016!F4589)</f>
        <v>4602484.5599999996</v>
      </c>
      <c r="C4589">
        <f>+IF([1]PLANES_ADM_RES383_261016!G4589="","",[1]PLANES_ADM_RES383_261016!G4589)</f>
        <v>1</v>
      </c>
      <c r="D4589">
        <f>+IF([1]PLANES_ADM_RES383_261016!L4589="","",[1]PLANES_ADM_RES383_261016!L4589)</f>
        <v>2356451.4300000002</v>
      </c>
      <c r="E4589" t="str">
        <f>+IF([1]PLANES_ADM_RES383_261016!O4589="","",[1]PLANES_ADM_RES383_261016!O4589)</f>
        <v xml:space="preserve">VIGENTE             </v>
      </c>
      <c r="F4589" s="1">
        <f>+IF([1]PLANES_ADM_RES383_261016!P4589="","",[1]PLANES_ADM_RES383_261016!P4589)</f>
        <v>46315</v>
      </c>
      <c r="G4589" s="2">
        <f t="shared" si="213"/>
        <v>0</v>
      </c>
      <c r="H4589" s="2">
        <f t="shared" si="214"/>
        <v>4602484.5599999996</v>
      </c>
      <c r="I4589" s="2">
        <f t="shared" si="215"/>
        <v>2356451.4300000002</v>
      </c>
    </row>
    <row r="4590" spans="1:9" x14ac:dyDescent="0.3">
      <c r="A4590" t="str">
        <f>+IF([1]PLANES_ADM_RES383_261016!C4590="","",[1]PLANES_ADM_RES383_261016!C4590)</f>
        <v xml:space="preserve">RV     </v>
      </c>
      <c r="B4590" s="2">
        <f>+IF([1]PLANES_ADM_RES383_261016!F4590="","",[1]PLANES_ADM_RES383_261016!F4590)</f>
        <v>3752633.65</v>
      </c>
      <c r="C4590">
        <f>+IF([1]PLANES_ADM_RES383_261016!G4590="","",[1]PLANES_ADM_RES383_261016!G4590)</f>
        <v>12</v>
      </c>
      <c r="D4590">
        <f>+IF([1]PLANES_ADM_RES383_261016!L4590="","",[1]PLANES_ADM_RES383_261016!L4590)</f>
        <v>968731.86</v>
      </c>
      <c r="E4590" t="str">
        <f>+IF([1]PLANES_ADM_RES383_261016!O4590="","",[1]PLANES_ADM_RES383_261016!O4590)</f>
        <v xml:space="preserve">VIGENTE             </v>
      </c>
      <c r="F4590" s="1">
        <f>+IF([1]PLANES_ADM_RES383_261016!P4590="","",[1]PLANES_ADM_RES383_261016!P4590)</f>
        <v>46315</v>
      </c>
      <c r="G4590" s="2">
        <f t="shared" si="213"/>
        <v>484365.93</v>
      </c>
      <c r="H4590" s="2">
        <f t="shared" si="214"/>
        <v>3268267.7199999997</v>
      </c>
      <c r="I4590" s="2">
        <f t="shared" si="215"/>
        <v>484365.93</v>
      </c>
    </row>
    <row r="4591" spans="1:9" x14ac:dyDescent="0.3">
      <c r="A4591" t="str">
        <f>+IF([1]PLANES_ADM_RES383_261016!C4591="","",[1]PLANES_ADM_RES383_261016!C4591)</f>
        <v xml:space="preserve">RV     </v>
      </c>
      <c r="B4591" s="2">
        <f>+IF([1]PLANES_ADM_RES383_261016!F4591="","",[1]PLANES_ADM_RES383_261016!F4591)</f>
        <v>287051.3</v>
      </c>
      <c r="C4591">
        <f>+IF([1]PLANES_ADM_RES383_261016!G4591="","",[1]PLANES_ADM_RES383_261016!G4591)</f>
        <v>1</v>
      </c>
      <c r="D4591">
        <f>+IF([1]PLANES_ADM_RES383_261016!L4591="","",[1]PLANES_ADM_RES383_261016!L4591)</f>
        <v>91749.14</v>
      </c>
      <c r="E4591" t="str">
        <f>+IF([1]PLANES_ADM_RES383_261016!O4591="","",[1]PLANES_ADM_RES383_261016!O4591)</f>
        <v xml:space="preserve">VIGENTE             </v>
      </c>
      <c r="F4591" s="1">
        <f>+IF([1]PLANES_ADM_RES383_261016!P4591="","",[1]PLANES_ADM_RES383_261016!P4591)</f>
        <v>46315</v>
      </c>
      <c r="G4591" s="2">
        <f t="shared" si="213"/>
        <v>0</v>
      </c>
      <c r="H4591" s="2">
        <f t="shared" si="214"/>
        <v>287051.3</v>
      </c>
      <c r="I4591" s="2">
        <f t="shared" si="215"/>
        <v>91749.14</v>
      </c>
    </row>
    <row r="4592" spans="1:9" x14ac:dyDescent="0.3">
      <c r="A4592" t="str">
        <f>+IF([1]PLANES_ADM_RES383_261016!C4592="","",[1]PLANES_ADM_RES383_261016!C4592)</f>
        <v xml:space="preserve">RV     </v>
      </c>
      <c r="B4592" s="2">
        <f>+IF([1]PLANES_ADM_RES383_261016!F4592="","",[1]PLANES_ADM_RES383_261016!F4592)</f>
        <v>794315.49</v>
      </c>
      <c r="C4592">
        <f>+IF([1]PLANES_ADM_RES383_261016!G4592="","",[1]PLANES_ADM_RES383_261016!G4592)</f>
        <v>12</v>
      </c>
      <c r="D4592">
        <f>+IF([1]PLANES_ADM_RES383_261016!L4592="","",[1]PLANES_ADM_RES383_261016!L4592)</f>
        <v>205050.31</v>
      </c>
      <c r="E4592" t="str">
        <f>+IF([1]PLANES_ADM_RES383_261016!O4592="","",[1]PLANES_ADM_RES383_261016!O4592)</f>
        <v xml:space="preserve">VIGENTE             </v>
      </c>
      <c r="F4592" s="1">
        <f>+IF([1]PLANES_ADM_RES383_261016!P4592="","",[1]PLANES_ADM_RES383_261016!P4592)</f>
        <v>46315</v>
      </c>
      <c r="G4592" s="2">
        <f t="shared" si="213"/>
        <v>102525.155</v>
      </c>
      <c r="H4592" s="2">
        <f t="shared" si="214"/>
        <v>691790.33499999996</v>
      </c>
      <c r="I4592" s="2">
        <f t="shared" si="215"/>
        <v>102525.155</v>
      </c>
    </row>
    <row r="4593" spans="1:9" x14ac:dyDescent="0.3">
      <c r="A4593" t="str">
        <f>+IF([1]PLANES_ADM_RES383_261016!C4593="","",[1]PLANES_ADM_RES383_261016!C4593)</f>
        <v xml:space="preserve">RV     </v>
      </c>
      <c r="B4593" s="2">
        <f>+IF([1]PLANES_ADM_RES383_261016!F4593="","",[1]PLANES_ADM_RES383_261016!F4593)</f>
        <v>76302.350000000006</v>
      </c>
      <c r="C4593">
        <f>+IF([1]PLANES_ADM_RES383_261016!G4593="","",[1]PLANES_ADM_RES383_261016!G4593)</f>
        <v>12</v>
      </c>
      <c r="D4593">
        <f>+IF([1]PLANES_ADM_RES383_261016!L4593="","",[1]PLANES_ADM_RES383_261016!L4593)</f>
        <v>18587.169999999998</v>
      </c>
      <c r="E4593" t="str">
        <f>+IF([1]PLANES_ADM_RES383_261016!O4593="","",[1]PLANES_ADM_RES383_261016!O4593)</f>
        <v xml:space="preserve">VIGENTE             </v>
      </c>
      <c r="F4593" s="1">
        <f>+IF([1]PLANES_ADM_RES383_261016!P4593="","",[1]PLANES_ADM_RES383_261016!P4593)</f>
        <v>46315</v>
      </c>
      <c r="G4593" s="2">
        <f t="shared" si="213"/>
        <v>9293.5849999999991</v>
      </c>
      <c r="H4593" s="2">
        <f t="shared" si="214"/>
        <v>67008.765000000014</v>
      </c>
      <c r="I4593" s="2">
        <f t="shared" si="215"/>
        <v>9293.5849999999991</v>
      </c>
    </row>
    <row r="4594" spans="1:9" x14ac:dyDescent="0.3">
      <c r="A4594" t="str">
        <f>+IF([1]PLANES_ADM_RES383_261016!C4594="","",[1]PLANES_ADM_RES383_261016!C4594)</f>
        <v xml:space="preserve">RV     </v>
      </c>
      <c r="B4594" s="2">
        <f>+IF([1]PLANES_ADM_RES383_261016!F4594="","",[1]PLANES_ADM_RES383_261016!F4594)</f>
        <v>260304.73</v>
      </c>
      <c r="C4594">
        <f>+IF([1]PLANES_ADM_RES383_261016!G4594="","",[1]PLANES_ADM_RES383_261016!G4594)</f>
        <v>12</v>
      </c>
      <c r="D4594">
        <f>+IF([1]PLANES_ADM_RES383_261016!L4594="","",[1]PLANES_ADM_RES383_261016!L4594)</f>
        <v>55484</v>
      </c>
      <c r="E4594" t="str">
        <f>+IF([1]PLANES_ADM_RES383_261016!O4594="","",[1]PLANES_ADM_RES383_261016!O4594)</f>
        <v xml:space="preserve">VIGENTE             </v>
      </c>
      <c r="F4594" s="1">
        <f>+IF([1]PLANES_ADM_RES383_261016!P4594="","",[1]PLANES_ADM_RES383_261016!P4594)</f>
        <v>46315</v>
      </c>
      <c r="G4594" s="2">
        <f t="shared" si="213"/>
        <v>27742</v>
      </c>
      <c r="H4594" s="2">
        <f t="shared" si="214"/>
        <v>232562.73</v>
      </c>
      <c r="I4594" s="2">
        <f t="shared" si="215"/>
        <v>27742</v>
      </c>
    </row>
    <row r="4595" spans="1:9" x14ac:dyDescent="0.3">
      <c r="A4595" t="str">
        <f>+IF([1]PLANES_ADM_RES383_261016!C4595="","",[1]PLANES_ADM_RES383_261016!C4595)</f>
        <v xml:space="preserve">RV     </v>
      </c>
      <c r="B4595" s="2">
        <f>+IF([1]PLANES_ADM_RES383_261016!F4595="","",[1]PLANES_ADM_RES383_261016!F4595)</f>
        <v>1530886.54</v>
      </c>
      <c r="C4595">
        <f>+IF([1]PLANES_ADM_RES383_261016!G4595="","",[1]PLANES_ADM_RES383_261016!G4595)</f>
        <v>1</v>
      </c>
      <c r="D4595">
        <f>+IF([1]PLANES_ADM_RES383_261016!L4595="","",[1]PLANES_ADM_RES383_261016!L4595)</f>
        <v>1157864.18</v>
      </c>
      <c r="E4595" t="str">
        <f>+IF([1]PLANES_ADM_RES383_261016!O4595="","",[1]PLANES_ADM_RES383_261016!O4595)</f>
        <v xml:space="preserve">VIGENTE             </v>
      </c>
      <c r="F4595" s="1">
        <f>+IF([1]PLANES_ADM_RES383_261016!P4595="","",[1]PLANES_ADM_RES383_261016!P4595)</f>
        <v>46315</v>
      </c>
      <c r="G4595" s="2">
        <f t="shared" si="213"/>
        <v>0</v>
      </c>
      <c r="H4595" s="2">
        <f t="shared" si="214"/>
        <v>1530886.54</v>
      </c>
      <c r="I4595" s="2">
        <f t="shared" si="215"/>
        <v>1157864.18</v>
      </c>
    </row>
    <row r="4596" spans="1:9" x14ac:dyDescent="0.3">
      <c r="A4596" t="str">
        <f>+IF([1]PLANES_ADM_RES383_261016!C4596="","",[1]PLANES_ADM_RES383_261016!C4596)</f>
        <v xml:space="preserve">RV     </v>
      </c>
      <c r="B4596" s="2">
        <f>+IF([1]PLANES_ADM_RES383_261016!F4596="","",[1]PLANES_ADM_RES383_261016!F4596)</f>
        <v>371072.87</v>
      </c>
      <c r="C4596">
        <f>+IF([1]PLANES_ADM_RES383_261016!G4596="","",[1]PLANES_ADM_RES383_261016!G4596)</f>
        <v>1</v>
      </c>
      <c r="D4596">
        <f>+IF([1]PLANES_ADM_RES383_261016!L4596="","",[1]PLANES_ADM_RES383_261016!L4596)</f>
        <v>102858.1</v>
      </c>
      <c r="E4596" t="str">
        <f>+IF([1]PLANES_ADM_RES383_261016!O4596="","",[1]PLANES_ADM_RES383_261016!O4596)</f>
        <v xml:space="preserve">VIGENTE             </v>
      </c>
      <c r="F4596" s="1">
        <f>+IF([1]PLANES_ADM_RES383_261016!P4596="","",[1]PLANES_ADM_RES383_261016!P4596)</f>
        <v>46315</v>
      </c>
      <c r="G4596" s="2">
        <f t="shared" si="213"/>
        <v>0</v>
      </c>
      <c r="H4596" s="2">
        <f t="shared" si="214"/>
        <v>371072.87</v>
      </c>
      <c r="I4596" s="2">
        <f t="shared" si="215"/>
        <v>102858.1</v>
      </c>
    </row>
    <row r="4597" spans="1:9" x14ac:dyDescent="0.3">
      <c r="A4597" t="str">
        <f>+IF([1]PLANES_ADM_RES383_261016!C4597="","",[1]PLANES_ADM_RES383_261016!C4597)</f>
        <v xml:space="preserve">RV     </v>
      </c>
      <c r="B4597" s="2">
        <f>+IF([1]PLANES_ADM_RES383_261016!F4597="","",[1]PLANES_ADM_RES383_261016!F4597)</f>
        <v>414988.18</v>
      </c>
      <c r="C4597">
        <f>+IF([1]PLANES_ADM_RES383_261016!G4597="","",[1]PLANES_ADM_RES383_261016!G4597)</f>
        <v>12</v>
      </c>
      <c r="D4597">
        <f>+IF([1]PLANES_ADM_RES383_261016!L4597="","",[1]PLANES_ADM_RES383_261016!L4597)</f>
        <v>84481.02</v>
      </c>
      <c r="E4597" t="str">
        <f>+IF([1]PLANES_ADM_RES383_261016!O4597="","",[1]PLANES_ADM_RES383_261016!O4597)</f>
        <v xml:space="preserve">VIGENTE             </v>
      </c>
      <c r="F4597" s="1">
        <f>+IF([1]PLANES_ADM_RES383_261016!P4597="","",[1]PLANES_ADM_RES383_261016!P4597)</f>
        <v>46315</v>
      </c>
      <c r="G4597" s="2">
        <f t="shared" si="213"/>
        <v>42240.51</v>
      </c>
      <c r="H4597" s="2">
        <f t="shared" si="214"/>
        <v>372747.67</v>
      </c>
      <c r="I4597" s="2">
        <f t="shared" si="215"/>
        <v>42240.51</v>
      </c>
    </row>
    <row r="4598" spans="1:9" x14ac:dyDescent="0.3">
      <c r="A4598" t="str">
        <f>+IF([1]PLANES_ADM_RES383_261016!C4598="","",[1]PLANES_ADM_RES383_261016!C4598)</f>
        <v xml:space="preserve">RV     </v>
      </c>
      <c r="B4598" s="2">
        <f>+IF([1]PLANES_ADM_RES383_261016!F4598="","",[1]PLANES_ADM_RES383_261016!F4598)</f>
        <v>1709432.82</v>
      </c>
      <c r="C4598">
        <f>+IF([1]PLANES_ADM_RES383_261016!G4598="","",[1]PLANES_ADM_RES383_261016!G4598)</f>
        <v>12</v>
      </c>
      <c r="D4598">
        <f>+IF([1]PLANES_ADM_RES383_261016!L4598="","",[1]PLANES_ADM_RES383_261016!L4598)</f>
        <v>622534.86</v>
      </c>
      <c r="E4598" t="str">
        <f>+IF([1]PLANES_ADM_RES383_261016!O4598="","",[1]PLANES_ADM_RES383_261016!O4598)</f>
        <v xml:space="preserve">VIGENTE             </v>
      </c>
      <c r="F4598" s="1">
        <f>+IF([1]PLANES_ADM_RES383_261016!P4598="","",[1]PLANES_ADM_RES383_261016!P4598)</f>
        <v>46315</v>
      </c>
      <c r="G4598" s="2">
        <f t="shared" si="213"/>
        <v>311267.43</v>
      </c>
      <c r="H4598" s="2">
        <f t="shared" si="214"/>
        <v>1398165.3900000001</v>
      </c>
      <c r="I4598" s="2">
        <f t="shared" si="215"/>
        <v>311267.43</v>
      </c>
    </row>
    <row r="4599" spans="1:9" x14ac:dyDescent="0.3">
      <c r="A4599" t="str">
        <f>+IF([1]PLANES_ADM_RES383_261016!C4599="","",[1]PLANES_ADM_RES383_261016!C4599)</f>
        <v xml:space="preserve">RV     </v>
      </c>
      <c r="B4599" s="2">
        <f>+IF([1]PLANES_ADM_RES383_261016!F4599="","",[1]PLANES_ADM_RES383_261016!F4599)</f>
        <v>1419665.07</v>
      </c>
      <c r="C4599">
        <f>+IF([1]PLANES_ADM_RES383_261016!G4599="","",[1]PLANES_ADM_RES383_261016!G4599)</f>
        <v>12</v>
      </c>
      <c r="D4599">
        <f>+IF([1]PLANES_ADM_RES383_261016!L4599="","",[1]PLANES_ADM_RES383_261016!L4599)</f>
        <v>565350.56000000006</v>
      </c>
      <c r="E4599" t="str">
        <f>+IF([1]PLANES_ADM_RES383_261016!O4599="","",[1]PLANES_ADM_RES383_261016!O4599)</f>
        <v xml:space="preserve">VIGENTE             </v>
      </c>
      <c r="F4599" s="1">
        <f>+IF([1]PLANES_ADM_RES383_261016!P4599="","",[1]PLANES_ADM_RES383_261016!P4599)</f>
        <v>46315</v>
      </c>
      <c r="G4599" s="2">
        <f t="shared" si="213"/>
        <v>282675.28000000003</v>
      </c>
      <c r="H4599" s="2">
        <f t="shared" si="214"/>
        <v>1136989.79</v>
      </c>
      <c r="I4599" s="2">
        <f t="shared" si="215"/>
        <v>282675.28000000003</v>
      </c>
    </row>
    <row r="4600" spans="1:9" x14ac:dyDescent="0.3">
      <c r="A4600" t="str">
        <f>+IF([1]PLANES_ADM_RES383_261016!C4600="","",[1]PLANES_ADM_RES383_261016!C4600)</f>
        <v xml:space="preserve">RV     </v>
      </c>
      <c r="B4600" s="2">
        <f>+IF([1]PLANES_ADM_RES383_261016!F4600="","",[1]PLANES_ADM_RES383_261016!F4600)</f>
        <v>820545.22</v>
      </c>
      <c r="C4600">
        <f>+IF([1]PLANES_ADM_RES383_261016!G4600="","",[1]PLANES_ADM_RES383_261016!G4600)</f>
        <v>1</v>
      </c>
      <c r="D4600">
        <f>+IF([1]PLANES_ADM_RES383_261016!L4600="","",[1]PLANES_ADM_RES383_261016!L4600)</f>
        <v>473826.65</v>
      </c>
      <c r="E4600" t="str">
        <f>+IF([1]PLANES_ADM_RES383_261016!O4600="","",[1]PLANES_ADM_RES383_261016!O4600)</f>
        <v xml:space="preserve">VIGENTE             </v>
      </c>
      <c r="F4600" s="1">
        <f>+IF([1]PLANES_ADM_RES383_261016!P4600="","",[1]PLANES_ADM_RES383_261016!P4600)</f>
        <v>46315</v>
      </c>
      <c r="G4600" s="2">
        <f t="shared" si="213"/>
        <v>0</v>
      </c>
      <c r="H4600" s="2">
        <f t="shared" si="214"/>
        <v>820545.22</v>
      </c>
      <c r="I4600" s="2">
        <f t="shared" si="215"/>
        <v>473826.65</v>
      </c>
    </row>
    <row r="4601" spans="1:9" x14ac:dyDescent="0.3">
      <c r="A4601" t="str">
        <f>+IF([1]PLANES_ADM_RES383_261016!C4601="","",[1]PLANES_ADM_RES383_261016!C4601)</f>
        <v xml:space="preserve">RV     </v>
      </c>
      <c r="B4601" s="2">
        <f>+IF([1]PLANES_ADM_RES383_261016!F4601="","",[1]PLANES_ADM_RES383_261016!F4601)</f>
        <v>2110825.08</v>
      </c>
      <c r="C4601">
        <f>+IF([1]PLANES_ADM_RES383_261016!G4601="","",[1]PLANES_ADM_RES383_261016!G4601)</f>
        <v>12</v>
      </c>
      <c r="D4601">
        <f>+IF([1]PLANES_ADM_RES383_261016!L4601="","",[1]PLANES_ADM_RES383_261016!L4601)</f>
        <v>838051.78</v>
      </c>
      <c r="E4601" t="str">
        <f>+IF([1]PLANES_ADM_RES383_261016!O4601="","",[1]PLANES_ADM_RES383_261016!O4601)</f>
        <v xml:space="preserve">VIGENTE             </v>
      </c>
      <c r="F4601" s="1">
        <f>+IF([1]PLANES_ADM_RES383_261016!P4601="","",[1]PLANES_ADM_RES383_261016!P4601)</f>
        <v>46315</v>
      </c>
      <c r="G4601" s="2">
        <f t="shared" si="213"/>
        <v>419025.89</v>
      </c>
      <c r="H4601" s="2">
        <f t="shared" si="214"/>
        <v>1691799.19</v>
      </c>
      <c r="I4601" s="2">
        <f t="shared" si="215"/>
        <v>419025.89</v>
      </c>
    </row>
    <row r="4602" spans="1:9" x14ac:dyDescent="0.3">
      <c r="A4602" t="str">
        <f>+IF([1]PLANES_ADM_RES383_261016!C4602="","",[1]PLANES_ADM_RES383_261016!C4602)</f>
        <v xml:space="preserve">RV     </v>
      </c>
      <c r="B4602" s="2">
        <f>+IF([1]PLANES_ADM_RES383_261016!F4602="","",[1]PLANES_ADM_RES383_261016!F4602)</f>
        <v>354421.56</v>
      </c>
      <c r="C4602">
        <f>+IF([1]PLANES_ADM_RES383_261016!G4602="","",[1]PLANES_ADM_RES383_261016!G4602)</f>
        <v>1</v>
      </c>
      <c r="D4602">
        <f>+IF([1]PLANES_ADM_RES383_261016!L4602="","",[1]PLANES_ADM_RES383_261016!L4602)</f>
        <v>84556.66</v>
      </c>
      <c r="E4602" t="str">
        <f>+IF([1]PLANES_ADM_RES383_261016!O4602="","",[1]PLANES_ADM_RES383_261016!O4602)</f>
        <v xml:space="preserve">VIGENTE             </v>
      </c>
      <c r="F4602" s="1">
        <f>+IF([1]PLANES_ADM_RES383_261016!P4602="","",[1]PLANES_ADM_RES383_261016!P4602)</f>
        <v>46315</v>
      </c>
      <c r="G4602" s="2">
        <f t="shared" si="213"/>
        <v>0</v>
      </c>
      <c r="H4602" s="2">
        <f t="shared" si="214"/>
        <v>354421.56</v>
      </c>
      <c r="I4602" s="2">
        <f t="shared" si="215"/>
        <v>84556.66</v>
      </c>
    </row>
    <row r="4603" spans="1:9" x14ac:dyDescent="0.3">
      <c r="A4603" t="str">
        <f>+IF([1]PLANES_ADM_RES383_261016!C4603="","",[1]PLANES_ADM_RES383_261016!C4603)</f>
        <v xml:space="preserve">RV     </v>
      </c>
      <c r="B4603" s="2">
        <f>+IF([1]PLANES_ADM_RES383_261016!F4603="","",[1]PLANES_ADM_RES383_261016!F4603)</f>
        <v>80215.259999999995</v>
      </c>
      <c r="C4603">
        <f>+IF([1]PLANES_ADM_RES383_261016!G4603="","",[1]PLANES_ADM_RES383_261016!G4603)</f>
        <v>1</v>
      </c>
      <c r="D4603">
        <f>+IF([1]PLANES_ADM_RES383_261016!L4603="","",[1]PLANES_ADM_RES383_261016!L4603)</f>
        <v>198244.49</v>
      </c>
      <c r="E4603" t="str">
        <f>+IF([1]PLANES_ADM_RES383_261016!O4603="","",[1]PLANES_ADM_RES383_261016!O4603)</f>
        <v xml:space="preserve">VIGENTE             </v>
      </c>
      <c r="F4603" s="1">
        <f>+IF([1]PLANES_ADM_RES383_261016!P4603="","",[1]PLANES_ADM_RES383_261016!P4603)</f>
        <v>46315</v>
      </c>
      <c r="G4603" s="2">
        <f t="shared" si="213"/>
        <v>0</v>
      </c>
      <c r="H4603" s="2">
        <f t="shared" si="214"/>
        <v>80215.259999999995</v>
      </c>
      <c r="I4603" s="2">
        <f t="shared" si="215"/>
        <v>198244.49</v>
      </c>
    </row>
    <row r="4604" spans="1:9" x14ac:dyDescent="0.3">
      <c r="A4604" t="str">
        <f>+IF([1]PLANES_ADM_RES383_261016!C4604="","",[1]PLANES_ADM_RES383_261016!C4604)</f>
        <v xml:space="preserve">RV     </v>
      </c>
      <c r="B4604" s="2">
        <f>+IF([1]PLANES_ADM_RES383_261016!F4604="","",[1]PLANES_ADM_RES383_261016!F4604)</f>
        <v>4449441.1500000004</v>
      </c>
      <c r="C4604">
        <f>+IF([1]PLANES_ADM_RES383_261016!G4604="","",[1]PLANES_ADM_RES383_261016!G4604)</f>
        <v>12</v>
      </c>
      <c r="D4604">
        <f>+IF([1]PLANES_ADM_RES383_261016!L4604="","",[1]PLANES_ADM_RES383_261016!L4604)</f>
        <v>2539663.83</v>
      </c>
      <c r="E4604" t="str">
        <f>+IF([1]PLANES_ADM_RES383_261016!O4604="","",[1]PLANES_ADM_RES383_261016!O4604)</f>
        <v xml:space="preserve">VIGENTE             </v>
      </c>
      <c r="F4604" s="1">
        <f>+IF([1]PLANES_ADM_RES383_261016!P4604="","",[1]PLANES_ADM_RES383_261016!P4604)</f>
        <v>46315</v>
      </c>
      <c r="G4604" s="2">
        <f t="shared" si="213"/>
        <v>1269831.915</v>
      </c>
      <c r="H4604" s="2">
        <f t="shared" si="214"/>
        <v>3179609.2350000003</v>
      </c>
      <c r="I4604" s="2">
        <f t="shared" si="215"/>
        <v>1269831.915</v>
      </c>
    </row>
    <row r="4605" spans="1:9" x14ac:dyDescent="0.3">
      <c r="A4605" t="str">
        <f>+IF([1]PLANES_ADM_RES383_261016!C4605="","",[1]PLANES_ADM_RES383_261016!C4605)</f>
        <v xml:space="preserve">RV     </v>
      </c>
      <c r="B4605" s="2">
        <f>+IF([1]PLANES_ADM_RES383_261016!F4605="","",[1]PLANES_ADM_RES383_261016!F4605)</f>
        <v>284510.42</v>
      </c>
      <c r="C4605">
        <f>+IF([1]PLANES_ADM_RES383_261016!G4605="","",[1]PLANES_ADM_RES383_261016!G4605)</f>
        <v>12</v>
      </c>
      <c r="D4605">
        <f>+IF([1]PLANES_ADM_RES383_261016!L4605="","",[1]PLANES_ADM_RES383_261016!L4605)</f>
        <v>73445.570000000007</v>
      </c>
      <c r="E4605" t="str">
        <f>+IF([1]PLANES_ADM_RES383_261016!O4605="","",[1]PLANES_ADM_RES383_261016!O4605)</f>
        <v xml:space="preserve">VIGENTE             </v>
      </c>
      <c r="F4605" s="1">
        <f>+IF([1]PLANES_ADM_RES383_261016!P4605="","",[1]PLANES_ADM_RES383_261016!P4605)</f>
        <v>46315</v>
      </c>
      <c r="G4605" s="2">
        <f t="shared" si="213"/>
        <v>36722.785000000003</v>
      </c>
      <c r="H4605" s="2">
        <f t="shared" si="214"/>
        <v>247787.63499999998</v>
      </c>
      <c r="I4605" s="2">
        <f t="shared" si="215"/>
        <v>36722.785000000003</v>
      </c>
    </row>
    <row r="4606" spans="1:9" x14ac:dyDescent="0.3">
      <c r="A4606" t="str">
        <f>+IF([1]PLANES_ADM_RES383_261016!C4606="","",[1]PLANES_ADM_RES383_261016!C4606)</f>
        <v xml:space="preserve">RV     </v>
      </c>
      <c r="B4606" s="2">
        <f>+IF([1]PLANES_ADM_RES383_261016!F4606="","",[1]PLANES_ADM_RES383_261016!F4606)</f>
        <v>529366.18999999994</v>
      </c>
      <c r="C4606">
        <f>+IF([1]PLANES_ADM_RES383_261016!G4606="","",[1]PLANES_ADM_RES383_261016!G4606)</f>
        <v>1</v>
      </c>
      <c r="D4606">
        <f>+IF([1]PLANES_ADM_RES383_261016!L4606="","",[1]PLANES_ADM_RES383_261016!L4606)</f>
        <v>204757.02</v>
      </c>
      <c r="E4606" t="str">
        <f>+IF([1]PLANES_ADM_RES383_261016!O4606="","",[1]PLANES_ADM_RES383_261016!O4606)</f>
        <v xml:space="preserve">VIGENTE             </v>
      </c>
      <c r="F4606" s="1">
        <f>+IF([1]PLANES_ADM_RES383_261016!P4606="","",[1]PLANES_ADM_RES383_261016!P4606)</f>
        <v>46315</v>
      </c>
      <c r="G4606" s="2">
        <f t="shared" si="213"/>
        <v>0</v>
      </c>
      <c r="H4606" s="2">
        <f t="shared" si="214"/>
        <v>529366.18999999994</v>
      </c>
      <c r="I4606" s="2">
        <f t="shared" si="215"/>
        <v>204757.02</v>
      </c>
    </row>
    <row r="4607" spans="1:9" x14ac:dyDescent="0.3">
      <c r="A4607" t="str">
        <f>+IF([1]PLANES_ADM_RES383_261016!C4607="","",[1]PLANES_ADM_RES383_261016!C4607)</f>
        <v xml:space="preserve">RV     </v>
      </c>
      <c r="B4607" s="2">
        <f>+IF([1]PLANES_ADM_RES383_261016!F4607="","",[1]PLANES_ADM_RES383_261016!F4607)</f>
        <v>1708706.7</v>
      </c>
      <c r="C4607">
        <f>+IF([1]PLANES_ADM_RES383_261016!G4607="","",[1]PLANES_ADM_RES383_261016!G4607)</f>
        <v>12</v>
      </c>
      <c r="D4607">
        <f>+IF([1]PLANES_ADM_RES383_261016!L4607="","",[1]PLANES_ADM_RES383_261016!L4607)</f>
        <v>842042.38</v>
      </c>
      <c r="E4607" t="str">
        <f>+IF([1]PLANES_ADM_RES383_261016!O4607="","",[1]PLANES_ADM_RES383_261016!O4607)</f>
        <v xml:space="preserve">VIGENTE             </v>
      </c>
      <c r="F4607" s="1">
        <f>+IF([1]PLANES_ADM_RES383_261016!P4607="","",[1]PLANES_ADM_RES383_261016!P4607)</f>
        <v>46315</v>
      </c>
      <c r="G4607" s="2">
        <f t="shared" si="213"/>
        <v>421021.19</v>
      </c>
      <c r="H4607" s="2">
        <f t="shared" si="214"/>
        <v>1287685.51</v>
      </c>
      <c r="I4607" s="2">
        <f t="shared" si="215"/>
        <v>421021.19</v>
      </c>
    </row>
    <row r="4608" spans="1:9" x14ac:dyDescent="0.3">
      <c r="A4608" t="str">
        <f>+IF([1]PLANES_ADM_RES383_261016!C4608="","",[1]PLANES_ADM_RES383_261016!C4608)</f>
        <v xml:space="preserve">RV     </v>
      </c>
      <c r="B4608" s="2">
        <f>+IF([1]PLANES_ADM_RES383_261016!F4608="","",[1]PLANES_ADM_RES383_261016!F4608)</f>
        <v>100824.39</v>
      </c>
      <c r="C4608">
        <f>+IF([1]PLANES_ADM_RES383_261016!G4608="","",[1]PLANES_ADM_RES383_261016!G4608)</f>
        <v>1</v>
      </c>
      <c r="D4608">
        <f>+IF([1]PLANES_ADM_RES383_261016!L4608="","",[1]PLANES_ADM_RES383_261016!L4608)</f>
        <v>27663.599999999999</v>
      </c>
      <c r="E4608" t="str">
        <f>+IF([1]PLANES_ADM_RES383_261016!O4608="","",[1]PLANES_ADM_RES383_261016!O4608)</f>
        <v xml:space="preserve">VIGENTE             </v>
      </c>
      <c r="F4608" s="1">
        <f>+IF([1]PLANES_ADM_RES383_261016!P4608="","",[1]PLANES_ADM_RES383_261016!P4608)</f>
        <v>46315</v>
      </c>
      <c r="G4608" s="2">
        <f t="shared" si="213"/>
        <v>0</v>
      </c>
      <c r="H4608" s="2">
        <f t="shared" si="214"/>
        <v>100824.39</v>
      </c>
      <c r="I4608" s="2">
        <f t="shared" si="215"/>
        <v>27663.599999999999</v>
      </c>
    </row>
    <row r="4609" spans="1:9" x14ac:dyDescent="0.3">
      <c r="A4609" t="str">
        <f>+IF([1]PLANES_ADM_RES383_261016!C4609="","",[1]PLANES_ADM_RES383_261016!C4609)</f>
        <v xml:space="preserve">RV     </v>
      </c>
      <c r="B4609" s="2">
        <f>+IF([1]PLANES_ADM_RES383_261016!F4609="","",[1]PLANES_ADM_RES383_261016!F4609)</f>
        <v>1377942.1</v>
      </c>
      <c r="C4609">
        <f>+IF([1]PLANES_ADM_RES383_261016!G4609="","",[1]PLANES_ADM_RES383_261016!G4609)</f>
        <v>1</v>
      </c>
      <c r="D4609">
        <f>+IF([1]PLANES_ADM_RES383_261016!L4609="","",[1]PLANES_ADM_RES383_261016!L4609)</f>
        <v>577802.14</v>
      </c>
      <c r="E4609" t="str">
        <f>+IF([1]PLANES_ADM_RES383_261016!O4609="","",[1]PLANES_ADM_RES383_261016!O4609)</f>
        <v xml:space="preserve">VIGENTE             </v>
      </c>
      <c r="F4609" s="1">
        <f>+IF([1]PLANES_ADM_RES383_261016!P4609="","",[1]PLANES_ADM_RES383_261016!P4609)</f>
        <v>46315</v>
      </c>
      <c r="G4609" s="2">
        <f t="shared" si="213"/>
        <v>0</v>
      </c>
      <c r="H4609" s="2">
        <f t="shared" si="214"/>
        <v>1377942.1</v>
      </c>
      <c r="I4609" s="2">
        <f t="shared" si="215"/>
        <v>577802.14</v>
      </c>
    </row>
    <row r="4610" spans="1:9" x14ac:dyDescent="0.3">
      <c r="A4610" t="str">
        <f>+IF([1]PLANES_ADM_RES383_261016!C4610="","",[1]PLANES_ADM_RES383_261016!C4610)</f>
        <v xml:space="preserve">RV     </v>
      </c>
      <c r="B4610" s="2">
        <f>+IF([1]PLANES_ADM_RES383_261016!F4610="","",[1]PLANES_ADM_RES383_261016!F4610)</f>
        <v>572680.48</v>
      </c>
      <c r="C4610">
        <f>+IF([1]PLANES_ADM_RES383_261016!G4610="","",[1]PLANES_ADM_RES383_261016!G4610)</f>
        <v>1</v>
      </c>
      <c r="D4610">
        <f>+IF([1]PLANES_ADM_RES383_261016!L4610="","",[1]PLANES_ADM_RES383_261016!L4610)</f>
        <v>169745.51</v>
      </c>
      <c r="E4610" t="str">
        <f>+IF([1]PLANES_ADM_RES383_261016!O4610="","",[1]PLANES_ADM_RES383_261016!O4610)</f>
        <v xml:space="preserve">VIGENTE             </v>
      </c>
      <c r="F4610" s="1">
        <f>+IF([1]PLANES_ADM_RES383_261016!P4610="","",[1]PLANES_ADM_RES383_261016!P4610)</f>
        <v>46315</v>
      </c>
      <c r="G4610" s="2">
        <f t="shared" si="213"/>
        <v>0</v>
      </c>
      <c r="H4610" s="2">
        <f t="shared" si="214"/>
        <v>572680.48</v>
      </c>
      <c r="I4610" s="2">
        <f t="shared" si="215"/>
        <v>169745.51</v>
      </c>
    </row>
    <row r="4611" spans="1:9" x14ac:dyDescent="0.3">
      <c r="A4611" t="str">
        <f>+IF([1]PLANES_ADM_RES383_261016!C4611="","",[1]PLANES_ADM_RES383_261016!C4611)</f>
        <v xml:space="preserve">RV     </v>
      </c>
      <c r="B4611" s="2">
        <f>+IF([1]PLANES_ADM_RES383_261016!F4611="","",[1]PLANES_ADM_RES383_261016!F4611)</f>
        <v>1162657.57</v>
      </c>
      <c r="C4611">
        <f>+IF([1]PLANES_ADM_RES383_261016!G4611="","",[1]PLANES_ADM_RES383_261016!G4611)</f>
        <v>1</v>
      </c>
      <c r="D4611">
        <f>+IF([1]PLANES_ADM_RES383_261016!L4611="","",[1]PLANES_ADM_RES383_261016!L4611)</f>
        <v>866370.33</v>
      </c>
      <c r="E4611" t="str">
        <f>+IF([1]PLANES_ADM_RES383_261016!O4611="","",[1]PLANES_ADM_RES383_261016!O4611)</f>
        <v xml:space="preserve">VIGENTE             </v>
      </c>
      <c r="F4611" s="1">
        <f>+IF([1]PLANES_ADM_RES383_261016!P4611="","",[1]PLANES_ADM_RES383_261016!P4611)</f>
        <v>46315</v>
      </c>
      <c r="G4611" s="2">
        <f t="shared" ref="G4611:G4674" si="216">IFERROR(IF(C4611=1,0,D4611/2),"")</f>
        <v>0</v>
      </c>
      <c r="H4611" s="2">
        <f t="shared" ref="H4611:H4674" si="217">+IFERROR(B4611-G4611,"")</f>
        <v>1162657.57</v>
      </c>
      <c r="I4611" s="2">
        <f t="shared" ref="I4611:I4674" si="218">+IF(G4611=0,D4611,G4611)</f>
        <v>866370.33</v>
      </c>
    </row>
    <row r="4612" spans="1:9" x14ac:dyDescent="0.3">
      <c r="A4612" t="str">
        <f>+IF([1]PLANES_ADM_RES383_261016!C4612="","",[1]PLANES_ADM_RES383_261016!C4612)</f>
        <v xml:space="preserve">RV     </v>
      </c>
      <c r="B4612" s="2">
        <f>+IF([1]PLANES_ADM_RES383_261016!F4612="","",[1]PLANES_ADM_RES383_261016!F4612)</f>
        <v>1118754.5</v>
      </c>
      <c r="C4612">
        <f>+IF([1]PLANES_ADM_RES383_261016!G4612="","",[1]PLANES_ADM_RES383_261016!G4612)</f>
        <v>12</v>
      </c>
      <c r="D4612">
        <f>+IF([1]PLANES_ADM_RES383_261016!L4612="","",[1]PLANES_ADM_RES383_261016!L4612)</f>
        <v>653831.65</v>
      </c>
      <c r="E4612" t="str">
        <f>+IF([1]PLANES_ADM_RES383_261016!O4612="","",[1]PLANES_ADM_RES383_261016!O4612)</f>
        <v xml:space="preserve">VIGENTE             </v>
      </c>
      <c r="F4612" s="1">
        <f>+IF([1]PLANES_ADM_RES383_261016!P4612="","",[1]PLANES_ADM_RES383_261016!P4612)</f>
        <v>46315</v>
      </c>
      <c r="G4612" s="2">
        <f t="shared" si="216"/>
        <v>326915.82500000001</v>
      </c>
      <c r="H4612" s="2">
        <f t="shared" si="217"/>
        <v>791838.67500000005</v>
      </c>
      <c r="I4612" s="2">
        <f t="shared" si="218"/>
        <v>326915.82500000001</v>
      </c>
    </row>
    <row r="4613" spans="1:9" x14ac:dyDescent="0.3">
      <c r="A4613" t="str">
        <f>+IF([1]PLANES_ADM_RES383_261016!C4613="","",[1]PLANES_ADM_RES383_261016!C4613)</f>
        <v xml:space="preserve">RV     </v>
      </c>
      <c r="B4613" s="2">
        <f>+IF([1]PLANES_ADM_RES383_261016!F4613="","",[1]PLANES_ADM_RES383_261016!F4613)</f>
        <v>1544007.23</v>
      </c>
      <c r="C4613">
        <f>+IF([1]PLANES_ADM_RES383_261016!G4613="","",[1]PLANES_ADM_RES383_261016!G4613)</f>
        <v>1</v>
      </c>
      <c r="D4613">
        <f>+IF([1]PLANES_ADM_RES383_261016!L4613="","",[1]PLANES_ADM_RES383_261016!L4613)</f>
        <v>1285409.1399999999</v>
      </c>
      <c r="E4613" t="str">
        <f>+IF([1]PLANES_ADM_RES383_261016!O4613="","",[1]PLANES_ADM_RES383_261016!O4613)</f>
        <v xml:space="preserve">VIGENTE             </v>
      </c>
      <c r="F4613" s="1">
        <f>+IF([1]PLANES_ADM_RES383_261016!P4613="","",[1]PLANES_ADM_RES383_261016!P4613)</f>
        <v>46315</v>
      </c>
      <c r="G4613" s="2">
        <f t="shared" si="216"/>
        <v>0</v>
      </c>
      <c r="H4613" s="2">
        <f t="shared" si="217"/>
        <v>1544007.23</v>
      </c>
      <c r="I4613" s="2">
        <f t="shared" si="218"/>
        <v>1285409.1399999999</v>
      </c>
    </row>
    <row r="4614" spans="1:9" x14ac:dyDescent="0.3">
      <c r="A4614" t="str">
        <f>+IF([1]PLANES_ADM_RES383_261016!C4614="","",[1]PLANES_ADM_RES383_261016!C4614)</f>
        <v xml:space="preserve">RV     </v>
      </c>
      <c r="B4614" s="2">
        <f>+IF([1]PLANES_ADM_RES383_261016!F4614="","",[1]PLANES_ADM_RES383_261016!F4614)</f>
        <v>90509.69</v>
      </c>
      <c r="C4614">
        <f>+IF([1]PLANES_ADM_RES383_261016!G4614="","",[1]PLANES_ADM_RES383_261016!G4614)</f>
        <v>1</v>
      </c>
      <c r="D4614">
        <f>+IF([1]PLANES_ADM_RES383_261016!L4614="","",[1]PLANES_ADM_RES383_261016!L4614)</f>
        <v>57779.62</v>
      </c>
      <c r="E4614" t="str">
        <f>+IF([1]PLANES_ADM_RES383_261016!O4614="","",[1]PLANES_ADM_RES383_261016!O4614)</f>
        <v xml:space="preserve">VIGENTE             </v>
      </c>
      <c r="F4614" s="1">
        <f>+IF([1]PLANES_ADM_RES383_261016!P4614="","",[1]PLANES_ADM_RES383_261016!P4614)</f>
        <v>46315</v>
      </c>
      <c r="G4614" s="2">
        <f t="shared" si="216"/>
        <v>0</v>
      </c>
      <c r="H4614" s="2">
        <f t="shared" si="217"/>
        <v>90509.69</v>
      </c>
      <c r="I4614" s="2">
        <f t="shared" si="218"/>
        <v>57779.62</v>
      </c>
    </row>
    <row r="4615" spans="1:9" x14ac:dyDescent="0.3">
      <c r="A4615" t="str">
        <f>+IF([1]PLANES_ADM_RES383_261016!C4615="","",[1]PLANES_ADM_RES383_261016!C4615)</f>
        <v xml:space="preserve">RV     </v>
      </c>
      <c r="B4615" s="2">
        <f>+IF([1]PLANES_ADM_RES383_261016!F4615="","",[1]PLANES_ADM_RES383_261016!F4615)</f>
        <v>155139.4</v>
      </c>
      <c r="C4615">
        <f>+IF([1]PLANES_ADM_RES383_261016!G4615="","",[1]PLANES_ADM_RES383_261016!G4615)</f>
        <v>1</v>
      </c>
      <c r="D4615">
        <f>+IF([1]PLANES_ADM_RES383_261016!L4615="","",[1]PLANES_ADM_RES383_261016!L4615)</f>
        <v>72997.740000000005</v>
      </c>
      <c r="E4615" t="str">
        <f>+IF([1]PLANES_ADM_RES383_261016!O4615="","",[1]PLANES_ADM_RES383_261016!O4615)</f>
        <v xml:space="preserve">VIGENTE             </v>
      </c>
      <c r="F4615" s="1">
        <f>+IF([1]PLANES_ADM_RES383_261016!P4615="","",[1]PLANES_ADM_RES383_261016!P4615)</f>
        <v>46315</v>
      </c>
      <c r="G4615" s="2">
        <f t="shared" si="216"/>
        <v>0</v>
      </c>
      <c r="H4615" s="2">
        <f t="shared" si="217"/>
        <v>155139.4</v>
      </c>
      <c r="I4615" s="2">
        <f t="shared" si="218"/>
        <v>72997.740000000005</v>
      </c>
    </row>
    <row r="4616" spans="1:9" x14ac:dyDescent="0.3">
      <c r="A4616" t="str">
        <f>+IF([1]PLANES_ADM_RES383_261016!C4616="","",[1]PLANES_ADM_RES383_261016!C4616)</f>
        <v xml:space="preserve">RV     </v>
      </c>
      <c r="B4616" s="2">
        <f>+IF([1]PLANES_ADM_RES383_261016!F4616="","",[1]PLANES_ADM_RES383_261016!F4616)</f>
        <v>515484.42</v>
      </c>
      <c r="C4616">
        <f>+IF([1]PLANES_ADM_RES383_261016!G4616="","",[1]PLANES_ADM_RES383_261016!G4616)</f>
        <v>6</v>
      </c>
      <c r="D4616">
        <f>+IF([1]PLANES_ADM_RES383_261016!L4616="","",[1]PLANES_ADM_RES383_261016!L4616)</f>
        <v>330994.2</v>
      </c>
      <c r="E4616" t="str">
        <f>+IF([1]PLANES_ADM_RES383_261016!O4616="","",[1]PLANES_ADM_RES383_261016!O4616)</f>
        <v xml:space="preserve">VIGENTE             </v>
      </c>
      <c r="F4616" s="1">
        <f>+IF([1]PLANES_ADM_RES383_261016!P4616="","",[1]PLANES_ADM_RES383_261016!P4616)</f>
        <v>46315</v>
      </c>
      <c r="G4616" s="2">
        <f t="shared" si="216"/>
        <v>165497.1</v>
      </c>
      <c r="H4616" s="2">
        <f t="shared" si="217"/>
        <v>349987.31999999995</v>
      </c>
      <c r="I4616" s="2">
        <f t="shared" si="218"/>
        <v>165497.1</v>
      </c>
    </row>
    <row r="4617" spans="1:9" x14ac:dyDescent="0.3">
      <c r="A4617" t="str">
        <f>+IF([1]PLANES_ADM_RES383_261016!C4617="","",[1]PLANES_ADM_RES383_261016!C4617)</f>
        <v xml:space="preserve">RV     </v>
      </c>
      <c r="B4617" s="2">
        <f>+IF([1]PLANES_ADM_RES383_261016!F4617="","",[1]PLANES_ADM_RES383_261016!F4617)</f>
        <v>163098.81</v>
      </c>
      <c r="C4617">
        <f>+IF([1]PLANES_ADM_RES383_261016!G4617="","",[1]PLANES_ADM_RES383_261016!G4617)</f>
        <v>12</v>
      </c>
      <c r="D4617">
        <f>+IF([1]PLANES_ADM_RES383_261016!L4617="","",[1]PLANES_ADM_RES383_261016!L4617)</f>
        <v>20078.939999999999</v>
      </c>
      <c r="E4617" t="str">
        <f>+IF([1]PLANES_ADM_RES383_261016!O4617="","",[1]PLANES_ADM_RES383_261016!O4617)</f>
        <v xml:space="preserve">VIGENTE             </v>
      </c>
      <c r="F4617" s="1">
        <f>+IF([1]PLANES_ADM_RES383_261016!P4617="","",[1]PLANES_ADM_RES383_261016!P4617)</f>
        <v>46315</v>
      </c>
      <c r="G4617" s="2">
        <f t="shared" si="216"/>
        <v>10039.469999999999</v>
      </c>
      <c r="H4617" s="2">
        <f t="shared" si="217"/>
        <v>153059.34</v>
      </c>
      <c r="I4617" s="2">
        <f t="shared" si="218"/>
        <v>10039.469999999999</v>
      </c>
    </row>
    <row r="4618" spans="1:9" x14ac:dyDescent="0.3">
      <c r="A4618" t="str">
        <f>+IF([1]PLANES_ADM_RES383_261016!C4618="","",[1]PLANES_ADM_RES383_261016!C4618)</f>
        <v xml:space="preserve">RV     </v>
      </c>
      <c r="B4618" s="2">
        <f>+IF([1]PLANES_ADM_RES383_261016!F4618="","",[1]PLANES_ADM_RES383_261016!F4618)</f>
        <v>124860.81</v>
      </c>
      <c r="C4618">
        <f>+IF([1]PLANES_ADM_RES383_261016!G4618="","",[1]PLANES_ADM_RES383_261016!G4618)</f>
        <v>6</v>
      </c>
      <c r="D4618">
        <f>+IF([1]PLANES_ADM_RES383_261016!L4618="","",[1]PLANES_ADM_RES383_261016!L4618)</f>
        <v>22788.34</v>
      </c>
      <c r="E4618" t="str">
        <f>+IF([1]PLANES_ADM_RES383_261016!O4618="","",[1]PLANES_ADM_RES383_261016!O4618)</f>
        <v xml:space="preserve">VIGENTE             </v>
      </c>
      <c r="F4618" s="1">
        <f>+IF([1]PLANES_ADM_RES383_261016!P4618="","",[1]PLANES_ADM_RES383_261016!P4618)</f>
        <v>46315</v>
      </c>
      <c r="G4618" s="2">
        <f t="shared" si="216"/>
        <v>11394.17</v>
      </c>
      <c r="H4618" s="2">
        <f t="shared" si="217"/>
        <v>113466.64</v>
      </c>
      <c r="I4618" s="2">
        <f t="shared" si="218"/>
        <v>11394.17</v>
      </c>
    </row>
    <row r="4619" spans="1:9" x14ac:dyDescent="0.3">
      <c r="A4619" t="str">
        <f>+IF([1]PLANES_ADM_RES383_261016!C4619="","",[1]PLANES_ADM_RES383_261016!C4619)</f>
        <v xml:space="preserve">RV     </v>
      </c>
      <c r="B4619" s="2">
        <f>+IF([1]PLANES_ADM_RES383_261016!F4619="","",[1]PLANES_ADM_RES383_261016!F4619)</f>
        <v>449317.68</v>
      </c>
      <c r="C4619">
        <f>+IF([1]PLANES_ADM_RES383_261016!G4619="","",[1]PLANES_ADM_RES383_261016!G4619)</f>
        <v>12</v>
      </c>
      <c r="D4619">
        <f>+IF([1]PLANES_ADM_RES383_261016!L4619="","",[1]PLANES_ADM_RES383_261016!L4619)</f>
        <v>230630.7</v>
      </c>
      <c r="E4619" t="str">
        <f>+IF([1]PLANES_ADM_RES383_261016!O4619="","",[1]PLANES_ADM_RES383_261016!O4619)</f>
        <v xml:space="preserve">VIGENTE             </v>
      </c>
      <c r="F4619" s="1">
        <f>+IF([1]PLANES_ADM_RES383_261016!P4619="","",[1]PLANES_ADM_RES383_261016!P4619)</f>
        <v>46315</v>
      </c>
      <c r="G4619" s="2">
        <f t="shared" si="216"/>
        <v>115315.35</v>
      </c>
      <c r="H4619" s="2">
        <f t="shared" si="217"/>
        <v>334002.32999999996</v>
      </c>
      <c r="I4619" s="2">
        <f t="shared" si="218"/>
        <v>115315.35</v>
      </c>
    </row>
    <row r="4620" spans="1:9" x14ac:dyDescent="0.3">
      <c r="A4620" t="str">
        <f>+IF([1]PLANES_ADM_RES383_261016!C4620="","",[1]PLANES_ADM_RES383_261016!C4620)</f>
        <v xml:space="preserve">RV     </v>
      </c>
      <c r="B4620" s="2">
        <f>+IF([1]PLANES_ADM_RES383_261016!F4620="","",[1]PLANES_ADM_RES383_261016!F4620)</f>
        <v>216412.74</v>
      </c>
      <c r="C4620">
        <f>+IF([1]PLANES_ADM_RES383_261016!G4620="","",[1]PLANES_ADM_RES383_261016!G4620)</f>
        <v>12</v>
      </c>
      <c r="D4620">
        <f>+IF([1]PLANES_ADM_RES383_261016!L4620="","",[1]PLANES_ADM_RES383_261016!L4620)</f>
        <v>46128.41</v>
      </c>
      <c r="E4620" t="str">
        <f>+IF([1]PLANES_ADM_RES383_261016!O4620="","",[1]PLANES_ADM_RES383_261016!O4620)</f>
        <v xml:space="preserve">VIGENTE             </v>
      </c>
      <c r="F4620" s="1">
        <f>+IF([1]PLANES_ADM_RES383_261016!P4620="","",[1]PLANES_ADM_RES383_261016!P4620)</f>
        <v>46315</v>
      </c>
      <c r="G4620" s="2">
        <f t="shared" si="216"/>
        <v>23064.205000000002</v>
      </c>
      <c r="H4620" s="2">
        <f t="shared" si="217"/>
        <v>193348.53499999997</v>
      </c>
      <c r="I4620" s="2">
        <f t="shared" si="218"/>
        <v>23064.205000000002</v>
      </c>
    </row>
    <row r="4621" spans="1:9" x14ac:dyDescent="0.3">
      <c r="A4621" t="str">
        <f>+IF([1]PLANES_ADM_RES383_261016!C4621="","",[1]PLANES_ADM_RES383_261016!C4621)</f>
        <v xml:space="preserve">RV     </v>
      </c>
      <c r="B4621" s="2">
        <f>+IF([1]PLANES_ADM_RES383_261016!F4621="","",[1]PLANES_ADM_RES383_261016!F4621)</f>
        <v>1011839.77</v>
      </c>
      <c r="C4621">
        <f>+IF([1]PLANES_ADM_RES383_261016!G4621="","",[1]PLANES_ADM_RES383_261016!G4621)</f>
        <v>1</v>
      </c>
      <c r="D4621">
        <f>+IF([1]PLANES_ADM_RES383_261016!L4621="","",[1]PLANES_ADM_RES383_261016!L4621)</f>
        <v>719338.31</v>
      </c>
      <c r="E4621" t="str">
        <f>+IF([1]PLANES_ADM_RES383_261016!O4621="","",[1]PLANES_ADM_RES383_261016!O4621)</f>
        <v xml:space="preserve">VIGENTE             </v>
      </c>
      <c r="F4621" s="1">
        <f>+IF([1]PLANES_ADM_RES383_261016!P4621="","",[1]PLANES_ADM_RES383_261016!P4621)</f>
        <v>46315</v>
      </c>
      <c r="G4621" s="2">
        <f t="shared" si="216"/>
        <v>0</v>
      </c>
      <c r="H4621" s="2">
        <f t="shared" si="217"/>
        <v>1011839.77</v>
      </c>
      <c r="I4621" s="2">
        <f t="shared" si="218"/>
        <v>719338.31</v>
      </c>
    </row>
    <row r="4622" spans="1:9" x14ac:dyDescent="0.3">
      <c r="A4622" t="str">
        <f>+IF([1]PLANES_ADM_RES383_261016!C4622="","",[1]PLANES_ADM_RES383_261016!C4622)</f>
        <v xml:space="preserve">RV     </v>
      </c>
      <c r="B4622" s="2">
        <f>+IF([1]PLANES_ADM_RES383_261016!F4622="","",[1]PLANES_ADM_RES383_261016!F4622)</f>
        <v>2807381.18</v>
      </c>
      <c r="C4622">
        <f>+IF([1]PLANES_ADM_RES383_261016!G4622="","",[1]PLANES_ADM_RES383_261016!G4622)</f>
        <v>12</v>
      </c>
      <c r="D4622">
        <f>+IF([1]PLANES_ADM_RES383_261016!L4622="","",[1]PLANES_ADM_RES383_261016!L4622)</f>
        <v>663410.91</v>
      </c>
      <c r="E4622" t="str">
        <f>+IF([1]PLANES_ADM_RES383_261016!O4622="","",[1]PLANES_ADM_RES383_261016!O4622)</f>
        <v xml:space="preserve">VIGENTE             </v>
      </c>
      <c r="F4622" s="1">
        <f>+IF([1]PLANES_ADM_RES383_261016!P4622="","",[1]PLANES_ADM_RES383_261016!P4622)</f>
        <v>46315</v>
      </c>
      <c r="G4622" s="2">
        <f t="shared" si="216"/>
        <v>331705.45500000002</v>
      </c>
      <c r="H4622" s="2">
        <f t="shared" si="217"/>
        <v>2475675.7250000001</v>
      </c>
      <c r="I4622" s="2">
        <f t="shared" si="218"/>
        <v>331705.45500000002</v>
      </c>
    </row>
    <row r="4623" spans="1:9" x14ac:dyDescent="0.3">
      <c r="A4623" t="str">
        <f>+IF([1]PLANES_ADM_RES383_261016!C4623="","",[1]PLANES_ADM_RES383_261016!C4623)</f>
        <v xml:space="preserve">RV     </v>
      </c>
      <c r="B4623" s="2">
        <f>+IF([1]PLANES_ADM_RES383_261016!F4623="","",[1]PLANES_ADM_RES383_261016!F4623)</f>
        <v>1820433.35</v>
      </c>
      <c r="C4623">
        <f>+IF([1]PLANES_ADM_RES383_261016!G4623="","",[1]PLANES_ADM_RES383_261016!G4623)</f>
        <v>12</v>
      </c>
      <c r="D4623">
        <f>+IF([1]PLANES_ADM_RES383_261016!L4623="","",[1]PLANES_ADM_RES383_261016!L4623)</f>
        <v>332247.15999999997</v>
      </c>
      <c r="E4623" t="str">
        <f>+IF([1]PLANES_ADM_RES383_261016!O4623="","",[1]PLANES_ADM_RES383_261016!O4623)</f>
        <v xml:space="preserve">VIGENTE             </v>
      </c>
      <c r="F4623" s="1">
        <f>+IF([1]PLANES_ADM_RES383_261016!P4623="","",[1]PLANES_ADM_RES383_261016!P4623)</f>
        <v>46315</v>
      </c>
      <c r="G4623" s="2">
        <f t="shared" si="216"/>
        <v>166123.57999999999</v>
      </c>
      <c r="H4623" s="2">
        <f t="shared" si="217"/>
        <v>1654309.77</v>
      </c>
      <c r="I4623" s="2">
        <f t="shared" si="218"/>
        <v>166123.57999999999</v>
      </c>
    </row>
    <row r="4624" spans="1:9" x14ac:dyDescent="0.3">
      <c r="A4624" t="str">
        <f>+IF([1]PLANES_ADM_RES383_261016!C4624="","",[1]PLANES_ADM_RES383_261016!C4624)</f>
        <v xml:space="preserve">RV     </v>
      </c>
      <c r="B4624" s="2">
        <f>+IF([1]PLANES_ADM_RES383_261016!F4624="","",[1]PLANES_ADM_RES383_261016!F4624)</f>
        <v>879460.26</v>
      </c>
      <c r="C4624">
        <f>+IF([1]PLANES_ADM_RES383_261016!G4624="","",[1]PLANES_ADM_RES383_261016!G4624)</f>
        <v>1</v>
      </c>
      <c r="D4624">
        <f>+IF([1]PLANES_ADM_RES383_261016!L4624="","",[1]PLANES_ADM_RES383_261016!L4624)</f>
        <v>370611.24</v>
      </c>
      <c r="E4624" t="str">
        <f>+IF([1]PLANES_ADM_RES383_261016!O4624="","",[1]PLANES_ADM_RES383_261016!O4624)</f>
        <v xml:space="preserve">VIGENTE             </v>
      </c>
      <c r="F4624" s="1">
        <f>+IF([1]PLANES_ADM_RES383_261016!P4624="","",[1]PLANES_ADM_RES383_261016!P4624)</f>
        <v>46315</v>
      </c>
      <c r="G4624" s="2">
        <f t="shared" si="216"/>
        <v>0</v>
      </c>
      <c r="H4624" s="2">
        <f t="shared" si="217"/>
        <v>879460.26</v>
      </c>
      <c r="I4624" s="2">
        <f t="shared" si="218"/>
        <v>370611.24</v>
      </c>
    </row>
    <row r="4625" spans="1:9" x14ac:dyDescent="0.3">
      <c r="A4625" t="str">
        <f>+IF([1]PLANES_ADM_RES383_261016!C4625="","",[1]PLANES_ADM_RES383_261016!C4625)</f>
        <v xml:space="preserve">RV     </v>
      </c>
      <c r="B4625" s="2">
        <f>+IF([1]PLANES_ADM_RES383_261016!F4625="","",[1]PLANES_ADM_RES383_261016!F4625)</f>
        <v>145157.9</v>
      </c>
      <c r="C4625">
        <f>+IF([1]PLANES_ADM_RES383_261016!G4625="","",[1]PLANES_ADM_RES383_261016!G4625)</f>
        <v>1</v>
      </c>
      <c r="D4625">
        <f>+IF([1]PLANES_ADM_RES383_261016!L4625="","",[1]PLANES_ADM_RES383_261016!L4625)</f>
        <v>43025.57</v>
      </c>
      <c r="E4625" t="str">
        <f>+IF([1]PLANES_ADM_RES383_261016!O4625="","",[1]PLANES_ADM_RES383_261016!O4625)</f>
        <v xml:space="preserve">VIGENTE             </v>
      </c>
      <c r="F4625" s="1">
        <f>+IF([1]PLANES_ADM_RES383_261016!P4625="","",[1]PLANES_ADM_RES383_261016!P4625)</f>
        <v>46315</v>
      </c>
      <c r="G4625" s="2">
        <f t="shared" si="216"/>
        <v>0</v>
      </c>
      <c r="H4625" s="2">
        <f t="shared" si="217"/>
        <v>145157.9</v>
      </c>
      <c r="I4625" s="2">
        <f t="shared" si="218"/>
        <v>43025.57</v>
      </c>
    </row>
    <row r="4626" spans="1:9" x14ac:dyDescent="0.3">
      <c r="A4626" t="str">
        <f>+IF([1]PLANES_ADM_RES383_261016!C4626="","",[1]PLANES_ADM_RES383_261016!C4626)</f>
        <v xml:space="preserve">RV     </v>
      </c>
      <c r="B4626" s="2">
        <f>+IF([1]PLANES_ADM_RES383_261016!F4626="","",[1]PLANES_ADM_RES383_261016!F4626)</f>
        <v>600859.57999999996</v>
      </c>
      <c r="C4626">
        <f>+IF([1]PLANES_ADM_RES383_261016!G4626="","",[1]PLANES_ADM_RES383_261016!G4626)</f>
        <v>1</v>
      </c>
      <c r="D4626">
        <f>+IF([1]PLANES_ADM_RES383_261016!L4626="","",[1]PLANES_ADM_RES383_261016!L4626)</f>
        <v>459421.11</v>
      </c>
      <c r="E4626" t="str">
        <f>+IF([1]PLANES_ADM_RES383_261016!O4626="","",[1]PLANES_ADM_RES383_261016!O4626)</f>
        <v xml:space="preserve">VIGENTE             </v>
      </c>
      <c r="F4626" s="1">
        <f>+IF([1]PLANES_ADM_RES383_261016!P4626="","",[1]PLANES_ADM_RES383_261016!P4626)</f>
        <v>46315</v>
      </c>
      <c r="G4626" s="2">
        <f t="shared" si="216"/>
        <v>0</v>
      </c>
      <c r="H4626" s="2">
        <f t="shared" si="217"/>
        <v>600859.57999999996</v>
      </c>
      <c r="I4626" s="2">
        <f t="shared" si="218"/>
        <v>459421.11</v>
      </c>
    </row>
    <row r="4627" spans="1:9" x14ac:dyDescent="0.3">
      <c r="A4627" t="str">
        <f>+IF([1]PLANES_ADM_RES383_261016!C4627="","",[1]PLANES_ADM_RES383_261016!C4627)</f>
        <v xml:space="preserve">RV     </v>
      </c>
      <c r="B4627" s="2">
        <f>+IF([1]PLANES_ADM_RES383_261016!F4627="","",[1]PLANES_ADM_RES383_261016!F4627)</f>
        <v>3320382.12</v>
      </c>
      <c r="C4627">
        <f>+IF([1]PLANES_ADM_RES383_261016!G4627="","",[1]PLANES_ADM_RES383_261016!G4627)</f>
        <v>12</v>
      </c>
      <c r="D4627">
        <f>+IF([1]PLANES_ADM_RES383_261016!L4627="","",[1]PLANES_ADM_RES383_261016!L4627)</f>
        <v>1769065.07</v>
      </c>
      <c r="E4627" t="str">
        <f>+IF([1]PLANES_ADM_RES383_261016!O4627="","",[1]PLANES_ADM_RES383_261016!O4627)</f>
        <v xml:space="preserve">VIGENTE             </v>
      </c>
      <c r="F4627" s="1">
        <f>+IF([1]PLANES_ADM_RES383_261016!P4627="","",[1]PLANES_ADM_RES383_261016!P4627)</f>
        <v>46315</v>
      </c>
      <c r="G4627" s="2">
        <f t="shared" si="216"/>
        <v>884532.53500000003</v>
      </c>
      <c r="H4627" s="2">
        <f t="shared" si="217"/>
        <v>2435849.585</v>
      </c>
      <c r="I4627" s="2">
        <f t="shared" si="218"/>
        <v>884532.53500000003</v>
      </c>
    </row>
    <row r="4628" spans="1:9" x14ac:dyDescent="0.3">
      <c r="A4628" t="str">
        <f>+IF([1]PLANES_ADM_RES383_261016!C4628="","",[1]PLANES_ADM_RES383_261016!C4628)</f>
        <v xml:space="preserve">RV     </v>
      </c>
      <c r="B4628" s="2">
        <f>+IF([1]PLANES_ADM_RES383_261016!F4628="","",[1]PLANES_ADM_RES383_261016!F4628)</f>
        <v>410382.66</v>
      </c>
      <c r="C4628">
        <f>+IF([1]PLANES_ADM_RES383_261016!G4628="","",[1]PLANES_ADM_RES383_261016!G4628)</f>
        <v>12</v>
      </c>
      <c r="D4628">
        <f>+IF([1]PLANES_ADM_RES383_261016!L4628="","",[1]PLANES_ADM_RES383_261016!L4628)</f>
        <v>162364.56</v>
      </c>
      <c r="E4628" t="str">
        <f>+IF([1]PLANES_ADM_RES383_261016!O4628="","",[1]PLANES_ADM_RES383_261016!O4628)</f>
        <v xml:space="preserve">VIGENTE             </v>
      </c>
      <c r="F4628" s="1">
        <f>+IF([1]PLANES_ADM_RES383_261016!P4628="","",[1]PLANES_ADM_RES383_261016!P4628)</f>
        <v>46315</v>
      </c>
      <c r="G4628" s="2">
        <f t="shared" si="216"/>
        <v>81182.28</v>
      </c>
      <c r="H4628" s="2">
        <f t="shared" si="217"/>
        <v>329200.38</v>
      </c>
      <c r="I4628" s="2">
        <f t="shared" si="218"/>
        <v>81182.28</v>
      </c>
    </row>
    <row r="4629" spans="1:9" x14ac:dyDescent="0.3">
      <c r="A4629" t="str">
        <f>+IF([1]PLANES_ADM_RES383_261016!C4629="","",[1]PLANES_ADM_RES383_261016!C4629)</f>
        <v xml:space="preserve">RV     </v>
      </c>
      <c r="B4629" s="2">
        <f>+IF([1]PLANES_ADM_RES383_261016!F4629="","",[1]PLANES_ADM_RES383_261016!F4629)</f>
        <v>666340.86</v>
      </c>
      <c r="C4629">
        <f>+IF([1]PLANES_ADM_RES383_261016!G4629="","",[1]PLANES_ADM_RES383_261016!G4629)</f>
        <v>1</v>
      </c>
      <c r="D4629">
        <f>+IF([1]PLANES_ADM_RES383_261016!L4629="","",[1]PLANES_ADM_RES383_261016!L4629)</f>
        <v>197506.97</v>
      </c>
      <c r="E4629" t="str">
        <f>+IF([1]PLANES_ADM_RES383_261016!O4629="","",[1]PLANES_ADM_RES383_261016!O4629)</f>
        <v xml:space="preserve">VIGENTE             </v>
      </c>
      <c r="F4629" s="1">
        <f>+IF([1]PLANES_ADM_RES383_261016!P4629="","",[1]PLANES_ADM_RES383_261016!P4629)</f>
        <v>46315</v>
      </c>
      <c r="G4629" s="2">
        <f t="shared" si="216"/>
        <v>0</v>
      </c>
      <c r="H4629" s="2">
        <f t="shared" si="217"/>
        <v>666340.86</v>
      </c>
      <c r="I4629" s="2">
        <f t="shared" si="218"/>
        <v>197506.97</v>
      </c>
    </row>
    <row r="4630" spans="1:9" x14ac:dyDescent="0.3">
      <c r="A4630" t="str">
        <f>+IF([1]PLANES_ADM_RES383_261016!C4630="","",[1]PLANES_ADM_RES383_261016!C4630)</f>
        <v xml:space="preserve">RV     </v>
      </c>
      <c r="B4630" s="2">
        <f>+IF([1]PLANES_ADM_RES383_261016!F4630="","",[1]PLANES_ADM_RES383_261016!F4630)</f>
        <v>72211.47</v>
      </c>
      <c r="C4630">
        <f>+IF([1]PLANES_ADM_RES383_261016!G4630="","",[1]PLANES_ADM_RES383_261016!G4630)</f>
        <v>1</v>
      </c>
      <c r="D4630">
        <f>+IF([1]PLANES_ADM_RES383_261016!L4630="","",[1]PLANES_ADM_RES383_261016!L4630)</f>
        <v>9472.99</v>
      </c>
      <c r="E4630" t="str">
        <f>+IF([1]PLANES_ADM_RES383_261016!O4630="","",[1]PLANES_ADM_RES383_261016!O4630)</f>
        <v xml:space="preserve">VIGENTE             </v>
      </c>
      <c r="F4630" s="1">
        <f>+IF([1]PLANES_ADM_RES383_261016!P4630="","",[1]PLANES_ADM_RES383_261016!P4630)</f>
        <v>46315</v>
      </c>
      <c r="G4630" s="2">
        <f t="shared" si="216"/>
        <v>0</v>
      </c>
      <c r="H4630" s="2">
        <f t="shared" si="217"/>
        <v>72211.47</v>
      </c>
      <c r="I4630" s="2">
        <f t="shared" si="218"/>
        <v>9472.99</v>
      </c>
    </row>
    <row r="4631" spans="1:9" x14ac:dyDescent="0.3">
      <c r="A4631" t="str">
        <f>+IF([1]PLANES_ADM_RES383_261016!C4631="","",[1]PLANES_ADM_RES383_261016!C4631)</f>
        <v xml:space="preserve">RV     </v>
      </c>
      <c r="B4631" s="2">
        <f>+IF([1]PLANES_ADM_RES383_261016!F4631="","",[1]PLANES_ADM_RES383_261016!F4631)</f>
        <v>206416.64000000001</v>
      </c>
      <c r="C4631">
        <f>+IF([1]PLANES_ADM_RES383_261016!G4631="","",[1]PLANES_ADM_RES383_261016!G4631)</f>
        <v>12</v>
      </c>
      <c r="D4631">
        <f>+IF([1]PLANES_ADM_RES383_261016!L4631="","",[1]PLANES_ADM_RES383_261016!L4631)</f>
        <v>43997.74</v>
      </c>
      <c r="E4631" t="str">
        <f>+IF([1]PLANES_ADM_RES383_261016!O4631="","",[1]PLANES_ADM_RES383_261016!O4631)</f>
        <v xml:space="preserve">VIGENTE             </v>
      </c>
      <c r="F4631" s="1">
        <f>+IF([1]PLANES_ADM_RES383_261016!P4631="","",[1]PLANES_ADM_RES383_261016!P4631)</f>
        <v>46315</v>
      </c>
      <c r="G4631" s="2">
        <f t="shared" si="216"/>
        <v>21998.87</v>
      </c>
      <c r="H4631" s="2">
        <f t="shared" si="217"/>
        <v>184417.77000000002</v>
      </c>
      <c r="I4631" s="2">
        <f t="shared" si="218"/>
        <v>21998.87</v>
      </c>
    </row>
    <row r="4632" spans="1:9" x14ac:dyDescent="0.3">
      <c r="A4632" t="str">
        <f>+IF([1]PLANES_ADM_RES383_261016!C4632="","",[1]PLANES_ADM_RES383_261016!C4632)</f>
        <v xml:space="preserve">RV     </v>
      </c>
      <c r="B4632" s="2">
        <f>+IF([1]PLANES_ADM_RES383_261016!F4632="","",[1]PLANES_ADM_RES383_261016!F4632)</f>
        <v>611293.77</v>
      </c>
      <c r="C4632">
        <f>+IF([1]PLANES_ADM_RES383_261016!G4632="","",[1]PLANES_ADM_RES383_261016!G4632)</f>
        <v>12</v>
      </c>
      <c r="D4632">
        <f>+IF([1]PLANES_ADM_RES383_261016!L4632="","",[1]PLANES_ADM_RES383_261016!L4632)</f>
        <v>130297.37</v>
      </c>
      <c r="E4632" t="str">
        <f>+IF([1]PLANES_ADM_RES383_261016!O4632="","",[1]PLANES_ADM_RES383_261016!O4632)</f>
        <v xml:space="preserve">VIGENTE             </v>
      </c>
      <c r="F4632" s="1">
        <f>+IF([1]PLANES_ADM_RES383_261016!P4632="","",[1]PLANES_ADM_RES383_261016!P4632)</f>
        <v>46315</v>
      </c>
      <c r="G4632" s="2">
        <f t="shared" si="216"/>
        <v>65148.684999999998</v>
      </c>
      <c r="H4632" s="2">
        <f t="shared" si="217"/>
        <v>546145.08499999996</v>
      </c>
      <c r="I4632" s="2">
        <f t="shared" si="218"/>
        <v>65148.684999999998</v>
      </c>
    </row>
    <row r="4633" spans="1:9" x14ac:dyDescent="0.3">
      <c r="A4633" t="str">
        <f>+IF([1]PLANES_ADM_RES383_261016!C4633="","",[1]PLANES_ADM_RES383_261016!C4633)</f>
        <v xml:space="preserve">RV     </v>
      </c>
      <c r="B4633" s="2">
        <f>+IF([1]PLANES_ADM_RES383_261016!F4633="","",[1]PLANES_ADM_RES383_261016!F4633)</f>
        <v>3191070.43</v>
      </c>
      <c r="C4633">
        <f>+IF([1]PLANES_ADM_RES383_261016!G4633="","",[1]PLANES_ADM_RES383_261016!G4633)</f>
        <v>1</v>
      </c>
      <c r="D4633">
        <f>+IF([1]PLANES_ADM_RES383_261016!L4633="","",[1]PLANES_ADM_RES383_261016!L4633)</f>
        <v>2371988.38</v>
      </c>
      <c r="E4633" t="str">
        <f>+IF([1]PLANES_ADM_RES383_261016!O4633="","",[1]PLANES_ADM_RES383_261016!O4633)</f>
        <v xml:space="preserve">VIGENTE             </v>
      </c>
      <c r="F4633" s="1">
        <f>+IF([1]PLANES_ADM_RES383_261016!P4633="","",[1]PLANES_ADM_RES383_261016!P4633)</f>
        <v>46315</v>
      </c>
      <c r="G4633" s="2">
        <f t="shared" si="216"/>
        <v>0</v>
      </c>
      <c r="H4633" s="2">
        <f t="shared" si="217"/>
        <v>3191070.43</v>
      </c>
      <c r="I4633" s="2">
        <f t="shared" si="218"/>
        <v>2371988.38</v>
      </c>
    </row>
    <row r="4634" spans="1:9" x14ac:dyDescent="0.3">
      <c r="A4634" t="str">
        <f>+IF([1]PLANES_ADM_RES383_261016!C4634="","",[1]PLANES_ADM_RES383_261016!C4634)</f>
        <v xml:space="preserve">RV     </v>
      </c>
      <c r="B4634" s="2">
        <f>+IF([1]PLANES_ADM_RES383_261016!F4634="","",[1]PLANES_ADM_RES383_261016!F4634)</f>
        <v>630257.62</v>
      </c>
      <c r="C4634">
        <f>+IF([1]PLANES_ADM_RES383_261016!G4634="","",[1]PLANES_ADM_RES383_261016!G4634)</f>
        <v>1</v>
      </c>
      <c r="D4634">
        <f>+IF([1]PLANES_ADM_RES383_261016!L4634="","",[1]PLANES_ADM_RES383_261016!L4634)</f>
        <v>103405.74</v>
      </c>
      <c r="E4634" t="str">
        <f>+IF([1]PLANES_ADM_RES383_261016!O4634="","",[1]PLANES_ADM_RES383_261016!O4634)</f>
        <v xml:space="preserve">VIGENTE             </v>
      </c>
      <c r="F4634" s="1">
        <f>+IF([1]PLANES_ADM_RES383_261016!P4634="","",[1]PLANES_ADM_RES383_261016!P4634)</f>
        <v>46315</v>
      </c>
      <c r="G4634" s="2">
        <f t="shared" si="216"/>
        <v>0</v>
      </c>
      <c r="H4634" s="2">
        <f t="shared" si="217"/>
        <v>630257.62</v>
      </c>
      <c r="I4634" s="2">
        <f t="shared" si="218"/>
        <v>103405.74</v>
      </c>
    </row>
    <row r="4635" spans="1:9" x14ac:dyDescent="0.3">
      <c r="A4635" t="str">
        <f>+IF([1]PLANES_ADM_RES383_261016!C4635="","",[1]PLANES_ADM_RES383_261016!C4635)</f>
        <v xml:space="preserve">RV     </v>
      </c>
      <c r="B4635" s="2">
        <f>+IF([1]PLANES_ADM_RES383_261016!F4635="","",[1]PLANES_ADM_RES383_261016!F4635)</f>
        <v>3807211.71</v>
      </c>
      <c r="C4635">
        <f>+IF([1]PLANES_ADM_RES383_261016!G4635="","",[1]PLANES_ADM_RES383_261016!G4635)</f>
        <v>12</v>
      </c>
      <c r="D4635">
        <f>+IF([1]PLANES_ADM_RES383_261016!L4635="","",[1]PLANES_ADM_RES383_261016!L4635)</f>
        <v>1233968.92</v>
      </c>
      <c r="E4635" t="str">
        <f>+IF([1]PLANES_ADM_RES383_261016!O4635="","",[1]PLANES_ADM_RES383_261016!O4635)</f>
        <v xml:space="preserve">VIGENTE             </v>
      </c>
      <c r="F4635" s="1">
        <f>+IF([1]PLANES_ADM_RES383_261016!P4635="","",[1]PLANES_ADM_RES383_261016!P4635)</f>
        <v>46315</v>
      </c>
      <c r="G4635" s="2">
        <f t="shared" si="216"/>
        <v>616984.46</v>
      </c>
      <c r="H4635" s="2">
        <f t="shared" si="217"/>
        <v>3190227.25</v>
      </c>
      <c r="I4635" s="2">
        <f t="shared" si="218"/>
        <v>616984.46</v>
      </c>
    </row>
    <row r="4636" spans="1:9" x14ac:dyDescent="0.3">
      <c r="A4636" t="str">
        <f>+IF([1]PLANES_ADM_RES383_261016!C4636="","",[1]PLANES_ADM_RES383_261016!C4636)</f>
        <v xml:space="preserve">RV     </v>
      </c>
      <c r="B4636" s="2">
        <f>+IF([1]PLANES_ADM_RES383_261016!F4636="","",[1]PLANES_ADM_RES383_261016!F4636)</f>
        <v>533966.80000000005</v>
      </c>
      <c r="C4636">
        <f>+IF([1]PLANES_ADM_RES383_261016!G4636="","",[1]PLANES_ADM_RES383_261016!G4636)</f>
        <v>1</v>
      </c>
      <c r="D4636">
        <f>+IF([1]PLANES_ADM_RES383_261016!L4636="","",[1]PLANES_ADM_RES383_261016!L4636)</f>
        <v>127391.93</v>
      </c>
      <c r="E4636" t="str">
        <f>+IF([1]PLANES_ADM_RES383_261016!O4636="","",[1]PLANES_ADM_RES383_261016!O4636)</f>
        <v xml:space="preserve">VIGENTE             </v>
      </c>
      <c r="F4636" s="1">
        <f>+IF([1]PLANES_ADM_RES383_261016!P4636="","",[1]PLANES_ADM_RES383_261016!P4636)</f>
        <v>46315</v>
      </c>
      <c r="G4636" s="2">
        <f t="shared" si="216"/>
        <v>0</v>
      </c>
      <c r="H4636" s="2">
        <f t="shared" si="217"/>
        <v>533966.80000000005</v>
      </c>
      <c r="I4636" s="2">
        <f t="shared" si="218"/>
        <v>127391.93</v>
      </c>
    </row>
    <row r="4637" spans="1:9" x14ac:dyDescent="0.3">
      <c r="A4637" t="str">
        <f>+IF([1]PLANES_ADM_RES383_261016!C4637="","",[1]PLANES_ADM_RES383_261016!C4637)</f>
        <v xml:space="preserve">RV     </v>
      </c>
      <c r="B4637" s="2">
        <f>+IF([1]PLANES_ADM_RES383_261016!F4637="","",[1]PLANES_ADM_RES383_261016!F4637)</f>
        <v>574506.35</v>
      </c>
      <c r="C4637">
        <f>+IF([1]PLANES_ADM_RES383_261016!G4637="","",[1]PLANES_ADM_RES383_261016!G4637)</f>
        <v>1</v>
      </c>
      <c r="D4637">
        <f>+IF([1]PLANES_ADM_RES383_261016!L4637="","",[1]PLANES_ADM_RES383_261016!L4637)</f>
        <v>221041.81</v>
      </c>
      <c r="E4637" t="str">
        <f>+IF([1]PLANES_ADM_RES383_261016!O4637="","",[1]PLANES_ADM_RES383_261016!O4637)</f>
        <v xml:space="preserve">VIGENTE             </v>
      </c>
      <c r="F4637" s="1">
        <f>+IF([1]PLANES_ADM_RES383_261016!P4637="","",[1]PLANES_ADM_RES383_261016!P4637)</f>
        <v>46315</v>
      </c>
      <c r="G4637" s="2">
        <f t="shared" si="216"/>
        <v>0</v>
      </c>
      <c r="H4637" s="2">
        <f t="shared" si="217"/>
        <v>574506.35</v>
      </c>
      <c r="I4637" s="2">
        <f t="shared" si="218"/>
        <v>221041.81</v>
      </c>
    </row>
    <row r="4638" spans="1:9" x14ac:dyDescent="0.3">
      <c r="A4638" t="str">
        <f>+IF([1]PLANES_ADM_RES383_261016!C4638="","",[1]PLANES_ADM_RES383_261016!C4638)</f>
        <v xml:space="preserve">RV     </v>
      </c>
      <c r="B4638" s="2">
        <f>+IF([1]PLANES_ADM_RES383_261016!F4638="","",[1]PLANES_ADM_RES383_261016!F4638)</f>
        <v>941049.98</v>
      </c>
      <c r="C4638">
        <f>+IF([1]PLANES_ADM_RES383_261016!G4638="","",[1]PLANES_ADM_RES383_261016!G4638)</f>
        <v>1</v>
      </c>
      <c r="D4638">
        <f>+IF([1]PLANES_ADM_RES383_261016!L4638="","",[1]PLANES_ADM_RES383_261016!L4638)</f>
        <v>154397.13</v>
      </c>
      <c r="E4638" t="str">
        <f>+IF([1]PLANES_ADM_RES383_261016!O4638="","",[1]PLANES_ADM_RES383_261016!O4638)</f>
        <v xml:space="preserve">VIGENTE             </v>
      </c>
      <c r="F4638" s="1">
        <f>+IF([1]PLANES_ADM_RES383_261016!P4638="","",[1]PLANES_ADM_RES383_261016!P4638)</f>
        <v>46315</v>
      </c>
      <c r="G4638" s="2">
        <f t="shared" si="216"/>
        <v>0</v>
      </c>
      <c r="H4638" s="2">
        <f t="shared" si="217"/>
        <v>941049.98</v>
      </c>
      <c r="I4638" s="2">
        <f t="shared" si="218"/>
        <v>154397.13</v>
      </c>
    </row>
    <row r="4639" spans="1:9" x14ac:dyDescent="0.3">
      <c r="A4639" t="str">
        <f>+IF([1]PLANES_ADM_RES383_261016!C4639="","",[1]PLANES_ADM_RES383_261016!C4639)</f>
        <v xml:space="preserve">RV     </v>
      </c>
      <c r="B4639" s="2">
        <f>+IF([1]PLANES_ADM_RES383_261016!F4639="","",[1]PLANES_ADM_RES383_261016!F4639)</f>
        <v>585820.48</v>
      </c>
      <c r="C4639">
        <f>+IF([1]PLANES_ADM_RES383_261016!G4639="","",[1]PLANES_ADM_RES383_261016!G4639)</f>
        <v>12</v>
      </c>
      <c r="D4639">
        <f>+IF([1]PLANES_ADM_RES383_261016!L4639="","",[1]PLANES_ADM_RES383_261016!L4639)</f>
        <v>151227.91</v>
      </c>
      <c r="E4639" t="str">
        <f>+IF([1]PLANES_ADM_RES383_261016!O4639="","",[1]PLANES_ADM_RES383_261016!O4639)</f>
        <v xml:space="preserve">VIGENTE             </v>
      </c>
      <c r="F4639" s="1">
        <f>+IF([1]PLANES_ADM_RES383_261016!P4639="","",[1]PLANES_ADM_RES383_261016!P4639)</f>
        <v>46315</v>
      </c>
      <c r="G4639" s="2">
        <f t="shared" si="216"/>
        <v>75613.955000000002</v>
      </c>
      <c r="H4639" s="2">
        <f t="shared" si="217"/>
        <v>510206.52499999997</v>
      </c>
      <c r="I4639" s="2">
        <f t="shared" si="218"/>
        <v>75613.955000000002</v>
      </c>
    </row>
    <row r="4640" spans="1:9" x14ac:dyDescent="0.3">
      <c r="A4640" t="str">
        <f>+IF([1]PLANES_ADM_RES383_261016!C4640="","",[1]PLANES_ADM_RES383_261016!C4640)</f>
        <v xml:space="preserve">RV     </v>
      </c>
      <c r="B4640" s="2">
        <f>+IF([1]PLANES_ADM_RES383_261016!F4640="","",[1]PLANES_ADM_RES383_261016!F4640)</f>
        <v>820756.88</v>
      </c>
      <c r="C4640">
        <f>+IF([1]PLANES_ADM_RES383_261016!G4640="","",[1]PLANES_ADM_RES383_261016!G4640)</f>
        <v>1</v>
      </c>
      <c r="D4640">
        <f>+IF([1]PLANES_ADM_RES383_261016!L4640="","",[1]PLANES_ADM_RES383_261016!L4640)</f>
        <v>195813.31</v>
      </c>
      <c r="E4640" t="str">
        <f>+IF([1]PLANES_ADM_RES383_261016!O4640="","",[1]PLANES_ADM_RES383_261016!O4640)</f>
        <v xml:space="preserve">VIGENTE             </v>
      </c>
      <c r="F4640" s="1">
        <f>+IF([1]PLANES_ADM_RES383_261016!P4640="","",[1]PLANES_ADM_RES383_261016!P4640)</f>
        <v>46315</v>
      </c>
      <c r="G4640" s="2">
        <f t="shared" si="216"/>
        <v>0</v>
      </c>
      <c r="H4640" s="2">
        <f t="shared" si="217"/>
        <v>820756.88</v>
      </c>
      <c r="I4640" s="2">
        <f t="shared" si="218"/>
        <v>195813.31</v>
      </c>
    </row>
    <row r="4641" spans="1:9" x14ac:dyDescent="0.3">
      <c r="A4641" t="str">
        <f>+IF([1]PLANES_ADM_RES383_261016!C4641="","",[1]PLANES_ADM_RES383_261016!C4641)</f>
        <v xml:space="preserve">RV     </v>
      </c>
      <c r="B4641" s="2">
        <f>+IF([1]PLANES_ADM_RES383_261016!F4641="","",[1]PLANES_ADM_RES383_261016!F4641)</f>
        <v>89555.33</v>
      </c>
      <c r="C4641">
        <f>+IF([1]PLANES_ADM_RES383_261016!G4641="","",[1]PLANES_ADM_RES383_261016!G4641)</f>
        <v>1</v>
      </c>
      <c r="D4641">
        <f>+IF([1]PLANES_ADM_RES383_261016!L4641="","",[1]PLANES_ADM_RES383_261016!L4641)</f>
        <v>37583.949999999997</v>
      </c>
      <c r="E4641" t="str">
        <f>+IF([1]PLANES_ADM_RES383_261016!O4641="","",[1]PLANES_ADM_RES383_261016!O4641)</f>
        <v xml:space="preserve">VIGENTE             </v>
      </c>
      <c r="F4641" s="1">
        <f>+IF([1]PLANES_ADM_RES383_261016!P4641="","",[1]PLANES_ADM_RES383_261016!P4641)</f>
        <v>46315</v>
      </c>
      <c r="G4641" s="2">
        <f t="shared" si="216"/>
        <v>0</v>
      </c>
      <c r="H4641" s="2">
        <f t="shared" si="217"/>
        <v>89555.33</v>
      </c>
      <c r="I4641" s="2">
        <f t="shared" si="218"/>
        <v>37583.949999999997</v>
      </c>
    </row>
    <row r="4642" spans="1:9" x14ac:dyDescent="0.3">
      <c r="A4642" t="str">
        <f>+IF([1]PLANES_ADM_RES383_261016!C4642="","",[1]PLANES_ADM_RES383_261016!C4642)</f>
        <v xml:space="preserve">RV     </v>
      </c>
      <c r="B4642" s="2">
        <f>+IF([1]PLANES_ADM_RES383_261016!F4642="","",[1]PLANES_ADM_RES383_261016!F4642)</f>
        <v>325018.59999999998</v>
      </c>
      <c r="C4642">
        <f>+IF([1]PLANES_ADM_RES383_261016!G4642="","",[1]PLANES_ADM_RES383_261016!G4642)</f>
        <v>12</v>
      </c>
      <c r="D4642">
        <f>+IF([1]PLANES_ADM_RES383_261016!L4642="","",[1]PLANES_ADM_RES383_261016!L4642)</f>
        <v>59319.12</v>
      </c>
      <c r="E4642" t="str">
        <f>+IF([1]PLANES_ADM_RES383_261016!O4642="","",[1]PLANES_ADM_RES383_261016!O4642)</f>
        <v xml:space="preserve">VIGENTE             </v>
      </c>
      <c r="F4642" s="1">
        <f>+IF([1]PLANES_ADM_RES383_261016!P4642="","",[1]PLANES_ADM_RES383_261016!P4642)</f>
        <v>46315</v>
      </c>
      <c r="G4642" s="2">
        <f t="shared" si="216"/>
        <v>29659.56</v>
      </c>
      <c r="H4642" s="2">
        <f t="shared" si="217"/>
        <v>295359.03999999998</v>
      </c>
      <c r="I4642" s="2">
        <f t="shared" si="218"/>
        <v>29659.56</v>
      </c>
    </row>
    <row r="4643" spans="1:9" x14ac:dyDescent="0.3">
      <c r="A4643" t="str">
        <f>+IF([1]PLANES_ADM_RES383_261016!C4643="","",[1]PLANES_ADM_RES383_261016!C4643)</f>
        <v xml:space="preserve">RV     </v>
      </c>
      <c r="B4643" s="2">
        <f>+IF([1]PLANES_ADM_RES383_261016!F4643="","",[1]PLANES_ADM_RES383_261016!F4643)</f>
        <v>241036.86</v>
      </c>
      <c r="C4643">
        <f>+IF([1]PLANES_ADM_RES383_261016!G4643="","",[1]PLANES_ADM_RES383_261016!G4643)</f>
        <v>12</v>
      </c>
      <c r="D4643">
        <f>+IF([1]PLANES_ADM_RES383_261016!L4643="","",[1]PLANES_ADM_RES383_261016!L4643)</f>
        <v>43991.63</v>
      </c>
      <c r="E4643" t="str">
        <f>+IF([1]PLANES_ADM_RES383_261016!O4643="","",[1]PLANES_ADM_RES383_261016!O4643)</f>
        <v xml:space="preserve">VIGENTE             </v>
      </c>
      <c r="F4643" s="1">
        <f>+IF([1]PLANES_ADM_RES383_261016!P4643="","",[1]PLANES_ADM_RES383_261016!P4643)</f>
        <v>46315</v>
      </c>
      <c r="G4643" s="2">
        <f t="shared" si="216"/>
        <v>21995.814999999999</v>
      </c>
      <c r="H4643" s="2">
        <f t="shared" si="217"/>
        <v>219041.04499999998</v>
      </c>
      <c r="I4643" s="2">
        <f t="shared" si="218"/>
        <v>21995.814999999999</v>
      </c>
    </row>
    <row r="4644" spans="1:9" x14ac:dyDescent="0.3">
      <c r="A4644" t="str">
        <f>+IF([1]PLANES_ADM_RES383_261016!C4644="","",[1]PLANES_ADM_RES383_261016!C4644)</f>
        <v xml:space="preserve">RV     </v>
      </c>
      <c r="B4644" s="2">
        <f>+IF([1]PLANES_ADM_RES383_261016!F4644="","",[1]PLANES_ADM_RES383_261016!F4644)</f>
        <v>237022.47</v>
      </c>
      <c r="C4644">
        <f>+IF([1]PLANES_ADM_RES383_261016!G4644="","",[1]PLANES_ADM_RES383_261016!G4644)</f>
        <v>1</v>
      </c>
      <c r="D4644">
        <f>+IF([1]PLANES_ADM_RES383_261016!L4644="","",[1]PLANES_ADM_RES383_261016!L4644)</f>
        <v>47602.96</v>
      </c>
      <c r="E4644" t="str">
        <f>+IF([1]PLANES_ADM_RES383_261016!O4644="","",[1]PLANES_ADM_RES383_261016!O4644)</f>
        <v xml:space="preserve">VIGENTE             </v>
      </c>
      <c r="F4644" s="1">
        <f>+IF([1]PLANES_ADM_RES383_261016!P4644="","",[1]PLANES_ADM_RES383_261016!P4644)</f>
        <v>46315</v>
      </c>
      <c r="G4644" s="2">
        <f t="shared" si="216"/>
        <v>0</v>
      </c>
      <c r="H4644" s="2">
        <f t="shared" si="217"/>
        <v>237022.47</v>
      </c>
      <c r="I4644" s="2">
        <f t="shared" si="218"/>
        <v>47602.96</v>
      </c>
    </row>
    <row r="4645" spans="1:9" x14ac:dyDescent="0.3">
      <c r="A4645" t="str">
        <f>+IF([1]PLANES_ADM_RES383_261016!C4645="","",[1]PLANES_ADM_RES383_261016!C4645)</f>
        <v xml:space="preserve">RV     </v>
      </c>
      <c r="B4645" s="2">
        <f>+IF([1]PLANES_ADM_RES383_261016!F4645="","",[1]PLANES_ADM_RES383_261016!F4645)</f>
        <v>524231.03</v>
      </c>
      <c r="C4645">
        <f>+IF([1]PLANES_ADM_RES383_261016!G4645="","",[1]PLANES_ADM_RES383_261016!G4645)</f>
        <v>12</v>
      </c>
      <c r="D4645">
        <f>+IF([1]PLANES_ADM_RES383_261016!L4645="","",[1]PLANES_ADM_RES383_261016!L4645)</f>
        <v>114424.66</v>
      </c>
      <c r="E4645" t="str">
        <f>+IF([1]PLANES_ADM_RES383_261016!O4645="","",[1]PLANES_ADM_RES383_261016!O4645)</f>
        <v xml:space="preserve">VIGENTE             </v>
      </c>
      <c r="F4645" s="1">
        <f>+IF([1]PLANES_ADM_RES383_261016!P4645="","",[1]PLANES_ADM_RES383_261016!P4645)</f>
        <v>46315</v>
      </c>
      <c r="G4645" s="2">
        <f t="shared" si="216"/>
        <v>57212.33</v>
      </c>
      <c r="H4645" s="2">
        <f t="shared" si="217"/>
        <v>467018.7</v>
      </c>
      <c r="I4645" s="2">
        <f t="shared" si="218"/>
        <v>57212.33</v>
      </c>
    </row>
    <row r="4646" spans="1:9" x14ac:dyDescent="0.3">
      <c r="A4646" t="str">
        <f>+IF([1]PLANES_ADM_RES383_261016!C4646="","",[1]PLANES_ADM_RES383_261016!C4646)</f>
        <v xml:space="preserve">RV     </v>
      </c>
      <c r="B4646" s="2">
        <f>+IF([1]PLANES_ADM_RES383_261016!F4646="","",[1]PLANES_ADM_RES383_261016!F4646)</f>
        <v>1030794.28</v>
      </c>
      <c r="C4646">
        <f>+IF([1]PLANES_ADM_RES383_261016!G4646="","",[1]PLANES_ADM_RES383_261016!G4646)</f>
        <v>12</v>
      </c>
      <c r="D4646">
        <f>+IF([1]PLANES_ADM_RES383_261016!L4646="","",[1]PLANES_ADM_RES383_261016!L4646)</f>
        <v>266096.65000000002</v>
      </c>
      <c r="E4646" t="str">
        <f>+IF([1]PLANES_ADM_RES383_261016!O4646="","",[1]PLANES_ADM_RES383_261016!O4646)</f>
        <v xml:space="preserve">VIGENTE             </v>
      </c>
      <c r="F4646" s="1">
        <f>+IF([1]PLANES_ADM_RES383_261016!P4646="","",[1]PLANES_ADM_RES383_261016!P4646)</f>
        <v>46315</v>
      </c>
      <c r="G4646" s="2">
        <f t="shared" si="216"/>
        <v>133048.32500000001</v>
      </c>
      <c r="H4646" s="2">
        <f t="shared" si="217"/>
        <v>897745.95500000007</v>
      </c>
      <c r="I4646" s="2">
        <f t="shared" si="218"/>
        <v>133048.32500000001</v>
      </c>
    </row>
    <row r="4647" spans="1:9" x14ac:dyDescent="0.3">
      <c r="A4647" t="str">
        <f>+IF([1]PLANES_ADM_RES383_261016!C4647="","",[1]PLANES_ADM_RES383_261016!C4647)</f>
        <v xml:space="preserve">RV     </v>
      </c>
      <c r="B4647" s="2">
        <f>+IF([1]PLANES_ADM_RES383_261016!F4647="","",[1]PLANES_ADM_RES383_261016!F4647)</f>
        <v>2459729.38</v>
      </c>
      <c r="C4647">
        <f>+IF([1]PLANES_ADM_RES383_261016!G4647="","",[1]PLANES_ADM_RES383_261016!G4647)</f>
        <v>12</v>
      </c>
      <c r="D4647">
        <f>+IF([1]PLANES_ADM_RES383_261016!L4647="","",[1]PLANES_ADM_RES383_261016!L4647)</f>
        <v>1024864.16</v>
      </c>
      <c r="E4647" t="str">
        <f>+IF([1]PLANES_ADM_RES383_261016!O4647="","",[1]PLANES_ADM_RES383_261016!O4647)</f>
        <v xml:space="preserve">VIGENTE             </v>
      </c>
      <c r="F4647" s="1">
        <f>+IF([1]PLANES_ADM_RES383_261016!P4647="","",[1]PLANES_ADM_RES383_261016!P4647)</f>
        <v>46315</v>
      </c>
      <c r="G4647" s="2">
        <f t="shared" si="216"/>
        <v>512432.08</v>
      </c>
      <c r="H4647" s="2">
        <f t="shared" si="217"/>
        <v>1947297.2999999998</v>
      </c>
      <c r="I4647" s="2">
        <f t="shared" si="218"/>
        <v>512432.08</v>
      </c>
    </row>
    <row r="4648" spans="1:9" x14ac:dyDescent="0.3">
      <c r="A4648" t="str">
        <f>+IF([1]PLANES_ADM_RES383_261016!C4648="","",[1]PLANES_ADM_RES383_261016!C4648)</f>
        <v xml:space="preserve">RV     </v>
      </c>
      <c r="B4648" s="2">
        <f>+IF([1]PLANES_ADM_RES383_261016!F4648="","",[1]PLANES_ADM_RES383_261016!F4648)</f>
        <v>399838.56</v>
      </c>
      <c r="C4648">
        <f>+IF([1]PLANES_ADM_RES383_261016!G4648="","",[1]PLANES_ADM_RES383_261016!G4648)</f>
        <v>12</v>
      </c>
      <c r="D4648">
        <f>+IF([1]PLANES_ADM_RES383_261016!L4648="","",[1]PLANES_ADM_RES383_261016!L4648)</f>
        <v>211359.38</v>
      </c>
      <c r="E4648" t="str">
        <f>+IF([1]PLANES_ADM_RES383_261016!O4648="","",[1]PLANES_ADM_RES383_261016!O4648)</f>
        <v xml:space="preserve">VIGENTE             </v>
      </c>
      <c r="F4648" s="1">
        <f>+IF([1]PLANES_ADM_RES383_261016!P4648="","",[1]PLANES_ADM_RES383_261016!P4648)</f>
        <v>46315</v>
      </c>
      <c r="G4648" s="2">
        <f t="shared" si="216"/>
        <v>105679.69</v>
      </c>
      <c r="H4648" s="2">
        <f t="shared" si="217"/>
        <v>294158.87</v>
      </c>
      <c r="I4648" s="2">
        <f t="shared" si="218"/>
        <v>105679.69</v>
      </c>
    </row>
    <row r="4649" spans="1:9" x14ac:dyDescent="0.3">
      <c r="A4649" t="str">
        <f>+IF([1]PLANES_ADM_RES383_261016!C4649="","",[1]PLANES_ADM_RES383_261016!C4649)</f>
        <v xml:space="preserve">RV     </v>
      </c>
      <c r="B4649" s="2">
        <f>+IF([1]PLANES_ADM_RES383_261016!F4649="","",[1]PLANES_ADM_RES383_261016!F4649)</f>
        <v>2958658.7</v>
      </c>
      <c r="C4649">
        <f>+IF([1]PLANES_ADM_RES383_261016!G4649="","",[1]PLANES_ADM_RES383_261016!G4649)</f>
        <v>1</v>
      </c>
      <c r="D4649">
        <f>+IF([1]PLANES_ADM_RES383_261016!L4649="","",[1]PLANES_ADM_RES383_261016!L4649)</f>
        <v>1516970.26</v>
      </c>
      <c r="E4649" t="str">
        <f>+IF([1]PLANES_ADM_RES383_261016!O4649="","",[1]PLANES_ADM_RES383_261016!O4649)</f>
        <v xml:space="preserve">VIGENTE             </v>
      </c>
      <c r="F4649" s="1">
        <f>+IF([1]PLANES_ADM_RES383_261016!P4649="","",[1]PLANES_ADM_RES383_261016!P4649)</f>
        <v>46315</v>
      </c>
      <c r="G4649" s="2">
        <f t="shared" si="216"/>
        <v>0</v>
      </c>
      <c r="H4649" s="2">
        <f t="shared" si="217"/>
        <v>2958658.7</v>
      </c>
      <c r="I4649" s="2">
        <f t="shared" si="218"/>
        <v>1516970.26</v>
      </c>
    </row>
    <row r="4650" spans="1:9" x14ac:dyDescent="0.3">
      <c r="A4650" t="str">
        <f>+IF([1]PLANES_ADM_RES383_261016!C4650="","",[1]PLANES_ADM_RES383_261016!C4650)</f>
        <v xml:space="preserve">RV     </v>
      </c>
      <c r="B4650" s="2">
        <f>+IF([1]PLANES_ADM_RES383_261016!F4650="","",[1]PLANES_ADM_RES383_261016!F4650)</f>
        <v>2700618.36</v>
      </c>
      <c r="C4650">
        <f>+IF([1]PLANES_ADM_RES383_261016!G4650="","",[1]PLANES_ADM_RES383_261016!G4650)</f>
        <v>1</v>
      </c>
      <c r="D4650">
        <f>+IF([1]PLANES_ADM_RES383_261016!L4650="","",[1]PLANES_ADM_RES383_261016!L4650)</f>
        <v>1390904.74</v>
      </c>
      <c r="E4650" t="str">
        <f>+IF([1]PLANES_ADM_RES383_261016!O4650="","",[1]PLANES_ADM_RES383_261016!O4650)</f>
        <v xml:space="preserve">VIGENTE             </v>
      </c>
      <c r="F4650" s="1">
        <f>+IF([1]PLANES_ADM_RES383_261016!P4650="","",[1]PLANES_ADM_RES383_261016!P4650)</f>
        <v>46315</v>
      </c>
      <c r="G4650" s="2">
        <f t="shared" si="216"/>
        <v>0</v>
      </c>
      <c r="H4650" s="2">
        <f t="shared" si="217"/>
        <v>2700618.36</v>
      </c>
      <c r="I4650" s="2">
        <f t="shared" si="218"/>
        <v>1390904.74</v>
      </c>
    </row>
    <row r="4651" spans="1:9" x14ac:dyDescent="0.3">
      <c r="A4651" t="str">
        <f>+IF([1]PLANES_ADM_RES383_261016!C4651="","",[1]PLANES_ADM_RES383_261016!C4651)</f>
        <v xml:space="preserve">RV     </v>
      </c>
      <c r="B4651" s="2">
        <f>+IF([1]PLANES_ADM_RES383_261016!F4651="","",[1]PLANES_ADM_RES383_261016!F4651)</f>
        <v>1619037.09</v>
      </c>
      <c r="C4651">
        <f>+IF([1]PLANES_ADM_RES383_261016!G4651="","",[1]PLANES_ADM_RES383_261016!G4651)</f>
        <v>1</v>
      </c>
      <c r="D4651">
        <f>+IF([1]PLANES_ADM_RES383_261016!L4651="","",[1]PLANES_ADM_RES383_261016!L4651)</f>
        <v>1092472.22</v>
      </c>
      <c r="E4651" t="str">
        <f>+IF([1]PLANES_ADM_RES383_261016!O4651="","",[1]PLANES_ADM_RES383_261016!O4651)</f>
        <v xml:space="preserve">VIGENTE             </v>
      </c>
      <c r="F4651" s="1">
        <f>+IF([1]PLANES_ADM_RES383_261016!P4651="","",[1]PLANES_ADM_RES383_261016!P4651)</f>
        <v>46315</v>
      </c>
      <c r="G4651" s="2">
        <f t="shared" si="216"/>
        <v>0</v>
      </c>
      <c r="H4651" s="2">
        <f t="shared" si="217"/>
        <v>1619037.09</v>
      </c>
      <c r="I4651" s="2">
        <f t="shared" si="218"/>
        <v>1092472.22</v>
      </c>
    </row>
    <row r="4652" spans="1:9" x14ac:dyDescent="0.3">
      <c r="A4652" t="str">
        <f>+IF([1]PLANES_ADM_RES383_261016!C4652="","",[1]PLANES_ADM_RES383_261016!C4652)</f>
        <v xml:space="preserve">RV     </v>
      </c>
      <c r="B4652" s="2">
        <f>+IF([1]PLANES_ADM_RES383_261016!F4652="","",[1]PLANES_ADM_RES383_261016!F4652)</f>
        <v>2445321.9</v>
      </c>
      <c r="C4652">
        <f>+IF([1]PLANES_ADM_RES383_261016!G4652="","",[1]PLANES_ADM_RES383_261016!G4652)</f>
        <v>12</v>
      </c>
      <c r="D4652">
        <f>+IF([1]PLANES_ADM_RES383_261016!L4652="","",[1]PLANES_ADM_RES383_261016!L4652)</f>
        <v>640318.69999999995</v>
      </c>
      <c r="E4652" t="str">
        <f>+IF([1]PLANES_ADM_RES383_261016!O4652="","",[1]PLANES_ADM_RES383_261016!O4652)</f>
        <v xml:space="preserve">VIGENTE             </v>
      </c>
      <c r="F4652" s="1">
        <f>+IF([1]PLANES_ADM_RES383_261016!P4652="","",[1]PLANES_ADM_RES383_261016!P4652)</f>
        <v>46315</v>
      </c>
      <c r="G4652" s="2">
        <f t="shared" si="216"/>
        <v>320159.34999999998</v>
      </c>
      <c r="H4652" s="2">
        <f t="shared" si="217"/>
        <v>2125162.5499999998</v>
      </c>
      <c r="I4652" s="2">
        <f t="shared" si="218"/>
        <v>320159.34999999998</v>
      </c>
    </row>
    <row r="4653" spans="1:9" x14ac:dyDescent="0.3">
      <c r="A4653" t="str">
        <f>+IF([1]PLANES_ADM_RES383_261016!C4653="","",[1]PLANES_ADM_RES383_261016!C4653)</f>
        <v xml:space="preserve">RV     </v>
      </c>
      <c r="B4653" s="2">
        <f>+IF([1]PLANES_ADM_RES383_261016!F4653="","",[1]PLANES_ADM_RES383_261016!F4653)</f>
        <v>733566.87</v>
      </c>
      <c r="C4653">
        <f>+IF([1]PLANES_ADM_RES383_261016!G4653="","",[1]PLANES_ADM_RES383_261016!G4653)</f>
        <v>1</v>
      </c>
      <c r="D4653">
        <f>+IF([1]PLANES_ADM_RES383_261016!L4653="","",[1]PLANES_ADM_RES383_261016!L4653)</f>
        <v>147327.60999999999</v>
      </c>
      <c r="E4653" t="str">
        <f>+IF([1]PLANES_ADM_RES383_261016!O4653="","",[1]PLANES_ADM_RES383_261016!O4653)</f>
        <v xml:space="preserve">VIGENTE             </v>
      </c>
      <c r="F4653" s="1">
        <f>+IF([1]PLANES_ADM_RES383_261016!P4653="","",[1]PLANES_ADM_RES383_261016!P4653)</f>
        <v>46315</v>
      </c>
      <c r="G4653" s="2">
        <f t="shared" si="216"/>
        <v>0</v>
      </c>
      <c r="H4653" s="2">
        <f t="shared" si="217"/>
        <v>733566.87</v>
      </c>
      <c r="I4653" s="2">
        <f t="shared" si="218"/>
        <v>147327.60999999999</v>
      </c>
    </row>
    <row r="4654" spans="1:9" x14ac:dyDescent="0.3">
      <c r="A4654" t="str">
        <f>+IF([1]PLANES_ADM_RES383_261016!C4654="","",[1]PLANES_ADM_RES383_261016!C4654)</f>
        <v xml:space="preserve">RV     </v>
      </c>
      <c r="B4654" s="2">
        <f>+IF([1]PLANES_ADM_RES383_261016!F4654="","",[1]PLANES_ADM_RES383_261016!F4654)</f>
        <v>641995.64</v>
      </c>
      <c r="C4654">
        <f>+IF([1]PLANES_ADM_RES383_261016!G4654="","",[1]PLANES_ADM_RES383_261016!G4654)</f>
        <v>1</v>
      </c>
      <c r="D4654">
        <f>+IF([1]PLANES_ADM_RES383_261016!L4654="","",[1]PLANES_ADM_RES383_261016!L4654)</f>
        <v>535495.48</v>
      </c>
      <c r="E4654" t="str">
        <f>+IF([1]PLANES_ADM_RES383_261016!O4654="","",[1]PLANES_ADM_RES383_261016!O4654)</f>
        <v xml:space="preserve">VIGENTE             </v>
      </c>
      <c r="F4654" s="1">
        <f>+IF([1]PLANES_ADM_RES383_261016!P4654="","",[1]PLANES_ADM_RES383_261016!P4654)</f>
        <v>46315</v>
      </c>
      <c r="G4654" s="2">
        <f t="shared" si="216"/>
        <v>0</v>
      </c>
      <c r="H4654" s="2">
        <f t="shared" si="217"/>
        <v>641995.64</v>
      </c>
      <c r="I4654" s="2">
        <f t="shared" si="218"/>
        <v>535495.48</v>
      </c>
    </row>
    <row r="4655" spans="1:9" x14ac:dyDescent="0.3">
      <c r="A4655" t="str">
        <f>+IF([1]PLANES_ADM_RES383_261016!C4655="","",[1]PLANES_ADM_RES383_261016!C4655)</f>
        <v xml:space="preserve">RV     </v>
      </c>
      <c r="B4655" s="2">
        <f>+IF([1]PLANES_ADM_RES383_261016!F4655="","",[1]PLANES_ADM_RES383_261016!F4655)</f>
        <v>493631.64</v>
      </c>
      <c r="C4655">
        <f>+IF([1]PLANES_ADM_RES383_261016!G4655="","",[1]PLANES_ADM_RES383_261016!G4655)</f>
        <v>1</v>
      </c>
      <c r="D4655">
        <f>+IF([1]PLANES_ADM_RES383_261016!L4655="","",[1]PLANES_ADM_RES383_261016!L4655)</f>
        <v>173656.65</v>
      </c>
      <c r="E4655" t="str">
        <f>+IF([1]PLANES_ADM_RES383_261016!O4655="","",[1]PLANES_ADM_RES383_261016!O4655)</f>
        <v xml:space="preserve">VIGENTE             </v>
      </c>
      <c r="F4655" s="1">
        <f>+IF([1]PLANES_ADM_RES383_261016!P4655="","",[1]PLANES_ADM_RES383_261016!P4655)</f>
        <v>46315</v>
      </c>
      <c r="G4655" s="2">
        <f t="shared" si="216"/>
        <v>0</v>
      </c>
      <c r="H4655" s="2">
        <f t="shared" si="217"/>
        <v>493631.64</v>
      </c>
      <c r="I4655" s="2">
        <f t="shared" si="218"/>
        <v>173656.65</v>
      </c>
    </row>
    <row r="4656" spans="1:9" x14ac:dyDescent="0.3">
      <c r="A4656" t="str">
        <f>+IF([1]PLANES_ADM_RES383_261016!C4656="","",[1]PLANES_ADM_RES383_261016!C4656)</f>
        <v xml:space="preserve">RV     </v>
      </c>
      <c r="B4656" s="2">
        <f>+IF([1]PLANES_ADM_RES383_261016!F4656="","",[1]PLANES_ADM_RES383_261016!F4656)</f>
        <v>608604.39</v>
      </c>
      <c r="C4656">
        <f>+IF([1]PLANES_ADM_RES383_261016!G4656="","",[1]PLANES_ADM_RES383_261016!G4656)</f>
        <v>12</v>
      </c>
      <c r="D4656">
        <f>+IF([1]PLANES_ADM_RES383_261016!L4656="","",[1]PLANES_ADM_RES383_261016!L4656)</f>
        <v>157540.6</v>
      </c>
      <c r="E4656" t="str">
        <f>+IF([1]PLANES_ADM_RES383_261016!O4656="","",[1]PLANES_ADM_RES383_261016!O4656)</f>
        <v xml:space="preserve">VIGENTE             </v>
      </c>
      <c r="F4656" s="1">
        <f>+IF([1]PLANES_ADM_RES383_261016!P4656="","",[1]PLANES_ADM_RES383_261016!P4656)</f>
        <v>46315</v>
      </c>
      <c r="G4656" s="2">
        <f t="shared" si="216"/>
        <v>78770.3</v>
      </c>
      <c r="H4656" s="2">
        <f t="shared" si="217"/>
        <v>529834.09</v>
      </c>
      <c r="I4656" s="2">
        <f t="shared" si="218"/>
        <v>78770.3</v>
      </c>
    </row>
    <row r="4657" spans="1:9" x14ac:dyDescent="0.3">
      <c r="A4657" t="str">
        <f>+IF([1]PLANES_ADM_RES383_261016!C4657="","",[1]PLANES_ADM_RES383_261016!C4657)</f>
        <v xml:space="preserve">RV     </v>
      </c>
      <c r="B4657" s="2">
        <f>+IF([1]PLANES_ADM_RES383_261016!F4657="","",[1]PLANES_ADM_RES383_261016!F4657)</f>
        <v>1421291.71</v>
      </c>
      <c r="C4657">
        <f>+IF([1]PLANES_ADM_RES383_261016!G4657="","",[1]PLANES_ADM_RES383_261016!G4657)</f>
        <v>12</v>
      </c>
      <c r="D4657">
        <f>+IF([1]PLANES_ADM_RES383_261016!L4657="","",[1]PLANES_ADM_RES383_261016!L4657)</f>
        <v>366902.48</v>
      </c>
      <c r="E4657" t="str">
        <f>+IF([1]PLANES_ADM_RES383_261016!O4657="","",[1]PLANES_ADM_RES383_261016!O4657)</f>
        <v xml:space="preserve">VIGENTE             </v>
      </c>
      <c r="F4657" s="1">
        <f>+IF([1]PLANES_ADM_RES383_261016!P4657="","",[1]PLANES_ADM_RES383_261016!P4657)</f>
        <v>46315</v>
      </c>
      <c r="G4657" s="2">
        <f t="shared" si="216"/>
        <v>183451.24</v>
      </c>
      <c r="H4657" s="2">
        <f t="shared" si="217"/>
        <v>1237840.47</v>
      </c>
      <c r="I4657" s="2">
        <f t="shared" si="218"/>
        <v>183451.24</v>
      </c>
    </row>
    <row r="4658" spans="1:9" x14ac:dyDescent="0.3">
      <c r="A4658" t="str">
        <f>+IF([1]PLANES_ADM_RES383_261016!C4658="","",[1]PLANES_ADM_RES383_261016!C4658)</f>
        <v xml:space="preserve">RV     </v>
      </c>
      <c r="B4658" s="2">
        <f>+IF([1]PLANES_ADM_RES383_261016!F4658="","",[1]PLANES_ADM_RES383_261016!F4658)</f>
        <v>676805.72</v>
      </c>
      <c r="C4658">
        <f>+IF([1]PLANES_ADM_RES383_261016!G4658="","",[1]PLANES_ADM_RES383_261016!G4658)</f>
        <v>12</v>
      </c>
      <c r="D4658">
        <f>+IF([1]PLANES_ADM_RES383_261016!L4658="","",[1]PLANES_ADM_RES383_261016!L4658)</f>
        <v>174715.49</v>
      </c>
      <c r="E4658" t="str">
        <f>+IF([1]PLANES_ADM_RES383_261016!O4658="","",[1]PLANES_ADM_RES383_261016!O4658)</f>
        <v xml:space="preserve">VIGENTE             </v>
      </c>
      <c r="F4658" s="1">
        <f>+IF([1]PLANES_ADM_RES383_261016!P4658="","",[1]PLANES_ADM_RES383_261016!P4658)</f>
        <v>46315</v>
      </c>
      <c r="G4658" s="2">
        <f t="shared" si="216"/>
        <v>87357.744999999995</v>
      </c>
      <c r="H4658" s="2">
        <f t="shared" si="217"/>
        <v>589447.97499999998</v>
      </c>
      <c r="I4658" s="2">
        <f t="shared" si="218"/>
        <v>87357.744999999995</v>
      </c>
    </row>
    <row r="4659" spans="1:9" x14ac:dyDescent="0.3">
      <c r="A4659" t="str">
        <f>+IF([1]PLANES_ADM_RES383_261016!C4659="","",[1]PLANES_ADM_RES383_261016!C4659)</f>
        <v xml:space="preserve">RV     </v>
      </c>
      <c r="B4659" s="2">
        <f>+IF([1]PLANES_ADM_RES383_261016!F4659="","",[1]PLANES_ADM_RES383_261016!F4659)</f>
        <v>750681.69</v>
      </c>
      <c r="C4659">
        <f>+IF([1]PLANES_ADM_RES383_261016!G4659="","",[1]PLANES_ADM_RES383_261016!G4659)</f>
        <v>12</v>
      </c>
      <c r="D4659">
        <f>+IF([1]PLANES_ADM_RES383_261016!L4659="","",[1]PLANES_ADM_RES383_261016!L4659)</f>
        <v>193786.37</v>
      </c>
      <c r="E4659" t="str">
        <f>+IF([1]PLANES_ADM_RES383_261016!O4659="","",[1]PLANES_ADM_RES383_261016!O4659)</f>
        <v xml:space="preserve">VIGENTE             </v>
      </c>
      <c r="F4659" s="1">
        <f>+IF([1]PLANES_ADM_RES383_261016!P4659="","",[1]PLANES_ADM_RES383_261016!P4659)</f>
        <v>46315</v>
      </c>
      <c r="G4659" s="2">
        <f t="shared" si="216"/>
        <v>96893.184999999998</v>
      </c>
      <c r="H4659" s="2">
        <f t="shared" si="217"/>
        <v>653788.50499999989</v>
      </c>
      <c r="I4659" s="2">
        <f t="shared" si="218"/>
        <v>96893.184999999998</v>
      </c>
    </row>
    <row r="4660" spans="1:9" x14ac:dyDescent="0.3">
      <c r="A4660" t="str">
        <f>+IF([1]PLANES_ADM_RES383_261016!C4660="","",[1]PLANES_ADM_RES383_261016!C4660)</f>
        <v xml:space="preserve">RV     </v>
      </c>
      <c r="B4660" s="2">
        <f>+IF([1]PLANES_ADM_RES383_261016!F4660="","",[1]PLANES_ADM_RES383_261016!F4660)</f>
        <v>290812.69</v>
      </c>
      <c r="C4660">
        <f>+IF([1]PLANES_ADM_RES383_261016!G4660="","",[1]PLANES_ADM_RES383_261016!G4660)</f>
        <v>12</v>
      </c>
      <c r="D4660">
        <f>+IF([1]PLANES_ADM_RES383_261016!L4660="","",[1]PLANES_ADM_RES383_261016!L4660)</f>
        <v>70699.75</v>
      </c>
      <c r="E4660" t="str">
        <f>+IF([1]PLANES_ADM_RES383_261016!O4660="","",[1]PLANES_ADM_RES383_261016!O4660)</f>
        <v xml:space="preserve">VIGENTE             </v>
      </c>
      <c r="F4660" s="1">
        <f>+IF([1]PLANES_ADM_RES383_261016!P4660="","",[1]PLANES_ADM_RES383_261016!P4660)</f>
        <v>46315</v>
      </c>
      <c r="G4660" s="2">
        <f t="shared" si="216"/>
        <v>35349.875</v>
      </c>
      <c r="H4660" s="2">
        <f t="shared" si="217"/>
        <v>255462.815</v>
      </c>
      <c r="I4660" s="2">
        <f t="shared" si="218"/>
        <v>35349.875</v>
      </c>
    </row>
    <row r="4661" spans="1:9" x14ac:dyDescent="0.3">
      <c r="A4661" t="str">
        <f>+IF([1]PLANES_ADM_RES383_261016!C4661="","",[1]PLANES_ADM_RES383_261016!C4661)</f>
        <v xml:space="preserve">RV     </v>
      </c>
      <c r="B4661" s="2">
        <f>+IF([1]PLANES_ADM_RES383_261016!F4661="","",[1]PLANES_ADM_RES383_261016!F4661)</f>
        <v>427552.43</v>
      </c>
      <c r="C4661">
        <f>+IF([1]PLANES_ADM_RES383_261016!G4661="","",[1]PLANES_ADM_RES383_261016!G4661)</f>
        <v>1</v>
      </c>
      <c r="D4661">
        <f>+IF([1]PLANES_ADM_RES383_261016!L4661="","",[1]PLANES_ADM_RES383_261016!L4661)</f>
        <v>149665.72</v>
      </c>
      <c r="E4661" t="str">
        <f>+IF([1]PLANES_ADM_RES383_261016!O4661="","",[1]PLANES_ADM_RES383_261016!O4661)</f>
        <v xml:space="preserve">VIGENTE             </v>
      </c>
      <c r="F4661" s="1">
        <f>+IF([1]PLANES_ADM_RES383_261016!P4661="","",[1]PLANES_ADM_RES383_261016!P4661)</f>
        <v>46315</v>
      </c>
      <c r="G4661" s="2">
        <f t="shared" si="216"/>
        <v>0</v>
      </c>
      <c r="H4661" s="2">
        <f t="shared" si="217"/>
        <v>427552.43</v>
      </c>
      <c r="I4661" s="2">
        <f t="shared" si="218"/>
        <v>149665.72</v>
      </c>
    </row>
    <row r="4662" spans="1:9" x14ac:dyDescent="0.3">
      <c r="A4662" t="str">
        <f>+IF([1]PLANES_ADM_RES383_261016!C4662="","",[1]PLANES_ADM_RES383_261016!C4662)</f>
        <v xml:space="preserve">RV     </v>
      </c>
      <c r="B4662" s="2">
        <f>+IF([1]PLANES_ADM_RES383_261016!F4662="","",[1]PLANES_ADM_RES383_261016!F4662)</f>
        <v>965450.84</v>
      </c>
      <c r="C4662">
        <f>+IF([1]PLANES_ADM_RES383_261016!G4662="","",[1]PLANES_ADM_RES383_261016!G4662)</f>
        <v>12</v>
      </c>
      <c r="D4662">
        <f>+IF([1]PLANES_ADM_RES383_261016!L4662="","",[1]PLANES_ADM_RES383_261016!L4662)</f>
        <v>380783.48</v>
      </c>
      <c r="E4662" t="str">
        <f>+IF([1]PLANES_ADM_RES383_261016!O4662="","",[1]PLANES_ADM_RES383_261016!O4662)</f>
        <v xml:space="preserve">VIGENTE             </v>
      </c>
      <c r="F4662" s="1">
        <f>+IF([1]PLANES_ADM_RES383_261016!P4662="","",[1]PLANES_ADM_RES383_261016!P4662)</f>
        <v>46315</v>
      </c>
      <c r="G4662" s="2">
        <f t="shared" si="216"/>
        <v>190391.74</v>
      </c>
      <c r="H4662" s="2">
        <f t="shared" si="217"/>
        <v>775059.1</v>
      </c>
      <c r="I4662" s="2">
        <f t="shared" si="218"/>
        <v>190391.74</v>
      </c>
    </row>
    <row r="4663" spans="1:9" x14ac:dyDescent="0.3">
      <c r="A4663" t="str">
        <f>+IF([1]PLANES_ADM_RES383_261016!C4663="","",[1]PLANES_ADM_RES383_261016!C4663)</f>
        <v xml:space="preserve">RV     </v>
      </c>
      <c r="B4663" s="2">
        <f>+IF([1]PLANES_ADM_RES383_261016!F4663="","",[1]PLANES_ADM_RES383_261016!F4663)</f>
        <v>136016.15</v>
      </c>
      <c r="C4663">
        <f>+IF([1]PLANES_ADM_RES383_261016!G4663="","",[1]PLANES_ADM_RES383_261016!G4663)</f>
        <v>12</v>
      </c>
      <c r="D4663">
        <f>+IF([1]PLANES_ADM_RES383_261016!L4663="","",[1]PLANES_ADM_RES383_261016!L4663)</f>
        <v>48913.88</v>
      </c>
      <c r="E4663" t="str">
        <f>+IF([1]PLANES_ADM_RES383_261016!O4663="","",[1]PLANES_ADM_RES383_261016!O4663)</f>
        <v xml:space="preserve">VIGENTE             </v>
      </c>
      <c r="F4663" s="1">
        <f>+IF([1]PLANES_ADM_RES383_261016!P4663="","",[1]PLANES_ADM_RES383_261016!P4663)</f>
        <v>46315</v>
      </c>
      <c r="G4663" s="2">
        <f t="shared" si="216"/>
        <v>24456.94</v>
      </c>
      <c r="H4663" s="2">
        <f t="shared" si="217"/>
        <v>111559.20999999999</v>
      </c>
      <c r="I4663" s="2">
        <f t="shared" si="218"/>
        <v>24456.94</v>
      </c>
    </row>
    <row r="4664" spans="1:9" x14ac:dyDescent="0.3">
      <c r="A4664" t="str">
        <f>+IF([1]PLANES_ADM_RES383_261016!C4664="","",[1]PLANES_ADM_RES383_261016!C4664)</f>
        <v xml:space="preserve">RV     </v>
      </c>
      <c r="B4664" s="2">
        <f>+IF([1]PLANES_ADM_RES383_261016!F4664="","",[1]PLANES_ADM_RES383_261016!F4664)</f>
        <v>117346.21</v>
      </c>
      <c r="C4664">
        <f>+IF([1]PLANES_ADM_RES383_261016!G4664="","",[1]PLANES_ADM_RES383_261016!G4664)</f>
        <v>12</v>
      </c>
      <c r="D4664">
        <f>+IF([1]PLANES_ADM_RES383_261016!L4664="","",[1]PLANES_ADM_RES383_261016!L4664)</f>
        <v>30292.59</v>
      </c>
      <c r="E4664" t="str">
        <f>+IF([1]PLANES_ADM_RES383_261016!O4664="","",[1]PLANES_ADM_RES383_261016!O4664)</f>
        <v xml:space="preserve">VIGENTE             </v>
      </c>
      <c r="F4664" s="1">
        <f>+IF([1]PLANES_ADM_RES383_261016!P4664="","",[1]PLANES_ADM_RES383_261016!P4664)</f>
        <v>46315</v>
      </c>
      <c r="G4664" s="2">
        <f t="shared" si="216"/>
        <v>15146.295</v>
      </c>
      <c r="H4664" s="2">
        <f t="shared" si="217"/>
        <v>102199.91500000001</v>
      </c>
      <c r="I4664" s="2">
        <f t="shared" si="218"/>
        <v>15146.295</v>
      </c>
    </row>
    <row r="4665" spans="1:9" x14ac:dyDescent="0.3">
      <c r="A4665" t="str">
        <f>+IF([1]PLANES_ADM_RES383_261016!C4665="","",[1]PLANES_ADM_RES383_261016!C4665)</f>
        <v xml:space="preserve">RV     </v>
      </c>
      <c r="B4665" s="2">
        <f>+IF([1]PLANES_ADM_RES383_261016!F4665="","",[1]PLANES_ADM_RES383_261016!F4665)</f>
        <v>61671.3</v>
      </c>
      <c r="C4665">
        <f>+IF([1]PLANES_ADM_RES383_261016!G4665="","",[1]PLANES_ADM_RES383_261016!G4665)</f>
        <v>1</v>
      </c>
      <c r="D4665">
        <f>+IF([1]PLANES_ADM_RES383_261016!L4665="","",[1]PLANES_ADM_RES383_261016!L4665)</f>
        <v>43126.73</v>
      </c>
      <c r="E4665" t="str">
        <f>+IF([1]PLANES_ADM_RES383_261016!O4665="","",[1]PLANES_ADM_RES383_261016!O4665)</f>
        <v xml:space="preserve">VIGENTE             </v>
      </c>
      <c r="F4665" s="1">
        <f>+IF([1]PLANES_ADM_RES383_261016!P4665="","",[1]PLANES_ADM_RES383_261016!P4665)</f>
        <v>46315</v>
      </c>
      <c r="G4665" s="2">
        <f t="shared" si="216"/>
        <v>0</v>
      </c>
      <c r="H4665" s="2">
        <f t="shared" si="217"/>
        <v>61671.3</v>
      </c>
      <c r="I4665" s="2">
        <f t="shared" si="218"/>
        <v>43126.73</v>
      </c>
    </row>
    <row r="4666" spans="1:9" x14ac:dyDescent="0.3">
      <c r="A4666" t="str">
        <f>+IF([1]PLANES_ADM_RES383_261016!C4666="","",[1]PLANES_ADM_RES383_261016!C4666)</f>
        <v xml:space="preserve">RV     </v>
      </c>
      <c r="B4666" s="2">
        <f>+IF([1]PLANES_ADM_RES383_261016!F4666="","",[1]PLANES_ADM_RES383_261016!F4666)</f>
        <v>3710627.14</v>
      </c>
      <c r="C4666">
        <f>+IF([1]PLANES_ADM_RES383_261016!G4666="","",[1]PLANES_ADM_RES383_261016!G4666)</f>
        <v>1</v>
      </c>
      <c r="D4666">
        <f>+IF([1]PLANES_ADM_RES383_261016!L4666="","",[1]PLANES_ADM_RES383_261016!L4666)</f>
        <v>1615394.22</v>
      </c>
      <c r="E4666" t="str">
        <f>+IF([1]PLANES_ADM_RES383_261016!O4666="","",[1]PLANES_ADM_RES383_261016!O4666)</f>
        <v xml:space="preserve">VIGENTE             </v>
      </c>
      <c r="F4666" s="1">
        <f>+IF([1]PLANES_ADM_RES383_261016!P4666="","",[1]PLANES_ADM_RES383_261016!P4666)</f>
        <v>46315</v>
      </c>
      <c r="G4666" s="2">
        <f t="shared" si="216"/>
        <v>0</v>
      </c>
      <c r="H4666" s="2">
        <f t="shared" si="217"/>
        <v>3710627.14</v>
      </c>
      <c r="I4666" s="2">
        <f t="shared" si="218"/>
        <v>1615394.22</v>
      </c>
    </row>
    <row r="4667" spans="1:9" x14ac:dyDescent="0.3">
      <c r="A4667" t="str">
        <f>+IF([1]PLANES_ADM_RES383_261016!C4667="","",[1]PLANES_ADM_RES383_261016!C4667)</f>
        <v xml:space="preserve">RV     </v>
      </c>
      <c r="B4667" s="2">
        <f>+IF([1]PLANES_ADM_RES383_261016!F4667="","",[1]PLANES_ADM_RES383_261016!F4667)</f>
        <v>3247129.68</v>
      </c>
      <c r="C4667">
        <f>+IF([1]PLANES_ADM_RES383_261016!G4667="","",[1]PLANES_ADM_RES383_261016!G4667)</f>
        <v>6</v>
      </c>
      <c r="D4667">
        <f>+IF([1]PLANES_ADM_RES383_261016!L4667="","",[1]PLANES_ADM_RES383_261016!L4667)</f>
        <v>1115808.97</v>
      </c>
      <c r="E4667" t="str">
        <f>+IF([1]PLANES_ADM_RES383_261016!O4667="","",[1]PLANES_ADM_RES383_261016!O4667)</f>
        <v xml:space="preserve">VIGENTE             </v>
      </c>
      <c r="F4667" s="1">
        <f>+IF([1]PLANES_ADM_RES383_261016!P4667="","",[1]PLANES_ADM_RES383_261016!P4667)</f>
        <v>46315</v>
      </c>
      <c r="G4667" s="2">
        <f t="shared" si="216"/>
        <v>557904.48499999999</v>
      </c>
      <c r="H4667" s="2">
        <f t="shared" si="217"/>
        <v>2689225.1950000003</v>
      </c>
      <c r="I4667" s="2">
        <f t="shared" si="218"/>
        <v>557904.48499999999</v>
      </c>
    </row>
    <row r="4668" spans="1:9" x14ac:dyDescent="0.3">
      <c r="A4668" t="str">
        <f>+IF([1]PLANES_ADM_RES383_261016!C4668="","",[1]PLANES_ADM_RES383_261016!C4668)</f>
        <v xml:space="preserve">RV     </v>
      </c>
      <c r="B4668" s="2">
        <f>+IF([1]PLANES_ADM_RES383_261016!F4668="","",[1]PLANES_ADM_RES383_261016!F4668)</f>
        <v>420872.94</v>
      </c>
      <c r="C4668">
        <f>+IF([1]PLANES_ADM_RES383_261016!G4668="","",[1]PLANES_ADM_RES383_261016!G4668)</f>
        <v>12</v>
      </c>
      <c r="D4668">
        <f>+IF([1]PLANES_ADM_RES383_261016!L4668="","",[1]PLANES_ADM_RES383_261016!L4668)</f>
        <v>51813.26</v>
      </c>
      <c r="E4668" t="str">
        <f>+IF([1]PLANES_ADM_RES383_261016!O4668="","",[1]PLANES_ADM_RES383_261016!O4668)</f>
        <v xml:space="preserve">VIGENTE             </v>
      </c>
      <c r="F4668" s="1">
        <f>+IF([1]PLANES_ADM_RES383_261016!P4668="","",[1]PLANES_ADM_RES383_261016!P4668)</f>
        <v>46315</v>
      </c>
      <c r="G4668" s="2">
        <f t="shared" si="216"/>
        <v>25906.63</v>
      </c>
      <c r="H4668" s="2">
        <f t="shared" si="217"/>
        <v>394966.31</v>
      </c>
      <c r="I4668" s="2">
        <f t="shared" si="218"/>
        <v>25906.63</v>
      </c>
    </row>
    <row r="4669" spans="1:9" x14ac:dyDescent="0.3">
      <c r="A4669" t="str">
        <f>+IF([1]PLANES_ADM_RES383_261016!C4669="","",[1]PLANES_ADM_RES383_261016!C4669)</f>
        <v xml:space="preserve">RV     </v>
      </c>
      <c r="B4669" s="2">
        <f>+IF([1]PLANES_ADM_RES383_261016!F4669="","",[1]PLANES_ADM_RES383_261016!F4669)</f>
        <v>344062.34</v>
      </c>
      <c r="C4669">
        <f>+IF([1]PLANES_ADM_RES383_261016!G4669="","",[1]PLANES_ADM_RES383_261016!G4669)</f>
        <v>1</v>
      </c>
      <c r="D4669">
        <f>+IF([1]PLANES_ADM_RES383_261016!L4669="","",[1]PLANES_ADM_RES383_261016!L4669)</f>
        <v>150057.22</v>
      </c>
      <c r="E4669" t="str">
        <f>+IF([1]PLANES_ADM_RES383_261016!O4669="","",[1]PLANES_ADM_RES383_261016!O4669)</f>
        <v xml:space="preserve">VIGENTE             </v>
      </c>
      <c r="F4669" s="1">
        <f>+IF([1]PLANES_ADM_RES383_261016!P4669="","",[1]PLANES_ADM_RES383_261016!P4669)</f>
        <v>46315</v>
      </c>
      <c r="G4669" s="2">
        <f t="shared" si="216"/>
        <v>0</v>
      </c>
      <c r="H4669" s="2">
        <f t="shared" si="217"/>
        <v>344062.34</v>
      </c>
      <c r="I4669" s="2">
        <f t="shared" si="218"/>
        <v>150057.22</v>
      </c>
    </row>
    <row r="4670" spans="1:9" x14ac:dyDescent="0.3">
      <c r="A4670" t="str">
        <f>+IF([1]PLANES_ADM_RES383_261016!C4670="","",[1]PLANES_ADM_RES383_261016!C4670)</f>
        <v xml:space="preserve">RV     </v>
      </c>
      <c r="B4670" s="2">
        <f>+IF([1]PLANES_ADM_RES383_261016!F4670="","",[1]PLANES_ADM_RES383_261016!F4670)</f>
        <v>1179749.99</v>
      </c>
      <c r="C4670">
        <f>+IF([1]PLANES_ADM_RES383_261016!G4670="","",[1]PLANES_ADM_RES383_261016!G4670)</f>
        <v>1</v>
      </c>
      <c r="D4670">
        <f>+IF([1]PLANES_ADM_RES383_261016!L4670="","",[1]PLANES_ADM_RES383_261016!L4670)</f>
        <v>154764.32</v>
      </c>
      <c r="E4670" t="str">
        <f>+IF([1]PLANES_ADM_RES383_261016!O4670="","",[1]PLANES_ADM_RES383_261016!O4670)</f>
        <v xml:space="preserve">VIGENTE             </v>
      </c>
      <c r="F4670" s="1">
        <f>+IF([1]PLANES_ADM_RES383_261016!P4670="","",[1]PLANES_ADM_RES383_261016!P4670)</f>
        <v>46315</v>
      </c>
      <c r="G4670" s="2">
        <f t="shared" si="216"/>
        <v>0</v>
      </c>
      <c r="H4670" s="2">
        <f t="shared" si="217"/>
        <v>1179749.99</v>
      </c>
      <c r="I4670" s="2">
        <f t="shared" si="218"/>
        <v>154764.32</v>
      </c>
    </row>
    <row r="4671" spans="1:9" x14ac:dyDescent="0.3">
      <c r="A4671" t="str">
        <f>+IF([1]PLANES_ADM_RES383_261016!C4671="","",[1]PLANES_ADM_RES383_261016!C4671)</f>
        <v xml:space="preserve">RV     </v>
      </c>
      <c r="B4671" s="2">
        <f>+IF([1]PLANES_ADM_RES383_261016!F4671="","",[1]PLANES_ADM_RES383_261016!F4671)</f>
        <v>405213.64</v>
      </c>
      <c r="C4671">
        <f>+IF([1]PLANES_ADM_RES383_261016!G4671="","",[1]PLANES_ADM_RES383_261016!G4671)</f>
        <v>12</v>
      </c>
      <c r="D4671">
        <f>+IF([1]PLANES_ADM_RES383_261016!L4671="","",[1]PLANES_ADM_RES383_261016!L4671)</f>
        <v>113409.06</v>
      </c>
      <c r="E4671" t="str">
        <f>+IF([1]PLANES_ADM_RES383_261016!O4671="","",[1]PLANES_ADM_RES383_261016!O4671)</f>
        <v xml:space="preserve">VIGENTE             </v>
      </c>
      <c r="F4671" s="1">
        <f>+IF([1]PLANES_ADM_RES383_261016!P4671="","",[1]PLANES_ADM_RES383_261016!P4671)</f>
        <v>46315</v>
      </c>
      <c r="G4671" s="2">
        <f t="shared" si="216"/>
        <v>56704.53</v>
      </c>
      <c r="H4671" s="2">
        <f t="shared" si="217"/>
        <v>348509.11</v>
      </c>
      <c r="I4671" s="2">
        <f t="shared" si="218"/>
        <v>56704.53</v>
      </c>
    </row>
    <row r="4672" spans="1:9" x14ac:dyDescent="0.3">
      <c r="A4672" t="str">
        <f>+IF([1]PLANES_ADM_RES383_261016!C4672="","",[1]PLANES_ADM_RES383_261016!C4672)</f>
        <v xml:space="preserve">RV     </v>
      </c>
      <c r="B4672" s="2">
        <f>+IF([1]PLANES_ADM_RES383_261016!F4672="","",[1]PLANES_ADM_RES383_261016!F4672)</f>
        <v>248574.04</v>
      </c>
      <c r="C4672">
        <f>+IF([1]PLANES_ADM_RES383_261016!G4672="","",[1]PLANES_ADM_RES383_261016!G4672)</f>
        <v>1</v>
      </c>
      <c r="D4672">
        <f>+IF([1]PLANES_ADM_RES383_261016!L4672="","",[1]PLANES_ADM_RES383_261016!L4672)</f>
        <v>127657.3</v>
      </c>
      <c r="E4672" t="str">
        <f>+IF([1]PLANES_ADM_RES383_261016!O4672="","",[1]PLANES_ADM_RES383_261016!O4672)</f>
        <v xml:space="preserve">VIGENTE             </v>
      </c>
      <c r="F4672" s="1">
        <f>+IF([1]PLANES_ADM_RES383_261016!P4672="","",[1]PLANES_ADM_RES383_261016!P4672)</f>
        <v>46315</v>
      </c>
      <c r="G4672" s="2">
        <f t="shared" si="216"/>
        <v>0</v>
      </c>
      <c r="H4672" s="2">
        <f t="shared" si="217"/>
        <v>248574.04</v>
      </c>
      <c r="I4672" s="2">
        <f t="shared" si="218"/>
        <v>127657.3</v>
      </c>
    </row>
    <row r="4673" spans="1:9" x14ac:dyDescent="0.3">
      <c r="A4673" t="str">
        <f>+IF([1]PLANES_ADM_RES383_261016!C4673="","",[1]PLANES_ADM_RES383_261016!C4673)</f>
        <v xml:space="preserve">RV     </v>
      </c>
      <c r="B4673" s="2">
        <f>+IF([1]PLANES_ADM_RES383_261016!F4673="","",[1]PLANES_ADM_RES383_261016!F4673)</f>
        <v>568626.14</v>
      </c>
      <c r="C4673">
        <f>+IF([1]PLANES_ADM_RES383_261016!G4673="","",[1]PLANES_ADM_RES383_261016!G4673)</f>
        <v>12</v>
      </c>
      <c r="D4673">
        <f>+IF([1]PLANES_ADM_RES383_261016!L4673="","",[1]PLANES_ADM_RES383_261016!L4673)</f>
        <v>334898.86</v>
      </c>
      <c r="E4673" t="str">
        <f>+IF([1]PLANES_ADM_RES383_261016!O4673="","",[1]PLANES_ADM_RES383_261016!O4673)</f>
        <v xml:space="preserve">VIGENTE             </v>
      </c>
      <c r="F4673" s="1">
        <f>+IF([1]PLANES_ADM_RES383_261016!P4673="","",[1]PLANES_ADM_RES383_261016!P4673)</f>
        <v>46315</v>
      </c>
      <c r="G4673" s="2">
        <f t="shared" si="216"/>
        <v>167449.43</v>
      </c>
      <c r="H4673" s="2">
        <f t="shared" si="217"/>
        <v>401176.71</v>
      </c>
      <c r="I4673" s="2">
        <f t="shared" si="218"/>
        <v>167449.43</v>
      </c>
    </row>
    <row r="4674" spans="1:9" x14ac:dyDescent="0.3">
      <c r="A4674" t="str">
        <f>+IF([1]PLANES_ADM_RES383_261016!C4674="","",[1]PLANES_ADM_RES383_261016!C4674)</f>
        <v xml:space="preserve">RV     </v>
      </c>
      <c r="B4674" s="2">
        <f>+IF([1]PLANES_ADM_RES383_261016!F4674="","",[1]PLANES_ADM_RES383_261016!F4674)</f>
        <v>92180.03</v>
      </c>
      <c r="C4674">
        <f>+IF([1]PLANES_ADM_RES383_261016!G4674="","",[1]PLANES_ADM_RES383_261016!G4674)</f>
        <v>1</v>
      </c>
      <c r="D4674">
        <f>+IF([1]PLANES_ADM_RES383_261016!L4674="","",[1]PLANES_ADM_RES383_261016!L4674)</f>
        <v>24653.57</v>
      </c>
      <c r="E4674" t="str">
        <f>+IF([1]PLANES_ADM_RES383_261016!O4674="","",[1]PLANES_ADM_RES383_261016!O4674)</f>
        <v xml:space="preserve">VIGENTE             </v>
      </c>
      <c r="F4674" s="1">
        <f>+IF([1]PLANES_ADM_RES383_261016!P4674="","",[1]PLANES_ADM_RES383_261016!P4674)</f>
        <v>46315</v>
      </c>
      <c r="G4674" s="2">
        <f t="shared" si="216"/>
        <v>0</v>
      </c>
      <c r="H4674" s="2">
        <f t="shared" si="217"/>
        <v>92180.03</v>
      </c>
      <c r="I4674" s="2">
        <f t="shared" si="218"/>
        <v>24653.57</v>
      </c>
    </row>
    <row r="4675" spans="1:9" x14ac:dyDescent="0.3">
      <c r="A4675" t="str">
        <f>+IF([1]PLANES_ADM_RES383_261016!C4675="","",[1]PLANES_ADM_RES383_261016!C4675)</f>
        <v xml:space="preserve">RV     </v>
      </c>
      <c r="B4675" s="2">
        <f>+IF([1]PLANES_ADM_RES383_261016!F4675="","",[1]PLANES_ADM_RES383_261016!F4675)</f>
        <v>1403051.62</v>
      </c>
      <c r="C4675">
        <f>+IF([1]PLANES_ADM_RES383_261016!G4675="","",[1]PLANES_ADM_RES383_261016!G4675)</f>
        <v>12</v>
      </c>
      <c r="D4675">
        <f>+IF([1]PLANES_ADM_RES383_261016!L4675="","",[1]PLANES_ADM_RES383_261016!L4675)</f>
        <v>699485.37</v>
      </c>
      <c r="E4675" t="str">
        <f>+IF([1]PLANES_ADM_RES383_261016!O4675="","",[1]PLANES_ADM_RES383_261016!O4675)</f>
        <v xml:space="preserve">VIGENTE             </v>
      </c>
      <c r="F4675" s="1">
        <f>+IF([1]PLANES_ADM_RES383_261016!P4675="","",[1]PLANES_ADM_RES383_261016!P4675)</f>
        <v>46315</v>
      </c>
      <c r="G4675" s="2">
        <f t="shared" ref="G4675:G4738" si="219">IFERROR(IF(C4675=1,0,D4675/2),"")</f>
        <v>349742.685</v>
      </c>
      <c r="H4675" s="2">
        <f t="shared" ref="H4675:H4738" si="220">+IFERROR(B4675-G4675,"")</f>
        <v>1053308.9350000001</v>
      </c>
      <c r="I4675" s="2">
        <f t="shared" ref="I4675:I4738" si="221">+IF(G4675=0,D4675,G4675)</f>
        <v>349742.685</v>
      </c>
    </row>
    <row r="4676" spans="1:9" x14ac:dyDescent="0.3">
      <c r="A4676" t="str">
        <f>+IF([1]PLANES_ADM_RES383_261016!C4676="","",[1]PLANES_ADM_RES383_261016!C4676)</f>
        <v xml:space="preserve">RV     </v>
      </c>
      <c r="B4676" s="2">
        <f>+IF([1]PLANES_ADM_RES383_261016!F4676="","",[1]PLANES_ADM_RES383_261016!F4676)</f>
        <v>256613.24</v>
      </c>
      <c r="C4676">
        <f>+IF([1]PLANES_ADM_RES383_261016!G4676="","",[1]PLANES_ADM_RES383_261016!G4676)</f>
        <v>12</v>
      </c>
      <c r="D4676">
        <f>+IF([1]PLANES_ADM_RES383_261016!L4676="","",[1]PLANES_ADM_RES383_261016!L4676)</f>
        <v>100454.02</v>
      </c>
      <c r="E4676" t="str">
        <f>+IF([1]PLANES_ADM_RES383_261016!O4676="","",[1]PLANES_ADM_RES383_261016!O4676)</f>
        <v xml:space="preserve">VIGENTE             </v>
      </c>
      <c r="F4676" s="1">
        <f>+IF([1]PLANES_ADM_RES383_261016!P4676="","",[1]PLANES_ADM_RES383_261016!P4676)</f>
        <v>46315</v>
      </c>
      <c r="G4676" s="2">
        <f t="shared" si="219"/>
        <v>50227.01</v>
      </c>
      <c r="H4676" s="2">
        <f t="shared" si="220"/>
        <v>206386.22999999998</v>
      </c>
      <c r="I4676" s="2">
        <f t="shared" si="221"/>
        <v>50227.01</v>
      </c>
    </row>
    <row r="4677" spans="1:9" x14ac:dyDescent="0.3">
      <c r="A4677" t="str">
        <f>+IF([1]PLANES_ADM_RES383_261016!C4677="","",[1]PLANES_ADM_RES383_261016!C4677)</f>
        <v xml:space="preserve">RV     </v>
      </c>
      <c r="B4677" s="2">
        <f>+IF([1]PLANES_ADM_RES383_261016!F4677="","",[1]PLANES_ADM_RES383_261016!F4677)</f>
        <v>1513431.17</v>
      </c>
      <c r="C4677">
        <f>+IF([1]PLANES_ADM_RES383_261016!G4677="","",[1]PLANES_ADM_RES383_261016!G4677)</f>
        <v>12</v>
      </c>
      <c r="D4677">
        <f>+IF([1]PLANES_ADM_RES383_261016!L4677="","",[1]PLANES_ADM_RES383_261016!L4677)</f>
        <v>405217.93</v>
      </c>
      <c r="E4677" t="str">
        <f>+IF([1]PLANES_ADM_RES383_261016!O4677="","",[1]PLANES_ADM_RES383_261016!O4677)</f>
        <v xml:space="preserve">VIGENTE             </v>
      </c>
      <c r="F4677" s="1">
        <f>+IF([1]PLANES_ADM_RES383_261016!P4677="","",[1]PLANES_ADM_RES383_261016!P4677)</f>
        <v>46315</v>
      </c>
      <c r="G4677" s="2">
        <f t="shared" si="219"/>
        <v>202608.965</v>
      </c>
      <c r="H4677" s="2">
        <f t="shared" si="220"/>
        <v>1310822.2049999998</v>
      </c>
      <c r="I4677" s="2">
        <f t="shared" si="221"/>
        <v>202608.965</v>
      </c>
    </row>
    <row r="4678" spans="1:9" x14ac:dyDescent="0.3">
      <c r="A4678" t="str">
        <f>+IF([1]PLANES_ADM_RES383_261016!C4678="","",[1]PLANES_ADM_RES383_261016!C4678)</f>
        <v xml:space="preserve">RV     </v>
      </c>
      <c r="B4678" s="2">
        <f>+IF([1]PLANES_ADM_RES383_261016!F4678="","",[1]PLANES_ADM_RES383_261016!F4678)</f>
        <v>182179.04</v>
      </c>
      <c r="C4678">
        <f>+IF([1]PLANES_ADM_RES383_261016!G4678="","",[1]PLANES_ADM_RES383_261016!G4678)</f>
        <v>1</v>
      </c>
      <c r="D4678">
        <f>+IF([1]PLANES_ADM_RES383_261016!L4678="","",[1]PLANES_ADM_RES383_261016!L4678)</f>
        <v>43463.63</v>
      </c>
      <c r="E4678" t="str">
        <f>+IF([1]PLANES_ADM_RES383_261016!O4678="","",[1]PLANES_ADM_RES383_261016!O4678)</f>
        <v xml:space="preserve">VIGENTE             </v>
      </c>
      <c r="F4678" s="1">
        <f>+IF([1]PLANES_ADM_RES383_261016!P4678="","",[1]PLANES_ADM_RES383_261016!P4678)</f>
        <v>46315</v>
      </c>
      <c r="G4678" s="2">
        <f t="shared" si="219"/>
        <v>0</v>
      </c>
      <c r="H4678" s="2">
        <f t="shared" si="220"/>
        <v>182179.04</v>
      </c>
      <c r="I4678" s="2">
        <f t="shared" si="221"/>
        <v>43463.63</v>
      </c>
    </row>
    <row r="4679" spans="1:9" x14ac:dyDescent="0.3">
      <c r="A4679" t="str">
        <f>+IF([1]PLANES_ADM_RES383_261016!C4679="","",[1]PLANES_ADM_RES383_261016!C4679)</f>
        <v xml:space="preserve">RV     </v>
      </c>
      <c r="B4679" s="2">
        <f>+IF([1]PLANES_ADM_RES383_261016!F4679="","",[1]PLANES_ADM_RES383_261016!F4679)</f>
        <v>13407.75</v>
      </c>
      <c r="C4679">
        <f>+IF([1]PLANES_ADM_RES383_261016!G4679="","",[1]PLANES_ADM_RES383_261016!G4679)</f>
        <v>1</v>
      </c>
      <c r="D4679">
        <f>+IF([1]PLANES_ADM_RES383_261016!L4679="","",[1]PLANES_ADM_RES383_261016!L4679)</f>
        <v>4716.7700000000004</v>
      </c>
      <c r="E4679" t="str">
        <f>+IF([1]PLANES_ADM_RES383_261016!O4679="","",[1]PLANES_ADM_RES383_261016!O4679)</f>
        <v xml:space="preserve">VIGENTE             </v>
      </c>
      <c r="F4679" s="1">
        <f>+IF([1]PLANES_ADM_RES383_261016!P4679="","",[1]PLANES_ADM_RES383_261016!P4679)</f>
        <v>46315</v>
      </c>
      <c r="G4679" s="2">
        <f t="shared" si="219"/>
        <v>0</v>
      </c>
      <c r="H4679" s="2">
        <f t="shared" si="220"/>
        <v>13407.75</v>
      </c>
      <c r="I4679" s="2">
        <f t="shared" si="221"/>
        <v>4716.7700000000004</v>
      </c>
    </row>
    <row r="4680" spans="1:9" x14ac:dyDescent="0.3">
      <c r="A4680" t="str">
        <f>+IF([1]PLANES_ADM_RES383_261016!C4680="","",[1]PLANES_ADM_RES383_261016!C4680)</f>
        <v xml:space="preserve">RV     </v>
      </c>
      <c r="B4680" s="2">
        <f>+IF([1]PLANES_ADM_RES383_261016!F4680="","",[1]PLANES_ADM_RES383_261016!F4680)</f>
        <v>146106.23999999999</v>
      </c>
      <c r="C4680">
        <f>+IF([1]PLANES_ADM_RES383_261016!G4680="","",[1]PLANES_ADM_RES383_261016!G4680)</f>
        <v>1</v>
      </c>
      <c r="D4680">
        <f>+IF([1]PLANES_ADM_RES383_261016!L4680="","",[1]PLANES_ADM_RES383_261016!L4680)</f>
        <v>43306.67</v>
      </c>
      <c r="E4680" t="str">
        <f>+IF([1]PLANES_ADM_RES383_261016!O4680="","",[1]PLANES_ADM_RES383_261016!O4680)</f>
        <v xml:space="preserve">VIGENTE             </v>
      </c>
      <c r="F4680" s="1">
        <f>+IF([1]PLANES_ADM_RES383_261016!P4680="","",[1]PLANES_ADM_RES383_261016!P4680)</f>
        <v>46315</v>
      </c>
      <c r="G4680" s="2">
        <f t="shared" si="219"/>
        <v>0</v>
      </c>
      <c r="H4680" s="2">
        <f t="shared" si="220"/>
        <v>146106.23999999999</v>
      </c>
      <c r="I4680" s="2">
        <f t="shared" si="221"/>
        <v>43306.67</v>
      </c>
    </row>
    <row r="4681" spans="1:9" x14ac:dyDescent="0.3">
      <c r="A4681" t="str">
        <f>+IF([1]PLANES_ADM_RES383_261016!C4681="","",[1]PLANES_ADM_RES383_261016!C4681)</f>
        <v xml:space="preserve">RV     </v>
      </c>
      <c r="B4681" s="2">
        <f>+IF([1]PLANES_ADM_RES383_261016!F4681="","",[1]PLANES_ADM_RES383_261016!F4681)</f>
        <v>45810.720000000001</v>
      </c>
      <c r="C4681">
        <f>+IF([1]PLANES_ADM_RES383_261016!G4681="","",[1]PLANES_ADM_RES383_261016!G4681)</f>
        <v>1</v>
      </c>
      <c r="D4681">
        <f>+IF([1]PLANES_ADM_RES383_261016!L4681="","",[1]PLANES_ADM_RES383_261016!L4681)</f>
        <v>24053.47</v>
      </c>
      <c r="E4681" t="str">
        <f>+IF([1]PLANES_ADM_RES383_261016!O4681="","",[1]PLANES_ADM_RES383_261016!O4681)</f>
        <v xml:space="preserve">VIGENTE             </v>
      </c>
      <c r="F4681" s="1">
        <f>+IF([1]PLANES_ADM_RES383_261016!P4681="","",[1]PLANES_ADM_RES383_261016!P4681)</f>
        <v>46315</v>
      </c>
      <c r="G4681" s="2">
        <f t="shared" si="219"/>
        <v>0</v>
      </c>
      <c r="H4681" s="2">
        <f t="shared" si="220"/>
        <v>45810.720000000001</v>
      </c>
      <c r="I4681" s="2">
        <f t="shared" si="221"/>
        <v>24053.47</v>
      </c>
    </row>
    <row r="4682" spans="1:9" x14ac:dyDescent="0.3">
      <c r="A4682" t="str">
        <f>+IF([1]PLANES_ADM_RES383_261016!C4682="","",[1]PLANES_ADM_RES383_261016!C4682)</f>
        <v xml:space="preserve">RV     </v>
      </c>
      <c r="B4682" s="2">
        <f>+IF([1]PLANES_ADM_RES383_261016!F4682="","",[1]PLANES_ADM_RES383_261016!F4682)</f>
        <v>543682.38</v>
      </c>
      <c r="C4682">
        <f>+IF([1]PLANES_ADM_RES383_261016!G4682="","",[1]PLANES_ADM_RES383_261016!G4682)</f>
        <v>12</v>
      </c>
      <c r="D4682">
        <f>+IF([1]PLANES_ADM_RES383_261016!L4682="","",[1]PLANES_ADM_RES383_261016!L4682)</f>
        <v>140350.07</v>
      </c>
      <c r="E4682" t="str">
        <f>+IF([1]PLANES_ADM_RES383_261016!O4682="","",[1]PLANES_ADM_RES383_261016!O4682)</f>
        <v xml:space="preserve">VIGENTE             </v>
      </c>
      <c r="F4682" s="1">
        <f>+IF([1]PLANES_ADM_RES383_261016!P4682="","",[1]PLANES_ADM_RES383_261016!P4682)</f>
        <v>46315</v>
      </c>
      <c r="G4682" s="2">
        <f t="shared" si="219"/>
        <v>70175.035000000003</v>
      </c>
      <c r="H4682" s="2">
        <f t="shared" si="220"/>
        <v>473507.34499999997</v>
      </c>
      <c r="I4682" s="2">
        <f t="shared" si="221"/>
        <v>70175.035000000003</v>
      </c>
    </row>
    <row r="4683" spans="1:9" x14ac:dyDescent="0.3">
      <c r="A4683" t="str">
        <f>+IF([1]PLANES_ADM_RES383_261016!C4683="","",[1]PLANES_ADM_RES383_261016!C4683)</f>
        <v xml:space="preserve">RV     </v>
      </c>
      <c r="B4683" s="2">
        <f>+IF([1]PLANES_ADM_RES383_261016!F4683="","",[1]PLANES_ADM_RES383_261016!F4683)</f>
        <v>1507117.61</v>
      </c>
      <c r="C4683">
        <f>+IF([1]PLANES_ADM_RES383_261016!G4683="","",[1]PLANES_ADM_RES383_261016!G4683)</f>
        <v>3</v>
      </c>
      <c r="D4683">
        <f>+IF([1]PLANES_ADM_RES383_261016!L4683="","",[1]PLANES_ADM_RES383_261016!L4683)</f>
        <v>398052.76</v>
      </c>
      <c r="E4683" t="str">
        <f>+IF([1]PLANES_ADM_RES383_261016!O4683="","",[1]PLANES_ADM_RES383_261016!O4683)</f>
        <v xml:space="preserve">VIGENTE             </v>
      </c>
      <c r="F4683" s="1">
        <f>+IF([1]PLANES_ADM_RES383_261016!P4683="","",[1]PLANES_ADM_RES383_261016!P4683)</f>
        <v>46315</v>
      </c>
      <c r="G4683" s="2">
        <f t="shared" si="219"/>
        <v>199026.38</v>
      </c>
      <c r="H4683" s="2">
        <f t="shared" si="220"/>
        <v>1308091.23</v>
      </c>
      <c r="I4683" s="2">
        <f t="shared" si="221"/>
        <v>199026.38</v>
      </c>
    </row>
    <row r="4684" spans="1:9" x14ac:dyDescent="0.3">
      <c r="A4684" t="str">
        <f>+IF([1]PLANES_ADM_RES383_261016!C4684="","",[1]PLANES_ADM_RES383_261016!C4684)</f>
        <v xml:space="preserve">RV     </v>
      </c>
      <c r="B4684" s="2">
        <f>+IF([1]PLANES_ADM_RES383_261016!F4684="","",[1]PLANES_ADM_RES383_261016!F4684)</f>
        <v>774190.52</v>
      </c>
      <c r="C4684">
        <f>+IF([1]PLANES_ADM_RES383_261016!G4684="","",[1]PLANES_ADM_RES383_261016!G4684)</f>
        <v>1</v>
      </c>
      <c r="D4684">
        <f>+IF([1]PLANES_ADM_RES383_261016!L4684="","",[1]PLANES_ADM_RES383_261016!L4684)</f>
        <v>618747.06999999995</v>
      </c>
      <c r="E4684" t="str">
        <f>+IF([1]PLANES_ADM_RES383_261016!O4684="","",[1]PLANES_ADM_RES383_261016!O4684)</f>
        <v xml:space="preserve">VIGENTE             </v>
      </c>
      <c r="F4684" s="1">
        <f>+IF([1]PLANES_ADM_RES383_261016!P4684="","",[1]PLANES_ADM_RES383_261016!P4684)</f>
        <v>46315</v>
      </c>
      <c r="G4684" s="2">
        <f t="shared" si="219"/>
        <v>0</v>
      </c>
      <c r="H4684" s="2">
        <f t="shared" si="220"/>
        <v>774190.52</v>
      </c>
      <c r="I4684" s="2">
        <f t="shared" si="221"/>
        <v>618747.06999999995</v>
      </c>
    </row>
    <row r="4685" spans="1:9" x14ac:dyDescent="0.3">
      <c r="A4685" t="str">
        <f>+IF([1]PLANES_ADM_RES383_261016!C4685="","",[1]PLANES_ADM_RES383_261016!C4685)</f>
        <v xml:space="preserve">RV     </v>
      </c>
      <c r="B4685" s="2">
        <f>+IF([1]PLANES_ADM_RES383_261016!F4685="","",[1]PLANES_ADM_RES383_261016!F4685)</f>
        <v>97874.46</v>
      </c>
      <c r="C4685">
        <f>+IF([1]PLANES_ADM_RES383_261016!G4685="","",[1]PLANES_ADM_RES383_261016!G4685)</f>
        <v>1</v>
      </c>
      <c r="D4685">
        <f>+IF([1]PLANES_ADM_RES383_261016!L4685="","",[1]PLANES_ADM_RES383_261016!L4685)</f>
        <v>157314.47</v>
      </c>
      <c r="E4685" t="str">
        <f>+IF([1]PLANES_ADM_RES383_261016!O4685="","",[1]PLANES_ADM_RES383_261016!O4685)</f>
        <v xml:space="preserve">VIGENTE             </v>
      </c>
      <c r="F4685" s="1">
        <f>+IF([1]PLANES_ADM_RES383_261016!P4685="","",[1]PLANES_ADM_RES383_261016!P4685)</f>
        <v>46315</v>
      </c>
      <c r="G4685" s="2">
        <f t="shared" si="219"/>
        <v>0</v>
      </c>
      <c r="H4685" s="2">
        <f t="shared" si="220"/>
        <v>97874.46</v>
      </c>
      <c r="I4685" s="2">
        <f t="shared" si="221"/>
        <v>157314.47</v>
      </c>
    </row>
    <row r="4686" spans="1:9" x14ac:dyDescent="0.3">
      <c r="A4686" t="str">
        <f>+IF([1]PLANES_ADM_RES383_261016!C4686="","",[1]PLANES_ADM_RES383_261016!C4686)</f>
        <v xml:space="preserve">RV     </v>
      </c>
      <c r="B4686" s="2">
        <f>+IF([1]PLANES_ADM_RES383_261016!F4686="","",[1]PLANES_ADM_RES383_261016!F4686)</f>
        <v>281150.82</v>
      </c>
      <c r="C4686">
        <f>+IF([1]PLANES_ADM_RES383_261016!G4686="","",[1]PLANES_ADM_RES383_261016!G4686)</f>
        <v>1</v>
      </c>
      <c r="D4686">
        <f>+IF([1]PLANES_ADM_RES383_261016!L4686="","",[1]PLANES_ADM_RES383_261016!L4686)</f>
        <v>36882.49</v>
      </c>
      <c r="E4686" t="str">
        <f>+IF([1]PLANES_ADM_RES383_261016!O4686="","",[1]PLANES_ADM_RES383_261016!O4686)</f>
        <v xml:space="preserve">VIGENTE             </v>
      </c>
      <c r="F4686" s="1">
        <f>+IF([1]PLANES_ADM_RES383_261016!P4686="","",[1]PLANES_ADM_RES383_261016!P4686)</f>
        <v>46315</v>
      </c>
      <c r="G4686" s="2">
        <f t="shared" si="219"/>
        <v>0</v>
      </c>
      <c r="H4686" s="2">
        <f t="shared" si="220"/>
        <v>281150.82</v>
      </c>
      <c r="I4686" s="2">
        <f t="shared" si="221"/>
        <v>36882.49</v>
      </c>
    </row>
    <row r="4687" spans="1:9" x14ac:dyDescent="0.3">
      <c r="A4687" t="str">
        <f>+IF([1]PLANES_ADM_RES383_261016!C4687="","",[1]PLANES_ADM_RES383_261016!C4687)</f>
        <v xml:space="preserve">RV     </v>
      </c>
      <c r="B4687" s="2">
        <f>+IF([1]PLANES_ADM_RES383_261016!F4687="","",[1]PLANES_ADM_RES383_261016!F4687)</f>
        <v>582407.69999999995</v>
      </c>
      <c r="C4687">
        <f>+IF([1]PLANES_ADM_RES383_261016!G4687="","",[1]PLANES_ADM_RES383_261016!G4687)</f>
        <v>1</v>
      </c>
      <c r="D4687">
        <f>+IF([1]PLANES_ADM_RES383_261016!L4687="","",[1]PLANES_ADM_RES383_261016!L4687)</f>
        <v>505130.15</v>
      </c>
      <c r="E4687" t="str">
        <f>+IF([1]PLANES_ADM_RES383_261016!O4687="","",[1]PLANES_ADM_RES383_261016!O4687)</f>
        <v xml:space="preserve">VIGENTE             </v>
      </c>
      <c r="F4687" s="1">
        <f>+IF([1]PLANES_ADM_RES383_261016!P4687="","",[1]PLANES_ADM_RES383_261016!P4687)</f>
        <v>46315</v>
      </c>
      <c r="G4687" s="2">
        <f t="shared" si="219"/>
        <v>0</v>
      </c>
      <c r="H4687" s="2">
        <f t="shared" si="220"/>
        <v>582407.69999999995</v>
      </c>
      <c r="I4687" s="2">
        <f t="shared" si="221"/>
        <v>505130.15</v>
      </c>
    </row>
    <row r="4688" spans="1:9" x14ac:dyDescent="0.3">
      <c r="A4688" t="str">
        <f>+IF([1]PLANES_ADM_RES383_261016!C4688="","",[1]PLANES_ADM_RES383_261016!C4688)</f>
        <v xml:space="preserve">RV     </v>
      </c>
      <c r="B4688" s="2">
        <f>+IF([1]PLANES_ADM_RES383_261016!F4688="","",[1]PLANES_ADM_RES383_261016!F4688)</f>
        <v>539730.78</v>
      </c>
      <c r="C4688">
        <f>+IF([1]PLANES_ADM_RES383_261016!G4688="","",[1]PLANES_ADM_RES383_261016!G4688)</f>
        <v>12</v>
      </c>
      <c r="D4688">
        <f>+IF([1]PLANES_ADM_RES383_261016!L4688="","",[1]PLANES_ADM_RES383_261016!L4688)</f>
        <v>115043.71</v>
      </c>
      <c r="E4688" t="str">
        <f>+IF([1]PLANES_ADM_RES383_261016!O4688="","",[1]PLANES_ADM_RES383_261016!O4688)</f>
        <v xml:space="preserve">VIGENTE             </v>
      </c>
      <c r="F4688" s="1">
        <f>+IF([1]PLANES_ADM_RES383_261016!P4688="","",[1]PLANES_ADM_RES383_261016!P4688)</f>
        <v>46315</v>
      </c>
      <c r="G4688" s="2">
        <f t="shared" si="219"/>
        <v>57521.855000000003</v>
      </c>
      <c r="H4688" s="2">
        <f t="shared" si="220"/>
        <v>482208.92500000005</v>
      </c>
      <c r="I4688" s="2">
        <f t="shared" si="221"/>
        <v>57521.855000000003</v>
      </c>
    </row>
    <row r="4689" spans="1:9" x14ac:dyDescent="0.3">
      <c r="A4689" t="str">
        <f>+IF([1]PLANES_ADM_RES383_261016!C4689="","",[1]PLANES_ADM_RES383_261016!C4689)</f>
        <v xml:space="preserve">RV     </v>
      </c>
      <c r="B4689" s="2">
        <f>+IF([1]PLANES_ADM_RES383_261016!F4689="","",[1]PLANES_ADM_RES383_261016!F4689)</f>
        <v>73029.86</v>
      </c>
      <c r="C4689">
        <f>+IF([1]PLANES_ADM_RES383_261016!G4689="","",[1]PLANES_ADM_RES383_261016!G4689)</f>
        <v>6</v>
      </c>
      <c r="D4689">
        <f>+IF([1]PLANES_ADM_RES383_261016!L4689="","",[1]PLANES_ADM_RES383_261016!L4689)</f>
        <v>13328.67</v>
      </c>
      <c r="E4689" t="str">
        <f>+IF([1]PLANES_ADM_RES383_261016!O4689="","",[1]PLANES_ADM_RES383_261016!O4689)</f>
        <v xml:space="preserve">VIGENTE             </v>
      </c>
      <c r="F4689" s="1">
        <f>+IF([1]PLANES_ADM_RES383_261016!P4689="","",[1]PLANES_ADM_RES383_261016!P4689)</f>
        <v>46315</v>
      </c>
      <c r="G4689" s="2">
        <f t="shared" si="219"/>
        <v>6664.335</v>
      </c>
      <c r="H4689" s="2">
        <f t="shared" si="220"/>
        <v>66365.524999999994</v>
      </c>
      <c r="I4689" s="2">
        <f t="shared" si="221"/>
        <v>6664.335</v>
      </c>
    </row>
    <row r="4690" spans="1:9" x14ac:dyDescent="0.3">
      <c r="A4690" t="str">
        <f>+IF([1]PLANES_ADM_RES383_261016!C4690="","",[1]PLANES_ADM_RES383_261016!C4690)</f>
        <v xml:space="preserve">RV     </v>
      </c>
      <c r="B4690" s="2">
        <f>+IF([1]PLANES_ADM_RES383_261016!F4690="","",[1]PLANES_ADM_RES383_261016!F4690)</f>
        <v>931041.72</v>
      </c>
      <c r="C4690">
        <f>+IF([1]PLANES_ADM_RES383_261016!G4690="","",[1]PLANES_ADM_RES383_261016!G4690)</f>
        <v>12</v>
      </c>
      <c r="D4690">
        <f>+IF([1]PLANES_ADM_RES383_261016!L4690="","",[1]PLANES_ADM_RES383_261016!L4690)</f>
        <v>287650.62</v>
      </c>
      <c r="E4690" t="str">
        <f>+IF([1]PLANES_ADM_RES383_261016!O4690="","",[1]PLANES_ADM_RES383_261016!O4690)</f>
        <v xml:space="preserve">VIGENTE             </v>
      </c>
      <c r="F4690" s="1">
        <f>+IF([1]PLANES_ADM_RES383_261016!P4690="","",[1]PLANES_ADM_RES383_261016!P4690)</f>
        <v>46315</v>
      </c>
      <c r="G4690" s="2">
        <f t="shared" si="219"/>
        <v>143825.31</v>
      </c>
      <c r="H4690" s="2">
        <f t="shared" si="220"/>
        <v>787216.40999999992</v>
      </c>
      <c r="I4690" s="2">
        <f t="shared" si="221"/>
        <v>143825.31</v>
      </c>
    </row>
    <row r="4691" spans="1:9" x14ac:dyDescent="0.3">
      <c r="A4691" t="str">
        <f>+IF([1]PLANES_ADM_RES383_261016!C4691="","",[1]PLANES_ADM_RES383_261016!C4691)</f>
        <v xml:space="preserve">RV     </v>
      </c>
      <c r="B4691" s="2">
        <f>+IF([1]PLANES_ADM_RES383_261016!F4691="","",[1]PLANES_ADM_RES383_261016!F4691)</f>
        <v>96988.4</v>
      </c>
      <c r="C4691">
        <f>+IF([1]PLANES_ADM_RES383_261016!G4691="","",[1]PLANES_ADM_RES383_261016!G4691)</f>
        <v>6</v>
      </c>
      <c r="D4691">
        <f>+IF([1]PLANES_ADM_RES383_261016!L4691="","",[1]PLANES_ADM_RES383_261016!L4691)</f>
        <v>20673.09</v>
      </c>
      <c r="E4691" t="str">
        <f>+IF([1]PLANES_ADM_RES383_261016!O4691="","",[1]PLANES_ADM_RES383_261016!O4691)</f>
        <v xml:space="preserve">VIGENTE             </v>
      </c>
      <c r="F4691" s="1">
        <f>+IF([1]PLANES_ADM_RES383_261016!P4691="","",[1]PLANES_ADM_RES383_261016!P4691)</f>
        <v>46315</v>
      </c>
      <c r="G4691" s="2">
        <f t="shared" si="219"/>
        <v>10336.545</v>
      </c>
      <c r="H4691" s="2">
        <f t="shared" si="220"/>
        <v>86651.854999999996</v>
      </c>
      <c r="I4691" s="2">
        <f t="shared" si="221"/>
        <v>10336.545</v>
      </c>
    </row>
    <row r="4692" spans="1:9" x14ac:dyDescent="0.3">
      <c r="A4692" t="str">
        <f>+IF([1]PLANES_ADM_RES383_261016!C4692="","",[1]PLANES_ADM_RES383_261016!C4692)</f>
        <v xml:space="preserve">RV     </v>
      </c>
      <c r="B4692" s="2">
        <f>+IF([1]PLANES_ADM_RES383_261016!F4692="","",[1]PLANES_ADM_RES383_261016!F4692)</f>
        <v>450020.49</v>
      </c>
      <c r="C4692">
        <f>+IF([1]PLANES_ADM_RES383_261016!G4692="","",[1]PLANES_ADM_RES383_261016!G4692)</f>
        <v>6</v>
      </c>
      <c r="D4692">
        <f>+IF([1]PLANES_ADM_RES383_261016!L4692="","",[1]PLANES_ADM_RES383_261016!L4692)</f>
        <v>116923.62</v>
      </c>
      <c r="E4692" t="str">
        <f>+IF([1]PLANES_ADM_RES383_261016!O4692="","",[1]PLANES_ADM_RES383_261016!O4692)</f>
        <v xml:space="preserve">VIGENTE             </v>
      </c>
      <c r="F4692" s="1">
        <f>+IF([1]PLANES_ADM_RES383_261016!P4692="","",[1]PLANES_ADM_RES383_261016!P4692)</f>
        <v>46315</v>
      </c>
      <c r="G4692" s="2">
        <f t="shared" si="219"/>
        <v>58461.81</v>
      </c>
      <c r="H4692" s="2">
        <f t="shared" si="220"/>
        <v>391558.68</v>
      </c>
      <c r="I4692" s="2">
        <f t="shared" si="221"/>
        <v>58461.81</v>
      </c>
    </row>
    <row r="4693" spans="1:9" x14ac:dyDescent="0.3">
      <c r="A4693" t="str">
        <f>+IF([1]PLANES_ADM_RES383_261016!C4693="","",[1]PLANES_ADM_RES383_261016!C4693)</f>
        <v xml:space="preserve">RV     </v>
      </c>
      <c r="B4693" s="2">
        <f>+IF([1]PLANES_ADM_RES383_261016!F4693="","",[1]PLANES_ADM_RES383_261016!F4693)</f>
        <v>801591.23</v>
      </c>
      <c r="C4693">
        <f>+IF([1]PLANES_ADM_RES383_261016!G4693="","",[1]PLANES_ADM_RES383_261016!G4693)</f>
        <v>1</v>
      </c>
      <c r="D4693">
        <f>+IF([1]PLANES_ADM_RES383_261016!L4693="","",[1]PLANES_ADM_RES383_261016!L4693)</f>
        <v>476566.63</v>
      </c>
      <c r="E4693" t="str">
        <f>+IF([1]PLANES_ADM_RES383_261016!O4693="","",[1]PLANES_ADM_RES383_261016!O4693)</f>
        <v xml:space="preserve">VIGENTE             </v>
      </c>
      <c r="F4693" s="1">
        <f>+IF([1]PLANES_ADM_RES383_261016!P4693="","",[1]PLANES_ADM_RES383_261016!P4693)</f>
        <v>46315</v>
      </c>
      <c r="G4693" s="2">
        <f t="shared" si="219"/>
        <v>0</v>
      </c>
      <c r="H4693" s="2">
        <f t="shared" si="220"/>
        <v>801591.23</v>
      </c>
      <c r="I4693" s="2">
        <f t="shared" si="221"/>
        <v>476566.63</v>
      </c>
    </row>
    <row r="4694" spans="1:9" x14ac:dyDescent="0.3">
      <c r="A4694" t="str">
        <f>+IF([1]PLANES_ADM_RES383_261016!C4694="","",[1]PLANES_ADM_RES383_261016!C4694)</f>
        <v xml:space="preserve">RV     </v>
      </c>
      <c r="B4694" s="2">
        <f>+IF([1]PLANES_ADM_RES383_261016!F4694="","",[1]PLANES_ADM_RES383_261016!F4694)</f>
        <v>82179.960000000006</v>
      </c>
      <c r="C4694">
        <f>+IF([1]PLANES_ADM_RES383_261016!G4694="","",[1]PLANES_ADM_RES383_261016!G4694)</f>
        <v>1</v>
      </c>
      <c r="D4694">
        <f>+IF([1]PLANES_ADM_RES383_261016!L4694="","",[1]PLANES_ADM_RES383_261016!L4694)</f>
        <v>16504.8</v>
      </c>
      <c r="E4694" t="str">
        <f>+IF([1]PLANES_ADM_RES383_261016!O4694="","",[1]PLANES_ADM_RES383_261016!O4694)</f>
        <v xml:space="preserve">VIGENTE             </v>
      </c>
      <c r="F4694" s="1">
        <f>+IF([1]PLANES_ADM_RES383_261016!P4694="","",[1]PLANES_ADM_RES383_261016!P4694)</f>
        <v>46315</v>
      </c>
      <c r="G4694" s="2">
        <f t="shared" si="219"/>
        <v>0</v>
      </c>
      <c r="H4694" s="2">
        <f t="shared" si="220"/>
        <v>82179.960000000006</v>
      </c>
      <c r="I4694" s="2">
        <f t="shared" si="221"/>
        <v>16504.8</v>
      </c>
    </row>
    <row r="4695" spans="1:9" x14ac:dyDescent="0.3">
      <c r="A4695" t="str">
        <f>+IF([1]PLANES_ADM_RES383_261016!C4695="","",[1]PLANES_ADM_RES383_261016!C4695)</f>
        <v xml:space="preserve">RV     </v>
      </c>
      <c r="B4695" s="2">
        <f>+IF([1]PLANES_ADM_RES383_261016!F4695="","",[1]PLANES_ADM_RES383_261016!F4695)</f>
        <v>1091085.94</v>
      </c>
      <c r="C4695">
        <f>+IF([1]PLANES_ADM_RES383_261016!G4695="","",[1]PLANES_ADM_RES383_261016!G4695)</f>
        <v>12</v>
      </c>
      <c r="D4695">
        <f>+IF([1]PLANES_ADM_RES383_261016!L4695="","",[1]PLANES_ADM_RES383_261016!L4695)</f>
        <v>292231.84999999998</v>
      </c>
      <c r="E4695" t="str">
        <f>+IF([1]PLANES_ADM_RES383_261016!O4695="","",[1]PLANES_ADM_RES383_261016!O4695)</f>
        <v xml:space="preserve">VIGENTE             </v>
      </c>
      <c r="F4695" s="1">
        <f>+IF([1]PLANES_ADM_RES383_261016!P4695="","",[1]PLANES_ADM_RES383_261016!P4695)</f>
        <v>46315</v>
      </c>
      <c r="G4695" s="2">
        <f t="shared" si="219"/>
        <v>146115.92499999999</v>
      </c>
      <c r="H4695" s="2">
        <f t="shared" si="220"/>
        <v>944970.0149999999</v>
      </c>
      <c r="I4695" s="2">
        <f t="shared" si="221"/>
        <v>146115.92499999999</v>
      </c>
    </row>
    <row r="4696" spans="1:9" x14ac:dyDescent="0.3">
      <c r="A4696" t="str">
        <f>+IF([1]PLANES_ADM_RES383_261016!C4696="","",[1]PLANES_ADM_RES383_261016!C4696)</f>
        <v xml:space="preserve">RV     </v>
      </c>
      <c r="B4696" s="2">
        <f>+IF([1]PLANES_ADM_RES383_261016!F4696="","",[1]PLANES_ADM_RES383_261016!F4696)</f>
        <v>278661.94</v>
      </c>
      <c r="C4696">
        <f>+IF([1]PLANES_ADM_RES383_261016!G4696="","",[1]PLANES_ADM_RES383_261016!G4696)</f>
        <v>1</v>
      </c>
      <c r="D4696">
        <f>+IF([1]PLANES_ADM_RES383_261016!L4696="","",[1]PLANES_ADM_RES383_261016!L4696)</f>
        <v>103564.95</v>
      </c>
      <c r="E4696" t="str">
        <f>+IF([1]PLANES_ADM_RES383_261016!O4696="","",[1]PLANES_ADM_RES383_261016!O4696)</f>
        <v xml:space="preserve">VIGENTE             </v>
      </c>
      <c r="F4696" s="1">
        <f>+IF([1]PLANES_ADM_RES383_261016!P4696="","",[1]PLANES_ADM_RES383_261016!P4696)</f>
        <v>46315</v>
      </c>
      <c r="G4696" s="2">
        <f t="shared" si="219"/>
        <v>0</v>
      </c>
      <c r="H4696" s="2">
        <f t="shared" si="220"/>
        <v>278661.94</v>
      </c>
      <c r="I4696" s="2">
        <f t="shared" si="221"/>
        <v>103564.95</v>
      </c>
    </row>
    <row r="4697" spans="1:9" x14ac:dyDescent="0.3">
      <c r="A4697" t="str">
        <f>+IF([1]PLANES_ADM_RES383_261016!C4697="","",[1]PLANES_ADM_RES383_261016!C4697)</f>
        <v xml:space="preserve">RV     </v>
      </c>
      <c r="B4697" s="2">
        <f>+IF([1]PLANES_ADM_RES383_261016!F4697="","",[1]PLANES_ADM_RES383_261016!F4697)</f>
        <v>318205.18</v>
      </c>
      <c r="C4697">
        <f>+IF([1]PLANES_ADM_RES383_261016!G4697="","",[1]PLANES_ADM_RES383_261016!G4697)</f>
        <v>1</v>
      </c>
      <c r="D4697">
        <f>+IF([1]PLANES_ADM_RES383_261016!L4697="","",[1]PLANES_ADM_RES383_261016!L4697)</f>
        <v>266783.52</v>
      </c>
      <c r="E4697" t="str">
        <f>+IF([1]PLANES_ADM_RES383_261016!O4697="","",[1]PLANES_ADM_RES383_261016!O4697)</f>
        <v xml:space="preserve">VIGENTE             </v>
      </c>
      <c r="F4697" s="1">
        <f>+IF([1]PLANES_ADM_RES383_261016!P4697="","",[1]PLANES_ADM_RES383_261016!P4697)</f>
        <v>46315</v>
      </c>
      <c r="G4697" s="2">
        <f t="shared" si="219"/>
        <v>0</v>
      </c>
      <c r="H4697" s="2">
        <f t="shared" si="220"/>
        <v>318205.18</v>
      </c>
      <c r="I4697" s="2">
        <f t="shared" si="221"/>
        <v>266783.52</v>
      </c>
    </row>
    <row r="4698" spans="1:9" x14ac:dyDescent="0.3">
      <c r="A4698" t="str">
        <f>+IF([1]PLANES_ADM_RES383_261016!C4698="","",[1]PLANES_ADM_RES383_261016!C4698)</f>
        <v xml:space="preserve">RV     </v>
      </c>
      <c r="B4698" s="2">
        <f>+IF([1]PLANES_ADM_RES383_261016!F4698="","",[1]PLANES_ADM_RES383_261016!F4698)</f>
        <v>157971.68</v>
      </c>
      <c r="C4698">
        <f>+IF([1]PLANES_ADM_RES383_261016!G4698="","",[1]PLANES_ADM_RES383_261016!G4698)</f>
        <v>12</v>
      </c>
      <c r="D4698">
        <f>+IF([1]PLANES_ADM_RES383_261016!L4698="","",[1]PLANES_ADM_RES383_261016!L4698)</f>
        <v>19447.740000000002</v>
      </c>
      <c r="E4698" t="str">
        <f>+IF([1]PLANES_ADM_RES383_261016!O4698="","",[1]PLANES_ADM_RES383_261016!O4698)</f>
        <v xml:space="preserve">VIGENTE             </v>
      </c>
      <c r="F4698" s="1">
        <f>+IF([1]PLANES_ADM_RES383_261016!P4698="","",[1]PLANES_ADM_RES383_261016!P4698)</f>
        <v>46315</v>
      </c>
      <c r="G4698" s="2">
        <f t="shared" si="219"/>
        <v>9723.8700000000008</v>
      </c>
      <c r="H4698" s="2">
        <f t="shared" si="220"/>
        <v>148247.81</v>
      </c>
      <c r="I4698" s="2">
        <f t="shared" si="221"/>
        <v>9723.8700000000008</v>
      </c>
    </row>
    <row r="4699" spans="1:9" x14ac:dyDescent="0.3">
      <c r="A4699" t="str">
        <f>+IF([1]PLANES_ADM_RES383_261016!C4699="","",[1]PLANES_ADM_RES383_261016!C4699)</f>
        <v xml:space="preserve">RV     </v>
      </c>
      <c r="B4699" s="2">
        <f>+IF([1]PLANES_ADM_RES383_261016!F4699="","",[1]PLANES_ADM_RES383_261016!F4699)</f>
        <v>1262316.54</v>
      </c>
      <c r="C4699">
        <f>+IF([1]PLANES_ADM_RES383_261016!G4699="","",[1]PLANES_ADM_RES383_261016!G4699)</f>
        <v>1</v>
      </c>
      <c r="D4699">
        <f>+IF([1]PLANES_ADM_RES383_261016!L4699="","",[1]PLANES_ADM_RES383_261016!L4699)</f>
        <v>399165.98</v>
      </c>
      <c r="E4699" t="str">
        <f>+IF([1]PLANES_ADM_RES383_261016!O4699="","",[1]PLANES_ADM_RES383_261016!O4699)</f>
        <v xml:space="preserve">VIGENTE             </v>
      </c>
      <c r="F4699" s="1">
        <f>+IF([1]PLANES_ADM_RES383_261016!P4699="","",[1]PLANES_ADM_RES383_261016!P4699)</f>
        <v>46315</v>
      </c>
      <c r="G4699" s="2">
        <f t="shared" si="219"/>
        <v>0</v>
      </c>
      <c r="H4699" s="2">
        <f t="shared" si="220"/>
        <v>1262316.54</v>
      </c>
      <c r="I4699" s="2">
        <f t="shared" si="221"/>
        <v>399165.98</v>
      </c>
    </row>
    <row r="4700" spans="1:9" x14ac:dyDescent="0.3">
      <c r="A4700" t="str">
        <f>+IF([1]PLANES_ADM_RES383_261016!C4700="","",[1]PLANES_ADM_RES383_261016!C4700)</f>
        <v xml:space="preserve">RV     </v>
      </c>
      <c r="B4700" s="2">
        <f>+IF([1]PLANES_ADM_RES383_261016!F4700="","",[1]PLANES_ADM_RES383_261016!F4700)</f>
        <v>1202000.5900000001</v>
      </c>
      <c r="C4700">
        <f>+IF([1]PLANES_ADM_RES383_261016!G4700="","",[1]PLANES_ADM_RES383_261016!G4700)</f>
        <v>1</v>
      </c>
      <c r="D4700">
        <f>+IF([1]PLANES_ADM_RES383_261016!L4700="","",[1]PLANES_ADM_RES383_261016!L4700)</f>
        <v>772837.59</v>
      </c>
      <c r="E4700" t="str">
        <f>+IF([1]PLANES_ADM_RES383_261016!O4700="","",[1]PLANES_ADM_RES383_261016!O4700)</f>
        <v xml:space="preserve">VIGENTE             </v>
      </c>
      <c r="F4700" s="1">
        <f>+IF([1]PLANES_ADM_RES383_261016!P4700="","",[1]PLANES_ADM_RES383_261016!P4700)</f>
        <v>46315</v>
      </c>
      <c r="G4700" s="2">
        <f t="shared" si="219"/>
        <v>0</v>
      </c>
      <c r="H4700" s="2">
        <f t="shared" si="220"/>
        <v>1202000.5900000001</v>
      </c>
      <c r="I4700" s="2">
        <f t="shared" si="221"/>
        <v>772837.59</v>
      </c>
    </row>
    <row r="4701" spans="1:9" x14ac:dyDescent="0.3">
      <c r="A4701" t="str">
        <f>+IF([1]PLANES_ADM_RES383_261016!C4701="","",[1]PLANES_ADM_RES383_261016!C4701)</f>
        <v xml:space="preserve">RV     </v>
      </c>
      <c r="B4701" s="2">
        <f>+IF([1]PLANES_ADM_RES383_261016!F4701="","",[1]PLANES_ADM_RES383_261016!F4701)</f>
        <v>562536.95999999996</v>
      </c>
      <c r="C4701">
        <f>+IF([1]PLANES_ADM_RES383_261016!G4701="","",[1]PLANES_ADM_RES383_261016!G4701)</f>
        <v>12</v>
      </c>
      <c r="D4701">
        <f>+IF([1]PLANES_ADM_RES383_261016!L4701="","",[1]PLANES_ADM_RES383_261016!L4701)</f>
        <v>119904.85</v>
      </c>
      <c r="E4701" t="str">
        <f>+IF([1]PLANES_ADM_RES383_261016!O4701="","",[1]PLANES_ADM_RES383_261016!O4701)</f>
        <v xml:space="preserve">VIGENTE             </v>
      </c>
      <c r="F4701" s="1">
        <f>+IF([1]PLANES_ADM_RES383_261016!P4701="","",[1]PLANES_ADM_RES383_261016!P4701)</f>
        <v>46315</v>
      </c>
      <c r="G4701" s="2">
        <f t="shared" si="219"/>
        <v>59952.425000000003</v>
      </c>
      <c r="H4701" s="2">
        <f t="shared" si="220"/>
        <v>502584.53499999997</v>
      </c>
      <c r="I4701" s="2">
        <f t="shared" si="221"/>
        <v>59952.425000000003</v>
      </c>
    </row>
    <row r="4702" spans="1:9" x14ac:dyDescent="0.3">
      <c r="A4702" t="str">
        <f>+IF([1]PLANES_ADM_RES383_261016!C4702="","",[1]PLANES_ADM_RES383_261016!C4702)</f>
        <v xml:space="preserve">RV     </v>
      </c>
      <c r="B4702" s="2">
        <f>+IF([1]PLANES_ADM_RES383_261016!F4702="","",[1]PLANES_ADM_RES383_261016!F4702)</f>
        <v>3320321.63</v>
      </c>
      <c r="C4702">
        <f>+IF([1]PLANES_ADM_RES383_261016!G4702="","",[1]PLANES_ADM_RES383_261016!G4702)</f>
        <v>12</v>
      </c>
      <c r="D4702">
        <f>+IF([1]PLANES_ADM_RES383_261016!L4702="","",[1]PLANES_ADM_RES383_261016!L4702)</f>
        <v>1910505.03</v>
      </c>
      <c r="E4702" t="str">
        <f>+IF([1]PLANES_ADM_RES383_261016!O4702="","",[1]PLANES_ADM_RES383_261016!O4702)</f>
        <v xml:space="preserve">VIGENTE             </v>
      </c>
      <c r="F4702" s="1">
        <f>+IF([1]PLANES_ADM_RES383_261016!P4702="","",[1]PLANES_ADM_RES383_261016!P4702)</f>
        <v>46315</v>
      </c>
      <c r="G4702" s="2">
        <f t="shared" si="219"/>
        <v>955252.51500000001</v>
      </c>
      <c r="H4702" s="2">
        <f t="shared" si="220"/>
        <v>2365069.1149999998</v>
      </c>
      <c r="I4702" s="2">
        <f t="shared" si="221"/>
        <v>955252.51500000001</v>
      </c>
    </row>
    <row r="4703" spans="1:9" x14ac:dyDescent="0.3">
      <c r="A4703" t="str">
        <f>+IF([1]PLANES_ADM_RES383_261016!C4703="","",[1]PLANES_ADM_RES383_261016!C4703)</f>
        <v xml:space="preserve">RV     </v>
      </c>
      <c r="B4703" s="2">
        <f>+IF([1]PLANES_ADM_RES383_261016!F4703="","",[1]PLANES_ADM_RES383_261016!F4703)</f>
        <v>2443283.58</v>
      </c>
      <c r="C4703">
        <f>+IF([1]PLANES_ADM_RES383_261016!G4703="","",[1]PLANES_ADM_RES383_261016!G4703)</f>
        <v>1</v>
      </c>
      <c r="D4703">
        <f>+IF([1]PLANES_ADM_RES383_261016!L4703="","",[1]PLANES_ADM_RES383_261016!L4703)</f>
        <v>724202.19</v>
      </c>
      <c r="E4703" t="str">
        <f>+IF([1]PLANES_ADM_RES383_261016!O4703="","",[1]PLANES_ADM_RES383_261016!O4703)</f>
        <v xml:space="preserve">VIGENTE             </v>
      </c>
      <c r="F4703" s="1">
        <f>+IF([1]PLANES_ADM_RES383_261016!P4703="","",[1]PLANES_ADM_RES383_261016!P4703)</f>
        <v>46315</v>
      </c>
      <c r="G4703" s="2">
        <f t="shared" si="219"/>
        <v>0</v>
      </c>
      <c r="H4703" s="2">
        <f t="shared" si="220"/>
        <v>2443283.58</v>
      </c>
      <c r="I4703" s="2">
        <f t="shared" si="221"/>
        <v>724202.19</v>
      </c>
    </row>
    <row r="4704" spans="1:9" x14ac:dyDescent="0.3">
      <c r="A4704" t="str">
        <f>+IF([1]PLANES_ADM_RES383_261016!C4704="","",[1]PLANES_ADM_RES383_261016!C4704)</f>
        <v xml:space="preserve">RV     </v>
      </c>
      <c r="B4704" s="2">
        <f>+IF([1]PLANES_ADM_RES383_261016!F4704="","",[1]PLANES_ADM_RES383_261016!F4704)</f>
        <v>639042.73</v>
      </c>
      <c r="C4704">
        <f>+IF([1]PLANES_ADM_RES383_261016!G4704="","",[1]PLANES_ADM_RES383_261016!G4704)</f>
        <v>12</v>
      </c>
      <c r="D4704">
        <f>+IF([1]PLANES_ADM_RES383_261016!L4704="","",[1]PLANES_ADM_RES383_261016!L4704)</f>
        <v>136212.07999999999</v>
      </c>
      <c r="E4704" t="str">
        <f>+IF([1]PLANES_ADM_RES383_261016!O4704="","",[1]PLANES_ADM_RES383_261016!O4704)</f>
        <v xml:space="preserve">VIGENTE             </v>
      </c>
      <c r="F4704" s="1">
        <f>+IF([1]PLANES_ADM_RES383_261016!P4704="","",[1]PLANES_ADM_RES383_261016!P4704)</f>
        <v>46315</v>
      </c>
      <c r="G4704" s="2">
        <f t="shared" si="219"/>
        <v>68106.039999999994</v>
      </c>
      <c r="H4704" s="2">
        <f t="shared" si="220"/>
        <v>570936.68999999994</v>
      </c>
      <c r="I4704" s="2">
        <f t="shared" si="221"/>
        <v>68106.039999999994</v>
      </c>
    </row>
    <row r="4705" spans="1:9" x14ac:dyDescent="0.3">
      <c r="A4705" t="str">
        <f>+IF([1]PLANES_ADM_RES383_261016!C4705="","",[1]PLANES_ADM_RES383_261016!C4705)</f>
        <v xml:space="preserve">RV     </v>
      </c>
      <c r="B4705" s="2">
        <f>+IF([1]PLANES_ADM_RES383_261016!F4705="","",[1]PLANES_ADM_RES383_261016!F4705)</f>
        <v>168252.02</v>
      </c>
      <c r="C4705">
        <f>+IF([1]PLANES_ADM_RES383_261016!G4705="","",[1]PLANES_ADM_RES383_261016!G4705)</f>
        <v>1</v>
      </c>
      <c r="D4705">
        <f>+IF([1]PLANES_ADM_RES383_261016!L4705="","",[1]PLANES_ADM_RES383_261016!L4705)</f>
        <v>27604.94</v>
      </c>
      <c r="E4705" t="str">
        <f>+IF([1]PLANES_ADM_RES383_261016!O4705="","",[1]PLANES_ADM_RES383_261016!O4705)</f>
        <v xml:space="preserve">VIGENTE             </v>
      </c>
      <c r="F4705" s="1">
        <f>+IF([1]PLANES_ADM_RES383_261016!P4705="","",[1]PLANES_ADM_RES383_261016!P4705)</f>
        <v>46315</v>
      </c>
      <c r="G4705" s="2">
        <f t="shared" si="219"/>
        <v>0</v>
      </c>
      <c r="H4705" s="2">
        <f t="shared" si="220"/>
        <v>168252.02</v>
      </c>
      <c r="I4705" s="2">
        <f t="shared" si="221"/>
        <v>27604.94</v>
      </c>
    </row>
    <row r="4706" spans="1:9" x14ac:dyDescent="0.3">
      <c r="A4706" t="str">
        <f>+IF([1]PLANES_ADM_RES383_261016!C4706="","",[1]PLANES_ADM_RES383_261016!C4706)</f>
        <v xml:space="preserve">RV     </v>
      </c>
      <c r="B4706" s="2">
        <f>+IF([1]PLANES_ADM_RES383_261016!F4706="","",[1]PLANES_ADM_RES383_261016!F4706)</f>
        <v>472205.22</v>
      </c>
      <c r="C4706">
        <f>+IF([1]PLANES_ADM_RES383_261016!G4706="","",[1]PLANES_ADM_RES383_261016!G4706)</f>
        <v>1</v>
      </c>
      <c r="D4706">
        <f>+IF([1]PLANES_ADM_RES383_261016!L4706="","",[1]PLANES_ADM_RES383_261016!L4706)</f>
        <v>107022.48</v>
      </c>
      <c r="E4706" t="str">
        <f>+IF([1]PLANES_ADM_RES383_261016!O4706="","",[1]PLANES_ADM_RES383_261016!O4706)</f>
        <v xml:space="preserve">VIGENTE             </v>
      </c>
      <c r="F4706" s="1">
        <f>+IF([1]PLANES_ADM_RES383_261016!P4706="","",[1]PLANES_ADM_RES383_261016!P4706)</f>
        <v>46315</v>
      </c>
      <c r="G4706" s="2">
        <f t="shared" si="219"/>
        <v>0</v>
      </c>
      <c r="H4706" s="2">
        <f t="shared" si="220"/>
        <v>472205.22</v>
      </c>
      <c r="I4706" s="2">
        <f t="shared" si="221"/>
        <v>107022.48</v>
      </c>
    </row>
    <row r="4707" spans="1:9" x14ac:dyDescent="0.3">
      <c r="A4707" t="str">
        <f>+IF([1]PLANES_ADM_RES383_261016!C4707="","",[1]PLANES_ADM_RES383_261016!C4707)</f>
        <v xml:space="preserve">RV     </v>
      </c>
      <c r="B4707" s="2">
        <f>+IF([1]PLANES_ADM_RES383_261016!F4707="","",[1]PLANES_ADM_RES383_261016!F4707)</f>
        <v>1706405.45</v>
      </c>
      <c r="C4707">
        <f>+IF([1]PLANES_ADM_RES383_261016!G4707="","",[1]PLANES_ADM_RES383_261016!G4707)</f>
        <v>12</v>
      </c>
      <c r="D4707">
        <f>+IF([1]PLANES_ADM_RES383_261016!L4707="","",[1]PLANES_ADM_RES383_261016!L4707)</f>
        <v>314169.69</v>
      </c>
      <c r="E4707" t="str">
        <f>+IF([1]PLANES_ADM_RES383_261016!O4707="","",[1]PLANES_ADM_RES383_261016!O4707)</f>
        <v xml:space="preserve">VIGENTE             </v>
      </c>
      <c r="F4707" s="1">
        <f>+IF([1]PLANES_ADM_RES383_261016!P4707="","",[1]PLANES_ADM_RES383_261016!P4707)</f>
        <v>46315</v>
      </c>
      <c r="G4707" s="2">
        <f t="shared" si="219"/>
        <v>157084.845</v>
      </c>
      <c r="H4707" s="2">
        <f t="shared" si="220"/>
        <v>1549320.605</v>
      </c>
      <c r="I4707" s="2">
        <f t="shared" si="221"/>
        <v>157084.845</v>
      </c>
    </row>
    <row r="4708" spans="1:9" x14ac:dyDescent="0.3">
      <c r="A4708" t="str">
        <f>+IF([1]PLANES_ADM_RES383_261016!C4708="","",[1]PLANES_ADM_RES383_261016!C4708)</f>
        <v xml:space="preserve">RV     </v>
      </c>
      <c r="B4708" s="2">
        <f>+IF([1]PLANES_ADM_RES383_261016!F4708="","",[1]PLANES_ADM_RES383_261016!F4708)</f>
        <v>887634.44</v>
      </c>
      <c r="C4708">
        <f>+IF([1]PLANES_ADM_RES383_261016!G4708="","",[1]PLANES_ADM_RES383_261016!G4708)</f>
        <v>1</v>
      </c>
      <c r="D4708">
        <f>+IF([1]PLANES_ADM_RES383_261016!L4708="","",[1]PLANES_ADM_RES383_261016!L4708)</f>
        <v>265016.17</v>
      </c>
      <c r="E4708" t="str">
        <f>+IF([1]PLANES_ADM_RES383_261016!O4708="","",[1]PLANES_ADM_RES383_261016!O4708)</f>
        <v xml:space="preserve">VIGENTE             </v>
      </c>
      <c r="F4708" s="1">
        <f>+IF([1]PLANES_ADM_RES383_261016!P4708="","",[1]PLANES_ADM_RES383_261016!P4708)</f>
        <v>46315</v>
      </c>
      <c r="G4708" s="2">
        <f t="shared" si="219"/>
        <v>0</v>
      </c>
      <c r="H4708" s="2">
        <f t="shared" si="220"/>
        <v>887634.44</v>
      </c>
      <c r="I4708" s="2">
        <f t="shared" si="221"/>
        <v>265016.17</v>
      </c>
    </row>
    <row r="4709" spans="1:9" x14ac:dyDescent="0.3">
      <c r="A4709" t="str">
        <f>+IF([1]PLANES_ADM_RES383_261016!C4709="","",[1]PLANES_ADM_RES383_261016!C4709)</f>
        <v xml:space="preserve">RV     </v>
      </c>
      <c r="B4709" s="2">
        <f>+IF([1]PLANES_ADM_RES383_261016!F4709="","",[1]PLANES_ADM_RES383_261016!F4709)</f>
        <v>408662.58</v>
      </c>
      <c r="C4709">
        <f>+IF([1]PLANES_ADM_RES383_261016!G4709="","",[1]PLANES_ADM_RES383_261016!G4709)</f>
        <v>12</v>
      </c>
      <c r="D4709">
        <f>+IF([1]PLANES_ADM_RES383_261016!L4709="","",[1]PLANES_ADM_RES383_261016!L4709)</f>
        <v>107755.24</v>
      </c>
      <c r="E4709" t="str">
        <f>+IF([1]PLANES_ADM_RES383_261016!O4709="","",[1]PLANES_ADM_RES383_261016!O4709)</f>
        <v xml:space="preserve">VIGENTE             </v>
      </c>
      <c r="F4709" s="1">
        <f>+IF([1]PLANES_ADM_RES383_261016!P4709="","",[1]PLANES_ADM_RES383_261016!P4709)</f>
        <v>46315</v>
      </c>
      <c r="G4709" s="2">
        <f t="shared" si="219"/>
        <v>53877.62</v>
      </c>
      <c r="H4709" s="2">
        <f t="shared" si="220"/>
        <v>354784.96</v>
      </c>
      <c r="I4709" s="2">
        <f t="shared" si="221"/>
        <v>53877.62</v>
      </c>
    </row>
    <row r="4710" spans="1:9" x14ac:dyDescent="0.3">
      <c r="A4710" t="str">
        <f>+IF([1]PLANES_ADM_RES383_261016!C4710="","",[1]PLANES_ADM_RES383_261016!C4710)</f>
        <v xml:space="preserve">RV     </v>
      </c>
      <c r="B4710" s="2">
        <f>+IF([1]PLANES_ADM_RES383_261016!F4710="","",[1]PLANES_ADM_RES383_261016!F4710)</f>
        <v>4382514.6399999997</v>
      </c>
      <c r="C4710">
        <f>+IF([1]PLANES_ADM_RES383_261016!G4710="","",[1]PLANES_ADM_RES383_261016!G4710)</f>
        <v>1</v>
      </c>
      <c r="D4710">
        <f>+IF([1]PLANES_ADM_RES383_261016!L4710="","",[1]PLANES_ADM_RES383_261016!L4710)</f>
        <v>2028889.28</v>
      </c>
      <c r="E4710" t="str">
        <f>+IF([1]PLANES_ADM_RES383_261016!O4710="","",[1]PLANES_ADM_RES383_261016!O4710)</f>
        <v xml:space="preserve">VIGENTE             </v>
      </c>
      <c r="F4710" s="1">
        <f>+IF([1]PLANES_ADM_RES383_261016!P4710="","",[1]PLANES_ADM_RES383_261016!P4710)</f>
        <v>46315</v>
      </c>
      <c r="G4710" s="2">
        <f t="shared" si="219"/>
        <v>0</v>
      </c>
      <c r="H4710" s="2">
        <f t="shared" si="220"/>
        <v>4382514.6399999997</v>
      </c>
      <c r="I4710" s="2">
        <f t="shared" si="221"/>
        <v>2028889.28</v>
      </c>
    </row>
    <row r="4711" spans="1:9" x14ac:dyDescent="0.3">
      <c r="A4711" t="str">
        <f>+IF([1]PLANES_ADM_RES383_261016!C4711="","",[1]PLANES_ADM_RES383_261016!C4711)</f>
        <v xml:space="preserve">RV     </v>
      </c>
      <c r="B4711" s="2">
        <f>+IF([1]PLANES_ADM_RES383_261016!F4711="","",[1]PLANES_ADM_RES383_261016!F4711)</f>
        <v>1032240.17</v>
      </c>
      <c r="C4711">
        <f>+IF([1]PLANES_ADM_RES383_261016!G4711="","",[1]PLANES_ADM_RES383_261016!G4711)</f>
        <v>12</v>
      </c>
      <c r="D4711">
        <f>+IF([1]PLANES_ADM_RES383_261016!L4711="","",[1]PLANES_ADM_RES383_261016!L4711)</f>
        <v>428203.3</v>
      </c>
      <c r="E4711" t="str">
        <f>+IF([1]PLANES_ADM_RES383_261016!O4711="","",[1]PLANES_ADM_RES383_261016!O4711)</f>
        <v xml:space="preserve">VIGENTE             </v>
      </c>
      <c r="F4711" s="1">
        <f>+IF([1]PLANES_ADM_RES383_261016!P4711="","",[1]PLANES_ADM_RES383_261016!P4711)</f>
        <v>46315</v>
      </c>
      <c r="G4711" s="2">
        <f t="shared" si="219"/>
        <v>214101.65</v>
      </c>
      <c r="H4711" s="2">
        <f t="shared" si="220"/>
        <v>818138.52</v>
      </c>
      <c r="I4711" s="2">
        <f t="shared" si="221"/>
        <v>214101.65</v>
      </c>
    </row>
    <row r="4712" spans="1:9" x14ac:dyDescent="0.3">
      <c r="A4712" t="str">
        <f>+IF([1]PLANES_ADM_RES383_261016!C4712="","",[1]PLANES_ADM_RES383_261016!C4712)</f>
        <v xml:space="preserve">RV     </v>
      </c>
      <c r="B4712" s="2">
        <f>+IF([1]PLANES_ADM_RES383_261016!F4712="","",[1]PLANES_ADM_RES383_261016!F4712)</f>
        <v>892051.26</v>
      </c>
      <c r="C4712">
        <f>+IF([1]PLANES_ADM_RES383_261016!G4712="","",[1]PLANES_ADM_RES383_261016!G4712)</f>
        <v>1</v>
      </c>
      <c r="D4712">
        <f>+IF([1]PLANES_ADM_RES383_261016!L4712="","",[1]PLANES_ADM_RES383_261016!L4712)</f>
        <v>241340.57</v>
      </c>
      <c r="E4712" t="str">
        <f>+IF([1]PLANES_ADM_RES383_261016!O4712="","",[1]PLANES_ADM_RES383_261016!O4712)</f>
        <v xml:space="preserve">VIGENTE             </v>
      </c>
      <c r="F4712" s="1">
        <f>+IF([1]PLANES_ADM_RES383_261016!P4712="","",[1]PLANES_ADM_RES383_261016!P4712)</f>
        <v>46315</v>
      </c>
      <c r="G4712" s="2">
        <f t="shared" si="219"/>
        <v>0</v>
      </c>
      <c r="H4712" s="2">
        <f t="shared" si="220"/>
        <v>892051.26</v>
      </c>
      <c r="I4712" s="2">
        <f t="shared" si="221"/>
        <v>241340.57</v>
      </c>
    </row>
    <row r="4713" spans="1:9" x14ac:dyDescent="0.3">
      <c r="A4713" t="str">
        <f>+IF([1]PLANES_ADM_RES383_261016!C4713="","",[1]PLANES_ADM_RES383_261016!C4713)</f>
        <v xml:space="preserve">RV     </v>
      </c>
      <c r="B4713" s="2">
        <f>+IF([1]PLANES_ADM_RES383_261016!F4713="","",[1]PLANES_ADM_RES383_261016!F4713)</f>
        <v>177999.97</v>
      </c>
      <c r="C4713">
        <f>+IF([1]PLANES_ADM_RES383_261016!G4713="","",[1]PLANES_ADM_RES383_261016!G4713)</f>
        <v>5</v>
      </c>
      <c r="D4713">
        <f>+IF([1]PLANES_ADM_RES383_261016!L4713="","",[1]PLANES_ADM_RES383_261016!L4713)</f>
        <v>32486.76</v>
      </c>
      <c r="E4713" t="str">
        <f>+IF([1]PLANES_ADM_RES383_261016!O4713="","",[1]PLANES_ADM_RES383_261016!O4713)</f>
        <v xml:space="preserve">VIGENTE             </v>
      </c>
      <c r="F4713" s="1">
        <f>+IF([1]PLANES_ADM_RES383_261016!P4713="","",[1]PLANES_ADM_RES383_261016!P4713)</f>
        <v>46315</v>
      </c>
      <c r="G4713" s="2">
        <f t="shared" si="219"/>
        <v>16243.38</v>
      </c>
      <c r="H4713" s="2">
        <f t="shared" si="220"/>
        <v>161756.59</v>
      </c>
      <c r="I4713" s="2">
        <f t="shared" si="221"/>
        <v>16243.38</v>
      </c>
    </row>
    <row r="4714" spans="1:9" x14ac:dyDescent="0.3">
      <c r="A4714" t="str">
        <f>+IF([1]PLANES_ADM_RES383_261016!C4714="","",[1]PLANES_ADM_RES383_261016!C4714)</f>
        <v xml:space="preserve">RV     </v>
      </c>
      <c r="B4714" s="2">
        <f>+IF([1]PLANES_ADM_RES383_261016!F4714="","",[1]PLANES_ADM_RES383_261016!F4714)</f>
        <v>923673.26</v>
      </c>
      <c r="C4714">
        <f>+IF([1]PLANES_ADM_RES383_261016!G4714="","",[1]PLANES_ADM_RES383_261016!G4714)</f>
        <v>1</v>
      </c>
      <c r="D4714">
        <f>+IF([1]PLANES_ADM_RES383_261016!L4714="","",[1]PLANES_ADM_RES383_261016!L4714)</f>
        <v>508976.1</v>
      </c>
      <c r="E4714" t="str">
        <f>+IF([1]PLANES_ADM_RES383_261016!O4714="","",[1]PLANES_ADM_RES383_261016!O4714)</f>
        <v xml:space="preserve">VIGENTE             </v>
      </c>
      <c r="F4714" s="1">
        <f>+IF([1]PLANES_ADM_RES383_261016!P4714="","",[1]PLANES_ADM_RES383_261016!P4714)</f>
        <v>46315</v>
      </c>
      <c r="G4714" s="2">
        <f t="shared" si="219"/>
        <v>0</v>
      </c>
      <c r="H4714" s="2">
        <f t="shared" si="220"/>
        <v>923673.26</v>
      </c>
      <c r="I4714" s="2">
        <f t="shared" si="221"/>
        <v>508976.1</v>
      </c>
    </row>
    <row r="4715" spans="1:9" x14ac:dyDescent="0.3">
      <c r="A4715" t="str">
        <f>+IF([1]PLANES_ADM_RES383_261016!C4715="","",[1]PLANES_ADM_RES383_261016!C4715)</f>
        <v xml:space="preserve">RV     </v>
      </c>
      <c r="B4715" s="2">
        <f>+IF([1]PLANES_ADM_RES383_261016!F4715="","",[1]PLANES_ADM_RES383_261016!F4715)</f>
        <v>295287.18</v>
      </c>
      <c r="C4715">
        <f>+IF([1]PLANES_ADM_RES383_261016!G4715="","",[1]PLANES_ADM_RES383_261016!G4715)</f>
        <v>12</v>
      </c>
      <c r="D4715">
        <f>+IF([1]PLANES_ADM_RES383_261016!L4715="","",[1]PLANES_ADM_RES383_261016!L4715)</f>
        <v>74264.69</v>
      </c>
      <c r="E4715" t="str">
        <f>+IF([1]PLANES_ADM_RES383_261016!O4715="","",[1]PLANES_ADM_RES383_261016!O4715)</f>
        <v xml:space="preserve">VIGENTE             </v>
      </c>
      <c r="F4715" s="1">
        <f>+IF([1]PLANES_ADM_RES383_261016!P4715="","",[1]PLANES_ADM_RES383_261016!P4715)</f>
        <v>46315</v>
      </c>
      <c r="G4715" s="2">
        <f t="shared" si="219"/>
        <v>37132.345000000001</v>
      </c>
      <c r="H4715" s="2">
        <f t="shared" si="220"/>
        <v>258154.83499999999</v>
      </c>
      <c r="I4715" s="2">
        <f t="shared" si="221"/>
        <v>37132.345000000001</v>
      </c>
    </row>
    <row r="4716" spans="1:9" x14ac:dyDescent="0.3">
      <c r="A4716" t="str">
        <f>+IF([1]PLANES_ADM_RES383_261016!C4716="","",[1]PLANES_ADM_RES383_261016!C4716)</f>
        <v xml:space="preserve">RV     </v>
      </c>
      <c r="B4716" s="2">
        <f>+IF([1]PLANES_ADM_RES383_261016!F4716="","",[1]PLANES_ADM_RES383_261016!F4716)</f>
        <v>694142.51</v>
      </c>
      <c r="C4716">
        <f>+IF([1]PLANES_ADM_RES383_261016!G4716="","",[1]PLANES_ADM_RES383_261016!G4716)</f>
        <v>12</v>
      </c>
      <c r="D4716">
        <f>+IF([1]PLANES_ADM_RES383_261016!L4716="","",[1]PLANES_ADM_RES383_261016!L4716)</f>
        <v>179190.95</v>
      </c>
      <c r="E4716" t="str">
        <f>+IF([1]PLANES_ADM_RES383_261016!O4716="","",[1]PLANES_ADM_RES383_261016!O4716)</f>
        <v xml:space="preserve">VIGENTE             </v>
      </c>
      <c r="F4716" s="1">
        <f>+IF([1]PLANES_ADM_RES383_261016!P4716="","",[1]PLANES_ADM_RES383_261016!P4716)</f>
        <v>46315</v>
      </c>
      <c r="G4716" s="2">
        <f t="shared" si="219"/>
        <v>89595.475000000006</v>
      </c>
      <c r="H4716" s="2">
        <f t="shared" si="220"/>
        <v>604547.03500000003</v>
      </c>
      <c r="I4716" s="2">
        <f t="shared" si="221"/>
        <v>89595.475000000006</v>
      </c>
    </row>
    <row r="4717" spans="1:9" x14ac:dyDescent="0.3">
      <c r="A4717" t="str">
        <f>+IF([1]PLANES_ADM_RES383_261016!C4717="","",[1]PLANES_ADM_RES383_261016!C4717)</f>
        <v xml:space="preserve">RV     </v>
      </c>
      <c r="B4717" s="2">
        <f>+IF([1]PLANES_ADM_RES383_261016!F4717="","",[1]PLANES_ADM_RES383_261016!F4717)</f>
        <v>11532</v>
      </c>
      <c r="C4717">
        <f>+IF([1]PLANES_ADM_RES383_261016!G4717="","",[1]PLANES_ADM_RES383_261016!G4717)</f>
        <v>1</v>
      </c>
      <c r="D4717">
        <f>+IF([1]PLANES_ADM_RES383_261016!L4717="","",[1]PLANES_ADM_RES383_261016!L4717)</f>
        <v>4056.89</v>
      </c>
      <c r="E4717" t="str">
        <f>+IF([1]PLANES_ADM_RES383_261016!O4717="","",[1]PLANES_ADM_RES383_261016!O4717)</f>
        <v xml:space="preserve">VIGENTE             </v>
      </c>
      <c r="F4717" s="1">
        <f>+IF([1]PLANES_ADM_RES383_261016!P4717="","",[1]PLANES_ADM_RES383_261016!P4717)</f>
        <v>46315</v>
      </c>
      <c r="G4717" s="2">
        <f t="shared" si="219"/>
        <v>0</v>
      </c>
      <c r="H4717" s="2">
        <f t="shared" si="220"/>
        <v>11532</v>
      </c>
      <c r="I4717" s="2">
        <f t="shared" si="221"/>
        <v>4056.89</v>
      </c>
    </row>
    <row r="4718" spans="1:9" x14ac:dyDescent="0.3">
      <c r="A4718" t="str">
        <f>+IF([1]PLANES_ADM_RES383_261016!C4718="","",[1]PLANES_ADM_RES383_261016!C4718)</f>
        <v xml:space="preserve">RV     </v>
      </c>
      <c r="B4718" s="2">
        <f>+IF([1]PLANES_ADM_RES383_261016!F4718="","",[1]PLANES_ADM_RES383_261016!F4718)</f>
        <v>181573.5</v>
      </c>
      <c r="C4718">
        <f>+IF([1]PLANES_ADM_RES383_261016!G4718="","",[1]PLANES_ADM_RES383_261016!G4718)</f>
        <v>6</v>
      </c>
      <c r="D4718">
        <f>+IF([1]PLANES_ADM_RES383_261016!L4718="","",[1]PLANES_ADM_RES383_261016!L4718)</f>
        <v>38702.42</v>
      </c>
      <c r="E4718" t="str">
        <f>+IF([1]PLANES_ADM_RES383_261016!O4718="","",[1]PLANES_ADM_RES383_261016!O4718)</f>
        <v xml:space="preserve">VIGENTE             </v>
      </c>
      <c r="F4718" s="1">
        <f>+IF([1]PLANES_ADM_RES383_261016!P4718="","",[1]PLANES_ADM_RES383_261016!P4718)</f>
        <v>46315</v>
      </c>
      <c r="G4718" s="2">
        <f t="shared" si="219"/>
        <v>19351.21</v>
      </c>
      <c r="H4718" s="2">
        <f t="shared" si="220"/>
        <v>162222.29</v>
      </c>
      <c r="I4718" s="2">
        <f t="shared" si="221"/>
        <v>19351.21</v>
      </c>
    </row>
    <row r="4719" spans="1:9" x14ac:dyDescent="0.3">
      <c r="A4719" t="str">
        <f>+IF([1]PLANES_ADM_RES383_261016!C4719="","",[1]PLANES_ADM_RES383_261016!C4719)</f>
        <v xml:space="preserve">RV     </v>
      </c>
      <c r="B4719" s="2">
        <f>+IF([1]PLANES_ADM_RES383_261016!F4719="","",[1]PLANES_ADM_RES383_261016!F4719)</f>
        <v>478619.91</v>
      </c>
      <c r="C4719">
        <f>+IF([1]PLANES_ADM_RES383_261016!G4719="","",[1]PLANES_ADM_RES383_261016!G4719)</f>
        <v>12</v>
      </c>
      <c r="D4719">
        <f>+IF([1]PLANES_ADM_RES383_261016!L4719="","",[1]PLANES_ADM_RES383_261016!L4719)</f>
        <v>128081.45</v>
      </c>
      <c r="E4719" t="str">
        <f>+IF([1]PLANES_ADM_RES383_261016!O4719="","",[1]PLANES_ADM_RES383_261016!O4719)</f>
        <v xml:space="preserve">VIGENTE             </v>
      </c>
      <c r="F4719" s="1">
        <f>+IF([1]PLANES_ADM_RES383_261016!P4719="","",[1]PLANES_ADM_RES383_261016!P4719)</f>
        <v>46315</v>
      </c>
      <c r="G4719" s="2">
        <f t="shared" si="219"/>
        <v>64040.724999999999</v>
      </c>
      <c r="H4719" s="2">
        <f t="shared" si="220"/>
        <v>414579.185</v>
      </c>
      <c r="I4719" s="2">
        <f t="shared" si="221"/>
        <v>64040.724999999999</v>
      </c>
    </row>
    <row r="4720" spans="1:9" x14ac:dyDescent="0.3">
      <c r="A4720" t="str">
        <f>+IF([1]PLANES_ADM_RES383_261016!C4720="","",[1]PLANES_ADM_RES383_261016!C4720)</f>
        <v xml:space="preserve">RV     </v>
      </c>
      <c r="B4720" s="2">
        <f>+IF([1]PLANES_ADM_RES383_261016!F4720="","",[1]PLANES_ADM_RES383_261016!F4720)</f>
        <v>82282.19</v>
      </c>
      <c r="C4720">
        <f>+IF([1]PLANES_ADM_RES383_261016!G4720="","",[1]PLANES_ADM_RES383_261016!G4720)</f>
        <v>1</v>
      </c>
      <c r="D4720">
        <f>+IF([1]PLANES_ADM_RES383_261016!L4720="","",[1]PLANES_ADM_RES383_261016!L4720)</f>
        <v>53693.63</v>
      </c>
      <c r="E4720" t="str">
        <f>+IF([1]PLANES_ADM_RES383_261016!O4720="","",[1]PLANES_ADM_RES383_261016!O4720)</f>
        <v xml:space="preserve">VIGENTE             </v>
      </c>
      <c r="F4720" s="1">
        <f>+IF([1]PLANES_ADM_RES383_261016!P4720="","",[1]PLANES_ADM_RES383_261016!P4720)</f>
        <v>46315</v>
      </c>
      <c r="G4720" s="2">
        <f t="shared" si="219"/>
        <v>0</v>
      </c>
      <c r="H4720" s="2">
        <f t="shared" si="220"/>
        <v>82282.19</v>
      </c>
      <c r="I4720" s="2">
        <f t="shared" si="221"/>
        <v>53693.63</v>
      </c>
    </row>
    <row r="4721" spans="1:9" x14ac:dyDescent="0.3">
      <c r="A4721" t="str">
        <f>+IF([1]PLANES_ADM_RES383_261016!C4721="","",[1]PLANES_ADM_RES383_261016!C4721)</f>
        <v xml:space="preserve">RV     </v>
      </c>
      <c r="B4721" s="2">
        <f>+IF([1]PLANES_ADM_RES383_261016!F4721="","",[1]PLANES_ADM_RES383_261016!F4721)</f>
        <v>3738275.72</v>
      </c>
      <c r="C4721">
        <f>+IF([1]PLANES_ADM_RES383_261016!G4721="","",[1]PLANES_ADM_RES383_261016!G4721)</f>
        <v>12</v>
      </c>
      <c r="D4721">
        <f>+IF([1]PLANES_ADM_RES383_261016!L4721="","",[1]PLANES_ADM_RES383_261016!L4721)</f>
        <v>1472364.3</v>
      </c>
      <c r="E4721" t="str">
        <f>+IF([1]PLANES_ADM_RES383_261016!O4721="","",[1]PLANES_ADM_RES383_261016!O4721)</f>
        <v xml:space="preserve">VIGENTE             </v>
      </c>
      <c r="F4721" s="1">
        <f>+IF([1]PLANES_ADM_RES383_261016!P4721="","",[1]PLANES_ADM_RES383_261016!P4721)</f>
        <v>46315</v>
      </c>
      <c r="G4721" s="2">
        <f t="shared" si="219"/>
        <v>736182.15</v>
      </c>
      <c r="H4721" s="2">
        <f t="shared" si="220"/>
        <v>3002093.5700000003</v>
      </c>
      <c r="I4721" s="2">
        <f t="shared" si="221"/>
        <v>736182.15</v>
      </c>
    </row>
    <row r="4722" spans="1:9" x14ac:dyDescent="0.3">
      <c r="A4722" t="str">
        <f>+IF([1]PLANES_ADM_RES383_261016!C4722="","",[1]PLANES_ADM_RES383_261016!C4722)</f>
        <v xml:space="preserve">RV     </v>
      </c>
      <c r="B4722" s="2">
        <f>+IF([1]PLANES_ADM_RES383_261016!F4722="","",[1]PLANES_ADM_RES383_261016!F4722)</f>
        <v>231943.32</v>
      </c>
      <c r="C4722">
        <f>+IF([1]PLANES_ADM_RES383_261016!G4722="","",[1]PLANES_ADM_RES383_261016!G4722)</f>
        <v>12</v>
      </c>
      <c r="D4722">
        <f>+IF([1]PLANES_ADM_RES383_261016!L4722="","",[1]PLANES_ADM_RES383_261016!L4722)</f>
        <v>59875.5</v>
      </c>
      <c r="E4722" t="str">
        <f>+IF([1]PLANES_ADM_RES383_261016!O4722="","",[1]PLANES_ADM_RES383_261016!O4722)</f>
        <v xml:space="preserve">VIGENTE             </v>
      </c>
      <c r="F4722" s="1">
        <f>+IF([1]PLANES_ADM_RES383_261016!P4722="","",[1]PLANES_ADM_RES383_261016!P4722)</f>
        <v>46315</v>
      </c>
      <c r="G4722" s="2">
        <f t="shared" si="219"/>
        <v>29937.75</v>
      </c>
      <c r="H4722" s="2">
        <f t="shared" si="220"/>
        <v>202005.57</v>
      </c>
      <c r="I4722" s="2">
        <f t="shared" si="221"/>
        <v>29937.75</v>
      </c>
    </row>
    <row r="4723" spans="1:9" x14ac:dyDescent="0.3">
      <c r="A4723" t="str">
        <f>+IF([1]PLANES_ADM_RES383_261016!C4723="","",[1]PLANES_ADM_RES383_261016!C4723)</f>
        <v xml:space="preserve">RV     </v>
      </c>
      <c r="B4723" s="2">
        <f>+IF([1]PLANES_ADM_RES383_261016!F4723="","",[1]PLANES_ADM_RES383_261016!F4723)</f>
        <v>1968507.19</v>
      </c>
      <c r="C4723">
        <f>+IF([1]PLANES_ADM_RES383_261016!G4723="","",[1]PLANES_ADM_RES383_261016!G4723)</f>
        <v>12</v>
      </c>
      <c r="D4723">
        <f>+IF([1]PLANES_ADM_RES383_261016!L4723="","",[1]PLANES_ADM_RES383_261016!L4723)</f>
        <v>556672.64</v>
      </c>
      <c r="E4723" t="str">
        <f>+IF([1]PLANES_ADM_RES383_261016!O4723="","",[1]PLANES_ADM_RES383_261016!O4723)</f>
        <v xml:space="preserve">VIGENTE             </v>
      </c>
      <c r="F4723" s="1">
        <f>+IF([1]PLANES_ADM_RES383_261016!P4723="","",[1]PLANES_ADM_RES383_261016!P4723)</f>
        <v>46315</v>
      </c>
      <c r="G4723" s="2">
        <f t="shared" si="219"/>
        <v>278336.32</v>
      </c>
      <c r="H4723" s="2">
        <f t="shared" si="220"/>
        <v>1690170.8699999999</v>
      </c>
      <c r="I4723" s="2">
        <f t="shared" si="221"/>
        <v>278336.32</v>
      </c>
    </row>
    <row r="4724" spans="1:9" x14ac:dyDescent="0.3">
      <c r="A4724" t="str">
        <f>+IF([1]PLANES_ADM_RES383_261016!C4724="","",[1]PLANES_ADM_RES383_261016!C4724)</f>
        <v xml:space="preserve">RV     </v>
      </c>
      <c r="B4724" s="2">
        <f>+IF([1]PLANES_ADM_RES383_261016!F4724="","",[1]PLANES_ADM_RES383_261016!F4724)</f>
        <v>5539666.8200000003</v>
      </c>
      <c r="C4724">
        <f>+IF([1]PLANES_ADM_RES383_261016!G4724="","",[1]PLANES_ADM_RES383_261016!G4724)</f>
        <v>1</v>
      </c>
      <c r="D4724">
        <f>+IF([1]PLANES_ADM_RES383_261016!L4724="","",[1]PLANES_ADM_RES383_261016!L4724)</f>
        <v>3164968.04</v>
      </c>
      <c r="E4724" t="str">
        <f>+IF([1]PLANES_ADM_RES383_261016!O4724="","",[1]PLANES_ADM_RES383_261016!O4724)</f>
        <v xml:space="preserve">VIGENTE             </v>
      </c>
      <c r="F4724" s="1">
        <f>+IF([1]PLANES_ADM_RES383_261016!P4724="","",[1]PLANES_ADM_RES383_261016!P4724)</f>
        <v>46315</v>
      </c>
      <c r="G4724" s="2">
        <f t="shared" si="219"/>
        <v>0</v>
      </c>
      <c r="H4724" s="2">
        <f t="shared" si="220"/>
        <v>5539666.8200000003</v>
      </c>
      <c r="I4724" s="2">
        <f t="shared" si="221"/>
        <v>3164968.04</v>
      </c>
    </row>
    <row r="4725" spans="1:9" x14ac:dyDescent="0.3">
      <c r="A4725" t="str">
        <f>+IF([1]PLANES_ADM_RES383_261016!C4725="","",[1]PLANES_ADM_RES383_261016!C4725)</f>
        <v xml:space="preserve">RV     </v>
      </c>
      <c r="B4725" s="2">
        <f>+IF([1]PLANES_ADM_RES383_261016!F4725="","",[1]PLANES_ADM_RES383_261016!F4725)</f>
        <v>4427193.5999999996</v>
      </c>
      <c r="C4725">
        <f>+IF([1]PLANES_ADM_RES383_261016!G4725="","",[1]PLANES_ADM_RES383_261016!G4725)</f>
        <v>1</v>
      </c>
      <c r="D4725">
        <f>+IF([1]PLANES_ADM_RES383_261016!L4725="","",[1]PLANES_ADM_RES383_261016!L4725)</f>
        <v>1312243.6200000001</v>
      </c>
      <c r="E4725" t="str">
        <f>+IF([1]PLANES_ADM_RES383_261016!O4725="","",[1]PLANES_ADM_RES383_261016!O4725)</f>
        <v xml:space="preserve">VIGENTE             </v>
      </c>
      <c r="F4725" s="1">
        <f>+IF([1]PLANES_ADM_RES383_261016!P4725="","",[1]PLANES_ADM_RES383_261016!P4725)</f>
        <v>46315</v>
      </c>
      <c r="G4725" s="2">
        <f t="shared" si="219"/>
        <v>0</v>
      </c>
      <c r="H4725" s="2">
        <f t="shared" si="220"/>
        <v>4427193.5999999996</v>
      </c>
      <c r="I4725" s="2">
        <f t="shared" si="221"/>
        <v>1312243.6200000001</v>
      </c>
    </row>
    <row r="4726" spans="1:9" x14ac:dyDescent="0.3">
      <c r="A4726" t="str">
        <f>+IF([1]PLANES_ADM_RES383_261016!C4726="","",[1]PLANES_ADM_RES383_261016!C4726)</f>
        <v xml:space="preserve">RV     </v>
      </c>
      <c r="B4726" s="2">
        <f>+IF([1]PLANES_ADM_RES383_261016!F4726="","",[1]PLANES_ADM_RES383_261016!F4726)</f>
        <v>928858.96</v>
      </c>
      <c r="C4726">
        <f>+IF([1]PLANES_ADM_RES383_261016!G4726="","",[1]PLANES_ADM_RES383_261016!G4726)</f>
        <v>1</v>
      </c>
      <c r="D4726">
        <f>+IF([1]PLANES_ADM_RES383_261016!L4726="","",[1]PLANES_ADM_RES383_261016!L4726)</f>
        <v>275318.71000000002</v>
      </c>
      <c r="E4726" t="str">
        <f>+IF([1]PLANES_ADM_RES383_261016!O4726="","",[1]PLANES_ADM_RES383_261016!O4726)</f>
        <v xml:space="preserve">VIGENTE             </v>
      </c>
      <c r="F4726" s="1">
        <f>+IF([1]PLANES_ADM_RES383_261016!P4726="","",[1]PLANES_ADM_RES383_261016!P4726)</f>
        <v>46315</v>
      </c>
      <c r="G4726" s="2">
        <f t="shared" si="219"/>
        <v>0</v>
      </c>
      <c r="H4726" s="2">
        <f t="shared" si="220"/>
        <v>928858.96</v>
      </c>
      <c r="I4726" s="2">
        <f t="shared" si="221"/>
        <v>275318.71000000002</v>
      </c>
    </row>
    <row r="4727" spans="1:9" x14ac:dyDescent="0.3">
      <c r="A4727" t="str">
        <f>+IF([1]PLANES_ADM_RES383_261016!C4727="","",[1]PLANES_ADM_RES383_261016!C4727)</f>
        <v xml:space="preserve">RV     </v>
      </c>
      <c r="B4727" s="2">
        <f>+IF([1]PLANES_ADM_RES383_261016!F4727="","",[1]PLANES_ADM_RES383_261016!F4727)</f>
        <v>57914.2</v>
      </c>
      <c r="C4727">
        <f>+IF([1]PLANES_ADM_RES383_261016!G4727="","",[1]PLANES_ADM_RES383_261016!G4727)</f>
        <v>1</v>
      </c>
      <c r="D4727">
        <f>+IF([1]PLANES_ADM_RES383_261016!L4727="","",[1]PLANES_ADM_RES383_261016!L4727)</f>
        <v>17166.080000000002</v>
      </c>
      <c r="E4727" t="str">
        <f>+IF([1]PLANES_ADM_RES383_261016!O4727="","",[1]PLANES_ADM_RES383_261016!O4727)</f>
        <v xml:space="preserve">VIGENTE             </v>
      </c>
      <c r="F4727" s="1">
        <f>+IF([1]PLANES_ADM_RES383_261016!P4727="","",[1]PLANES_ADM_RES383_261016!P4727)</f>
        <v>46315</v>
      </c>
      <c r="G4727" s="2">
        <f t="shared" si="219"/>
        <v>0</v>
      </c>
      <c r="H4727" s="2">
        <f t="shared" si="220"/>
        <v>57914.2</v>
      </c>
      <c r="I4727" s="2">
        <f t="shared" si="221"/>
        <v>17166.080000000002</v>
      </c>
    </row>
    <row r="4728" spans="1:9" x14ac:dyDescent="0.3">
      <c r="A4728" t="str">
        <f>+IF([1]PLANES_ADM_RES383_261016!C4728="","",[1]PLANES_ADM_RES383_261016!C4728)</f>
        <v xml:space="preserve">RV     </v>
      </c>
      <c r="B4728" s="2">
        <f>+IF([1]PLANES_ADM_RES383_261016!F4728="","",[1]PLANES_ADM_RES383_261016!F4728)</f>
        <v>72963.740000000005</v>
      </c>
      <c r="C4728">
        <f>+IF([1]PLANES_ADM_RES383_261016!G4728="","",[1]PLANES_ADM_RES383_261016!G4728)</f>
        <v>1</v>
      </c>
      <c r="D4728">
        <f>+IF([1]PLANES_ADM_RES383_261016!L4728="","",[1]PLANES_ADM_RES383_261016!L4728)</f>
        <v>33107.14</v>
      </c>
      <c r="E4728" t="str">
        <f>+IF([1]PLANES_ADM_RES383_261016!O4728="","",[1]PLANES_ADM_RES383_261016!O4728)</f>
        <v xml:space="preserve">VIGENTE             </v>
      </c>
      <c r="F4728" s="1">
        <f>+IF([1]PLANES_ADM_RES383_261016!P4728="","",[1]PLANES_ADM_RES383_261016!P4728)</f>
        <v>46315</v>
      </c>
      <c r="G4728" s="2">
        <f t="shared" si="219"/>
        <v>0</v>
      </c>
      <c r="H4728" s="2">
        <f t="shared" si="220"/>
        <v>72963.740000000005</v>
      </c>
      <c r="I4728" s="2">
        <f t="shared" si="221"/>
        <v>33107.14</v>
      </c>
    </row>
    <row r="4729" spans="1:9" x14ac:dyDescent="0.3">
      <c r="A4729" t="str">
        <f>+IF([1]PLANES_ADM_RES383_261016!C4729="","",[1]PLANES_ADM_RES383_261016!C4729)</f>
        <v xml:space="preserve">RV     </v>
      </c>
      <c r="B4729" s="2">
        <f>+IF([1]PLANES_ADM_RES383_261016!F4729="","",[1]PLANES_ADM_RES383_261016!F4729)</f>
        <v>2773378.78</v>
      </c>
      <c r="C4729">
        <f>+IF([1]PLANES_ADM_RES383_261016!G4729="","",[1]PLANES_ADM_RES383_261016!G4729)</f>
        <v>12</v>
      </c>
      <c r="D4729">
        <f>+IF([1]PLANES_ADM_RES383_261016!L4729="","",[1]PLANES_ADM_RES383_261016!L4729)</f>
        <v>509631.62</v>
      </c>
      <c r="E4729" t="str">
        <f>+IF([1]PLANES_ADM_RES383_261016!O4729="","",[1]PLANES_ADM_RES383_261016!O4729)</f>
        <v xml:space="preserve">VIGENTE             </v>
      </c>
      <c r="F4729" s="1">
        <f>+IF([1]PLANES_ADM_RES383_261016!P4729="","",[1]PLANES_ADM_RES383_261016!P4729)</f>
        <v>46315</v>
      </c>
      <c r="G4729" s="2">
        <f t="shared" si="219"/>
        <v>254815.81</v>
      </c>
      <c r="H4729" s="2">
        <f t="shared" si="220"/>
        <v>2518562.9699999997</v>
      </c>
      <c r="I4729" s="2">
        <f t="shared" si="221"/>
        <v>254815.81</v>
      </c>
    </row>
    <row r="4730" spans="1:9" x14ac:dyDescent="0.3">
      <c r="A4730" t="str">
        <f>+IF([1]PLANES_ADM_RES383_261016!C4730="","",[1]PLANES_ADM_RES383_261016!C4730)</f>
        <v xml:space="preserve">RV     </v>
      </c>
      <c r="B4730" s="2">
        <f>+IF([1]PLANES_ADM_RES383_261016!F4730="","",[1]PLANES_ADM_RES383_261016!F4730)</f>
        <v>492283.18</v>
      </c>
      <c r="C4730">
        <f>+IF([1]PLANES_ADM_RES383_261016!G4730="","",[1]PLANES_ADM_RES383_261016!G4730)</f>
        <v>1</v>
      </c>
      <c r="D4730">
        <f>+IF([1]PLANES_ADM_RES383_261016!L4730="","",[1]PLANES_ADM_RES383_261016!L4730)</f>
        <v>412803.37</v>
      </c>
      <c r="E4730" t="str">
        <f>+IF([1]PLANES_ADM_RES383_261016!O4730="","",[1]PLANES_ADM_RES383_261016!O4730)</f>
        <v xml:space="preserve">VIGENTE             </v>
      </c>
      <c r="F4730" s="1">
        <f>+IF([1]PLANES_ADM_RES383_261016!P4730="","",[1]PLANES_ADM_RES383_261016!P4730)</f>
        <v>46315</v>
      </c>
      <c r="G4730" s="2">
        <f t="shared" si="219"/>
        <v>0</v>
      </c>
      <c r="H4730" s="2">
        <f t="shared" si="220"/>
        <v>492283.18</v>
      </c>
      <c r="I4730" s="2">
        <f t="shared" si="221"/>
        <v>412803.37</v>
      </c>
    </row>
    <row r="4731" spans="1:9" x14ac:dyDescent="0.3">
      <c r="A4731" t="str">
        <f>+IF([1]PLANES_ADM_RES383_261016!C4731="","",[1]PLANES_ADM_RES383_261016!C4731)</f>
        <v xml:space="preserve">RV     </v>
      </c>
      <c r="B4731" s="2">
        <f>+IF([1]PLANES_ADM_RES383_261016!F4731="","",[1]PLANES_ADM_RES383_261016!F4731)</f>
        <v>559285.74</v>
      </c>
      <c r="C4731">
        <f>+IF([1]PLANES_ADM_RES383_261016!G4731="","",[1]PLANES_ADM_RES383_261016!G4731)</f>
        <v>1</v>
      </c>
      <c r="D4731">
        <f>+IF([1]PLANES_ADM_RES383_261016!L4731="","",[1]PLANES_ADM_RES383_261016!L4731)</f>
        <v>435525.74</v>
      </c>
      <c r="E4731" t="str">
        <f>+IF([1]PLANES_ADM_RES383_261016!O4731="","",[1]PLANES_ADM_RES383_261016!O4731)</f>
        <v xml:space="preserve">VIGENTE             </v>
      </c>
      <c r="F4731" s="1">
        <f>+IF([1]PLANES_ADM_RES383_261016!P4731="","",[1]PLANES_ADM_RES383_261016!P4731)</f>
        <v>46315</v>
      </c>
      <c r="G4731" s="2">
        <f t="shared" si="219"/>
        <v>0</v>
      </c>
      <c r="H4731" s="2">
        <f t="shared" si="220"/>
        <v>559285.74</v>
      </c>
      <c r="I4731" s="2">
        <f t="shared" si="221"/>
        <v>435525.74</v>
      </c>
    </row>
    <row r="4732" spans="1:9" x14ac:dyDescent="0.3">
      <c r="A4732" t="str">
        <f>+IF([1]PLANES_ADM_RES383_261016!C4732="","",[1]PLANES_ADM_RES383_261016!C4732)</f>
        <v xml:space="preserve">RV     </v>
      </c>
      <c r="B4732" s="2">
        <f>+IF([1]PLANES_ADM_RES383_261016!F4732="","",[1]PLANES_ADM_RES383_261016!F4732)</f>
        <v>277242.21999999997</v>
      </c>
      <c r="C4732">
        <f>+IF([1]PLANES_ADM_RES383_261016!G4732="","",[1]PLANES_ADM_RES383_261016!G4732)</f>
        <v>12</v>
      </c>
      <c r="D4732">
        <f>+IF([1]PLANES_ADM_RES383_261016!L4732="","",[1]PLANES_ADM_RES383_261016!L4732)</f>
        <v>71569.289999999994</v>
      </c>
      <c r="E4732" t="str">
        <f>+IF([1]PLANES_ADM_RES383_261016!O4732="","",[1]PLANES_ADM_RES383_261016!O4732)</f>
        <v xml:space="preserve">VIGENTE             </v>
      </c>
      <c r="F4732" s="1">
        <f>+IF([1]PLANES_ADM_RES383_261016!P4732="","",[1]PLANES_ADM_RES383_261016!P4732)</f>
        <v>46315</v>
      </c>
      <c r="G4732" s="2">
        <f t="shared" si="219"/>
        <v>35784.644999999997</v>
      </c>
      <c r="H4732" s="2">
        <f t="shared" si="220"/>
        <v>241457.57499999998</v>
      </c>
      <c r="I4732" s="2">
        <f t="shared" si="221"/>
        <v>35784.644999999997</v>
      </c>
    </row>
    <row r="4733" spans="1:9" x14ac:dyDescent="0.3">
      <c r="A4733" t="str">
        <f>+IF([1]PLANES_ADM_RES383_261016!C4733="","",[1]PLANES_ADM_RES383_261016!C4733)</f>
        <v xml:space="preserve">RV     </v>
      </c>
      <c r="B4733" s="2">
        <f>+IF([1]PLANES_ADM_RES383_261016!F4733="","",[1]PLANES_ADM_RES383_261016!F4733)</f>
        <v>231928.44</v>
      </c>
      <c r="C4733">
        <f>+IF([1]PLANES_ADM_RES383_261016!G4733="","",[1]PLANES_ADM_RES383_261016!G4733)</f>
        <v>1</v>
      </c>
      <c r="D4733">
        <f>+IF([1]PLANES_ADM_RES383_261016!L4733="","",[1]PLANES_ADM_RES383_261016!L4733)</f>
        <v>55332.68</v>
      </c>
      <c r="E4733" t="str">
        <f>+IF([1]PLANES_ADM_RES383_261016!O4733="","",[1]PLANES_ADM_RES383_261016!O4733)</f>
        <v xml:space="preserve">VIGENTE             </v>
      </c>
      <c r="F4733" s="1">
        <f>+IF([1]PLANES_ADM_RES383_261016!P4733="","",[1]PLANES_ADM_RES383_261016!P4733)</f>
        <v>46315</v>
      </c>
      <c r="G4733" s="2">
        <f t="shared" si="219"/>
        <v>0</v>
      </c>
      <c r="H4733" s="2">
        <f t="shared" si="220"/>
        <v>231928.44</v>
      </c>
      <c r="I4733" s="2">
        <f t="shared" si="221"/>
        <v>55332.68</v>
      </c>
    </row>
    <row r="4734" spans="1:9" x14ac:dyDescent="0.3">
      <c r="A4734" t="str">
        <f>+IF([1]PLANES_ADM_RES383_261016!C4734="","",[1]PLANES_ADM_RES383_261016!C4734)</f>
        <v xml:space="preserve">RV     </v>
      </c>
      <c r="B4734" s="2">
        <f>+IF([1]PLANES_ADM_RES383_261016!F4734="","",[1]PLANES_ADM_RES383_261016!F4734)</f>
        <v>326783.49</v>
      </c>
      <c r="C4734">
        <f>+IF([1]PLANES_ADM_RES383_261016!G4734="","",[1]PLANES_ADM_RES383_261016!G4734)</f>
        <v>3</v>
      </c>
      <c r="D4734">
        <f>+IF([1]PLANES_ADM_RES383_261016!L4734="","",[1]PLANES_ADM_RES383_261016!L4734)</f>
        <v>59641.23</v>
      </c>
      <c r="E4734" t="str">
        <f>+IF([1]PLANES_ADM_RES383_261016!O4734="","",[1]PLANES_ADM_RES383_261016!O4734)</f>
        <v xml:space="preserve">VIGENTE             </v>
      </c>
      <c r="F4734" s="1">
        <f>+IF([1]PLANES_ADM_RES383_261016!P4734="","",[1]PLANES_ADM_RES383_261016!P4734)</f>
        <v>46315</v>
      </c>
      <c r="G4734" s="2">
        <f t="shared" si="219"/>
        <v>29820.615000000002</v>
      </c>
      <c r="H4734" s="2">
        <f t="shared" si="220"/>
        <v>296962.875</v>
      </c>
      <c r="I4734" s="2">
        <f t="shared" si="221"/>
        <v>29820.615000000002</v>
      </c>
    </row>
    <row r="4735" spans="1:9" x14ac:dyDescent="0.3">
      <c r="A4735" t="str">
        <f>+IF([1]PLANES_ADM_RES383_261016!C4735="","",[1]PLANES_ADM_RES383_261016!C4735)</f>
        <v xml:space="preserve">RV     </v>
      </c>
      <c r="B4735" s="2">
        <f>+IF([1]PLANES_ADM_RES383_261016!F4735="","",[1]PLANES_ADM_RES383_261016!F4735)</f>
        <v>348530.07</v>
      </c>
      <c r="C4735">
        <f>+IF([1]PLANES_ADM_RES383_261016!G4735="","",[1]PLANES_ADM_RES383_261016!G4735)</f>
        <v>12</v>
      </c>
      <c r="D4735">
        <f>+IF([1]PLANES_ADM_RES383_261016!L4735="","",[1]PLANES_ADM_RES383_261016!L4735)</f>
        <v>74289.25</v>
      </c>
      <c r="E4735" t="str">
        <f>+IF([1]PLANES_ADM_RES383_261016!O4735="","",[1]PLANES_ADM_RES383_261016!O4735)</f>
        <v xml:space="preserve">VIGENTE             </v>
      </c>
      <c r="F4735" s="1">
        <f>+IF([1]PLANES_ADM_RES383_261016!P4735="","",[1]PLANES_ADM_RES383_261016!P4735)</f>
        <v>46315</v>
      </c>
      <c r="G4735" s="2">
        <f t="shared" si="219"/>
        <v>37144.625</v>
      </c>
      <c r="H4735" s="2">
        <f t="shared" si="220"/>
        <v>311385.44500000001</v>
      </c>
      <c r="I4735" s="2">
        <f t="shared" si="221"/>
        <v>37144.625</v>
      </c>
    </row>
    <row r="4736" spans="1:9" x14ac:dyDescent="0.3">
      <c r="A4736" t="str">
        <f>+IF([1]PLANES_ADM_RES383_261016!C4736="","",[1]PLANES_ADM_RES383_261016!C4736)</f>
        <v xml:space="preserve">RV     </v>
      </c>
      <c r="B4736" s="2">
        <f>+IF([1]PLANES_ADM_RES383_261016!F4736="","",[1]PLANES_ADM_RES383_261016!F4736)</f>
        <v>1139175.3700000001</v>
      </c>
      <c r="C4736">
        <f>+IF([1]PLANES_ADM_RES383_261016!G4736="","",[1]PLANES_ADM_RES383_261016!G4736)</f>
        <v>12</v>
      </c>
      <c r="D4736">
        <f>+IF([1]PLANES_ADM_RES383_261016!L4736="","",[1]PLANES_ADM_RES383_261016!L4736)</f>
        <v>394888.94</v>
      </c>
      <c r="E4736" t="str">
        <f>+IF([1]PLANES_ADM_RES383_261016!O4736="","",[1]PLANES_ADM_RES383_261016!O4736)</f>
        <v xml:space="preserve">VIGENTE             </v>
      </c>
      <c r="F4736" s="1">
        <f>+IF([1]PLANES_ADM_RES383_261016!P4736="","",[1]PLANES_ADM_RES383_261016!P4736)</f>
        <v>46315</v>
      </c>
      <c r="G4736" s="2">
        <f t="shared" si="219"/>
        <v>197444.47</v>
      </c>
      <c r="H4736" s="2">
        <f t="shared" si="220"/>
        <v>941730.90000000014</v>
      </c>
      <c r="I4736" s="2">
        <f t="shared" si="221"/>
        <v>197444.47</v>
      </c>
    </row>
    <row r="4737" spans="1:9" x14ac:dyDescent="0.3">
      <c r="A4737" t="str">
        <f>+IF([1]PLANES_ADM_RES383_261016!C4737="","",[1]PLANES_ADM_RES383_261016!C4737)</f>
        <v xml:space="preserve">RV     </v>
      </c>
      <c r="B4737" s="2">
        <f>+IF([1]PLANES_ADM_RES383_261016!F4737="","",[1]PLANES_ADM_RES383_261016!F4737)</f>
        <v>195970.99</v>
      </c>
      <c r="C4737">
        <f>+IF([1]PLANES_ADM_RES383_261016!G4737="","",[1]PLANES_ADM_RES383_261016!G4737)</f>
        <v>2</v>
      </c>
      <c r="D4737">
        <f>+IF([1]PLANES_ADM_RES383_261016!L4737="","",[1]PLANES_ADM_RES383_261016!L4737)</f>
        <v>58628.79</v>
      </c>
      <c r="E4737" t="str">
        <f>+IF([1]PLANES_ADM_RES383_261016!O4737="","",[1]PLANES_ADM_RES383_261016!O4737)</f>
        <v xml:space="preserve">VIGENTE             </v>
      </c>
      <c r="F4737" s="1">
        <f>+IF([1]PLANES_ADM_RES383_261016!P4737="","",[1]PLANES_ADM_RES383_261016!P4737)</f>
        <v>46315</v>
      </c>
      <c r="G4737" s="2">
        <f t="shared" si="219"/>
        <v>29314.395</v>
      </c>
      <c r="H4737" s="2">
        <f t="shared" si="220"/>
        <v>166656.595</v>
      </c>
      <c r="I4737" s="2">
        <f t="shared" si="221"/>
        <v>29314.395</v>
      </c>
    </row>
    <row r="4738" spans="1:9" x14ac:dyDescent="0.3">
      <c r="A4738" t="str">
        <f>+IF([1]PLANES_ADM_RES383_261016!C4738="","",[1]PLANES_ADM_RES383_261016!C4738)</f>
        <v xml:space="preserve">RV     </v>
      </c>
      <c r="B4738" s="2">
        <f>+IF([1]PLANES_ADM_RES383_261016!F4738="","",[1]PLANES_ADM_RES383_261016!F4738)</f>
        <v>25226.27</v>
      </c>
      <c r="C4738">
        <f>+IF([1]PLANES_ADM_RES383_261016!G4738="","",[1]PLANES_ADM_RES383_261016!G4738)</f>
        <v>1</v>
      </c>
      <c r="D4738">
        <f>+IF([1]PLANES_ADM_RES383_261016!L4738="","",[1]PLANES_ADM_RES383_261016!L4738)</f>
        <v>18646.45</v>
      </c>
      <c r="E4738" t="str">
        <f>+IF([1]PLANES_ADM_RES383_261016!O4738="","",[1]PLANES_ADM_RES383_261016!O4738)</f>
        <v xml:space="preserve">VIGENTE             </v>
      </c>
      <c r="F4738" s="1">
        <f>+IF([1]PLANES_ADM_RES383_261016!P4738="","",[1]PLANES_ADM_RES383_261016!P4738)</f>
        <v>46315</v>
      </c>
      <c r="G4738" s="2">
        <f t="shared" si="219"/>
        <v>0</v>
      </c>
      <c r="H4738" s="2">
        <f t="shared" si="220"/>
        <v>25226.27</v>
      </c>
      <c r="I4738" s="2">
        <f t="shared" si="221"/>
        <v>18646.45</v>
      </c>
    </row>
    <row r="4739" spans="1:9" x14ac:dyDescent="0.3">
      <c r="A4739" t="str">
        <f>+IF([1]PLANES_ADM_RES383_261016!C4739="","",[1]PLANES_ADM_RES383_261016!C4739)</f>
        <v xml:space="preserve">RV     </v>
      </c>
      <c r="B4739" s="2">
        <f>+IF([1]PLANES_ADM_RES383_261016!F4739="","",[1]PLANES_ADM_RES383_261016!F4739)</f>
        <v>475835.92</v>
      </c>
      <c r="C4739">
        <f>+IF([1]PLANES_ADM_RES383_261016!G4739="","",[1]PLANES_ADM_RES383_261016!G4739)</f>
        <v>1</v>
      </c>
      <c r="D4739">
        <f>+IF([1]PLANES_ADM_RES383_261016!L4739="","",[1]PLANES_ADM_RES383_261016!L4739)</f>
        <v>141040.26999999999</v>
      </c>
      <c r="E4739" t="str">
        <f>+IF([1]PLANES_ADM_RES383_261016!O4739="","",[1]PLANES_ADM_RES383_261016!O4739)</f>
        <v xml:space="preserve">VIGENTE             </v>
      </c>
      <c r="F4739" s="1">
        <f>+IF([1]PLANES_ADM_RES383_261016!P4739="","",[1]PLANES_ADM_RES383_261016!P4739)</f>
        <v>46315</v>
      </c>
      <c r="G4739" s="2">
        <f t="shared" ref="G4739:G4802" si="222">IFERROR(IF(C4739=1,0,D4739/2),"")</f>
        <v>0</v>
      </c>
      <c r="H4739" s="2">
        <f t="shared" ref="H4739:H4802" si="223">+IFERROR(B4739-G4739,"")</f>
        <v>475835.92</v>
      </c>
      <c r="I4739" s="2">
        <f t="shared" ref="I4739:I4802" si="224">+IF(G4739=0,D4739,G4739)</f>
        <v>141040.26999999999</v>
      </c>
    </row>
    <row r="4740" spans="1:9" x14ac:dyDescent="0.3">
      <c r="A4740" t="str">
        <f>+IF([1]PLANES_ADM_RES383_261016!C4740="","",[1]PLANES_ADM_RES383_261016!C4740)</f>
        <v xml:space="preserve">RV     </v>
      </c>
      <c r="B4740" s="2">
        <f>+IF([1]PLANES_ADM_RES383_261016!F4740="","",[1]PLANES_ADM_RES383_261016!F4740)</f>
        <v>231540.92</v>
      </c>
      <c r="C4740">
        <f>+IF([1]PLANES_ADM_RES383_261016!G4740="","",[1]PLANES_ADM_RES383_261016!G4740)</f>
        <v>1</v>
      </c>
      <c r="D4740">
        <f>+IF([1]PLANES_ADM_RES383_261016!L4740="","",[1]PLANES_ADM_RES383_261016!L4740)</f>
        <v>213304.49</v>
      </c>
      <c r="E4740" t="str">
        <f>+IF([1]PLANES_ADM_RES383_261016!O4740="","",[1]PLANES_ADM_RES383_261016!O4740)</f>
        <v xml:space="preserve">VIGENTE             </v>
      </c>
      <c r="F4740" s="1">
        <f>+IF([1]PLANES_ADM_RES383_261016!P4740="","",[1]PLANES_ADM_RES383_261016!P4740)</f>
        <v>46315</v>
      </c>
      <c r="G4740" s="2">
        <f t="shared" si="222"/>
        <v>0</v>
      </c>
      <c r="H4740" s="2">
        <f t="shared" si="223"/>
        <v>231540.92</v>
      </c>
      <c r="I4740" s="2">
        <f t="shared" si="224"/>
        <v>213304.49</v>
      </c>
    </row>
    <row r="4741" spans="1:9" x14ac:dyDescent="0.3">
      <c r="A4741" t="str">
        <f>+IF([1]PLANES_ADM_RES383_261016!C4741="","",[1]PLANES_ADM_RES383_261016!C4741)</f>
        <v xml:space="preserve">RV     </v>
      </c>
      <c r="B4741" s="2">
        <f>+IF([1]PLANES_ADM_RES383_261016!F4741="","",[1]PLANES_ADM_RES383_261016!F4741)</f>
        <v>1290884</v>
      </c>
      <c r="C4741">
        <f>+IF([1]PLANES_ADM_RES383_261016!G4741="","",[1]PLANES_ADM_RES383_261016!G4741)</f>
        <v>12</v>
      </c>
      <c r="D4741">
        <f>+IF([1]PLANES_ADM_RES383_261016!L4741="","",[1]PLANES_ADM_RES383_261016!L4741)</f>
        <v>688011.36</v>
      </c>
      <c r="E4741" t="str">
        <f>+IF([1]PLANES_ADM_RES383_261016!O4741="","",[1]PLANES_ADM_RES383_261016!O4741)</f>
        <v xml:space="preserve">VIGENTE             </v>
      </c>
      <c r="F4741" s="1">
        <f>+IF([1]PLANES_ADM_RES383_261016!P4741="","",[1]PLANES_ADM_RES383_261016!P4741)</f>
        <v>46315</v>
      </c>
      <c r="G4741" s="2">
        <f t="shared" si="222"/>
        <v>344005.68</v>
      </c>
      <c r="H4741" s="2">
        <f t="shared" si="223"/>
        <v>946878.32000000007</v>
      </c>
      <c r="I4741" s="2">
        <f t="shared" si="224"/>
        <v>344005.68</v>
      </c>
    </row>
    <row r="4742" spans="1:9" x14ac:dyDescent="0.3">
      <c r="A4742" t="str">
        <f>+IF([1]PLANES_ADM_RES383_261016!C4742="","",[1]PLANES_ADM_RES383_261016!C4742)</f>
        <v xml:space="preserve">RV     </v>
      </c>
      <c r="B4742" s="2">
        <f>+IF([1]PLANES_ADM_RES383_261016!F4742="","",[1]PLANES_ADM_RES383_261016!F4742)</f>
        <v>3795512.56</v>
      </c>
      <c r="C4742">
        <f>+IF([1]PLANES_ADM_RES383_261016!G4742="","",[1]PLANES_ADM_RES383_261016!G4742)</f>
        <v>12</v>
      </c>
      <c r="D4742">
        <f>+IF([1]PLANES_ADM_RES383_261016!L4742="","",[1]PLANES_ADM_RES383_261016!L4742)</f>
        <v>1374334.24</v>
      </c>
      <c r="E4742" t="str">
        <f>+IF([1]PLANES_ADM_RES383_261016!O4742="","",[1]PLANES_ADM_RES383_261016!O4742)</f>
        <v xml:space="preserve">VIGENTE             </v>
      </c>
      <c r="F4742" s="1">
        <f>+IF([1]PLANES_ADM_RES383_261016!P4742="","",[1]PLANES_ADM_RES383_261016!P4742)</f>
        <v>46315</v>
      </c>
      <c r="G4742" s="2">
        <f t="shared" si="222"/>
        <v>687167.12</v>
      </c>
      <c r="H4742" s="2">
        <f t="shared" si="223"/>
        <v>3108345.44</v>
      </c>
      <c r="I4742" s="2">
        <f t="shared" si="224"/>
        <v>687167.12</v>
      </c>
    </row>
    <row r="4743" spans="1:9" x14ac:dyDescent="0.3">
      <c r="A4743" t="str">
        <f>+IF([1]PLANES_ADM_RES383_261016!C4743="","",[1]PLANES_ADM_RES383_261016!C4743)</f>
        <v xml:space="preserve">RV     </v>
      </c>
      <c r="B4743" s="2">
        <f>+IF([1]PLANES_ADM_RES383_261016!F4743="","",[1]PLANES_ADM_RES383_261016!F4743)</f>
        <v>301581.76</v>
      </c>
      <c r="C4743">
        <f>+IF([1]PLANES_ADM_RES383_261016!G4743="","",[1]PLANES_ADM_RES383_261016!G4743)</f>
        <v>6</v>
      </c>
      <c r="D4743">
        <f>+IF([1]PLANES_ADM_RES383_261016!L4743="","",[1]PLANES_ADM_RES383_261016!L4743)</f>
        <v>157499.99</v>
      </c>
      <c r="E4743" t="str">
        <f>+IF([1]PLANES_ADM_RES383_261016!O4743="","",[1]PLANES_ADM_RES383_261016!O4743)</f>
        <v xml:space="preserve">VIGENTE             </v>
      </c>
      <c r="F4743" s="1">
        <f>+IF([1]PLANES_ADM_RES383_261016!P4743="","",[1]PLANES_ADM_RES383_261016!P4743)</f>
        <v>46315</v>
      </c>
      <c r="G4743" s="2">
        <f t="shared" si="222"/>
        <v>78749.994999999995</v>
      </c>
      <c r="H4743" s="2">
        <f t="shared" si="223"/>
        <v>222831.76500000001</v>
      </c>
      <c r="I4743" s="2">
        <f t="shared" si="224"/>
        <v>78749.994999999995</v>
      </c>
    </row>
    <row r="4744" spans="1:9" x14ac:dyDescent="0.3">
      <c r="A4744" t="str">
        <f>+IF([1]PLANES_ADM_RES383_261016!C4744="","",[1]PLANES_ADM_RES383_261016!C4744)</f>
        <v xml:space="preserve">RV     </v>
      </c>
      <c r="B4744" s="2">
        <f>+IF([1]PLANES_ADM_RES383_261016!F4744="","",[1]PLANES_ADM_RES383_261016!F4744)</f>
        <v>623699.63</v>
      </c>
      <c r="C4744">
        <f>+IF([1]PLANES_ADM_RES383_261016!G4744="","",[1]PLANES_ADM_RES383_261016!G4744)</f>
        <v>12</v>
      </c>
      <c r="D4744">
        <f>+IF([1]PLANES_ADM_RES383_261016!L4744="","",[1]PLANES_ADM_RES383_261016!L4744)</f>
        <v>161006.31</v>
      </c>
      <c r="E4744" t="str">
        <f>+IF([1]PLANES_ADM_RES383_261016!O4744="","",[1]PLANES_ADM_RES383_261016!O4744)</f>
        <v xml:space="preserve">VIGENTE             </v>
      </c>
      <c r="F4744" s="1">
        <f>+IF([1]PLANES_ADM_RES383_261016!P4744="","",[1]PLANES_ADM_RES383_261016!P4744)</f>
        <v>46315</v>
      </c>
      <c r="G4744" s="2">
        <f t="shared" si="222"/>
        <v>80503.154999999999</v>
      </c>
      <c r="H4744" s="2">
        <f t="shared" si="223"/>
        <v>543196.47499999998</v>
      </c>
      <c r="I4744" s="2">
        <f t="shared" si="224"/>
        <v>80503.154999999999</v>
      </c>
    </row>
    <row r="4745" spans="1:9" x14ac:dyDescent="0.3">
      <c r="A4745" t="str">
        <f>+IF([1]PLANES_ADM_RES383_261016!C4745="","",[1]PLANES_ADM_RES383_261016!C4745)</f>
        <v xml:space="preserve">RV     </v>
      </c>
      <c r="B4745" s="2">
        <f>+IF([1]PLANES_ADM_RES383_261016!F4745="","",[1]PLANES_ADM_RES383_261016!F4745)</f>
        <v>4513006.8600000003</v>
      </c>
      <c r="C4745">
        <f>+IF([1]PLANES_ADM_RES383_261016!G4745="","",[1]PLANES_ADM_RES383_261016!G4745)</f>
        <v>1</v>
      </c>
      <c r="D4745">
        <f>+IF([1]PLANES_ADM_RES383_261016!L4745="","",[1]PLANES_ADM_RES383_261016!L4745)</f>
        <v>1357083.67</v>
      </c>
      <c r="E4745" t="str">
        <f>+IF([1]PLANES_ADM_RES383_261016!O4745="","",[1]PLANES_ADM_RES383_261016!O4745)</f>
        <v xml:space="preserve">VIGENTE             </v>
      </c>
      <c r="F4745" s="1">
        <f>+IF([1]PLANES_ADM_RES383_261016!P4745="","",[1]PLANES_ADM_RES383_261016!P4745)</f>
        <v>46315</v>
      </c>
      <c r="G4745" s="2">
        <f t="shared" si="222"/>
        <v>0</v>
      </c>
      <c r="H4745" s="2">
        <f t="shared" si="223"/>
        <v>4513006.8600000003</v>
      </c>
      <c r="I4745" s="2">
        <f t="shared" si="224"/>
        <v>1357083.67</v>
      </c>
    </row>
    <row r="4746" spans="1:9" x14ac:dyDescent="0.3">
      <c r="A4746" t="str">
        <f>+IF([1]PLANES_ADM_RES383_261016!C4746="","",[1]PLANES_ADM_RES383_261016!C4746)</f>
        <v xml:space="preserve">RV     </v>
      </c>
      <c r="B4746" s="2">
        <f>+IF([1]PLANES_ADM_RES383_261016!F4746="","",[1]PLANES_ADM_RES383_261016!F4746)</f>
        <v>1532441.62</v>
      </c>
      <c r="C4746">
        <f>+IF([1]PLANES_ADM_RES383_261016!G4746="","",[1]PLANES_ADM_RES383_261016!G4746)</f>
        <v>12</v>
      </c>
      <c r="D4746">
        <f>+IF([1]PLANES_ADM_RES383_261016!L4746="","",[1]PLANES_ADM_RES383_261016!L4746)</f>
        <v>415767.98</v>
      </c>
      <c r="E4746" t="str">
        <f>+IF([1]PLANES_ADM_RES383_261016!O4746="","",[1]PLANES_ADM_RES383_261016!O4746)</f>
        <v xml:space="preserve">VIGENTE             </v>
      </c>
      <c r="F4746" s="1">
        <f>+IF([1]PLANES_ADM_RES383_261016!P4746="","",[1]PLANES_ADM_RES383_261016!P4746)</f>
        <v>46315</v>
      </c>
      <c r="G4746" s="2">
        <f t="shared" si="222"/>
        <v>207883.99</v>
      </c>
      <c r="H4746" s="2">
        <f t="shared" si="223"/>
        <v>1324557.6300000001</v>
      </c>
      <c r="I4746" s="2">
        <f t="shared" si="224"/>
        <v>207883.99</v>
      </c>
    </row>
    <row r="4747" spans="1:9" x14ac:dyDescent="0.3">
      <c r="A4747" t="str">
        <f>+IF([1]PLANES_ADM_RES383_261016!C4747="","",[1]PLANES_ADM_RES383_261016!C4747)</f>
        <v xml:space="preserve">RV     </v>
      </c>
      <c r="B4747" s="2">
        <f>+IF([1]PLANES_ADM_RES383_261016!F4747="","",[1]PLANES_ADM_RES383_261016!F4747)</f>
        <v>590562.38</v>
      </c>
      <c r="C4747">
        <f>+IF([1]PLANES_ADM_RES383_261016!G4747="","",[1]PLANES_ADM_RES383_261016!G4747)</f>
        <v>1</v>
      </c>
      <c r="D4747">
        <f>+IF([1]PLANES_ADM_RES383_261016!L4747="","",[1]PLANES_ADM_RES383_261016!L4747)</f>
        <v>175941.5</v>
      </c>
      <c r="E4747" t="str">
        <f>+IF([1]PLANES_ADM_RES383_261016!O4747="","",[1]PLANES_ADM_RES383_261016!O4747)</f>
        <v xml:space="preserve">VIGENTE             </v>
      </c>
      <c r="F4747" s="1">
        <f>+IF([1]PLANES_ADM_RES383_261016!P4747="","",[1]PLANES_ADM_RES383_261016!P4747)</f>
        <v>46315</v>
      </c>
      <c r="G4747" s="2">
        <f t="shared" si="222"/>
        <v>0</v>
      </c>
      <c r="H4747" s="2">
        <f t="shared" si="223"/>
        <v>590562.38</v>
      </c>
      <c r="I4747" s="2">
        <f t="shared" si="224"/>
        <v>175941.5</v>
      </c>
    </row>
    <row r="4748" spans="1:9" x14ac:dyDescent="0.3">
      <c r="A4748" t="str">
        <f>+IF([1]PLANES_ADM_RES383_261016!C4748="","",[1]PLANES_ADM_RES383_261016!C4748)</f>
        <v xml:space="preserve">RV     </v>
      </c>
      <c r="B4748" s="2">
        <f>+IF([1]PLANES_ADM_RES383_261016!F4748="","",[1]PLANES_ADM_RES383_261016!F4748)</f>
        <v>2049394.15</v>
      </c>
      <c r="C4748">
        <f>+IF([1]PLANES_ADM_RES383_261016!G4748="","",[1]PLANES_ADM_RES383_261016!G4748)</f>
        <v>12</v>
      </c>
      <c r="D4748">
        <f>+IF([1]PLANES_ADM_RES383_261016!L4748="","",[1]PLANES_ADM_RES383_261016!L4748)</f>
        <v>533709.64</v>
      </c>
      <c r="E4748" t="str">
        <f>+IF([1]PLANES_ADM_RES383_261016!O4748="","",[1]PLANES_ADM_RES383_261016!O4748)</f>
        <v xml:space="preserve">VIGENTE             </v>
      </c>
      <c r="F4748" s="1">
        <f>+IF([1]PLANES_ADM_RES383_261016!P4748="","",[1]PLANES_ADM_RES383_261016!P4748)</f>
        <v>46315</v>
      </c>
      <c r="G4748" s="2">
        <f t="shared" si="222"/>
        <v>266854.82</v>
      </c>
      <c r="H4748" s="2">
        <f t="shared" si="223"/>
        <v>1782539.3299999998</v>
      </c>
      <c r="I4748" s="2">
        <f t="shared" si="224"/>
        <v>266854.82</v>
      </c>
    </row>
    <row r="4749" spans="1:9" x14ac:dyDescent="0.3">
      <c r="A4749" t="str">
        <f>+IF([1]PLANES_ADM_RES383_261016!C4749="","",[1]PLANES_ADM_RES383_261016!C4749)</f>
        <v xml:space="preserve">RV     </v>
      </c>
      <c r="B4749" s="2">
        <f>+IF([1]PLANES_ADM_RES383_261016!F4749="","",[1]PLANES_ADM_RES383_261016!F4749)</f>
        <v>1609633.15</v>
      </c>
      <c r="C4749">
        <f>+IF([1]PLANES_ADM_RES383_261016!G4749="","",[1]PLANES_ADM_RES383_261016!G4749)</f>
        <v>12</v>
      </c>
      <c r="D4749">
        <f>+IF([1]PLANES_ADM_RES383_261016!L4749="","",[1]PLANES_ADM_RES383_261016!L4749)</f>
        <v>557970.59</v>
      </c>
      <c r="E4749" t="str">
        <f>+IF([1]PLANES_ADM_RES383_261016!O4749="","",[1]PLANES_ADM_RES383_261016!O4749)</f>
        <v xml:space="preserve">VIGENTE             </v>
      </c>
      <c r="F4749" s="1">
        <f>+IF([1]PLANES_ADM_RES383_261016!P4749="","",[1]PLANES_ADM_RES383_261016!P4749)</f>
        <v>46315</v>
      </c>
      <c r="G4749" s="2">
        <f t="shared" si="222"/>
        <v>278985.29499999998</v>
      </c>
      <c r="H4749" s="2">
        <f t="shared" si="223"/>
        <v>1330647.855</v>
      </c>
      <c r="I4749" s="2">
        <f t="shared" si="224"/>
        <v>278985.29499999998</v>
      </c>
    </row>
    <row r="4750" spans="1:9" x14ac:dyDescent="0.3">
      <c r="A4750" t="str">
        <f>+IF([1]PLANES_ADM_RES383_261016!C4750="","",[1]PLANES_ADM_RES383_261016!C4750)</f>
        <v xml:space="preserve">RV     </v>
      </c>
      <c r="B4750" s="2">
        <f>+IF([1]PLANES_ADM_RES383_261016!F4750="","",[1]PLANES_ADM_RES383_261016!F4750)</f>
        <v>561691.05000000005</v>
      </c>
      <c r="C4750">
        <f>+IF([1]PLANES_ADM_RES383_261016!G4750="","",[1]PLANES_ADM_RES383_261016!G4750)</f>
        <v>1</v>
      </c>
      <c r="D4750">
        <f>+IF([1]PLANES_ADM_RES383_261016!L4750="","",[1]PLANES_ADM_RES383_261016!L4750)</f>
        <v>155448.91</v>
      </c>
      <c r="E4750" t="str">
        <f>+IF([1]PLANES_ADM_RES383_261016!O4750="","",[1]PLANES_ADM_RES383_261016!O4750)</f>
        <v xml:space="preserve">VIGENTE             </v>
      </c>
      <c r="F4750" s="1">
        <f>+IF([1]PLANES_ADM_RES383_261016!P4750="","",[1]PLANES_ADM_RES383_261016!P4750)</f>
        <v>46315</v>
      </c>
      <c r="G4750" s="2">
        <f t="shared" si="222"/>
        <v>0</v>
      </c>
      <c r="H4750" s="2">
        <f t="shared" si="223"/>
        <v>561691.05000000005</v>
      </c>
      <c r="I4750" s="2">
        <f t="shared" si="224"/>
        <v>155448.91</v>
      </c>
    </row>
    <row r="4751" spans="1:9" x14ac:dyDescent="0.3">
      <c r="A4751" t="str">
        <f>+IF([1]PLANES_ADM_RES383_261016!C4751="","",[1]PLANES_ADM_RES383_261016!C4751)</f>
        <v xml:space="preserve">RV     </v>
      </c>
      <c r="B4751" s="2">
        <f>+IF([1]PLANES_ADM_RES383_261016!F4751="","",[1]PLANES_ADM_RES383_261016!F4751)</f>
        <v>395631.11</v>
      </c>
      <c r="C4751">
        <f>+IF([1]PLANES_ADM_RES383_261016!G4751="","",[1]PLANES_ADM_RES383_261016!G4751)</f>
        <v>12</v>
      </c>
      <c r="D4751">
        <f>+IF([1]PLANES_ADM_RES383_261016!L4751="","",[1]PLANES_ADM_RES383_261016!L4751)</f>
        <v>84328.84</v>
      </c>
      <c r="E4751" t="str">
        <f>+IF([1]PLANES_ADM_RES383_261016!O4751="","",[1]PLANES_ADM_RES383_261016!O4751)</f>
        <v xml:space="preserve">VIGENTE             </v>
      </c>
      <c r="F4751" s="1">
        <f>+IF([1]PLANES_ADM_RES383_261016!P4751="","",[1]PLANES_ADM_RES383_261016!P4751)</f>
        <v>46315</v>
      </c>
      <c r="G4751" s="2">
        <f t="shared" si="222"/>
        <v>42164.42</v>
      </c>
      <c r="H4751" s="2">
        <f t="shared" si="223"/>
        <v>353466.69</v>
      </c>
      <c r="I4751" s="2">
        <f t="shared" si="224"/>
        <v>42164.42</v>
      </c>
    </row>
    <row r="4752" spans="1:9" x14ac:dyDescent="0.3">
      <c r="A4752" t="str">
        <f>+IF([1]PLANES_ADM_RES383_261016!C4752="","",[1]PLANES_ADM_RES383_261016!C4752)</f>
        <v xml:space="preserve">RV     </v>
      </c>
      <c r="B4752" s="2">
        <f>+IF([1]PLANES_ADM_RES383_261016!F4752="","",[1]PLANES_ADM_RES383_261016!F4752)</f>
        <v>140247.94</v>
      </c>
      <c r="C4752">
        <f>+IF([1]PLANES_ADM_RES383_261016!G4752="","",[1]PLANES_ADM_RES383_261016!G4752)</f>
        <v>1</v>
      </c>
      <c r="D4752">
        <f>+IF([1]PLANES_ADM_RES383_261016!L4752="","",[1]PLANES_ADM_RES383_261016!L4752)</f>
        <v>45638.37</v>
      </c>
      <c r="E4752" t="str">
        <f>+IF([1]PLANES_ADM_RES383_261016!O4752="","",[1]PLANES_ADM_RES383_261016!O4752)</f>
        <v xml:space="preserve">VIGENTE             </v>
      </c>
      <c r="F4752" s="1">
        <f>+IF([1]PLANES_ADM_RES383_261016!P4752="","",[1]PLANES_ADM_RES383_261016!P4752)</f>
        <v>46315</v>
      </c>
      <c r="G4752" s="2">
        <f t="shared" si="222"/>
        <v>0</v>
      </c>
      <c r="H4752" s="2">
        <f t="shared" si="223"/>
        <v>140247.94</v>
      </c>
      <c r="I4752" s="2">
        <f t="shared" si="224"/>
        <v>45638.37</v>
      </c>
    </row>
    <row r="4753" spans="1:9" x14ac:dyDescent="0.3">
      <c r="A4753" t="str">
        <f>+IF([1]PLANES_ADM_RES383_261016!C4753="","",[1]PLANES_ADM_RES383_261016!C4753)</f>
        <v xml:space="preserve">RV     </v>
      </c>
      <c r="B4753" s="2">
        <f>+IF([1]PLANES_ADM_RES383_261016!F4753="","",[1]PLANES_ADM_RES383_261016!F4753)</f>
        <v>887838.18</v>
      </c>
      <c r="C4753">
        <f>+IF([1]PLANES_ADM_RES383_261016!G4753="","",[1]PLANES_ADM_RES383_261016!G4753)</f>
        <v>12</v>
      </c>
      <c r="D4753">
        <f>+IF([1]PLANES_ADM_RES383_261016!L4753="","",[1]PLANES_ADM_RES383_261016!L4753)</f>
        <v>415501.66</v>
      </c>
      <c r="E4753" t="str">
        <f>+IF([1]PLANES_ADM_RES383_261016!O4753="","",[1]PLANES_ADM_RES383_261016!O4753)</f>
        <v xml:space="preserve">VIGENTE             </v>
      </c>
      <c r="F4753" s="1">
        <f>+IF([1]PLANES_ADM_RES383_261016!P4753="","",[1]PLANES_ADM_RES383_261016!P4753)</f>
        <v>46315</v>
      </c>
      <c r="G4753" s="2">
        <f t="shared" si="222"/>
        <v>207750.83</v>
      </c>
      <c r="H4753" s="2">
        <f t="shared" si="223"/>
        <v>680087.35000000009</v>
      </c>
      <c r="I4753" s="2">
        <f t="shared" si="224"/>
        <v>207750.83</v>
      </c>
    </row>
    <row r="4754" spans="1:9" x14ac:dyDescent="0.3">
      <c r="A4754" t="str">
        <f>+IF([1]PLANES_ADM_RES383_261016!C4754="","",[1]PLANES_ADM_RES383_261016!C4754)</f>
        <v xml:space="preserve">RV     </v>
      </c>
      <c r="B4754" s="2">
        <f>+IF([1]PLANES_ADM_RES383_261016!F4754="","",[1]PLANES_ADM_RES383_261016!F4754)</f>
        <v>155224.6</v>
      </c>
      <c r="C4754">
        <f>+IF([1]PLANES_ADM_RES383_261016!G4754="","",[1]PLANES_ADM_RES383_261016!G4754)</f>
        <v>1</v>
      </c>
      <c r="D4754">
        <f>+IF([1]PLANES_ADM_RES383_261016!L4754="","",[1]PLANES_ADM_RES383_261016!L4754)</f>
        <v>37032.949999999997</v>
      </c>
      <c r="E4754" t="str">
        <f>+IF([1]PLANES_ADM_RES383_261016!O4754="","",[1]PLANES_ADM_RES383_261016!O4754)</f>
        <v xml:space="preserve">VIGENTE             </v>
      </c>
      <c r="F4754" s="1">
        <f>+IF([1]PLANES_ADM_RES383_261016!P4754="","",[1]PLANES_ADM_RES383_261016!P4754)</f>
        <v>46315</v>
      </c>
      <c r="G4754" s="2">
        <f t="shared" si="222"/>
        <v>0</v>
      </c>
      <c r="H4754" s="2">
        <f t="shared" si="223"/>
        <v>155224.6</v>
      </c>
      <c r="I4754" s="2">
        <f t="shared" si="224"/>
        <v>37032.949999999997</v>
      </c>
    </row>
    <row r="4755" spans="1:9" x14ac:dyDescent="0.3">
      <c r="A4755" t="str">
        <f>+IF([1]PLANES_ADM_RES383_261016!C4755="","",[1]PLANES_ADM_RES383_261016!C4755)</f>
        <v xml:space="preserve">RV     </v>
      </c>
      <c r="B4755" s="2">
        <f>+IF([1]PLANES_ADM_RES383_261016!F4755="","",[1]PLANES_ADM_RES383_261016!F4755)</f>
        <v>972490.85</v>
      </c>
      <c r="C4755">
        <f>+IF([1]PLANES_ADM_RES383_261016!G4755="","",[1]PLANES_ADM_RES383_261016!G4755)</f>
        <v>12</v>
      </c>
      <c r="D4755">
        <f>+IF([1]PLANES_ADM_RES383_261016!L4755="","",[1]PLANES_ADM_RES383_261016!L4755)</f>
        <v>205061.94</v>
      </c>
      <c r="E4755" t="str">
        <f>+IF([1]PLANES_ADM_RES383_261016!O4755="","",[1]PLANES_ADM_RES383_261016!O4755)</f>
        <v xml:space="preserve">VIGENTE             </v>
      </c>
      <c r="F4755" s="1">
        <f>+IF([1]PLANES_ADM_RES383_261016!P4755="","",[1]PLANES_ADM_RES383_261016!P4755)</f>
        <v>46315</v>
      </c>
      <c r="G4755" s="2">
        <f t="shared" si="222"/>
        <v>102530.97</v>
      </c>
      <c r="H4755" s="2">
        <f t="shared" si="223"/>
        <v>869959.88</v>
      </c>
      <c r="I4755" s="2">
        <f t="shared" si="224"/>
        <v>102530.97</v>
      </c>
    </row>
    <row r="4756" spans="1:9" x14ac:dyDescent="0.3">
      <c r="A4756" t="str">
        <f>+IF([1]PLANES_ADM_RES383_261016!C4756="","",[1]PLANES_ADM_RES383_261016!C4756)</f>
        <v xml:space="preserve">RV     </v>
      </c>
      <c r="B4756" s="2">
        <f>+IF([1]PLANES_ADM_RES383_261016!F4756="","",[1]PLANES_ADM_RES383_261016!F4756)</f>
        <v>1882554.9</v>
      </c>
      <c r="C4756">
        <f>+IF([1]PLANES_ADM_RES383_261016!G4756="","",[1]PLANES_ADM_RES383_261016!G4756)</f>
        <v>12</v>
      </c>
      <c r="D4756">
        <f>+IF([1]PLANES_ADM_RES383_261016!L4756="","",[1]PLANES_ADM_RES383_261016!L4756)</f>
        <v>955790.55</v>
      </c>
      <c r="E4756" t="str">
        <f>+IF([1]PLANES_ADM_RES383_261016!O4756="","",[1]PLANES_ADM_RES383_261016!O4756)</f>
        <v xml:space="preserve">VIGENTE             </v>
      </c>
      <c r="F4756" s="1">
        <f>+IF([1]PLANES_ADM_RES383_261016!P4756="","",[1]PLANES_ADM_RES383_261016!P4756)</f>
        <v>46315</v>
      </c>
      <c r="G4756" s="2">
        <f t="shared" si="222"/>
        <v>477895.27500000002</v>
      </c>
      <c r="H4756" s="2">
        <f t="shared" si="223"/>
        <v>1404659.625</v>
      </c>
      <c r="I4756" s="2">
        <f t="shared" si="224"/>
        <v>477895.27500000002</v>
      </c>
    </row>
    <row r="4757" spans="1:9" x14ac:dyDescent="0.3">
      <c r="A4757" t="str">
        <f>+IF([1]PLANES_ADM_RES383_261016!C4757="","",[1]PLANES_ADM_RES383_261016!C4757)</f>
        <v xml:space="preserve">RV     </v>
      </c>
      <c r="B4757" s="2">
        <f>+IF([1]PLANES_ADM_RES383_261016!F4757="","",[1]PLANES_ADM_RES383_261016!F4757)</f>
        <v>982893.28</v>
      </c>
      <c r="C4757">
        <f>+IF([1]PLANES_ADM_RES383_261016!G4757="","",[1]PLANES_ADM_RES383_261016!G4757)</f>
        <v>1</v>
      </c>
      <c r="D4757">
        <f>+IF([1]PLANES_ADM_RES383_261016!L4757="","",[1]PLANES_ADM_RES383_261016!L4757)</f>
        <v>294408.99</v>
      </c>
      <c r="E4757" t="str">
        <f>+IF([1]PLANES_ADM_RES383_261016!O4757="","",[1]PLANES_ADM_RES383_261016!O4757)</f>
        <v xml:space="preserve">VIGENTE             </v>
      </c>
      <c r="F4757" s="1">
        <f>+IF([1]PLANES_ADM_RES383_261016!P4757="","",[1]PLANES_ADM_RES383_261016!P4757)</f>
        <v>46315</v>
      </c>
      <c r="G4757" s="2">
        <f t="shared" si="222"/>
        <v>0</v>
      </c>
      <c r="H4757" s="2">
        <f t="shared" si="223"/>
        <v>982893.28</v>
      </c>
      <c r="I4757" s="2">
        <f t="shared" si="224"/>
        <v>294408.99</v>
      </c>
    </row>
    <row r="4758" spans="1:9" x14ac:dyDescent="0.3">
      <c r="A4758" t="str">
        <f>+IF([1]PLANES_ADM_RES383_261016!C4758="","",[1]PLANES_ADM_RES383_261016!C4758)</f>
        <v xml:space="preserve">RV     </v>
      </c>
      <c r="B4758" s="2">
        <f>+IF([1]PLANES_ADM_RES383_261016!F4758="","",[1]PLANES_ADM_RES383_261016!F4758)</f>
        <v>2603222.29</v>
      </c>
      <c r="C4758">
        <f>+IF([1]PLANES_ADM_RES383_261016!G4758="","",[1]PLANES_ADM_RES383_261016!G4758)</f>
        <v>12</v>
      </c>
      <c r="D4758">
        <f>+IF([1]PLANES_ADM_RES383_261016!L4758="","",[1]PLANES_ADM_RES383_261016!L4758)</f>
        <v>756955.35</v>
      </c>
      <c r="E4758" t="str">
        <f>+IF([1]PLANES_ADM_RES383_261016!O4758="","",[1]PLANES_ADM_RES383_261016!O4758)</f>
        <v xml:space="preserve">VIGENTE             </v>
      </c>
      <c r="F4758" s="1">
        <f>+IF([1]PLANES_ADM_RES383_261016!P4758="","",[1]PLANES_ADM_RES383_261016!P4758)</f>
        <v>46315</v>
      </c>
      <c r="G4758" s="2">
        <f t="shared" si="222"/>
        <v>378477.67499999999</v>
      </c>
      <c r="H4758" s="2">
        <f t="shared" si="223"/>
        <v>2224744.6150000002</v>
      </c>
      <c r="I4758" s="2">
        <f t="shared" si="224"/>
        <v>378477.67499999999</v>
      </c>
    </row>
    <row r="4759" spans="1:9" x14ac:dyDescent="0.3">
      <c r="A4759" t="str">
        <f>+IF([1]PLANES_ADM_RES383_261016!C4759="","",[1]PLANES_ADM_RES383_261016!C4759)</f>
        <v xml:space="preserve">RV     </v>
      </c>
      <c r="B4759" s="2">
        <f>+IF([1]PLANES_ADM_RES383_261016!F4759="","",[1]PLANES_ADM_RES383_261016!F4759)</f>
        <v>338222.86</v>
      </c>
      <c r="C4759">
        <f>+IF([1]PLANES_ADM_RES383_261016!G4759="","",[1]PLANES_ADM_RES383_261016!G4759)</f>
        <v>12</v>
      </c>
      <c r="D4759">
        <f>+IF([1]PLANES_ADM_RES383_261016!L4759="","",[1]PLANES_ADM_RES383_261016!L4759)</f>
        <v>41638.29</v>
      </c>
      <c r="E4759" t="str">
        <f>+IF([1]PLANES_ADM_RES383_261016!O4759="","",[1]PLANES_ADM_RES383_261016!O4759)</f>
        <v xml:space="preserve">VIGENTE             </v>
      </c>
      <c r="F4759" s="1">
        <f>+IF([1]PLANES_ADM_RES383_261016!P4759="","",[1]PLANES_ADM_RES383_261016!P4759)</f>
        <v>46315</v>
      </c>
      <c r="G4759" s="2">
        <f t="shared" si="222"/>
        <v>20819.145</v>
      </c>
      <c r="H4759" s="2">
        <f t="shared" si="223"/>
        <v>317403.71499999997</v>
      </c>
      <c r="I4759" s="2">
        <f t="shared" si="224"/>
        <v>20819.145</v>
      </c>
    </row>
    <row r="4760" spans="1:9" x14ac:dyDescent="0.3">
      <c r="A4760" t="str">
        <f>+IF([1]PLANES_ADM_RES383_261016!C4760="","",[1]PLANES_ADM_RES383_261016!C4760)</f>
        <v xml:space="preserve">RV     </v>
      </c>
      <c r="B4760" s="2">
        <f>+IF([1]PLANES_ADM_RES383_261016!F4760="","",[1]PLANES_ADM_RES383_261016!F4760)</f>
        <v>978751.63</v>
      </c>
      <c r="C4760">
        <f>+IF([1]PLANES_ADM_RES383_261016!G4760="","",[1]PLANES_ADM_RES383_261016!G4760)</f>
        <v>12</v>
      </c>
      <c r="D4760">
        <f>+IF([1]PLANES_ADM_RES383_261016!L4760="","",[1]PLANES_ADM_RES383_261016!L4760)</f>
        <v>339278.93</v>
      </c>
      <c r="E4760" t="str">
        <f>+IF([1]PLANES_ADM_RES383_261016!O4760="","",[1]PLANES_ADM_RES383_261016!O4760)</f>
        <v xml:space="preserve">VIGENTE             </v>
      </c>
      <c r="F4760" s="1">
        <f>+IF([1]PLANES_ADM_RES383_261016!P4760="","",[1]PLANES_ADM_RES383_261016!P4760)</f>
        <v>46315</v>
      </c>
      <c r="G4760" s="2">
        <f t="shared" si="222"/>
        <v>169639.465</v>
      </c>
      <c r="H4760" s="2">
        <f t="shared" si="223"/>
        <v>809112.16500000004</v>
      </c>
      <c r="I4760" s="2">
        <f t="shared" si="224"/>
        <v>169639.465</v>
      </c>
    </row>
    <row r="4761" spans="1:9" x14ac:dyDescent="0.3">
      <c r="A4761" t="str">
        <f>+IF([1]PLANES_ADM_RES383_261016!C4761="","",[1]PLANES_ADM_RES383_261016!C4761)</f>
        <v xml:space="preserve">RV     </v>
      </c>
      <c r="B4761" s="2">
        <f>+IF([1]PLANES_ADM_RES383_261016!F4761="","",[1]PLANES_ADM_RES383_261016!F4761)</f>
        <v>652585.01</v>
      </c>
      <c r="C4761">
        <f>+IF([1]PLANES_ADM_RES383_261016!G4761="","",[1]PLANES_ADM_RES383_261016!G4761)</f>
        <v>1</v>
      </c>
      <c r="D4761">
        <f>+IF([1]PLANES_ADM_RES383_261016!L4761="","",[1]PLANES_ADM_RES383_261016!L4761)</f>
        <v>565307.18999999994</v>
      </c>
      <c r="E4761" t="str">
        <f>+IF([1]PLANES_ADM_RES383_261016!O4761="","",[1]PLANES_ADM_RES383_261016!O4761)</f>
        <v xml:space="preserve">VIGENTE             </v>
      </c>
      <c r="F4761" s="1">
        <f>+IF([1]PLANES_ADM_RES383_261016!P4761="","",[1]PLANES_ADM_RES383_261016!P4761)</f>
        <v>46315</v>
      </c>
      <c r="G4761" s="2">
        <f t="shared" si="222"/>
        <v>0</v>
      </c>
      <c r="H4761" s="2">
        <f t="shared" si="223"/>
        <v>652585.01</v>
      </c>
      <c r="I4761" s="2">
        <f t="shared" si="224"/>
        <v>565307.18999999994</v>
      </c>
    </row>
    <row r="4762" spans="1:9" x14ac:dyDescent="0.3">
      <c r="A4762" t="str">
        <f>+IF([1]PLANES_ADM_RES383_261016!C4762="","",[1]PLANES_ADM_RES383_261016!C4762)</f>
        <v xml:space="preserve">RV     </v>
      </c>
      <c r="B4762" s="2">
        <f>+IF([1]PLANES_ADM_RES383_261016!F4762="","",[1]PLANES_ADM_RES383_261016!F4762)</f>
        <v>433704.15</v>
      </c>
      <c r="C4762">
        <f>+IF([1]PLANES_ADM_RES383_261016!G4762="","",[1]PLANES_ADM_RES383_261016!G4762)</f>
        <v>1</v>
      </c>
      <c r="D4762">
        <f>+IF([1]PLANES_ADM_RES383_261016!L4762="","",[1]PLANES_ADM_RES383_261016!L4762)</f>
        <v>116411.09</v>
      </c>
      <c r="E4762" t="str">
        <f>+IF([1]PLANES_ADM_RES383_261016!O4762="","",[1]PLANES_ADM_RES383_261016!O4762)</f>
        <v xml:space="preserve">VIGENTE             </v>
      </c>
      <c r="F4762" s="1">
        <f>+IF([1]PLANES_ADM_RES383_261016!P4762="","",[1]PLANES_ADM_RES383_261016!P4762)</f>
        <v>46315</v>
      </c>
      <c r="G4762" s="2">
        <f t="shared" si="222"/>
        <v>0</v>
      </c>
      <c r="H4762" s="2">
        <f t="shared" si="223"/>
        <v>433704.15</v>
      </c>
      <c r="I4762" s="2">
        <f t="shared" si="224"/>
        <v>116411.09</v>
      </c>
    </row>
    <row r="4763" spans="1:9" x14ac:dyDescent="0.3">
      <c r="A4763" t="str">
        <f>+IF([1]PLANES_ADM_RES383_261016!C4763="","",[1]PLANES_ADM_RES383_261016!C4763)</f>
        <v xml:space="preserve">RV     </v>
      </c>
      <c r="B4763" s="2">
        <f>+IF([1]PLANES_ADM_RES383_261016!F4763="","",[1]PLANES_ADM_RES383_261016!F4763)</f>
        <v>451801.28</v>
      </c>
      <c r="C4763">
        <f>+IF([1]PLANES_ADM_RES383_261016!G4763="","",[1]PLANES_ADM_RES383_261016!G4763)</f>
        <v>1</v>
      </c>
      <c r="D4763">
        <f>+IF([1]PLANES_ADM_RES383_261016!L4763="","",[1]PLANES_ADM_RES383_261016!L4763)</f>
        <v>107789.16</v>
      </c>
      <c r="E4763" t="str">
        <f>+IF([1]PLANES_ADM_RES383_261016!O4763="","",[1]PLANES_ADM_RES383_261016!O4763)</f>
        <v xml:space="preserve">VIGENTE             </v>
      </c>
      <c r="F4763" s="1">
        <f>+IF([1]PLANES_ADM_RES383_261016!P4763="","",[1]PLANES_ADM_RES383_261016!P4763)</f>
        <v>46315</v>
      </c>
      <c r="G4763" s="2">
        <f t="shared" si="222"/>
        <v>0</v>
      </c>
      <c r="H4763" s="2">
        <f t="shared" si="223"/>
        <v>451801.28</v>
      </c>
      <c r="I4763" s="2">
        <f t="shared" si="224"/>
        <v>107789.16</v>
      </c>
    </row>
    <row r="4764" spans="1:9" x14ac:dyDescent="0.3">
      <c r="A4764" t="str">
        <f>+IF([1]PLANES_ADM_RES383_261016!C4764="","",[1]PLANES_ADM_RES383_261016!C4764)</f>
        <v xml:space="preserve">RV     </v>
      </c>
      <c r="B4764" s="2">
        <f>+IF([1]PLANES_ADM_RES383_261016!F4764="","",[1]PLANES_ADM_RES383_261016!F4764)</f>
        <v>560514.59</v>
      </c>
      <c r="C4764">
        <f>+IF([1]PLANES_ADM_RES383_261016!G4764="","",[1]PLANES_ADM_RES383_261016!G4764)</f>
        <v>12</v>
      </c>
      <c r="D4764">
        <f>+IF([1]PLANES_ADM_RES383_261016!L4764="","",[1]PLANES_ADM_RES383_261016!L4764)</f>
        <v>102299.48</v>
      </c>
      <c r="E4764" t="str">
        <f>+IF([1]PLANES_ADM_RES383_261016!O4764="","",[1]PLANES_ADM_RES383_261016!O4764)</f>
        <v xml:space="preserve">VIGENTE             </v>
      </c>
      <c r="F4764" s="1">
        <f>+IF([1]PLANES_ADM_RES383_261016!P4764="","",[1]PLANES_ADM_RES383_261016!P4764)</f>
        <v>46315</v>
      </c>
      <c r="G4764" s="2">
        <f t="shared" si="222"/>
        <v>51149.74</v>
      </c>
      <c r="H4764" s="2">
        <f t="shared" si="223"/>
        <v>509364.85</v>
      </c>
      <c r="I4764" s="2">
        <f t="shared" si="224"/>
        <v>51149.74</v>
      </c>
    </row>
    <row r="4765" spans="1:9" x14ac:dyDescent="0.3">
      <c r="A4765" t="str">
        <f>+IF([1]PLANES_ADM_RES383_261016!C4765="","",[1]PLANES_ADM_RES383_261016!C4765)</f>
        <v xml:space="preserve">RV     </v>
      </c>
      <c r="B4765" s="2">
        <f>+IF([1]PLANES_ADM_RES383_261016!F4765="","",[1]PLANES_ADM_RES383_261016!F4765)</f>
        <v>757976.58</v>
      </c>
      <c r="C4765">
        <f>+IF([1]PLANES_ADM_RES383_261016!G4765="","",[1]PLANES_ADM_RES383_261016!G4765)</f>
        <v>1</v>
      </c>
      <c r="D4765">
        <f>+IF([1]PLANES_ADM_RES383_261016!L4765="","",[1]PLANES_ADM_RES383_261016!L4765)</f>
        <v>224668.26</v>
      </c>
      <c r="E4765" t="str">
        <f>+IF([1]PLANES_ADM_RES383_261016!O4765="","",[1]PLANES_ADM_RES383_261016!O4765)</f>
        <v xml:space="preserve">VIGENTE             </v>
      </c>
      <c r="F4765" s="1">
        <f>+IF([1]PLANES_ADM_RES383_261016!P4765="","",[1]PLANES_ADM_RES383_261016!P4765)</f>
        <v>46315</v>
      </c>
      <c r="G4765" s="2">
        <f t="shared" si="222"/>
        <v>0</v>
      </c>
      <c r="H4765" s="2">
        <f t="shared" si="223"/>
        <v>757976.58</v>
      </c>
      <c r="I4765" s="2">
        <f t="shared" si="224"/>
        <v>224668.26</v>
      </c>
    </row>
    <row r="4766" spans="1:9" x14ac:dyDescent="0.3">
      <c r="A4766" t="str">
        <f>+IF([1]PLANES_ADM_RES383_261016!C4766="","",[1]PLANES_ADM_RES383_261016!C4766)</f>
        <v xml:space="preserve">RV     </v>
      </c>
      <c r="B4766" s="2">
        <f>+IF([1]PLANES_ADM_RES383_261016!F4766="","",[1]PLANES_ADM_RES383_261016!F4766)</f>
        <v>1470627.44</v>
      </c>
      <c r="C4766">
        <f>+IF([1]PLANES_ADM_RES383_261016!G4766="","",[1]PLANES_ADM_RES383_261016!G4766)</f>
        <v>12</v>
      </c>
      <c r="D4766">
        <f>+IF([1]PLANES_ADM_RES383_261016!L4766="","",[1]PLANES_ADM_RES383_261016!L4766)</f>
        <v>379638.36</v>
      </c>
      <c r="E4766" t="str">
        <f>+IF([1]PLANES_ADM_RES383_261016!O4766="","",[1]PLANES_ADM_RES383_261016!O4766)</f>
        <v xml:space="preserve">VIGENTE             </v>
      </c>
      <c r="F4766" s="1">
        <f>+IF([1]PLANES_ADM_RES383_261016!P4766="","",[1]PLANES_ADM_RES383_261016!P4766)</f>
        <v>46315</v>
      </c>
      <c r="G4766" s="2">
        <f t="shared" si="222"/>
        <v>189819.18</v>
      </c>
      <c r="H4766" s="2">
        <f t="shared" si="223"/>
        <v>1280808.26</v>
      </c>
      <c r="I4766" s="2">
        <f t="shared" si="224"/>
        <v>189819.18</v>
      </c>
    </row>
    <row r="4767" spans="1:9" x14ac:dyDescent="0.3">
      <c r="A4767" t="str">
        <f>+IF([1]PLANES_ADM_RES383_261016!C4767="","",[1]PLANES_ADM_RES383_261016!C4767)</f>
        <v xml:space="preserve">RV     </v>
      </c>
      <c r="B4767" s="2">
        <f>+IF([1]PLANES_ADM_RES383_261016!F4767="","",[1]PLANES_ADM_RES383_261016!F4767)</f>
        <v>49541.74</v>
      </c>
      <c r="C4767">
        <f>+IF([1]PLANES_ADM_RES383_261016!G4767="","",[1]PLANES_ADM_RES383_261016!G4767)</f>
        <v>1</v>
      </c>
      <c r="D4767">
        <f>+IF([1]PLANES_ADM_RES383_261016!L4767="","",[1]PLANES_ADM_RES383_261016!L4767)</f>
        <v>14684.42</v>
      </c>
      <c r="E4767" t="str">
        <f>+IF([1]PLANES_ADM_RES383_261016!O4767="","",[1]PLANES_ADM_RES383_261016!O4767)</f>
        <v xml:space="preserve">VIGENTE             </v>
      </c>
      <c r="F4767" s="1">
        <f>+IF([1]PLANES_ADM_RES383_261016!P4767="","",[1]PLANES_ADM_RES383_261016!P4767)</f>
        <v>46315</v>
      </c>
      <c r="G4767" s="2">
        <f t="shared" si="222"/>
        <v>0</v>
      </c>
      <c r="H4767" s="2">
        <f t="shared" si="223"/>
        <v>49541.74</v>
      </c>
      <c r="I4767" s="2">
        <f t="shared" si="224"/>
        <v>14684.42</v>
      </c>
    </row>
    <row r="4768" spans="1:9" x14ac:dyDescent="0.3">
      <c r="A4768" t="str">
        <f>+IF([1]PLANES_ADM_RES383_261016!C4768="","",[1]PLANES_ADM_RES383_261016!C4768)</f>
        <v xml:space="preserve">RV     </v>
      </c>
      <c r="B4768" s="2">
        <f>+IF([1]PLANES_ADM_RES383_261016!F4768="","",[1]PLANES_ADM_RES383_261016!F4768)</f>
        <v>1988687.65</v>
      </c>
      <c r="C4768">
        <f>+IF([1]PLANES_ADM_RES383_261016!G4768="","",[1]PLANES_ADM_RES383_261016!G4768)</f>
        <v>12</v>
      </c>
      <c r="D4768">
        <f>+IF([1]PLANES_ADM_RES383_261016!L4768="","",[1]PLANES_ADM_RES383_261016!L4768)</f>
        <v>710996.9</v>
      </c>
      <c r="E4768" t="str">
        <f>+IF([1]PLANES_ADM_RES383_261016!O4768="","",[1]PLANES_ADM_RES383_261016!O4768)</f>
        <v xml:space="preserve">VIGENTE             </v>
      </c>
      <c r="F4768" s="1">
        <f>+IF([1]PLANES_ADM_RES383_261016!P4768="","",[1]PLANES_ADM_RES383_261016!P4768)</f>
        <v>46315</v>
      </c>
      <c r="G4768" s="2">
        <f t="shared" si="222"/>
        <v>355498.45</v>
      </c>
      <c r="H4768" s="2">
        <f t="shared" si="223"/>
        <v>1633189.2</v>
      </c>
      <c r="I4768" s="2">
        <f t="shared" si="224"/>
        <v>355498.45</v>
      </c>
    </row>
    <row r="4769" spans="1:9" x14ac:dyDescent="0.3">
      <c r="A4769" t="str">
        <f>+IF([1]PLANES_ADM_RES383_261016!C4769="","",[1]PLANES_ADM_RES383_261016!C4769)</f>
        <v xml:space="preserve">RV     </v>
      </c>
      <c r="B4769" s="2">
        <f>+IF([1]PLANES_ADM_RES383_261016!F4769="","",[1]PLANES_ADM_RES383_261016!F4769)</f>
        <v>330942.17</v>
      </c>
      <c r="C4769">
        <f>+IF([1]PLANES_ADM_RES383_261016!G4769="","",[1]PLANES_ADM_RES383_261016!G4769)</f>
        <v>6</v>
      </c>
      <c r="D4769">
        <f>+IF([1]PLANES_ADM_RES383_261016!L4769="","",[1]PLANES_ADM_RES383_261016!L4769)</f>
        <v>85431.79</v>
      </c>
      <c r="E4769" t="str">
        <f>+IF([1]PLANES_ADM_RES383_261016!O4769="","",[1]PLANES_ADM_RES383_261016!O4769)</f>
        <v xml:space="preserve">VIGENTE             </v>
      </c>
      <c r="F4769" s="1">
        <f>+IF([1]PLANES_ADM_RES383_261016!P4769="","",[1]PLANES_ADM_RES383_261016!P4769)</f>
        <v>46315</v>
      </c>
      <c r="G4769" s="2">
        <f t="shared" si="222"/>
        <v>42715.894999999997</v>
      </c>
      <c r="H4769" s="2">
        <f t="shared" si="223"/>
        <v>288226.27499999997</v>
      </c>
      <c r="I4769" s="2">
        <f t="shared" si="224"/>
        <v>42715.894999999997</v>
      </c>
    </row>
    <row r="4770" spans="1:9" x14ac:dyDescent="0.3">
      <c r="A4770" t="str">
        <f>+IF([1]PLANES_ADM_RES383_261016!C4770="","",[1]PLANES_ADM_RES383_261016!C4770)</f>
        <v xml:space="preserve">RV     </v>
      </c>
      <c r="B4770" s="2">
        <f>+IF([1]PLANES_ADM_RES383_261016!F4770="","",[1]PLANES_ADM_RES383_261016!F4770)</f>
        <v>269949.63</v>
      </c>
      <c r="C4770">
        <f>+IF([1]PLANES_ADM_RES383_261016!G4770="","",[1]PLANES_ADM_RES383_261016!G4770)</f>
        <v>12</v>
      </c>
      <c r="D4770">
        <f>+IF([1]PLANES_ADM_RES383_261016!L4770="","",[1]PLANES_ADM_RES383_261016!L4770)</f>
        <v>40932.480000000003</v>
      </c>
      <c r="E4770" t="str">
        <f>+IF([1]PLANES_ADM_RES383_261016!O4770="","",[1]PLANES_ADM_RES383_261016!O4770)</f>
        <v xml:space="preserve">VIGENTE             </v>
      </c>
      <c r="F4770" s="1">
        <f>+IF([1]PLANES_ADM_RES383_261016!P4770="","",[1]PLANES_ADM_RES383_261016!P4770)</f>
        <v>46315</v>
      </c>
      <c r="G4770" s="2">
        <f t="shared" si="222"/>
        <v>20466.240000000002</v>
      </c>
      <c r="H4770" s="2">
        <f t="shared" si="223"/>
        <v>249483.39</v>
      </c>
      <c r="I4770" s="2">
        <f t="shared" si="224"/>
        <v>20466.240000000002</v>
      </c>
    </row>
    <row r="4771" spans="1:9" x14ac:dyDescent="0.3">
      <c r="A4771" t="str">
        <f>+IF([1]PLANES_ADM_RES383_261016!C4771="","",[1]PLANES_ADM_RES383_261016!C4771)</f>
        <v xml:space="preserve">RV     </v>
      </c>
      <c r="B4771" s="2">
        <f>+IF([1]PLANES_ADM_RES383_261016!F4771="","",[1]PLANES_ADM_RES383_261016!F4771)</f>
        <v>209835.21</v>
      </c>
      <c r="C4771">
        <f>+IF([1]PLANES_ADM_RES383_261016!G4771="","",[1]PLANES_ADM_RES383_261016!G4771)</f>
        <v>1</v>
      </c>
      <c r="D4771">
        <f>+IF([1]PLANES_ADM_RES383_261016!L4771="","",[1]PLANES_ADM_RES383_261016!L4771)</f>
        <v>320109.24</v>
      </c>
      <c r="E4771" t="str">
        <f>+IF([1]PLANES_ADM_RES383_261016!O4771="","",[1]PLANES_ADM_RES383_261016!O4771)</f>
        <v xml:space="preserve">VIGENTE             </v>
      </c>
      <c r="F4771" s="1">
        <f>+IF([1]PLANES_ADM_RES383_261016!P4771="","",[1]PLANES_ADM_RES383_261016!P4771)</f>
        <v>46315</v>
      </c>
      <c r="G4771" s="2">
        <f t="shared" si="222"/>
        <v>0</v>
      </c>
      <c r="H4771" s="2">
        <f t="shared" si="223"/>
        <v>209835.21</v>
      </c>
      <c r="I4771" s="2">
        <f t="shared" si="224"/>
        <v>320109.24</v>
      </c>
    </row>
    <row r="4772" spans="1:9" x14ac:dyDescent="0.3">
      <c r="A4772" t="str">
        <f>+IF([1]PLANES_ADM_RES383_261016!C4772="","",[1]PLANES_ADM_RES383_261016!C4772)</f>
        <v xml:space="preserve">RV     </v>
      </c>
      <c r="B4772" s="2">
        <f>+IF([1]PLANES_ADM_RES383_261016!F4772="","",[1]PLANES_ADM_RES383_261016!F4772)</f>
        <v>415112.64</v>
      </c>
      <c r="C4772">
        <f>+IF([1]PLANES_ADM_RES383_261016!G4772="","",[1]PLANES_ADM_RES383_261016!G4772)</f>
        <v>1</v>
      </c>
      <c r="D4772">
        <f>+IF([1]PLANES_ADM_RES383_261016!L4772="","",[1]PLANES_ADM_RES383_261016!L4772)</f>
        <v>441173.73</v>
      </c>
      <c r="E4772" t="str">
        <f>+IF([1]PLANES_ADM_RES383_261016!O4772="","",[1]PLANES_ADM_RES383_261016!O4772)</f>
        <v xml:space="preserve">VIGENTE             </v>
      </c>
      <c r="F4772" s="1">
        <f>+IF([1]PLANES_ADM_RES383_261016!P4772="","",[1]PLANES_ADM_RES383_261016!P4772)</f>
        <v>46315</v>
      </c>
      <c r="G4772" s="2">
        <f t="shared" si="222"/>
        <v>0</v>
      </c>
      <c r="H4772" s="2">
        <f t="shared" si="223"/>
        <v>415112.64</v>
      </c>
      <c r="I4772" s="2">
        <f t="shared" si="224"/>
        <v>441173.73</v>
      </c>
    </row>
    <row r="4773" spans="1:9" x14ac:dyDescent="0.3">
      <c r="A4773" t="str">
        <f>+IF([1]PLANES_ADM_RES383_261016!C4773="","",[1]PLANES_ADM_RES383_261016!C4773)</f>
        <v xml:space="preserve">RV     </v>
      </c>
      <c r="B4773" s="2">
        <f>+IF([1]PLANES_ADM_RES383_261016!F4773="","",[1]PLANES_ADM_RES383_261016!F4773)</f>
        <v>5573673.5999999996</v>
      </c>
      <c r="C4773">
        <f>+IF([1]PLANES_ADM_RES383_261016!G4773="","",[1]PLANES_ADM_RES383_261016!G4773)</f>
        <v>1</v>
      </c>
      <c r="D4773">
        <f>+IF([1]PLANES_ADM_RES383_261016!L4773="","",[1]PLANES_ADM_RES383_261016!L4773)</f>
        <v>1813740.43</v>
      </c>
      <c r="E4773" t="str">
        <f>+IF([1]PLANES_ADM_RES383_261016!O4773="","",[1]PLANES_ADM_RES383_261016!O4773)</f>
        <v xml:space="preserve">VIGENTE             </v>
      </c>
      <c r="F4773" s="1">
        <f>+IF([1]PLANES_ADM_RES383_261016!P4773="","",[1]PLANES_ADM_RES383_261016!P4773)</f>
        <v>46315</v>
      </c>
      <c r="G4773" s="2">
        <f t="shared" si="222"/>
        <v>0</v>
      </c>
      <c r="H4773" s="2">
        <f t="shared" si="223"/>
        <v>5573673.5999999996</v>
      </c>
      <c r="I4773" s="2">
        <f t="shared" si="224"/>
        <v>1813740.43</v>
      </c>
    </row>
    <row r="4774" spans="1:9" x14ac:dyDescent="0.3">
      <c r="A4774" t="str">
        <f>+IF([1]PLANES_ADM_RES383_261016!C4774="","",[1]PLANES_ADM_RES383_261016!C4774)</f>
        <v xml:space="preserve">RV     </v>
      </c>
      <c r="B4774" s="2">
        <f>+IF([1]PLANES_ADM_RES383_261016!F4774="","",[1]PLANES_ADM_RES383_261016!F4774)</f>
        <v>434023.9</v>
      </c>
      <c r="C4774">
        <f>+IF([1]PLANES_ADM_RES383_261016!G4774="","",[1]PLANES_ADM_RES383_261016!G4774)</f>
        <v>6</v>
      </c>
      <c r="D4774">
        <f>+IF([1]PLANES_ADM_RES383_261016!L4774="","",[1]PLANES_ADM_RES383_261016!L4774)</f>
        <v>112042.04</v>
      </c>
      <c r="E4774" t="str">
        <f>+IF([1]PLANES_ADM_RES383_261016!O4774="","",[1]PLANES_ADM_RES383_261016!O4774)</f>
        <v xml:space="preserve">VIGENTE             </v>
      </c>
      <c r="F4774" s="1">
        <f>+IF([1]PLANES_ADM_RES383_261016!P4774="","",[1]PLANES_ADM_RES383_261016!P4774)</f>
        <v>46315</v>
      </c>
      <c r="G4774" s="2">
        <f t="shared" si="222"/>
        <v>56021.02</v>
      </c>
      <c r="H4774" s="2">
        <f t="shared" si="223"/>
        <v>378002.88</v>
      </c>
      <c r="I4774" s="2">
        <f t="shared" si="224"/>
        <v>56021.02</v>
      </c>
    </row>
    <row r="4775" spans="1:9" x14ac:dyDescent="0.3">
      <c r="A4775" t="str">
        <f>+IF([1]PLANES_ADM_RES383_261016!C4775="","",[1]PLANES_ADM_RES383_261016!C4775)</f>
        <v xml:space="preserve">RV     </v>
      </c>
      <c r="B4775" s="2">
        <f>+IF([1]PLANES_ADM_RES383_261016!F4775="","",[1]PLANES_ADM_RES383_261016!F4775)</f>
        <v>492227.55</v>
      </c>
      <c r="C4775">
        <f>+IF([1]PLANES_ADM_RES383_261016!G4775="","",[1]PLANES_ADM_RES383_261016!G4775)</f>
        <v>1</v>
      </c>
      <c r="D4775">
        <f>+IF([1]PLANES_ADM_RES383_261016!L4775="","",[1]PLANES_ADM_RES383_261016!L4775)</f>
        <v>354110.57</v>
      </c>
      <c r="E4775" t="str">
        <f>+IF([1]PLANES_ADM_RES383_261016!O4775="","",[1]PLANES_ADM_RES383_261016!O4775)</f>
        <v xml:space="preserve">VIGENTE             </v>
      </c>
      <c r="F4775" s="1">
        <f>+IF([1]PLANES_ADM_RES383_261016!P4775="","",[1]PLANES_ADM_RES383_261016!P4775)</f>
        <v>46315</v>
      </c>
      <c r="G4775" s="2">
        <f t="shared" si="222"/>
        <v>0</v>
      </c>
      <c r="H4775" s="2">
        <f t="shared" si="223"/>
        <v>492227.55</v>
      </c>
      <c r="I4775" s="2">
        <f t="shared" si="224"/>
        <v>354110.57</v>
      </c>
    </row>
    <row r="4776" spans="1:9" x14ac:dyDescent="0.3">
      <c r="A4776" t="str">
        <f>+IF([1]PLANES_ADM_RES383_261016!C4776="","",[1]PLANES_ADM_RES383_261016!C4776)</f>
        <v xml:space="preserve">RV     </v>
      </c>
      <c r="B4776" s="2">
        <f>+IF([1]PLANES_ADM_RES383_261016!F4776="","",[1]PLANES_ADM_RES383_261016!F4776)</f>
        <v>622574.68000000005</v>
      </c>
      <c r="C4776">
        <f>+IF([1]PLANES_ADM_RES383_261016!G4776="","",[1]PLANES_ADM_RES383_261016!G4776)</f>
        <v>1</v>
      </c>
      <c r="D4776">
        <f>+IF([1]PLANES_ADM_RES383_261016!L4776="","",[1]PLANES_ADM_RES383_261016!L4776)</f>
        <v>148531.69</v>
      </c>
      <c r="E4776" t="str">
        <f>+IF([1]PLANES_ADM_RES383_261016!O4776="","",[1]PLANES_ADM_RES383_261016!O4776)</f>
        <v xml:space="preserve">VIGENTE             </v>
      </c>
      <c r="F4776" s="1">
        <f>+IF([1]PLANES_ADM_RES383_261016!P4776="","",[1]PLANES_ADM_RES383_261016!P4776)</f>
        <v>46315</v>
      </c>
      <c r="G4776" s="2">
        <f t="shared" si="222"/>
        <v>0</v>
      </c>
      <c r="H4776" s="2">
        <f t="shared" si="223"/>
        <v>622574.68000000005</v>
      </c>
      <c r="I4776" s="2">
        <f t="shared" si="224"/>
        <v>148531.69</v>
      </c>
    </row>
    <row r="4777" spans="1:9" x14ac:dyDescent="0.3">
      <c r="A4777" t="str">
        <f>+IF([1]PLANES_ADM_RES383_261016!C4777="","",[1]PLANES_ADM_RES383_261016!C4777)</f>
        <v xml:space="preserve">RV     </v>
      </c>
      <c r="B4777" s="2">
        <f>+IF([1]PLANES_ADM_RES383_261016!F4777="","",[1]PLANES_ADM_RES383_261016!F4777)</f>
        <v>2781749.86</v>
      </c>
      <c r="C4777">
        <f>+IF([1]PLANES_ADM_RES383_261016!G4777="","",[1]PLANES_ADM_RES383_261016!G4777)</f>
        <v>1</v>
      </c>
      <c r="D4777">
        <f>+IF([1]PLANES_ADM_RES383_261016!L4777="","",[1]PLANES_ADM_RES383_261016!L4777)</f>
        <v>837105.47</v>
      </c>
      <c r="E4777" t="str">
        <f>+IF([1]PLANES_ADM_RES383_261016!O4777="","",[1]PLANES_ADM_RES383_261016!O4777)</f>
        <v xml:space="preserve">VIGENTE             </v>
      </c>
      <c r="F4777" s="1">
        <f>+IF([1]PLANES_ADM_RES383_261016!P4777="","",[1]PLANES_ADM_RES383_261016!P4777)</f>
        <v>46315</v>
      </c>
      <c r="G4777" s="2">
        <f t="shared" si="222"/>
        <v>0</v>
      </c>
      <c r="H4777" s="2">
        <f t="shared" si="223"/>
        <v>2781749.86</v>
      </c>
      <c r="I4777" s="2">
        <f t="shared" si="224"/>
        <v>837105.47</v>
      </c>
    </row>
    <row r="4778" spans="1:9" x14ac:dyDescent="0.3">
      <c r="A4778" t="str">
        <f>+IF([1]PLANES_ADM_RES383_261016!C4778="","",[1]PLANES_ADM_RES383_261016!C4778)</f>
        <v xml:space="preserve">RV     </v>
      </c>
      <c r="B4778" s="2">
        <f>+IF([1]PLANES_ADM_RES383_261016!F4778="","",[1]PLANES_ADM_RES383_261016!F4778)</f>
        <v>1223238.8</v>
      </c>
      <c r="C4778">
        <f>+IF([1]PLANES_ADM_RES383_261016!G4778="","",[1]PLANES_ADM_RES383_261016!G4778)</f>
        <v>12</v>
      </c>
      <c r="D4778">
        <f>+IF([1]PLANES_ADM_RES383_261016!L4778="","",[1]PLANES_ADM_RES383_261016!L4778)</f>
        <v>325736.17</v>
      </c>
      <c r="E4778" t="str">
        <f>+IF([1]PLANES_ADM_RES383_261016!O4778="","",[1]PLANES_ADM_RES383_261016!O4778)</f>
        <v xml:space="preserve">VIGENTE             </v>
      </c>
      <c r="F4778" s="1">
        <f>+IF([1]PLANES_ADM_RES383_261016!P4778="","",[1]PLANES_ADM_RES383_261016!P4778)</f>
        <v>46315</v>
      </c>
      <c r="G4778" s="2">
        <f t="shared" si="222"/>
        <v>162868.08499999999</v>
      </c>
      <c r="H4778" s="2">
        <f t="shared" si="223"/>
        <v>1060370.7150000001</v>
      </c>
      <c r="I4778" s="2">
        <f t="shared" si="224"/>
        <v>162868.08499999999</v>
      </c>
    </row>
    <row r="4779" spans="1:9" x14ac:dyDescent="0.3">
      <c r="A4779" t="str">
        <f>+IF([1]PLANES_ADM_RES383_261016!C4779="","",[1]PLANES_ADM_RES383_261016!C4779)</f>
        <v xml:space="preserve">RV     </v>
      </c>
      <c r="B4779" s="2">
        <f>+IF([1]PLANES_ADM_RES383_261016!F4779="","",[1]PLANES_ADM_RES383_261016!F4779)</f>
        <v>101389.3</v>
      </c>
      <c r="C4779">
        <f>+IF([1]PLANES_ADM_RES383_261016!G4779="","",[1]PLANES_ADM_RES383_261016!G4779)</f>
        <v>1</v>
      </c>
      <c r="D4779">
        <f>+IF([1]PLANES_ADM_RES383_261016!L4779="","",[1]PLANES_ADM_RES383_261016!L4779)</f>
        <v>30052.33</v>
      </c>
      <c r="E4779" t="str">
        <f>+IF([1]PLANES_ADM_RES383_261016!O4779="","",[1]PLANES_ADM_RES383_261016!O4779)</f>
        <v xml:space="preserve">VIGENTE             </v>
      </c>
      <c r="F4779" s="1">
        <f>+IF([1]PLANES_ADM_RES383_261016!P4779="","",[1]PLANES_ADM_RES383_261016!P4779)</f>
        <v>46315</v>
      </c>
      <c r="G4779" s="2">
        <f t="shared" si="222"/>
        <v>0</v>
      </c>
      <c r="H4779" s="2">
        <f t="shared" si="223"/>
        <v>101389.3</v>
      </c>
      <c r="I4779" s="2">
        <f t="shared" si="224"/>
        <v>30052.33</v>
      </c>
    </row>
    <row r="4780" spans="1:9" x14ac:dyDescent="0.3">
      <c r="A4780" t="str">
        <f>+IF([1]PLANES_ADM_RES383_261016!C4780="","",[1]PLANES_ADM_RES383_261016!C4780)</f>
        <v xml:space="preserve">RV     </v>
      </c>
      <c r="B4780" s="2">
        <f>+IF([1]PLANES_ADM_RES383_261016!F4780="","",[1]PLANES_ADM_RES383_261016!F4780)</f>
        <v>434023.9</v>
      </c>
      <c r="C4780">
        <f>+IF([1]PLANES_ADM_RES383_261016!G4780="","",[1]PLANES_ADM_RES383_261016!G4780)</f>
        <v>6</v>
      </c>
      <c r="D4780">
        <f>+IF([1]PLANES_ADM_RES383_261016!L4780="","",[1]PLANES_ADM_RES383_261016!L4780)</f>
        <v>112042.04</v>
      </c>
      <c r="E4780" t="str">
        <f>+IF([1]PLANES_ADM_RES383_261016!O4780="","",[1]PLANES_ADM_RES383_261016!O4780)</f>
        <v xml:space="preserve">VIGENTE             </v>
      </c>
      <c r="F4780" s="1">
        <f>+IF([1]PLANES_ADM_RES383_261016!P4780="","",[1]PLANES_ADM_RES383_261016!P4780)</f>
        <v>46315</v>
      </c>
      <c r="G4780" s="2">
        <f t="shared" si="222"/>
        <v>56021.02</v>
      </c>
      <c r="H4780" s="2">
        <f t="shared" si="223"/>
        <v>378002.88</v>
      </c>
      <c r="I4780" s="2">
        <f t="shared" si="224"/>
        <v>56021.02</v>
      </c>
    </row>
    <row r="4781" spans="1:9" x14ac:dyDescent="0.3">
      <c r="A4781" t="str">
        <f>+IF([1]PLANES_ADM_RES383_261016!C4781="","",[1]PLANES_ADM_RES383_261016!C4781)</f>
        <v xml:space="preserve">RV     </v>
      </c>
      <c r="B4781" s="2">
        <f>+IF([1]PLANES_ADM_RES383_261016!F4781="","",[1]PLANES_ADM_RES383_261016!F4781)</f>
        <v>42845.8</v>
      </c>
      <c r="C4781">
        <f>+IF([1]PLANES_ADM_RES383_261016!G4781="","",[1]PLANES_ADM_RES383_261016!G4781)</f>
        <v>1</v>
      </c>
      <c r="D4781">
        <f>+IF([1]PLANES_ADM_RES383_261016!L4781="","",[1]PLANES_ADM_RES383_261016!L4781)</f>
        <v>58292.87</v>
      </c>
      <c r="E4781" t="str">
        <f>+IF([1]PLANES_ADM_RES383_261016!O4781="","",[1]PLANES_ADM_RES383_261016!O4781)</f>
        <v xml:space="preserve">VIGENTE             </v>
      </c>
      <c r="F4781" s="1">
        <f>+IF([1]PLANES_ADM_RES383_261016!P4781="","",[1]PLANES_ADM_RES383_261016!P4781)</f>
        <v>46315</v>
      </c>
      <c r="G4781" s="2">
        <f t="shared" si="222"/>
        <v>0</v>
      </c>
      <c r="H4781" s="2">
        <f t="shared" si="223"/>
        <v>42845.8</v>
      </c>
      <c r="I4781" s="2">
        <f t="shared" si="224"/>
        <v>58292.87</v>
      </c>
    </row>
    <row r="4782" spans="1:9" x14ac:dyDescent="0.3">
      <c r="A4782" t="str">
        <f>+IF([1]PLANES_ADM_RES383_261016!C4782="","",[1]PLANES_ADM_RES383_261016!C4782)</f>
        <v xml:space="preserve">RV     </v>
      </c>
      <c r="B4782" s="2">
        <f>+IF([1]PLANES_ADM_RES383_261016!F4782="","",[1]PLANES_ADM_RES383_261016!F4782)</f>
        <v>151117.26</v>
      </c>
      <c r="C4782">
        <f>+IF([1]PLANES_ADM_RES383_261016!G4782="","",[1]PLANES_ADM_RES383_261016!G4782)</f>
        <v>6</v>
      </c>
      <c r="D4782">
        <f>+IF([1]PLANES_ADM_RES383_261016!L4782="","",[1]PLANES_ADM_RES383_261016!L4782)</f>
        <v>29306.45</v>
      </c>
      <c r="E4782" t="str">
        <f>+IF([1]PLANES_ADM_RES383_261016!O4782="","",[1]PLANES_ADM_RES383_261016!O4782)</f>
        <v xml:space="preserve">VIGENTE             </v>
      </c>
      <c r="F4782" s="1">
        <f>+IF([1]PLANES_ADM_RES383_261016!P4782="","",[1]PLANES_ADM_RES383_261016!P4782)</f>
        <v>46315</v>
      </c>
      <c r="G4782" s="2">
        <f t="shared" si="222"/>
        <v>14653.225</v>
      </c>
      <c r="H4782" s="2">
        <f t="shared" si="223"/>
        <v>136464.035</v>
      </c>
      <c r="I4782" s="2">
        <f t="shared" si="224"/>
        <v>14653.225</v>
      </c>
    </row>
    <row r="4783" spans="1:9" x14ac:dyDescent="0.3">
      <c r="A4783" t="str">
        <f>+IF([1]PLANES_ADM_RES383_261016!C4783="","",[1]PLANES_ADM_RES383_261016!C4783)</f>
        <v xml:space="preserve">RV     </v>
      </c>
      <c r="B4783" s="2">
        <f>+IF([1]PLANES_ADM_RES383_261016!F4783="","",[1]PLANES_ADM_RES383_261016!F4783)</f>
        <v>777058.86</v>
      </c>
      <c r="C4783">
        <f>+IF([1]PLANES_ADM_RES383_261016!G4783="","",[1]PLANES_ADM_RES383_261016!G4783)</f>
        <v>12</v>
      </c>
      <c r="D4783">
        <f>+IF([1]PLANES_ADM_RES383_261016!L4783="","",[1]PLANES_ADM_RES383_261016!L4783)</f>
        <v>393082.09</v>
      </c>
      <c r="E4783" t="str">
        <f>+IF([1]PLANES_ADM_RES383_261016!O4783="","",[1]PLANES_ADM_RES383_261016!O4783)</f>
        <v xml:space="preserve">VIGENTE             </v>
      </c>
      <c r="F4783" s="1">
        <f>+IF([1]PLANES_ADM_RES383_261016!P4783="","",[1]PLANES_ADM_RES383_261016!P4783)</f>
        <v>46315</v>
      </c>
      <c r="G4783" s="2">
        <f t="shared" si="222"/>
        <v>196541.04500000001</v>
      </c>
      <c r="H4783" s="2">
        <f t="shared" si="223"/>
        <v>580517.81499999994</v>
      </c>
      <c r="I4783" s="2">
        <f t="shared" si="224"/>
        <v>196541.04500000001</v>
      </c>
    </row>
    <row r="4784" spans="1:9" x14ac:dyDescent="0.3">
      <c r="A4784" t="str">
        <f>+IF([1]PLANES_ADM_RES383_261016!C4784="","",[1]PLANES_ADM_RES383_261016!C4784)</f>
        <v xml:space="preserve">RV     </v>
      </c>
      <c r="B4784" s="2">
        <f>+IF([1]PLANES_ADM_RES383_261016!F4784="","",[1]PLANES_ADM_RES383_261016!F4784)</f>
        <v>797952.58</v>
      </c>
      <c r="C4784">
        <f>+IF([1]PLANES_ADM_RES383_261016!G4784="","",[1]PLANES_ADM_RES383_261016!G4784)</f>
        <v>1</v>
      </c>
      <c r="D4784">
        <f>+IF([1]PLANES_ADM_RES383_261016!L4784="","",[1]PLANES_ADM_RES383_261016!L4784)</f>
        <v>213412.66</v>
      </c>
      <c r="E4784" t="str">
        <f>+IF([1]PLANES_ADM_RES383_261016!O4784="","",[1]PLANES_ADM_RES383_261016!O4784)</f>
        <v xml:space="preserve">VIGENTE             </v>
      </c>
      <c r="F4784" s="1">
        <f>+IF([1]PLANES_ADM_RES383_261016!P4784="","",[1]PLANES_ADM_RES383_261016!P4784)</f>
        <v>46315</v>
      </c>
      <c r="G4784" s="2">
        <f t="shared" si="222"/>
        <v>0</v>
      </c>
      <c r="H4784" s="2">
        <f t="shared" si="223"/>
        <v>797952.58</v>
      </c>
      <c r="I4784" s="2">
        <f t="shared" si="224"/>
        <v>213412.66</v>
      </c>
    </row>
    <row r="4785" spans="1:9" x14ac:dyDescent="0.3">
      <c r="A4785" t="str">
        <f>+IF([1]PLANES_ADM_RES383_261016!C4785="","",[1]PLANES_ADM_RES383_261016!C4785)</f>
        <v xml:space="preserve">RV     </v>
      </c>
      <c r="B4785" s="2">
        <f>+IF([1]PLANES_ADM_RES383_261016!F4785="","",[1]PLANES_ADM_RES383_261016!F4785)</f>
        <v>123889.24</v>
      </c>
      <c r="C4785">
        <f>+IF([1]PLANES_ADM_RES383_261016!G4785="","",[1]PLANES_ADM_RES383_261016!G4785)</f>
        <v>1</v>
      </c>
      <c r="D4785">
        <f>+IF([1]PLANES_ADM_RES383_261016!L4785="","",[1]PLANES_ADM_RES383_261016!L4785)</f>
        <v>29557.06</v>
      </c>
      <c r="E4785" t="str">
        <f>+IF([1]PLANES_ADM_RES383_261016!O4785="","",[1]PLANES_ADM_RES383_261016!O4785)</f>
        <v xml:space="preserve">VIGENTE             </v>
      </c>
      <c r="F4785" s="1">
        <f>+IF([1]PLANES_ADM_RES383_261016!P4785="","",[1]PLANES_ADM_RES383_261016!P4785)</f>
        <v>46315</v>
      </c>
      <c r="G4785" s="2">
        <f t="shared" si="222"/>
        <v>0</v>
      </c>
      <c r="H4785" s="2">
        <f t="shared" si="223"/>
        <v>123889.24</v>
      </c>
      <c r="I4785" s="2">
        <f t="shared" si="224"/>
        <v>29557.06</v>
      </c>
    </row>
    <row r="4786" spans="1:9" x14ac:dyDescent="0.3">
      <c r="A4786" t="str">
        <f>+IF([1]PLANES_ADM_RES383_261016!C4786="","",[1]PLANES_ADM_RES383_261016!C4786)</f>
        <v xml:space="preserve">RV     </v>
      </c>
      <c r="B4786" s="2">
        <f>+IF([1]PLANES_ADM_RES383_261016!F4786="","",[1]PLANES_ADM_RES383_261016!F4786)</f>
        <v>301066.71999999997</v>
      </c>
      <c r="C4786">
        <f>+IF([1]PLANES_ADM_RES383_261016!G4786="","",[1]PLANES_ADM_RES383_261016!G4786)</f>
        <v>1</v>
      </c>
      <c r="D4786">
        <f>+IF([1]PLANES_ADM_RES383_261016!L4786="","",[1]PLANES_ADM_RES383_261016!L4786)</f>
        <v>71827.44</v>
      </c>
      <c r="E4786" t="str">
        <f>+IF([1]PLANES_ADM_RES383_261016!O4786="","",[1]PLANES_ADM_RES383_261016!O4786)</f>
        <v xml:space="preserve">VIGENTE             </v>
      </c>
      <c r="F4786" s="1">
        <f>+IF([1]PLANES_ADM_RES383_261016!P4786="","",[1]PLANES_ADM_RES383_261016!P4786)</f>
        <v>46315</v>
      </c>
      <c r="G4786" s="2">
        <f t="shared" si="222"/>
        <v>0</v>
      </c>
      <c r="H4786" s="2">
        <f t="shared" si="223"/>
        <v>301066.71999999997</v>
      </c>
      <c r="I4786" s="2">
        <f t="shared" si="224"/>
        <v>71827.44</v>
      </c>
    </row>
    <row r="4787" spans="1:9" x14ac:dyDescent="0.3">
      <c r="A4787" t="str">
        <f>+IF([1]PLANES_ADM_RES383_261016!C4787="","",[1]PLANES_ADM_RES383_261016!C4787)</f>
        <v xml:space="preserve">RV     </v>
      </c>
      <c r="B4787" s="2">
        <f>+IF([1]PLANES_ADM_RES383_261016!F4787="","",[1]PLANES_ADM_RES383_261016!F4787)</f>
        <v>129023.37</v>
      </c>
      <c r="C4787">
        <f>+IF([1]PLANES_ADM_RES383_261016!G4787="","",[1]PLANES_ADM_RES383_261016!G4787)</f>
        <v>12</v>
      </c>
      <c r="D4787">
        <f>+IF([1]PLANES_ADM_RES383_261016!L4787="","",[1]PLANES_ADM_RES383_261016!L4787)</f>
        <v>33307.03</v>
      </c>
      <c r="E4787" t="str">
        <f>+IF([1]PLANES_ADM_RES383_261016!O4787="","",[1]PLANES_ADM_RES383_261016!O4787)</f>
        <v xml:space="preserve">VIGENTE             </v>
      </c>
      <c r="F4787" s="1">
        <f>+IF([1]PLANES_ADM_RES383_261016!P4787="","",[1]PLANES_ADM_RES383_261016!P4787)</f>
        <v>46315</v>
      </c>
      <c r="G4787" s="2">
        <f t="shared" si="222"/>
        <v>16653.514999999999</v>
      </c>
      <c r="H4787" s="2">
        <f t="shared" si="223"/>
        <v>112369.855</v>
      </c>
      <c r="I4787" s="2">
        <f t="shared" si="224"/>
        <v>16653.514999999999</v>
      </c>
    </row>
    <row r="4788" spans="1:9" x14ac:dyDescent="0.3">
      <c r="A4788" t="str">
        <f>+IF([1]PLANES_ADM_RES383_261016!C4788="","",[1]PLANES_ADM_RES383_261016!C4788)</f>
        <v xml:space="preserve">RV     </v>
      </c>
      <c r="B4788" s="2">
        <f>+IF([1]PLANES_ADM_RES383_261016!F4788="","",[1]PLANES_ADM_RES383_261016!F4788)</f>
        <v>1337989.6499999999</v>
      </c>
      <c r="C4788">
        <f>+IF([1]PLANES_ADM_RES383_261016!G4788="","",[1]PLANES_ADM_RES383_261016!G4788)</f>
        <v>12</v>
      </c>
      <c r="D4788">
        <f>+IF([1]PLANES_ADM_RES383_261016!L4788="","",[1]PLANES_ADM_RES383_261016!L4788)</f>
        <v>345398.28</v>
      </c>
      <c r="E4788" t="str">
        <f>+IF([1]PLANES_ADM_RES383_261016!O4788="","",[1]PLANES_ADM_RES383_261016!O4788)</f>
        <v xml:space="preserve">VIGENTE             </v>
      </c>
      <c r="F4788" s="1">
        <f>+IF([1]PLANES_ADM_RES383_261016!P4788="","",[1]PLANES_ADM_RES383_261016!P4788)</f>
        <v>46315</v>
      </c>
      <c r="G4788" s="2">
        <f t="shared" si="222"/>
        <v>172699.14</v>
      </c>
      <c r="H4788" s="2">
        <f t="shared" si="223"/>
        <v>1165290.5099999998</v>
      </c>
      <c r="I4788" s="2">
        <f t="shared" si="224"/>
        <v>172699.14</v>
      </c>
    </row>
    <row r="4789" spans="1:9" x14ac:dyDescent="0.3">
      <c r="A4789" t="str">
        <f>+IF([1]PLANES_ADM_RES383_261016!C4789="","",[1]PLANES_ADM_RES383_261016!C4789)</f>
        <v xml:space="preserve">RV     </v>
      </c>
      <c r="B4789" s="2">
        <f>+IF([1]PLANES_ADM_RES383_261016!F4789="","",[1]PLANES_ADM_RES383_261016!F4789)</f>
        <v>140091.72</v>
      </c>
      <c r="C4789">
        <f>+IF([1]PLANES_ADM_RES383_261016!G4789="","",[1]PLANES_ADM_RES383_261016!G4789)</f>
        <v>1</v>
      </c>
      <c r="D4789">
        <f>+IF([1]PLANES_ADM_RES383_261016!L4789="","",[1]PLANES_ADM_RES383_261016!L4789)</f>
        <v>41523.93</v>
      </c>
      <c r="E4789" t="str">
        <f>+IF([1]PLANES_ADM_RES383_261016!O4789="","",[1]PLANES_ADM_RES383_261016!O4789)</f>
        <v xml:space="preserve">VIGENTE             </v>
      </c>
      <c r="F4789" s="1">
        <f>+IF([1]PLANES_ADM_RES383_261016!P4789="","",[1]PLANES_ADM_RES383_261016!P4789)</f>
        <v>46315</v>
      </c>
      <c r="G4789" s="2">
        <f t="shared" si="222"/>
        <v>0</v>
      </c>
      <c r="H4789" s="2">
        <f t="shared" si="223"/>
        <v>140091.72</v>
      </c>
      <c r="I4789" s="2">
        <f t="shared" si="224"/>
        <v>41523.93</v>
      </c>
    </row>
    <row r="4790" spans="1:9" x14ac:dyDescent="0.3">
      <c r="A4790" t="str">
        <f>+IF([1]PLANES_ADM_RES383_261016!C4790="","",[1]PLANES_ADM_RES383_261016!C4790)</f>
        <v xml:space="preserve">RV     </v>
      </c>
      <c r="B4790" s="2">
        <f>+IF([1]PLANES_ADM_RES383_261016!F4790="","",[1]PLANES_ADM_RES383_261016!F4790)</f>
        <v>1540566.77</v>
      </c>
      <c r="C4790">
        <f>+IF([1]PLANES_ADM_RES383_261016!G4790="","",[1]PLANES_ADM_RES383_261016!G4790)</f>
        <v>12</v>
      </c>
      <c r="D4790">
        <f>+IF([1]PLANES_ADM_RES383_261016!L4790="","",[1]PLANES_ADM_RES383_261016!L4790)</f>
        <v>741198.26</v>
      </c>
      <c r="E4790" t="str">
        <f>+IF([1]PLANES_ADM_RES383_261016!O4790="","",[1]PLANES_ADM_RES383_261016!O4790)</f>
        <v xml:space="preserve">VIGENTE             </v>
      </c>
      <c r="F4790" s="1">
        <f>+IF([1]PLANES_ADM_RES383_261016!P4790="","",[1]PLANES_ADM_RES383_261016!P4790)</f>
        <v>46315</v>
      </c>
      <c r="G4790" s="2">
        <f t="shared" si="222"/>
        <v>370599.13</v>
      </c>
      <c r="H4790" s="2">
        <f t="shared" si="223"/>
        <v>1169967.6400000001</v>
      </c>
      <c r="I4790" s="2">
        <f t="shared" si="224"/>
        <v>370599.13</v>
      </c>
    </row>
    <row r="4791" spans="1:9" x14ac:dyDescent="0.3">
      <c r="A4791" t="str">
        <f>+IF([1]PLANES_ADM_RES383_261016!C4791="","",[1]PLANES_ADM_RES383_261016!C4791)</f>
        <v xml:space="preserve">RV     </v>
      </c>
      <c r="B4791" s="2">
        <f>+IF([1]PLANES_ADM_RES383_261016!F4791="","",[1]PLANES_ADM_RES383_261016!F4791)</f>
        <v>649570.6</v>
      </c>
      <c r="C4791">
        <f>+IF([1]PLANES_ADM_RES383_261016!G4791="","",[1]PLANES_ADM_RES383_261016!G4791)</f>
        <v>1</v>
      </c>
      <c r="D4791">
        <f>+IF([1]PLANES_ADM_RES383_261016!L4791="","",[1]PLANES_ADM_RES383_261016!L4791)</f>
        <v>154972.28</v>
      </c>
      <c r="E4791" t="str">
        <f>+IF([1]PLANES_ADM_RES383_261016!O4791="","",[1]PLANES_ADM_RES383_261016!O4791)</f>
        <v xml:space="preserve">VIGENTE             </v>
      </c>
      <c r="F4791" s="1">
        <f>+IF([1]PLANES_ADM_RES383_261016!P4791="","",[1]PLANES_ADM_RES383_261016!P4791)</f>
        <v>46315</v>
      </c>
      <c r="G4791" s="2">
        <f t="shared" si="222"/>
        <v>0</v>
      </c>
      <c r="H4791" s="2">
        <f t="shared" si="223"/>
        <v>649570.6</v>
      </c>
      <c r="I4791" s="2">
        <f t="shared" si="224"/>
        <v>154972.28</v>
      </c>
    </row>
    <row r="4792" spans="1:9" x14ac:dyDescent="0.3">
      <c r="A4792" t="str">
        <f>+IF([1]PLANES_ADM_RES383_261016!C4792="","",[1]PLANES_ADM_RES383_261016!C4792)</f>
        <v xml:space="preserve">RV     </v>
      </c>
      <c r="B4792" s="2">
        <f>+IF([1]PLANES_ADM_RES383_261016!F4792="","",[1]PLANES_ADM_RES383_261016!F4792)</f>
        <v>756395.8</v>
      </c>
      <c r="C4792">
        <f>+IF([1]PLANES_ADM_RES383_261016!G4792="","",[1]PLANES_ADM_RES383_261016!G4792)</f>
        <v>1</v>
      </c>
      <c r="D4792">
        <f>+IF([1]PLANES_ADM_RES383_261016!L4792="","",[1]PLANES_ADM_RES383_261016!L4792)</f>
        <v>180458.27</v>
      </c>
      <c r="E4792" t="str">
        <f>+IF([1]PLANES_ADM_RES383_261016!O4792="","",[1]PLANES_ADM_RES383_261016!O4792)</f>
        <v xml:space="preserve">VIGENTE             </v>
      </c>
      <c r="F4792" s="1">
        <f>+IF([1]PLANES_ADM_RES383_261016!P4792="","",[1]PLANES_ADM_RES383_261016!P4792)</f>
        <v>46315</v>
      </c>
      <c r="G4792" s="2">
        <f t="shared" si="222"/>
        <v>0</v>
      </c>
      <c r="H4792" s="2">
        <f t="shared" si="223"/>
        <v>756395.8</v>
      </c>
      <c r="I4792" s="2">
        <f t="shared" si="224"/>
        <v>180458.27</v>
      </c>
    </row>
    <row r="4793" spans="1:9" x14ac:dyDescent="0.3">
      <c r="A4793" t="str">
        <f>+IF([1]PLANES_ADM_RES383_261016!C4793="","",[1]PLANES_ADM_RES383_261016!C4793)</f>
        <v xml:space="preserve">RV     </v>
      </c>
      <c r="B4793" s="2">
        <f>+IF([1]PLANES_ADM_RES383_261016!F4793="","",[1]PLANES_ADM_RES383_261016!F4793)</f>
        <v>1050841.49</v>
      </c>
      <c r="C4793">
        <f>+IF([1]PLANES_ADM_RES383_261016!G4793="","",[1]PLANES_ADM_RES383_261016!G4793)</f>
        <v>12</v>
      </c>
      <c r="D4793">
        <f>+IF([1]PLANES_ADM_RES383_261016!L4793="","",[1]PLANES_ADM_RES383_261016!L4793)</f>
        <v>297710.49</v>
      </c>
      <c r="E4793" t="str">
        <f>+IF([1]PLANES_ADM_RES383_261016!O4793="","",[1]PLANES_ADM_RES383_261016!O4793)</f>
        <v xml:space="preserve">VIGENTE             </v>
      </c>
      <c r="F4793" s="1">
        <f>+IF([1]PLANES_ADM_RES383_261016!P4793="","",[1]PLANES_ADM_RES383_261016!P4793)</f>
        <v>46315</v>
      </c>
      <c r="G4793" s="2">
        <f t="shared" si="222"/>
        <v>148855.245</v>
      </c>
      <c r="H4793" s="2">
        <f t="shared" si="223"/>
        <v>901986.245</v>
      </c>
      <c r="I4793" s="2">
        <f t="shared" si="224"/>
        <v>148855.245</v>
      </c>
    </row>
    <row r="4794" spans="1:9" x14ac:dyDescent="0.3">
      <c r="A4794" t="str">
        <f>+IF([1]PLANES_ADM_RES383_261016!C4794="","",[1]PLANES_ADM_RES383_261016!C4794)</f>
        <v xml:space="preserve">RV     </v>
      </c>
      <c r="B4794" s="2">
        <f>+IF([1]PLANES_ADM_RES383_261016!F4794="","",[1]PLANES_ADM_RES383_261016!F4794)</f>
        <v>542762.30000000005</v>
      </c>
      <c r="C4794">
        <f>+IF([1]PLANES_ADM_RES383_261016!G4794="","",[1]PLANES_ADM_RES383_261016!G4794)</f>
        <v>1</v>
      </c>
      <c r="D4794">
        <f>+IF([1]PLANES_ADM_RES383_261016!L4794="","",[1]PLANES_ADM_RES383_261016!L4794)</f>
        <v>307342.78999999998</v>
      </c>
      <c r="E4794" t="str">
        <f>+IF([1]PLANES_ADM_RES383_261016!O4794="","",[1]PLANES_ADM_RES383_261016!O4794)</f>
        <v xml:space="preserve">VIGENTE             </v>
      </c>
      <c r="F4794" s="1">
        <f>+IF([1]PLANES_ADM_RES383_261016!P4794="","",[1]PLANES_ADM_RES383_261016!P4794)</f>
        <v>46315</v>
      </c>
      <c r="G4794" s="2">
        <f t="shared" si="222"/>
        <v>0</v>
      </c>
      <c r="H4794" s="2">
        <f t="shared" si="223"/>
        <v>542762.30000000005</v>
      </c>
      <c r="I4794" s="2">
        <f t="shared" si="224"/>
        <v>307342.78999999998</v>
      </c>
    </row>
    <row r="4795" spans="1:9" x14ac:dyDescent="0.3">
      <c r="A4795" t="str">
        <f>+IF([1]PLANES_ADM_RES383_261016!C4795="","",[1]PLANES_ADM_RES383_261016!C4795)</f>
        <v xml:space="preserve">RV     </v>
      </c>
      <c r="B4795" s="2">
        <f>+IF([1]PLANES_ADM_RES383_261016!F4795="","",[1]PLANES_ADM_RES383_261016!F4795)</f>
        <v>52391.7</v>
      </c>
      <c r="C4795">
        <f>+IF([1]PLANES_ADM_RES383_261016!G4795="","",[1]PLANES_ADM_RES383_261016!G4795)</f>
        <v>11</v>
      </c>
      <c r="D4795">
        <f>+IF([1]PLANES_ADM_RES383_261016!L4795="","",[1]PLANES_ADM_RES383_261016!L4795)</f>
        <v>11167.31</v>
      </c>
      <c r="E4795" t="str">
        <f>+IF([1]PLANES_ADM_RES383_261016!O4795="","",[1]PLANES_ADM_RES383_261016!O4795)</f>
        <v xml:space="preserve">VIGENTE             </v>
      </c>
      <c r="F4795" s="1">
        <f>+IF([1]PLANES_ADM_RES383_261016!P4795="","",[1]PLANES_ADM_RES383_261016!P4795)</f>
        <v>46315</v>
      </c>
      <c r="G4795" s="2">
        <f t="shared" si="222"/>
        <v>5583.6549999999997</v>
      </c>
      <c r="H4795" s="2">
        <f t="shared" si="223"/>
        <v>46808.044999999998</v>
      </c>
      <c r="I4795" s="2">
        <f t="shared" si="224"/>
        <v>5583.6549999999997</v>
      </c>
    </row>
    <row r="4796" spans="1:9" x14ac:dyDescent="0.3">
      <c r="A4796" t="str">
        <f>+IF([1]PLANES_ADM_RES383_261016!C4796="","",[1]PLANES_ADM_RES383_261016!C4796)</f>
        <v xml:space="preserve">RV     </v>
      </c>
      <c r="B4796" s="2">
        <f>+IF([1]PLANES_ADM_RES383_261016!F4796="","",[1]PLANES_ADM_RES383_261016!F4796)</f>
        <v>521989.3</v>
      </c>
      <c r="C4796">
        <f>+IF([1]PLANES_ADM_RES383_261016!G4796="","",[1]PLANES_ADM_RES383_261016!G4796)</f>
        <v>1</v>
      </c>
      <c r="D4796">
        <f>+IF([1]PLANES_ADM_RES383_261016!L4796="","",[1]PLANES_ADM_RES383_261016!L4796)</f>
        <v>154720.39000000001</v>
      </c>
      <c r="E4796" t="str">
        <f>+IF([1]PLANES_ADM_RES383_261016!O4796="","",[1]PLANES_ADM_RES383_261016!O4796)</f>
        <v xml:space="preserve">VIGENTE             </v>
      </c>
      <c r="F4796" s="1">
        <f>+IF([1]PLANES_ADM_RES383_261016!P4796="","",[1]PLANES_ADM_RES383_261016!P4796)</f>
        <v>46315</v>
      </c>
      <c r="G4796" s="2">
        <f t="shared" si="222"/>
        <v>0</v>
      </c>
      <c r="H4796" s="2">
        <f t="shared" si="223"/>
        <v>521989.3</v>
      </c>
      <c r="I4796" s="2">
        <f t="shared" si="224"/>
        <v>154720.39000000001</v>
      </c>
    </row>
    <row r="4797" spans="1:9" x14ac:dyDescent="0.3">
      <c r="A4797" t="str">
        <f>+IF([1]PLANES_ADM_RES383_261016!C4797="","",[1]PLANES_ADM_RES383_261016!C4797)</f>
        <v xml:space="preserve">RV     </v>
      </c>
      <c r="B4797" s="2">
        <f>+IF([1]PLANES_ADM_RES383_261016!F4797="","",[1]PLANES_ADM_RES383_261016!F4797)</f>
        <v>2156279.7000000002</v>
      </c>
      <c r="C4797">
        <f>+IF([1]PLANES_ADM_RES383_261016!G4797="","",[1]PLANES_ADM_RES383_261016!G4797)</f>
        <v>1</v>
      </c>
      <c r="D4797">
        <f>+IF([1]PLANES_ADM_RES383_261016!L4797="","",[1]PLANES_ADM_RES383_261016!L4797)</f>
        <v>639132.71</v>
      </c>
      <c r="E4797" t="str">
        <f>+IF([1]PLANES_ADM_RES383_261016!O4797="","",[1]PLANES_ADM_RES383_261016!O4797)</f>
        <v xml:space="preserve">VIGENTE             </v>
      </c>
      <c r="F4797" s="1">
        <f>+IF([1]PLANES_ADM_RES383_261016!P4797="","",[1]PLANES_ADM_RES383_261016!P4797)</f>
        <v>46315</v>
      </c>
      <c r="G4797" s="2">
        <f t="shared" si="222"/>
        <v>0</v>
      </c>
      <c r="H4797" s="2">
        <f t="shared" si="223"/>
        <v>2156279.7000000002</v>
      </c>
      <c r="I4797" s="2">
        <f t="shared" si="224"/>
        <v>639132.71</v>
      </c>
    </row>
    <row r="4798" spans="1:9" x14ac:dyDescent="0.3">
      <c r="A4798" t="str">
        <f>+IF([1]PLANES_ADM_RES383_261016!C4798="","",[1]PLANES_ADM_RES383_261016!C4798)</f>
        <v xml:space="preserve">RV     </v>
      </c>
      <c r="B4798" s="2">
        <f>+IF([1]PLANES_ADM_RES383_261016!F4798="","",[1]PLANES_ADM_RES383_261016!F4798)</f>
        <v>865304.24</v>
      </c>
      <c r="C4798">
        <f>+IF([1]PLANES_ADM_RES383_261016!G4798="","",[1]PLANES_ADM_RES383_261016!G4798)</f>
        <v>1</v>
      </c>
      <c r="D4798">
        <f>+IF([1]PLANES_ADM_RES383_261016!L4798="","",[1]PLANES_ADM_RES383_261016!L4798)</f>
        <v>191186.81</v>
      </c>
      <c r="E4798" t="str">
        <f>+IF([1]PLANES_ADM_RES383_261016!O4798="","",[1]PLANES_ADM_RES383_261016!O4798)</f>
        <v xml:space="preserve">VIGENTE             </v>
      </c>
      <c r="F4798" s="1">
        <f>+IF([1]PLANES_ADM_RES383_261016!P4798="","",[1]PLANES_ADM_RES383_261016!P4798)</f>
        <v>46315</v>
      </c>
      <c r="G4798" s="2">
        <f t="shared" si="222"/>
        <v>0</v>
      </c>
      <c r="H4798" s="2">
        <f t="shared" si="223"/>
        <v>865304.24</v>
      </c>
      <c r="I4798" s="2">
        <f t="shared" si="224"/>
        <v>191186.81</v>
      </c>
    </row>
    <row r="4799" spans="1:9" x14ac:dyDescent="0.3">
      <c r="A4799" t="str">
        <f>+IF([1]PLANES_ADM_RES383_261016!C4799="","",[1]PLANES_ADM_RES383_261016!C4799)</f>
        <v xml:space="preserve">RV     </v>
      </c>
      <c r="B4799" s="2">
        <f>+IF([1]PLANES_ADM_RES383_261016!F4799="","",[1]PLANES_ADM_RES383_261016!F4799)</f>
        <v>335227.18</v>
      </c>
      <c r="C4799">
        <f>+IF([1]PLANES_ADM_RES383_261016!G4799="","",[1]PLANES_ADM_RES383_261016!G4799)</f>
        <v>1</v>
      </c>
      <c r="D4799">
        <f>+IF([1]PLANES_ADM_RES383_261016!L4799="","",[1]PLANES_ADM_RES383_261016!L4799)</f>
        <v>67977.03</v>
      </c>
      <c r="E4799" t="str">
        <f>+IF([1]PLANES_ADM_RES383_261016!O4799="","",[1]PLANES_ADM_RES383_261016!O4799)</f>
        <v xml:space="preserve">VIGENTE             </v>
      </c>
      <c r="F4799" s="1">
        <f>+IF([1]PLANES_ADM_RES383_261016!P4799="","",[1]PLANES_ADM_RES383_261016!P4799)</f>
        <v>46315</v>
      </c>
      <c r="G4799" s="2">
        <f t="shared" si="222"/>
        <v>0</v>
      </c>
      <c r="H4799" s="2">
        <f t="shared" si="223"/>
        <v>335227.18</v>
      </c>
      <c r="I4799" s="2">
        <f t="shared" si="224"/>
        <v>67977.03</v>
      </c>
    </row>
    <row r="4800" spans="1:9" x14ac:dyDescent="0.3">
      <c r="A4800" t="str">
        <f>+IF([1]PLANES_ADM_RES383_261016!C4800="","",[1]PLANES_ADM_RES383_261016!C4800)</f>
        <v xml:space="preserve">RV     </v>
      </c>
      <c r="B4800" s="2">
        <f>+IF([1]PLANES_ADM_RES383_261016!F4800="","",[1]PLANES_ADM_RES383_261016!F4800)</f>
        <v>271290.59000000003</v>
      </c>
      <c r="C4800">
        <f>+IF([1]PLANES_ADM_RES383_261016!G4800="","",[1]PLANES_ADM_RES383_261016!G4800)</f>
        <v>12</v>
      </c>
      <c r="D4800">
        <f>+IF([1]PLANES_ADM_RES383_261016!L4800="","",[1]PLANES_ADM_RES383_261016!L4800)</f>
        <v>70032.899999999994</v>
      </c>
      <c r="E4800" t="str">
        <f>+IF([1]PLANES_ADM_RES383_261016!O4800="","",[1]PLANES_ADM_RES383_261016!O4800)</f>
        <v xml:space="preserve">VIGENTE             </v>
      </c>
      <c r="F4800" s="1">
        <f>+IF([1]PLANES_ADM_RES383_261016!P4800="","",[1]PLANES_ADM_RES383_261016!P4800)</f>
        <v>46315</v>
      </c>
      <c r="G4800" s="2">
        <f t="shared" si="222"/>
        <v>35016.449999999997</v>
      </c>
      <c r="H4800" s="2">
        <f t="shared" si="223"/>
        <v>236274.14</v>
      </c>
      <c r="I4800" s="2">
        <f t="shared" si="224"/>
        <v>35016.449999999997</v>
      </c>
    </row>
    <row r="4801" spans="1:9" x14ac:dyDescent="0.3">
      <c r="A4801" t="str">
        <f>+IF([1]PLANES_ADM_RES383_261016!C4801="","",[1]PLANES_ADM_RES383_261016!C4801)</f>
        <v xml:space="preserve">RV     </v>
      </c>
      <c r="B4801" s="2">
        <f>+IF([1]PLANES_ADM_RES383_261016!F4801="","",[1]PLANES_ADM_RES383_261016!F4801)</f>
        <v>1109249.3799999999</v>
      </c>
      <c r="C4801">
        <f>+IF([1]PLANES_ADM_RES383_261016!G4801="","",[1]PLANES_ADM_RES383_261016!G4801)</f>
        <v>12</v>
      </c>
      <c r="D4801">
        <f>+IF([1]PLANES_ADM_RES383_261016!L4801="","",[1]PLANES_ADM_RES383_261016!L4801)</f>
        <v>300981.52</v>
      </c>
      <c r="E4801" t="str">
        <f>+IF([1]PLANES_ADM_RES383_261016!O4801="","",[1]PLANES_ADM_RES383_261016!O4801)</f>
        <v xml:space="preserve">VIGENTE             </v>
      </c>
      <c r="F4801" s="1">
        <f>+IF([1]PLANES_ADM_RES383_261016!P4801="","",[1]PLANES_ADM_RES383_261016!P4801)</f>
        <v>46315</v>
      </c>
      <c r="G4801" s="2">
        <f t="shared" si="222"/>
        <v>150490.76</v>
      </c>
      <c r="H4801" s="2">
        <f t="shared" si="223"/>
        <v>958758.61999999988</v>
      </c>
      <c r="I4801" s="2">
        <f t="shared" si="224"/>
        <v>150490.76</v>
      </c>
    </row>
    <row r="4802" spans="1:9" x14ac:dyDescent="0.3">
      <c r="A4802" t="str">
        <f>+IF([1]PLANES_ADM_RES383_261016!C4802="","",[1]PLANES_ADM_RES383_261016!C4802)</f>
        <v xml:space="preserve">RV     </v>
      </c>
      <c r="B4802" s="2">
        <f>+IF([1]PLANES_ADM_RES383_261016!F4802="","",[1]PLANES_ADM_RES383_261016!F4802)</f>
        <v>1674160.44</v>
      </c>
      <c r="C4802">
        <f>+IF([1]PLANES_ADM_RES383_261016!G4802="","",[1]PLANES_ADM_RES383_261016!G4802)</f>
        <v>12</v>
      </c>
      <c r="D4802">
        <f>+IF([1]PLANES_ADM_RES383_261016!L4802="","",[1]PLANES_ADM_RES383_261016!L4802)</f>
        <v>661411.82999999996</v>
      </c>
      <c r="E4802" t="str">
        <f>+IF([1]PLANES_ADM_RES383_261016!O4802="","",[1]PLANES_ADM_RES383_261016!O4802)</f>
        <v xml:space="preserve">VIGENTE             </v>
      </c>
      <c r="F4802" s="1">
        <f>+IF([1]PLANES_ADM_RES383_261016!P4802="","",[1]PLANES_ADM_RES383_261016!P4802)</f>
        <v>46315</v>
      </c>
      <c r="G4802" s="2">
        <f t="shared" si="222"/>
        <v>330705.91499999998</v>
      </c>
      <c r="H4802" s="2">
        <f t="shared" si="223"/>
        <v>1343454.5249999999</v>
      </c>
      <c r="I4802" s="2">
        <f t="shared" si="224"/>
        <v>330705.91499999998</v>
      </c>
    </row>
    <row r="4803" spans="1:9" x14ac:dyDescent="0.3">
      <c r="A4803" t="str">
        <f>+IF([1]PLANES_ADM_RES383_261016!C4803="","",[1]PLANES_ADM_RES383_261016!C4803)</f>
        <v xml:space="preserve">RV     </v>
      </c>
      <c r="B4803" s="2">
        <f>+IF([1]PLANES_ADM_RES383_261016!F4803="","",[1]PLANES_ADM_RES383_261016!F4803)</f>
        <v>1309947.73</v>
      </c>
      <c r="C4803">
        <f>+IF([1]PLANES_ADM_RES383_261016!G4803="","",[1]PLANES_ADM_RES383_261016!G4803)</f>
        <v>12</v>
      </c>
      <c r="D4803">
        <f>+IF([1]PLANES_ADM_RES383_261016!L4803="","",[1]PLANES_ADM_RES383_261016!L4803)</f>
        <v>395272.38</v>
      </c>
      <c r="E4803" t="str">
        <f>+IF([1]PLANES_ADM_RES383_261016!O4803="","",[1]PLANES_ADM_RES383_261016!O4803)</f>
        <v xml:space="preserve">VIGENTE             </v>
      </c>
      <c r="F4803" s="1">
        <f>+IF([1]PLANES_ADM_RES383_261016!P4803="","",[1]PLANES_ADM_RES383_261016!P4803)</f>
        <v>46315</v>
      </c>
      <c r="G4803" s="2">
        <f t="shared" ref="G4803:G4866" si="225">IFERROR(IF(C4803=1,0,D4803/2),"")</f>
        <v>197636.19</v>
      </c>
      <c r="H4803" s="2">
        <f t="shared" ref="H4803:H4866" si="226">+IFERROR(B4803-G4803,"")</f>
        <v>1112311.54</v>
      </c>
      <c r="I4803" s="2">
        <f t="shared" ref="I4803:I4866" si="227">+IF(G4803=0,D4803,G4803)</f>
        <v>197636.19</v>
      </c>
    </row>
    <row r="4804" spans="1:9" x14ac:dyDescent="0.3">
      <c r="A4804" t="str">
        <f>+IF([1]PLANES_ADM_RES383_261016!C4804="","",[1]PLANES_ADM_RES383_261016!C4804)</f>
        <v xml:space="preserve">RV     </v>
      </c>
      <c r="B4804" s="2">
        <f>+IF([1]PLANES_ADM_RES383_261016!F4804="","",[1]PLANES_ADM_RES383_261016!F4804)</f>
        <v>282912.07</v>
      </c>
      <c r="C4804">
        <f>+IF([1]PLANES_ADM_RES383_261016!G4804="","",[1]PLANES_ADM_RES383_261016!G4804)</f>
        <v>12</v>
      </c>
      <c r="D4804">
        <f>+IF([1]PLANES_ADM_RES383_261016!L4804="","",[1]PLANES_ADM_RES383_261016!L4804)</f>
        <v>51634.26</v>
      </c>
      <c r="E4804" t="str">
        <f>+IF([1]PLANES_ADM_RES383_261016!O4804="","",[1]PLANES_ADM_RES383_261016!O4804)</f>
        <v xml:space="preserve">VIGENTE             </v>
      </c>
      <c r="F4804" s="1">
        <f>+IF([1]PLANES_ADM_RES383_261016!P4804="","",[1]PLANES_ADM_RES383_261016!P4804)</f>
        <v>46315</v>
      </c>
      <c r="G4804" s="2">
        <f t="shared" si="225"/>
        <v>25817.13</v>
      </c>
      <c r="H4804" s="2">
        <f t="shared" si="226"/>
        <v>257094.94</v>
      </c>
      <c r="I4804" s="2">
        <f t="shared" si="227"/>
        <v>25817.13</v>
      </c>
    </row>
    <row r="4805" spans="1:9" x14ac:dyDescent="0.3">
      <c r="A4805" t="str">
        <f>+IF([1]PLANES_ADM_RES383_261016!C4805="","",[1]PLANES_ADM_RES383_261016!C4805)</f>
        <v xml:space="preserve">RV     </v>
      </c>
      <c r="B4805" s="2">
        <f>+IF([1]PLANES_ADM_RES383_261016!F4805="","",[1]PLANES_ADM_RES383_261016!F4805)</f>
        <v>3769883.88</v>
      </c>
      <c r="C4805">
        <f>+IF([1]PLANES_ADM_RES383_261016!G4805="","",[1]PLANES_ADM_RES383_261016!G4805)</f>
        <v>1</v>
      </c>
      <c r="D4805">
        <f>+IF([1]PLANES_ADM_RES383_261016!L4805="","",[1]PLANES_ADM_RES383_261016!L4805)</f>
        <v>2182842.65</v>
      </c>
      <c r="E4805" t="str">
        <f>+IF([1]PLANES_ADM_RES383_261016!O4805="","",[1]PLANES_ADM_RES383_261016!O4805)</f>
        <v xml:space="preserve">VIGENTE             </v>
      </c>
      <c r="F4805" s="1">
        <f>+IF([1]PLANES_ADM_RES383_261016!P4805="","",[1]PLANES_ADM_RES383_261016!P4805)</f>
        <v>46315</v>
      </c>
      <c r="G4805" s="2">
        <f t="shared" si="225"/>
        <v>0</v>
      </c>
      <c r="H4805" s="2">
        <f t="shared" si="226"/>
        <v>3769883.88</v>
      </c>
      <c r="I4805" s="2">
        <f t="shared" si="227"/>
        <v>2182842.65</v>
      </c>
    </row>
    <row r="4806" spans="1:9" x14ac:dyDescent="0.3">
      <c r="A4806" t="str">
        <f>+IF([1]PLANES_ADM_RES383_261016!C4806="","",[1]PLANES_ADM_RES383_261016!C4806)</f>
        <v xml:space="preserve">RV     </v>
      </c>
      <c r="B4806" s="2">
        <f>+IF([1]PLANES_ADM_RES383_261016!F4806="","",[1]PLANES_ADM_RES383_261016!F4806)</f>
        <v>264811.53999999998</v>
      </c>
      <c r="C4806">
        <f>+IF([1]PLANES_ADM_RES383_261016!G4806="","",[1]PLANES_ADM_RES383_261016!G4806)</f>
        <v>12</v>
      </c>
      <c r="D4806">
        <f>+IF([1]PLANES_ADM_RES383_261016!L4806="","",[1]PLANES_ADM_RES383_261016!L4806)</f>
        <v>48330.74</v>
      </c>
      <c r="E4806" t="str">
        <f>+IF([1]PLANES_ADM_RES383_261016!O4806="","",[1]PLANES_ADM_RES383_261016!O4806)</f>
        <v xml:space="preserve">VIGENTE             </v>
      </c>
      <c r="F4806" s="1">
        <f>+IF([1]PLANES_ADM_RES383_261016!P4806="","",[1]PLANES_ADM_RES383_261016!P4806)</f>
        <v>46315</v>
      </c>
      <c r="G4806" s="2">
        <f t="shared" si="225"/>
        <v>24165.37</v>
      </c>
      <c r="H4806" s="2">
        <f t="shared" si="226"/>
        <v>240646.16999999998</v>
      </c>
      <c r="I4806" s="2">
        <f t="shared" si="227"/>
        <v>24165.37</v>
      </c>
    </row>
    <row r="4807" spans="1:9" x14ac:dyDescent="0.3">
      <c r="A4807" t="str">
        <f>+IF([1]PLANES_ADM_RES383_261016!C4807="","",[1]PLANES_ADM_RES383_261016!C4807)</f>
        <v xml:space="preserve">RV     </v>
      </c>
      <c r="B4807" s="2">
        <f>+IF([1]PLANES_ADM_RES383_261016!F4807="","",[1]PLANES_ADM_RES383_261016!F4807)</f>
        <v>741510.76</v>
      </c>
      <c r="C4807">
        <f>+IF([1]PLANES_ADM_RES383_261016!G4807="","",[1]PLANES_ADM_RES383_261016!G4807)</f>
        <v>12</v>
      </c>
      <c r="D4807">
        <f>+IF([1]PLANES_ADM_RES383_261016!L4807="","",[1]PLANES_ADM_RES383_261016!L4807)</f>
        <v>158053.16</v>
      </c>
      <c r="E4807" t="str">
        <f>+IF([1]PLANES_ADM_RES383_261016!O4807="","",[1]PLANES_ADM_RES383_261016!O4807)</f>
        <v xml:space="preserve">VIGENTE             </v>
      </c>
      <c r="F4807" s="1">
        <f>+IF([1]PLANES_ADM_RES383_261016!P4807="","",[1]PLANES_ADM_RES383_261016!P4807)</f>
        <v>46315</v>
      </c>
      <c r="G4807" s="2">
        <f t="shared" si="225"/>
        <v>79026.58</v>
      </c>
      <c r="H4807" s="2">
        <f t="shared" si="226"/>
        <v>662484.18000000005</v>
      </c>
      <c r="I4807" s="2">
        <f t="shared" si="227"/>
        <v>79026.58</v>
      </c>
    </row>
    <row r="4808" spans="1:9" x14ac:dyDescent="0.3">
      <c r="A4808" t="str">
        <f>+IF([1]PLANES_ADM_RES383_261016!C4808="","",[1]PLANES_ADM_RES383_261016!C4808)</f>
        <v xml:space="preserve">RV     </v>
      </c>
      <c r="B4808" s="2">
        <f>+IF([1]PLANES_ADM_RES383_261016!F4808="","",[1]PLANES_ADM_RES383_261016!F4808)</f>
        <v>203110.28</v>
      </c>
      <c r="C4808">
        <f>+IF([1]PLANES_ADM_RES383_261016!G4808="","",[1]PLANES_ADM_RES383_261016!G4808)</f>
        <v>1</v>
      </c>
      <c r="D4808">
        <f>+IF([1]PLANES_ADM_RES383_261016!L4808="","",[1]PLANES_ADM_RES383_261016!L4808)</f>
        <v>33324.1</v>
      </c>
      <c r="E4808" t="str">
        <f>+IF([1]PLANES_ADM_RES383_261016!O4808="","",[1]PLANES_ADM_RES383_261016!O4808)</f>
        <v xml:space="preserve">VIGENTE             </v>
      </c>
      <c r="F4808" s="1">
        <f>+IF([1]PLANES_ADM_RES383_261016!P4808="","",[1]PLANES_ADM_RES383_261016!P4808)</f>
        <v>46315</v>
      </c>
      <c r="G4808" s="2">
        <f t="shared" si="225"/>
        <v>0</v>
      </c>
      <c r="H4808" s="2">
        <f t="shared" si="226"/>
        <v>203110.28</v>
      </c>
      <c r="I4808" s="2">
        <f t="shared" si="227"/>
        <v>33324.1</v>
      </c>
    </row>
    <row r="4809" spans="1:9" x14ac:dyDescent="0.3">
      <c r="A4809" t="str">
        <f>+IF([1]PLANES_ADM_RES383_261016!C4809="","",[1]PLANES_ADM_RES383_261016!C4809)</f>
        <v xml:space="preserve">RV     </v>
      </c>
      <c r="B4809" s="2">
        <f>+IF([1]PLANES_ADM_RES383_261016!F4809="","",[1]PLANES_ADM_RES383_261016!F4809)</f>
        <v>56668.46</v>
      </c>
      <c r="C4809">
        <f>+IF([1]PLANES_ADM_RES383_261016!G4809="","",[1]PLANES_ADM_RES383_261016!G4809)</f>
        <v>1</v>
      </c>
      <c r="D4809">
        <f>+IF([1]PLANES_ADM_RES383_261016!L4809="","",[1]PLANES_ADM_RES383_261016!L4809)</f>
        <v>16796.830000000002</v>
      </c>
      <c r="E4809" t="str">
        <f>+IF([1]PLANES_ADM_RES383_261016!O4809="","",[1]PLANES_ADM_RES383_261016!O4809)</f>
        <v xml:space="preserve">VIGENTE             </v>
      </c>
      <c r="F4809" s="1">
        <f>+IF([1]PLANES_ADM_RES383_261016!P4809="","",[1]PLANES_ADM_RES383_261016!P4809)</f>
        <v>46315</v>
      </c>
      <c r="G4809" s="2">
        <f t="shared" si="225"/>
        <v>0</v>
      </c>
      <c r="H4809" s="2">
        <f t="shared" si="226"/>
        <v>56668.46</v>
      </c>
      <c r="I4809" s="2">
        <f t="shared" si="227"/>
        <v>16796.830000000002</v>
      </c>
    </row>
    <row r="4810" spans="1:9" x14ac:dyDescent="0.3">
      <c r="A4810" t="str">
        <f>+IF([1]PLANES_ADM_RES383_261016!C4810="","",[1]PLANES_ADM_RES383_261016!C4810)</f>
        <v xml:space="preserve">RV     </v>
      </c>
      <c r="B4810" s="2">
        <f>+IF([1]PLANES_ADM_RES383_261016!F4810="","",[1]PLANES_ADM_RES383_261016!F4810)</f>
        <v>152141.81</v>
      </c>
      <c r="C4810">
        <f>+IF([1]PLANES_ADM_RES383_261016!G4810="","",[1]PLANES_ADM_RES383_261016!G4810)</f>
        <v>1</v>
      </c>
      <c r="D4810">
        <f>+IF([1]PLANES_ADM_RES383_261016!L4810="","",[1]PLANES_ADM_RES383_261016!L4810)</f>
        <v>48445.03</v>
      </c>
      <c r="E4810" t="str">
        <f>+IF([1]PLANES_ADM_RES383_261016!O4810="","",[1]PLANES_ADM_RES383_261016!O4810)</f>
        <v xml:space="preserve">VIGENTE             </v>
      </c>
      <c r="F4810" s="1">
        <f>+IF([1]PLANES_ADM_RES383_261016!P4810="","",[1]PLANES_ADM_RES383_261016!P4810)</f>
        <v>46315</v>
      </c>
      <c r="G4810" s="2">
        <f t="shared" si="225"/>
        <v>0</v>
      </c>
      <c r="H4810" s="2">
        <f t="shared" si="226"/>
        <v>152141.81</v>
      </c>
      <c r="I4810" s="2">
        <f t="shared" si="227"/>
        <v>48445.03</v>
      </c>
    </row>
    <row r="4811" spans="1:9" x14ac:dyDescent="0.3">
      <c r="A4811" t="str">
        <f>+IF([1]PLANES_ADM_RES383_261016!C4811="","",[1]PLANES_ADM_RES383_261016!C4811)</f>
        <v xml:space="preserve">RV     </v>
      </c>
      <c r="B4811" s="2">
        <f>+IF([1]PLANES_ADM_RES383_261016!F4811="","",[1]PLANES_ADM_RES383_261016!F4811)</f>
        <v>158902.12</v>
      </c>
      <c r="C4811">
        <f>+IF([1]PLANES_ADM_RES383_261016!G4811="","",[1]PLANES_ADM_RES383_261016!G4811)</f>
        <v>1</v>
      </c>
      <c r="D4811">
        <f>+IF([1]PLANES_ADM_RES383_261016!L4811="","",[1]PLANES_ADM_RES383_261016!L4811)</f>
        <v>20845.419999999998</v>
      </c>
      <c r="E4811" t="str">
        <f>+IF([1]PLANES_ADM_RES383_261016!O4811="","",[1]PLANES_ADM_RES383_261016!O4811)</f>
        <v xml:space="preserve">VIGENTE             </v>
      </c>
      <c r="F4811" s="1">
        <f>+IF([1]PLANES_ADM_RES383_261016!P4811="","",[1]PLANES_ADM_RES383_261016!P4811)</f>
        <v>46315</v>
      </c>
      <c r="G4811" s="2">
        <f t="shared" si="225"/>
        <v>0</v>
      </c>
      <c r="H4811" s="2">
        <f t="shared" si="226"/>
        <v>158902.12</v>
      </c>
      <c r="I4811" s="2">
        <f t="shared" si="227"/>
        <v>20845.419999999998</v>
      </c>
    </row>
    <row r="4812" spans="1:9" x14ac:dyDescent="0.3">
      <c r="A4812" t="str">
        <f>+IF([1]PLANES_ADM_RES383_261016!C4812="","",[1]PLANES_ADM_RES383_261016!C4812)</f>
        <v xml:space="preserve">RV     </v>
      </c>
      <c r="B4812" s="2">
        <f>+IF([1]PLANES_ADM_RES383_261016!F4812="","",[1]PLANES_ADM_RES383_261016!F4812)</f>
        <v>4771908.01</v>
      </c>
      <c r="C4812">
        <f>+IF([1]PLANES_ADM_RES383_261016!G4812="","",[1]PLANES_ADM_RES383_261016!G4812)</f>
        <v>12</v>
      </c>
      <c r="D4812">
        <f>+IF([1]PLANES_ADM_RES383_261016!L4812="","",[1]PLANES_ADM_RES383_261016!L4812)</f>
        <v>1129096</v>
      </c>
      <c r="E4812" t="str">
        <f>+IF([1]PLANES_ADM_RES383_261016!O4812="","",[1]PLANES_ADM_RES383_261016!O4812)</f>
        <v xml:space="preserve">VIGENTE             </v>
      </c>
      <c r="F4812" s="1">
        <f>+IF([1]PLANES_ADM_RES383_261016!P4812="","",[1]PLANES_ADM_RES383_261016!P4812)</f>
        <v>46315</v>
      </c>
      <c r="G4812" s="2">
        <f t="shared" si="225"/>
        <v>564548</v>
      </c>
      <c r="H4812" s="2">
        <f t="shared" si="226"/>
        <v>4207360.01</v>
      </c>
      <c r="I4812" s="2">
        <f t="shared" si="227"/>
        <v>564548</v>
      </c>
    </row>
    <row r="4813" spans="1:9" x14ac:dyDescent="0.3">
      <c r="A4813" t="str">
        <f>+IF([1]PLANES_ADM_RES383_261016!C4813="","",[1]PLANES_ADM_RES383_261016!C4813)</f>
        <v xml:space="preserve">RV     </v>
      </c>
      <c r="B4813" s="2">
        <f>+IF([1]PLANES_ADM_RES383_261016!F4813="","",[1]PLANES_ADM_RES383_261016!F4813)</f>
        <v>205873.61</v>
      </c>
      <c r="C4813">
        <f>+IF([1]PLANES_ADM_RES383_261016!G4813="","",[1]PLANES_ADM_RES383_261016!G4813)</f>
        <v>12</v>
      </c>
      <c r="D4813">
        <f>+IF([1]PLANES_ADM_RES383_261016!L4813="","",[1]PLANES_ADM_RES383_261016!L4813)</f>
        <v>75468.100000000006</v>
      </c>
      <c r="E4813" t="str">
        <f>+IF([1]PLANES_ADM_RES383_261016!O4813="","",[1]PLANES_ADM_RES383_261016!O4813)</f>
        <v xml:space="preserve">VIGENTE             </v>
      </c>
      <c r="F4813" s="1">
        <f>+IF([1]PLANES_ADM_RES383_261016!P4813="","",[1]PLANES_ADM_RES383_261016!P4813)</f>
        <v>46315</v>
      </c>
      <c r="G4813" s="2">
        <f t="shared" si="225"/>
        <v>37734.050000000003</v>
      </c>
      <c r="H4813" s="2">
        <f t="shared" si="226"/>
        <v>168139.56</v>
      </c>
      <c r="I4813" s="2">
        <f t="shared" si="227"/>
        <v>37734.050000000003</v>
      </c>
    </row>
    <row r="4814" spans="1:9" x14ac:dyDescent="0.3">
      <c r="A4814" t="str">
        <f>+IF([1]PLANES_ADM_RES383_261016!C4814="","",[1]PLANES_ADM_RES383_261016!C4814)</f>
        <v xml:space="preserve">RV     </v>
      </c>
      <c r="B4814" s="2">
        <f>+IF([1]PLANES_ADM_RES383_261016!F4814="","",[1]PLANES_ADM_RES383_261016!F4814)</f>
        <v>938983.74</v>
      </c>
      <c r="C4814">
        <f>+IF([1]PLANES_ADM_RES383_261016!G4814="","",[1]PLANES_ADM_RES383_261016!G4814)</f>
        <v>1</v>
      </c>
      <c r="D4814">
        <f>+IF([1]PLANES_ADM_RES383_261016!L4814="","",[1]PLANES_ADM_RES383_261016!L4814)</f>
        <v>251131.48</v>
      </c>
      <c r="E4814" t="str">
        <f>+IF([1]PLANES_ADM_RES383_261016!O4814="","",[1]PLANES_ADM_RES383_261016!O4814)</f>
        <v xml:space="preserve">VIGENTE             </v>
      </c>
      <c r="F4814" s="1">
        <f>+IF([1]PLANES_ADM_RES383_261016!P4814="","",[1]PLANES_ADM_RES383_261016!P4814)</f>
        <v>46315</v>
      </c>
      <c r="G4814" s="2">
        <f t="shared" si="225"/>
        <v>0</v>
      </c>
      <c r="H4814" s="2">
        <f t="shared" si="226"/>
        <v>938983.74</v>
      </c>
      <c r="I4814" s="2">
        <f t="shared" si="227"/>
        <v>251131.48</v>
      </c>
    </row>
    <row r="4815" spans="1:9" x14ac:dyDescent="0.3">
      <c r="A4815" t="str">
        <f>+IF([1]PLANES_ADM_RES383_261016!C4815="","",[1]PLANES_ADM_RES383_261016!C4815)</f>
        <v xml:space="preserve">RV     </v>
      </c>
      <c r="B4815" s="2">
        <f>+IF([1]PLANES_ADM_RES383_261016!F4815="","",[1]PLANES_ADM_RES383_261016!F4815)</f>
        <v>689233.54</v>
      </c>
      <c r="C4815">
        <f>+IF([1]PLANES_ADM_RES383_261016!G4815="","",[1]PLANES_ADM_RES383_261016!G4815)</f>
        <v>12</v>
      </c>
      <c r="D4815">
        <f>+IF([1]PLANES_ADM_RES383_261016!L4815="","",[1]PLANES_ADM_RES383_261016!L4815)</f>
        <v>146910.26</v>
      </c>
      <c r="E4815" t="str">
        <f>+IF([1]PLANES_ADM_RES383_261016!O4815="","",[1]PLANES_ADM_RES383_261016!O4815)</f>
        <v xml:space="preserve">VIGENTE             </v>
      </c>
      <c r="F4815" s="1">
        <f>+IF([1]PLANES_ADM_RES383_261016!P4815="","",[1]PLANES_ADM_RES383_261016!P4815)</f>
        <v>46315</v>
      </c>
      <c r="G4815" s="2">
        <f t="shared" si="225"/>
        <v>73455.13</v>
      </c>
      <c r="H4815" s="2">
        <f t="shared" si="226"/>
        <v>615778.41</v>
      </c>
      <c r="I4815" s="2">
        <f t="shared" si="227"/>
        <v>73455.13</v>
      </c>
    </row>
    <row r="4816" spans="1:9" x14ac:dyDescent="0.3">
      <c r="A4816" t="str">
        <f>+IF([1]PLANES_ADM_RES383_261016!C4816="","",[1]PLANES_ADM_RES383_261016!C4816)</f>
        <v xml:space="preserve">RV     </v>
      </c>
      <c r="B4816" s="2">
        <f>+IF([1]PLANES_ADM_RES383_261016!F4816="","",[1]PLANES_ADM_RES383_261016!F4816)</f>
        <v>203059.93</v>
      </c>
      <c r="C4816">
        <f>+IF([1]PLANES_ADM_RES383_261016!G4816="","",[1]PLANES_ADM_RES383_261016!G4816)</f>
        <v>12</v>
      </c>
      <c r="D4816">
        <f>+IF([1]PLANES_ADM_RES383_261016!L4816="","",[1]PLANES_ADM_RES383_261016!L4816)</f>
        <v>124837.29</v>
      </c>
      <c r="E4816" t="str">
        <f>+IF([1]PLANES_ADM_RES383_261016!O4816="","",[1]PLANES_ADM_RES383_261016!O4816)</f>
        <v xml:space="preserve">VIGENTE             </v>
      </c>
      <c r="F4816" s="1">
        <f>+IF([1]PLANES_ADM_RES383_261016!P4816="","",[1]PLANES_ADM_RES383_261016!P4816)</f>
        <v>46315</v>
      </c>
      <c r="G4816" s="2">
        <f t="shared" si="225"/>
        <v>62418.644999999997</v>
      </c>
      <c r="H4816" s="2">
        <f t="shared" si="226"/>
        <v>140641.285</v>
      </c>
      <c r="I4816" s="2">
        <f t="shared" si="227"/>
        <v>62418.644999999997</v>
      </c>
    </row>
    <row r="4817" spans="1:9" x14ac:dyDescent="0.3">
      <c r="A4817" t="str">
        <f>+IF([1]PLANES_ADM_RES383_261016!C4817="","",[1]PLANES_ADM_RES383_261016!C4817)</f>
        <v xml:space="preserve">RV     </v>
      </c>
      <c r="B4817" s="2">
        <f>+IF([1]PLANES_ADM_RES383_261016!F4817="","",[1]PLANES_ADM_RES383_261016!F4817)</f>
        <v>59141</v>
      </c>
      <c r="C4817">
        <f>+IF([1]PLANES_ADM_RES383_261016!G4817="","",[1]PLANES_ADM_RES383_261016!G4817)</f>
        <v>1</v>
      </c>
      <c r="D4817">
        <f>+IF([1]PLANES_ADM_RES383_261016!L4817="","",[1]PLANES_ADM_RES383_261016!L4817)</f>
        <v>14109.65</v>
      </c>
      <c r="E4817" t="str">
        <f>+IF([1]PLANES_ADM_RES383_261016!O4817="","",[1]PLANES_ADM_RES383_261016!O4817)</f>
        <v xml:space="preserve">VIGENTE             </v>
      </c>
      <c r="F4817" s="1">
        <f>+IF([1]PLANES_ADM_RES383_261016!P4817="","",[1]PLANES_ADM_RES383_261016!P4817)</f>
        <v>46315</v>
      </c>
      <c r="G4817" s="2">
        <f t="shared" si="225"/>
        <v>0</v>
      </c>
      <c r="H4817" s="2">
        <f t="shared" si="226"/>
        <v>59141</v>
      </c>
      <c r="I4817" s="2">
        <f t="shared" si="227"/>
        <v>14109.65</v>
      </c>
    </row>
    <row r="4818" spans="1:9" x14ac:dyDescent="0.3">
      <c r="A4818" t="str">
        <f>+IF([1]PLANES_ADM_RES383_261016!C4818="","",[1]PLANES_ADM_RES383_261016!C4818)</f>
        <v xml:space="preserve">RV     </v>
      </c>
      <c r="B4818" s="2">
        <f>+IF([1]PLANES_ADM_RES383_261016!F4818="","",[1]PLANES_ADM_RES383_261016!F4818)</f>
        <v>51353.95</v>
      </c>
      <c r="C4818">
        <f>+IF([1]PLANES_ADM_RES383_261016!G4818="","",[1]PLANES_ADM_RES383_261016!G4818)</f>
        <v>6</v>
      </c>
      <c r="D4818">
        <f>+IF([1]PLANES_ADM_RES383_261016!L4818="","",[1]PLANES_ADM_RES383_261016!L4818)</f>
        <v>29007.55</v>
      </c>
      <c r="E4818" t="str">
        <f>+IF([1]PLANES_ADM_RES383_261016!O4818="","",[1]PLANES_ADM_RES383_261016!O4818)</f>
        <v xml:space="preserve">VIGENTE             </v>
      </c>
      <c r="F4818" s="1">
        <f>+IF([1]PLANES_ADM_RES383_261016!P4818="","",[1]PLANES_ADM_RES383_261016!P4818)</f>
        <v>46315</v>
      </c>
      <c r="G4818" s="2">
        <f t="shared" si="225"/>
        <v>14503.775</v>
      </c>
      <c r="H4818" s="2">
        <f t="shared" si="226"/>
        <v>36850.174999999996</v>
      </c>
      <c r="I4818" s="2">
        <f t="shared" si="227"/>
        <v>14503.775</v>
      </c>
    </row>
    <row r="4819" spans="1:9" x14ac:dyDescent="0.3">
      <c r="A4819" t="str">
        <f>+IF([1]PLANES_ADM_RES383_261016!C4819="","",[1]PLANES_ADM_RES383_261016!C4819)</f>
        <v xml:space="preserve">RV     </v>
      </c>
      <c r="B4819" s="2">
        <f>+IF([1]PLANES_ADM_RES383_261016!F4819="","",[1]PLANES_ADM_RES383_261016!F4819)</f>
        <v>208351.82</v>
      </c>
      <c r="C4819">
        <f>+IF([1]PLANES_ADM_RES383_261016!G4819="","",[1]PLANES_ADM_RES383_261016!G4819)</f>
        <v>12</v>
      </c>
      <c r="D4819">
        <f>+IF([1]PLANES_ADM_RES383_261016!L4819="","",[1]PLANES_ADM_RES383_261016!L4819)</f>
        <v>25649.99</v>
      </c>
      <c r="E4819" t="str">
        <f>+IF([1]PLANES_ADM_RES383_261016!O4819="","",[1]PLANES_ADM_RES383_261016!O4819)</f>
        <v xml:space="preserve">VIGENTE             </v>
      </c>
      <c r="F4819" s="1">
        <f>+IF([1]PLANES_ADM_RES383_261016!P4819="","",[1]PLANES_ADM_RES383_261016!P4819)</f>
        <v>46315</v>
      </c>
      <c r="G4819" s="2">
        <f t="shared" si="225"/>
        <v>12824.995000000001</v>
      </c>
      <c r="H4819" s="2">
        <f t="shared" si="226"/>
        <v>195526.82500000001</v>
      </c>
      <c r="I4819" s="2">
        <f t="shared" si="227"/>
        <v>12824.995000000001</v>
      </c>
    </row>
    <row r="4820" spans="1:9" x14ac:dyDescent="0.3">
      <c r="A4820" t="str">
        <f>+IF([1]PLANES_ADM_RES383_261016!C4820="","",[1]PLANES_ADM_RES383_261016!C4820)</f>
        <v xml:space="preserve">RV     </v>
      </c>
      <c r="B4820" s="2">
        <f>+IF([1]PLANES_ADM_RES383_261016!F4820="","",[1]PLANES_ADM_RES383_261016!F4820)</f>
        <v>1666630.92</v>
      </c>
      <c r="C4820">
        <f>+IF([1]PLANES_ADM_RES383_261016!G4820="","",[1]PLANES_ADM_RES383_261016!G4820)</f>
        <v>12</v>
      </c>
      <c r="D4820">
        <f>+IF([1]PLANES_ADM_RES383_261016!L4820="","",[1]PLANES_ADM_RES383_261016!L4820)</f>
        <v>393164.91</v>
      </c>
      <c r="E4820" t="str">
        <f>+IF([1]PLANES_ADM_RES383_261016!O4820="","",[1]PLANES_ADM_RES383_261016!O4820)</f>
        <v xml:space="preserve">VIGENTE             </v>
      </c>
      <c r="F4820" s="1">
        <f>+IF([1]PLANES_ADM_RES383_261016!P4820="","",[1]PLANES_ADM_RES383_261016!P4820)</f>
        <v>46315</v>
      </c>
      <c r="G4820" s="2">
        <f t="shared" si="225"/>
        <v>196582.45499999999</v>
      </c>
      <c r="H4820" s="2">
        <f t="shared" si="226"/>
        <v>1470048.4649999999</v>
      </c>
      <c r="I4820" s="2">
        <f t="shared" si="227"/>
        <v>196582.45499999999</v>
      </c>
    </row>
    <row r="4821" spans="1:9" x14ac:dyDescent="0.3">
      <c r="A4821" t="str">
        <f>+IF([1]PLANES_ADM_RES383_261016!C4821="","",[1]PLANES_ADM_RES383_261016!C4821)</f>
        <v xml:space="preserve">RV     </v>
      </c>
      <c r="B4821" s="2">
        <f>+IF([1]PLANES_ADM_RES383_261016!F4821="","",[1]PLANES_ADM_RES383_261016!F4821)</f>
        <v>125362.79</v>
      </c>
      <c r="C4821">
        <f>+IF([1]PLANES_ADM_RES383_261016!G4821="","",[1]PLANES_ADM_RES383_261016!G4821)</f>
        <v>12</v>
      </c>
      <c r="D4821">
        <f>+IF([1]PLANES_ADM_RES383_261016!L4821="","",[1]PLANES_ADM_RES383_261016!L4821)</f>
        <v>30575.09</v>
      </c>
      <c r="E4821" t="str">
        <f>+IF([1]PLANES_ADM_RES383_261016!O4821="","",[1]PLANES_ADM_RES383_261016!O4821)</f>
        <v xml:space="preserve">VIGENTE             </v>
      </c>
      <c r="F4821" s="1">
        <f>+IF([1]PLANES_ADM_RES383_261016!P4821="","",[1]PLANES_ADM_RES383_261016!P4821)</f>
        <v>46315</v>
      </c>
      <c r="G4821" s="2">
        <f t="shared" si="225"/>
        <v>15287.545</v>
      </c>
      <c r="H4821" s="2">
        <f t="shared" si="226"/>
        <v>110075.245</v>
      </c>
      <c r="I4821" s="2">
        <f t="shared" si="227"/>
        <v>15287.545</v>
      </c>
    </row>
    <row r="4822" spans="1:9" x14ac:dyDescent="0.3">
      <c r="A4822" t="str">
        <f>+IF([1]PLANES_ADM_RES383_261016!C4822="","",[1]PLANES_ADM_RES383_261016!C4822)</f>
        <v xml:space="preserve">RV     </v>
      </c>
      <c r="B4822" s="2">
        <f>+IF([1]PLANES_ADM_RES383_261016!F4822="","",[1]PLANES_ADM_RES383_261016!F4822)</f>
        <v>208351.82</v>
      </c>
      <c r="C4822">
        <f>+IF([1]PLANES_ADM_RES383_261016!G4822="","",[1]PLANES_ADM_RES383_261016!G4822)</f>
        <v>12</v>
      </c>
      <c r="D4822">
        <f>+IF([1]PLANES_ADM_RES383_261016!L4822="","",[1]PLANES_ADM_RES383_261016!L4822)</f>
        <v>25649.99</v>
      </c>
      <c r="E4822" t="str">
        <f>+IF([1]PLANES_ADM_RES383_261016!O4822="","",[1]PLANES_ADM_RES383_261016!O4822)</f>
        <v xml:space="preserve">VIGENTE             </v>
      </c>
      <c r="F4822" s="1">
        <f>+IF([1]PLANES_ADM_RES383_261016!P4822="","",[1]PLANES_ADM_RES383_261016!P4822)</f>
        <v>46315</v>
      </c>
      <c r="G4822" s="2">
        <f t="shared" si="225"/>
        <v>12824.995000000001</v>
      </c>
      <c r="H4822" s="2">
        <f t="shared" si="226"/>
        <v>195526.82500000001</v>
      </c>
      <c r="I4822" s="2">
        <f t="shared" si="227"/>
        <v>12824.995000000001</v>
      </c>
    </row>
    <row r="4823" spans="1:9" x14ac:dyDescent="0.3">
      <c r="A4823" t="str">
        <f>+IF([1]PLANES_ADM_RES383_261016!C4823="","",[1]PLANES_ADM_RES383_261016!C4823)</f>
        <v xml:space="preserve">RV     </v>
      </c>
      <c r="B4823" s="2">
        <f>+IF([1]PLANES_ADM_RES383_261016!F4823="","",[1]PLANES_ADM_RES383_261016!F4823)</f>
        <v>174281.78</v>
      </c>
      <c r="C4823">
        <f>+IF([1]PLANES_ADM_RES383_261016!G4823="","",[1]PLANES_ADM_RES383_261016!G4823)</f>
        <v>1</v>
      </c>
      <c r="D4823">
        <f>+IF([1]PLANES_ADM_RES383_261016!L4823="","",[1]PLANES_ADM_RES383_261016!L4823)</f>
        <v>28594.240000000002</v>
      </c>
      <c r="E4823" t="str">
        <f>+IF([1]PLANES_ADM_RES383_261016!O4823="","",[1]PLANES_ADM_RES383_261016!O4823)</f>
        <v xml:space="preserve">VIGENTE             </v>
      </c>
      <c r="F4823" s="1">
        <f>+IF([1]PLANES_ADM_RES383_261016!P4823="","",[1]PLANES_ADM_RES383_261016!P4823)</f>
        <v>46315</v>
      </c>
      <c r="G4823" s="2">
        <f t="shared" si="225"/>
        <v>0</v>
      </c>
      <c r="H4823" s="2">
        <f t="shared" si="226"/>
        <v>174281.78</v>
      </c>
      <c r="I4823" s="2">
        <f t="shared" si="227"/>
        <v>28594.240000000002</v>
      </c>
    </row>
    <row r="4824" spans="1:9" x14ac:dyDescent="0.3">
      <c r="A4824" t="str">
        <f>+IF([1]PLANES_ADM_RES383_261016!C4824="","",[1]PLANES_ADM_RES383_261016!C4824)</f>
        <v xml:space="preserve">RV     </v>
      </c>
      <c r="B4824" s="2">
        <f>+IF([1]PLANES_ADM_RES383_261016!F4824="","",[1]PLANES_ADM_RES383_261016!F4824)</f>
        <v>15605.92</v>
      </c>
      <c r="C4824">
        <f>+IF([1]PLANES_ADM_RES383_261016!G4824="","",[1]PLANES_ADM_RES383_261016!G4824)</f>
        <v>1</v>
      </c>
      <c r="D4824">
        <f>+IF([1]PLANES_ADM_RES383_261016!L4824="","",[1]PLANES_ADM_RES383_261016!L4824)</f>
        <v>7004.59</v>
      </c>
      <c r="E4824" t="str">
        <f>+IF([1]PLANES_ADM_RES383_261016!O4824="","",[1]PLANES_ADM_RES383_261016!O4824)</f>
        <v xml:space="preserve">VIGENTE             </v>
      </c>
      <c r="F4824" s="1">
        <f>+IF([1]PLANES_ADM_RES383_261016!P4824="","",[1]PLANES_ADM_RES383_261016!P4824)</f>
        <v>46315</v>
      </c>
      <c r="G4824" s="2">
        <f t="shared" si="225"/>
        <v>0</v>
      </c>
      <c r="H4824" s="2">
        <f t="shared" si="226"/>
        <v>15605.92</v>
      </c>
      <c r="I4824" s="2">
        <f t="shared" si="227"/>
        <v>7004.59</v>
      </c>
    </row>
    <row r="4825" spans="1:9" x14ac:dyDescent="0.3">
      <c r="A4825" t="str">
        <f>+IF([1]PLANES_ADM_RES383_261016!C4825="","",[1]PLANES_ADM_RES383_261016!C4825)</f>
        <v xml:space="preserve">RV     </v>
      </c>
      <c r="B4825" s="2">
        <f>+IF([1]PLANES_ADM_RES383_261016!F4825="","",[1]PLANES_ADM_RES383_261016!F4825)</f>
        <v>257445.3</v>
      </c>
      <c r="C4825">
        <f>+IF([1]PLANES_ADM_RES383_261016!G4825="","",[1]PLANES_ADM_RES383_261016!G4825)</f>
        <v>1</v>
      </c>
      <c r="D4825">
        <f>+IF([1]PLANES_ADM_RES383_261016!L4825="","",[1]PLANES_ADM_RES383_261016!L4825)</f>
        <v>76308.14</v>
      </c>
      <c r="E4825" t="str">
        <f>+IF([1]PLANES_ADM_RES383_261016!O4825="","",[1]PLANES_ADM_RES383_261016!O4825)</f>
        <v xml:space="preserve">VIGENTE             </v>
      </c>
      <c r="F4825" s="1">
        <f>+IF([1]PLANES_ADM_RES383_261016!P4825="","",[1]PLANES_ADM_RES383_261016!P4825)</f>
        <v>46315</v>
      </c>
      <c r="G4825" s="2">
        <f t="shared" si="225"/>
        <v>0</v>
      </c>
      <c r="H4825" s="2">
        <f t="shared" si="226"/>
        <v>257445.3</v>
      </c>
      <c r="I4825" s="2">
        <f t="shared" si="227"/>
        <v>76308.14</v>
      </c>
    </row>
    <row r="4826" spans="1:9" x14ac:dyDescent="0.3">
      <c r="A4826" t="str">
        <f>+IF([1]PLANES_ADM_RES383_261016!C4826="","",[1]PLANES_ADM_RES383_261016!C4826)</f>
        <v xml:space="preserve">RV     </v>
      </c>
      <c r="B4826" s="2">
        <f>+IF([1]PLANES_ADM_RES383_261016!F4826="","",[1]PLANES_ADM_RES383_261016!F4826)</f>
        <v>1189863.55</v>
      </c>
      <c r="C4826">
        <f>+IF([1]PLANES_ADM_RES383_261016!G4826="","",[1]PLANES_ADM_RES383_261016!G4826)</f>
        <v>12</v>
      </c>
      <c r="D4826">
        <f>+IF([1]PLANES_ADM_RES383_261016!L4826="","",[1]PLANES_ADM_RES383_261016!L4826)</f>
        <v>253619.64</v>
      </c>
      <c r="E4826" t="str">
        <f>+IF([1]PLANES_ADM_RES383_261016!O4826="","",[1]PLANES_ADM_RES383_261016!O4826)</f>
        <v xml:space="preserve">VIGENTE             </v>
      </c>
      <c r="F4826" s="1">
        <f>+IF([1]PLANES_ADM_RES383_261016!P4826="","",[1]PLANES_ADM_RES383_261016!P4826)</f>
        <v>46315</v>
      </c>
      <c r="G4826" s="2">
        <f t="shared" si="225"/>
        <v>126809.82</v>
      </c>
      <c r="H4826" s="2">
        <f t="shared" si="226"/>
        <v>1063053.73</v>
      </c>
      <c r="I4826" s="2">
        <f t="shared" si="227"/>
        <v>126809.82</v>
      </c>
    </row>
    <row r="4827" spans="1:9" x14ac:dyDescent="0.3">
      <c r="A4827" t="str">
        <f>+IF([1]PLANES_ADM_RES383_261016!C4827="","",[1]PLANES_ADM_RES383_261016!C4827)</f>
        <v xml:space="preserve">RV     </v>
      </c>
      <c r="B4827" s="2">
        <f>+IF([1]PLANES_ADM_RES383_261016!F4827="","",[1]PLANES_ADM_RES383_261016!F4827)</f>
        <v>207794.43</v>
      </c>
      <c r="C4827">
        <f>+IF([1]PLANES_ADM_RES383_261016!G4827="","",[1]PLANES_ADM_RES383_261016!G4827)</f>
        <v>1</v>
      </c>
      <c r="D4827">
        <f>+IF([1]PLANES_ADM_RES383_261016!L4827="","",[1]PLANES_ADM_RES383_261016!L4827)</f>
        <v>184444.38</v>
      </c>
      <c r="E4827" t="str">
        <f>+IF([1]PLANES_ADM_RES383_261016!O4827="","",[1]PLANES_ADM_RES383_261016!O4827)</f>
        <v xml:space="preserve">VIGENTE             </v>
      </c>
      <c r="F4827" s="1">
        <f>+IF([1]PLANES_ADM_RES383_261016!P4827="","",[1]PLANES_ADM_RES383_261016!P4827)</f>
        <v>46315</v>
      </c>
      <c r="G4827" s="2">
        <f t="shared" si="225"/>
        <v>0</v>
      </c>
      <c r="H4827" s="2">
        <f t="shared" si="226"/>
        <v>207794.43</v>
      </c>
      <c r="I4827" s="2">
        <f t="shared" si="227"/>
        <v>184444.38</v>
      </c>
    </row>
    <row r="4828" spans="1:9" x14ac:dyDescent="0.3">
      <c r="A4828" t="str">
        <f>+IF([1]PLANES_ADM_RES383_261016!C4828="","",[1]PLANES_ADM_RES383_261016!C4828)</f>
        <v xml:space="preserve">RV     </v>
      </c>
      <c r="B4828" s="2">
        <f>+IF([1]PLANES_ADM_RES383_261016!F4828="","",[1]PLANES_ADM_RES383_261016!F4828)</f>
        <v>100923.62</v>
      </c>
      <c r="C4828">
        <f>+IF([1]PLANES_ADM_RES383_261016!G4828="","",[1]PLANES_ADM_RES383_261016!G4828)</f>
        <v>12</v>
      </c>
      <c r="D4828">
        <f>+IF([1]PLANES_ADM_RES383_261016!L4828="","",[1]PLANES_ADM_RES383_261016!L4828)</f>
        <v>18419.560000000001</v>
      </c>
      <c r="E4828" t="str">
        <f>+IF([1]PLANES_ADM_RES383_261016!O4828="","",[1]PLANES_ADM_RES383_261016!O4828)</f>
        <v xml:space="preserve">VIGENTE             </v>
      </c>
      <c r="F4828" s="1">
        <f>+IF([1]PLANES_ADM_RES383_261016!P4828="","",[1]PLANES_ADM_RES383_261016!P4828)</f>
        <v>46315</v>
      </c>
      <c r="G4828" s="2">
        <f t="shared" si="225"/>
        <v>9209.7800000000007</v>
      </c>
      <c r="H4828" s="2">
        <f t="shared" si="226"/>
        <v>91713.84</v>
      </c>
      <c r="I4828" s="2">
        <f t="shared" si="227"/>
        <v>9209.7800000000007</v>
      </c>
    </row>
    <row r="4829" spans="1:9" x14ac:dyDescent="0.3">
      <c r="A4829" t="str">
        <f>+IF([1]PLANES_ADM_RES383_261016!C4829="","",[1]PLANES_ADM_RES383_261016!C4829)</f>
        <v xml:space="preserve">RV     </v>
      </c>
      <c r="B4829" s="2">
        <f>+IF([1]PLANES_ADM_RES383_261016!F4829="","",[1]PLANES_ADM_RES383_261016!F4829)</f>
        <v>196561.28</v>
      </c>
      <c r="C4829">
        <f>+IF([1]PLANES_ADM_RES383_261016!G4829="","",[1]PLANES_ADM_RES383_261016!G4829)</f>
        <v>1</v>
      </c>
      <c r="D4829">
        <f>+IF([1]PLANES_ADM_RES383_261016!L4829="","",[1]PLANES_ADM_RES383_261016!L4829)</f>
        <v>46894.9</v>
      </c>
      <c r="E4829" t="str">
        <f>+IF([1]PLANES_ADM_RES383_261016!O4829="","",[1]PLANES_ADM_RES383_261016!O4829)</f>
        <v xml:space="preserve">VIGENTE             </v>
      </c>
      <c r="F4829" s="1">
        <f>+IF([1]PLANES_ADM_RES383_261016!P4829="","",[1]PLANES_ADM_RES383_261016!P4829)</f>
        <v>46315</v>
      </c>
      <c r="G4829" s="2">
        <f t="shared" si="225"/>
        <v>0</v>
      </c>
      <c r="H4829" s="2">
        <f t="shared" si="226"/>
        <v>196561.28</v>
      </c>
      <c r="I4829" s="2">
        <f t="shared" si="227"/>
        <v>46894.9</v>
      </c>
    </row>
    <row r="4830" spans="1:9" x14ac:dyDescent="0.3">
      <c r="A4830" t="str">
        <f>+IF([1]PLANES_ADM_RES383_261016!C4830="","",[1]PLANES_ADM_RES383_261016!C4830)</f>
        <v xml:space="preserve">RV     </v>
      </c>
      <c r="B4830" s="2">
        <f>+IF([1]PLANES_ADM_RES383_261016!F4830="","",[1]PLANES_ADM_RES383_261016!F4830)</f>
        <v>529809.57999999996</v>
      </c>
      <c r="C4830">
        <f>+IF([1]PLANES_ADM_RES383_261016!G4830="","",[1]PLANES_ADM_RES383_261016!G4830)</f>
        <v>12</v>
      </c>
      <c r="D4830">
        <f>+IF([1]PLANES_ADM_RES383_261016!L4830="","",[1]PLANES_ADM_RES383_261016!L4830)</f>
        <v>382057.87</v>
      </c>
      <c r="E4830" t="str">
        <f>+IF([1]PLANES_ADM_RES383_261016!O4830="","",[1]PLANES_ADM_RES383_261016!O4830)</f>
        <v xml:space="preserve">VIGENTE             </v>
      </c>
      <c r="F4830" s="1">
        <f>+IF([1]PLANES_ADM_RES383_261016!P4830="","",[1]PLANES_ADM_RES383_261016!P4830)</f>
        <v>46315</v>
      </c>
      <c r="G4830" s="2">
        <f t="shared" si="225"/>
        <v>191028.935</v>
      </c>
      <c r="H4830" s="2">
        <f t="shared" si="226"/>
        <v>338780.64499999996</v>
      </c>
      <c r="I4830" s="2">
        <f t="shared" si="227"/>
        <v>191028.935</v>
      </c>
    </row>
    <row r="4831" spans="1:9" x14ac:dyDescent="0.3">
      <c r="A4831" t="str">
        <f>+IF([1]PLANES_ADM_RES383_261016!C4831="","",[1]PLANES_ADM_RES383_261016!C4831)</f>
        <v xml:space="preserve">RV     </v>
      </c>
      <c r="B4831" s="2">
        <f>+IF([1]PLANES_ADM_RES383_261016!F4831="","",[1]PLANES_ADM_RES383_261016!F4831)</f>
        <v>1540259.45</v>
      </c>
      <c r="C4831">
        <f>+IF([1]PLANES_ADM_RES383_261016!G4831="","",[1]PLANES_ADM_RES383_261016!G4831)</f>
        <v>1</v>
      </c>
      <c r="D4831">
        <f>+IF([1]PLANES_ADM_RES383_261016!L4831="","",[1]PLANES_ADM_RES383_261016!L4831)</f>
        <v>1264093.96</v>
      </c>
      <c r="E4831" t="str">
        <f>+IF([1]PLANES_ADM_RES383_261016!O4831="","",[1]PLANES_ADM_RES383_261016!O4831)</f>
        <v xml:space="preserve">VIGENTE             </v>
      </c>
      <c r="F4831" s="1">
        <f>+IF([1]PLANES_ADM_RES383_261016!P4831="","",[1]PLANES_ADM_RES383_261016!P4831)</f>
        <v>46315</v>
      </c>
      <c r="G4831" s="2">
        <f t="shared" si="225"/>
        <v>0</v>
      </c>
      <c r="H4831" s="2">
        <f t="shared" si="226"/>
        <v>1540259.45</v>
      </c>
      <c r="I4831" s="2">
        <f t="shared" si="227"/>
        <v>1264093.96</v>
      </c>
    </row>
    <row r="4832" spans="1:9" x14ac:dyDescent="0.3">
      <c r="A4832" t="str">
        <f>+IF([1]PLANES_ADM_RES383_261016!C4832="","",[1]PLANES_ADM_RES383_261016!C4832)</f>
        <v xml:space="preserve">RV     </v>
      </c>
      <c r="B4832" s="2">
        <f>+IF([1]PLANES_ADM_RES383_261016!F4832="","",[1]PLANES_ADM_RES383_261016!F4832)</f>
        <v>471835.79</v>
      </c>
      <c r="C4832">
        <f>+IF([1]PLANES_ADM_RES383_261016!G4832="","",[1]PLANES_ADM_RES383_261016!G4832)</f>
        <v>1</v>
      </c>
      <c r="D4832">
        <f>+IF([1]PLANES_ADM_RES383_261016!L4832="","",[1]PLANES_ADM_RES383_261016!L4832)</f>
        <v>317732.78000000003</v>
      </c>
      <c r="E4832" t="str">
        <f>+IF([1]PLANES_ADM_RES383_261016!O4832="","",[1]PLANES_ADM_RES383_261016!O4832)</f>
        <v xml:space="preserve">VIGENTE             </v>
      </c>
      <c r="F4832" s="1">
        <f>+IF([1]PLANES_ADM_RES383_261016!P4832="","",[1]PLANES_ADM_RES383_261016!P4832)</f>
        <v>46315</v>
      </c>
      <c r="G4832" s="2">
        <f t="shared" si="225"/>
        <v>0</v>
      </c>
      <c r="H4832" s="2">
        <f t="shared" si="226"/>
        <v>471835.79</v>
      </c>
      <c r="I4832" s="2">
        <f t="shared" si="227"/>
        <v>317732.78000000003</v>
      </c>
    </row>
    <row r="4833" spans="1:9" x14ac:dyDescent="0.3">
      <c r="A4833" t="str">
        <f>+IF([1]PLANES_ADM_RES383_261016!C4833="","",[1]PLANES_ADM_RES383_261016!C4833)</f>
        <v xml:space="preserve">RV     </v>
      </c>
      <c r="B4833" s="2">
        <f>+IF([1]PLANES_ADM_RES383_261016!F4833="","",[1]PLANES_ADM_RES383_261016!F4833)</f>
        <v>1530498.26</v>
      </c>
      <c r="C4833">
        <f>+IF([1]PLANES_ADM_RES383_261016!G4833="","",[1]PLANES_ADM_RES383_261016!G4833)</f>
        <v>12</v>
      </c>
      <c r="D4833">
        <f>+IF([1]PLANES_ADM_RES383_261016!L4833="","",[1]PLANES_ADM_RES383_261016!L4833)</f>
        <v>543739.5</v>
      </c>
      <c r="E4833" t="str">
        <f>+IF([1]PLANES_ADM_RES383_261016!O4833="","",[1]PLANES_ADM_RES383_261016!O4833)</f>
        <v xml:space="preserve">VIGENTE             </v>
      </c>
      <c r="F4833" s="1">
        <f>+IF([1]PLANES_ADM_RES383_261016!P4833="","",[1]PLANES_ADM_RES383_261016!P4833)</f>
        <v>46315</v>
      </c>
      <c r="G4833" s="2">
        <f t="shared" si="225"/>
        <v>271869.75</v>
      </c>
      <c r="H4833" s="2">
        <f t="shared" si="226"/>
        <v>1258628.51</v>
      </c>
      <c r="I4833" s="2">
        <f t="shared" si="227"/>
        <v>271869.75</v>
      </c>
    </row>
    <row r="4834" spans="1:9" x14ac:dyDescent="0.3">
      <c r="A4834" t="str">
        <f>+IF([1]PLANES_ADM_RES383_261016!C4834="","",[1]PLANES_ADM_RES383_261016!C4834)</f>
        <v xml:space="preserve">RV     </v>
      </c>
      <c r="B4834" s="2">
        <f>+IF([1]PLANES_ADM_RES383_261016!F4834="","",[1]PLANES_ADM_RES383_261016!F4834)</f>
        <v>578443.79</v>
      </c>
      <c r="C4834">
        <f>+IF([1]PLANES_ADM_RES383_261016!G4834="","",[1]PLANES_ADM_RES383_261016!G4834)</f>
        <v>1</v>
      </c>
      <c r="D4834">
        <f>+IF([1]PLANES_ADM_RES383_261016!L4834="","",[1]PLANES_ADM_RES383_261016!L4834)</f>
        <v>503293.01</v>
      </c>
      <c r="E4834" t="str">
        <f>+IF([1]PLANES_ADM_RES383_261016!O4834="","",[1]PLANES_ADM_RES383_261016!O4834)</f>
        <v xml:space="preserve">VIGENTE             </v>
      </c>
      <c r="F4834" s="1">
        <f>+IF([1]PLANES_ADM_RES383_261016!P4834="","",[1]PLANES_ADM_RES383_261016!P4834)</f>
        <v>46315</v>
      </c>
      <c r="G4834" s="2">
        <f t="shared" si="225"/>
        <v>0</v>
      </c>
      <c r="H4834" s="2">
        <f t="shared" si="226"/>
        <v>578443.79</v>
      </c>
      <c r="I4834" s="2">
        <f t="shared" si="227"/>
        <v>503293.01</v>
      </c>
    </row>
    <row r="4835" spans="1:9" x14ac:dyDescent="0.3">
      <c r="A4835" t="str">
        <f>+IF([1]PLANES_ADM_RES383_261016!C4835="","",[1]PLANES_ADM_RES383_261016!C4835)</f>
        <v xml:space="preserve">RV     </v>
      </c>
      <c r="B4835" s="2">
        <f>+IF([1]PLANES_ADM_RES383_261016!F4835="","",[1]PLANES_ADM_RES383_261016!F4835)</f>
        <v>34651.800000000003</v>
      </c>
      <c r="C4835">
        <f>+IF([1]PLANES_ADM_RES383_261016!G4835="","",[1]PLANES_ADM_RES383_261016!G4835)</f>
        <v>7</v>
      </c>
      <c r="D4835">
        <f>+IF([1]PLANES_ADM_RES383_261016!L4835="","",[1]PLANES_ADM_RES383_261016!L4835)</f>
        <v>6324.3</v>
      </c>
      <c r="E4835" t="str">
        <f>+IF([1]PLANES_ADM_RES383_261016!O4835="","",[1]PLANES_ADM_RES383_261016!O4835)</f>
        <v xml:space="preserve">VIGENTE             </v>
      </c>
      <c r="F4835" s="1">
        <f>+IF([1]PLANES_ADM_RES383_261016!P4835="","",[1]PLANES_ADM_RES383_261016!P4835)</f>
        <v>46315</v>
      </c>
      <c r="G4835" s="2">
        <f t="shared" si="225"/>
        <v>3162.15</v>
      </c>
      <c r="H4835" s="2">
        <f t="shared" si="226"/>
        <v>31489.65</v>
      </c>
      <c r="I4835" s="2">
        <f t="shared" si="227"/>
        <v>3162.15</v>
      </c>
    </row>
    <row r="4836" spans="1:9" x14ac:dyDescent="0.3">
      <c r="A4836" t="str">
        <f>+IF([1]PLANES_ADM_RES383_261016!C4836="","",[1]PLANES_ADM_RES383_261016!C4836)</f>
        <v xml:space="preserve">RV     </v>
      </c>
      <c r="B4836" s="2">
        <f>+IF([1]PLANES_ADM_RES383_261016!F4836="","",[1]PLANES_ADM_RES383_261016!F4836)</f>
        <v>471835.79</v>
      </c>
      <c r="C4836">
        <f>+IF([1]PLANES_ADM_RES383_261016!G4836="","",[1]PLANES_ADM_RES383_261016!G4836)</f>
        <v>1</v>
      </c>
      <c r="D4836">
        <f>+IF([1]PLANES_ADM_RES383_261016!L4836="","",[1]PLANES_ADM_RES383_261016!L4836)</f>
        <v>317732.78000000003</v>
      </c>
      <c r="E4836" t="str">
        <f>+IF([1]PLANES_ADM_RES383_261016!O4836="","",[1]PLANES_ADM_RES383_261016!O4836)</f>
        <v xml:space="preserve">VIGENTE             </v>
      </c>
      <c r="F4836" s="1">
        <f>+IF([1]PLANES_ADM_RES383_261016!P4836="","",[1]PLANES_ADM_RES383_261016!P4836)</f>
        <v>46315</v>
      </c>
      <c r="G4836" s="2">
        <f t="shared" si="225"/>
        <v>0</v>
      </c>
      <c r="H4836" s="2">
        <f t="shared" si="226"/>
        <v>471835.79</v>
      </c>
      <c r="I4836" s="2">
        <f t="shared" si="227"/>
        <v>317732.78000000003</v>
      </c>
    </row>
    <row r="4837" spans="1:9" x14ac:dyDescent="0.3">
      <c r="A4837" t="str">
        <f>+IF([1]PLANES_ADM_RES383_261016!C4837="","",[1]PLANES_ADM_RES383_261016!C4837)</f>
        <v xml:space="preserve">RV     </v>
      </c>
      <c r="B4837" s="2">
        <f>+IF([1]PLANES_ADM_RES383_261016!F4837="","",[1]PLANES_ADM_RES383_261016!F4837)</f>
        <v>79561.600000000006</v>
      </c>
      <c r="C4837">
        <f>+IF([1]PLANES_ADM_RES383_261016!G4837="","",[1]PLANES_ADM_RES383_261016!G4837)</f>
        <v>6</v>
      </c>
      <c r="D4837">
        <f>+IF([1]PLANES_ADM_RES383_261016!L4837="","",[1]PLANES_ADM_RES383_261016!L4837)</f>
        <v>20538.59</v>
      </c>
      <c r="E4837" t="str">
        <f>+IF([1]PLANES_ADM_RES383_261016!O4837="","",[1]PLANES_ADM_RES383_261016!O4837)</f>
        <v xml:space="preserve">VIGENTE             </v>
      </c>
      <c r="F4837" s="1">
        <f>+IF([1]PLANES_ADM_RES383_261016!P4837="","",[1]PLANES_ADM_RES383_261016!P4837)</f>
        <v>46315</v>
      </c>
      <c r="G4837" s="2">
        <f t="shared" si="225"/>
        <v>10269.295</v>
      </c>
      <c r="H4837" s="2">
        <f t="shared" si="226"/>
        <v>69292.305000000008</v>
      </c>
      <c r="I4837" s="2">
        <f t="shared" si="227"/>
        <v>10269.295</v>
      </c>
    </row>
    <row r="4838" spans="1:9" x14ac:dyDescent="0.3">
      <c r="A4838" t="str">
        <f>+IF([1]PLANES_ADM_RES383_261016!C4838="","",[1]PLANES_ADM_RES383_261016!C4838)</f>
        <v xml:space="preserve">RV     </v>
      </c>
      <c r="B4838" s="2">
        <f>+IF([1]PLANES_ADM_RES383_261016!F4838="","",[1]PLANES_ADM_RES383_261016!F4838)</f>
        <v>471835.79</v>
      </c>
      <c r="C4838">
        <f>+IF([1]PLANES_ADM_RES383_261016!G4838="","",[1]PLANES_ADM_RES383_261016!G4838)</f>
        <v>1</v>
      </c>
      <c r="D4838">
        <f>+IF([1]PLANES_ADM_RES383_261016!L4838="","",[1]PLANES_ADM_RES383_261016!L4838)</f>
        <v>317732.78000000003</v>
      </c>
      <c r="E4838" t="str">
        <f>+IF([1]PLANES_ADM_RES383_261016!O4838="","",[1]PLANES_ADM_RES383_261016!O4838)</f>
        <v xml:space="preserve">VIGENTE             </v>
      </c>
      <c r="F4838" s="1">
        <f>+IF([1]PLANES_ADM_RES383_261016!P4838="","",[1]PLANES_ADM_RES383_261016!P4838)</f>
        <v>46315</v>
      </c>
      <c r="G4838" s="2">
        <f t="shared" si="225"/>
        <v>0</v>
      </c>
      <c r="H4838" s="2">
        <f t="shared" si="226"/>
        <v>471835.79</v>
      </c>
      <c r="I4838" s="2">
        <f t="shared" si="227"/>
        <v>317732.78000000003</v>
      </c>
    </row>
    <row r="4839" spans="1:9" x14ac:dyDescent="0.3">
      <c r="A4839" t="str">
        <f>+IF([1]PLANES_ADM_RES383_261016!C4839="","",[1]PLANES_ADM_RES383_261016!C4839)</f>
        <v xml:space="preserve">RV     </v>
      </c>
      <c r="B4839" s="2">
        <f>+IF([1]PLANES_ADM_RES383_261016!F4839="","",[1]PLANES_ADM_RES383_261016!F4839)</f>
        <v>486866.16</v>
      </c>
      <c r="C4839">
        <f>+IF([1]PLANES_ADM_RES383_261016!G4839="","",[1]PLANES_ADM_RES383_261016!G4839)</f>
        <v>1</v>
      </c>
      <c r="D4839">
        <f>+IF([1]PLANES_ADM_RES383_261016!L4839="","",[1]PLANES_ADM_RES383_261016!L4839)</f>
        <v>380802.84</v>
      </c>
      <c r="E4839" t="str">
        <f>+IF([1]PLANES_ADM_RES383_261016!O4839="","",[1]PLANES_ADM_RES383_261016!O4839)</f>
        <v xml:space="preserve">VIGENTE             </v>
      </c>
      <c r="F4839" s="1">
        <f>+IF([1]PLANES_ADM_RES383_261016!P4839="","",[1]PLANES_ADM_RES383_261016!P4839)</f>
        <v>46315</v>
      </c>
      <c r="G4839" s="2">
        <f t="shared" si="225"/>
        <v>0</v>
      </c>
      <c r="H4839" s="2">
        <f t="shared" si="226"/>
        <v>486866.16</v>
      </c>
      <c r="I4839" s="2">
        <f t="shared" si="227"/>
        <v>380802.84</v>
      </c>
    </row>
    <row r="4840" spans="1:9" x14ac:dyDescent="0.3">
      <c r="A4840" t="str">
        <f>+IF([1]PLANES_ADM_RES383_261016!C4840="","",[1]PLANES_ADM_RES383_261016!C4840)</f>
        <v xml:space="preserve">RV     </v>
      </c>
      <c r="B4840" s="2">
        <f>+IF([1]PLANES_ADM_RES383_261016!F4840="","",[1]PLANES_ADM_RES383_261016!F4840)</f>
        <v>409032.6</v>
      </c>
      <c r="C4840">
        <f>+IF([1]PLANES_ADM_RES383_261016!G4840="","",[1]PLANES_ADM_RES383_261016!G4840)</f>
        <v>6</v>
      </c>
      <c r="D4840">
        <f>+IF([1]PLANES_ADM_RES383_261016!L4840="","",[1]PLANES_ADM_RES383_261016!L4840)</f>
        <v>176105.52</v>
      </c>
      <c r="E4840" t="str">
        <f>+IF([1]PLANES_ADM_RES383_261016!O4840="","",[1]PLANES_ADM_RES383_261016!O4840)</f>
        <v xml:space="preserve">VIGENTE             </v>
      </c>
      <c r="F4840" s="1">
        <f>+IF([1]PLANES_ADM_RES383_261016!P4840="","",[1]PLANES_ADM_RES383_261016!P4840)</f>
        <v>46315</v>
      </c>
      <c r="G4840" s="2">
        <f t="shared" si="225"/>
        <v>88052.76</v>
      </c>
      <c r="H4840" s="2">
        <f t="shared" si="226"/>
        <v>320979.83999999997</v>
      </c>
      <c r="I4840" s="2">
        <f t="shared" si="227"/>
        <v>88052.76</v>
      </c>
    </row>
    <row r="4841" spans="1:9" x14ac:dyDescent="0.3">
      <c r="A4841" t="str">
        <f>+IF([1]PLANES_ADM_RES383_261016!C4841="","",[1]PLANES_ADM_RES383_261016!C4841)</f>
        <v xml:space="preserve">RV     </v>
      </c>
      <c r="B4841" s="2">
        <f>+IF([1]PLANES_ADM_RES383_261016!F4841="","",[1]PLANES_ADM_RES383_261016!F4841)</f>
        <v>292078.63</v>
      </c>
      <c r="C4841">
        <f>+IF([1]PLANES_ADM_RES383_261016!G4841="","",[1]PLANES_ADM_RES383_261016!G4841)</f>
        <v>3</v>
      </c>
      <c r="D4841">
        <f>+IF([1]PLANES_ADM_RES383_261016!L4841="","",[1]PLANES_ADM_RES383_261016!L4841)</f>
        <v>75399.28</v>
      </c>
      <c r="E4841" t="str">
        <f>+IF([1]PLANES_ADM_RES383_261016!O4841="","",[1]PLANES_ADM_RES383_261016!O4841)</f>
        <v xml:space="preserve">VIGENTE             </v>
      </c>
      <c r="F4841" s="1">
        <f>+IF([1]PLANES_ADM_RES383_261016!P4841="","",[1]PLANES_ADM_RES383_261016!P4841)</f>
        <v>46315</v>
      </c>
      <c r="G4841" s="2">
        <f t="shared" si="225"/>
        <v>37699.64</v>
      </c>
      <c r="H4841" s="2">
        <f t="shared" si="226"/>
        <v>254378.99</v>
      </c>
      <c r="I4841" s="2">
        <f t="shared" si="227"/>
        <v>37699.64</v>
      </c>
    </row>
    <row r="4842" spans="1:9" x14ac:dyDescent="0.3">
      <c r="A4842" t="str">
        <f>+IF([1]PLANES_ADM_RES383_261016!C4842="","",[1]PLANES_ADM_RES383_261016!C4842)</f>
        <v xml:space="preserve">RV     </v>
      </c>
      <c r="B4842" s="2">
        <f>+IF([1]PLANES_ADM_RES383_261016!F4842="","",[1]PLANES_ADM_RES383_261016!F4842)</f>
        <v>969241.1</v>
      </c>
      <c r="C4842">
        <f>+IF([1]PLANES_ADM_RES383_261016!G4842="","",[1]PLANES_ADM_RES383_261016!G4842)</f>
        <v>1</v>
      </c>
      <c r="D4842">
        <f>+IF([1]PLANES_ADM_RES383_261016!L4842="","",[1]PLANES_ADM_RES383_261016!L4842)</f>
        <v>406424.61</v>
      </c>
      <c r="E4842" t="str">
        <f>+IF([1]PLANES_ADM_RES383_261016!O4842="","",[1]PLANES_ADM_RES383_261016!O4842)</f>
        <v xml:space="preserve">VIGENTE             </v>
      </c>
      <c r="F4842" s="1">
        <f>+IF([1]PLANES_ADM_RES383_261016!P4842="","",[1]PLANES_ADM_RES383_261016!P4842)</f>
        <v>46315</v>
      </c>
      <c r="G4842" s="2">
        <f t="shared" si="225"/>
        <v>0</v>
      </c>
      <c r="H4842" s="2">
        <f t="shared" si="226"/>
        <v>969241.1</v>
      </c>
      <c r="I4842" s="2">
        <f t="shared" si="227"/>
        <v>406424.61</v>
      </c>
    </row>
    <row r="4843" spans="1:9" x14ac:dyDescent="0.3">
      <c r="A4843" t="str">
        <f>+IF([1]PLANES_ADM_RES383_261016!C4843="","",[1]PLANES_ADM_RES383_261016!C4843)</f>
        <v xml:space="preserve">RV     </v>
      </c>
      <c r="B4843" s="2">
        <f>+IF([1]PLANES_ADM_RES383_261016!F4843="","",[1]PLANES_ADM_RES383_261016!F4843)</f>
        <v>1509570.15</v>
      </c>
      <c r="C4843">
        <f>+IF([1]PLANES_ADM_RES383_261016!G4843="","",[1]PLANES_ADM_RES383_261016!G4843)</f>
        <v>12</v>
      </c>
      <c r="D4843">
        <f>+IF([1]PLANES_ADM_RES383_261016!L4843="","",[1]PLANES_ADM_RES383_261016!L4843)</f>
        <v>538289.96</v>
      </c>
      <c r="E4843" t="str">
        <f>+IF([1]PLANES_ADM_RES383_261016!O4843="","",[1]PLANES_ADM_RES383_261016!O4843)</f>
        <v xml:space="preserve">VIGENTE             </v>
      </c>
      <c r="F4843" s="1">
        <f>+IF([1]PLANES_ADM_RES383_261016!P4843="","",[1]PLANES_ADM_RES383_261016!P4843)</f>
        <v>46315</v>
      </c>
      <c r="G4843" s="2">
        <f t="shared" si="225"/>
        <v>269144.98</v>
      </c>
      <c r="H4843" s="2">
        <f t="shared" si="226"/>
        <v>1240425.17</v>
      </c>
      <c r="I4843" s="2">
        <f t="shared" si="227"/>
        <v>269144.98</v>
      </c>
    </row>
    <row r="4844" spans="1:9" x14ac:dyDescent="0.3">
      <c r="A4844" t="str">
        <f>+IF([1]PLANES_ADM_RES383_261016!C4844="","",[1]PLANES_ADM_RES383_261016!C4844)</f>
        <v xml:space="preserve">RV     </v>
      </c>
      <c r="B4844" s="2">
        <f>+IF([1]PLANES_ADM_RES383_261016!F4844="","",[1]PLANES_ADM_RES383_261016!F4844)</f>
        <v>486866.16</v>
      </c>
      <c r="C4844">
        <f>+IF([1]PLANES_ADM_RES383_261016!G4844="","",[1]PLANES_ADM_RES383_261016!G4844)</f>
        <v>1</v>
      </c>
      <c r="D4844">
        <f>+IF([1]PLANES_ADM_RES383_261016!L4844="","",[1]PLANES_ADM_RES383_261016!L4844)</f>
        <v>380802.84</v>
      </c>
      <c r="E4844" t="str">
        <f>+IF([1]PLANES_ADM_RES383_261016!O4844="","",[1]PLANES_ADM_RES383_261016!O4844)</f>
        <v xml:space="preserve">VIGENTE             </v>
      </c>
      <c r="F4844" s="1">
        <f>+IF([1]PLANES_ADM_RES383_261016!P4844="","",[1]PLANES_ADM_RES383_261016!P4844)</f>
        <v>46315</v>
      </c>
      <c r="G4844" s="2">
        <f t="shared" si="225"/>
        <v>0</v>
      </c>
      <c r="H4844" s="2">
        <f t="shared" si="226"/>
        <v>486866.16</v>
      </c>
      <c r="I4844" s="2">
        <f t="shared" si="227"/>
        <v>380802.84</v>
      </c>
    </row>
    <row r="4845" spans="1:9" x14ac:dyDescent="0.3">
      <c r="A4845" t="str">
        <f>+IF([1]PLANES_ADM_RES383_261016!C4845="","",[1]PLANES_ADM_RES383_261016!C4845)</f>
        <v xml:space="preserve">RV     </v>
      </c>
      <c r="B4845" s="2">
        <f>+IF([1]PLANES_ADM_RES383_261016!F4845="","",[1]PLANES_ADM_RES383_261016!F4845)</f>
        <v>581175.43000000005</v>
      </c>
      <c r="C4845">
        <f>+IF([1]PLANES_ADM_RES383_261016!G4845="","",[1]PLANES_ADM_RES383_261016!G4845)</f>
        <v>1</v>
      </c>
      <c r="D4845">
        <f>+IF([1]PLANES_ADM_RES383_261016!L4845="","",[1]PLANES_ADM_RES383_261016!L4845)</f>
        <v>423133.19</v>
      </c>
      <c r="E4845" t="str">
        <f>+IF([1]PLANES_ADM_RES383_261016!O4845="","",[1]PLANES_ADM_RES383_261016!O4845)</f>
        <v xml:space="preserve">VIGENTE             </v>
      </c>
      <c r="F4845" s="1">
        <f>+IF([1]PLANES_ADM_RES383_261016!P4845="","",[1]PLANES_ADM_RES383_261016!P4845)</f>
        <v>46315</v>
      </c>
      <c r="G4845" s="2">
        <f t="shared" si="225"/>
        <v>0</v>
      </c>
      <c r="H4845" s="2">
        <f t="shared" si="226"/>
        <v>581175.43000000005</v>
      </c>
      <c r="I4845" s="2">
        <f t="shared" si="227"/>
        <v>423133.19</v>
      </c>
    </row>
    <row r="4846" spans="1:9" x14ac:dyDescent="0.3">
      <c r="A4846" t="str">
        <f>+IF([1]PLANES_ADM_RES383_261016!C4846="","",[1]PLANES_ADM_RES383_261016!C4846)</f>
        <v xml:space="preserve">RV     </v>
      </c>
      <c r="B4846" s="2">
        <f>+IF([1]PLANES_ADM_RES383_261016!F4846="","",[1]PLANES_ADM_RES383_261016!F4846)</f>
        <v>581175.43000000005</v>
      </c>
      <c r="C4846">
        <f>+IF([1]PLANES_ADM_RES383_261016!G4846="","",[1]PLANES_ADM_RES383_261016!G4846)</f>
        <v>1</v>
      </c>
      <c r="D4846">
        <f>+IF([1]PLANES_ADM_RES383_261016!L4846="","",[1]PLANES_ADM_RES383_261016!L4846)</f>
        <v>423133.19</v>
      </c>
      <c r="E4846" t="str">
        <f>+IF([1]PLANES_ADM_RES383_261016!O4846="","",[1]PLANES_ADM_RES383_261016!O4846)</f>
        <v xml:space="preserve">VIGENTE             </v>
      </c>
      <c r="F4846" s="1">
        <f>+IF([1]PLANES_ADM_RES383_261016!P4846="","",[1]PLANES_ADM_RES383_261016!P4846)</f>
        <v>46315</v>
      </c>
      <c r="G4846" s="2">
        <f t="shared" si="225"/>
        <v>0</v>
      </c>
      <c r="H4846" s="2">
        <f t="shared" si="226"/>
        <v>581175.43000000005</v>
      </c>
      <c r="I4846" s="2">
        <f t="shared" si="227"/>
        <v>423133.19</v>
      </c>
    </row>
    <row r="4847" spans="1:9" x14ac:dyDescent="0.3">
      <c r="A4847" t="str">
        <f>+IF([1]PLANES_ADM_RES383_261016!C4847="","",[1]PLANES_ADM_RES383_261016!C4847)</f>
        <v xml:space="preserve">RV     </v>
      </c>
      <c r="B4847" s="2">
        <f>+IF([1]PLANES_ADM_RES383_261016!F4847="","",[1]PLANES_ADM_RES383_261016!F4847)</f>
        <v>1169453.68</v>
      </c>
      <c r="C4847">
        <f>+IF([1]PLANES_ADM_RES383_261016!G4847="","",[1]PLANES_ADM_RES383_261016!G4847)</f>
        <v>1</v>
      </c>
      <c r="D4847">
        <f>+IF([1]PLANES_ADM_RES383_261016!L4847="","",[1]PLANES_ADM_RES383_261016!L4847)</f>
        <v>557371.66</v>
      </c>
      <c r="E4847" t="str">
        <f>+IF([1]PLANES_ADM_RES383_261016!O4847="","",[1]PLANES_ADM_RES383_261016!O4847)</f>
        <v xml:space="preserve">VIGENTE             </v>
      </c>
      <c r="F4847" s="1">
        <f>+IF([1]PLANES_ADM_RES383_261016!P4847="","",[1]PLANES_ADM_RES383_261016!P4847)</f>
        <v>46315</v>
      </c>
      <c r="G4847" s="2">
        <f t="shared" si="225"/>
        <v>0</v>
      </c>
      <c r="H4847" s="2">
        <f t="shared" si="226"/>
        <v>1169453.68</v>
      </c>
      <c r="I4847" s="2">
        <f t="shared" si="227"/>
        <v>557371.66</v>
      </c>
    </row>
    <row r="4848" spans="1:9" x14ac:dyDescent="0.3">
      <c r="A4848" t="str">
        <f>+IF([1]PLANES_ADM_RES383_261016!C4848="","",[1]PLANES_ADM_RES383_261016!C4848)</f>
        <v xml:space="preserve">RV     </v>
      </c>
      <c r="B4848" s="2">
        <f>+IF([1]PLANES_ADM_RES383_261016!F4848="","",[1]PLANES_ADM_RES383_261016!F4848)</f>
        <v>544040.03</v>
      </c>
      <c r="C4848">
        <f>+IF([1]PLANES_ADM_RES383_261016!G4848="","",[1]PLANES_ADM_RES383_261016!G4848)</f>
        <v>1</v>
      </c>
      <c r="D4848">
        <f>+IF([1]PLANES_ADM_RES383_261016!L4848="","",[1]PLANES_ADM_RES383_261016!L4848)</f>
        <v>317809.67</v>
      </c>
      <c r="E4848" t="str">
        <f>+IF([1]PLANES_ADM_RES383_261016!O4848="","",[1]PLANES_ADM_RES383_261016!O4848)</f>
        <v xml:space="preserve">VIGENTE             </v>
      </c>
      <c r="F4848" s="1">
        <f>+IF([1]PLANES_ADM_RES383_261016!P4848="","",[1]PLANES_ADM_RES383_261016!P4848)</f>
        <v>46315</v>
      </c>
      <c r="G4848" s="2">
        <f t="shared" si="225"/>
        <v>0</v>
      </c>
      <c r="H4848" s="2">
        <f t="shared" si="226"/>
        <v>544040.03</v>
      </c>
      <c r="I4848" s="2">
        <f t="shared" si="227"/>
        <v>317809.67</v>
      </c>
    </row>
    <row r="4849" spans="1:9" x14ac:dyDescent="0.3">
      <c r="A4849" t="str">
        <f>+IF([1]PLANES_ADM_RES383_261016!C4849="","",[1]PLANES_ADM_RES383_261016!C4849)</f>
        <v xml:space="preserve">RV     </v>
      </c>
      <c r="B4849" s="2">
        <f>+IF([1]PLANES_ADM_RES383_261016!F4849="","",[1]PLANES_ADM_RES383_261016!F4849)</f>
        <v>356566.4</v>
      </c>
      <c r="C4849">
        <f>+IF([1]PLANES_ADM_RES383_261016!G4849="","",[1]PLANES_ADM_RES383_261016!G4849)</f>
        <v>1</v>
      </c>
      <c r="D4849">
        <f>+IF([1]PLANES_ADM_RES383_261016!L4849="","",[1]PLANES_ADM_RES383_261016!L4849)</f>
        <v>85068.36</v>
      </c>
      <c r="E4849" t="str">
        <f>+IF([1]PLANES_ADM_RES383_261016!O4849="","",[1]PLANES_ADM_RES383_261016!O4849)</f>
        <v xml:space="preserve">VIGENTE             </v>
      </c>
      <c r="F4849" s="1">
        <f>+IF([1]PLANES_ADM_RES383_261016!P4849="","",[1]PLANES_ADM_RES383_261016!P4849)</f>
        <v>46315</v>
      </c>
      <c r="G4849" s="2">
        <f t="shared" si="225"/>
        <v>0</v>
      </c>
      <c r="H4849" s="2">
        <f t="shared" si="226"/>
        <v>356566.4</v>
      </c>
      <c r="I4849" s="2">
        <f t="shared" si="227"/>
        <v>85068.36</v>
      </c>
    </row>
    <row r="4850" spans="1:9" x14ac:dyDescent="0.3">
      <c r="A4850" t="str">
        <f>+IF([1]PLANES_ADM_RES383_261016!C4850="","",[1]PLANES_ADM_RES383_261016!C4850)</f>
        <v xml:space="preserve">RV     </v>
      </c>
      <c r="B4850" s="2">
        <f>+IF([1]PLANES_ADM_RES383_261016!F4850="","",[1]PLANES_ADM_RES383_261016!F4850)</f>
        <v>1230690.95</v>
      </c>
      <c r="C4850">
        <f>+IF([1]PLANES_ADM_RES383_261016!G4850="","",[1]PLANES_ADM_RES383_261016!G4850)</f>
        <v>12</v>
      </c>
      <c r="D4850">
        <f>+IF([1]PLANES_ADM_RES383_261016!L4850="","",[1]PLANES_ADM_RES383_261016!L4850)</f>
        <v>224613.32</v>
      </c>
      <c r="E4850" t="str">
        <f>+IF([1]PLANES_ADM_RES383_261016!O4850="","",[1]PLANES_ADM_RES383_261016!O4850)</f>
        <v xml:space="preserve">VIGENTE             </v>
      </c>
      <c r="F4850" s="1">
        <f>+IF([1]PLANES_ADM_RES383_261016!P4850="","",[1]PLANES_ADM_RES383_261016!P4850)</f>
        <v>46315</v>
      </c>
      <c r="G4850" s="2">
        <f t="shared" si="225"/>
        <v>112306.66</v>
      </c>
      <c r="H4850" s="2">
        <f t="shared" si="226"/>
        <v>1118384.29</v>
      </c>
      <c r="I4850" s="2">
        <f t="shared" si="227"/>
        <v>112306.66</v>
      </c>
    </row>
    <row r="4851" spans="1:9" x14ac:dyDescent="0.3">
      <c r="A4851" t="str">
        <f>+IF([1]PLANES_ADM_RES383_261016!C4851="","",[1]PLANES_ADM_RES383_261016!C4851)</f>
        <v xml:space="preserve">RV     </v>
      </c>
      <c r="B4851" s="2">
        <f>+IF([1]PLANES_ADM_RES383_261016!F4851="","",[1]PLANES_ADM_RES383_261016!F4851)</f>
        <v>544040.03</v>
      </c>
      <c r="C4851">
        <f>+IF([1]PLANES_ADM_RES383_261016!G4851="","",[1]PLANES_ADM_RES383_261016!G4851)</f>
        <v>1</v>
      </c>
      <c r="D4851">
        <f>+IF([1]PLANES_ADM_RES383_261016!L4851="","",[1]PLANES_ADM_RES383_261016!L4851)</f>
        <v>317809.67</v>
      </c>
      <c r="E4851" t="str">
        <f>+IF([1]PLANES_ADM_RES383_261016!O4851="","",[1]PLANES_ADM_RES383_261016!O4851)</f>
        <v xml:space="preserve">VIGENTE             </v>
      </c>
      <c r="F4851" s="1">
        <f>+IF([1]PLANES_ADM_RES383_261016!P4851="","",[1]PLANES_ADM_RES383_261016!P4851)</f>
        <v>46315</v>
      </c>
      <c r="G4851" s="2">
        <f t="shared" si="225"/>
        <v>0</v>
      </c>
      <c r="H4851" s="2">
        <f t="shared" si="226"/>
        <v>544040.03</v>
      </c>
      <c r="I4851" s="2">
        <f t="shared" si="227"/>
        <v>317809.67</v>
      </c>
    </row>
    <row r="4852" spans="1:9" x14ac:dyDescent="0.3">
      <c r="A4852" t="str">
        <f>+IF([1]PLANES_ADM_RES383_261016!C4852="","",[1]PLANES_ADM_RES383_261016!C4852)</f>
        <v xml:space="preserve">RV     </v>
      </c>
      <c r="B4852" s="2">
        <f>+IF([1]PLANES_ADM_RES383_261016!F4852="","",[1]PLANES_ADM_RES383_261016!F4852)</f>
        <v>544040.03</v>
      </c>
      <c r="C4852">
        <f>+IF([1]PLANES_ADM_RES383_261016!G4852="","",[1]PLANES_ADM_RES383_261016!G4852)</f>
        <v>1</v>
      </c>
      <c r="D4852">
        <f>+IF([1]PLANES_ADM_RES383_261016!L4852="","",[1]PLANES_ADM_RES383_261016!L4852)</f>
        <v>317809.67</v>
      </c>
      <c r="E4852" t="str">
        <f>+IF([1]PLANES_ADM_RES383_261016!O4852="","",[1]PLANES_ADM_RES383_261016!O4852)</f>
        <v xml:space="preserve">VIGENTE             </v>
      </c>
      <c r="F4852" s="1">
        <f>+IF([1]PLANES_ADM_RES383_261016!P4852="","",[1]PLANES_ADM_RES383_261016!P4852)</f>
        <v>46315</v>
      </c>
      <c r="G4852" s="2">
        <f t="shared" si="225"/>
        <v>0</v>
      </c>
      <c r="H4852" s="2">
        <f t="shared" si="226"/>
        <v>544040.03</v>
      </c>
      <c r="I4852" s="2">
        <f t="shared" si="227"/>
        <v>317809.67</v>
      </c>
    </row>
    <row r="4853" spans="1:9" x14ac:dyDescent="0.3">
      <c r="A4853" t="str">
        <f>+IF([1]PLANES_ADM_RES383_261016!C4853="","",[1]PLANES_ADM_RES383_261016!C4853)</f>
        <v xml:space="preserve">RV     </v>
      </c>
      <c r="B4853" s="2">
        <f>+IF([1]PLANES_ADM_RES383_261016!F4853="","",[1]PLANES_ADM_RES383_261016!F4853)</f>
        <v>544040.03</v>
      </c>
      <c r="C4853">
        <f>+IF([1]PLANES_ADM_RES383_261016!G4853="","",[1]PLANES_ADM_RES383_261016!G4853)</f>
        <v>1</v>
      </c>
      <c r="D4853">
        <f>+IF([1]PLANES_ADM_RES383_261016!L4853="","",[1]PLANES_ADM_RES383_261016!L4853)</f>
        <v>317809.67</v>
      </c>
      <c r="E4853" t="str">
        <f>+IF([1]PLANES_ADM_RES383_261016!O4853="","",[1]PLANES_ADM_RES383_261016!O4853)</f>
        <v xml:space="preserve">VIGENTE             </v>
      </c>
      <c r="F4853" s="1">
        <f>+IF([1]PLANES_ADM_RES383_261016!P4853="","",[1]PLANES_ADM_RES383_261016!P4853)</f>
        <v>46315</v>
      </c>
      <c r="G4853" s="2">
        <f t="shared" si="225"/>
        <v>0</v>
      </c>
      <c r="H4853" s="2">
        <f t="shared" si="226"/>
        <v>544040.03</v>
      </c>
      <c r="I4853" s="2">
        <f t="shared" si="227"/>
        <v>317809.67</v>
      </c>
    </row>
    <row r="4854" spans="1:9" x14ac:dyDescent="0.3">
      <c r="A4854" t="str">
        <f>+IF([1]PLANES_ADM_RES383_261016!C4854="","",[1]PLANES_ADM_RES383_261016!C4854)</f>
        <v xml:space="preserve">RV     </v>
      </c>
      <c r="B4854" s="2">
        <f>+IF([1]PLANES_ADM_RES383_261016!F4854="","",[1]PLANES_ADM_RES383_261016!F4854)</f>
        <v>544040.03</v>
      </c>
      <c r="C4854">
        <f>+IF([1]PLANES_ADM_RES383_261016!G4854="","",[1]PLANES_ADM_RES383_261016!G4854)</f>
        <v>1</v>
      </c>
      <c r="D4854">
        <f>+IF([1]PLANES_ADM_RES383_261016!L4854="","",[1]PLANES_ADM_RES383_261016!L4854)</f>
        <v>317809.67</v>
      </c>
      <c r="E4854" t="str">
        <f>+IF([1]PLANES_ADM_RES383_261016!O4854="","",[1]PLANES_ADM_RES383_261016!O4854)</f>
        <v xml:space="preserve">VIGENTE             </v>
      </c>
      <c r="F4854" s="1">
        <f>+IF([1]PLANES_ADM_RES383_261016!P4854="","",[1]PLANES_ADM_RES383_261016!P4854)</f>
        <v>46315</v>
      </c>
      <c r="G4854" s="2">
        <f t="shared" si="225"/>
        <v>0</v>
      </c>
      <c r="H4854" s="2">
        <f t="shared" si="226"/>
        <v>544040.03</v>
      </c>
      <c r="I4854" s="2">
        <f t="shared" si="227"/>
        <v>317809.67</v>
      </c>
    </row>
    <row r="4855" spans="1:9" x14ac:dyDescent="0.3">
      <c r="A4855" t="str">
        <f>+IF([1]PLANES_ADM_RES383_261016!C4855="","",[1]PLANES_ADM_RES383_261016!C4855)</f>
        <v xml:space="preserve">RV     </v>
      </c>
      <c r="B4855" s="2">
        <f>+IF([1]PLANES_ADM_RES383_261016!F4855="","",[1]PLANES_ADM_RES383_261016!F4855)</f>
        <v>269495.88</v>
      </c>
      <c r="C4855">
        <f>+IF([1]PLANES_ADM_RES383_261016!G4855="","",[1]PLANES_ADM_RES383_261016!G4855)</f>
        <v>1</v>
      </c>
      <c r="D4855">
        <f>+IF([1]PLANES_ADM_RES383_261016!L4855="","",[1]PLANES_ADM_RES383_261016!L4855)</f>
        <v>64295.39</v>
      </c>
      <c r="E4855" t="str">
        <f>+IF([1]PLANES_ADM_RES383_261016!O4855="","",[1]PLANES_ADM_RES383_261016!O4855)</f>
        <v xml:space="preserve">VIGENTE             </v>
      </c>
      <c r="F4855" s="1">
        <f>+IF([1]PLANES_ADM_RES383_261016!P4855="","",[1]PLANES_ADM_RES383_261016!P4855)</f>
        <v>46315</v>
      </c>
      <c r="G4855" s="2">
        <f t="shared" si="225"/>
        <v>0</v>
      </c>
      <c r="H4855" s="2">
        <f t="shared" si="226"/>
        <v>269495.88</v>
      </c>
      <c r="I4855" s="2">
        <f t="shared" si="227"/>
        <v>64295.39</v>
      </c>
    </row>
    <row r="4856" spans="1:9" x14ac:dyDescent="0.3">
      <c r="A4856" t="str">
        <f>+IF([1]PLANES_ADM_RES383_261016!C4856="","",[1]PLANES_ADM_RES383_261016!C4856)</f>
        <v xml:space="preserve">RV     </v>
      </c>
      <c r="B4856" s="2">
        <f>+IF([1]PLANES_ADM_RES383_261016!F4856="","",[1]PLANES_ADM_RES383_261016!F4856)</f>
        <v>186980.73</v>
      </c>
      <c r="C4856">
        <f>+IF([1]PLANES_ADM_RES383_261016!G4856="","",[1]PLANES_ADM_RES383_261016!G4856)</f>
        <v>6</v>
      </c>
      <c r="D4856">
        <f>+IF([1]PLANES_ADM_RES383_261016!L4856="","",[1]PLANES_ADM_RES383_261016!L4856)</f>
        <v>64860.63</v>
      </c>
      <c r="E4856" t="str">
        <f>+IF([1]PLANES_ADM_RES383_261016!O4856="","",[1]PLANES_ADM_RES383_261016!O4856)</f>
        <v xml:space="preserve">VIGENTE             </v>
      </c>
      <c r="F4856" s="1">
        <f>+IF([1]PLANES_ADM_RES383_261016!P4856="","",[1]PLANES_ADM_RES383_261016!P4856)</f>
        <v>46315</v>
      </c>
      <c r="G4856" s="2">
        <f t="shared" si="225"/>
        <v>32430.314999999999</v>
      </c>
      <c r="H4856" s="2">
        <f t="shared" si="226"/>
        <v>154550.41500000001</v>
      </c>
      <c r="I4856" s="2">
        <f t="shared" si="227"/>
        <v>32430.314999999999</v>
      </c>
    </row>
    <row r="4857" spans="1:9" x14ac:dyDescent="0.3">
      <c r="A4857" t="str">
        <f>+IF([1]PLANES_ADM_RES383_261016!C4857="","",[1]PLANES_ADM_RES383_261016!C4857)</f>
        <v xml:space="preserve">RV     </v>
      </c>
      <c r="B4857" s="2">
        <f>+IF([1]PLANES_ADM_RES383_261016!F4857="","",[1]PLANES_ADM_RES383_261016!F4857)</f>
        <v>2290295.0299999998</v>
      </c>
      <c r="C4857">
        <f>+IF([1]PLANES_ADM_RES383_261016!G4857="","",[1]PLANES_ADM_RES383_261016!G4857)</f>
        <v>1</v>
      </c>
      <c r="D4857">
        <f>+IF([1]PLANES_ADM_RES383_261016!L4857="","",[1]PLANES_ADM_RES383_261016!L4857)</f>
        <v>1147827.6499999999</v>
      </c>
      <c r="E4857" t="str">
        <f>+IF([1]PLANES_ADM_RES383_261016!O4857="","",[1]PLANES_ADM_RES383_261016!O4857)</f>
        <v xml:space="preserve">VIGENTE             </v>
      </c>
      <c r="F4857" s="1">
        <f>+IF([1]PLANES_ADM_RES383_261016!P4857="","",[1]PLANES_ADM_RES383_261016!P4857)</f>
        <v>46315</v>
      </c>
      <c r="G4857" s="2">
        <f t="shared" si="225"/>
        <v>0</v>
      </c>
      <c r="H4857" s="2">
        <f t="shared" si="226"/>
        <v>2290295.0299999998</v>
      </c>
      <c r="I4857" s="2">
        <f t="shared" si="227"/>
        <v>1147827.6499999999</v>
      </c>
    </row>
    <row r="4858" spans="1:9" x14ac:dyDescent="0.3">
      <c r="A4858" t="str">
        <f>+IF([1]PLANES_ADM_RES383_261016!C4858="","",[1]PLANES_ADM_RES383_261016!C4858)</f>
        <v xml:space="preserve">RV     </v>
      </c>
      <c r="B4858" s="2">
        <f>+IF([1]PLANES_ADM_RES383_261016!F4858="","",[1]PLANES_ADM_RES383_261016!F4858)</f>
        <v>980973.78</v>
      </c>
      <c r="C4858">
        <f>+IF([1]PLANES_ADM_RES383_261016!G4858="","",[1]PLANES_ADM_RES383_261016!G4858)</f>
        <v>1</v>
      </c>
      <c r="D4858">
        <f>+IF([1]PLANES_ADM_RES383_261016!L4858="","",[1]PLANES_ADM_RES383_261016!L4858)</f>
        <v>414532.22</v>
      </c>
      <c r="E4858" t="str">
        <f>+IF([1]PLANES_ADM_RES383_261016!O4858="","",[1]PLANES_ADM_RES383_261016!O4858)</f>
        <v xml:space="preserve">VIGENTE             </v>
      </c>
      <c r="F4858" s="1">
        <f>+IF([1]PLANES_ADM_RES383_261016!P4858="","",[1]PLANES_ADM_RES383_261016!P4858)</f>
        <v>46315</v>
      </c>
      <c r="G4858" s="2">
        <f t="shared" si="225"/>
        <v>0</v>
      </c>
      <c r="H4858" s="2">
        <f t="shared" si="226"/>
        <v>980973.78</v>
      </c>
      <c r="I4858" s="2">
        <f t="shared" si="227"/>
        <v>414532.22</v>
      </c>
    </row>
    <row r="4859" spans="1:9" x14ac:dyDescent="0.3">
      <c r="A4859" t="str">
        <f>+IF([1]PLANES_ADM_RES383_261016!C4859="","",[1]PLANES_ADM_RES383_261016!C4859)</f>
        <v xml:space="preserve">RV     </v>
      </c>
      <c r="B4859" s="2">
        <f>+IF([1]PLANES_ADM_RES383_261016!F4859="","",[1]PLANES_ADM_RES383_261016!F4859)</f>
        <v>1417090.96</v>
      </c>
      <c r="C4859">
        <f>+IF([1]PLANES_ADM_RES383_261016!G4859="","",[1]PLANES_ADM_RES383_261016!G4859)</f>
        <v>12</v>
      </c>
      <c r="D4859">
        <f>+IF([1]PLANES_ADM_RES383_261016!L4859="","",[1]PLANES_ADM_RES383_261016!L4859)</f>
        <v>407423.35</v>
      </c>
      <c r="E4859" t="str">
        <f>+IF([1]PLANES_ADM_RES383_261016!O4859="","",[1]PLANES_ADM_RES383_261016!O4859)</f>
        <v xml:space="preserve">VIGENTE             </v>
      </c>
      <c r="F4859" s="1">
        <f>+IF([1]PLANES_ADM_RES383_261016!P4859="","",[1]PLANES_ADM_RES383_261016!P4859)</f>
        <v>46315</v>
      </c>
      <c r="G4859" s="2">
        <f t="shared" si="225"/>
        <v>203711.67499999999</v>
      </c>
      <c r="H4859" s="2">
        <f t="shared" si="226"/>
        <v>1213379.2849999999</v>
      </c>
      <c r="I4859" s="2">
        <f t="shared" si="227"/>
        <v>203711.67499999999</v>
      </c>
    </row>
    <row r="4860" spans="1:9" x14ac:dyDescent="0.3">
      <c r="A4860" t="str">
        <f>+IF([1]PLANES_ADM_RES383_261016!C4860="","",[1]PLANES_ADM_RES383_261016!C4860)</f>
        <v xml:space="preserve">RV     </v>
      </c>
      <c r="B4860" s="2">
        <f>+IF([1]PLANES_ADM_RES383_261016!F4860="","",[1]PLANES_ADM_RES383_261016!F4860)</f>
        <v>135478.22</v>
      </c>
      <c r="C4860">
        <f>+IF([1]PLANES_ADM_RES383_261016!G4860="","",[1]PLANES_ADM_RES383_261016!G4860)</f>
        <v>12</v>
      </c>
      <c r="D4860">
        <f>+IF([1]PLANES_ADM_RES383_261016!L4860="","",[1]PLANES_ADM_RES383_261016!L4860)</f>
        <v>46184.45</v>
      </c>
      <c r="E4860" t="str">
        <f>+IF([1]PLANES_ADM_RES383_261016!O4860="","",[1]PLANES_ADM_RES383_261016!O4860)</f>
        <v xml:space="preserve">VIGENTE             </v>
      </c>
      <c r="F4860" s="1">
        <f>+IF([1]PLANES_ADM_RES383_261016!P4860="","",[1]PLANES_ADM_RES383_261016!P4860)</f>
        <v>46315</v>
      </c>
      <c r="G4860" s="2">
        <f t="shared" si="225"/>
        <v>23092.224999999999</v>
      </c>
      <c r="H4860" s="2">
        <f t="shared" si="226"/>
        <v>112385.995</v>
      </c>
      <c r="I4860" s="2">
        <f t="shared" si="227"/>
        <v>23092.224999999999</v>
      </c>
    </row>
    <row r="4861" spans="1:9" x14ac:dyDescent="0.3">
      <c r="A4861" t="str">
        <f>+IF([1]PLANES_ADM_RES383_261016!C4861="","",[1]PLANES_ADM_RES383_261016!C4861)</f>
        <v xml:space="preserve">RV     </v>
      </c>
      <c r="B4861" s="2">
        <f>+IF([1]PLANES_ADM_RES383_261016!F4861="","",[1]PLANES_ADM_RES383_261016!F4861)</f>
        <v>476740.56</v>
      </c>
      <c r="C4861">
        <f>+IF([1]PLANES_ADM_RES383_261016!G4861="","",[1]PLANES_ADM_RES383_261016!G4861)</f>
        <v>1</v>
      </c>
      <c r="D4861">
        <f>+IF([1]PLANES_ADM_RES383_261016!L4861="","",[1]PLANES_ADM_RES383_261016!L4861)</f>
        <v>144824.85999999999</v>
      </c>
      <c r="E4861" t="str">
        <f>+IF([1]PLANES_ADM_RES383_261016!O4861="","",[1]PLANES_ADM_RES383_261016!O4861)</f>
        <v xml:space="preserve">VIGENTE             </v>
      </c>
      <c r="F4861" s="1">
        <f>+IF([1]PLANES_ADM_RES383_261016!P4861="","",[1]PLANES_ADM_RES383_261016!P4861)</f>
        <v>46315</v>
      </c>
      <c r="G4861" s="2">
        <f t="shared" si="225"/>
        <v>0</v>
      </c>
      <c r="H4861" s="2">
        <f t="shared" si="226"/>
        <v>476740.56</v>
      </c>
      <c r="I4861" s="2">
        <f t="shared" si="227"/>
        <v>144824.85999999999</v>
      </c>
    </row>
    <row r="4862" spans="1:9" x14ac:dyDescent="0.3">
      <c r="A4862" t="str">
        <f>+IF([1]PLANES_ADM_RES383_261016!C4862="","",[1]PLANES_ADM_RES383_261016!C4862)</f>
        <v xml:space="preserve">RV     </v>
      </c>
      <c r="B4862" s="2">
        <f>+IF([1]PLANES_ADM_RES383_261016!F4862="","",[1]PLANES_ADM_RES383_261016!F4862)</f>
        <v>62065.36</v>
      </c>
      <c r="C4862">
        <f>+IF([1]PLANES_ADM_RES383_261016!G4862="","",[1]PLANES_ADM_RES383_261016!G4862)</f>
        <v>1</v>
      </c>
      <c r="D4862">
        <f>+IF([1]PLANES_ADM_RES383_261016!L4862="","",[1]PLANES_ADM_RES383_261016!L4862)</f>
        <v>14807.35</v>
      </c>
      <c r="E4862" t="str">
        <f>+IF([1]PLANES_ADM_RES383_261016!O4862="","",[1]PLANES_ADM_RES383_261016!O4862)</f>
        <v xml:space="preserve">VIGENTE             </v>
      </c>
      <c r="F4862" s="1">
        <f>+IF([1]PLANES_ADM_RES383_261016!P4862="","",[1]PLANES_ADM_RES383_261016!P4862)</f>
        <v>46315</v>
      </c>
      <c r="G4862" s="2">
        <f t="shared" si="225"/>
        <v>0</v>
      </c>
      <c r="H4862" s="2">
        <f t="shared" si="226"/>
        <v>62065.36</v>
      </c>
      <c r="I4862" s="2">
        <f t="shared" si="227"/>
        <v>14807.35</v>
      </c>
    </row>
    <row r="4863" spans="1:9" x14ac:dyDescent="0.3">
      <c r="A4863" t="str">
        <f>+IF([1]PLANES_ADM_RES383_261016!C4863="","",[1]PLANES_ADM_RES383_261016!C4863)</f>
        <v xml:space="preserve">RV     </v>
      </c>
      <c r="B4863" s="2">
        <f>+IF([1]PLANES_ADM_RES383_261016!F4863="","",[1]PLANES_ADM_RES383_261016!F4863)</f>
        <v>882599.84</v>
      </c>
      <c r="C4863">
        <f>+IF([1]PLANES_ADM_RES383_261016!G4863="","",[1]PLANES_ADM_RES383_261016!G4863)</f>
        <v>1</v>
      </c>
      <c r="D4863">
        <f>+IF([1]PLANES_ADM_RES383_261016!L4863="","",[1]PLANES_ADM_RES383_261016!L4863)</f>
        <v>210567.57</v>
      </c>
      <c r="E4863" t="str">
        <f>+IF([1]PLANES_ADM_RES383_261016!O4863="","",[1]PLANES_ADM_RES383_261016!O4863)</f>
        <v xml:space="preserve">VIGENTE             </v>
      </c>
      <c r="F4863" s="1">
        <f>+IF([1]PLANES_ADM_RES383_261016!P4863="","",[1]PLANES_ADM_RES383_261016!P4863)</f>
        <v>46315</v>
      </c>
      <c r="G4863" s="2">
        <f t="shared" si="225"/>
        <v>0</v>
      </c>
      <c r="H4863" s="2">
        <f t="shared" si="226"/>
        <v>882599.84</v>
      </c>
      <c r="I4863" s="2">
        <f t="shared" si="227"/>
        <v>210567.57</v>
      </c>
    </row>
    <row r="4864" spans="1:9" x14ac:dyDescent="0.3">
      <c r="A4864" t="str">
        <f>+IF([1]PLANES_ADM_RES383_261016!C4864="","",[1]PLANES_ADM_RES383_261016!C4864)</f>
        <v xml:space="preserve">RV     </v>
      </c>
      <c r="B4864" s="2">
        <f>+IF([1]PLANES_ADM_RES383_261016!F4864="","",[1]PLANES_ADM_RES383_261016!F4864)</f>
        <v>540957.52</v>
      </c>
      <c r="C4864">
        <f>+IF([1]PLANES_ADM_RES383_261016!G4864="","",[1]PLANES_ADM_RES383_261016!G4864)</f>
        <v>1</v>
      </c>
      <c r="D4864">
        <f>+IF([1]PLANES_ADM_RES383_261016!L4864="","",[1]PLANES_ADM_RES383_261016!L4864)</f>
        <v>160342.67000000001</v>
      </c>
      <c r="E4864" t="str">
        <f>+IF([1]PLANES_ADM_RES383_261016!O4864="","",[1]PLANES_ADM_RES383_261016!O4864)</f>
        <v xml:space="preserve">VIGENTE             </v>
      </c>
      <c r="F4864" s="1">
        <f>+IF([1]PLANES_ADM_RES383_261016!P4864="","",[1]PLANES_ADM_RES383_261016!P4864)</f>
        <v>46315</v>
      </c>
      <c r="G4864" s="2">
        <f t="shared" si="225"/>
        <v>0</v>
      </c>
      <c r="H4864" s="2">
        <f t="shared" si="226"/>
        <v>540957.52</v>
      </c>
      <c r="I4864" s="2">
        <f t="shared" si="227"/>
        <v>160342.67000000001</v>
      </c>
    </row>
    <row r="4865" spans="1:9" x14ac:dyDescent="0.3">
      <c r="A4865" t="str">
        <f>+IF([1]PLANES_ADM_RES383_261016!C4865="","",[1]PLANES_ADM_RES383_261016!C4865)</f>
        <v xml:space="preserve">RV     </v>
      </c>
      <c r="B4865" s="2">
        <f>+IF([1]PLANES_ADM_RES383_261016!F4865="","",[1]PLANES_ADM_RES383_261016!F4865)</f>
        <v>2208413.79</v>
      </c>
      <c r="C4865">
        <f>+IF([1]PLANES_ADM_RES383_261016!G4865="","",[1]PLANES_ADM_RES383_261016!G4865)</f>
        <v>12</v>
      </c>
      <c r="D4865">
        <f>+IF([1]PLANES_ADM_RES383_261016!L4865="","",[1]PLANES_ADM_RES383_261016!L4865)</f>
        <v>520973.65</v>
      </c>
      <c r="E4865" t="str">
        <f>+IF([1]PLANES_ADM_RES383_261016!O4865="","",[1]PLANES_ADM_RES383_261016!O4865)</f>
        <v xml:space="preserve">VIGENTE             </v>
      </c>
      <c r="F4865" s="1">
        <f>+IF([1]PLANES_ADM_RES383_261016!P4865="","",[1]PLANES_ADM_RES383_261016!P4865)</f>
        <v>46315</v>
      </c>
      <c r="G4865" s="2">
        <f t="shared" si="225"/>
        <v>260486.82500000001</v>
      </c>
      <c r="H4865" s="2">
        <f t="shared" si="226"/>
        <v>1947926.9650000001</v>
      </c>
      <c r="I4865" s="2">
        <f t="shared" si="227"/>
        <v>260486.82500000001</v>
      </c>
    </row>
    <row r="4866" spans="1:9" x14ac:dyDescent="0.3">
      <c r="A4866" t="str">
        <f>+IF([1]PLANES_ADM_RES383_261016!C4866="","",[1]PLANES_ADM_RES383_261016!C4866)</f>
        <v xml:space="preserve">RV     </v>
      </c>
      <c r="B4866" s="2">
        <f>+IF([1]PLANES_ADM_RES383_261016!F4866="","",[1]PLANES_ADM_RES383_261016!F4866)</f>
        <v>360301.16</v>
      </c>
      <c r="C4866">
        <f>+IF([1]PLANES_ADM_RES383_261016!G4866="","",[1]PLANES_ADM_RES383_261016!G4866)</f>
        <v>1</v>
      </c>
      <c r="D4866">
        <f>+IF([1]PLANES_ADM_RES383_261016!L4866="","",[1]PLANES_ADM_RES383_261016!L4866)</f>
        <v>85959.4</v>
      </c>
      <c r="E4866" t="str">
        <f>+IF([1]PLANES_ADM_RES383_261016!O4866="","",[1]PLANES_ADM_RES383_261016!O4866)</f>
        <v xml:space="preserve">VIGENTE             </v>
      </c>
      <c r="F4866" s="1">
        <f>+IF([1]PLANES_ADM_RES383_261016!P4866="","",[1]PLANES_ADM_RES383_261016!P4866)</f>
        <v>46315</v>
      </c>
      <c r="G4866" s="2">
        <f t="shared" si="225"/>
        <v>0</v>
      </c>
      <c r="H4866" s="2">
        <f t="shared" si="226"/>
        <v>360301.16</v>
      </c>
      <c r="I4866" s="2">
        <f t="shared" si="227"/>
        <v>85959.4</v>
      </c>
    </row>
    <row r="4867" spans="1:9" x14ac:dyDescent="0.3">
      <c r="A4867" t="str">
        <f>+IF([1]PLANES_ADM_RES383_261016!C4867="","",[1]PLANES_ADM_RES383_261016!C4867)</f>
        <v xml:space="preserve">RV     </v>
      </c>
      <c r="B4867" s="2">
        <f>+IF([1]PLANES_ADM_RES383_261016!F4867="","",[1]PLANES_ADM_RES383_261016!F4867)</f>
        <v>1143617.3</v>
      </c>
      <c r="C4867">
        <f>+IF([1]PLANES_ADM_RES383_261016!G4867="","",[1]PLANES_ADM_RES383_261016!G4867)</f>
        <v>1</v>
      </c>
      <c r="D4867">
        <f>+IF([1]PLANES_ADM_RES383_261016!L4867="","",[1]PLANES_ADM_RES383_261016!L4867)</f>
        <v>574447.12</v>
      </c>
      <c r="E4867" t="str">
        <f>+IF([1]PLANES_ADM_RES383_261016!O4867="","",[1]PLANES_ADM_RES383_261016!O4867)</f>
        <v xml:space="preserve">VIGENTE             </v>
      </c>
      <c r="F4867" s="1">
        <f>+IF([1]PLANES_ADM_RES383_261016!P4867="","",[1]PLANES_ADM_RES383_261016!P4867)</f>
        <v>46315</v>
      </c>
      <c r="G4867" s="2">
        <f t="shared" ref="G4867:G4930" si="228">IFERROR(IF(C4867=1,0,D4867/2),"")</f>
        <v>0</v>
      </c>
      <c r="H4867" s="2">
        <f t="shared" ref="H4867:H4930" si="229">+IFERROR(B4867-G4867,"")</f>
        <v>1143617.3</v>
      </c>
      <c r="I4867" s="2">
        <f t="shared" ref="I4867:I4930" si="230">+IF(G4867=0,D4867,G4867)</f>
        <v>574447.12</v>
      </c>
    </row>
    <row r="4868" spans="1:9" x14ac:dyDescent="0.3">
      <c r="A4868" t="str">
        <f>+IF([1]PLANES_ADM_RES383_261016!C4868="","",[1]PLANES_ADM_RES383_261016!C4868)</f>
        <v xml:space="preserve">RV     </v>
      </c>
      <c r="B4868" s="2">
        <f>+IF([1]PLANES_ADM_RES383_261016!F4868="","",[1]PLANES_ADM_RES383_261016!F4868)</f>
        <v>1170697.31</v>
      </c>
      <c r="C4868">
        <f>+IF([1]PLANES_ADM_RES383_261016!G4868="","",[1]PLANES_ADM_RES383_261016!G4868)</f>
        <v>1</v>
      </c>
      <c r="D4868">
        <f>+IF([1]PLANES_ADM_RES383_261016!L4868="","",[1]PLANES_ADM_RES383_261016!L4868)</f>
        <v>318517.31</v>
      </c>
      <c r="E4868" t="str">
        <f>+IF([1]PLANES_ADM_RES383_261016!O4868="","",[1]PLANES_ADM_RES383_261016!O4868)</f>
        <v xml:space="preserve">VIGENTE             </v>
      </c>
      <c r="F4868" s="1">
        <f>+IF([1]PLANES_ADM_RES383_261016!P4868="","",[1]PLANES_ADM_RES383_261016!P4868)</f>
        <v>46315</v>
      </c>
      <c r="G4868" s="2">
        <f t="shared" si="228"/>
        <v>0</v>
      </c>
      <c r="H4868" s="2">
        <f t="shared" si="229"/>
        <v>1170697.31</v>
      </c>
      <c r="I4868" s="2">
        <f t="shared" si="230"/>
        <v>318517.31</v>
      </c>
    </row>
    <row r="4869" spans="1:9" x14ac:dyDescent="0.3">
      <c r="A4869" t="str">
        <f>+IF([1]PLANES_ADM_RES383_261016!C4869="","",[1]PLANES_ADM_RES383_261016!C4869)</f>
        <v xml:space="preserve">RV     </v>
      </c>
      <c r="B4869" s="2">
        <f>+IF([1]PLANES_ADM_RES383_261016!F4869="","",[1]PLANES_ADM_RES383_261016!F4869)</f>
        <v>1971523.97</v>
      </c>
      <c r="C4869">
        <f>+IF([1]PLANES_ADM_RES383_261016!G4869="","",[1]PLANES_ADM_RES383_261016!G4869)</f>
        <v>12</v>
      </c>
      <c r="D4869">
        <f>+IF([1]PLANES_ADM_RES383_261016!L4869="","",[1]PLANES_ADM_RES383_261016!L4869)</f>
        <v>515005.16</v>
      </c>
      <c r="E4869" t="str">
        <f>+IF([1]PLANES_ADM_RES383_261016!O4869="","",[1]PLANES_ADM_RES383_261016!O4869)</f>
        <v xml:space="preserve">VIGENTE             </v>
      </c>
      <c r="F4869" s="1">
        <f>+IF([1]PLANES_ADM_RES383_261016!P4869="","",[1]PLANES_ADM_RES383_261016!P4869)</f>
        <v>46315</v>
      </c>
      <c r="G4869" s="2">
        <f t="shared" si="228"/>
        <v>257502.58</v>
      </c>
      <c r="H4869" s="2">
        <f t="shared" si="229"/>
        <v>1714021.39</v>
      </c>
      <c r="I4869" s="2">
        <f t="shared" si="230"/>
        <v>257502.58</v>
      </c>
    </row>
    <row r="4870" spans="1:9" x14ac:dyDescent="0.3">
      <c r="A4870" t="str">
        <f>+IF([1]PLANES_ADM_RES383_261016!C4870="","",[1]PLANES_ADM_RES383_261016!C4870)</f>
        <v xml:space="preserve">RV     </v>
      </c>
      <c r="B4870" s="2">
        <f>+IF([1]PLANES_ADM_RES383_261016!F4870="","",[1]PLANES_ADM_RES383_261016!F4870)</f>
        <v>823519.5</v>
      </c>
      <c r="C4870">
        <f>+IF([1]PLANES_ADM_RES383_261016!G4870="","",[1]PLANES_ADM_RES383_261016!G4870)</f>
        <v>12</v>
      </c>
      <c r="D4870">
        <f>+IF([1]PLANES_ADM_RES383_261016!L4870="","",[1]PLANES_ADM_RES383_261016!L4870)</f>
        <v>475713.13</v>
      </c>
      <c r="E4870" t="str">
        <f>+IF([1]PLANES_ADM_RES383_261016!O4870="","",[1]PLANES_ADM_RES383_261016!O4870)</f>
        <v xml:space="preserve">VIGENTE             </v>
      </c>
      <c r="F4870" s="1">
        <f>+IF([1]PLANES_ADM_RES383_261016!P4870="","",[1]PLANES_ADM_RES383_261016!P4870)</f>
        <v>46315</v>
      </c>
      <c r="G4870" s="2">
        <f t="shared" si="228"/>
        <v>237856.565</v>
      </c>
      <c r="H4870" s="2">
        <f t="shared" si="229"/>
        <v>585662.93500000006</v>
      </c>
      <c r="I4870" s="2">
        <f t="shared" si="230"/>
        <v>237856.565</v>
      </c>
    </row>
    <row r="4871" spans="1:9" x14ac:dyDescent="0.3">
      <c r="A4871" t="str">
        <f>+IF([1]PLANES_ADM_RES383_261016!C4871="","",[1]PLANES_ADM_RES383_261016!C4871)</f>
        <v xml:space="preserve">RV     </v>
      </c>
      <c r="B4871" s="2">
        <f>+IF([1]PLANES_ADM_RES383_261016!F4871="","",[1]PLANES_ADM_RES383_261016!F4871)</f>
        <v>412359.06</v>
      </c>
      <c r="C4871">
        <f>+IF([1]PLANES_ADM_RES383_261016!G4871="","",[1]PLANES_ADM_RES383_261016!G4871)</f>
        <v>12</v>
      </c>
      <c r="D4871">
        <f>+IF([1]PLANES_ADM_RES383_261016!L4871="","",[1]PLANES_ADM_RES383_261016!L4871)</f>
        <v>219456.17</v>
      </c>
      <c r="E4871" t="str">
        <f>+IF([1]PLANES_ADM_RES383_261016!O4871="","",[1]PLANES_ADM_RES383_261016!O4871)</f>
        <v xml:space="preserve">VIGENTE             </v>
      </c>
      <c r="F4871" s="1">
        <f>+IF([1]PLANES_ADM_RES383_261016!P4871="","",[1]PLANES_ADM_RES383_261016!P4871)</f>
        <v>46315</v>
      </c>
      <c r="G4871" s="2">
        <f t="shared" si="228"/>
        <v>109728.08500000001</v>
      </c>
      <c r="H4871" s="2">
        <f t="shared" si="229"/>
        <v>302630.97499999998</v>
      </c>
      <c r="I4871" s="2">
        <f t="shared" si="230"/>
        <v>109728.08500000001</v>
      </c>
    </row>
    <row r="4872" spans="1:9" x14ac:dyDescent="0.3">
      <c r="A4872" t="str">
        <f>+IF([1]PLANES_ADM_RES383_261016!C4872="","",[1]PLANES_ADM_RES383_261016!C4872)</f>
        <v xml:space="preserve">RV     </v>
      </c>
      <c r="B4872" s="2">
        <f>+IF([1]PLANES_ADM_RES383_261016!F4872="","",[1]PLANES_ADM_RES383_261016!F4872)</f>
        <v>2834724.13</v>
      </c>
      <c r="C4872">
        <f>+IF([1]PLANES_ADM_RES383_261016!G4872="","",[1]PLANES_ADM_RES383_261016!G4872)</f>
        <v>12</v>
      </c>
      <c r="D4872">
        <f>+IF([1]PLANES_ADM_RES383_261016!L4872="","",[1]PLANES_ADM_RES383_261016!L4872)</f>
        <v>683485.72</v>
      </c>
      <c r="E4872" t="str">
        <f>+IF([1]PLANES_ADM_RES383_261016!O4872="","",[1]PLANES_ADM_RES383_261016!O4872)</f>
        <v xml:space="preserve">VIGENTE             </v>
      </c>
      <c r="F4872" s="1">
        <f>+IF([1]PLANES_ADM_RES383_261016!P4872="","",[1]PLANES_ADM_RES383_261016!P4872)</f>
        <v>46315</v>
      </c>
      <c r="G4872" s="2">
        <f t="shared" si="228"/>
        <v>341742.86</v>
      </c>
      <c r="H4872" s="2">
        <f t="shared" si="229"/>
        <v>2492981.27</v>
      </c>
      <c r="I4872" s="2">
        <f t="shared" si="230"/>
        <v>341742.86</v>
      </c>
    </row>
    <row r="4873" spans="1:9" x14ac:dyDescent="0.3">
      <c r="A4873" t="str">
        <f>+IF([1]PLANES_ADM_RES383_261016!C4873="","",[1]PLANES_ADM_RES383_261016!C4873)</f>
        <v xml:space="preserve">RV     </v>
      </c>
      <c r="B4873" s="2">
        <f>+IF([1]PLANES_ADM_RES383_261016!F4873="","",[1]PLANES_ADM_RES383_261016!F4873)</f>
        <v>1379949.98</v>
      </c>
      <c r="C4873">
        <f>+IF([1]PLANES_ADM_RES383_261016!G4873="","",[1]PLANES_ADM_RES383_261016!G4873)</f>
        <v>1</v>
      </c>
      <c r="D4873">
        <f>+IF([1]PLANES_ADM_RES383_261016!L4873="","",[1]PLANES_ADM_RES383_261016!L4873)</f>
        <v>226407.01</v>
      </c>
      <c r="E4873" t="str">
        <f>+IF([1]PLANES_ADM_RES383_261016!O4873="","",[1]PLANES_ADM_RES383_261016!O4873)</f>
        <v xml:space="preserve">VIGENTE             </v>
      </c>
      <c r="F4873" s="1">
        <f>+IF([1]PLANES_ADM_RES383_261016!P4873="","",[1]PLANES_ADM_RES383_261016!P4873)</f>
        <v>46315</v>
      </c>
      <c r="G4873" s="2">
        <f t="shared" si="228"/>
        <v>0</v>
      </c>
      <c r="H4873" s="2">
        <f t="shared" si="229"/>
        <v>1379949.98</v>
      </c>
      <c r="I4873" s="2">
        <f t="shared" si="230"/>
        <v>226407.01</v>
      </c>
    </row>
    <row r="4874" spans="1:9" x14ac:dyDescent="0.3">
      <c r="A4874" t="str">
        <f>+IF([1]PLANES_ADM_RES383_261016!C4874="","",[1]PLANES_ADM_RES383_261016!C4874)</f>
        <v xml:space="preserve">RV     </v>
      </c>
      <c r="B4874" s="2">
        <f>+IF([1]PLANES_ADM_RES383_261016!F4874="","",[1]PLANES_ADM_RES383_261016!F4874)</f>
        <v>677174.76</v>
      </c>
      <c r="C4874">
        <f>+IF([1]PLANES_ADM_RES383_261016!G4874="","",[1]PLANES_ADM_RES383_261016!G4874)</f>
        <v>1</v>
      </c>
      <c r="D4874">
        <f>+IF([1]PLANES_ADM_RES383_261016!L4874="","",[1]PLANES_ADM_RES383_261016!L4874)</f>
        <v>203283.01</v>
      </c>
      <c r="E4874" t="str">
        <f>+IF([1]PLANES_ADM_RES383_261016!O4874="","",[1]PLANES_ADM_RES383_261016!O4874)</f>
        <v xml:space="preserve">VIGENTE             </v>
      </c>
      <c r="F4874" s="1">
        <f>+IF([1]PLANES_ADM_RES383_261016!P4874="","",[1]PLANES_ADM_RES383_261016!P4874)</f>
        <v>46315</v>
      </c>
      <c r="G4874" s="2">
        <f t="shared" si="228"/>
        <v>0</v>
      </c>
      <c r="H4874" s="2">
        <f t="shared" si="229"/>
        <v>677174.76</v>
      </c>
      <c r="I4874" s="2">
        <f t="shared" si="230"/>
        <v>203283.01</v>
      </c>
    </row>
    <row r="4875" spans="1:9" x14ac:dyDescent="0.3">
      <c r="A4875" t="str">
        <f>+IF([1]PLANES_ADM_RES383_261016!C4875="","",[1]PLANES_ADM_RES383_261016!C4875)</f>
        <v xml:space="preserve">RV     </v>
      </c>
      <c r="B4875" s="2">
        <f>+IF([1]PLANES_ADM_RES383_261016!F4875="","",[1]PLANES_ADM_RES383_261016!F4875)</f>
        <v>29988.66</v>
      </c>
      <c r="C4875">
        <f>+IF([1]PLANES_ADM_RES383_261016!G4875="","",[1]PLANES_ADM_RES383_261016!G4875)</f>
        <v>1</v>
      </c>
      <c r="D4875">
        <f>+IF([1]PLANES_ADM_RES383_261016!L4875="","",[1]PLANES_ADM_RES383_261016!L4875)</f>
        <v>80279.399999999994</v>
      </c>
      <c r="E4875" t="str">
        <f>+IF([1]PLANES_ADM_RES383_261016!O4875="","",[1]PLANES_ADM_RES383_261016!O4875)</f>
        <v xml:space="preserve">VIGENTE             </v>
      </c>
      <c r="F4875" s="1">
        <f>+IF([1]PLANES_ADM_RES383_261016!P4875="","",[1]PLANES_ADM_RES383_261016!P4875)</f>
        <v>46315</v>
      </c>
      <c r="G4875" s="2">
        <f t="shared" si="228"/>
        <v>0</v>
      </c>
      <c r="H4875" s="2">
        <f t="shared" si="229"/>
        <v>29988.66</v>
      </c>
      <c r="I4875" s="2">
        <f t="shared" si="230"/>
        <v>80279.399999999994</v>
      </c>
    </row>
    <row r="4876" spans="1:9" x14ac:dyDescent="0.3">
      <c r="A4876" t="str">
        <f>+IF([1]PLANES_ADM_RES383_261016!C4876="","",[1]PLANES_ADM_RES383_261016!C4876)</f>
        <v xml:space="preserve">RV     </v>
      </c>
      <c r="B4876" s="2">
        <f>+IF([1]PLANES_ADM_RES383_261016!F4876="","",[1]PLANES_ADM_RES383_261016!F4876)</f>
        <v>114275.04</v>
      </c>
      <c r="C4876">
        <f>+IF([1]PLANES_ADM_RES383_261016!G4876="","",[1]PLANES_ADM_RES383_261016!G4876)</f>
        <v>1</v>
      </c>
      <c r="D4876">
        <f>+IF([1]PLANES_ADM_RES383_261016!L4876="","",[1]PLANES_ADM_RES383_261016!L4876)</f>
        <v>107151.89</v>
      </c>
      <c r="E4876" t="str">
        <f>+IF([1]PLANES_ADM_RES383_261016!O4876="","",[1]PLANES_ADM_RES383_261016!O4876)</f>
        <v xml:space="preserve">VIGENTE             </v>
      </c>
      <c r="F4876" s="1">
        <f>+IF([1]PLANES_ADM_RES383_261016!P4876="","",[1]PLANES_ADM_RES383_261016!P4876)</f>
        <v>46315</v>
      </c>
      <c r="G4876" s="2">
        <f t="shared" si="228"/>
        <v>0</v>
      </c>
      <c r="H4876" s="2">
        <f t="shared" si="229"/>
        <v>114275.04</v>
      </c>
      <c r="I4876" s="2">
        <f t="shared" si="230"/>
        <v>107151.89</v>
      </c>
    </row>
    <row r="4877" spans="1:9" x14ac:dyDescent="0.3">
      <c r="A4877" t="str">
        <f>+IF([1]PLANES_ADM_RES383_261016!C4877="","",[1]PLANES_ADM_RES383_261016!C4877)</f>
        <v xml:space="preserve">RV     </v>
      </c>
      <c r="B4877" s="2">
        <f>+IF([1]PLANES_ADM_RES383_261016!F4877="","",[1]PLANES_ADM_RES383_261016!F4877)</f>
        <v>194227.63</v>
      </c>
      <c r="C4877">
        <f>+IF([1]PLANES_ADM_RES383_261016!G4877="","",[1]PLANES_ADM_RES383_261016!G4877)</f>
        <v>1</v>
      </c>
      <c r="D4877">
        <f>+IF([1]PLANES_ADM_RES383_261016!L4877="","",[1]PLANES_ADM_RES383_261016!L4877)</f>
        <v>25479.56</v>
      </c>
      <c r="E4877" t="str">
        <f>+IF([1]PLANES_ADM_RES383_261016!O4877="","",[1]PLANES_ADM_RES383_261016!O4877)</f>
        <v xml:space="preserve">VIGENTE             </v>
      </c>
      <c r="F4877" s="1">
        <f>+IF([1]PLANES_ADM_RES383_261016!P4877="","",[1]PLANES_ADM_RES383_261016!P4877)</f>
        <v>46315</v>
      </c>
      <c r="G4877" s="2">
        <f t="shared" si="228"/>
        <v>0</v>
      </c>
      <c r="H4877" s="2">
        <f t="shared" si="229"/>
        <v>194227.63</v>
      </c>
      <c r="I4877" s="2">
        <f t="shared" si="230"/>
        <v>25479.56</v>
      </c>
    </row>
    <row r="4878" spans="1:9" x14ac:dyDescent="0.3">
      <c r="A4878" t="str">
        <f>+IF([1]PLANES_ADM_RES383_261016!C4878="","",[1]PLANES_ADM_RES383_261016!C4878)</f>
        <v xml:space="preserve">RV     </v>
      </c>
      <c r="B4878" s="2">
        <f>+IF([1]PLANES_ADM_RES383_261016!F4878="","",[1]PLANES_ADM_RES383_261016!F4878)</f>
        <v>818370.68</v>
      </c>
      <c r="C4878">
        <f>+IF([1]PLANES_ADM_RES383_261016!G4878="","",[1]PLANES_ADM_RES383_261016!G4878)</f>
        <v>1</v>
      </c>
      <c r="D4878">
        <f>+IF([1]PLANES_ADM_RES383_261016!L4878="","",[1]PLANES_ADM_RES383_261016!L4878)</f>
        <v>246738.87</v>
      </c>
      <c r="E4878" t="str">
        <f>+IF([1]PLANES_ADM_RES383_261016!O4878="","",[1]PLANES_ADM_RES383_261016!O4878)</f>
        <v xml:space="preserve">VIGENTE             </v>
      </c>
      <c r="F4878" s="1">
        <f>+IF([1]PLANES_ADM_RES383_261016!P4878="","",[1]PLANES_ADM_RES383_261016!P4878)</f>
        <v>46315</v>
      </c>
      <c r="G4878" s="2">
        <f t="shared" si="228"/>
        <v>0</v>
      </c>
      <c r="H4878" s="2">
        <f t="shared" si="229"/>
        <v>818370.68</v>
      </c>
      <c r="I4878" s="2">
        <f t="shared" si="230"/>
        <v>246738.87</v>
      </c>
    </row>
    <row r="4879" spans="1:9" x14ac:dyDescent="0.3">
      <c r="A4879" t="str">
        <f>+IF([1]PLANES_ADM_RES383_261016!C4879="","",[1]PLANES_ADM_RES383_261016!C4879)</f>
        <v xml:space="preserve">RV     </v>
      </c>
      <c r="B4879" s="2">
        <f>+IF([1]PLANES_ADM_RES383_261016!F4879="","",[1]PLANES_ADM_RES383_261016!F4879)</f>
        <v>734095.95</v>
      </c>
      <c r="C4879">
        <f>+IF([1]PLANES_ADM_RES383_261016!G4879="","",[1]PLANES_ADM_RES383_261016!G4879)</f>
        <v>12</v>
      </c>
      <c r="D4879">
        <f>+IF([1]PLANES_ADM_RES383_261016!L4879="","",[1]PLANES_ADM_RES383_261016!L4879)</f>
        <v>189504.8</v>
      </c>
      <c r="E4879" t="str">
        <f>+IF([1]PLANES_ADM_RES383_261016!O4879="","",[1]PLANES_ADM_RES383_261016!O4879)</f>
        <v xml:space="preserve">VIGENTE             </v>
      </c>
      <c r="F4879" s="1">
        <f>+IF([1]PLANES_ADM_RES383_261016!P4879="","",[1]PLANES_ADM_RES383_261016!P4879)</f>
        <v>46315</v>
      </c>
      <c r="G4879" s="2">
        <f t="shared" si="228"/>
        <v>94752.4</v>
      </c>
      <c r="H4879" s="2">
        <f t="shared" si="229"/>
        <v>639343.54999999993</v>
      </c>
      <c r="I4879" s="2">
        <f t="shared" si="230"/>
        <v>94752.4</v>
      </c>
    </row>
    <row r="4880" spans="1:9" x14ac:dyDescent="0.3">
      <c r="A4880" t="str">
        <f>+IF([1]PLANES_ADM_RES383_261016!C4880="","",[1]PLANES_ADM_RES383_261016!C4880)</f>
        <v xml:space="preserve">RV     </v>
      </c>
      <c r="B4880" s="2">
        <f>+IF([1]PLANES_ADM_RES383_261016!F4880="","",[1]PLANES_ADM_RES383_261016!F4880)</f>
        <v>700541.82</v>
      </c>
      <c r="C4880">
        <f>+IF([1]PLANES_ADM_RES383_261016!G4880="","",[1]PLANES_ADM_RES383_261016!G4880)</f>
        <v>1</v>
      </c>
      <c r="D4880">
        <f>+IF([1]PLANES_ADM_RES383_261016!L4880="","",[1]PLANES_ADM_RES383_261016!L4880)</f>
        <v>209726.01</v>
      </c>
      <c r="E4880" t="str">
        <f>+IF([1]PLANES_ADM_RES383_261016!O4880="","",[1]PLANES_ADM_RES383_261016!O4880)</f>
        <v xml:space="preserve">VIGENTE             </v>
      </c>
      <c r="F4880" s="1">
        <f>+IF([1]PLANES_ADM_RES383_261016!P4880="","",[1]PLANES_ADM_RES383_261016!P4880)</f>
        <v>46315</v>
      </c>
      <c r="G4880" s="2">
        <f t="shared" si="228"/>
        <v>0</v>
      </c>
      <c r="H4880" s="2">
        <f t="shared" si="229"/>
        <v>700541.82</v>
      </c>
      <c r="I4880" s="2">
        <f t="shared" si="230"/>
        <v>209726.01</v>
      </c>
    </row>
    <row r="4881" spans="1:9" x14ac:dyDescent="0.3">
      <c r="A4881" t="str">
        <f>+IF([1]PLANES_ADM_RES383_261016!C4881="","",[1]PLANES_ADM_RES383_261016!C4881)</f>
        <v xml:space="preserve">RV     </v>
      </c>
      <c r="B4881" s="2">
        <f>+IF([1]PLANES_ADM_RES383_261016!F4881="","",[1]PLANES_ADM_RES383_261016!F4881)</f>
        <v>1349715.64</v>
      </c>
      <c r="C4881">
        <f>+IF([1]PLANES_ADM_RES383_261016!G4881="","",[1]PLANES_ADM_RES383_261016!G4881)</f>
        <v>1</v>
      </c>
      <c r="D4881">
        <f>+IF([1]PLANES_ADM_RES383_261016!L4881="","",[1]PLANES_ADM_RES383_261016!L4881)</f>
        <v>400062.86</v>
      </c>
      <c r="E4881" t="str">
        <f>+IF([1]PLANES_ADM_RES383_261016!O4881="","",[1]PLANES_ADM_RES383_261016!O4881)</f>
        <v xml:space="preserve">VIGENTE             </v>
      </c>
      <c r="F4881" s="1">
        <f>+IF([1]PLANES_ADM_RES383_261016!P4881="","",[1]PLANES_ADM_RES383_261016!P4881)</f>
        <v>46315</v>
      </c>
      <c r="G4881" s="2">
        <f t="shared" si="228"/>
        <v>0</v>
      </c>
      <c r="H4881" s="2">
        <f t="shared" si="229"/>
        <v>1349715.64</v>
      </c>
      <c r="I4881" s="2">
        <f t="shared" si="230"/>
        <v>400062.86</v>
      </c>
    </row>
    <row r="4882" spans="1:9" x14ac:dyDescent="0.3">
      <c r="A4882" t="str">
        <f>+IF([1]PLANES_ADM_RES383_261016!C4882="","",[1]PLANES_ADM_RES383_261016!C4882)</f>
        <v xml:space="preserve">RV     </v>
      </c>
      <c r="B4882" s="2">
        <f>+IF([1]PLANES_ADM_RES383_261016!F4882="","",[1]PLANES_ADM_RES383_261016!F4882)</f>
        <v>1631150.28</v>
      </c>
      <c r="C4882">
        <f>+IF([1]PLANES_ADM_RES383_261016!G4882="","",[1]PLANES_ADM_RES383_261016!G4882)</f>
        <v>1</v>
      </c>
      <c r="D4882">
        <f>+IF([1]PLANES_ADM_RES383_261016!L4882="","",[1]PLANES_ADM_RES383_261016!L4882)</f>
        <v>484743.49</v>
      </c>
      <c r="E4882" t="str">
        <f>+IF([1]PLANES_ADM_RES383_261016!O4882="","",[1]PLANES_ADM_RES383_261016!O4882)</f>
        <v xml:space="preserve">VIGENTE             </v>
      </c>
      <c r="F4882" s="1">
        <f>+IF([1]PLANES_ADM_RES383_261016!P4882="","",[1]PLANES_ADM_RES383_261016!P4882)</f>
        <v>46315</v>
      </c>
      <c r="G4882" s="2">
        <f t="shared" si="228"/>
        <v>0</v>
      </c>
      <c r="H4882" s="2">
        <f t="shared" si="229"/>
        <v>1631150.28</v>
      </c>
      <c r="I4882" s="2">
        <f t="shared" si="230"/>
        <v>484743.49</v>
      </c>
    </row>
    <row r="4883" spans="1:9" x14ac:dyDescent="0.3">
      <c r="A4883" t="str">
        <f>+IF([1]PLANES_ADM_RES383_261016!C4883="","",[1]PLANES_ADM_RES383_261016!C4883)</f>
        <v xml:space="preserve">RV     </v>
      </c>
      <c r="B4883" s="2">
        <f>+IF([1]PLANES_ADM_RES383_261016!F4883="","",[1]PLANES_ADM_RES383_261016!F4883)</f>
        <v>760303.94</v>
      </c>
      <c r="C4883">
        <f>+IF([1]PLANES_ADM_RES383_261016!G4883="","",[1]PLANES_ADM_RES383_261016!G4883)</f>
        <v>1</v>
      </c>
      <c r="D4883">
        <f>+IF([1]PLANES_ADM_RES383_261016!L4883="","",[1]PLANES_ADM_RES383_261016!L4883)</f>
        <v>225358.12</v>
      </c>
      <c r="E4883" t="str">
        <f>+IF([1]PLANES_ADM_RES383_261016!O4883="","",[1]PLANES_ADM_RES383_261016!O4883)</f>
        <v xml:space="preserve">VIGENTE             </v>
      </c>
      <c r="F4883" s="1">
        <f>+IF([1]PLANES_ADM_RES383_261016!P4883="","",[1]PLANES_ADM_RES383_261016!P4883)</f>
        <v>46315</v>
      </c>
      <c r="G4883" s="2">
        <f t="shared" si="228"/>
        <v>0</v>
      </c>
      <c r="H4883" s="2">
        <f t="shared" si="229"/>
        <v>760303.94</v>
      </c>
      <c r="I4883" s="2">
        <f t="shared" si="230"/>
        <v>225358.12</v>
      </c>
    </row>
    <row r="4884" spans="1:9" x14ac:dyDescent="0.3">
      <c r="A4884" t="str">
        <f>+IF([1]PLANES_ADM_RES383_261016!C4884="","",[1]PLANES_ADM_RES383_261016!C4884)</f>
        <v xml:space="preserve">RV     </v>
      </c>
      <c r="B4884" s="2">
        <f>+IF([1]PLANES_ADM_RES383_261016!F4884="","",[1]PLANES_ADM_RES383_261016!F4884)</f>
        <v>877853.8</v>
      </c>
      <c r="C4884">
        <f>+IF([1]PLANES_ADM_RES383_261016!G4884="","",[1]PLANES_ADM_RES383_261016!G4884)</f>
        <v>12</v>
      </c>
      <c r="D4884">
        <f>+IF([1]PLANES_ADM_RES383_261016!L4884="","",[1]PLANES_ADM_RES383_261016!L4884)</f>
        <v>160217.04</v>
      </c>
      <c r="E4884" t="str">
        <f>+IF([1]PLANES_ADM_RES383_261016!O4884="","",[1]PLANES_ADM_RES383_261016!O4884)</f>
        <v xml:space="preserve">VIGENTE             </v>
      </c>
      <c r="F4884" s="1">
        <f>+IF([1]PLANES_ADM_RES383_261016!P4884="","",[1]PLANES_ADM_RES383_261016!P4884)</f>
        <v>46315</v>
      </c>
      <c r="G4884" s="2">
        <f t="shared" si="228"/>
        <v>80108.52</v>
      </c>
      <c r="H4884" s="2">
        <f t="shared" si="229"/>
        <v>797745.28</v>
      </c>
      <c r="I4884" s="2">
        <f t="shared" si="230"/>
        <v>80108.52</v>
      </c>
    </row>
    <row r="4885" spans="1:9" x14ac:dyDescent="0.3">
      <c r="A4885" t="str">
        <f>+IF([1]PLANES_ADM_RES383_261016!C4885="","",[1]PLANES_ADM_RES383_261016!C4885)</f>
        <v xml:space="preserve">RV     </v>
      </c>
      <c r="B4885" s="2">
        <f>+IF([1]PLANES_ADM_RES383_261016!F4885="","",[1]PLANES_ADM_RES383_261016!F4885)</f>
        <v>132014.39999999999</v>
      </c>
      <c r="C4885">
        <f>+IF([1]PLANES_ADM_RES383_261016!G4885="","",[1]PLANES_ADM_RES383_261016!G4885)</f>
        <v>1</v>
      </c>
      <c r="D4885">
        <f>+IF([1]PLANES_ADM_RES383_261016!L4885="","",[1]PLANES_ADM_RES383_261016!L4885)</f>
        <v>41672.959999999999</v>
      </c>
      <c r="E4885" t="str">
        <f>+IF([1]PLANES_ADM_RES383_261016!O4885="","",[1]PLANES_ADM_RES383_261016!O4885)</f>
        <v xml:space="preserve">VIGENTE             </v>
      </c>
      <c r="F4885" s="1">
        <f>+IF([1]PLANES_ADM_RES383_261016!P4885="","",[1]PLANES_ADM_RES383_261016!P4885)</f>
        <v>46315</v>
      </c>
      <c r="G4885" s="2">
        <f t="shared" si="228"/>
        <v>0</v>
      </c>
      <c r="H4885" s="2">
        <f t="shared" si="229"/>
        <v>132014.39999999999</v>
      </c>
      <c r="I4885" s="2">
        <f t="shared" si="230"/>
        <v>41672.959999999999</v>
      </c>
    </row>
    <row r="4886" spans="1:9" x14ac:dyDescent="0.3">
      <c r="A4886" t="str">
        <f>+IF([1]PLANES_ADM_RES383_261016!C4886="","",[1]PLANES_ADM_RES383_261016!C4886)</f>
        <v xml:space="preserve">RV     </v>
      </c>
      <c r="B4886" s="2">
        <f>+IF([1]PLANES_ADM_RES383_261016!F4886="","",[1]PLANES_ADM_RES383_261016!F4886)</f>
        <v>760303.98</v>
      </c>
      <c r="C4886">
        <f>+IF([1]PLANES_ADM_RES383_261016!G4886="","",[1]PLANES_ADM_RES383_261016!G4886)</f>
        <v>1</v>
      </c>
      <c r="D4886">
        <f>+IF([1]PLANES_ADM_RES383_261016!L4886="","",[1]PLANES_ADM_RES383_261016!L4886)</f>
        <v>225358.14</v>
      </c>
      <c r="E4886" t="str">
        <f>+IF([1]PLANES_ADM_RES383_261016!O4886="","",[1]PLANES_ADM_RES383_261016!O4886)</f>
        <v xml:space="preserve">VIGENTE             </v>
      </c>
      <c r="F4886" s="1">
        <f>+IF([1]PLANES_ADM_RES383_261016!P4886="","",[1]PLANES_ADM_RES383_261016!P4886)</f>
        <v>46315</v>
      </c>
      <c r="G4886" s="2">
        <f t="shared" si="228"/>
        <v>0</v>
      </c>
      <c r="H4886" s="2">
        <f t="shared" si="229"/>
        <v>760303.98</v>
      </c>
      <c r="I4886" s="2">
        <f t="shared" si="230"/>
        <v>225358.14</v>
      </c>
    </row>
    <row r="4887" spans="1:9" x14ac:dyDescent="0.3">
      <c r="A4887" t="str">
        <f>+IF([1]PLANES_ADM_RES383_261016!C4887="","",[1]PLANES_ADM_RES383_261016!C4887)</f>
        <v xml:space="preserve">RV     </v>
      </c>
      <c r="B4887" s="2">
        <f>+IF([1]PLANES_ADM_RES383_261016!F4887="","",[1]PLANES_ADM_RES383_261016!F4887)</f>
        <v>1358007.09</v>
      </c>
      <c r="C4887">
        <f>+IF([1]PLANES_ADM_RES383_261016!G4887="","",[1]PLANES_ADM_RES383_261016!G4887)</f>
        <v>12</v>
      </c>
      <c r="D4887">
        <f>+IF([1]PLANES_ADM_RES383_261016!L4887="","",[1]PLANES_ADM_RES383_261016!L4887)</f>
        <v>843143.35</v>
      </c>
      <c r="E4887" t="str">
        <f>+IF([1]PLANES_ADM_RES383_261016!O4887="","",[1]PLANES_ADM_RES383_261016!O4887)</f>
        <v xml:space="preserve">VIGENTE             </v>
      </c>
      <c r="F4887" s="1">
        <f>+IF([1]PLANES_ADM_RES383_261016!P4887="","",[1]PLANES_ADM_RES383_261016!P4887)</f>
        <v>46315</v>
      </c>
      <c r="G4887" s="2">
        <f t="shared" si="228"/>
        <v>421571.67499999999</v>
      </c>
      <c r="H4887" s="2">
        <f t="shared" si="229"/>
        <v>936435.41500000004</v>
      </c>
      <c r="I4887" s="2">
        <f t="shared" si="230"/>
        <v>421571.67499999999</v>
      </c>
    </row>
    <row r="4888" spans="1:9" x14ac:dyDescent="0.3">
      <c r="A4888" t="str">
        <f>+IF([1]PLANES_ADM_RES383_261016!C4888="","",[1]PLANES_ADM_RES383_261016!C4888)</f>
        <v xml:space="preserve">RV     </v>
      </c>
      <c r="B4888" s="2">
        <f>+IF([1]PLANES_ADM_RES383_261016!F4888="","",[1]PLANES_ADM_RES383_261016!F4888)</f>
        <v>800466.7</v>
      </c>
      <c r="C4888">
        <f>+IF([1]PLANES_ADM_RES383_261016!G4888="","",[1]PLANES_ADM_RES383_261016!G4888)</f>
        <v>1</v>
      </c>
      <c r="D4888">
        <f>+IF([1]PLANES_ADM_RES383_261016!L4888="","",[1]PLANES_ADM_RES383_261016!L4888)</f>
        <v>239736.62</v>
      </c>
      <c r="E4888" t="str">
        <f>+IF([1]PLANES_ADM_RES383_261016!O4888="","",[1]PLANES_ADM_RES383_261016!O4888)</f>
        <v xml:space="preserve">VIGENTE             </v>
      </c>
      <c r="F4888" s="1">
        <f>+IF([1]PLANES_ADM_RES383_261016!P4888="","",[1]PLANES_ADM_RES383_261016!P4888)</f>
        <v>46315</v>
      </c>
      <c r="G4888" s="2">
        <f t="shared" si="228"/>
        <v>0</v>
      </c>
      <c r="H4888" s="2">
        <f t="shared" si="229"/>
        <v>800466.7</v>
      </c>
      <c r="I4888" s="2">
        <f t="shared" si="230"/>
        <v>239736.62</v>
      </c>
    </row>
    <row r="4889" spans="1:9" x14ac:dyDescent="0.3">
      <c r="A4889" t="str">
        <f>+IF([1]PLANES_ADM_RES383_261016!C4889="","",[1]PLANES_ADM_RES383_261016!C4889)</f>
        <v xml:space="preserve">RV     </v>
      </c>
      <c r="B4889" s="2">
        <f>+IF([1]PLANES_ADM_RES383_261016!F4889="","",[1]PLANES_ADM_RES383_261016!F4889)</f>
        <v>586998.51</v>
      </c>
      <c r="C4889">
        <f>+IF([1]PLANES_ADM_RES383_261016!G4889="","",[1]PLANES_ADM_RES383_261016!G4889)</f>
        <v>12</v>
      </c>
      <c r="D4889">
        <f>+IF([1]PLANES_ADM_RES383_261016!L4889="","",[1]PLANES_ADM_RES383_261016!L4889)</f>
        <v>125118.83</v>
      </c>
      <c r="E4889" t="str">
        <f>+IF([1]PLANES_ADM_RES383_261016!O4889="","",[1]PLANES_ADM_RES383_261016!O4889)</f>
        <v xml:space="preserve">VIGENTE             </v>
      </c>
      <c r="F4889" s="1">
        <f>+IF([1]PLANES_ADM_RES383_261016!P4889="","",[1]PLANES_ADM_RES383_261016!P4889)</f>
        <v>46315</v>
      </c>
      <c r="G4889" s="2">
        <f t="shared" si="228"/>
        <v>62559.415000000001</v>
      </c>
      <c r="H4889" s="2">
        <f t="shared" si="229"/>
        <v>524439.09499999997</v>
      </c>
      <c r="I4889" s="2">
        <f t="shared" si="230"/>
        <v>62559.415000000001</v>
      </c>
    </row>
    <row r="4890" spans="1:9" x14ac:dyDescent="0.3">
      <c r="A4890" t="str">
        <f>+IF([1]PLANES_ADM_RES383_261016!C4890="","",[1]PLANES_ADM_RES383_261016!C4890)</f>
        <v xml:space="preserve">RV     </v>
      </c>
      <c r="B4890" s="2">
        <f>+IF([1]PLANES_ADM_RES383_261016!F4890="","",[1]PLANES_ADM_RES383_261016!F4890)</f>
        <v>649148.38</v>
      </c>
      <c r="C4890">
        <f>+IF([1]PLANES_ADM_RES383_261016!G4890="","",[1]PLANES_ADM_RES383_261016!G4890)</f>
        <v>1</v>
      </c>
      <c r="D4890">
        <f>+IF([1]PLANES_ADM_RES383_261016!L4890="","",[1]PLANES_ADM_RES383_261016!L4890)</f>
        <v>192411.02</v>
      </c>
      <c r="E4890" t="str">
        <f>+IF([1]PLANES_ADM_RES383_261016!O4890="","",[1]PLANES_ADM_RES383_261016!O4890)</f>
        <v xml:space="preserve">VIGENTE             </v>
      </c>
      <c r="F4890" s="1">
        <f>+IF([1]PLANES_ADM_RES383_261016!P4890="","",[1]PLANES_ADM_RES383_261016!P4890)</f>
        <v>46315</v>
      </c>
      <c r="G4890" s="2">
        <f t="shared" si="228"/>
        <v>0</v>
      </c>
      <c r="H4890" s="2">
        <f t="shared" si="229"/>
        <v>649148.38</v>
      </c>
      <c r="I4890" s="2">
        <f t="shared" si="230"/>
        <v>192411.02</v>
      </c>
    </row>
    <row r="4891" spans="1:9" x14ac:dyDescent="0.3">
      <c r="A4891" t="str">
        <f>+IF([1]PLANES_ADM_RES383_261016!C4891="","",[1]PLANES_ADM_RES383_261016!C4891)</f>
        <v xml:space="preserve">RV     </v>
      </c>
      <c r="B4891" s="2">
        <f>+IF([1]PLANES_ADM_RES383_261016!F4891="","",[1]PLANES_ADM_RES383_261016!F4891)</f>
        <v>11532.5</v>
      </c>
      <c r="C4891">
        <f>+IF([1]PLANES_ADM_RES383_261016!G4891="","",[1]PLANES_ADM_RES383_261016!G4891)</f>
        <v>1</v>
      </c>
      <c r="D4891">
        <f>+IF([1]PLANES_ADM_RES383_261016!L4891="","",[1]PLANES_ADM_RES383_261016!L4891)</f>
        <v>4057.06</v>
      </c>
      <c r="E4891" t="str">
        <f>+IF([1]PLANES_ADM_RES383_261016!O4891="","",[1]PLANES_ADM_RES383_261016!O4891)</f>
        <v xml:space="preserve">VIGENTE             </v>
      </c>
      <c r="F4891" s="1">
        <f>+IF([1]PLANES_ADM_RES383_261016!P4891="","",[1]PLANES_ADM_RES383_261016!P4891)</f>
        <v>46315</v>
      </c>
      <c r="G4891" s="2">
        <f t="shared" si="228"/>
        <v>0</v>
      </c>
      <c r="H4891" s="2">
        <f t="shared" si="229"/>
        <v>11532.5</v>
      </c>
      <c r="I4891" s="2">
        <f t="shared" si="230"/>
        <v>4057.06</v>
      </c>
    </row>
    <row r="4892" spans="1:9" x14ac:dyDescent="0.3">
      <c r="A4892" t="str">
        <f>+IF([1]PLANES_ADM_RES383_261016!C4892="","",[1]PLANES_ADM_RES383_261016!C4892)</f>
        <v xml:space="preserve">RV     </v>
      </c>
      <c r="B4892" s="2">
        <f>+IF([1]PLANES_ADM_RES383_261016!F4892="","",[1]PLANES_ADM_RES383_261016!F4892)</f>
        <v>1235191.93</v>
      </c>
      <c r="C4892">
        <f>+IF([1]PLANES_ADM_RES383_261016!G4892="","",[1]PLANES_ADM_RES383_261016!G4892)</f>
        <v>12</v>
      </c>
      <c r="D4892">
        <f>+IF([1]PLANES_ADM_RES383_261016!L4892="","",[1]PLANES_ADM_RES383_261016!L4892)</f>
        <v>262355.93</v>
      </c>
      <c r="E4892" t="str">
        <f>+IF([1]PLANES_ADM_RES383_261016!O4892="","",[1]PLANES_ADM_RES383_261016!O4892)</f>
        <v xml:space="preserve">VIGENTE             </v>
      </c>
      <c r="F4892" s="1">
        <f>+IF([1]PLANES_ADM_RES383_261016!P4892="","",[1]PLANES_ADM_RES383_261016!P4892)</f>
        <v>46315</v>
      </c>
      <c r="G4892" s="2">
        <f t="shared" si="228"/>
        <v>131177.965</v>
      </c>
      <c r="H4892" s="2">
        <f t="shared" si="229"/>
        <v>1104013.9649999999</v>
      </c>
      <c r="I4892" s="2">
        <f t="shared" si="230"/>
        <v>131177.965</v>
      </c>
    </row>
    <row r="4893" spans="1:9" x14ac:dyDescent="0.3">
      <c r="A4893" t="str">
        <f>+IF([1]PLANES_ADM_RES383_261016!C4893="","",[1]PLANES_ADM_RES383_261016!C4893)</f>
        <v xml:space="preserve">RV     </v>
      </c>
      <c r="B4893" s="2">
        <f>+IF([1]PLANES_ADM_RES383_261016!F4893="","",[1]PLANES_ADM_RES383_261016!F4893)</f>
        <v>223609.03</v>
      </c>
      <c r="C4893">
        <f>+IF([1]PLANES_ADM_RES383_261016!G4893="","",[1]PLANES_ADM_RES383_261016!G4893)</f>
        <v>12</v>
      </c>
      <c r="D4893">
        <f>+IF([1]PLANES_ADM_RES383_261016!L4893="","",[1]PLANES_ADM_RES383_261016!L4893)</f>
        <v>47662.3</v>
      </c>
      <c r="E4893" t="str">
        <f>+IF([1]PLANES_ADM_RES383_261016!O4893="","",[1]PLANES_ADM_RES383_261016!O4893)</f>
        <v xml:space="preserve">VIGENTE             </v>
      </c>
      <c r="F4893" s="1">
        <f>+IF([1]PLANES_ADM_RES383_261016!P4893="","",[1]PLANES_ADM_RES383_261016!P4893)</f>
        <v>46315</v>
      </c>
      <c r="G4893" s="2">
        <f t="shared" si="228"/>
        <v>23831.15</v>
      </c>
      <c r="H4893" s="2">
        <f t="shared" si="229"/>
        <v>199777.88</v>
      </c>
      <c r="I4893" s="2">
        <f t="shared" si="230"/>
        <v>23831.15</v>
      </c>
    </row>
    <row r="4894" spans="1:9" x14ac:dyDescent="0.3">
      <c r="A4894" t="str">
        <f>+IF([1]PLANES_ADM_RES383_261016!C4894="","",[1]PLANES_ADM_RES383_261016!C4894)</f>
        <v xml:space="preserve">RV     </v>
      </c>
      <c r="B4894" s="2">
        <f>+IF([1]PLANES_ADM_RES383_261016!F4894="","",[1]PLANES_ADM_RES383_261016!F4894)</f>
        <v>2115880.7999999998</v>
      </c>
      <c r="C4894">
        <f>+IF([1]PLANES_ADM_RES383_261016!G4894="","",[1]PLANES_ADM_RES383_261016!G4894)</f>
        <v>12</v>
      </c>
      <c r="D4894">
        <f>+IF([1]PLANES_ADM_RES383_261016!L4894="","",[1]PLANES_ADM_RES383_261016!L4894)</f>
        <v>508704.24</v>
      </c>
      <c r="E4894" t="str">
        <f>+IF([1]PLANES_ADM_RES383_261016!O4894="","",[1]PLANES_ADM_RES383_261016!O4894)</f>
        <v xml:space="preserve">VIGENTE             </v>
      </c>
      <c r="F4894" s="1">
        <f>+IF([1]PLANES_ADM_RES383_261016!P4894="","",[1]PLANES_ADM_RES383_261016!P4894)</f>
        <v>46315</v>
      </c>
      <c r="G4894" s="2">
        <f t="shared" si="228"/>
        <v>254352.12</v>
      </c>
      <c r="H4894" s="2">
        <f t="shared" si="229"/>
        <v>1861528.6799999997</v>
      </c>
      <c r="I4894" s="2">
        <f t="shared" si="230"/>
        <v>254352.12</v>
      </c>
    </row>
    <row r="4895" spans="1:9" x14ac:dyDescent="0.3">
      <c r="A4895" t="str">
        <f>+IF([1]PLANES_ADM_RES383_261016!C4895="","",[1]PLANES_ADM_RES383_261016!C4895)</f>
        <v xml:space="preserve">RV     </v>
      </c>
      <c r="B4895" s="2">
        <f>+IF([1]PLANES_ADM_RES383_261016!F4895="","",[1]PLANES_ADM_RES383_261016!F4895)</f>
        <v>1756299.21</v>
      </c>
      <c r="C4895">
        <f>+IF([1]PLANES_ADM_RES383_261016!G4895="","",[1]PLANES_ADM_RES383_261016!G4895)</f>
        <v>12</v>
      </c>
      <c r="D4895">
        <f>+IF([1]PLANES_ADM_RES383_261016!L4895="","",[1]PLANES_ADM_RES383_261016!L4895)</f>
        <v>1043001.99</v>
      </c>
      <c r="E4895" t="str">
        <f>+IF([1]PLANES_ADM_RES383_261016!O4895="","",[1]PLANES_ADM_RES383_261016!O4895)</f>
        <v xml:space="preserve">VIGENTE             </v>
      </c>
      <c r="F4895" s="1">
        <f>+IF([1]PLANES_ADM_RES383_261016!P4895="","",[1]PLANES_ADM_RES383_261016!P4895)</f>
        <v>46315</v>
      </c>
      <c r="G4895" s="2">
        <f t="shared" si="228"/>
        <v>521500.995</v>
      </c>
      <c r="H4895" s="2">
        <f t="shared" si="229"/>
        <v>1234798.2149999999</v>
      </c>
      <c r="I4895" s="2">
        <f t="shared" si="230"/>
        <v>521500.995</v>
      </c>
    </row>
    <row r="4896" spans="1:9" x14ac:dyDescent="0.3">
      <c r="A4896" t="str">
        <f>+IF([1]PLANES_ADM_RES383_261016!C4896="","",[1]PLANES_ADM_RES383_261016!C4896)</f>
        <v xml:space="preserve">RV     </v>
      </c>
      <c r="B4896" s="2">
        <f>+IF([1]PLANES_ADM_RES383_261016!F4896="","",[1]PLANES_ADM_RES383_261016!F4896)</f>
        <v>604547.02</v>
      </c>
      <c r="C4896">
        <f>+IF([1]PLANES_ADM_RES383_261016!G4896="","",[1]PLANES_ADM_RES383_261016!G4896)</f>
        <v>1</v>
      </c>
      <c r="D4896">
        <f>+IF([1]PLANES_ADM_RES383_261016!L4896="","",[1]PLANES_ADM_RES383_261016!L4896)</f>
        <v>179190.95</v>
      </c>
      <c r="E4896" t="str">
        <f>+IF([1]PLANES_ADM_RES383_261016!O4896="","",[1]PLANES_ADM_RES383_261016!O4896)</f>
        <v xml:space="preserve">VIGENTE             </v>
      </c>
      <c r="F4896" s="1">
        <f>+IF([1]PLANES_ADM_RES383_261016!P4896="","",[1]PLANES_ADM_RES383_261016!P4896)</f>
        <v>46315</v>
      </c>
      <c r="G4896" s="2">
        <f t="shared" si="228"/>
        <v>0</v>
      </c>
      <c r="H4896" s="2">
        <f t="shared" si="229"/>
        <v>604547.02</v>
      </c>
      <c r="I4896" s="2">
        <f t="shared" si="230"/>
        <v>179190.95</v>
      </c>
    </row>
    <row r="4897" spans="1:9" x14ac:dyDescent="0.3">
      <c r="A4897" t="str">
        <f>+IF([1]PLANES_ADM_RES383_261016!C4897="","",[1]PLANES_ADM_RES383_261016!C4897)</f>
        <v xml:space="preserve">RV     </v>
      </c>
      <c r="B4897" s="2">
        <f>+IF([1]PLANES_ADM_RES383_261016!F4897="","",[1]PLANES_ADM_RES383_261016!F4897)</f>
        <v>517889.67</v>
      </c>
      <c r="C4897">
        <f>+IF([1]PLANES_ADM_RES383_261016!G4897="","",[1]PLANES_ADM_RES383_261016!G4897)</f>
        <v>1</v>
      </c>
      <c r="D4897">
        <f>+IF([1]PLANES_ADM_RES383_261016!L4897="","",[1]PLANES_ADM_RES383_261016!L4897)</f>
        <v>420816.82</v>
      </c>
      <c r="E4897" t="str">
        <f>+IF([1]PLANES_ADM_RES383_261016!O4897="","",[1]PLANES_ADM_RES383_261016!O4897)</f>
        <v xml:space="preserve">VIGENTE             </v>
      </c>
      <c r="F4897" s="1">
        <f>+IF([1]PLANES_ADM_RES383_261016!P4897="","",[1]PLANES_ADM_RES383_261016!P4897)</f>
        <v>46315</v>
      </c>
      <c r="G4897" s="2">
        <f t="shared" si="228"/>
        <v>0</v>
      </c>
      <c r="H4897" s="2">
        <f t="shared" si="229"/>
        <v>517889.67</v>
      </c>
      <c r="I4897" s="2">
        <f t="shared" si="230"/>
        <v>420816.82</v>
      </c>
    </row>
    <row r="4898" spans="1:9" x14ac:dyDescent="0.3">
      <c r="A4898" t="str">
        <f>+IF([1]PLANES_ADM_RES383_261016!C4898="","",[1]PLANES_ADM_RES383_261016!C4898)</f>
        <v xml:space="preserve">RV     </v>
      </c>
      <c r="B4898" s="2">
        <f>+IF([1]PLANES_ADM_RES383_261016!F4898="","",[1]PLANES_ADM_RES383_261016!F4898)</f>
        <v>2647316.96</v>
      </c>
      <c r="C4898">
        <f>+IF([1]PLANES_ADM_RES383_261016!G4898="","",[1]PLANES_ADM_RES383_261016!G4898)</f>
        <v>12</v>
      </c>
      <c r="D4898">
        <f>+IF([1]PLANES_ADM_RES383_261016!L4898="","",[1]PLANES_ADM_RES383_261016!L4898)</f>
        <v>917060.42</v>
      </c>
      <c r="E4898" t="str">
        <f>+IF([1]PLANES_ADM_RES383_261016!O4898="","",[1]PLANES_ADM_RES383_261016!O4898)</f>
        <v xml:space="preserve">VIGENTE             </v>
      </c>
      <c r="F4898" s="1">
        <f>+IF([1]PLANES_ADM_RES383_261016!P4898="","",[1]PLANES_ADM_RES383_261016!P4898)</f>
        <v>46315</v>
      </c>
      <c r="G4898" s="2">
        <f t="shared" si="228"/>
        <v>458530.21</v>
      </c>
      <c r="H4898" s="2">
        <f t="shared" si="229"/>
        <v>2188786.75</v>
      </c>
      <c r="I4898" s="2">
        <f t="shared" si="230"/>
        <v>458530.21</v>
      </c>
    </row>
    <row r="4899" spans="1:9" x14ac:dyDescent="0.3">
      <c r="A4899" t="str">
        <f>+IF([1]PLANES_ADM_RES383_261016!C4899="","",[1]PLANES_ADM_RES383_261016!C4899)</f>
        <v xml:space="preserve">RV     </v>
      </c>
      <c r="B4899" s="2">
        <f>+IF([1]PLANES_ADM_RES383_261016!F4899="","",[1]PLANES_ADM_RES383_261016!F4899)</f>
        <v>173120.92</v>
      </c>
      <c r="C4899">
        <f>+IF([1]PLANES_ADM_RES383_261016!G4899="","",[1]PLANES_ADM_RES383_261016!G4899)</f>
        <v>1</v>
      </c>
      <c r="D4899">
        <f>+IF([1]PLANES_ADM_RES383_261016!L4899="","",[1]PLANES_ADM_RES383_261016!L4899)</f>
        <v>41302.58</v>
      </c>
      <c r="E4899" t="str">
        <f>+IF([1]PLANES_ADM_RES383_261016!O4899="","",[1]PLANES_ADM_RES383_261016!O4899)</f>
        <v xml:space="preserve">VIGENTE             </v>
      </c>
      <c r="F4899" s="1">
        <f>+IF([1]PLANES_ADM_RES383_261016!P4899="","",[1]PLANES_ADM_RES383_261016!P4899)</f>
        <v>46315</v>
      </c>
      <c r="G4899" s="2">
        <f t="shared" si="228"/>
        <v>0</v>
      </c>
      <c r="H4899" s="2">
        <f t="shared" si="229"/>
        <v>173120.92</v>
      </c>
      <c r="I4899" s="2">
        <f t="shared" si="230"/>
        <v>41302.58</v>
      </c>
    </row>
    <row r="4900" spans="1:9" x14ac:dyDescent="0.3">
      <c r="A4900" t="str">
        <f>+IF([1]PLANES_ADM_RES383_261016!C4900="","",[1]PLANES_ADM_RES383_261016!C4900)</f>
        <v xml:space="preserve">RV     </v>
      </c>
      <c r="B4900" s="2">
        <f>+IF([1]PLANES_ADM_RES383_261016!F4900="","",[1]PLANES_ADM_RES383_261016!F4900)</f>
        <v>270101.15999999997</v>
      </c>
      <c r="C4900">
        <f>+IF([1]PLANES_ADM_RES383_261016!G4900="","",[1]PLANES_ADM_RES383_261016!G4900)</f>
        <v>1</v>
      </c>
      <c r="D4900">
        <f>+IF([1]PLANES_ADM_RES383_261016!L4900="","",[1]PLANES_ADM_RES383_261016!L4900)</f>
        <v>95983.49</v>
      </c>
      <c r="E4900" t="str">
        <f>+IF([1]PLANES_ADM_RES383_261016!O4900="","",[1]PLANES_ADM_RES383_261016!O4900)</f>
        <v xml:space="preserve">VIGENTE             </v>
      </c>
      <c r="F4900" s="1">
        <f>+IF([1]PLANES_ADM_RES383_261016!P4900="","",[1]PLANES_ADM_RES383_261016!P4900)</f>
        <v>46315</v>
      </c>
      <c r="G4900" s="2">
        <f t="shared" si="228"/>
        <v>0</v>
      </c>
      <c r="H4900" s="2">
        <f t="shared" si="229"/>
        <v>270101.15999999997</v>
      </c>
      <c r="I4900" s="2">
        <f t="shared" si="230"/>
        <v>95983.49</v>
      </c>
    </row>
    <row r="4901" spans="1:9" x14ac:dyDescent="0.3">
      <c r="A4901" t="str">
        <f>+IF([1]PLANES_ADM_RES383_261016!C4901="","",[1]PLANES_ADM_RES383_261016!C4901)</f>
        <v xml:space="preserve">RV     </v>
      </c>
      <c r="B4901" s="2">
        <f>+IF([1]PLANES_ADM_RES383_261016!F4901="","",[1]PLANES_ADM_RES383_261016!F4901)</f>
        <v>78805.649999999994</v>
      </c>
      <c r="C4901">
        <f>+IF([1]PLANES_ADM_RES383_261016!G4901="","",[1]PLANES_ADM_RES383_261016!G4901)</f>
        <v>12</v>
      </c>
      <c r="D4901">
        <f>+IF([1]PLANES_ADM_RES383_261016!L4901="","",[1]PLANES_ADM_RES383_261016!L4901)</f>
        <v>16797.439999999999</v>
      </c>
      <c r="E4901" t="str">
        <f>+IF([1]PLANES_ADM_RES383_261016!O4901="","",[1]PLANES_ADM_RES383_261016!O4901)</f>
        <v xml:space="preserve">VIGENTE             </v>
      </c>
      <c r="F4901" s="1">
        <f>+IF([1]PLANES_ADM_RES383_261016!P4901="","",[1]PLANES_ADM_RES383_261016!P4901)</f>
        <v>46315</v>
      </c>
      <c r="G4901" s="2">
        <f t="shared" si="228"/>
        <v>8398.7199999999993</v>
      </c>
      <c r="H4901" s="2">
        <f t="shared" si="229"/>
        <v>70406.929999999993</v>
      </c>
      <c r="I4901" s="2">
        <f t="shared" si="230"/>
        <v>8398.7199999999993</v>
      </c>
    </row>
    <row r="4902" spans="1:9" x14ac:dyDescent="0.3">
      <c r="A4902" t="str">
        <f>+IF([1]PLANES_ADM_RES383_261016!C4902="","",[1]PLANES_ADM_RES383_261016!C4902)</f>
        <v xml:space="preserve">RV     </v>
      </c>
      <c r="B4902" s="2">
        <f>+IF([1]PLANES_ADM_RES383_261016!F4902="","",[1]PLANES_ADM_RES383_261016!F4902)</f>
        <v>479599.28</v>
      </c>
      <c r="C4902">
        <f>+IF([1]PLANES_ADM_RES383_261016!G4902="","",[1]PLANES_ADM_RES383_261016!G4902)</f>
        <v>1</v>
      </c>
      <c r="D4902">
        <f>+IF([1]PLANES_ADM_RES383_261016!L4902="","",[1]PLANES_ADM_RES383_261016!L4902)</f>
        <v>114421.12</v>
      </c>
      <c r="E4902" t="str">
        <f>+IF([1]PLANES_ADM_RES383_261016!O4902="","",[1]PLANES_ADM_RES383_261016!O4902)</f>
        <v xml:space="preserve">VIGENTE             </v>
      </c>
      <c r="F4902" s="1">
        <f>+IF([1]PLANES_ADM_RES383_261016!P4902="","",[1]PLANES_ADM_RES383_261016!P4902)</f>
        <v>46315</v>
      </c>
      <c r="G4902" s="2">
        <f t="shared" si="228"/>
        <v>0</v>
      </c>
      <c r="H4902" s="2">
        <f t="shared" si="229"/>
        <v>479599.28</v>
      </c>
      <c r="I4902" s="2">
        <f t="shared" si="230"/>
        <v>114421.12</v>
      </c>
    </row>
    <row r="4903" spans="1:9" x14ac:dyDescent="0.3">
      <c r="A4903" t="str">
        <f>+IF([1]PLANES_ADM_RES383_261016!C4903="","",[1]PLANES_ADM_RES383_261016!C4903)</f>
        <v xml:space="preserve">RV     </v>
      </c>
      <c r="B4903" s="2">
        <f>+IF([1]PLANES_ADM_RES383_261016!F4903="","",[1]PLANES_ADM_RES383_261016!F4903)</f>
        <v>2083986.14</v>
      </c>
      <c r="C4903">
        <f>+IF([1]PLANES_ADM_RES383_261016!G4903="","",[1]PLANES_ADM_RES383_261016!G4903)</f>
        <v>1</v>
      </c>
      <c r="D4903">
        <f>+IF([1]PLANES_ADM_RES383_261016!L4903="","",[1]PLANES_ADM_RES383_261016!L4903)</f>
        <v>617704.52</v>
      </c>
      <c r="E4903" t="str">
        <f>+IF([1]PLANES_ADM_RES383_261016!O4903="","",[1]PLANES_ADM_RES383_261016!O4903)</f>
        <v xml:space="preserve">VIGENTE             </v>
      </c>
      <c r="F4903" s="1">
        <f>+IF([1]PLANES_ADM_RES383_261016!P4903="","",[1]PLANES_ADM_RES383_261016!P4903)</f>
        <v>46315</v>
      </c>
      <c r="G4903" s="2">
        <f t="shared" si="228"/>
        <v>0</v>
      </c>
      <c r="H4903" s="2">
        <f t="shared" si="229"/>
        <v>2083986.14</v>
      </c>
      <c r="I4903" s="2">
        <f t="shared" si="230"/>
        <v>617704.52</v>
      </c>
    </row>
    <row r="4904" spans="1:9" x14ac:dyDescent="0.3">
      <c r="A4904" t="str">
        <f>+IF([1]PLANES_ADM_RES383_261016!C4904="","",[1]PLANES_ADM_RES383_261016!C4904)</f>
        <v xml:space="preserve">RV     </v>
      </c>
      <c r="B4904" s="2">
        <f>+IF([1]PLANES_ADM_RES383_261016!F4904="","",[1]PLANES_ADM_RES383_261016!F4904)</f>
        <v>58261.9</v>
      </c>
      <c r="C4904">
        <f>+IF([1]PLANES_ADM_RES383_261016!G4904="","",[1]PLANES_ADM_RES383_261016!G4904)</f>
        <v>1</v>
      </c>
      <c r="D4904">
        <f>+IF([1]PLANES_ADM_RES383_261016!L4904="","",[1]PLANES_ADM_RES383_261016!L4904)</f>
        <v>17269.13</v>
      </c>
      <c r="E4904" t="str">
        <f>+IF([1]PLANES_ADM_RES383_261016!O4904="","",[1]PLANES_ADM_RES383_261016!O4904)</f>
        <v xml:space="preserve">VIGENTE             </v>
      </c>
      <c r="F4904" s="1">
        <f>+IF([1]PLANES_ADM_RES383_261016!P4904="","",[1]PLANES_ADM_RES383_261016!P4904)</f>
        <v>46315</v>
      </c>
      <c r="G4904" s="2">
        <f t="shared" si="228"/>
        <v>0</v>
      </c>
      <c r="H4904" s="2">
        <f t="shared" si="229"/>
        <v>58261.9</v>
      </c>
      <c r="I4904" s="2">
        <f t="shared" si="230"/>
        <v>17269.13</v>
      </c>
    </row>
    <row r="4905" spans="1:9" x14ac:dyDescent="0.3">
      <c r="A4905" t="str">
        <f>+IF([1]PLANES_ADM_RES383_261016!C4905="","",[1]PLANES_ADM_RES383_261016!C4905)</f>
        <v xml:space="preserve">RV     </v>
      </c>
      <c r="B4905" s="2">
        <f>+IF([1]PLANES_ADM_RES383_261016!F4905="","",[1]PLANES_ADM_RES383_261016!F4905)</f>
        <v>156467.18</v>
      </c>
      <c r="C4905">
        <f>+IF([1]PLANES_ADM_RES383_261016!G4905="","",[1]PLANES_ADM_RES383_261016!G4905)</f>
        <v>1</v>
      </c>
      <c r="D4905">
        <f>+IF([1]PLANES_ADM_RES383_261016!L4905="","",[1]PLANES_ADM_RES383_261016!L4905)</f>
        <v>46377.7</v>
      </c>
      <c r="E4905" t="str">
        <f>+IF([1]PLANES_ADM_RES383_261016!O4905="","",[1]PLANES_ADM_RES383_261016!O4905)</f>
        <v xml:space="preserve">VIGENTE             </v>
      </c>
      <c r="F4905" s="1">
        <f>+IF([1]PLANES_ADM_RES383_261016!P4905="","",[1]PLANES_ADM_RES383_261016!P4905)</f>
        <v>46315</v>
      </c>
      <c r="G4905" s="2">
        <f t="shared" si="228"/>
        <v>0</v>
      </c>
      <c r="H4905" s="2">
        <f t="shared" si="229"/>
        <v>156467.18</v>
      </c>
      <c r="I4905" s="2">
        <f t="shared" si="230"/>
        <v>46377.7</v>
      </c>
    </row>
    <row r="4906" spans="1:9" x14ac:dyDescent="0.3">
      <c r="A4906" t="str">
        <f>+IF([1]PLANES_ADM_RES383_261016!C4906="","",[1]PLANES_ADM_RES383_261016!C4906)</f>
        <v xml:space="preserve">RV     </v>
      </c>
      <c r="B4906" s="2">
        <f>+IF([1]PLANES_ADM_RES383_261016!F4906="","",[1]PLANES_ADM_RES383_261016!F4906)</f>
        <v>188893.59</v>
      </c>
      <c r="C4906">
        <f>+IF([1]PLANES_ADM_RES383_261016!G4906="","",[1]PLANES_ADM_RES383_261016!G4906)</f>
        <v>1</v>
      </c>
      <c r="D4906">
        <f>+IF([1]PLANES_ADM_RES383_261016!L4906="","",[1]PLANES_ADM_RES383_261016!L4906)</f>
        <v>24779.82</v>
      </c>
      <c r="E4906" t="str">
        <f>+IF([1]PLANES_ADM_RES383_261016!O4906="","",[1]PLANES_ADM_RES383_261016!O4906)</f>
        <v xml:space="preserve">VIGENTE             </v>
      </c>
      <c r="F4906" s="1">
        <f>+IF([1]PLANES_ADM_RES383_261016!P4906="","",[1]PLANES_ADM_RES383_261016!P4906)</f>
        <v>46315</v>
      </c>
      <c r="G4906" s="2">
        <f t="shared" si="228"/>
        <v>0</v>
      </c>
      <c r="H4906" s="2">
        <f t="shared" si="229"/>
        <v>188893.59</v>
      </c>
      <c r="I4906" s="2">
        <f t="shared" si="230"/>
        <v>24779.82</v>
      </c>
    </row>
    <row r="4907" spans="1:9" x14ac:dyDescent="0.3">
      <c r="A4907" t="str">
        <f>+IF([1]PLANES_ADM_RES383_261016!C4907="","",[1]PLANES_ADM_RES383_261016!C4907)</f>
        <v xml:space="preserve">RV     </v>
      </c>
      <c r="B4907" s="2">
        <f>+IF([1]PLANES_ADM_RES383_261016!F4907="","",[1]PLANES_ADM_RES383_261016!F4907)</f>
        <v>750737.97</v>
      </c>
      <c r="C4907">
        <f>+IF([1]PLANES_ADM_RES383_261016!G4907="","",[1]PLANES_ADM_RES383_261016!G4907)</f>
        <v>12</v>
      </c>
      <c r="D4907">
        <f>+IF([1]PLANES_ADM_RES383_261016!L4907="","",[1]PLANES_ADM_RES383_261016!L4907)</f>
        <v>160019.94</v>
      </c>
      <c r="E4907" t="str">
        <f>+IF([1]PLANES_ADM_RES383_261016!O4907="","",[1]PLANES_ADM_RES383_261016!O4907)</f>
        <v xml:space="preserve">VIGENTE             </v>
      </c>
      <c r="F4907" s="1">
        <f>+IF([1]PLANES_ADM_RES383_261016!P4907="","",[1]PLANES_ADM_RES383_261016!P4907)</f>
        <v>46315</v>
      </c>
      <c r="G4907" s="2">
        <f t="shared" si="228"/>
        <v>80009.97</v>
      </c>
      <c r="H4907" s="2">
        <f t="shared" si="229"/>
        <v>670728</v>
      </c>
      <c r="I4907" s="2">
        <f t="shared" si="230"/>
        <v>80009.97</v>
      </c>
    </row>
    <row r="4908" spans="1:9" x14ac:dyDescent="0.3">
      <c r="A4908" t="str">
        <f>+IF([1]PLANES_ADM_RES383_261016!C4908="","",[1]PLANES_ADM_RES383_261016!C4908)</f>
        <v xml:space="preserve">RV     </v>
      </c>
      <c r="B4908" s="2">
        <f>+IF([1]PLANES_ADM_RES383_261016!F4908="","",[1]PLANES_ADM_RES383_261016!F4908)</f>
        <v>448837.93</v>
      </c>
      <c r="C4908">
        <f>+IF([1]PLANES_ADM_RES383_261016!G4908="","",[1]PLANES_ADM_RES383_261016!G4908)</f>
        <v>12</v>
      </c>
      <c r="D4908">
        <f>+IF([1]PLANES_ADM_RES383_261016!L4908="","",[1]PLANES_ADM_RES383_261016!L4908)</f>
        <v>111705.63</v>
      </c>
      <c r="E4908" t="str">
        <f>+IF([1]PLANES_ADM_RES383_261016!O4908="","",[1]PLANES_ADM_RES383_261016!O4908)</f>
        <v xml:space="preserve">VIGENTE             </v>
      </c>
      <c r="F4908" s="1">
        <f>+IF([1]PLANES_ADM_RES383_261016!P4908="","",[1]PLANES_ADM_RES383_261016!P4908)</f>
        <v>46315</v>
      </c>
      <c r="G4908" s="2">
        <f t="shared" si="228"/>
        <v>55852.815000000002</v>
      </c>
      <c r="H4908" s="2">
        <f t="shared" si="229"/>
        <v>392985.11499999999</v>
      </c>
      <c r="I4908" s="2">
        <f t="shared" si="230"/>
        <v>55852.815000000002</v>
      </c>
    </row>
    <row r="4909" spans="1:9" x14ac:dyDescent="0.3">
      <c r="A4909" t="str">
        <f>+IF([1]PLANES_ADM_RES383_261016!C4909="","",[1]PLANES_ADM_RES383_261016!C4909)</f>
        <v xml:space="preserve">RV     </v>
      </c>
      <c r="B4909" s="2">
        <f>+IF([1]PLANES_ADM_RES383_261016!F4909="","",[1]PLANES_ADM_RES383_261016!F4909)</f>
        <v>356229.77</v>
      </c>
      <c r="C4909">
        <f>+IF([1]PLANES_ADM_RES383_261016!G4909="","",[1]PLANES_ADM_RES383_261016!G4909)</f>
        <v>12</v>
      </c>
      <c r="D4909">
        <f>+IF([1]PLANES_ADM_RES383_261016!L4909="","",[1]PLANES_ADM_RES383_261016!L4909)</f>
        <v>84036.03</v>
      </c>
      <c r="E4909" t="str">
        <f>+IF([1]PLANES_ADM_RES383_261016!O4909="","",[1]PLANES_ADM_RES383_261016!O4909)</f>
        <v xml:space="preserve">VIGENTE             </v>
      </c>
      <c r="F4909" s="1">
        <f>+IF([1]PLANES_ADM_RES383_261016!P4909="","",[1]PLANES_ADM_RES383_261016!P4909)</f>
        <v>46315</v>
      </c>
      <c r="G4909" s="2">
        <f t="shared" si="228"/>
        <v>42018.014999999999</v>
      </c>
      <c r="H4909" s="2">
        <f t="shared" si="229"/>
        <v>314211.755</v>
      </c>
      <c r="I4909" s="2">
        <f t="shared" si="230"/>
        <v>42018.014999999999</v>
      </c>
    </row>
    <row r="4910" spans="1:9" x14ac:dyDescent="0.3">
      <c r="A4910" t="str">
        <f>+IF([1]PLANES_ADM_RES383_261016!C4910="","",[1]PLANES_ADM_RES383_261016!C4910)</f>
        <v xml:space="preserve">RV     </v>
      </c>
      <c r="B4910" s="2">
        <f>+IF([1]PLANES_ADM_RES383_261016!F4910="","",[1]PLANES_ADM_RES383_261016!F4910)</f>
        <v>399262.58</v>
      </c>
      <c r="C4910">
        <f>+IF([1]PLANES_ADM_RES383_261016!G4910="","",[1]PLANES_ADM_RES383_261016!G4910)</f>
        <v>12</v>
      </c>
      <c r="D4910">
        <f>+IF([1]PLANES_ADM_RES383_261016!L4910="","",[1]PLANES_ADM_RES383_261016!L4910)</f>
        <v>103068.5</v>
      </c>
      <c r="E4910" t="str">
        <f>+IF([1]PLANES_ADM_RES383_261016!O4910="","",[1]PLANES_ADM_RES383_261016!O4910)</f>
        <v xml:space="preserve">VIGENTE             </v>
      </c>
      <c r="F4910" s="1">
        <f>+IF([1]PLANES_ADM_RES383_261016!P4910="","",[1]PLANES_ADM_RES383_261016!P4910)</f>
        <v>46315</v>
      </c>
      <c r="G4910" s="2">
        <f t="shared" si="228"/>
        <v>51534.25</v>
      </c>
      <c r="H4910" s="2">
        <f t="shared" si="229"/>
        <v>347728.33</v>
      </c>
      <c r="I4910" s="2">
        <f t="shared" si="230"/>
        <v>51534.25</v>
      </c>
    </row>
    <row r="4911" spans="1:9" x14ac:dyDescent="0.3">
      <c r="A4911" t="str">
        <f>+IF([1]PLANES_ADM_RES383_261016!C4911="","",[1]PLANES_ADM_RES383_261016!C4911)</f>
        <v xml:space="preserve">RV     </v>
      </c>
      <c r="B4911" s="2">
        <f>+IF([1]PLANES_ADM_RES383_261016!F4911="","",[1]PLANES_ADM_RES383_261016!F4911)</f>
        <v>369544.89</v>
      </c>
      <c r="C4911">
        <f>+IF([1]PLANES_ADM_RES383_261016!G4911="","",[1]PLANES_ADM_RES383_261016!G4911)</f>
        <v>12</v>
      </c>
      <c r="D4911">
        <f>+IF([1]PLANES_ADM_RES383_261016!L4911="","",[1]PLANES_ADM_RES383_261016!L4911)</f>
        <v>96761.11</v>
      </c>
      <c r="E4911" t="str">
        <f>+IF([1]PLANES_ADM_RES383_261016!O4911="","",[1]PLANES_ADM_RES383_261016!O4911)</f>
        <v xml:space="preserve">VIGENTE             </v>
      </c>
      <c r="F4911" s="1">
        <f>+IF([1]PLANES_ADM_RES383_261016!P4911="","",[1]PLANES_ADM_RES383_261016!P4911)</f>
        <v>46315</v>
      </c>
      <c r="G4911" s="2">
        <f t="shared" si="228"/>
        <v>48380.555</v>
      </c>
      <c r="H4911" s="2">
        <f t="shared" si="229"/>
        <v>321164.33500000002</v>
      </c>
      <c r="I4911" s="2">
        <f t="shared" si="230"/>
        <v>48380.555</v>
      </c>
    </row>
    <row r="4912" spans="1:9" x14ac:dyDescent="0.3">
      <c r="A4912" t="str">
        <f>+IF([1]PLANES_ADM_RES383_261016!C4912="","",[1]PLANES_ADM_RES383_261016!C4912)</f>
        <v xml:space="preserve">RV     </v>
      </c>
      <c r="B4912" s="2">
        <f>+IF([1]PLANES_ADM_RES383_261016!F4912="","",[1]PLANES_ADM_RES383_261016!F4912)</f>
        <v>42203.29</v>
      </c>
      <c r="C4912">
        <f>+IF([1]PLANES_ADM_RES383_261016!G4912="","",[1]PLANES_ADM_RES383_261016!G4912)</f>
        <v>1</v>
      </c>
      <c r="D4912">
        <f>+IF([1]PLANES_ADM_RES383_261016!L4912="","",[1]PLANES_ADM_RES383_261016!L4912)</f>
        <v>18054.18</v>
      </c>
      <c r="E4912" t="str">
        <f>+IF([1]PLANES_ADM_RES383_261016!O4912="","",[1]PLANES_ADM_RES383_261016!O4912)</f>
        <v xml:space="preserve">VIGENTE             </v>
      </c>
      <c r="F4912" s="1">
        <f>+IF([1]PLANES_ADM_RES383_261016!P4912="","",[1]PLANES_ADM_RES383_261016!P4912)</f>
        <v>46315</v>
      </c>
      <c r="G4912" s="2">
        <f t="shared" si="228"/>
        <v>0</v>
      </c>
      <c r="H4912" s="2">
        <f t="shared" si="229"/>
        <v>42203.29</v>
      </c>
      <c r="I4912" s="2">
        <f t="shared" si="230"/>
        <v>18054.18</v>
      </c>
    </row>
    <row r="4913" spans="1:9" x14ac:dyDescent="0.3">
      <c r="A4913" t="str">
        <f>+IF([1]PLANES_ADM_RES383_261016!C4913="","",[1]PLANES_ADM_RES383_261016!C4913)</f>
        <v xml:space="preserve">RV     </v>
      </c>
      <c r="B4913" s="2">
        <f>+IF([1]PLANES_ADM_RES383_261016!F4913="","",[1]PLANES_ADM_RES383_261016!F4913)</f>
        <v>488955.32</v>
      </c>
      <c r="C4913">
        <f>+IF([1]PLANES_ADM_RES383_261016!G4913="","",[1]PLANES_ADM_RES383_261016!G4913)</f>
        <v>12</v>
      </c>
      <c r="D4913">
        <f>+IF([1]PLANES_ADM_RES383_261016!L4913="","",[1]PLANES_ADM_RES383_261016!L4913)</f>
        <v>126222.44</v>
      </c>
      <c r="E4913" t="str">
        <f>+IF([1]PLANES_ADM_RES383_261016!O4913="","",[1]PLANES_ADM_RES383_261016!O4913)</f>
        <v xml:space="preserve">VIGENTE             </v>
      </c>
      <c r="F4913" s="1">
        <f>+IF([1]PLANES_ADM_RES383_261016!P4913="","",[1]PLANES_ADM_RES383_261016!P4913)</f>
        <v>46315</v>
      </c>
      <c r="G4913" s="2">
        <f t="shared" si="228"/>
        <v>63111.22</v>
      </c>
      <c r="H4913" s="2">
        <f t="shared" si="229"/>
        <v>425844.1</v>
      </c>
      <c r="I4913" s="2">
        <f t="shared" si="230"/>
        <v>63111.22</v>
      </c>
    </row>
    <row r="4914" spans="1:9" x14ac:dyDescent="0.3">
      <c r="A4914" t="str">
        <f>+IF([1]PLANES_ADM_RES383_261016!C4914="","",[1]PLANES_ADM_RES383_261016!C4914)</f>
        <v xml:space="preserve">RV     </v>
      </c>
      <c r="B4914" s="2">
        <f>+IF([1]PLANES_ADM_RES383_261016!F4914="","",[1]PLANES_ADM_RES383_261016!F4914)</f>
        <v>839863.88</v>
      </c>
      <c r="C4914">
        <f>+IF([1]PLANES_ADM_RES383_261016!G4914="","",[1]PLANES_ADM_RES383_261016!G4914)</f>
        <v>1</v>
      </c>
      <c r="D4914">
        <f>+IF([1]PLANES_ADM_RES383_261016!L4914="","",[1]PLANES_ADM_RES383_261016!L4914)</f>
        <v>253343.41</v>
      </c>
      <c r="E4914" t="str">
        <f>+IF([1]PLANES_ADM_RES383_261016!O4914="","",[1]PLANES_ADM_RES383_261016!O4914)</f>
        <v xml:space="preserve">VIGENTE             </v>
      </c>
      <c r="F4914" s="1">
        <f>+IF([1]PLANES_ADM_RES383_261016!P4914="","",[1]PLANES_ADM_RES383_261016!P4914)</f>
        <v>46315</v>
      </c>
      <c r="G4914" s="2">
        <f t="shared" si="228"/>
        <v>0</v>
      </c>
      <c r="H4914" s="2">
        <f t="shared" si="229"/>
        <v>839863.88</v>
      </c>
      <c r="I4914" s="2">
        <f t="shared" si="230"/>
        <v>253343.41</v>
      </c>
    </row>
    <row r="4915" spans="1:9" x14ac:dyDescent="0.3">
      <c r="A4915" t="str">
        <f>+IF([1]PLANES_ADM_RES383_261016!C4915="","",[1]PLANES_ADM_RES383_261016!C4915)</f>
        <v xml:space="preserve">RV     </v>
      </c>
      <c r="B4915" s="2">
        <f>+IF([1]PLANES_ADM_RES383_261016!F4915="","",[1]PLANES_ADM_RES383_261016!F4915)</f>
        <v>175870.1</v>
      </c>
      <c r="C4915">
        <f>+IF([1]PLANES_ADM_RES383_261016!G4915="","",[1]PLANES_ADM_RES383_261016!G4915)</f>
        <v>12</v>
      </c>
      <c r="D4915">
        <f>+IF([1]PLANES_ADM_RES383_261016!L4915="","",[1]PLANES_ADM_RES383_261016!L4915)</f>
        <v>37486.74</v>
      </c>
      <c r="E4915" t="str">
        <f>+IF([1]PLANES_ADM_RES383_261016!O4915="","",[1]PLANES_ADM_RES383_261016!O4915)</f>
        <v xml:space="preserve">VIGENTE             </v>
      </c>
      <c r="F4915" s="1">
        <f>+IF([1]PLANES_ADM_RES383_261016!P4915="","",[1]PLANES_ADM_RES383_261016!P4915)</f>
        <v>46315</v>
      </c>
      <c r="G4915" s="2">
        <f t="shared" si="228"/>
        <v>18743.37</v>
      </c>
      <c r="H4915" s="2">
        <f t="shared" si="229"/>
        <v>157126.73000000001</v>
      </c>
      <c r="I4915" s="2">
        <f t="shared" si="230"/>
        <v>18743.37</v>
      </c>
    </row>
    <row r="4916" spans="1:9" x14ac:dyDescent="0.3">
      <c r="A4916" t="str">
        <f>+IF([1]PLANES_ADM_RES383_261016!C4916="","",[1]PLANES_ADM_RES383_261016!C4916)</f>
        <v xml:space="preserve">RV     </v>
      </c>
      <c r="B4916" s="2">
        <f>+IF([1]PLANES_ADM_RES383_261016!F4916="","",[1]PLANES_ADM_RES383_261016!F4916)</f>
        <v>123530</v>
      </c>
      <c r="C4916">
        <f>+IF([1]PLANES_ADM_RES383_261016!G4916="","",[1]PLANES_ADM_RES383_261016!G4916)</f>
        <v>1</v>
      </c>
      <c r="D4916">
        <f>+IF([1]PLANES_ADM_RES383_261016!L4916="","",[1]PLANES_ADM_RES383_261016!L4916)</f>
        <v>29471.360000000001</v>
      </c>
      <c r="E4916" t="str">
        <f>+IF([1]PLANES_ADM_RES383_261016!O4916="","",[1]PLANES_ADM_RES383_261016!O4916)</f>
        <v xml:space="preserve">VIGENTE             </v>
      </c>
      <c r="F4916" s="1">
        <f>+IF([1]PLANES_ADM_RES383_261016!P4916="","",[1]PLANES_ADM_RES383_261016!P4916)</f>
        <v>46315</v>
      </c>
      <c r="G4916" s="2">
        <f t="shared" si="228"/>
        <v>0</v>
      </c>
      <c r="H4916" s="2">
        <f t="shared" si="229"/>
        <v>123530</v>
      </c>
      <c r="I4916" s="2">
        <f t="shared" si="230"/>
        <v>29471.360000000001</v>
      </c>
    </row>
    <row r="4917" spans="1:9" x14ac:dyDescent="0.3">
      <c r="A4917" t="str">
        <f>+IF([1]PLANES_ADM_RES383_261016!C4917="","",[1]PLANES_ADM_RES383_261016!C4917)</f>
        <v xml:space="preserve">RV     </v>
      </c>
      <c r="B4917" s="2">
        <f>+IF([1]PLANES_ADM_RES383_261016!F4917="","",[1]PLANES_ADM_RES383_261016!F4917)</f>
        <v>750436.4</v>
      </c>
      <c r="C4917">
        <f>+IF([1]PLANES_ADM_RES383_261016!G4917="","",[1]PLANES_ADM_RES383_261016!G4917)</f>
        <v>1</v>
      </c>
      <c r="D4917">
        <f>+IF([1]PLANES_ADM_RES383_261016!L4917="","",[1]PLANES_ADM_RES383_261016!L4917)</f>
        <v>222433.32</v>
      </c>
      <c r="E4917" t="str">
        <f>+IF([1]PLANES_ADM_RES383_261016!O4917="","",[1]PLANES_ADM_RES383_261016!O4917)</f>
        <v xml:space="preserve">VIGENTE             </v>
      </c>
      <c r="F4917" s="1">
        <f>+IF([1]PLANES_ADM_RES383_261016!P4917="","",[1]PLANES_ADM_RES383_261016!P4917)</f>
        <v>46315</v>
      </c>
      <c r="G4917" s="2">
        <f t="shared" si="228"/>
        <v>0</v>
      </c>
      <c r="H4917" s="2">
        <f t="shared" si="229"/>
        <v>750436.4</v>
      </c>
      <c r="I4917" s="2">
        <f t="shared" si="230"/>
        <v>222433.32</v>
      </c>
    </row>
    <row r="4918" spans="1:9" x14ac:dyDescent="0.3">
      <c r="A4918" t="str">
        <f>+IF([1]PLANES_ADM_RES383_261016!C4918="","",[1]PLANES_ADM_RES383_261016!C4918)</f>
        <v xml:space="preserve">RV     </v>
      </c>
      <c r="B4918" s="2">
        <f>+IF([1]PLANES_ADM_RES383_261016!F4918="","",[1]PLANES_ADM_RES383_261016!F4918)</f>
        <v>2680938.92</v>
      </c>
      <c r="C4918">
        <f>+IF([1]PLANES_ADM_RES383_261016!G4918="","",[1]PLANES_ADM_RES383_261016!G4918)</f>
        <v>12</v>
      </c>
      <c r="D4918">
        <f>+IF([1]PLANES_ADM_RES383_261016!L4918="","",[1]PLANES_ADM_RES383_261016!L4918)</f>
        <v>965528.83</v>
      </c>
      <c r="E4918" t="str">
        <f>+IF([1]PLANES_ADM_RES383_261016!O4918="","",[1]PLANES_ADM_RES383_261016!O4918)</f>
        <v xml:space="preserve">VIGENTE             </v>
      </c>
      <c r="F4918" s="1">
        <f>+IF([1]PLANES_ADM_RES383_261016!P4918="","",[1]PLANES_ADM_RES383_261016!P4918)</f>
        <v>46315</v>
      </c>
      <c r="G4918" s="2">
        <f t="shared" si="228"/>
        <v>482764.41499999998</v>
      </c>
      <c r="H4918" s="2">
        <f t="shared" si="229"/>
        <v>2198174.5049999999</v>
      </c>
      <c r="I4918" s="2">
        <f t="shared" si="230"/>
        <v>482764.41499999998</v>
      </c>
    </row>
    <row r="4919" spans="1:9" x14ac:dyDescent="0.3">
      <c r="A4919" t="str">
        <f>+IF([1]PLANES_ADM_RES383_261016!C4919="","",[1]PLANES_ADM_RES383_261016!C4919)</f>
        <v xml:space="preserve">RV     </v>
      </c>
      <c r="B4919" s="2">
        <f>+IF([1]PLANES_ADM_RES383_261016!F4919="","",[1]PLANES_ADM_RES383_261016!F4919)</f>
        <v>3557021.52</v>
      </c>
      <c r="C4919">
        <f>+IF([1]PLANES_ADM_RES383_261016!G4919="","",[1]PLANES_ADM_RES383_261016!G4919)</f>
        <v>1</v>
      </c>
      <c r="D4919">
        <f>+IF([1]PLANES_ADM_RES383_261016!L4919="","",[1]PLANES_ADM_RES383_261016!L4919)</f>
        <v>1536765.21</v>
      </c>
      <c r="E4919" t="str">
        <f>+IF([1]PLANES_ADM_RES383_261016!O4919="","",[1]PLANES_ADM_RES383_261016!O4919)</f>
        <v xml:space="preserve">VIGENTE             </v>
      </c>
      <c r="F4919" s="1">
        <f>+IF([1]PLANES_ADM_RES383_261016!P4919="","",[1]PLANES_ADM_RES383_261016!P4919)</f>
        <v>46315</v>
      </c>
      <c r="G4919" s="2">
        <f t="shared" si="228"/>
        <v>0</v>
      </c>
      <c r="H4919" s="2">
        <f t="shared" si="229"/>
        <v>3557021.52</v>
      </c>
      <c r="I4919" s="2">
        <f t="shared" si="230"/>
        <v>1536765.21</v>
      </c>
    </row>
    <row r="4920" spans="1:9" x14ac:dyDescent="0.3">
      <c r="A4920" t="str">
        <f>+IF([1]PLANES_ADM_RES383_261016!C4920="","",[1]PLANES_ADM_RES383_261016!C4920)</f>
        <v xml:space="preserve">RV     </v>
      </c>
      <c r="B4920" s="2">
        <f>+IF([1]PLANES_ADM_RES383_261016!F4920="","",[1]PLANES_ADM_RES383_261016!F4920)</f>
        <v>767428.75</v>
      </c>
      <c r="C4920">
        <f>+IF([1]PLANES_ADM_RES383_261016!G4920="","",[1]PLANES_ADM_RES383_261016!G4920)</f>
        <v>12</v>
      </c>
      <c r="D4920">
        <f>+IF([1]PLANES_ADM_RES383_261016!L4920="","",[1]PLANES_ADM_RES383_261016!L4920)</f>
        <v>432980.09</v>
      </c>
      <c r="E4920" t="str">
        <f>+IF([1]PLANES_ADM_RES383_261016!O4920="","",[1]PLANES_ADM_RES383_261016!O4920)</f>
        <v xml:space="preserve">VIGENTE             </v>
      </c>
      <c r="F4920" s="1">
        <f>+IF([1]PLANES_ADM_RES383_261016!P4920="","",[1]PLANES_ADM_RES383_261016!P4920)</f>
        <v>46315</v>
      </c>
      <c r="G4920" s="2">
        <f t="shared" si="228"/>
        <v>216490.04500000001</v>
      </c>
      <c r="H4920" s="2">
        <f t="shared" si="229"/>
        <v>550938.70499999996</v>
      </c>
      <c r="I4920" s="2">
        <f t="shared" si="230"/>
        <v>216490.04500000001</v>
      </c>
    </row>
    <row r="4921" spans="1:9" x14ac:dyDescent="0.3">
      <c r="A4921" t="str">
        <f>+IF([1]PLANES_ADM_RES383_261016!C4921="","",[1]PLANES_ADM_RES383_261016!C4921)</f>
        <v xml:space="preserve">RV     </v>
      </c>
      <c r="B4921" s="2">
        <f>+IF([1]PLANES_ADM_RES383_261016!F4921="","",[1]PLANES_ADM_RES383_261016!F4921)</f>
        <v>4398287.9800000004</v>
      </c>
      <c r="C4921">
        <f>+IF([1]PLANES_ADM_RES383_261016!G4921="","",[1]PLANES_ADM_RES383_261016!G4921)</f>
        <v>1</v>
      </c>
      <c r="D4921">
        <f>+IF([1]PLANES_ADM_RES383_261016!L4921="","",[1]PLANES_ADM_RES383_261016!L4921)</f>
        <v>1317038.19</v>
      </c>
      <c r="E4921" t="str">
        <f>+IF([1]PLANES_ADM_RES383_261016!O4921="","",[1]PLANES_ADM_RES383_261016!O4921)</f>
        <v xml:space="preserve">VIGENTE             </v>
      </c>
      <c r="F4921" s="1">
        <f>+IF([1]PLANES_ADM_RES383_261016!P4921="","",[1]PLANES_ADM_RES383_261016!P4921)</f>
        <v>46315</v>
      </c>
      <c r="G4921" s="2">
        <f t="shared" si="228"/>
        <v>0</v>
      </c>
      <c r="H4921" s="2">
        <f t="shared" si="229"/>
        <v>4398287.9800000004</v>
      </c>
      <c r="I4921" s="2">
        <f t="shared" si="230"/>
        <v>1317038.19</v>
      </c>
    </row>
    <row r="4922" spans="1:9" x14ac:dyDescent="0.3">
      <c r="A4922" t="str">
        <f>+IF([1]PLANES_ADM_RES383_261016!C4922="","",[1]PLANES_ADM_RES383_261016!C4922)</f>
        <v xml:space="preserve">RV     </v>
      </c>
      <c r="B4922" s="2">
        <f>+IF([1]PLANES_ADM_RES383_261016!F4922="","",[1]PLANES_ADM_RES383_261016!F4922)</f>
        <v>781253.86</v>
      </c>
      <c r="C4922">
        <f>+IF([1]PLANES_ADM_RES383_261016!G4922="","",[1]PLANES_ADM_RES383_261016!G4922)</f>
        <v>1</v>
      </c>
      <c r="D4922">
        <f>+IF([1]PLANES_ADM_RES383_261016!L4922="","",[1]PLANES_ADM_RES383_261016!L4922)</f>
        <v>233503.77</v>
      </c>
      <c r="E4922" t="str">
        <f>+IF([1]PLANES_ADM_RES383_261016!O4922="","",[1]PLANES_ADM_RES383_261016!O4922)</f>
        <v xml:space="preserve">VIGENTE             </v>
      </c>
      <c r="F4922" s="1">
        <f>+IF([1]PLANES_ADM_RES383_261016!P4922="","",[1]PLANES_ADM_RES383_261016!P4922)</f>
        <v>46315</v>
      </c>
      <c r="G4922" s="2">
        <f t="shared" si="228"/>
        <v>0</v>
      </c>
      <c r="H4922" s="2">
        <f t="shared" si="229"/>
        <v>781253.86</v>
      </c>
      <c r="I4922" s="2">
        <f t="shared" si="230"/>
        <v>233503.77</v>
      </c>
    </row>
    <row r="4923" spans="1:9" x14ac:dyDescent="0.3">
      <c r="A4923" t="str">
        <f>+IF([1]PLANES_ADM_RES383_261016!C4923="","",[1]PLANES_ADM_RES383_261016!C4923)</f>
        <v xml:space="preserve">RV     </v>
      </c>
      <c r="B4923" s="2">
        <f>+IF([1]PLANES_ADM_RES383_261016!F4923="","",[1]PLANES_ADM_RES383_261016!F4923)</f>
        <v>837127.64</v>
      </c>
      <c r="C4923">
        <f>+IF([1]PLANES_ADM_RES383_261016!G4923="","",[1]PLANES_ADM_RES383_261016!G4923)</f>
        <v>1</v>
      </c>
      <c r="D4923">
        <f>+IF([1]PLANES_ADM_RES383_261016!L4923="","",[1]PLANES_ADM_RES383_261016!L4923)</f>
        <v>845508.07</v>
      </c>
      <c r="E4923" t="str">
        <f>+IF([1]PLANES_ADM_RES383_261016!O4923="","",[1]PLANES_ADM_RES383_261016!O4923)</f>
        <v xml:space="preserve">VIGENTE             </v>
      </c>
      <c r="F4923" s="1">
        <f>+IF([1]PLANES_ADM_RES383_261016!P4923="","",[1]PLANES_ADM_RES383_261016!P4923)</f>
        <v>46315</v>
      </c>
      <c r="G4923" s="2">
        <f t="shared" si="228"/>
        <v>0</v>
      </c>
      <c r="H4923" s="2">
        <f t="shared" si="229"/>
        <v>837127.64</v>
      </c>
      <c r="I4923" s="2">
        <f t="shared" si="230"/>
        <v>845508.07</v>
      </c>
    </row>
    <row r="4924" spans="1:9" x14ac:dyDescent="0.3">
      <c r="A4924" t="str">
        <f>+IF([1]PLANES_ADM_RES383_261016!C4924="","",[1]PLANES_ADM_RES383_261016!C4924)</f>
        <v xml:space="preserve">RV     </v>
      </c>
      <c r="B4924" s="2">
        <f>+IF([1]PLANES_ADM_RES383_261016!F4924="","",[1]PLANES_ADM_RES383_261016!F4924)</f>
        <v>2446839.94</v>
      </c>
      <c r="C4924">
        <f>+IF([1]PLANES_ADM_RES383_261016!G4924="","",[1]PLANES_ADM_RES383_261016!G4924)</f>
        <v>1</v>
      </c>
      <c r="D4924">
        <f>+IF([1]PLANES_ADM_RES383_261016!L4924="","",[1]PLANES_ADM_RES383_261016!L4924)</f>
        <v>730811.22</v>
      </c>
      <c r="E4924" t="str">
        <f>+IF([1]PLANES_ADM_RES383_261016!O4924="","",[1]PLANES_ADM_RES383_261016!O4924)</f>
        <v xml:space="preserve">VIGENTE             </v>
      </c>
      <c r="F4924" s="1">
        <f>+IF([1]PLANES_ADM_RES383_261016!P4924="","",[1]PLANES_ADM_RES383_261016!P4924)</f>
        <v>46315</v>
      </c>
      <c r="G4924" s="2">
        <f t="shared" si="228"/>
        <v>0</v>
      </c>
      <c r="H4924" s="2">
        <f t="shared" si="229"/>
        <v>2446839.94</v>
      </c>
      <c r="I4924" s="2">
        <f t="shared" si="230"/>
        <v>730811.22</v>
      </c>
    </row>
    <row r="4925" spans="1:9" x14ac:dyDescent="0.3">
      <c r="A4925" t="str">
        <f>+IF([1]PLANES_ADM_RES383_261016!C4925="","",[1]PLANES_ADM_RES383_261016!C4925)</f>
        <v xml:space="preserve">RV     </v>
      </c>
      <c r="B4925" s="2">
        <f>+IF([1]PLANES_ADM_RES383_261016!F4925="","",[1]PLANES_ADM_RES383_261016!F4925)</f>
        <v>452702.16</v>
      </c>
      <c r="C4925">
        <f>+IF([1]PLANES_ADM_RES383_261016!G4925="","",[1]PLANES_ADM_RES383_261016!G4925)</f>
        <v>1</v>
      </c>
      <c r="D4925">
        <f>+IF([1]PLANES_ADM_RES383_261016!L4925="","",[1]PLANES_ADM_RES383_261016!L4925)</f>
        <v>135534.88</v>
      </c>
      <c r="E4925" t="str">
        <f>+IF([1]PLANES_ADM_RES383_261016!O4925="","",[1]PLANES_ADM_RES383_261016!O4925)</f>
        <v xml:space="preserve">VIGENTE             </v>
      </c>
      <c r="F4925" s="1">
        <f>+IF([1]PLANES_ADM_RES383_261016!P4925="","",[1]PLANES_ADM_RES383_261016!P4925)</f>
        <v>46315</v>
      </c>
      <c r="G4925" s="2">
        <f t="shared" si="228"/>
        <v>0</v>
      </c>
      <c r="H4925" s="2">
        <f t="shared" si="229"/>
        <v>452702.16</v>
      </c>
      <c r="I4925" s="2">
        <f t="shared" si="230"/>
        <v>135534.88</v>
      </c>
    </row>
    <row r="4926" spans="1:9" x14ac:dyDescent="0.3">
      <c r="A4926" t="str">
        <f>+IF([1]PLANES_ADM_RES383_261016!C4926="","",[1]PLANES_ADM_RES383_261016!C4926)</f>
        <v xml:space="preserve">RV     </v>
      </c>
      <c r="B4926" s="2">
        <f>+IF([1]PLANES_ADM_RES383_261016!F4926="","",[1]PLANES_ADM_RES383_261016!F4926)</f>
        <v>617056.29</v>
      </c>
      <c r="C4926">
        <f>+IF([1]PLANES_ADM_RES383_261016!G4926="","",[1]PLANES_ADM_RES383_261016!G4926)</f>
        <v>12</v>
      </c>
      <c r="D4926">
        <f>+IF([1]PLANES_ADM_RES383_261016!L4926="","",[1]PLANES_ADM_RES383_261016!L4926)</f>
        <v>172698.46</v>
      </c>
      <c r="E4926" t="str">
        <f>+IF([1]PLANES_ADM_RES383_261016!O4926="","",[1]PLANES_ADM_RES383_261016!O4926)</f>
        <v xml:space="preserve">VIGENTE             </v>
      </c>
      <c r="F4926" s="1">
        <f>+IF([1]PLANES_ADM_RES383_261016!P4926="","",[1]PLANES_ADM_RES383_261016!P4926)</f>
        <v>46315</v>
      </c>
      <c r="G4926" s="2">
        <f t="shared" si="228"/>
        <v>86349.23</v>
      </c>
      <c r="H4926" s="2">
        <f t="shared" si="229"/>
        <v>530707.06000000006</v>
      </c>
      <c r="I4926" s="2">
        <f t="shared" si="230"/>
        <v>86349.23</v>
      </c>
    </row>
    <row r="4927" spans="1:9" x14ac:dyDescent="0.3">
      <c r="A4927" t="str">
        <f>+IF([1]PLANES_ADM_RES383_261016!C4927="","",[1]PLANES_ADM_RES383_261016!C4927)</f>
        <v xml:space="preserve">RV     </v>
      </c>
      <c r="B4927" s="2">
        <f>+IF([1]PLANES_ADM_RES383_261016!F4927="","",[1]PLANES_ADM_RES383_261016!F4927)</f>
        <v>2014246.14</v>
      </c>
      <c r="C4927">
        <f>+IF([1]PLANES_ADM_RES383_261016!G4927="","",[1]PLANES_ADM_RES383_261016!G4927)</f>
        <v>12</v>
      </c>
      <c r="D4927">
        <f>+IF([1]PLANES_ADM_RES383_261016!L4927="","",[1]PLANES_ADM_RES383_261016!L4927)</f>
        <v>1015393.86</v>
      </c>
      <c r="E4927" t="str">
        <f>+IF([1]PLANES_ADM_RES383_261016!O4927="","",[1]PLANES_ADM_RES383_261016!O4927)</f>
        <v xml:space="preserve">VIGENTE             </v>
      </c>
      <c r="F4927" s="1">
        <f>+IF([1]PLANES_ADM_RES383_261016!P4927="","",[1]PLANES_ADM_RES383_261016!P4927)</f>
        <v>46315</v>
      </c>
      <c r="G4927" s="2">
        <f t="shared" si="228"/>
        <v>507696.93</v>
      </c>
      <c r="H4927" s="2">
        <f t="shared" si="229"/>
        <v>1506549.21</v>
      </c>
      <c r="I4927" s="2">
        <f t="shared" si="230"/>
        <v>507696.93</v>
      </c>
    </row>
    <row r="4928" spans="1:9" x14ac:dyDescent="0.3">
      <c r="A4928" t="str">
        <f>+IF([1]PLANES_ADM_RES383_261016!C4928="","",[1]PLANES_ADM_RES383_261016!C4928)</f>
        <v xml:space="preserve">RV     </v>
      </c>
      <c r="B4928" s="2">
        <f>+IF([1]PLANES_ADM_RES383_261016!F4928="","",[1]PLANES_ADM_RES383_261016!F4928)</f>
        <v>2470190.23</v>
      </c>
      <c r="C4928">
        <f>+IF([1]PLANES_ADM_RES383_261016!G4928="","",[1]PLANES_ADM_RES383_261016!G4928)</f>
        <v>6</v>
      </c>
      <c r="D4928">
        <f>+IF([1]PLANES_ADM_RES383_261016!L4928="","",[1]PLANES_ADM_RES383_261016!L4928)</f>
        <v>1035745.66</v>
      </c>
      <c r="E4928" t="str">
        <f>+IF([1]PLANES_ADM_RES383_261016!O4928="","",[1]PLANES_ADM_RES383_261016!O4928)</f>
        <v xml:space="preserve">VIGENTE             </v>
      </c>
      <c r="F4928" s="1">
        <f>+IF([1]PLANES_ADM_RES383_261016!P4928="","",[1]PLANES_ADM_RES383_261016!P4928)</f>
        <v>46315</v>
      </c>
      <c r="G4928" s="2">
        <f t="shared" si="228"/>
        <v>517872.83</v>
      </c>
      <c r="H4928" s="2">
        <f t="shared" si="229"/>
        <v>1952317.4</v>
      </c>
      <c r="I4928" s="2">
        <f t="shared" si="230"/>
        <v>517872.83</v>
      </c>
    </row>
    <row r="4929" spans="1:9" x14ac:dyDescent="0.3">
      <c r="A4929" t="str">
        <f>+IF([1]PLANES_ADM_RES383_261016!C4929="","",[1]PLANES_ADM_RES383_261016!C4929)</f>
        <v xml:space="preserve">RV     </v>
      </c>
      <c r="B4929" s="2">
        <f>+IF([1]PLANES_ADM_RES383_261016!F4929="","",[1]PLANES_ADM_RES383_261016!F4929)</f>
        <v>570236.06999999995</v>
      </c>
      <c r="C4929">
        <f>+IF([1]PLANES_ADM_RES383_261016!G4929="","",[1]PLANES_ADM_RES383_261016!G4929)</f>
        <v>12</v>
      </c>
      <c r="D4929">
        <f>+IF([1]PLANES_ADM_RES383_261016!L4929="","",[1]PLANES_ADM_RES383_261016!L4929)</f>
        <v>147204.84</v>
      </c>
      <c r="E4929" t="str">
        <f>+IF([1]PLANES_ADM_RES383_261016!O4929="","",[1]PLANES_ADM_RES383_261016!O4929)</f>
        <v xml:space="preserve">VIGENTE             </v>
      </c>
      <c r="F4929" s="1">
        <f>+IF([1]PLANES_ADM_RES383_261016!P4929="","",[1]PLANES_ADM_RES383_261016!P4929)</f>
        <v>46315</v>
      </c>
      <c r="G4929" s="2">
        <f t="shared" si="228"/>
        <v>73602.42</v>
      </c>
      <c r="H4929" s="2">
        <f t="shared" si="229"/>
        <v>496633.64999999997</v>
      </c>
      <c r="I4929" s="2">
        <f t="shared" si="230"/>
        <v>73602.42</v>
      </c>
    </row>
    <row r="4930" spans="1:9" x14ac:dyDescent="0.3">
      <c r="A4930" t="str">
        <f>+IF([1]PLANES_ADM_RES383_261016!C4930="","",[1]PLANES_ADM_RES383_261016!C4930)</f>
        <v xml:space="preserve">RV     </v>
      </c>
      <c r="B4930" s="2">
        <f>+IF([1]PLANES_ADM_RES383_261016!F4930="","",[1]PLANES_ADM_RES383_261016!F4930)</f>
        <v>287677.48</v>
      </c>
      <c r="C4930">
        <f>+IF([1]PLANES_ADM_RES383_261016!G4930="","",[1]PLANES_ADM_RES383_261016!G4930)</f>
        <v>1</v>
      </c>
      <c r="D4930">
        <f>+IF([1]PLANES_ADM_RES383_261016!L4930="","",[1]PLANES_ADM_RES383_261016!L4930)</f>
        <v>47198.96</v>
      </c>
      <c r="E4930" t="str">
        <f>+IF([1]PLANES_ADM_RES383_261016!O4930="","",[1]PLANES_ADM_RES383_261016!O4930)</f>
        <v xml:space="preserve">VIGENTE             </v>
      </c>
      <c r="F4930" s="1">
        <f>+IF([1]PLANES_ADM_RES383_261016!P4930="","",[1]PLANES_ADM_RES383_261016!P4930)</f>
        <v>46315</v>
      </c>
      <c r="G4930" s="2">
        <f t="shared" si="228"/>
        <v>0</v>
      </c>
      <c r="H4930" s="2">
        <f t="shared" si="229"/>
        <v>287677.48</v>
      </c>
      <c r="I4930" s="2">
        <f t="shared" si="230"/>
        <v>47198.96</v>
      </c>
    </row>
    <row r="4931" spans="1:9" x14ac:dyDescent="0.3">
      <c r="A4931" t="str">
        <f>+IF([1]PLANES_ADM_RES383_261016!C4931="","",[1]PLANES_ADM_RES383_261016!C4931)</f>
        <v xml:space="preserve">RV     </v>
      </c>
      <c r="B4931" s="2">
        <f>+IF([1]PLANES_ADM_RES383_261016!F4931="","",[1]PLANES_ADM_RES383_261016!F4931)</f>
        <v>570236.06999999995</v>
      </c>
      <c r="C4931">
        <f>+IF([1]PLANES_ADM_RES383_261016!G4931="","",[1]PLANES_ADM_RES383_261016!G4931)</f>
        <v>12</v>
      </c>
      <c r="D4931">
        <f>+IF([1]PLANES_ADM_RES383_261016!L4931="","",[1]PLANES_ADM_RES383_261016!L4931)</f>
        <v>147204.84</v>
      </c>
      <c r="E4931" t="str">
        <f>+IF([1]PLANES_ADM_RES383_261016!O4931="","",[1]PLANES_ADM_RES383_261016!O4931)</f>
        <v xml:space="preserve">VIGENTE             </v>
      </c>
      <c r="F4931" s="1">
        <f>+IF([1]PLANES_ADM_RES383_261016!P4931="","",[1]PLANES_ADM_RES383_261016!P4931)</f>
        <v>46315</v>
      </c>
      <c r="G4931" s="2">
        <f t="shared" ref="G4931:G4994" si="231">IFERROR(IF(C4931=1,0,D4931/2),"")</f>
        <v>73602.42</v>
      </c>
      <c r="H4931" s="2">
        <f t="shared" ref="H4931:H4994" si="232">+IFERROR(B4931-G4931,"")</f>
        <v>496633.64999999997</v>
      </c>
      <c r="I4931" s="2">
        <f t="shared" ref="I4931:I4994" si="233">+IF(G4931=0,D4931,G4931)</f>
        <v>73602.42</v>
      </c>
    </row>
    <row r="4932" spans="1:9" x14ac:dyDescent="0.3">
      <c r="A4932" t="str">
        <f>+IF([1]PLANES_ADM_RES383_261016!C4932="","",[1]PLANES_ADM_RES383_261016!C4932)</f>
        <v xml:space="preserve">RV     </v>
      </c>
      <c r="B4932" s="2">
        <f>+IF([1]PLANES_ADM_RES383_261016!F4932="","",[1]PLANES_ADM_RES383_261016!F4932)</f>
        <v>308499.57</v>
      </c>
      <c r="C4932">
        <f>+IF([1]PLANES_ADM_RES383_261016!G4932="","",[1]PLANES_ADM_RES383_261016!G4932)</f>
        <v>1</v>
      </c>
      <c r="D4932">
        <f>+IF([1]PLANES_ADM_RES383_261016!L4932="","",[1]PLANES_ADM_RES383_261016!L4932)</f>
        <v>40470.21</v>
      </c>
      <c r="E4932" t="str">
        <f>+IF([1]PLANES_ADM_RES383_261016!O4932="","",[1]PLANES_ADM_RES383_261016!O4932)</f>
        <v xml:space="preserve">VIGENTE             </v>
      </c>
      <c r="F4932" s="1">
        <f>+IF([1]PLANES_ADM_RES383_261016!P4932="","",[1]PLANES_ADM_RES383_261016!P4932)</f>
        <v>46315</v>
      </c>
      <c r="G4932" s="2">
        <f t="shared" si="231"/>
        <v>0</v>
      </c>
      <c r="H4932" s="2">
        <f t="shared" si="232"/>
        <v>308499.57</v>
      </c>
      <c r="I4932" s="2">
        <f t="shared" si="233"/>
        <v>40470.21</v>
      </c>
    </row>
    <row r="4933" spans="1:9" x14ac:dyDescent="0.3">
      <c r="A4933" t="str">
        <f>+IF([1]PLANES_ADM_RES383_261016!C4933="","",[1]PLANES_ADM_RES383_261016!C4933)</f>
        <v xml:space="preserve">RV     </v>
      </c>
      <c r="B4933" s="2">
        <f>+IF([1]PLANES_ADM_RES383_261016!F4933="","",[1]PLANES_ADM_RES383_261016!F4933)</f>
        <v>979529.7</v>
      </c>
      <c r="C4933">
        <f>+IF([1]PLANES_ADM_RES383_261016!G4933="","",[1]PLANES_ADM_RES383_261016!G4933)</f>
        <v>12</v>
      </c>
      <c r="D4933">
        <f>+IF([1]PLANES_ADM_RES383_261016!L4933="","",[1]PLANES_ADM_RES383_261016!L4933)</f>
        <v>267819.53000000003</v>
      </c>
      <c r="E4933" t="str">
        <f>+IF([1]PLANES_ADM_RES383_261016!O4933="","",[1]PLANES_ADM_RES383_261016!O4933)</f>
        <v xml:space="preserve">VIGENTE             </v>
      </c>
      <c r="F4933" s="1">
        <f>+IF([1]PLANES_ADM_RES383_261016!P4933="","",[1]PLANES_ADM_RES383_261016!P4933)</f>
        <v>46315</v>
      </c>
      <c r="G4933" s="2">
        <f t="shared" si="231"/>
        <v>133909.76500000001</v>
      </c>
      <c r="H4933" s="2">
        <f t="shared" si="232"/>
        <v>845619.93499999994</v>
      </c>
      <c r="I4933" s="2">
        <f t="shared" si="233"/>
        <v>133909.76500000001</v>
      </c>
    </row>
    <row r="4934" spans="1:9" x14ac:dyDescent="0.3">
      <c r="A4934" t="str">
        <f>+IF([1]PLANES_ADM_RES383_261016!C4934="","",[1]PLANES_ADM_RES383_261016!C4934)</f>
        <v xml:space="preserve">RV     </v>
      </c>
      <c r="B4934" s="2">
        <f>+IF([1]PLANES_ADM_RES383_261016!F4934="","",[1]PLANES_ADM_RES383_261016!F4934)</f>
        <v>93346.73</v>
      </c>
      <c r="C4934">
        <f>+IF([1]PLANES_ADM_RES383_261016!G4934="","",[1]PLANES_ADM_RES383_261016!G4934)</f>
        <v>1</v>
      </c>
      <c r="D4934">
        <f>+IF([1]PLANES_ADM_RES383_261016!L4934="","",[1]PLANES_ADM_RES383_261016!L4934)</f>
        <v>12245.6</v>
      </c>
      <c r="E4934" t="str">
        <f>+IF([1]PLANES_ADM_RES383_261016!O4934="","",[1]PLANES_ADM_RES383_261016!O4934)</f>
        <v xml:space="preserve">VIGENTE             </v>
      </c>
      <c r="F4934" s="1">
        <f>+IF([1]PLANES_ADM_RES383_261016!P4934="","",[1]PLANES_ADM_RES383_261016!P4934)</f>
        <v>46315</v>
      </c>
      <c r="G4934" s="2">
        <f t="shared" si="231"/>
        <v>0</v>
      </c>
      <c r="H4934" s="2">
        <f t="shared" si="232"/>
        <v>93346.73</v>
      </c>
      <c r="I4934" s="2">
        <f t="shared" si="233"/>
        <v>12245.6</v>
      </c>
    </row>
    <row r="4935" spans="1:9" x14ac:dyDescent="0.3">
      <c r="A4935" t="str">
        <f>+IF([1]PLANES_ADM_RES383_261016!C4935="","",[1]PLANES_ADM_RES383_261016!C4935)</f>
        <v xml:space="preserve">RV     </v>
      </c>
      <c r="B4935" s="2">
        <f>+IF([1]PLANES_ADM_RES383_261016!F4935="","",[1]PLANES_ADM_RES383_261016!F4935)</f>
        <v>570236.06999999995</v>
      </c>
      <c r="C4935">
        <f>+IF([1]PLANES_ADM_RES383_261016!G4935="","",[1]PLANES_ADM_RES383_261016!G4935)</f>
        <v>12</v>
      </c>
      <c r="D4935">
        <f>+IF([1]PLANES_ADM_RES383_261016!L4935="","",[1]PLANES_ADM_RES383_261016!L4935)</f>
        <v>147204.84</v>
      </c>
      <c r="E4935" t="str">
        <f>+IF([1]PLANES_ADM_RES383_261016!O4935="","",[1]PLANES_ADM_RES383_261016!O4935)</f>
        <v xml:space="preserve">VIGENTE             </v>
      </c>
      <c r="F4935" s="1">
        <f>+IF([1]PLANES_ADM_RES383_261016!P4935="","",[1]PLANES_ADM_RES383_261016!P4935)</f>
        <v>46315</v>
      </c>
      <c r="G4935" s="2">
        <f t="shared" si="231"/>
        <v>73602.42</v>
      </c>
      <c r="H4935" s="2">
        <f t="shared" si="232"/>
        <v>496633.64999999997</v>
      </c>
      <c r="I4935" s="2">
        <f t="shared" si="233"/>
        <v>73602.42</v>
      </c>
    </row>
    <row r="4936" spans="1:9" x14ac:dyDescent="0.3">
      <c r="A4936" t="str">
        <f>+IF([1]PLANES_ADM_RES383_261016!C4936="","",[1]PLANES_ADM_RES383_261016!C4936)</f>
        <v xml:space="preserve">RV     </v>
      </c>
      <c r="B4936" s="2">
        <f>+IF([1]PLANES_ADM_RES383_261016!F4936="","",[1]PLANES_ADM_RES383_261016!F4936)</f>
        <v>570236.06999999995</v>
      </c>
      <c r="C4936">
        <f>+IF([1]PLANES_ADM_RES383_261016!G4936="","",[1]PLANES_ADM_RES383_261016!G4936)</f>
        <v>12</v>
      </c>
      <c r="D4936">
        <f>+IF([1]PLANES_ADM_RES383_261016!L4936="","",[1]PLANES_ADM_RES383_261016!L4936)</f>
        <v>147204.84</v>
      </c>
      <c r="E4936" t="str">
        <f>+IF([1]PLANES_ADM_RES383_261016!O4936="","",[1]PLANES_ADM_RES383_261016!O4936)</f>
        <v xml:space="preserve">VIGENTE             </v>
      </c>
      <c r="F4936" s="1">
        <f>+IF([1]PLANES_ADM_RES383_261016!P4936="","",[1]PLANES_ADM_RES383_261016!P4936)</f>
        <v>46315</v>
      </c>
      <c r="G4936" s="2">
        <f t="shared" si="231"/>
        <v>73602.42</v>
      </c>
      <c r="H4936" s="2">
        <f t="shared" si="232"/>
        <v>496633.64999999997</v>
      </c>
      <c r="I4936" s="2">
        <f t="shared" si="233"/>
        <v>73602.42</v>
      </c>
    </row>
    <row r="4937" spans="1:9" x14ac:dyDescent="0.3">
      <c r="A4937" t="str">
        <f>+IF([1]PLANES_ADM_RES383_261016!C4937="","",[1]PLANES_ADM_RES383_261016!C4937)</f>
        <v xml:space="preserve">RV     </v>
      </c>
      <c r="B4937" s="2">
        <f>+IF([1]PLANES_ADM_RES383_261016!F4937="","",[1]PLANES_ADM_RES383_261016!F4937)</f>
        <v>582310.48</v>
      </c>
      <c r="C4937">
        <f>+IF([1]PLANES_ADM_RES383_261016!G4937="","",[1]PLANES_ADM_RES383_261016!G4937)</f>
        <v>1</v>
      </c>
      <c r="D4937">
        <f>+IF([1]PLANES_ADM_RES383_261016!L4937="","",[1]PLANES_ADM_RES383_261016!L4937)</f>
        <v>329737.24</v>
      </c>
      <c r="E4937" t="str">
        <f>+IF([1]PLANES_ADM_RES383_261016!O4937="","",[1]PLANES_ADM_RES383_261016!O4937)</f>
        <v xml:space="preserve">VIGENTE             </v>
      </c>
      <c r="F4937" s="1">
        <f>+IF([1]PLANES_ADM_RES383_261016!P4937="","",[1]PLANES_ADM_RES383_261016!P4937)</f>
        <v>46315</v>
      </c>
      <c r="G4937" s="2">
        <f t="shared" si="231"/>
        <v>0</v>
      </c>
      <c r="H4937" s="2">
        <f t="shared" si="232"/>
        <v>582310.48</v>
      </c>
      <c r="I4937" s="2">
        <f t="shared" si="233"/>
        <v>329737.24</v>
      </c>
    </row>
    <row r="4938" spans="1:9" x14ac:dyDescent="0.3">
      <c r="A4938" t="str">
        <f>+IF([1]PLANES_ADM_RES383_261016!C4938="","",[1]PLANES_ADM_RES383_261016!C4938)</f>
        <v xml:space="preserve">RV     </v>
      </c>
      <c r="B4938" s="2">
        <f>+IF([1]PLANES_ADM_RES383_261016!F4938="","",[1]PLANES_ADM_RES383_261016!F4938)</f>
        <v>678278.54</v>
      </c>
      <c r="C4938">
        <f>+IF([1]PLANES_ADM_RES383_261016!G4938="","",[1]PLANES_ADM_RES383_261016!G4938)</f>
        <v>1</v>
      </c>
      <c r="D4938">
        <f>+IF([1]PLANES_ADM_RES383_261016!L4938="","",[1]PLANES_ADM_RES383_261016!L4938)</f>
        <v>204966.51</v>
      </c>
      <c r="E4938" t="str">
        <f>+IF([1]PLANES_ADM_RES383_261016!O4938="","",[1]PLANES_ADM_RES383_261016!O4938)</f>
        <v xml:space="preserve">VIGENTE             </v>
      </c>
      <c r="F4938" s="1">
        <f>+IF([1]PLANES_ADM_RES383_261016!P4938="","",[1]PLANES_ADM_RES383_261016!P4938)</f>
        <v>46315</v>
      </c>
      <c r="G4938" s="2">
        <f t="shared" si="231"/>
        <v>0</v>
      </c>
      <c r="H4938" s="2">
        <f t="shared" si="232"/>
        <v>678278.54</v>
      </c>
      <c r="I4938" s="2">
        <f t="shared" si="233"/>
        <v>204966.51</v>
      </c>
    </row>
    <row r="4939" spans="1:9" x14ac:dyDescent="0.3">
      <c r="A4939" t="str">
        <f>+IF([1]PLANES_ADM_RES383_261016!C4939="","",[1]PLANES_ADM_RES383_261016!C4939)</f>
        <v xml:space="preserve">RV     </v>
      </c>
      <c r="B4939" s="2">
        <f>+IF([1]PLANES_ADM_RES383_261016!F4939="","",[1]PLANES_ADM_RES383_261016!F4939)</f>
        <v>92507.02</v>
      </c>
      <c r="C4939">
        <f>+IF([1]PLANES_ADM_RES383_261016!G4939="","",[1]PLANES_ADM_RES383_261016!G4939)</f>
        <v>1</v>
      </c>
      <c r="D4939">
        <f>+IF([1]PLANES_ADM_RES383_261016!L4939="","",[1]PLANES_ADM_RES383_261016!L4939)</f>
        <v>27419.58</v>
      </c>
      <c r="E4939" t="str">
        <f>+IF([1]PLANES_ADM_RES383_261016!O4939="","",[1]PLANES_ADM_RES383_261016!O4939)</f>
        <v xml:space="preserve">VIGENTE             </v>
      </c>
      <c r="F4939" s="1">
        <f>+IF([1]PLANES_ADM_RES383_261016!P4939="","",[1]PLANES_ADM_RES383_261016!P4939)</f>
        <v>46315</v>
      </c>
      <c r="G4939" s="2">
        <f t="shared" si="231"/>
        <v>0</v>
      </c>
      <c r="H4939" s="2">
        <f t="shared" si="232"/>
        <v>92507.02</v>
      </c>
      <c r="I4939" s="2">
        <f t="shared" si="233"/>
        <v>27419.58</v>
      </c>
    </row>
    <row r="4940" spans="1:9" x14ac:dyDescent="0.3">
      <c r="A4940" t="str">
        <f>+IF([1]PLANES_ADM_RES383_261016!C4940="","",[1]PLANES_ADM_RES383_261016!C4940)</f>
        <v xml:space="preserve">RV     </v>
      </c>
      <c r="B4940" s="2">
        <f>+IF([1]PLANES_ADM_RES383_261016!F4940="","",[1]PLANES_ADM_RES383_261016!F4940)</f>
        <v>153671.26999999999</v>
      </c>
      <c r="C4940">
        <f>+IF([1]PLANES_ADM_RES383_261016!G4940="","",[1]PLANES_ADM_RES383_261016!G4940)</f>
        <v>1</v>
      </c>
      <c r="D4940">
        <f>+IF([1]PLANES_ADM_RES383_261016!L4940="","",[1]PLANES_ADM_RES383_261016!L4940)</f>
        <v>53310.57</v>
      </c>
      <c r="E4940" t="str">
        <f>+IF([1]PLANES_ADM_RES383_261016!O4940="","",[1]PLANES_ADM_RES383_261016!O4940)</f>
        <v xml:space="preserve">VIGENTE             </v>
      </c>
      <c r="F4940" s="1">
        <f>+IF([1]PLANES_ADM_RES383_261016!P4940="","",[1]PLANES_ADM_RES383_261016!P4940)</f>
        <v>46315</v>
      </c>
      <c r="G4940" s="2">
        <f t="shared" si="231"/>
        <v>0</v>
      </c>
      <c r="H4940" s="2">
        <f t="shared" si="232"/>
        <v>153671.26999999999</v>
      </c>
      <c r="I4940" s="2">
        <f t="shared" si="233"/>
        <v>53310.57</v>
      </c>
    </row>
    <row r="4941" spans="1:9" x14ac:dyDescent="0.3">
      <c r="A4941" t="str">
        <f>+IF([1]PLANES_ADM_RES383_261016!C4941="","",[1]PLANES_ADM_RES383_261016!C4941)</f>
        <v xml:space="preserve">RV     </v>
      </c>
      <c r="B4941" s="2">
        <f>+IF([1]PLANES_ADM_RES383_261016!F4941="","",[1]PLANES_ADM_RES383_261016!F4941)</f>
        <v>140454.12</v>
      </c>
      <c r="C4941">
        <f>+IF([1]PLANES_ADM_RES383_261016!G4941="","",[1]PLANES_ADM_RES383_261016!G4941)</f>
        <v>12</v>
      </c>
      <c r="D4941">
        <f>+IF([1]PLANES_ADM_RES383_261016!L4941="","",[1]PLANES_ADM_RES383_261016!L4941)</f>
        <v>25634.27</v>
      </c>
      <c r="E4941" t="str">
        <f>+IF([1]PLANES_ADM_RES383_261016!O4941="","",[1]PLANES_ADM_RES383_261016!O4941)</f>
        <v xml:space="preserve">VIGENTE             </v>
      </c>
      <c r="F4941" s="1">
        <f>+IF([1]PLANES_ADM_RES383_261016!P4941="","",[1]PLANES_ADM_RES383_261016!P4941)</f>
        <v>46315</v>
      </c>
      <c r="G4941" s="2">
        <f t="shared" si="231"/>
        <v>12817.135</v>
      </c>
      <c r="H4941" s="2">
        <f t="shared" si="232"/>
        <v>127636.985</v>
      </c>
      <c r="I4941" s="2">
        <f t="shared" si="233"/>
        <v>12817.135</v>
      </c>
    </row>
    <row r="4942" spans="1:9" x14ac:dyDescent="0.3">
      <c r="A4942" t="str">
        <f>+IF([1]PLANES_ADM_RES383_261016!C4942="","",[1]PLANES_ADM_RES383_261016!C4942)</f>
        <v xml:space="preserve">RV     </v>
      </c>
      <c r="B4942" s="2">
        <f>+IF([1]PLANES_ADM_RES383_261016!F4942="","",[1]PLANES_ADM_RES383_261016!F4942)</f>
        <v>637731.83999999997</v>
      </c>
      <c r="C4942">
        <f>+IF([1]PLANES_ADM_RES383_261016!G4942="","",[1]PLANES_ADM_RES383_261016!G4942)</f>
        <v>1</v>
      </c>
      <c r="D4942">
        <f>+IF([1]PLANES_ADM_RES383_261016!L4942="","",[1]PLANES_ADM_RES383_261016!L4942)</f>
        <v>446441.21</v>
      </c>
      <c r="E4942" t="str">
        <f>+IF([1]PLANES_ADM_RES383_261016!O4942="","",[1]PLANES_ADM_RES383_261016!O4942)</f>
        <v xml:space="preserve">VIGENTE             </v>
      </c>
      <c r="F4942" s="1">
        <f>+IF([1]PLANES_ADM_RES383_261016!P4942="","",[1]PLANES_ADM_RES383_261016!P4942)</f>
        <v>46315</v>
      </c>
      <c r="G4942" s="2">
        <f t="shared" si="231"/>
        <v>0</v>
      </c>
      <c r="H4942" s="2">
        <f t="shared" si="232"/>
        <v>637731.83999999997</v>
      </c>
      <c r="I4942" s="2">
        <f t="shared" si="233"/>
        <v>446441.21</v>
      </c>
    </row>
    <row r="4943" spans="1:9" x14ac:dyDescent="0.3">
      <c r="A4943" t="str">
        <f>+IF([1]PLANES_ADM_RES383_261016!C4943="","",[1]PLANES_ADM_RES383_261016!C4943)</f>
        <v xml:space="preserve">RV     </v>
      </c>
      <c r="B4943" s="2">
        <f>+IF([1]PLANES_ADM_RES383_261016!F4943="","",[1]PLANES_ADM_RES383_261016!F4943)</f>
        <v>397539.43</v>
      </c>
      <c r="C4943">
        <f>+IF([1]PLANES_ADM_RES383_261016!G4943="","",[1]PLANES_ADM_RES383_261016!G4943)</f>
        <v>12</v>
      </c>
      <c r="D4943">
        <f>+IF([1]PLANES_ADM_RES383_261016!L4943="","",[1]PLANES_ADM_RES383_261016!L4943)</f>
        <v>72554.89</v>
      </c>
      <c r="E4943" t="str">
        <f>+IF([1]PLANES_ADM_RES383_261016!O4943="","",[1]PLANES_ADM_RES383_261016!O4943)</f>
        <v xml:space="preserve">VIGENTE             </v>
      </c>
      <c r="F4943" s="1">
        <f>+IF([1]PLANES_ADM_RES383_261016!P4943="","",[1]PLANES_ADM_RES383_261016!P4943)</f>
        <v>46315</v>
      </c>
      <c r="G4943" s="2">
        <f t="shared" si="231"/>
        <v>36277.445</v>
      </c>
      <c r="H4943" s="2">
        <f t="shared" si="232"/>
        <v>361261.98499999999</v>
      </c>
      <c r="I4943" s="2">
        <f t="shared" si="233"/>
        <v>36277.445</v>
      </c>
    </row>
    <row r="4944" spans="1:9" x14ac:dyDescent="0.3">
      <c r="A4944" t="str">
        <f>+IF([1]PLANES_ADM_RES383_261016!C4944="","",[1]PLANES_ADM_RES383_261016!C4944)</f>
        <v xml:space="preserve">RV     </v>
      </c>
      <c r="B4944" s="2">
        <f>+IF([1]PLANES_ADM_RES383_261016!F4944="","",[1]PLANES_ADM_RES383_261016!F4944)</f>
        <v>514193.55</v>
      </c>
      <c r="C4944">
        <f>+IF([1]PLANES_ADM_RES383_261016!G4944="","",[1]PLANES_ADM_RES383_261016!G4944)</f>
        <v>12</v>
      </c>
      <c r="D4944">
        <f>+IF([1]PLANES_ADM_RES383_261016!L4944="","",[1]PLANES_ADM_RES383_261016!L4944)</f>
        <v>132737.62</v>
      </c>
      <c r="E4944" t="str">
        <f>+IF([1]PLANES_ADM_RES383_261016!O4944="","",[1]PLANES_ADM_RES383_261016!O4944)</f>
        <v xml:space="preserve">VIGENTE             </v>
      </c>
      <c r="F4944" s="1">
        <f>+IF([1]PLANES_ADM_RES383_261016!P4944="","",[1]PLANES_ADM_RES383_261016!P4944)</f>
        <v>46315</v>
      </c>
      <c r="G4944" s="2">
        <f t="shared" si="231"/>
        <v>66368.81</v>
      </c>
      <c r="H4944" s="2">
        <f t="shared" si="232"/>
        <v>447824.74</v>
      </c>
      <c r="I4944" s="2">
        <f t="shared" si="233"/>
        <v>66368.81</v>
      </c>
    </row>
    <row r="4945" spans="1:9" x14ac:dyDescent="0.3">
      <c r="A4945" t="str">
        <f>+IF([1]PLANES_ADM_RES383_261016!C4945="","",[1]PLANES_ADM_RES383_261016!C4945)</f>
        <v xml:space="preserve">RV     </v>
      </c>
      <c r="B4945" s="2">
        <f>+IF([1]PLANES_ADM_RES383_261016!F4945="","",[1]PLANES_ADM_RES383_261016!F4945)</f>
        <v>41771.26</v>
      </c>
      <c r="C4945">
        <f>+IF([1]PLANES_ADM_RES383_261016!G4945="","",[1]PLANES_ADM_RES383_261016!G4945)</f>
        <v>1</v>
      </c>
      <c r="D4945">
        <f>+IF([1]PLANES_ADM_RES383_261016!L4945="","",[1]PLANES_ADM_RES383_261016!L4945)</f>
        <v>6383.4</v>
      </c>
      <c r="E4945" t="str">
        <f>+IF([1]PLANES_ADM_RES383_261016!O4945="","",[1]PLANES_ADM_RES383_261016!O4945)</f>
        <v xml:space="preserve">VIGENTE             </v>
      </c>
      <c r="F4945" s="1">
        <f>+IF([1]PLANES_ADM_RES383_261016!P4945="","",[1]PLANES_ADM_RES383_261016!P4945)</f>
        <v>46315</v>
      </c>
      <c r="G4945" s="2">
        <f t="shared" si="231"/>
        <v>0</v>
      </c>
      <c r="H4945" s="2">
        <f t="shared" si="232"/>
        <v>41771.26</v>
      </c>
      <c r="I4945" s="2">
        <f t="shared" si="233"/>
        <v>6383.4</v>
      </c>
    </row>
    <row r="4946" spans="1:9" x14ac:dyDescent="0.3">
      <c r="A4946" t="str">
        <f>+IF([1]PLANES_ADM_RES383_261016!C4946="","",[1]PLANES_ADM_RES383_261016!C4946)</f>
        <v xml:space="preserve">RV     </v>
      </c>
      <c r="B4946" s="2">
        <f>+IF([1]PLANES_ADM_RES383_261016!F4946="","",[1]PLANES_ADM_RES383_261016!F4946)</f>
        <v>275213.32</v>
      </c>
      <c r="C4946">
        <f>+IF([1]PLANES_ADM_RES383_261016!G4946="","",[1]PLANES_ADM_RES383_261016!G4946)</f>
        <v>1</v>
      </c>
      <c r="D4946">
        <f>+IF([1]PLANES_ADM_RES383_261016!L4946="","",[1]PLANES_ADM_RES383_261016!L4946)</f>
        <v>81574.69</v>
      </c>
      <c r="E4946" t="str">
        <f>+IF([1]PLANES_ADM_RES383_261016!O4946="","",[1]PLANES_ADM_RES383_261016!O4946)</f>
        <v xml:space="preserve">VIGENTE             </v>
      </c>
      <c r="F4946" s="1">
        <f>+IF([1]PLANES_ADM_RES383_261016!P4946="","",[1]PLANES_ADM_RES383_261016!P4946)</f>
        <v>46315</v>
      </c>
      <c r="G4946" s="2">
        <f t="shared" si="231"/>
        <v>0</v>
      </c>
      <c r="H4946" s="2">
        <f t="shared" si="232"/>
        <v>275213.32</v>
      </c>
      <c r="I4946" s="2">
        <f t="shared" si="233"/>
        <v>81574.69</v>
      </c>
    </row>
    <row r="4947" spans="1:9" x14ac:dyDescent="0.3">
      <c r="A4947" t="str">
        <f>+IF([1]PLANES_ADM_RES383_261016!C4947="","",[1]PLANES_ADM_RES383_261016!C4947)</f>
        <v xml:space="preserve">RV     </v>
      </c>
      <c r="B4947" s="2">
        <f>+IF([1]PLANES_ADM_RES383_261016!F4947="","",[1]PLANES_ADM_RES383_261016!F4947)</f>
        <v>355753.29</v>
      </c>
      <c r="C4947">
        <f>+IF([1]PLANES_ADM_RES383_261016!G4947="","",[1]PLANES_ADM_RES383_261016!G4947)</f>
        <v>12</v>
      </c>
      <c r="D4947">
        <f>+IF([1]PLANES_ADM_RES383_261016!L4947="","",[1]PLANES_ADM_RES383_261016!L4947)</f>
        <v>75828.88</v>
      </c>
      <c r="E4947" t="str">
        <f>+IF([1]PLANES_ADM_RES383_261016!O4947="","",[1]PLANES_ADM_RES383_261016!O4947)</f>
        <v xml:space="preserve">VIGENTE             </v>
      </c>
      <c r="F4947" s="1">
        <f>+IF([1]PLANES_ADM_RES383_261016!P4947="","",[1]PLANES_ADM_RES383_261016!P4947)</f>
        <v>46315</v>
      </c>
      <c r="G4947" s="2">
        <f t="shared" si="231"/>
        <v>37914.44</v>
      </c>
      <c r="H4947" s="2">
        <f t="shared" si="232"/>
        <v>317838.84999999998</v>
      </c>
      <c r="I4947" s="2">
        <f t="shared" si="233"/>
        <v>37914.44</v>
      </c>
    </row>
    <row r="4948" spans="1:9" x14ac:dyDescent="0.3">
      <c r="A4948" t="str">
        <f>+IF([1]PLANES_ADM_RES383_261016!C4948="","",[1]PLANES_ADM_RES383_261016!C4948)</f>
        <v xml:space="preserve">RV     </v>
      </c>
      <c r="B4948" s="2">
        <f>+IF([1]PLANES_ADM_RES383_261016!F4948="","",[1]PLANES_ADM_RES383_261016!F4948)</f>
        <v>559816.25</v>
      </c>
      <c r="C4948">
        <f>+IF([1]PLANES_ADM_RES383_261016!G4948="","",[1]PLANES_ADM_RES383_261016!G4948)</f>
        <v>12</v>
      </c>
      <c r="D4948">
        <f>+IF([1]PLANES_ADM_RES383_261016!L4948="","",[1]PLANES_ADM_RES383_261016!L4948)</f>
        <v>144514.99</v>
      </c>
      <c r="E4948" t="str">
        <f>+IF([1]PLANES_ADM_RES383_261016!O4948="","",[1]PLANES_ADM_RES383_261016!O4948)</f>
        <v xml:space="preserve">VIGENTE             </v>
      </c>
      <c r="F4948" s="1">
        <f>+IF([1]PLANES_ADM_RES383_261016!P4948="","",[1]PLANES_ADM_RES383_261016!P4948)</f>
        <v>46315</v>
      </c>
      <c r="G4948" s="2">
        <f t="shared" si="231"/>
        <v>72257.494999999995</v>
      </c>
      <c r="H4948" s="2">
        <f t="shared" si="232"/>
        <v>487558.755</v>
      </c>
      <c r="I4948" s="2">
        <f t="shared" si="233"/>
        <v>72257.494999999995</v>
      </c>
    </row>
    <row r="4949" spans="1:9" x14ac:dyDescent="0.3">
      <c r="A4949" t="str">
        <f>+IF([1]PLANES_ADM_RES383_261016!C4949="","",[1]PLANES_ADM_RES383_261016!C4949)</f>
        <v xml:space="preserve">RV     </v>
      </c>
      <c r="B4949" s="2">
        <f>+IF([1]PLANES_ADM_RES383_261016!F4949="","",[1]PLANES_ADM_RES383_261016!F4949)</f>
        <v>314537.34000000003</v>
      </c>
      <c r="C4949">
        <f>+IF([1]PLANES_ADM_RES383_261016!G4949="","",[1]PLANES_ADM_RES383_261016!G4949)</f>
        <v>1</v>
      </c>
      <c r="D4949">
        <f>+IF([1]PLANES_ADM_RES383_261016!L4949="","",[1]PLANES_ADM_RES383_261016!L4949)</f>
        <v>93230.53</v>
      </c>
      <c r="E4949" t="str">
        <f>+IF([1]PLANES_ADM_RES383_261016!O4949="","",[1]PLANES_ADM_RES383_261016!O4949)</f>
        <v xml:space="preserve">VIGENTE             </v>
      </c>
      <c r="F4949" s="1">
        <f>+IF([1]PLANES_ADM_RES383_261016!P4949="","",[1]PLANES_ADM_RES383_261016!P4949)</f>
        <v>46315</v>
      </c>
      <c r="G4949" s="2">
        <f t="shared" si="231"/>
        <v>0</v>
      </c>
      <c r="H4949" s="2">
        <f t="shared" si="232"/>
        <v>314537.34000000003</v>
      </c>
      <c r="I4949" s="2">
        <f t="shared" si="233"/>
        <v>93230.53</v>
      </c>
    </row>
    <row r="4950" spans="1:9" x14ac:dyDescent="0.3">
      <c r="A4950" t="str">
        <f>+IF([1]PLANES_ADM_RES383_261016!C4950="","",[1]PLANES_ADM_RES383_261016!C4950)</f>
        <v xml:space="preserve">RV     </v>
      </c>
      <c r="B4950" s="2">
        <f>+IF([1]PLANES_ADM_RES383_261016!F4950="","",[1]PLANES_ADM_RES383_261016!F4950)</f>
        <v>1128211.98</v>
      </c>
      <c r="C4950">
        <f>+IF([1]PLANES_ADM_RES383_261016!G4950="","",[1]PLANES_ADM_RES383_261016!G4950)</f>
        <v>1</v>
      </c>
      <c r="D4950">
        <f>+IF([1]PLANES_ADM_RES383_261016!L4950="","",[1]PLANES_ADM_RES383_261016!L4950)</f>
        <v>242820.15</v>
      </c>
      <c r="E4950" t="str">
        <f>+IF([1]PLANES_ADM_RES383_261016!O4950="","",[1]PLANES_ADM_RES383_261016!O4950)</f>
        <v xml:space="preserve">VIGENTE             </v>
      </c>
      <c r="F4950" s="1">
        <f>+IF([1]PLANES_ADM_RES383_261016!P4950="","",[1]PLANES_ADM_RES383_261016!P4950)</f>
        <v>46315</v>
      </c>
      <c r="G4950" s="2">
        <f t="shared" si="231"/>
        <v>0</v>
      </c>
      <c r="H4950" s="2">
        <f t="shared" si="232"/>
        <v>1128211.98</v>
      </c>
      <c r="I4950" s="2">
        <f t="shared" si="233"/>
        <v>242820.15</v>
      </c>
    </row>
    <row r="4951" spans="1:9" x14ac:dyDescent="0.3">
      <c r="A4951" t="str">
        <f>+IF([1]PLANES_ADM_RES383_261016!C4951="","",[1]PLANES_ADM_RES383_261016!C4951)</f>
        <v xml:space="preserve">RV     </v>
      </c>
      <c r="B4951" s="2">
        <f>+IF([1]PLANES_ADM_RES383_261016!F4951="","",[1]PLANES_ADM_RES383_261016!F4951)</f>
        <v>3635832.58</v>
      </c>
      <c r="C4951">
        <f>+IF([1]PLANES_ADM_RES383_261016!G4951="","",[1]PLANES_ADM_RES383_261016!G4951)</f>
        <v>12</v>
      </c>
      <c r="D4951">
        <f>+IF([1]PLANES_ADM_RES383_261016!L4951="","",[1]PLANES_ADM_RES383_261016!L4951)</f>
        <v>858465.2</v>
      </c>
      <c r="E4951" t="str">
        <f>+IF([1]PLANES_ADM_RES383_261016!O4951="","",[1]PLANES_ADM_RES383_261016!O4951)</f>
        <v xml:space="preserve">VIGENTE             </v>
      </c>
      <c r="F4951" s="1">
        <f>+IF([1]PLANES_ADM_RES383_261016!P4951="","",[1]PLANES_ADM_RES383_261016!P4951)</f>
        <v>46315</v>
      </c>
      <c r="G4951" s="2">
        <f t="shared" si="231"/>
        <v>429232.6</v>
      </c>
      <c r="H4951" s="2">
        <f t="shared" si="232"/>
        <v>3206599.98</v>
      </c>
      <c r="I4951" s="2">
        <f t="shared" si="233"/>
        <v>429232.6</v>
      </c>
    </row>
    <row r="4952" spans="1:9" x14ac:dyDescent="0.3">
      <c r="A4952" t="str">
        <f>+IF([1]PLANES_ADM_RES383_261016!C4952="","",[1]PLANES_ADM_RES383_261016!C4952)</f>
        <v xml:space="preserve">RV     </v>
      </c>
      <c r="B4952" s="2">
        <f>+IF([1]PLANES_ADM_RES383_261016!F4952="","",[1]PLANES_ADM_RES383_261016!F4952)</f>
        <v>148490.72</v>
      </c>
      <c r="C4952">
        <f>+IF([1]PLANES_ADM_RES383_261016!G4952="","",[1]PLANES_ADM_RES383_261016!G4952)</f>
        <v>12</v>
      </c>
      <c r="D4952">
        <f>+IF([1]PLANES_ADM_RES383_261016!L4952="","",[1]PLANES_ADM_RES383_261016!L4952)</f>
        <v>39097.19</v>
      </c>
      <c r="E4952" t="str">
        <f>+IF([1]PLANES_ADM_RES383_261016!O4952="","",[1]PLANES_ADM_RES383_261016!O4952)</f>
        <v xml:space="preserve">VIGENTE             </v>
      </c>
      <c r="F4952" s="1">
        <f>+IF([1]PLANES_ADM_RES383_261016!P4952="","",[1]PLANES_ADM_RES383_261016!P4952)</f>
        <v>46315</v>
      </c>
      <c r="G4952" s="2">
        <f t="shared" si="231"/>
        <v>19548.595000000001</v>
      </c>
      <c r="H4952" s="2">
        <f t="shared" si="232"/>
        <v>128942.125</v>
      </c>
      <c r="I4952" s="2">
        <f t="shared" si="233"/>
        <v>19548.595000000001</v>
      </c>
    </row>
    <row r="4953" spans="1:9" x14ac:dyDescent="0.3">
      <c r="A4953" t="str">
        <f>+IF([1]PLANES_ADM_RES383_261016!C4953="","",[1]PLANES_ADM_RES383_261016!C4953)</f>
        <v xml:space="preserve">RV     </v>
      </c>
      <c r="B4953" s="2">
        <f>+IF([1]PLANES_ADM_RES383_261016!F4953="","",[1]PLANES_ADM_RES383_261016!F4953)</f>
        <v>1358923.45</v>
      </c>
      <c r="C4953">
        <f>+IF([1]PLANES_ADM_RES383_261016!G4953="","",[1]PLANES_ADM_RES383_261016!G4953)</f>
        <v>12</v>
      </c>
      <c r="D4953">
        <f>+IF([1]PLANES_ADM_RES383_261016!L4953="","",[1]PLANES_ADM_RES383_261016!L4953)</f>
        <v>248017.02</v>
      </c>
      <c r="E4953" t="str">
        <f>+IF([1]PLANES_ADM_RES383_261016!O4953="","",[1]PLANES_ADM_RES383_261016!O4953)</f>
        <v xml:space="preserve">VIGENTE             </v>
      </c>
      <c r="F4953" s="1">
        <f>+IF([1]PLANES_ADM_RES383_261016!P4953="","",[1]PLANES_ADM_RES383_261016!P4953)</f>
        <v>46315</v>
      </c>
      <c r="G4953" s="2">
        <f t="shared" si="231"/>
        <v>124008.51</v>
      </c>
      <c r="H4953" s="2">
        <f t="shared" si="232"/>
        <v>1234914.94</v>
      </c>
      <c r="I4953" s="2">
        <f t="shared" si="233"/>
        <v>124008.51</v>
      </c>
    </row>
    <row r="4954" spans="1:9" x14ac:dyDescent="0.3">
      <c r="A4954" t="str">
        <f>+IF([1]PLANES_ADM_RES383_261016!C4954="","",[1]PLANES_ADM_RES383_261016!C4954)</f>
        <v xml:space="preserve">RV     </v>
      </c>
      <c r="B4954" s="2">
        <f>+IF([1]PLANES_ADM_RES383_261016!F4954="","",[1]PLANES_ADM_RES383_261016!F4954)</f>
        <v>91736.42</v>
      </c>
      <c r="C4954">
        <f>+IF([1]PLANES_ADM_RES383_261016!G4954="","",[1]PLANES_ADM_RES383_261016!G4954)</f>
        <v>1</v>
      </c>
      <c r="D4954">
        <f>+IF([1]PLANES_ADM_RES383_261016!L4954="","",[1]PLANES_ADM_RES383_261016!L4954)</f>
        <v>85961.5</v>
      </c>
      <c r="E4954" t="str">
        <f>+IF([1]PLANES_ADM_RES383_261016!O4954="","",[1]PLANES_ADM_RES383_261016!O4954)</f>
        <v xml:space="preserve">VIGENTE             </v>
      </c>
      <c r="F4954" s="1">
        <f>+IF([1]PLANES_ADM_RES383_261016!P4954="","",[1]PLANES_ADM_RES383_261016!P4954)</f>
        <v>46315</v>
      </c>
      <c r="G4954" s="2">
        <f t="shared" si="231"/>
        <v>0</v>
      </c>
      <c r="H4954" s="2">
        <f t="shared" si="232"/>
        <v>91736.42</v>
      </c>
      <c r="I4954" s="2">
        <f t="shared" si="233"/>
        <v>85961.5</v>
      </c>
    </row>
    <row r="4955" spans="1:9" x14ac:dyDescent="0.3">
      <c r="A4955" t="str">
        <f>+IF([1]PLANES_ADM_RES383_261016!C4955="","",[1]PLANES_ADM_RES383_261016!C4955)</f>
        <v xml:space="preserve">RV     </v>
      </c>
      <c r="B4955" s="2">
        <f>+IF([1]PLANES_ADM_RES383_261016!F4955="","",[1]PLANES_ADM_RES383_261016!F4955)</f>
        <v>434023.11</v>
      </c>
      <c r="C4955">
        <f>+IF([1]PLANES_ADM_RES383_261016!G4955="","",[1]PLANES_ADM_RES383_261016!G4955)</f>
        <v>1</v>
      </c>
      <c r="D4955">
        <f>+IF([1]PLANES_ADM_RES383_261016!L4955="","",[1]PLANES_ADM_RES383_261016!L4955)</f>
        <v>315889.46000000002</v>
      </c>
      <c r="E4955" t="str">
        <f>+IF([1]PLANES_ADM_RES383_261016!O4955="","",[1]PLANES_ADM_RES383_261016!O4955)</f>
        <v xml:space="preserve">VIGENTE             </v>
      </c>
      <c r="F4955" s="1">
        <f>+IF([1]PLANES_ADM_RES383_261016!P4955="","",[1]PLANES_ADM_RES383_261016!P4955)</f>
        <v>46315</v>
      </c>
      <c r="G4955" s="2">
        <f t="shared" si="231"/>
        <v>0</v>
      </c>
      <c r="H4955" s="2">
        <f t="shared" si="232"/>
        <v>434023.11</v>
      </c>
      <c r="I4955" s="2">
        <f t="shared" si="233"/>
        <v>315889.46000000002</v>
      </c>
    </row>
    <row r="4956" spans="1:9" x14ac:dyDescent="0.3">
      <c r="A4956" t="str">
        <f>+IF([1]PLANES_ADM_RES383_261016!C4956="","",[1]PLANES_ADM_RES383_261016!C4956)</f>
        <v xml:space="preserve">RV     </v>
      </c>
      <c r="B4956" s="2">
        <f>+IF([1]PLANES_ADM_RES383_261016!F4956="","",[1]PLANES_ADM_RES383_261016!F4956)</f>
        <v>806134.73</v>
      </c>
      <c r="C4956">
        <f>+IF([1]PLANES_ADM_RES383_261016!G4956="","",[1]PLANES_ADM_RES383_261016!G4956)</f>
        <v>12</v>
      </c>
      <c r="D4956">
        <f>+IF([1]PLANES_ADM_RES383_261016!L4956="","",[1]PLANES_ADM_RES383_261016!L4956)</f>
        <v>295107.78999999998</v>
      </c>
      <c r="E4956" t="str">
        <f>+IF([1]PLANES_ADM_RES383_261016!O4956="","",[1]PLANES_ADM_RES383_261016!O4956)</f>
        <v xml:space="preserve">VIGENTE             </v>
      </c>
      <c r="F4956" s="1">
        <f>+IF([1]PLANES_ADM_RES383_261016!P4956="","",[1]PLANES_ADM_RES383_261016!P4956)</f>
        <v>46315</v>
      </c>
      <c r="G4956" s="2">
        <f t="shared" si="231"/>
        <v>147553.89499999999</v>
      </c>
      <c r="H4956" s="2">
        <f t="shared" si="232"/>
        <v>658580.83499999996</v>
      </c>
      <c r="I4956" s="2">
        <f t="shared" si="233"/>
        <v>147553.89499999999</v>
      </c>
    </row>
    <row r="4957" spans="1:9" x14ac:dyDescent="0.3">
      <c r="A4957" t="str">
        <f>+IF([1]PLANES_ADM_RES383_261016!C4957="","",[1]PLANES_ADM_RES383_261016!C4957)</f>
        <v xml:space="preserve">RV     </v>
      </c>
      <c r="B4957" s="2">
        <f>+IF([1]PLANES_ADM_RES383_261016!F4957="","",[1]PLANES_ADM_RES383_261016!F4957)</f>
        <v>165724.64000000001</v>
      </c>
      <c r="C4957">
        <f>+IF([1]PLANES_ADM_RES383_261016!G4957="","",[1]PLANES_ADM_RES383_261016!G4957)</f>
        <v>12</v>
      </c>
      <c r="D4957">
        <f>+IF([1]PLANES_ADM_RES383_261016!L4957="","",[1]PLANES_ADM_RES383_261016!L4957)</f>
        <v>109119.37</v>
      </c>
      <c r="E4957" t="str">
        <f>+IF([1]PLANES_ADM_RES383_261016!O4957="","",[1]PLANES_ADM_RES383_261016!O4957)</f>
        <v xml:space="preserve">VIGENTE             </v>
      </c>
      <c r="F4957" s="1">
        <f>+IF([1]PLANES_ADM_RES383_261016!P4957="","",[1]PLANES_ADM_RES383_261016!P4957)</f>
        <v>46315</v>
      </c>
      <c r="G4957" s="2">
        <f t="shared" si="231"/>
        <v>54559.684999999998</v>
      </c>
      <c r="H4957" s="2">
        <f t="shared" si="232"/>
        <v>111164.95500000002</v>
      </c>
      <c r="I4957" s="2">
        <f t="shared" si="233"/>
        <v>54559.684999999998</v>
      </c>
    </row>
    <row r="4958" spans="1:9" x14ac:dyDescent="0.3">
      <c r="A4958" t="str">
        <f>+IF([1]PLANES_ADM_RES383_261016!C4958="","",[1]PLANES_ADM_RES383_261016!C4958)</f>
        <v xml:space="preserve">RV     </v>
      </c>
      <c r="B4958" s="2">
        <f>+IF([1]PLANES_ADM_RES383_261016!F4958="","",[1]PLANES_ADM_RES383_261016!F4958)</f>
        <v>110498.07</v>
      </c>
      <c r="C4958">
        <f>+IF([1]PLANES_ADM_RES383_261016!G4958="","",[1]PLANES_ADM_RES383_261016!G4958)</f>
        <v>1</v>
      </c>
      <c r="D4958">
        <f>+IF([1]PLANES_ADM_RES383_261016!L4958="","",[1]PLANES_ADM_RES383_261016!L4958)</f>
        <v>110980.48</v>
      </c>
      <c r="E4958" t="str">
        <f>+IF([1]PLANES_ADM_RES383_261016!O4958="","",[1]PLANES_ADM_RES383_261016!O4958)</f>
        <v xml:space="preserve">VIGENTE             </v>
      </c>
      <c r="F4958" s="1">
        <f>+IF([1]PLANES_ADM_RES383_261016!P4958="","",[1]PLANES_ADM_RES383_261016!P4958)</f>
        <v>46315</v>
      </c>
      <c r="G4958" s="2">
        <f t="shared" si="231"/>
        <v>0</v>
      </c>
      <c r="H4958" s="2">
        <f t="shared" si="232"/>
        <v>110498.07</v>
      </c>
      <c r="I4958" s="2">
        <f t="shared" si="233"/>
        <v>110980.48</v>
      </c>
    </row>
    <row r="4959" spans="1:9" x14ac:dyDescent="0.3">
      <c r="A4959" t="str">
        <f>+IF([1]PLANES_ADM_RES383_261016!C4959="","",[1]PLANES_ADM_RES383_261016!C4959)</f>
        <v xml:space="preserve">RV     </v>
      </c>
      <c r="B4959" s="2">
        <f>+IF([1]PLANES_ADM_RES383_261016!F4959="","",[1]PLANES_ADM_RES383_261016!F4959)</f>
        <v>211856.49</v>
      </c>
      <c r="C4959">
        <f>+IF([1]PLANES_ADM_RES383_261016!G4959="","",[1]PLANES_ADM_RES383_261016!G4959)</f>
        <v>1</v>
      </c>
      <c r="D4959">
        <f>+IF([1]PLANES_ADM_RES383_261016!L4959="","",[1]PLANES_ADM_RES383_261016!L4959)</f>
        <v>70990</v>
      </c>
      <c r="E4959" t="str">
        <f>+IF([1]PLANES_ADM_RES383_261016!O4959="","",[1]PLANES_ADM_RES383_261016!O4959)</f>
        <v xml:space="preserve">VIGENTE             </v>
      </c>
      <c r="F4959" s="1">
        <f>+IF([1]PLANES_ADM_RES383_261016!P4959="","",[1]PLANES_ADM_RES383_261016!P4959)</f>
        <v>46315</v>
      </c>
      <c r="G4959" s="2">
        <f t="shared" si="231"/>
        <v>0</v>
      </c>
      <c r="H4959" s="2">
        <f t="shared" si="232"/>
        <v>211856.49</v>
      </c>
      <c r="I4959" s="2">
        <f t="shared" si="233"/>
        <v>70990</v>
      </c>
    </row>
    <row r="4960" spans="1:9" x14ac:dyDescent="0.3">
      <c r="A4960" t="str">
        <f>+IF([1]PLANES_ADM_RES383_261016!C4960="","",[1]PLANES_ADM_RES383_261016!C4960)</f>
        <v xml:space="preserve">RV     </v>
      </c>
      <c r="B4960" s="2">
        <f>+IF([1]PLANES_ADM_RES383_261016!F4960="","",[1]PLANES_ADM_RES383_261016!F4960)</f>
        <v>658946.94999999995</v>
      </c>
      <c r="C4960">
        <f>+IF([1]PLANES_ADM_RES383_261016!G4960="","",[1]PLANES_ADM_RES383_261016!G4960)</f>
        <v>12</v>
      </c>
      <c r="D4960">
        <f>+IF([1]PLANES_ADM_RES383_261016!L4960="","",[1]PLANES_ADM_RES383_261016!L4960)</f>
        <v>228420.37</v>
      </c>
      <c r="E4960" t="str">
        <f>+IF([1]PLANES_ADM_RES383_261016!O4960="","",[1]PLANES_ADM_RES383_261016!O4960)</f>
        <v xml:space="preserve">VIGENTE             </v>
      </c>
      <c r="F4960" s="1">
        <f>+IF([1]PLANES_ADM_RES383_261016!P4960="","",[1]PLANES_ADM_RES383_261016!P4960)</f>
        <v>46315</v>
      </c>
      <c r="G4960" s="2">
        <f t="shared" si="231"/>
        <v>114210.185</v>
      </c>
      <c r="H4960" s="2">
        <f t="shared" si="232"/>
        <v>544736.7649999999</v>
      </c>
      <c r="I4960" s="2">
        <f t="shared" si="233"/>
        <v>114210.185</v>
      </c>
    </row>
    <row r="4961" spans="1:9" x14ac:dyDescent="0.3">
      <c r="A4961" t="str">
        <f>+IF([1]PLANES_ADM_RES383_261016!C4961="","",[1]PLANES_ADM_RES383_261016!C4961)</f>
        <v xml:space="preserve">RV     </v>
      </c>
      <c r="B4961" s="2">
        <f>+IF([1]PLANES_ADM_RES383_261016!F4961="","",[1]PLANES_ADM_RES383_261016!F4961)</f>
        <v>33893.25</v>
      </c>
      <c r="C4961">
        <f>+IF([1]PLANES_ADM_RES383_261016!G4961="","",[1]PLANES_ADM_RES383_261016!G4961)</f>
        <v>1</v>
      </c>
      <c r="D4961">
        <f>+IF([1]PLANES_ADM_RES383_261016!L4961="","",[1]PLANES_ADM_RES383_261016!L4961)</f>
        <v>4446.25</v>
      </c>
      <c r="E4961" t="str">
        <f>+IF([1]PLANES_ADM_RES383_261016!O4961="","",[1]PLANES_ADM_RES383_261016!O4961)</f>
        <v xml:space="preserve">VIGENTE             </v>
      </c>
      <c r="F4961" s="1">
        <f>+IF([1]PLANES_ADM_RES383_261016!P4961="","",[1]PLANES_ADM_RES383_261016!P4961)</f>
        <v>46315</v>
      </c>
      <c r="G4961" s="2">
        <f t="shared" si="231"/>
        <v>0</v>
      </c>
      <c r="H4961" s="2">
        <f t="shared" si="232"/>
        <v>33893.25</v>
      </c>
      <c r="I4961" s="2">
        <f t="shared" si="233"/>
        <v>4446.25</v>
      </c>
    </row>
    <row r="4962" spans="1:9" x14ac:dyDescent="0.3">
      <c r="A4962" t="str">
        <f>+IF([1]PLANES_ADM_RES383_261016!C4962="","",[1]PLANES_ADM_RES383_261016!C4962)</f>
        <v xml:space="preserve">RV     </v>
      </c>
      <c r="B4962" s="2">
        <f>+IF([1]PLANES_ADM_RES383_261016!F4962="","",[1]PLANES_ADM_RES383_261016!F4962)</f>
        <v>290835.61</v>
      </c>
      <c r="C4962">
        <f>+IF([1]PLANES_ADM_RES383_261016!G4962="","",[1]PLANES_ADM_RES383_261016!G4962)</f>
        <v>12</v>
      </c>
      <c r="D4962">
        <f>+IF([1]PLANES_ADM_RES383_261016!L4962="","",[1]PLANES_ADM_RES383_261016!L4962)</f>
        <v>75078.39</v>
      </c>
      <c r="E4962" t="str">
        <f>+IF([1]PLANES_ADM_RES383_261016!O4962="","",[1]PLANES_ADM_RES383_261016!O4962)</f>
        <v xml:space="preserve">VIGENTE             </v>
      </c>
      <c r="F4962" s="1">
        <f>+IF([1]PLANES_ADM_RES383_261016!P4962="","",[1]PLANES_ADM_RES383_261016!P4962)</f>
        <v>46315</v>
      </c>
      <c r="G4962" s="2">
        <f t="shared" si="231"/>
        <v>37539.195</v>
      </c>
      <c r="H4962" s="2">
        <f t="shared" si="232"/>
        <v>253296.41499999998</v>
      </c>
      <c r="I4962" s="2">
        <f t="shared" si="233"/>
        <v>37539.195</v>
      </c>
    </row>
    <row r="4963" spans="1:9" x14ac:dyDescent="0.3">
      <c r="A4963" t="str">
        <f>+IF([1]PLANES_ADM_RES383_261016!C4963="","",[1]PLANES_ADM_RES383_261016!C4963)</f>
        <v xml:space="preserve">RV     </v>
      </c>
      <c r="B4963" s="2">
        <f>+IF([1]PLANES_ADM_RES383_261016!F4963="","",[1]PLANES_ADM_RES383_261016!F4963)</f>
        <v>672319.12</v>
      </c>
      <c r="C4963">
        <f>+IF([1]PLANES_ADM_RES383_261016!G4963="","",[1]PLANES_ADM_RES383_261016!G4963)</f>
        <v>1</v>
      </c>
      <c r="D4963">
        <f>+IF([1]PLANES_ADM_RES383_261016!L4963="","",[1]PLANES_ADM_RES383_261016!L4963)</f>
        <v>281918.55</v>
      </c>
      <c r="E4963" t="str">
        <f>+IF([1]PLANES_ADM_RES383_261016!O4963="","",[1]PLANES_ADM_RES383_261016!O4963)</f>
        <v xml:space="preserve">VIGENTE             </v>
      </c>
      <c r="F4963" s="1">
        <f>+IF([1]PLANES_ADM_RES383_261016!P4963="","",[1]PLANES_ADM_RES383_261016!P4963)</f>
        <v>46315</v>
      </c>
      <c r="G4963" s="2">
        <f t="shared" si="231"/>
        <v>0</v>
      </c>
      <c r="H4963" s="2">
        <f t="shared" si="232"/>
        <v>672319.12</v>
      </c>
      <c r="I4963" s="2">
        <f t="shared" si="233"/>
        <v>281918.55</v>
      </c>
    </row>
    <row r="4964" spans="1:9" x14ac:dyDescent="0.3">
      <c r="A4964" t="str">
        <f>+IF([1]PLANES_ADM_RES383_261016!C4964="","",[1]PLANES_ADM_RES383_261016!C4964)</f>
        <v xml:space="preserve">RV     </v>
      </c>
      <c r="B4964" s="2">
        <f>+IF([1]PLANES_ADM_RES383_261016!F4964="","",[1]PLANES_ADM_RES383_261016!F4964)</f>
        <v>332226.71000000002</v>
      </c>
      <c r="C4964">
        <f>+IF([1]PLANES_ADM_RES383_261016!G4964="","",[1]PLANES_ADM_RES383_261016!G4964)</f>
        <v>12</v>
      </c>
      <c r="D4964">
        <f>+IF([1]PLANES_ADM_RES383_261016!L4964="","",[1]PLANES_ADM_RES383_261016!L4964)</f>
        <v>40900.11</v>
      </c>
      <c r="E4964" t="str">
        <f>+IF([1]PLANES_ADM_RES383_261016!O4964="","",[1]PLANES_ADM_RES383_261016!O4964)</f>
        <v xml:space="preserve">VIGENTE             </v>
      </c>
      <c r="F4964" s="1">
        <f>+IF([1]PLANES_ADM_RES383_261016!P4964="","",[1]PLANES_ADM_RES383_261016!P4964)</f>
        <v>46315</v>
      </c>
      <c r="G4964" s="2">
        <f t="shared" si="231"/>
        <v>20450.055</v>
      </c>
      <c r="H4964" s="2">
        <f t="shared" si="232"/>
        <v>311776.65500000003</v>
      </c>
      <c r="I4964" s="2">
        <f t="shared" si="233"/>
        <v>20450.055</v>
      </c>
    </row>
    <row r="4965" spans="1:9" x14ac:dyDescent="0.3">
      <c r="A4965" t="str">
        <f>+IF([1]PLANES_ADM_RES383_261016!C4965="","",[1]PLANES_ADM_RES383_261016!C4965)</f>
        <v xml:space="preserve">RV     </v>
      </c>
      <c r="B4965" s="2">
        <f>+IF([1]PLANES_ADM_RES383_261016!F4965="","",[1]PLANES_ADM_RES383_261016!F4965)</f>
        <v>460617.23</v>
      </c>
      <c r="C4965">
        <f>+IF([1]PLANES_ADM_RES383_261016!G4965="","",[1]PLANES_ADM_RES383_261016!G4965)</f>
        <v>12</v>
      </c>
      <c r="D4965">
        <f>+IF([1]PLANES_ADM_RES383_261016!L4965="","",[1]PLANES_ADM_RES383_261016!L4965)</f>
        <v>116084.91</v>
      </c>
      <c r="E4965" t="str">
        <f>+IF([1]PLANES_ADM_RES383_261016!O4965="","",[1]PLANES_ADM_RES383_261016!O4965)</f>
        <v xml:space="preserve">VIGENTE             </v>
      </c>
      <c r="F4965" s="1">
        <f>+IF([1]PLANES_ADM_RES383_261016!P4965="","",[1]PLANES_ADM_RES383_261016!P4965)</f>
        <v>46315</v>
      </c>
      <c r="G4965" s="2">
        <f t="shared" si="231"/>
        <v>58042.455000000002</v>
      </c>
      <c r="H4965" s="2">
        <f t="shared" si="232"/>
        <v>402574.77499999997</v>
      </c>
      <c r="I4965" s="2">
        <f t="shared" si="233"/>
        <v>58042.455000000002</v>
      </c>
    </row>
    <row r="4966" spans="1:9" x14ac:dyDescent="0.3">
      <c r="A4966" t="str">
        <f>+IF([1]PLANES_ADM_RES383_261016!C4966="","",[1]PLANES_ADM_RES383_261016!C4966)</f>
        <v xml:space="preserve">RV     </v>
      </c>
      <c r="B4966" s="2">
        <f>+IF([1]PLANES_ADM_RES383_261016!F4966="","",[1]PLANES_ADM_RES383_261016!F4966)</f>
        <v>1699761.92</v>
      </c>
      <c r="C4966">
        <f>+IF([1]PLANES_ADM_RES383_261016!G4966="","",[1]PLANES_ADM_RES383_261016!G4966)</f>
        <v>12</v>
      </c>
      <c r="D4966">
        <f>+IF([1]PLANES_ADM_RES383_261016!L4966="","",[1]PLANES_ADM_RES383_261016!L4966)</f>
        <v>310223.43</v>
      </c>
      <c r="E4966" t="str">
        <f>+IF([1]PLANES_ADM_RES383_261016!O4966="","",[1]PLANES_ADM_RES383_261016!O4966)</f>
        <v xml:space="preserve">VIGENTE             </v>
      </c>
      <c r="F4966" s="1">
        <f>+IF([1]PLANES_ADM_RES383_261016!P4966="","",[1]PLANES_ADM_RES383_261016!P4966)</f>
        <v>46315</v>
      </c>
      <c r="G4966" s="2">
        <f t="shared" si="231"/>
        <v>155111.715</v>
      </c>
      <c r="H4966" s="2">
        <f t="shared" si="232"/>
        <v>1544650.2049999998</v>
      </c>
      <c r="I4966" s="2">
        <f t="shared" si="233"/>
        <v>155111.715</v>
      </c>
    </row>
    <row r="4967" spans="1:9" x14ac:dyDescent="0.3">
      <c r="A4967" t="str">
        <f>+IF([1]PLANES_ADM_RES383_261016!C4967="","",[1]PLANES_ADM_RES383_261016!C4967)</f>
        <v xml:space="preserve">RV     </v>
      </c>
      <c r="B4967" s="2">
        <f>+IF([1]PLANES_ADM_RES383_261016!F4967="","",[1]PLANES_ADM_RES383_261016!F4967)</f>
        <v>2515635.66</v>
      </c>
      <c r="C4967">
        <f>+IF([1]PLANES_ADM_RES383_261016!G4967="","",[1]PLANES_ADM_RES383_261016!G4967)</f>
        <v>12</v>
      </c>
      <c r="D4967">
        <f>+IF([1]PLANES_ADM_RES383_261016!L4967="","",[1]PLANES_ADM_RES383_261016!L4967)</f>
        <v>709944.87</v>
      </c>
      <c r="E4967" t="str">
        <f>+IF([1]PLANES_ADM_RES383_261016!O4967="","",[1]PLANES_ADM_RES383_261016!O4967)</f>
        <v xml:space="preserve">VIGENTE             </v>
      </c>
      <c r="F4967" s="1">
        <f>+IF([1]PLANES_ADM_RES383_261016!P4967="","",[1]PLANES_ADM_RES383_261016!P4967)</f>
        <v>46315</v>
      </c>
      <c r="G4967" s="2">
        <f t="shared" si="231"/>
        <v>354972.435</v>
      </c>
      <c r="H4967" s="2">
        <f t="shared" si="232"/>
        <v>2160663.2250000001</v>
      </c>
      <c r="I4967" s="2">
        <f t="shared" si="233"/>
        <v>354972.435</v>
      </c>
    </row>
    <row r="4968" spans="1:9" x14ac:dyDescent="0.3">
      <c r="A4968" t="str">
        <f>+IF([1]PLANES_ADM_RES383_261016!C4968="","",[1]PLANES_ADM_RES383_261016!C4968)</f>
        <v xml:space="preserve">RV     </v>
      </c>
      <c r="B4968" s="2">
        <f>+IF([1]PLANES_ADM_RES383_261016!F4968="","",[1]PLANES_ADM_RES383_261016!F4968)</f>
        <v>440073.36</v>
      </c>
      <c r="C4968">
        <f>+IF([1]PLANES_ADM_RES383_261016!G4968="","",[1]PLANES_ADM_RES383_261016!G4968)</f>
        <v>12</v>
      </c>
      <c r="D4968">
        <f>+IF([1]PLANES_ADM_RES383_261016!L4968="","",[1]PLANES_ADM_RES383_261016!L4968)</f>
        <v>124919.76</v>
      </c>
      <c r="E4968" t="str">
        <f>+IF([1]PLANES_ADM_RES383_261016!O4968="","",[1]PLANES_ADM_RES383_261016!O4968)</f>
        <v xml:space="preserve">VIGENTE             </v>
      </c>
      <c r="F4968" s="1">
        <f>+IF([1]PLANES_ADM_RES383_261016!P4968="","",[1]PLANES_ADM_RES383_261016!P4968)</f>
        <v>46315</v>
      </c>
      <c r="G4968" s="2">
        <f t="shared" si="231"/>
        <v>62459.88</v>
      </c>
      <c r="H4968" s="2">
        <f t="shared" si="232"/>
        <v>377613.48</v>
      </c>
      <c r="I4968" s="2">
        <f t="shared" si="233"/>
        <v>62459.88</v>
      </c>
    </row>
    <row r="4969" spans="1:9" x14ac:dyDescent="0.3">
      <c r="A4969" t="str">
        <f>+IF([1]PLANES_ADM_RES383_261016!C4969="","",[1]PLANES_ADM_RES383_261016!C4969)</f>
        <v xml:space="preserve">RV     </v>
      </c>
      <c r="B4969" s="2">
        <f>+IF([1]PLANES_ADM_RES383_261016!F4969="","",[1]PLANES_ADM_RES383_261016!F4969)</f>
        <v>313237.64</v>
      </c>
      <c r="C4969">
        <f>+IF([1]PLANES_ADM_RES383_261016!G4969="","",[1]PLANES_ADM_RES383_261016!G4969)</f>
        <v>1</v>
      </c>
      <c r="D4969">
        <f>+IF([1]PLANES_ADM_RES383_261016!L4969="","",[1]PLANES_ADM_RES383_261016!L4969)</f>
        <v>110195.12</v>
      </c>
      <c r="E4969" t="str">
        <f>+IF([1]PLANES_ADM_RES383_261016!O4969="","",[1]PLANES_ADM_RES383_261016!O4969)</f>
        <v xml:space="preserve">VIGENTE             </v>
      </c>
      <c r="F4969" s="1">
        <f>+IF([1]PLANES_ADM_RES383_261016!P4969="","",[1]PLANES_ADM_RES383_261016!P4969)</f>
        <v>46315</v>
      </c>
      <c r="G4969" s="2">
        <f t="shared" si="231"/>
        <v>0</v>
      </c>
      <c r="H4969" s="2">
        <f t="shared" si="232"/>
        <v>313237.64</v>
      </c>
      <c r="I4969" s="2">
        <f t="shared" si="233"/>
        <v>110195.12</v>
      </c>
    </row>
    <row r="4970" spans="1:9" x14ac:dyDescent="0.3">
      <c r="A4970" t="str">
        <f>+IF([1]PLANES_ADM_RES383_261016!C4970="","",[1]PLANES_ADM_RES383_261016!C4970)</f>
        <v xml:space="preserve">RV     </v>
      </c>
      <c r="B4970" s="2">
        <f>+IF([1]PLANES_ADM_RES383_261016!F4970="","",[1]PLANES_ADM_RES383_261016!F4970)</f>
        <v>333809.53999999998</v>
      </c>
      <c r="C4970">
        <f>+IF([1]PLANES_ADM_RES383_261016!G4970="","",[1]PLANES_ADM_RES383_261016!G4970)</f>
        <v>12</v>
      </c>
      <c r="D4970">
        <f>+IF([1]PLANES_ADM_RES383_261016!L4970="","",[1]PLANES_ADM_RES383_261016!L4970)</f>
        <v>41094.97</v>
      </c>
      <c r="E4970" t="str">
        <f>+IF([1]PLANES_ADM_RES383_261016!O4970="","",[1]PLANES_ADM_RES383_261016!O4970)</f>
        <v xml:space="preserve">VIGENTE             </v>
      </c>
      <c r="F4970" s="1">
        <f>+IF([1]PLANES_ADM_RES383_261016!P4970="","",[1]PLANES_ADM_RES383_261016!P4970)</f>
        <v>46315</v>
      </c>
      <c r="G4970" s="2">
        <f t="shared" si="231"/>
        <v>20547.485000000001</v>
      </c>
      <c r="H4970" s="2">
        <f t="shared" si="232"/>
        <v>313262.05499999999</v>
      </c>
      <c r="I4970" s="2">
        <f t="shared" si="233"/>
        <v>20547.485000000001</v>
      </c>
    </row>
    <row r="4971" spans="1:9" x14ac:dyDescent="0.3">
      <c r="A4971" t="str">
        <f>+IF([1]PLANES_ADM_RES383_261016!C4971="","",[1]PLANES_ADM_RES383_261016!C4971)</f>
        <v xml:space="preserve">RV     </v>
      </c>
      <c r="B4971" s="2">
        <f>+IF([1]PLANES_ADM_RES383_261016!F4971="","",[1]PLANES_ADM_RES383_261016!F4971)</f>
        <v>528462.12</v>
      </c>
      <c r="C4971">
        <f>+IF([1]PLANES_ADM_RES383_261016!G4971="","",[1]PLANES_ADM_RES383_261016!G4971)</f>
        <v>1</v>
      </c>
      <c r="D4971">
        <f>+IF([1]PLANES_ADM_RES383_261016!L4971="","",[1]PLANES_ADM_RES383_261016!L4971)</f>
        <v>363430.23</v>
      </c>
      <c r="E4971" t="str">
        <f>+IF([1]PLANES_ADM_RES383_261016!O4971="","",[1]PLANES_ADM_RES383_261016!O4971)</f>
        <v xml:space="preserve">VIGENTE             </v>
      </c>
      <c r="F4971" s="1">
        <f>+IF([1]PLANES_ADM_RES383_261016!P4971="","",[1]PLANES_ADM_RES383_261016!P4971)</f>
        <v>46315</v>
      </c>
      <c r="G4971" s="2">
        <f t="shared" si="231"/>
        <v>0</v>
      </c>
      <c r="H4971" s="2">
        <f t="shared" si="232"/>
        <v>528462.12</v>
      </c>
      <c r="I4971" s="2">
        <f t="shared" si="233"/>
        <v>363430.23</v>
      </c>
    </row>
    <row r="4972" spans="1:9" x14ac:dyDescent="0.3">
      <c r="A4972" t="str">
        <f>+IF([1]PLANES_ADM_RES383_261016!C4972="","",[1]PLANES_ADM_RES383_261016!C4972)</f>
        <v xml:space="preserve">RV     </v>
      </c>
      <c r="B4972" s="2">
        <f>+IF([1]PLANES_ADM_RES383_261016!F4972="","",[1]PLANES_ADM_RES383_261016!F4972)</f>
        <v>107728.77</v>
      </c>
      <c r="C4972">
        <f>+IF([1]PLANES_ADM_RES383_261016!G4972="","",[1]PLANES_ADM_RES383_261016!G4972)</f>
        <v>1</v>
      </c>
      <c r="D4972">
        <f>+IF([1]PLANES_ADM_RES383_261016!L4972="","",[1]PLANES_ADM_RES383_261016!L4972)</f>
        <v>127511.82</v>
      </c>
      <c r="E4972" t="str">
        <f>+IF([1]PLANES_ADM_RES383_261016!O4972="","",[1]PLANES_ADM_RES383_261016!O4972)</f>
        <v xml:space="preserve">VIGENTE             </v>
      </c>
      <c r="F4972" s="1">
        <f>+IF([1]PLANES_ADM_RES383_261016!P4972="","",[1]PLANES_ADM_RES383_261016!P4972)</f>
        <v>46315</v>
      </c>
      <c r="G4972" s="2">
        <f t="shared" si="231"/>
        <v>0</v>
      </c>
      <c r="H4972" s="2">
        <f t="shared" si="232"/>
        <v>107728.77</v>
      </c>
      <c r="I4972" s="2">
        <f t="shared" si="233"/>
        <v>127511.82</v>
      </c>
    </row>
    <row r="4973" spans="1:9" x14ac:dyDescent="0.3">
      <c r="A4973" t="str">
        <f>+IF([1]PLANES_ADM_RES383_261016!C4973="","",[1]PLANES_ADM_RES383_261016!C4973)</f>
        <v xml:space="preserve">RV     </v>
      </c>
      <c r="B4973" s="2">
        <f>+IF([1]PLANES_ADM_RES383_261016!F4973="","",[1]PLANES_ADM_RES383_261016!F4973)</f>
        <v>985970.38</v>
      </c>
      <c r="C4973">
        <f>+IF([1]PLANES_ADM_RES383_261016!G4973="","",[1]PLANES_ADM_RES383_261016!G4973)</f>
        <v>12</v>
      </c>
      <c r="D4973">
        <f>+IF([1]PLANES_ADM_RES383_261016!L4973="","",[1]PLANES_ADM_RES383_261016!L4973)</f>
        <v>437678.77</v>
      </c>
      <c r="E4973" t="str">
        <f>+IF([1]PLANES_ADM_RES383_261016!O4973="","",[1]PLANES_ADM_RES383_261016!O4973)</f>
        <v xml:space="preserve">VIGENTE             </v>
      </c>
      <c r="F4973" s="1">
        <f>+IF([1]PLANES_ADM_RES383_261016!P4973="","",[1]PLANES_ADM_RES383_261016!P4973)</f>
        <v>46315</v>
      </c>
      <c r="G4973" s="2">
        <f t="shared" si="231"/>
        <v>218839.38500000001</v>
      </c>
      <c r="H4973" s="2">
        <f t="shared" si="232"/>
        <v>767130.995</v>
      </c>
      <c r="I4973" s="2">
        <f t="shared" si="233"/>
        <v>218839.38500000001</v>
      </c>
    </row>
    <row r="4974" spans="1:9" x14ac:dyDescent="0.3">
      <c r="A4974" t="str">
        <f>+IF([1]PLANES_ADM_RES383_261016!C4974="","",[1]PLANES_ADM_RES383_261016!C4974)</f>
        <v xml:space="preserve">RV     </v>
      </c>
      <c r="B4974" s="2">
        <f>+IF([1]PLANES_ADM_RES383_261016!F4974="","",[1]PLANES_ADM_RES383_261016!F4974)</f>
        <v>652259.27</v>
      </c>
      <c r="C4974">
        <f>+IF([1]PLANES_ADM_RES383_261016!G4974="","",[1]PLANES_ADM_RES383_261016!G4974)</f>
        <v>1</v>
      </c>
      <c r="D4974">
        <f>+IF([1]PLANES_ADM_RES383_261016!L4974="","",[1]PLANES_ADM_RES383_261016!L4974)</f>
        <v>324590.21000000002</v>
      </c>
      <c r="E4974" t="str">
        <f>+IF([1]PLANES_ADM_RES383_261016!O4974="","",[1]PLANES_ADM_RES383_261016!O4974)</f>
        <v xml:space="preserve">VIGENTE             </v>
      </c>
      <c r="F4974" s="1">
        <f>+IF([1]PLANES_ADM_RES383_261016!P4974="","",[1]PLANES_ADM_RES383_261016!P4974)</f>
        <v>46315</v>
      </c>
      <c r="G4974" s="2">
        <f t="shared" si="231"/>
        <v>0</v>
      </c>
      <c r="H4974" s="2">
        <f t="shared" si="232"/>
        <v>652259.27</v>
      </c>
      <c r="I4974" s="2">
        <f t="shared" si="233"/>
        <v>324590.21000000002</v>
      </c>
    </row>
    <row r="4975" spans="1:9" x14ac:dyDescent="0.3">
      <c r="A4975" t="str">
        <f>+IF([1]PLANES_ADM_RES383_261016!C4975="","",[1]PLANES_ADM_RES383_261016!C4975)</f>
        <v xml:space="preserve">RV     </v>
      </c>
      <c r="B4975" s="2">
        <f>+IF([1]PLANES_ADM_RES383_261016!F4975="","",[1]PLANES_ADM_RES383_261016!F4975)</f>
        <v>3157862.95</v>
      </c>
      <c r="C4975">
        <f>+IF([1]PLANES_ADM_RES383_261016!G4975="","",[1]PLANES_ADM_RES383_261016!G4975)</f>
        <v>1</v>
      </c>
      <c r="D4975">
        <f>+IF([1]PLANES_ADM_RES383_261016!L4975="","",[1]PLANES_ADM_RES383_261016!L4975)</f>
        <v>864366.56</v>
      </c>
      <c r="E4975" t="str">
        <f>+IF([1]PLANES_ADM_RES383_261016!O4975="","",[1]PLANES_ADM_RES383_261016!O4975)</f>
        <v xml:space="preserve">VIGENTE             </v>
      </c>
      <c r="F4975" s="1">
        <f>+IF([1]PLANES_ADM_RES383_261016!P4975="","",[1]PLANES_ADM_RES383_261016!P4975)</f>
        <v>46315</v>
      </c>
      <c r="G4975" s="2">
        <f t="shared" si="231"/>
        <v>0</v>
      </c>
      <c r="H4975" s="2">
        <f t="shared" si="232"/>
        <v>3157862.95</v>
      </c>
      <c r="I4975" s="2">
        <f t="shared" si="233"/>
        <v>864366.56</v>
      </c>
    </row>
    <row r="4976" spans="1:9" x14ac:dyDescent="0.3">
      <c r="A4976" t="str">
        <f>+IF([1]PLANES_ADM_RES383_261016!C4976="","",[1]PLANES_ADM_RES383_261016!C4976)</f>
        <v xml:space="preserve">RV     </v>
      </c>
      <c r="B4976" s="2">
        <f>+IF([1]PLANES_ADM_RES383_261016!F4976="","",[1]PLANES_ADM_RES383_261016!F4976)</f>
        <v>336532.6</v>
      </c>
      <c r="C4976">
        <f>+IF([1]PLANES_ADM_RES383_261016!G4976="","",[1]PLANES_ADM_RES383_261016!G4976)</f>
        <v>12</v>
      </c>
      <c r="D4976">
        <f>+IF([1]PLANES_ADM_RES383_261016!L4976="","",[1]PLANES_ADM_RES383_261016!L4976)</f>
        <v>86874.95</v>
      </c>
      <c r="E4976" t="str">
        <f>+IF([1]PLANES_ADM_RES383_261016!O4976="","",[1]PLANES_ADM_RES383_261016!O4976)</f>
        <v xml:space="preserve">VIGENTE             </v>
      </c>
      <c r="F4976" s="1">
        <f>+IF([1]PLANES_ADM_RES383_261016!P4976="","",[1]PLANES_ADM_RES383_261016!P4976)</f>
        <v>46315</v>
      </c>
      <c r="G4976" s="2">
        <f t="shared" si="231"/>
        <v>43437.474999999999</v>
      </c>
      <c r="H4976" s="2">
        <f t="shared" si="232"/>
        <v>293095.125</v>
      </c>
      <c r="I4976" s="2">
        <f t="shared" si="233"/>
        <v>43437.474999999999</v>
      </c>
    </row>
    <row r="4977" spans="1:9" x14ac:dyDescent="0.3">
      <c r="A4977" t="str">
        <f>+IF([1]PLANES_ADM_RES383_261016!C4977="","",[1]PLANES_ADM_RES383_261016!C4977)</f>
        <v xml:space="preserve">RV     </v>
      </c>
      <c r="B4977" s="2">
        <f>+IF([1]PLANES_ADM_RES383_261016!F4977="","",[1]PLANES_ADM_RES383_261016!F4977)</f>
        <v>643254.87</v>
      </c>
      <c r="C4977">
        <f>+IF([1]PLANES_ADM_RES383_261016!G4977="","",[1]PLANES_ADM_RES383_261016!G4977)</f>
        <v>1</v>
      </c>
      <c r="D4977">
        <f>+IF([1]PLANES_ADM_RES383_261016!L4977="","",[1]PLANES_ADM_RES383_261016!L4977)</f>
        <v>157604.43</v>
      </c>
      <c r="E4977" t="str">
        <f>+IF([1]PLANES_ADM_RES383_261016!O4977="","",[1]PLANES_ADM_RES383_261016!O4977)</f>
        <v xml:space="preserve">VIGENTE             </v>
      </c>
      <c r="F4977" s="1">
        <f>+IF([1]PLANES_ADM_RES383_261016!P4977="","",[1]PLANES_ADM_RES383_261016!P4977)</f>
        <v>46315</v>
      </c>
      <c r="G4977" s="2">
        <f t="shared" si="231"/>
        <v>0</v>
      </c>
      <c r="H4977" s="2">
        <f t="shared" si="232"/>
        <v>643254.87</v>
      </c>
      <c r="I4977" s="2">
        <f t="shared" si="233"/>
        <v>157604.43</v>
      </c>
    </row>
    <row r="4978" spans="1:9" x14ac:dyDescent="0.3">
      <c r="A4978" t="str">
        <f>+IF([1]PLANES_ADM_RES383_261016!C4978="","",[1]PLANES_ADM_RES383_261016!C4978)</f>
        <v xml:space="preserve">RV     </v>
      </c>
      <c r="B4978" s="2">
        <f>+IF([1]PLANES_ADM_RES383_261016!F4978="","",[1]PLANES_ADM_RES383_261016!F4978)</f>
        <v>852038.18</v>
      </c>
      <c r="C4978">
        <f>+IF([1]PLANES_ADM_RES383_261016!G4978="","",[1]PLANES_ADM_RES383_261016!G4978)</f>
        <v>1</v>
      </c>
      <c r="D4978">
        <f>+IF([1]PLANES_ADM_RES383_261016!L4978="","",[1]PLANES_ADM_RES383_261016!L4978)</f>
        <v>357278.78</v>
      </c>
      <c r="E4978" t="str">
        <f>+IF([1]PLANES_ADM_RES383_261016!O4978="","",[1]PLANES_ADM_RES383_261016!O4978)</f>
        <v xml:space="preserve">VIGENTE             </v>
      </c>
      <c r="F4978" s="1">
        <f>+IF([1]PLANES_ADM_RES383_261016!P4978="","",[1]PLANES_ADM_RES383_261016!P4978)</f>
        <v>46315</v>
      </c>
      <c r="G4978" s="2">
        <f t="shared" si="231"/>
        <v>0</v>
      </c>
      <c r="H4978" s="2">
        <f t="shared" si="232"/>
        <v>852038.18</v>
      </c>
      <c r="I4978" s="2">
        <f t="shared" si="233"/>
        <v>357278.78</v>
      </c>
    </row>
    <row r="4979" spans="1:9" x14ac:dyDescent="0.3">
      <c r="A4979" t="str">
        <f>+IF([1]PLANES_ADM_RES383_261016!C4979="","",[1]PLANES_ADM_RES383_261016!C4979)</f>
        <v xml:space="preserve">RV     </v>
      </c>
      <c r="B4979" s="2">
        <f>+IF([1]PLANES_ADM_RES383_261016!F4979="","",[1]PLANES_ADM_RES383_261016!F4979)</f>
        <v>1060413.43</v>
      </c>
      <c r="C4979">
        <f>+IF([1]PLANES_ADM_RES383_261016!G4979="","",[1]PLANES_ADM_RES383_261016!G4979)</f>
        <v>12</v>
      </c>
      <c r="D4979">
        <f>+IF([1]PLANES_ADM_RES383_261016!L4979="","",[1]PLANES_ADM_RES383_261016!L4979)</f>
        <v>481303.5</v>
      </c>
      <c r="E4979" t="str">
        <f>+IF([1]PLANES_ADM_RES383_261016!O4979="","",[1]PLANES_ADM_RES383_261016!O4979)</f>
        <v xml:space="preserve">VIGENTE             </v>
      </c>
      <c r="F4979" s="1">
        <f>+IF([1]PLANES_ADM_RES383_261016!P4979="","",[1]PLANES_ADM_RES383_261016!P4979)</f>
        <v>46315</v>
      </c>
      <c r="G4979" s="2">
        <f t="shared" si="231"/>
        <v>240651.75</v>
      </c>
      <c r="H4979" s="2">
        <f t="shared" si="232"/>
        <v>819761.67999999993</v>
      </c>
      <c r="I4979" s="2">
        <f t="shared" si="233"/>
        <v>240651.75</v>
      </c>
    </row>
    <row r="4980" spans="1:9" x14ac:dyDescent="0.3">
      <c r="A4980" t="str">
        <f>+IF([1]PLANES_ADM_RES383_261016!C4980="","",[1]PLANES_ADM_RES383_261016!C4980)</f>
        <v xml:space="preserve">RV     </v>
      </c>
      <c r="B4980" s="2">
        <f>+IF([1]PLANES_ADM_RES383_261016!F4980="","",[1]PLANES_ADM_RES383_261016!F4980)</f>
        <v>284993.84000000003</v>
      </c>
      <c r="C4980">
        <f>+IF([1]PLANES_ADM_RES383_261016!G4980="","",[1]PLANES_ADM_RES383_261016!G4980)</f>
        <v>1</v>
      </c>
      <c r="D4980">
        <f>+IF([1]PLANES_ADM_RES383_261016!L4980="","",[1]PLANES_ADM_RES383_261016!L4980)</f>
        <v>190220.04</v>
      </c>
      <c r="E4980" t="str">
        <f>+IF([1]PLANES_ADM_RES383_261016!O4980="","",[1]PLANES_ADM_RES383_261016!O4980)</f>
        <v xml:space="preserve">VIGENTE             </v>
      </c>
      <c r="F4980" s="1">
        <f>+IF([1]PLANES_ADM_RES383_261016!P4980="","",[1]PLANES_ADM_RES383_261016!P4980)</f>
        <v>46315</v>
      </c>
      <c r="G4980" s="2">
        <f t="shared" si="231"/>
        <v>0</v>
      </c>
      <c r="H4980" s="2">
        <f t="shared" si="232"/>
        <v>284993.84000000003</v>
      </c>
      <c r="I4980" s="2">
        <f t="shared" si="233"/>
        <v>190220.04</v>
      </c>
    </row>
    <row r="4981" spans="1:9" x14ac:dyDescent="0.3">
      <c r="A4981" t="str">
        <f>+IF([1]PLANES_ADM_RES383_261016!C4981="","",[1]PLANES_ADM_RES383_261016!C4981)</f>
        <v xml:space="preserve">RV     </v>
      </c>
      <c r="B4981" s="2">
        <f>+IF([1]PLANES_ADM_RES383_261016!F4981="","",[1]PLANES_ADM_RES383_261016!F4981)</f>
        <v>1359244.73</v>
      </c>
      <c r="C4981">
        <f>+IF([1]PLANES_ADM_RES383_261016!G4981="","",[1]PLANES_ADM_RES383_261016!G4981)</f>
        <v>1</v>
      </c>
      <c r="D4981">
        <f>+IF([1]PLANES_ADM_RES383_261016!L4981="","",[1]PLANES_ADM_RES383_261016!L4981)</f>
        <v>1017620.98</v>
      </c>
      <c r="E4981" t="str">
        <f>+IF([1]PLANES_ADM_RES383_261016!O4981="","",[1]PLANES_ADM_RES383_261016!O4981)</f>
        <v xml:space="preserve">VIGENTE             </v>
      </c>
      <c r="F4981" s="1">
        <f>+IF([1]PLANES_ADM_RES383_261016!P4981="","",[1]PLANES_ADM_RES383_261016!P4981)</f>
        <v>46315</v>
      </c>
      <c r="G4981" s="2">
        <f t="shared" si="231"/>
        <v>0</v>
      </c>
      <c r="H4981" s="2">
        <f t="shared" si="232"/>
        <v>1359244.73</v>
      </c>
      <c r="I4981" s="2">
        <f t="shared" si="233"/>
        <v>1017620.98</v>
      </c>
    </row>
    <row r="4982" spans="1:9" x14ac:dyDescent="0.3">
      <c r="A4982" t="str">
        <f>+IF([1]PLANES_ADM_RES383_261016!C4982="","",[1]PLANES_ADM_RES383_261016!C4982)</f>
        <v xml:space="preserve">RV     </v>
      </c>
      <c r="B4982" s="2">
        <f>+IF([1]PLANES_ADM_RES383_261016!F4982="","",[1]PLANES_ADM_RES383_261016!F4982)</f>
        <v>1159155.23</v>
      </c>
      <c r="C4982">
        <f>+IF([1]PLANES_ADM_RES383_261016!G4982="","",[1]PLANES_ADM_RES383_261016!G4982)</f>
        <v>1</v>
      </c>
      <c r="D4982">
        <f>+IF([1]PLANES_ADM_RES383_261016!L4982="","",[1]PLANES_ADM_RES383_261016!L4982)</f>
        <v>577197.86</v>
      </c>
      <c r="E4982" t="str">
        <f>+IF([1]PLANES_ADM_RES383_261016!O4982="","",[1]PLANES_ADM_RES383_261016!O4982)</f>
        <v xml:space="preserve">VIGENTE             </v>
      </c>
      <c r="F4982" s="1">
        <f>+IF([1]PLANES_ADM_RES383_261016!P4982="","",[1]PLANES_ADM_RES383_261016!P4982)</f>
        <v>46315</v>
      </c>
      <c r="G4982" s="2">
        <f t="shared" si="231"/>
        <v>0</v>
      </c>
      <c r="H4982" s="2">
        <f t="shared" si="232"/>
        <v>1159155.23</v>
      </c>
      <c r="I4982" s="2">
        <f t="shared" si="233"/>
        <v>577197.86</v>
      </c>
    </row>
    <row r="4983" spans="1:9" x14ac:dyDescent="0.3">
      <c r="A4983" t="str">
        <f>+IF([1]PLANES_ADM_RES383_261016!C4983="","",[1]PLANES_ADM_RES383_261016!C4983)</f>
        <v xml:space="preserve">RV     </v>
      </c>
      <c r="B4983" s="2">
        <f>+IF([1]PLANES_ADM_RES383_261016!F4983="","",[1]PLANES_ADM_RES383_261016!F4983)</f>
        <v>691530.37</v>
      </c>
      <c r="C4983">
        <f>+IF([1]PLANES_ADM_RES383_261016!G4983="","",[1]PLANES_ADM_RES383_261016!G4983)</f>
        <v>12</v>
      </c>
      <c r="D4983">
        <f>+IF([1]PLANES_ADM_RES383_261016!L4983="","",[1]PLANES_ADM_RES383_261016!L4983)</f>
        <v>244123.32</v>
      </c>
      <c r="E4983" t="str">
        <f>+IF([1]PLANES_ADM_RES383_261016!O4983="","",[1]PLANES_ADM_RES383_261016!O4983)</f>
        <v xml:space="preserve">VIGENTE             </v>
      </c>
      <c r="F4983" s="1">
        <f>+IF([1]PLANES_ADM_RES383_261016!P4983="","",[1]PLANES_ADM_RES383_261016!P4983)</f>
        <v>46315</v>
      </c>
      <c r="G4983" s="2">
        <f t="shared" si="231"/>
        <v>122061.66</v>
      </c>
      <c r="H4983" s="2">
        <f t="shared" si="232"/>
        <v>569468.71</v>
      </c>
      <c r="I4983" s="2">
        <f t="shared" si="233"/>
        <v>122061.66</v>
      </c>
    </row>
    <row r="4984" spans="1:9" x14ac:dyDescent="0.3">
      <c r="A4984" t="str">
        <f>+IF([1]PLANES_ADM_RES383_261016!C4984="","",[1]PLANES_ADM_RES383_261016!C4984)</f>
        <v xml:space="preserve">RV     </v>
      </c>
      <c r="B4984" s="2">
        <f>+IF([1]PLANES_ADM_RES383_261016!F4984="","",[1]PLANES_ADM_RES383_261016!F4984)</f>
        <v>1229539.27</v>
      </c>
      <c r="C4984">
        <f>+IF([1]PLANES_ADM_RES383_261016!G4984="","",[1]PLANES_ADM_RES383_261016!G4984)</f>
        <v>1</v>
      </c>
      <c r="D4984">
        <f>+IF([1]PLANES_ADM_RES383_261016!L4984="","",[1]PLANES_ADM_RES383_261016!L4984)</f>
        <v>429422.87</v>
      </c>
      <c r="E4984" t="str">
        <f>+IF([1]PLANES_ADM_RES383_261016!O4984="","",[1]PLANES_ADM_RES383_261016!O4984)</f>
        <v xml:space="preserve">VIGENTE             </v>
      </c>
      <c r="F4984" s="1">
        <f>+IF([1]PLANES_ADM_RES383_261016!P4984="","",[1]PLANES_ADM_RES383_261016!P4984)</f>
        <v>46315</v>
      </c>
      <c r="G4984" s="2">
        <f t="shared" si="231"/>
        <v>0</v>
      </c>
      <c r="H4984" s="2">
        <f t="shared" si="232"/>
        <v>1229539.27</v>
      </c>
      <c r="I4984" s="2">
        <f t="shared" si="233"/>
        <v>429422.87</v>
      </c>
    </row>
    <row r="4985" spans="1:9" x14ac:dyDescent="0.3">
      <c r="A4985" t="str">
        <f>+IF([1]PLANES_ADM_RES383_261016!C4985="","",[1]PLANES_ADM_RES383_261016!C4985)</f>
        <v xml:space="preserve">RV     </v>
      </c>
      <c r="B4985" s="2">
        <f>+IF([1]PLANES_ADM_RES383_261016!F4985="","",[1]PLANES_ADM_RES383_261016!F4985)</f>
        <v>249665.15</v>
      </c>
      <c r="C4985">
        <f>+IF([1]PLANES_ADM_RES383_261016!G4985="","",[1]PLANES_ADM_RES383_261016!G4985)</f>
        <v>12</v>
      </c>
      <c r="D4985">
        <f>+IF([1]PLANES_ADM_RES383_261016!L4985="","",[1]PLANES_ADM_RES383_261016!L4985)</f>
        <v>121479.2</v>
      </c>
      <c r="E4985" t="str">
        <f>+IF([1]PLANES_ADM_RES383_261016!O4985="","",[1]PLANES_ADM_RES383_261016!O4985)</f>
        <v xml:space="preserve">VIGENTE             </v>
      </c>
      <c r="F4985" s="1">
        <f>+IF([1]PLANES_ADM_RES383_261016!P4985="","",[1]PLANES_ADM_RES383_261016!P4985)</f>
        <v>46315</v>
      </c>
      <c r="G4985" s="2">
        <f t="shared" si="231"/>
        <v>60739.6</v>
      </c>
      <c r="H4985" s="2">
        <f t="shared" si="232"/>
        <v>188925.55</v>
      </c>
      <c r="I4985" s="2">
        <f t="shared" si="233"/>
        <v>60739.6</v>
      </c>
    </row>
    <row r="4986" spans="1:9" x14ac:dyDescent="0.3">
      <c r="A4986" t="str">
        <f>+IF([1]PLANES_ADM_RES383_261016!C4986="","",[1]PLANES_ADM_RES383_261016!C4986)</f>
        <v xml:space="preserve">RV     </v>
      </c>
      <c r="B4986" s="2">
        <f>+IF([1]PLANES_ADM_RES383_261016!F4986="","",[1]PLANES_ADM_RES383_261016!F4986)</f>
        <v>119995.7</v>
      </c>
      <c r="C4986">
        <f>+IF([1]PLANES_ADM_RES383_261016!G4986="","",[1]PLANES_ADM_RES383_261016!G4986)</f>
        <v>1</v>
      </c>
      <c r="D4986">
        <f>+IF([1]PLANES_ADM_RES383_261016!L4986="","",[1]PLANES_ADM_RES383_261016!L4986)</f>
        <v>134341.79</v>
      </c>
      <c r="E4986" t="str">
        <f>+IF([1]PLANES_ADM_RES383_261016!O4986="","",[1]PLANES_ADM_RES383_261016!O4986)</f>
        <v xml:space="preserve">VIGENTE             </v>
      </c>
      <c r="F4986" s="1">
        <f>+IF([1]PLANES_ADM_RES383_261016!P4986="","",[1]PLANES_ADM_RES383_261016!P4986)</f>
        <v>46315</v>
      </c>
      <c r="G4986" s="2">
        <f t="shared" si="231"/>
        <v>0</v>
      </c>
      <c r="H4986" s="2">
        <f t="shared" si="232"/>
        <v>119995.7</v>
      </c>
      <c r="I4986" s="2">
        <f t="shared" si="233"/>
        <v>134341.79</v>
      </c>
    </row>
    <row r="4987" spans="1:9" x14ac:dyDescent="0.3">
      <c r="A4987" t="str">
        <f>+IF([1]PLANES_ADM_RES383_261016!C4987="","",[1]PLANES_ADM_RES383_261016!C4987)</f>
        <v xml:space="preserve">RV     </v>
      </c>
      <c r="B4987" s="2">
        <f>+IF([1]PLANES_ADM_RES383_261016!F4987="","",[1]PLANES_ADM_RES383_261016!F4987)</f>
        <v>143396.62</v>
      </c>
      <c r="C4987">
        <f>+IF([1]PLANES_ADM_RES383_261016!G4987="","",[1]PLANES_ADM_RES383_261016!G4987)</f>
        <v>1</v>
      </c>
      <c r="D4987">
        <f>+IF([1]PLANES_ADM_RES383_261016!L4987="","",[1]PLANES_ADM_RES383_261016!L4987)</f>
        <v>42503.519999999997</v>
      </c>
      <c r="E4987" t="str">
        <f>+IF([1]PLANES_ADM_RES383_261016!O4987="","",[1]PLANES_ADM_RES383_261016!O4987)</f>
        <v xml:space="preserve">VIGENTE             </v>
      </c>
      <c r="F4987" s="1">
        <f>+IF([1]PLANES_ADM_RES383_261016!P4987="","",[1]PLANES_ADM_RES383_261016!P4987)</f>
        <v>46315</v>
      </c>
      <c r="G4987" s="2">
        <f t="shared" si="231"/>
        <v>0</v>
      </c>
      <c r="H4987" s="2">
        <f t="shared" si="232"/>
        <v>143396.62</v>
      </c>
      <c r="I4987" s="2">
        <f t="shared" si="233"/>
        <v>42503.519999999997</v>
      </c>
    </row>
    <row r="4988" spans="1:9" x14ac:dyDescent="0.3">
      <c r="A4988" t="str">
        <f>+IF([1]PLANES_ADM_RES383_261016!C4988="","",[1]PLANES_ADM_RES383_261016!C4988)</f>
        <v xml:space="preserve">RV     </v>
      </c>
      <c r="B4988" s="2">
        <f>+IF([1]PLANES_ADM_RES383_261016!F4988="","",[1]PLANES_ADM_RES383_261016!F4988)</f>
        <v>849061.93</v>
      </c>
      <c r="C4988">
        <f>+IF([1]PLANES_ADM_RES383_261016!G4988="","",[1]PLANES_ADM_RES383_261016!G4988)</f>
        <v>12</v>
      </c>
      <c r="D4988">
        <f>+IF([1]PLANES_ADM_RES383_261016!L4988="","",[1]PLANES_ADM_RES383_261016!L4988)</f>
        <v>374699.07</v>
      </c>
      <c r="E4988" t="str">
        <f>+IF([1]PLANES_ADM_RES383_261016!O4988="","",[1]PLANES_ADM_RES383_261016!O4988)</f>
        <v xml:space="preserve">VIGENTE             </v>
      </c>
      <c r="F4988" s="1">
        <f>+IF([1]PLANES_ADM_RES383_261016!P4988="","",[1]PLANES_ADM_RES383_261016!P4988)</f>
        <v>46315</v>
      </c>
      <c r="G4988" s="2">
        <f t="shared" si="231"/>
        <v>187349.535</v>
      </c>
      <c r="H4988" s="2">
        <f t="shared" si="232"/>
        <v>661712.39500000002</v>
      </c>
      <c r="I4988" s="2">
        <f t="shared" si="233"/>
        <v>187349.535</v>
      </c>
    </row>
    <row r="4989" spans="1:9" x14ac:dyDescent="0.3">
      <c r="A4989" t="str">
        <f>+IF([1]PLANES_ADM_RES383_261016!C4989="","",[1]PLANES_ADM_RES383_261016!C4989)</f>
        <v xml:space="preserve">RV     </v>
      </c>
      <c r="B4989" s="2">
        <f>+IF([1]PLANES_ADM_RES383_261016!F4989="","",[1]PLANES_ADM_RES383_261016!F4989)</f>
        <v>489245.53</v>
      </c>
      <c r="C4989">
        <f>+IF([1]PLANES_ADM_RES383_261016!G4989="","",[1]PLANES_ADM_RES383_261016!G4989)</f>
        <v>12</v>
      </c>
      <c r="D4989">
        <f>+IF([1]PLANES_ADM_RES383_261016!L4989="","",[1]PLANES_ADM_RES383_261016!L4989)</f>
        <v>218840.37</v>
      </c>
      <c r="E4989" t="str">
        <f>+IF([1]PLANES_ADM_RES383_261016!O4989="","",[1]PLANES_ADM_RES383_261016!O4989)</f>
        <v xml:space="preserve">VIGENTE             </v>
      </c>
      <c r="F4989" s="1">
        <f>+IF([1]PLANES_ADM_RES383_261016!P4989="","",[1]PLANES_ADM_RES383_261016!P4989)</f>
        <v>46315</v>
      </c>
      <c r="G4989" s="2">
        <f t="shared" si="231"/>
        <v>109420.185</v>
      </c>
      <c r="H4989" s="2">
        <f t="shared" si="232"/>
        <v>379825.34500000003</v>
      </c>
      <c r="I4989" s="2">
        <f t="shared" si="233"/>
        <v>109420.185</v>
      </c>
    </row>
    <row r="4990" spans="1:9" x14ac:dyDescent="0.3">
      <c r="A4990" t="str">
        <f>+IF([1]PLANES_ADM_RES383_261016!C4990="","",[1]PLANES_ADM_RES383_261016!C4990)</f>
        <v xml:space="preserve">RV     </v>
      </c>
      <c r="B4990" s="2">
        <f>+IF([1]PLANES_ADM_RES383_261016!F4990="","",[1]PLANES_ADM_RES383_261016!F4990)</f>
        <v>1042367</v>
      </c>
      <c r="C4990">
        <f>+IF([1]PLANES_ADM_RES383_261016!G4990="","",[1]PLANES_ADM_RES383_261016!G4990)</f>
        <v>12</v>
      </c>
      <c r="D4990">
        <f>+IF([1]PLANES_ADM_RES383_261016!L4990="","",[1]PLANES_ADM_RES383_261016!L4990)</f>
        <v>464350.97</v>
      </c>
      <c r="E4990" t="str">
        <f>+IF([1]PLANES_ADM_RES383_261016!O4990="","",[1]PLANES_ADM_RES383_261016!O4990)</f>
        <v xml:space="preserve">VIGENTE             </v>
      </c>
      <c r="F4990" s="1">
        <f>+IF([1]PLANES_ADM_RES383_261016!P4990="","",[1]PLANES_ADM_RES383_261016!P4990)</f>
        <v>46315</v>
      </c>
      <c r="G4990" s="2">
        <f t="shared" si="231"/>
        <v>232175.48499999999</v>
      </c>
      <c r="H4990" s="2">
        <f t="shared" si="232"/>
        <v>810191.51500000001</v>
      </c>
      <c r="I4990" s="2">
        <f t="shared" si="233"/>
        <v>232175.48499999999</v>
      </c>
    </row>
    <row r="4991" spans="1:9" x14ac:dyDescent="0.3">
      <c r="A4991" t="str">
        <f>+IF([1]PLANES_ADM_RES383_261016!C4991="","",[1]PLANES_ADM_RES383_261016!C4991)</f>
        <v xml:space="preserve">RV     </v>
      </c>
      <c r="B4991" s="2">
        <f>+IF([1]PLANES_ADM_RES383_261016!F4991="","",[1]PLANES_ADM_RES383_261016!F4991)</f>
        <v>1208710.3999999999</v>
      </c>
      <c r="C4991">
        <f>+IF([1]PLANES_ADM_RES383_261016!G4991="","",[1]PLANES_ADM_RES383_261016!G4991)</f>
        <v>1</v>
      </c>
      <c r="D4991">
        <f>+IF([1]PLANES_ADM_RES383_261016!L4991="","",[1]PLANES_ADM_RES383_261016!L4991)</f>
        <v>334008.75</v>
      </c>
      <c r="E4991" t="str">
        <f>+IF([1]PLANES_ADM_RES383_261016!O4991="","",[1]PLANES_ADM_RES383_261016!O4991)</f>
        <v xml:space="preserve">VIGENTE             </v>
      </c>
      <c r="F4991" s="1">
        <f>+IF([1]PLANES_ADM_RES383_261016!P4991="","",[1]PLANES_ADM_RES383_261016!P4991)</f>
        <v>46315</v>
      </c>
      <c r="G4991" s="2">
        <f t="shared" si="231"/>
        <v>0</v>
      </c>
      <c r="H4991" s="2">
        <f t="shared" si="232"/>
        <v>1208710.3999999999</v>
      </c>
      <c r="I4991" s="2">
        <f t="shared" si="233"/>
        <v>334008.75</v>
      </c>
    </row>
    <row r="4992" spans="1:9" x14ac:dyDescent="0.3">
      <c r="A4992" t="str">
        <f>+IF([1]PLANES_ADM_RES383_261016!C4992="","",[1]PLANES_ADM_RES383_261016!C4992)</f>
        <v xml:space="preserve">RV     </v>
      </c>
      <c r="B4992" s="2">
        <f>+IF([1]PLANES_ADM_RES383_261016!F4992="","",[1]PLANES_ADM_RES383_261016!F4992)</f>
        <v>2052689.08</v>
      </c>
      <c r="C4992">
        <f>+IF([1]PLANES_ADM_RES383_261016!G4992="","",[1]PLANES_ADM_RES383_261016!G4992)</f>
        <v>12</v>
      </c>
      <c r="D4992">
        <f>+IF([1]PLANES_ADM_RES383_261016!L4992="","",[1]PLANES_ADM_RES383_261016!L4992)</f>
        <v>697410.32</v>
      </c>
      <c r="E4992" t="str">
        <f>+IF([1]PLANES_ADM_RES383_261016!O4992="","",[1]PLANES_ADM_RES383_261016!O4992)</f>
        <v xml:space="preserve">VIGENTE             </v>
      </c>
      <c r="F4992" s="1">
        <f>+IF([1]PLANES_ADM_RES383_261016!P4992="","",[1]PLANES_ADM_RES383_261016!P4992)</f>
        <v>46315</v>
      </c>
      <c r="G4992" s="2">
        <f t="shared" si="231"/>
        <v>348705.16</v>
      </c>
      <c r="H4992" s="2">
        <f t="shared" si="232"/>
        <v>1703983.9200000002</v>
      </c>
      <c r="I4992" s="2">
        <f t="shared" si="233"/>
        <v>348705.16</v>
      </c>
    </row>
    <row r="4993" spans="1:9" x14ac:dyDescent="0.3">
      <c r="A4993" t="str">
        <f>+IF([1]PLANES_ADM_RES383_261016!C4993="","",[1]PLANES_ADM_RES383_261016!C4993)</f>
        <v xml:space="preserve">RV     </v>
      </c>
      <c r="B4993" s="2">
        <f>+IF([1]PLANES_ADM_RES383_261016!F4993="","",[1]PLANES_ADM_RES383_261016!F4993)</f>
        <v>2355226.2200000002</v>
      </c>
      <c r="C4993">
        <f>+IF([1]PLANES_ADM_RES383_261016!G4993="","",[1]PLANES_ADM_RES383_261016!G4993)</f>
        <v>12</v>
      </c>
      <c r="D4993">
        <f>+IF([1]PLANES_ADM_RES383_261016!L4993="","",[1]PLANES_ADM_RES383_261016!L4993)</f>
        <v>1039383.67</v>
      </c>
      <c r="E4993" t="str">
        <f>+IF([1]PLANES_ADM_RES383_261016!O4993="","",[1]PLANES_ADM_RES383_261016!O4993)</f>
        <v xml:space="preserve">VIGENTE             </v>
      </c>
      <c r="F4993" s="1">
        <f>+IF([1]PLANES_ADM_RES383_261016!P4993="","",[1]PLANES_ADM_RES383_261016!P4993)</f>
        <v>46315</v>
      </c>
      <c r="G4993" s="2">
        <f t="shared" si="231"/>
        <v>519691.83500000002</v>
      </c>
      <c r="H4993" s="2">
        <f t="shared" si="232"/>
        <v>1835534.3850000002</v>
      </c>
      <c r="I4993" s="2">
        <f t="shared" si="233"/>
        <v>519691.83500000002</v>
      </c>
    </row>
    <row r="4994" spans="1:9" x14ac:dyDescent="0.3">
      <c r="A4994" t="str">
        <f>+IF([1]PLANES_ADM_RES383_261016!C4994="","",[1]PLANES_ADM_RES383_261016!C4994)</f>
        <v xml:space="preserve">RV     </v>
      </c>
      <c r="B4994" s="2">
        <f>+IF([1]PLANES_ADM_RES383_261016!F4994="","",[1]PLANES_ADM_RES383_261016!F4994)</f>
        <v>1049492.5</v>
      </c>
      <c r="C4994">
        <f>+IF([1]PLANES_ADM_RES383_261016!G4994="","",[1]PLANES_ADM_RES383_261016!G4994)</f>
        <v>12</v>
      </c>
      <c r="D4994">
        <f>+IF([1]PLANES_ADM_RES383_261016!L4994="","",[1]PLANES_ADM_RES383_261016!L4994)</f>
        <v>247579.48</v>
      </c>
      <c r="E4994" t="str">
        <f>+IF([1]PLANES_ADM_RES383_261016!O4994="","",[1]PLANES_ADM_RES383_261016!O4994)</f>
        <v xml:space="preserve">VIGENTE             </v>
      </c>
      <c r="F4994" s="1">
        <f>+IF([1]PLANES_ADM_RES383_261016!P4994="","",[1]PLANES_ADM_RES383_261016!P4994)</f>
        <v>46315</v>
      </c>
      <c r="G4994" s="2">
        <f t="shared" si="231"/>
        <v>123789.74</v>
      </c>
      <c r="H4994" s="2">
        <f t="shared" si="232"/>
        <v>925702.76</v>
      </c>
      <c r="I4994" s="2">
        <f t="shared" si="233"/>
        <v>123789.74</v>
      </c>
    </row>
    <row r="4995" spans="1:9" x14ac:dyDescent="0.3">
      <c r="A4995" t="str">
        <f>+IF([1]PLANES_ADM_RES383_261016!C4995="","",[1]PLANES_ADM_RES383_261016!C4995)</f>
        <v xml:space="preserve">RV     </v>
      </c>
      <c r="B4995" s="2">
        <f>+IF([1]PLANES_ADM_RES383_261016!F4995="","",[1]PLANES_ADM_RES383_261016!F4995)</f>
        <v>632582.57999999996</v>
      </c>
      <c r="C4995">
        <f>+IF([1]PLANES_ADM_RES383_261016!G4995="","",[1]PLANES_ADM_RES383_261016!G4995)</f>
        <v>12</v>
      </c>
      <c r="D4995">
        <f>+IF([1]PLANES_ADM_RES383_261016!L4995="","",[1]PLANES_ADM_RES383_261016!L4995)</f>
        <v>152625.92000000001</v>
      </c>
      <c r="E4995" t="str">
        <f>+IF([1]PLANES_ADM_RES383_261016!O4995="","",[1]PLANES_ADM_RES383_261016!O4995)</f>
        <v xml:space="preserve">VIGENTE             </v>
      </c>
      <c r="F4995" s="1">
        <f>+IF([1]PLANES_ADM_RES383_261016!P4995="","",[1]PLANES_ADM_RES383_261016!P4995)</f>
        <v>46315</v>
      </c>
      <c r="G4995" s="2">
        <f t="shared" ref="G4995:G5058" si="234">IFERROR(IF(C4995=1,0,D4995/2),"")</f>
        <v>76312.960000000006</v>
      </c>
      <c r="H4995" s="2">
        <f t="shared" ref="H4995:H5058" si="235">+IFERROR(B4995-G4995,"")</f>
        <v>556269.62</v>
      </c>
      <c r="I4995" s="2">
        <f t="shared" ref="I4995:I5058" si="236">+IF(G4995=0,D4995,G4995)</f>
        <v>76312.960000000006</v>
      </c>
    </row>
    <row r="4996" spans="1:9" x14ac:dyDescent="0.3">
      <c r="A4996" t="str">
        <f>+IF([1]PLANES_ADM_RES383_261016!C4996="","",[1]PLANES_ADM_RES383_261016!C4996)</f>
        <v xml:space="preserve">RV     </v>
      </c>
      <c r="B4996" s="2">
        <f>+IF([1]PLANES_ADM_RES383_261016!F4996="","",[1]PLANES_ADM_RES383_261016!F4996)</f>
        <v>985970.38</v>
      </c>
      <c r="C4996">
        <f>+IF([1]PLANES_ADM_RES383_261016!G4996="","",[1]PLANES_ADM_RES383_261016!G4996)</f>
        <v>12</v>
      </c>
      <c r="D4996">
        <f>+IF([1]PLANES_ADM_RES383_261016!L4996="","",[1]PLANES_ADM_RES383_261016!L4996)</f>
        <v>437678.77</v>
      </c>
      <c r="E4996" t="str">
        <f>+IF([1]PLANES_ADM_RES383_261016!O4996="","",[1]PLANES_ADM_RES383_261016!O4996)</f>
        <v xml:space="preserve">VIGENTE             </v>
      </c>
      <c r="F4996" s="1">
        <f>+IF([1]PLANES_ADM_RES383_261016!P4996="","",[1]PLANES_ADM_RES383_261016!P4996)</f>
        <v>46315</v>
      </c>
      <c r="G4996" s="2">
        <f t="shared" si="234"/>
        <v>218839.38500000001</v>
      </c>
      <c r="H4996" s="2">
        <f t="shared" si="235"/>
        <v>767130.995</v>
      </c>
      <c r="I4996" s="2">
        <f t="shared" si="236"/>
        <v>218839.38500000001</v>
      </c>
    </row>
    <row r="4997" spans="1:9" x14ac:dyDescent="0.3">
      <c r="A4997" t="str">
        <f>+IF([1]PLANES_ADM_RES383_261016!C4997="","",[1]PLANES_ADM_RES383_261016!C4997)</f>
        <v xml:space="preserve">RV     </v>
      </c>
      <c r="B4997" s="2">
        <f>+IF([1]PLANES_ADM_RES383_261016!F4997="","",[1]PLANES_ADM_RES383_261016!F4997)</f>
        <v>1042367</v>
      </c>
      <c r="C4997">
        <f>+IF([1]PLANES_ADM_RES383_261016!G4997="","",[1]PLANES_ADM_RES383_261016!G4997)</f>
        <v>12</v>
      </c>
      <c r="D4997">
        <f>+IF([1]PLANES_ADM_RES383_261016!L4997="","",[1]PLANES_ADM_RES383_261016!L4997)</f>
        <v>464350.97</v>
      </c>
      <c r="E4997" t="str">
        <f>+IF([1]PLANES_ADM_RES383_261016!O4997="","",[1]PLANES_ADM_RES383_261016!O4997)</f>
        <v xml:space="preserve">VIGENTE             </v>
      </c>
      <c r="F4997" s="1">
        <f>+IF([1]PLANES_ADM_RES383_261016!P4997="","",[1]PLANES_ADM_RES383_261016!P4997)</f>
        <v>46315</v>
      </c>
      <c r="G4997" s="2">
        <f t="shared" si="234"/>
        <v>232175.48499999999</v>
      </c>
      <c r="H4997" s="2">
        <f t="shared" si="235"/>
        <v>810191.51500000001</v>
      </c>
      <c r="I4997" s="2">
        <f t="shared" si="236"/>
        <v>232175.48499999999</v>
      </c>
    </row>
    <row r="4998" spans="1:9" x14ac:dyDescent="0.3">
      <c r="A4998" t="str">
        <f>+IF([1]PLANES_ADM_RES383_261016!C4998="","",[1]PLANES_ADM_RES383_261016!C4998)</f>
        <v xml:space="preserve">RV     </v>
      </c>
      <c r="B4998" s="2">
        <f>+IF([1]PLANES_ADM_RES383_261016!F4998="","",[1]PLANES_ADM_RES383_261016!F4998)</f>
        <v>200403.04</v>
      </c>
      <c r="C4998">
        <f>+IF([1]PLANES_ADM_RES383_261016!G4998="","",[1]PLANES_ADM_RES383_261016!G4998)</f>
        <v>12</v>
      </c>
      <c r="D4998">
        <f>+IF([1]PLANES_ADM_RES383_261016!L4998="","",[1]PLANES_ADM_RES383_261016!L4998)</f>
        <v>51733.48</v>
      </c>
      <c r="E4998" t="str">
        <f>+IF([1]PLANES_ADM_RES383_261016!O4998="","",[1]PLANES_ADM_RES383_261016!O4998)</f>
        <v xml:space="preserve">VIGENTE             </v>
      </c>
      <c r="F4998" s="1">
        <f>+IF([1]PLANES_ADM_RES383_261016!P4998="","",[1]PLANES_ADM_RES383_261016!P4998)</f>
        <v>46315</v>
      </c>
      <c r="G4998" s="2">
        <f t="shared" si="234"/>
        <v>25866.74</v>
      </c>
      <c r="H4998" s="2">
        <f t="shared" si="235"/>
        <v>174536.30000000002</v>
      </c>
      <c r="I4998" s="2">
        <f t="shared" si="236"/>
        <v>25866.74</v>
      </c>
    </row>
    <row r="4999" spans="1:9" x14ac:dyDescent="0.3">
      <c r="A4999" t="str">
        <f>+IF([1]PLANES_ADM_RES383_261016!C4999="","",[1]PLANES_ADM_RES383_261016!C4999)</f>
        <v xml:space="preserve">RV     </v>
      </c>
      <c r="B4999" s="2">
        <f>+IF([1]PLANES_ADM_RES383_261016!F4999="","",[1]PLANES_ADM_RES383_261016!F4999)</f>
        <v>130152.27</v>
      </c>
      <c r="C4999">
        <f>+IF([1]PLANES_ADM_RES383_261016!G4999="","",[1]PLANES_ADM_RES383_261016!G4999)</f>
        <v>1</v>
      </c>
      <c r="D4999">
        <f>+IF([1]PLANES_ADM_RES383_261016!L4999="","",[1]PLANES_ADM_RES383_261016!L4999)</f>
        <v>26195.08</v>
      </c>
      <c r="E4999" t="str">
        <f>+IF([1]PLANES_ADM_RES383_261016!O4999="","",[1]PLANES_ADM_RES383_261016!O4999)</f>
        <v xml:space="preserve">VIGENTE             </v>
      </c>
      <c r="F4999" s="1">
        <f>+IF([1]PLANES_ADM_RES383_261016!P4999="","",[1]PLANES_ADM_RES383_261016!P4999)</f>
        <v>46315</v>
      </c>
      <c r="G4999" s="2">
        <f t="shared" si="234"/>
        <v>0</v>
      </c>
      <c r="H4999" s="2">
        <f t="shared" si="235"/>
        <v>130152.27</v>
      </c>
      <c r="I4999" s="2">
        <f t="shared" si="236"/>
        <v>26195.08</v>
      </c>
    </row>
    <row r="5000" spans="1:9" x14ac:dyDescent="0.3">
      <c r="A5000" t="str">
        <f>+IF([1]PLANES_ADM_RES383_261016!C5000="","",[1]PLANES_ADM_RES383_261016!C5000)</f>
        <v xml:space="preserve">RV     </v>
      </c>
      <c r="B5000" s="2">
        <f>+IF([1]PLANES_ADM_RES383_261016!F5000="","",[1]PLANES_ADM_RES383_261016!F5000)</f>
        <v>296377.03999999998</v>
      </c>
      <c r="C5000">
        <f>+IF([1]PLANES_ADM_RES383_261016!G5000="","",[1]PLANES_ADM_RES383_261016!G5000)</f>
        <v>1</v>
      </c>
      <c r="D5000">
        <f>+IF([1]PLANES_ADM_RES383_261016!L5000="","",[1]PLANES_ADM_RES383_261016!L5000)</f>
        <v>84213.83</v>
      </c>
      <c r="E5000" t="str">
        <f>+IF([1]PLANES_ADM_RES383_261016!O5000="","",[1]PLANES_ADM_RES383_261016!O5000)</f>
        <v xml:space="preserve">VIGENTE             </v>
      </c>
      <c r="F5000" s="1">
        <f>+IF([1]PLANES_ADM_RES383_261016!P5000="","",[1]PLANES_ADM_RES383_261016!P5000)</f>
        <v>46315</v>
      </c>
      <c r="G5000" s="2">
        <f t="shared" si="234"/>
        <v>0</v>
      </c>
      <c r="H5000" s="2">
        <f t="shared" si="235"/>
        <v>296377.03999999998</v>
      </c>
      <c r="I5000" s="2">
        <f t="shared" si="236"/>
        <v>84213.83</v>
      </c>
    </row>
    <row r="5001" spans="1:9" x14ac:dyDescent="0.3">
      <c r="A5001" t="str">
        <f>+IF([1]PLANES_ADM_RES383_261016!C5001="","",[1]PLANES_ADM_RES383_261016!C5001)</f>
        <v xml:space="preserve">RV     </v>
      </c>
      <c r="B5001" s="2">
        <f>+IF([1]PLANES_ADM_RES383_261016!F5001="","",[1]PLANES_ADM_RES383_261016!F5001)</f>
        <v>3051445.22</v>
      </c>
      <c r="C5001">
        <f>+IF([1]PLANES_ADM_RES383_261016!G5001="","",[1]PLANES_ADM_RES383_261016!G5001)</f>
        <v>12</v>
      </c>
      <c r="D5001">
        <f>+IF([1]PLANES_ADM_RES383_261016!L5001="","",[1]PLANES_ADM_RES383_261016!L5001)</f>
        <v>1369128.45</v>
      </c>
      <c r="E5001" t="str">
        <f>+IF([1]PLANES_ADM_RES383_261016!O5001="","",[1]PLANES_ADM_RES383_261016!O5001)</f>
        <v xml:space="preserve">VIGENTE             </v>
      </c>
      <c r="F5001" s="1">
        <f>+IF([1]PLANES_ADM_RES383_261016!P5001="","",[1]PLANES_ADM_RES383_261016!P5001)</f>
        <v>46315</v>
      </c>
      <c r="G5001" s="2">
        <f t="shared" si="234"/>
        <v>684564.22499999998</v>
      </c>
      <c r="H5001" s="2">
        <f t="shared" si="235"/>
        <v>2366880.9950000001</v>
      </c>
      <c r="I5001" s="2">
        <f t="shared" si="236"/>
        <v>684564.22499999998</v>
      </c>
    </row>
    <row r="5002" spans="1:9" x14ac:dyDescent="0.3">
      <c r="A5002" t="str">
        <f>+IF([1]PLANES_ADM_RES383_261016!C5002="","",[1]PLANES_ADM_RES383_261016!C5002)</f>
        <v xml:space="preserve">RV     </v>
      </c>
      <c r="B5002" s="2">
        <f>+IF([1]PLANES_ADM_RES383_261016!F5002="","",[1]PLANES_ADM_RES383_261016!F5002)</f>
        <v>212912.61</v>
      </c>
      <c r="C5002">
        <f>+IF([1]PLANES_ADM_RES383_261016!G5002="","",[1]PLANES_ADM_RES383_261016!G5002)</f>
        <v>12</v>
      </c>
      <c r="D5002">
        <f>+IF([1]PLANES_ADM_RES383_261016!L5002="","",[1]PLANES_ADM_RES383_261016!L5002)</f>
        <v>54962.8</v>
      </c>
      <c r="E5002" t="str">
        <f>+IF([1]PLANES_ADM_RES383_261016!O5002="","",[1]PLANES_ADM_RES383_261016!O5002)</f>
        <v xml:space="preserve">VIGENTE             </v>
      </c>
      <c r="F5002" s="1">
        <f>+IF([1]PLANES_ADM_RES383_261016!P5002="","",[1]PLANES_ADM_RES383_261016!P5002)</f>
        <v>46315</v>
      </c>
      <c r="G5002" s="2">
        <f t="shared" si="234"/>
        <v>27481.4</v>
      </c>
      <c r="H5002" s="2">
        <f t="shared" si="235"/>
        <v>185431.21</v>
      </c>
      <c r="I5002" s="2">
        <f t="shared" si="236"/>
        <v>27481.4</v>
      </c>
    </row>
    <row r="5003" spans="1:9" x14ac:dyDescent="0.3">
      <c r="A5003" t="str">
        <f>+IF([1]PLANES_ADM_RES383_261016!C5003="","",[1]PLANES_ADM_RES383_261016!C5003)</f>
        <v xml:space="preserve">RV     </v>
      </c>
      <c r="B5003" s="2">
        <f>+IF([1]PLANES_ADM_RES383_261016!F5003="","",[1]PLANES_ADM_RES383_261016!F5003)</f>
        <v>2076569.41</v>
      </c>
      <c r="C5003">
        <f>+IF([1]PLANES_ADM_RES383_261016!G5003="","",[1]PLANES_ADM_RES383_261016!G5003)</f>
        <v>12</v>
      </c>
      <c r="D5003">
        <f>+IF([1]PLANES_ADM_RES383_261016!L5003="","",[1]PLANES_ADM_RES383_261016!L5003)</f>
        <v>536060.56999999995</v>
      </c>
      <c r="E5003" t="str">
        <f>+IF([1]PLANES_ADM_RES383_261016!O5003="","",[1]PLANES_ADM_RES383_261016!O5003)</f>
        <v xml:space="preserve">VIGENTE             </v>
      </c>
      <c r="F5003" s="1">
        <f>+IF([1]PLANES_ADM_RES383_261016!P5003="","",[1]PLANES_ADM_RES383_261016!P5003)</f>
        <v>46315</v>
      </c>
      <c r="G5003" s="2">
        <f t="shared" si="234"/>
        <v>268030.28499999997</v>
      </c>
      <c r="H5003" s="2">
        <f t="shared" si="235"/>
        <v>1808539.125</v>
      </c>
      <c r="I5003" s="2">
        <f t="shared" si="236"/>
        <v>268030.28499999997</v>
      </c>
    </row>
    <row r="5004" spans="1:9" x14ac:dyDescent="0.3">
      <c r="A5004" t="str">
        <f>+IF([1]PLANES_ADM_RES383_261016!C5004="","",[1]PLANES_ADM_RES383_261016!C5004)</f>
        <v xml:space="preserve">RV     </v>
      </c>
      <c r="B5004" s="2">
        <f>+IF([1]PLANES_ADM_RES383_261016!F5004="","",[1]PLANES_ADM_RES383_261016!F5004)</f>
        <v>269093.99</v>
      </c>
      <c r="C5004">
        <f>+IF([1]PLANES_ADM_RES383_261016!G5004="","",[1]PLANES_ADM_RES383_261016!G5004)</f>
        <v>1</v>
      </c>
      <c r="D5004">
        <f>+IF([1]PLANES_ADM_RES383_261016!L5004="","",[1]PLANES_ADM_RES383_261016!L5004)</f>
        <v>254428</v>
      </c>
      <c r="E5004" t="str">
        <f>+IF([1]PLANES_ADM_RES383_261016!O5004="","",[1]PLANES_ADM_RES383_261016!O5004)</f>
        <v xml:space="preserve">VIGENTE             </v>
      </c>
      <c r="F5004" s="1">
        <f>+IF([1]PLANES_ADM_RES383_261016!P5004="","",[1]PLANES_ADM_RES383_261016!P5004)</f>
        <v>46315</v>
      </c>
      <c r="G5004" s="2">
        <f t="shared" si="234"/>
        <v>0</v>
      </c>
      <c r="H5004" s="2">
        <f t="shared" si="235"/>
        <v>269093.99</v>
      </c>
      <c r="I5004" s="2">
        <f t="shared" si="236"/>
        <v>254428</v>
      </c>
    </row>
    <row r="5005" spans="1:9" x14ac:dyDescent="0.3">
      <c r="A5005" t="str">
        <f>+IF([1]PLANES_ADM_RES383_261016!C5005="","",[1]PLANES_ADM_RES383_261016!C5005)</f>
        <v xml:space="preserve">RV     </v>
      </c>
      <c r="B5005" s="2">
        <f>+IF([1]PLANES_ADM_RES383_261016!F5005="","",[1]PLANES_ADM_RES383_261016!F5005)</f>
        <v>2498817.1</v>
      </c>
      <c r="C5005">
        <f>+IF([1]PLANES_ADM_RES383_261016!G5005="","",[1]PLANES_ADM_RES383_261016!G5005)</f>
        <v>1</v>
      </c>
      <c r="D5005">
        <f>+IF([1]PLANES_ADM_RES383_261016!L5005="","",[1]PLANES_ADM_RES383_261016!L5005)</f>
        <v>761639.7</v>
      </c>
      <c r="E5005" t="str">
        <f>+IF([1]PLANES_ADM_RES383_261016!O5005="","",[1]PLANES_ADM_RES383_261016!O5005)</f>
        <v xml:space="preserve">VIGENTE             </v>
      </c>
      <c r="F5005" s="1">
        <f>+IF([1]PLANES_ADM_RES383_261016!P5005="","",[1]PLANES_ADM_RES383_261016!P5005)</f>
        <v>46315</v>
      </c>
      <c r="G5005" s="2">
        <f t="shared" si="234"/>
        <v>0</v>
      </c>
      <c r="H5005" s="2">
        <f t="shared" si="235"/>
        <v>2498817.1</v>
      </c>
      <c r="I5005" s="2">
        <f t="shared" si="236"/>
        <v>761639.7</v>
      </c>
    </row>
    <row r="5006" spans="1:9" x14ac:dyDescent="0.3">
      <c r="A5006" t="str">
        <f>+IF([1]PLANES_ADM_RES383_261016!C5006="","",[1]PLANES_ADM_RES383_261016!C5006)</f>
        <v xml:space="preserve">RV     </v>
      </c>
      <c r="B5006" s="2">
        <f>+IF([1]PLANES_ADM_RES383_261016!F5006="","",[1]PLANES_ADM_RES383_261016!F5006)</f>
        <v>1619679.49</v>
      </c>
      <c r="C5006">
        <f>+IF([1]PLANES_ADM_RES383_261016!G5006="","",[1]PLANES_ADM_RES383_261016!G5006)</f>
        <v>12</v>
      </c>
      <c r="D5006">
        <f>+IF([1]PLANES_ADM_RES383_261016!L5006="","",[1]PLANES_ADM_RES383_261016!L5006)</f>
        <v>418115.72</v>
      </c>
      <c r="E5006" t="str">
        <f>+IF([1]PLANES_ADM_RES383_261016!O5006="","",[1]PLANES_ADM_RES383_261016!O5006)</f>
        <v xml:space="preserve">VIGENTE             </v>
      </c>
      <c r="F5006" s="1">
        <f>+IF([1]PLANES_ADM_RES383_261016!P5006="","",[1]PLANES_ADM_RES383_261016!P5006)</f>
        <v>46315</v>
      </c>
      <c r="G5006" s="2">
        <f t="shared" si="234"/>
        <v>209057.86</v>
      </c>
      <c r="H5006" s="2">
        <f t="shared" si="235"/>
        <v>1410621.63</v>
      </c>
      <c r="I5006" s="2">
        <f t="shared" si="236"/>
        <v>209057.86</v>
      </c>
    </row>
    <row r="5007" spans="1:9" x14ac:dyDescent="0.3">
      <c r="A5007" t="str">
        <f>+IF([1]PLANES_ADM_RES383_261016!C5007="","",[1]PLANES_ADM_RES383_261016!C5007)</f>
        <v xml:space="preserve">RV     </v>
      </c>
      <c r="B5007" s="2">
        <f>+IF([1]PLANES_ADM_RES383_261016!F5007="","",[1]PLANES_ADM_RES383_261016!F5007)</f>
        <v>993456.86</v>
      </c>
      <c r="C5007">
        <f>+IF([1]PLANES_ADM_RES383_261016!G5007="","",[1]PLANES_ADM_RES383_261016!G5007)</f>
        <v>6</v>
      </c>
      <c r="D5007">
        <f>+IF([1]PLANES_ADM_RES383_261016!L5007="","",[1]PLANES_ADM_RES383_261016!L5007)</f>
        <v>336920.34</v>
      </c>
      <c r="E5007" t="str">
        <f>+IF([1]PLANES_ADM_RES383_261016!O5007="","",[1]PLANES_ADM_RES383_261016!O5007)</f>
        <v xml:space="preserve">VIGENTE             </v>
      </c>
      <c r="F5007" s="1">
        <f>+IF([1]PLANES_ADM_RES383_261016!P5007="","",[1]PLANES_ADM_RES383_261016!P5007)</f>
        <v>46315</v>
      </c>
      <c r="G5007" s="2">
        <f t="shared" si="234"/>
        <v>168460.17</v>
      </c>
      <c r="H5007" s="2">
        <f t="shared" si="235"/>
        <v>824996.69</v>
      </c>
      <c r="I5007" s="2">
        <f t="shared" si="236"/>
        <v>168460.17</v>
      </c>
    </row>
    <row r="5008" spans="1:9" x14ac:dyDescent="0.3">
      <c r="A5008" t="str">
        <f>+IF([1]PLANES_ADM_RES383_261016!C5008="","",[1]PLANES_ADM_RES383_261016!C5008)</f>
        <v xml:space="preserve">RV     </v>
      </c>
      <c r="B5008" s="2">
        <f>+IF([1]PLANES_ADM_RES383_261016!F5008="","",[1]PLANES_ADM_RES383_261016!F5008)</f>
        <v>969654.53</v>
      </c>
      <c r="C5008">
        <f>+IF([1]PLANES_ADM_RES383_261016!G5008="","",[1]PLANES_ADM_RES383_261016!G5008)</f>
        <v>12</v>
      </c>
      <c r="D5008">
        <f>+IF([1]PLANES_ADM_RES383_261016!L5008="","",[1]PLANES_ADM_RES383_261016!L5008)</f>
        <v>176971.58</v>
      </c>
      <c r="E5008" t="str">
        <f>+IF([1]PLANES_ADM_RES383_261016!O5008="","",[1]PLANES_ADM_RES383_261016!O5008)</f>
        <v xml:space="preserve">VIGENTE             </v>
      </c>
      <c r="F5008" s="1">
        <f>+IF([1]PLANES_ADM_RES383_261016!P5008="","",[1]PLANES_ADM_RES383_261016!P5008)</f>
        <v>46315</v>
      </c>
      <c r="G5008" s="2">
        <f t="shared" si="234"/>
        <v>88485.79</v>
      </c>
      <c r="H5008" s="2">
        <f t="shared" si="235"/>
        <v>881168.74</v>
      </c>
      <c r="I5008" s="2">
        <f t="shared" si="236"/>
        <v>88485.79</v>
      </c>
    </row>
    <row r="5009" spans="1:9" x14ac:dyDescent="0.3">
      <c r="A5009" t="str">
        <f>+IF([1]PLANES_ADM_RES383_261016!C5009="","",[1]PLANES_ADM_RES383_261016!C5009)</f>
        <v xml:space="preserve">RV     </v>
      </c>
      <c r="B5009" s="2">
        <f>+IF([1]PLANES_ADM_RES383_261016!F5009="","",[1]PLANES_ADM_RES383_261016!F5009)</f>
        <v>316556.3</v>
      </c>
      <c r="C5009">
        <f>+IF([1]PLANES_ADM_RES383_261016!G5009="","",[1]PLANES_ADM_RES383_261016!G5009)</f>
        <v>1</v>
      </c>
      <c r="D5009">
        <f>+IF([1]PLANES_ADM_RES383_261016!L5009="","",[1]PLANES_ADM_RES383_261016!L5009)</f>
        <v>328561.28000000003</v>
      </c>
      <c r="E5009" t="str">
        <f>+IF([1]PLANES_ADM_RES383_261016!O5009="","",[1]PLANES_ADM_RES383_261016!O5009)</f>
        <v xml:space="preserve">VIGENTE             </v>
      </c>
      <c r="F5009" s="1">
        <f>+IF([1]PLANES_ADM_RES383_261016!P5009="","",[1]PLANES_ADM_RES383_261016!P5009)</f>
        <v>46315</v>
      </c>
      <c r="G5009" s="2">
        <f t="shared" si="234"/>
        <v>0</v>
      </c>
      <c r="H5009" s="2">
        <f t="shared" si="235"/>
        <v>316556.3</v>
      </c>
      <c r="I5009" s="2">
        <f t="shared" si="236"/>
        <v>328561.28000000003</v>
      </c>
    </row>
    <row r="5010" spans="1:9" x14ac:dyDescent="0.3">
      <c r="A5010" t="str">
        <f>+IF([1]PLANES_ADM_RES383_261016!C5010="","",[1]PLANES_ADM_RES383_261016!C5010)</f>
        <v xml:space="preserve">RV     </v>
      </c>
      <c r="B5010" s="2">
        <f>+IF([1]PLANES_ADM_RES383_261016!F5010="","",[1]PLANES_ADM_RES383_261016!F5010)</f>
        <v>2622790.2400000002</v>
      </c>
      <c r="C5010">
        <f>+IF([1]PLANES_ADM_RES383_261016!G5010="","",[1]PLANES_ADM_RES383_261016!G5010)</f>
        <v>1</v>
      </c>
      <c r="D5010">
        <f>+IF([1]PLANES_ADM_RES383_261016!L5010="","",[1]PLANES_ADM_RES383_261016!L5010)</f>
        <v>1976345.52</v>
      </c>
      <c r="E5010" t="str">
        <f>+IF([1]PLANES_ADM_RES383_261016!O5010="","",[1]PLANES_ADM_RES383_261016!O5010)</f>
        <v xml:space="preserve">VIGENTE             </v>
      </c>
      <c r="F5010" s="1">
        <f>+IF([1]PLANES_ADM_RES383_261016!P5010="","",[1]PLANES_ADM_RES383_261016!P5010)</f>
        <v>46315</v>
      </c>
      <c r="G5010" s="2">
        <f t="shared" si="234"/>
        <v>0</v>
      </c>
      <c r="H5010" s="2">
        <f t="shared" si="235"/>
        <v>2622790.2400000002</v>
      </c>
      <c r="I5010" s="2">
        <f t="shared" si="236"/>
        <v>1976345.52</v>
      </c>
    </row>
    <row r="5011" spans="1:9" x14ac:dyDescent="0.3">
      <c r="A5011" t="str">
        <f>+IF([1]PLANES_ADM_RES383_261016!C5011="","",[1]PLANES_ADM_RES383_261016!C5011)</f>
        <v xml:space="preserve">RV     </v>
      </c>
      <c r="B5011" s="2">
        <f>+IF([1]PLANES_ADM_RES383_261016!F5011="","",[1]PLANES_ADM_RES383_261016!F5011)</f>
        <v>1432740.54</v>
      </c>
      <c r="C5011">
        <f>+IF([1]PLANES_ADM_RES383_261016!G5011="","",[1]PLANES_ADM_RES383_261016!G5011)</f>
        <v>12</v>
      </c>
      <c r="D5011">
        <f>+IF([1]PLANES_ADM_RES383_261016!L5011="","",[1]PLANES_ADM_RES383_261016!L5011)</f>
        <v>369857.95</v>
      </c>
      <c r="E5011" t="str">
        <f>+IF([1]PLANES_ADM_RES383_261016!O5011="","",[1]PLANES_ADM_RES383_261016!O5011)</f>
        <v xml:space="preserve">VIGENTE             </v>
      </c>
      <c r="F5011" s="1">
        <f>+IF([1]PLANES_ADM_RES383_261016!P5011="","",[1]PLANES_ADM_RES383_261016!P5011)</f>
        <v>46315</v>
      </c>
      <c r="G5011" s="2">
        <f t="shared" si="234"/>
        <v>184928.97500000001</v>
      </c>
      <c r="H5011" s="2">
        <f t="shared" si="235"/>
        <v>1247811.5649999999</v>
      </c>
      <c r="I5011" s="2">
        <f t="shared" si="236"/>
        <v>184928.97500000001</v>
      </c>
    </row>
    <row r="5012" spans="1:9" x14ac:dyDescent="0.3">
      <c r="A5012" t="str">
        <f>+IF([1]PLANES_ADM_RES383_261016!C5012="","",[1]PLANES_ADM_RES383_261016!C5012)</f>
        <v xml:space="preserve">RV     </v>
      </c>
      <c r="B5012" s="2">
        <f>+IF([1]PLANES_ADM_RES383_261016!F5012="","",[1]PLANES_ADM_RES383_261016!F5012)</f>
        <v>2446012.66</v>
      </c>
      <c r="C5012">
        <f>+IF([1]PLANES_ADM_RES383_261016!G5012="","",[1]PLANES_ADM_RES383_261016!G5012)</f>
        <v>12</v>
      </c>
      <c r="D5012">
        <f>+IF([1]PLANES_ADM_RES383_261016!L5012="","",[1]PLANES_ADM_RES383_261016!L5012)</f>
        <v>915022.11</v>
      </c>
      <c r="E5012" t="str">
        <f>+IF([1]PLANES_ADM_RES383_261016!O5012="","",[1]PLANES_ADM_RES383_261016!O5012)</f>
        <v xml:space="preserve">VIGENTE             </v>
      </c>
      <c r="F5012" s="1">
        <f>+IF([1]PLANES_ADM_RES383_261016!P5012="","",[1]PLANES_ADM_RES383_261016!P5012)</f>
        <v>46315</v>
      </c>
      <c r="G5012" s="2">
        <f t="shared" si="234"/>
        <v>457511.05499999999</v>
      </c>
      <c r="H5012" s="2">
        <f t="shared" si="235"/>
        <v>1988501.6050000002</v>
      </c>
      <c r="I5012" s="2">
        <f t="shared" si="236"/>
        <v>457511.05499999999</v>
      </c>
    </row>
    <row r="5013" spans="1:9" x14ac:dyDescent="0.3">
      <c r="A5013" t="str">
        <f>+IF([1]PLANES_ADM_RES383_261016!C5013="","",[1]PLANES_ADM_RES383_261016!C5013)</f>
        <v xml:space="preserve">RV     </v>
      </c>
      <c r="B5013" s="2">
        <f>+IF([1]PLANES_ADM_RES383_261016!F5013="","",[1]PLANES_ADM_RES383_261016!F5013)</f>
        <v>1264901.56</v>
      </c>
      <c r="C5013">
        <f>+IF([1]PLANES_ADM_RES383_261016!G5013="","",[1]PLANES_ADM_RES383_261016!G5013)</f>
        <v>12</v>
      </c>
      <c r="D5013">
        <f>+IF([1]PLANES_ADM_RES383_261016!L5013="","",[1]PLANES_ADM_RES383_261016!L5013)</f>
        <v>438471.25</v>
      </c>
      <c r="E5013" t="str">
        <f>+IF([1]PLANES_ADM_RES383_261016!O5013="","",[1]PLANES_ADM_RES383_261016!O5013)</f>
        <v xml:space="preserve">VIGENTE             </v>
      </c>
      <c r="F5013" s="1">
        <f>+IF([1]PLANES_ADM_RES383_261016!P5013="","",[1]PLANES_ADM_RES383_261016!P5013)</f>
        <v>46315</v>
      </c>
      <c r="G5013" s="2">
        <f t="shared" si="234"/>
        <v>219235.625</v>
      </c>
      <c r="H5013" s="2">
        <f t="shared" si="235"/>
        <v>1045665.9350000001</v>
      </c>
      <c r="I5013" s="2">
        <f t="shared" si="236"/>
        <v>219235.625</v>
      </c>
    </row>
    <row r="5014" spans="1:9" x14ac:dyDescent="0.3">
      <c r="A5014" t="str">
        <f>+IF([1]PLANES_ADM_RES383_261016!C5014="","",[1]PLANES_ADM_RES383_261016!C5014)</f>
        <v xml:space="preserve">RV     </v>
      </c>
      <c r="B5014" s="2">
        <f>+IF([1]PLANES_ADM_RES383_261016!F5014="","",[1]PLANES_ADM_RES383_261016!F5014)</f>
        <v>98173.45</v>
      </c>
      <c r="C5014">
        <f>+IF([1]PLANES_ADM_RES383_261016!G5014="","",[1]PLANES_ADM_RES383_261016!G5014)</f>
        <v>12</v>
      </c>
      <c r="D5014">
        <f>+IF([1]PLANES_ADM_RES383_261016!L5014="","",[1]PLANES_ADM_RES383_261016!L5014)</f>
        <v>25343.200000000001</v>
      </c>
      <c r="E5014" t="str">
        <f>+IF([1]PLANES_ADM_RES383_261016!O5014="","",[1]PLANES_ADM_RES383_261016!O5014)</f>
        <v xml:space="preserve">VIGENTE             </v>
      </c>
      <c r="F5014" s="1">
        <f>+IF([1]PLANES_ADM_RES383_261016!P5014="","",[1]PLANES_ADM_RES383_261016!P5014)</f>
        <v>46315</v>
      </c>
      <c r="G5014" s="2">
        <f t="shared" si="234"/>
        <v>12671.6</v>
      </c>
      <c r="H5014" s="2">
        <f t="shared" si="235"/>
        <v>85501.849999999991</v>
      </c>
      <c r="I5014" s="2">
        <f t="shared" si="236"/>
        <v>12671.6</v>
      </c>
    </row>
    <row r="5015" spans="1:9" x14ac:dyDescent="0.3">
      <c r="A5015" t="str">
        <f>+IF([1]PLANES_ADM_RES383_261016!C5015="","",[1]PLANES_ADM_RES383_261016!C5015)</f>
        <v xml:space="preserve">RV     </v>
      </c>
      <c r="B5015" s="2">
        <f>+IF([1]PLANES_ADM_RES383_261016!F5015="","",[1]PLANES_ADM_RES383_261016!F5015)</f>
        <v>610004.93999999994</v>
      </c>
      <c r="C5015">
        <f>+IF([1]PLANES_ADM_RES383_261016!G5015="","",[1]PLANES_ADM_RES383_261016!G5015)</f>
        <v>1</v>
      </c>
      <c r="D5015">
        <f>+IF([1]PLANES_ADM_RES383_261016!L5015="","",[1]PLANES_ADM_RES383_261016!L5015)</f>
        <v>265915.83</v>
      </c>
      <c r="E5015" t="str">
        <f>+IF([1]PLANES_ADM_RES383_261016!O5015="","",[1]PLANES_ADM_RES383_261016!O5015)</f>
        <v xml:space="preserve">VIGENTE             </v>
      </c>
      <c r="F5015" s="1">
        <f>+IF([1]PLANES_ADM_RES383_261016!P5015="","",[1]PLANES_ADM_RES383_261016!P5015)</f>
        <v>46315</v>
      </c>
      <c r="G5015" s="2">
        <f t="shared" si="234"/>
        <v>0</v>
      </c>
      <c r="H5015" s="2">
        <f t="shared" si="235"/>
        <v>610004.93999999994</v>
      </c>
      <c r="I5015" s="2">
        <f t="shared" si="236"/>
        <v>265915.83</v>
      </c>
    </row>
    <row r="5016" spans="1:9" x14ac:dyDescent="0.3">
      <c r="A5016" t="str">
        <f>+IF([1]PLANES_ADM_RES383_261016!C5016="","",[1]PLANES_ADM_RES383_261016!C5016)</f>
        <v xml:space="preserve">RV     </v>
      </c>
      <c r="B5016" s="2">
        <f>+IF([1]PLANES_ADM_RES383_261016!F5016="","",[1]PLANES_ADM_RES383_261016!F5016)</f>
        <v>66298.28</v>
      </c>
      <c r="C5016">
        <f>+IF([1]PLANES_ADM_RES383_261016!G5016="","",[1]PLANES_ADM_RES383_261016!G5016)</f>
        <v>1</v>
      </c>
      <c r="D5016">
        <f>+IF([1]PLANES_ADM_RES383_261016!L5016="","",[1]PLANES_ADM_RES383_261016!L5016)</f>
        <v>90592.03</v>
      </c>
      <c r="E5016" t="str">
        <f>+IF([1]PLANES_ADM_RES383_261016!O5016="","",[1]PLANES_ADM_RES383_261016!O5016)</f>
        <v xml:space="preserve">VIGENTE             </v>
      </c>
      <c r="F5016" s="1">
        <f>+IF([1]PLANES_ADM_RES383_261016!P5016="","",[1]PLANES_ADM_RES383_261016!P5016)</f>
        <v>46315</v>
      </c>
      <c r="G5016" s="2">
        <f t="shared" si="234"/>
        <v>0</v>
      </c>
      <c r="H5016" s="2">
        <f t="shared" si="235"/>
        <v>66298.28</v>
      </c>
      <c r="I5016" s="2">
        <f t="shared" si="236"/>
        <v>90592.03</v>
      </c>
    </row>
    <row r="5017" spans="1:9" x14ac:dyDescent="0.3">
      <c r="A5017" t="str">
        <f>+IF([1]PLANES_ADM_RES383_261016!C5017="","",[1]PLANES_ADM_RES383_261016!C5017)</f>
        <v xml:space="preserve">RV     </v>
      </c>
      <c r="B5017" s="2">
        <f>+IF([1]PLANES_ADM_RES383_261016!F5017="","",[1]PLANES_ADM_RES383_261016!F5017)</f>
        <v>388950.82</v>
      </c>
      <c r="C5017">
        <f>+IF([1]PLANES_ADM_RES383_261016!G5017="","",[1]PLANES_ADM_RES383_261016!G5017)</f>
        <v>12</v>
      </c>
      <c r="D5017">
        <f>+IF([1]PLANES_ADM_RES383_261016!L5017="","",[1]PLANES_ADM_RES383_261016!L5017)</f>
        <v>231027.55</v>
      </c>
      <c r="E5017" t="str">
        <f>+IF([1]PLANES_ADM_RES383_261016!O5017="","",[1]PLANES_ADM_RES383_261016!O5017)</f>
        <v xml:space="preserve">VIGENTE             </v>
      </c>
      <c r="F5017" s="1">
        <f>+IF([1]PLANES_ADM_RES383_261016!P5017="","",[1]PLANES_ADM_RES383_261016!P5017)</f>
        <v>46315</v>
      </c>
      <c r="G5017" s="2">
        <f t="shared" si="234"/>
        <v>115513.77499999999</v>
      </c>
      <c r="H5017" s="2">
        <f t="shared" si="235"/>
        <v>273437.04500000004</v>
      </c>
      <c r="I5017" s="2">
        <f t="shared" si="236"/>
        <v>115513.77499999999</v>
      </c>
    </row>
    <row r="5018" spans="1:9" x14ac:dyDescent="0.3">
      <c r="A5018" t="str">
        <f>+IF([1]PLANES_ADM_RES383_261016!C5018="","",[1]PLANES_ADM_RES383_261016!C5018)</f>
        <v xml:space="preserve">RV     </v>
      </c>
      <c r="B5018" s="2">
        <f>+IF([1]PLANES_ADM_RES383_261016!F5018="","",[1]PLANES_ADM_RES383_261016!F5018)</f>
        <v>1661755.26</v>
      </c>
      <c r="C5018">
        <f>+IF([1]PLANES_ADM_RES383_261016!G5018="","",[1]PLANES_ADM_RES383_261016!G5018)</f>
        <v>12</v>
      </c>
      <c r="D5018">
        <f>+IF([1]PLANES_ADM_RES383_261016!L5018="","",[1]PLANES_ADM_RES383_261016!L5018)</f>
        <v>960330.69</v>
      </c>
      <c r="E5018" t="str">
        <f>+IF([1]PLANES_ADM_RES383_261016!O5018="","",[1]PLANES_ADM_RES383_261016!O5018)</f>
        <v xml:space="preserve">VIGENTE             </v>
      </c>
      <c r="F5018" s="1">
        <f>+IF([1]PLANES_ADM_RES383_261016!P5018="","",[1]PLANES_ADM_RES383_261016!P5018)</f>
        <v>46315</v>
      </c>
      <c r="G5018" s="2">
        <f t="shared" si="234"/>
        <v>480165.34499999997</v>
      </c>
      <c r="H5018" s="2">
        <f t="shared" si="235"/>
        <v>1181589.915</v>
      </c>
      <c r="I5018" s="2">
        <f t="shared" si="236"/>
        <v>480165.34499999997</v>
      </c>
    </row>
    <row r="5019" spans="1:9" x14ac:dyDescent="0.3">
      <c r="A5019" t="str">
        <f>+IF([1]PLANES_ADM_RES383_261016!C5019="","",[1]PLANES_ADM_RES383_261016!C5019)</f>
        <v xml:space="preserve">RV     </v>
      </c>
      <c r="B5019" s="2">
        <f>+IF([1]PLANES_ADM_RES383_261016!F5019="","",[1]PLANES_ADM_RES383_261016!F5019)</f>
        <v>606523.12</v>
      </c>
      <c r="C5019">
        <f>+IF([1]PLANES_ADM_RES383_261016!G5019="","",[1]PLANES_ADM_RES383_261016!G5019)</f>
        <v>1</v>
      </c>
      <c r="D5019">
        <f>+IF([1]PLANES_ADM_RES383_261016!L5019="","",[1]PLANES_ADM_RES383_261016!L5019)</f>
        <v>1011971.68</v>
      </c>
      <c r="E5019" t="str">
        <f>+IF([1]PLANES_ADM_RES383_261016!O5019="","",[1]PLANES_ADM_RES383_261016!O5019)</f>
        <v xml:space="preserve">VIGENTE             </v>
      </c>
      <c r="F5019" s="1">
        <f>+IF([1]PLANES_ADM_RES383_261016!P5019="","",[1]PLANES_ADM_RES383_261016!P5019)</f>
        <v>46315</v>
      </c>
      <c r="G5019" s="2">
        <f t="shared" si="234"/>
        <v>0</v>
      </c>
      <c r="H5019" s="2">
        <f t="shared" si="235"/>
        <v>606523.12</v>
      </c>
      <c r="I5019" s="2">
        <f t="shared" si="236"/>
        <v>1011971.68</v>
      </c>
    </row>
    <row r="5020" spans="1:9" x14ac:dyDescent="0.3">
      <c r="A5020" t="str">
        <f>+IF([1]PLANES_ADM_RES383_261016!C5020="","",[1]PLANES_ADM_RES383_261016!C5020)</f>
        <v xml:space="preserve">RV     </v>
      </c>
      <c r="B5020" s="2">
        <f>+IF([1]PLANES_ADM_RES383_261016!F5020="","",[1]PLANES_ADM_RES383_261016!F5020)</f>
        <v>4087596.57</v>
      </c>
      <c r="C5020">
        <f>+IF([1]PLANES_ADM_RES383_261016!G5020="","",[1]PLANES_ADM_RES383_261016!G5020)</f>
        <v>1</v>
      </c>
      <c r="D5020">
        <f>+IF([1]PLANES_ADM_RES383_261016!L5020="","",[1]PLANES_ADM_RES383_261016!L5020)</f>
        <v>2167673.89</v>
      </c>
      <c r="E5020" t="str">
        <f>+IF([1]PLANES_ADM_RES383_261016!O5020="","",[1]PLANES_ADM_RES383_261016!O5020)</f>
        <v xml:space="preserve">VIGENTE             </v>
      </c>
      <c r="F5020" s="1">
        <f>+IF([1]PLANES_ADM_RES383_261016!P5020="","",[1]PLANES_ADM_RES383_261016!P5020)</f>
        <v>46315</v>
      </c>
      <c r="G5020" s="2">
        <f t="shared" si="234"/>
        <v>0</v>
      </c>
      <c r="H5020" s="2">
        <f t="shared" si="235"/>
        <v>4087596.57</v>
      </c>
      <c r="I5020" s="2">
        <f t="shared" si="236"/>
        <v>2167673.89</v>
      </c>
    </row>
    <row r="5021" spans="1:9" x14ac:dyDescent="0.3">
      <c r="A5021" t="str">
        <f>+IF([1]PLANES_ADM_RES383_261016!C5021="","",[1]PLANES_ADM_RES383_261016!C5021)</f>
        <v xml:space="preserve">RV     </v>
      </c>
      <c r="B5021" s="2">
        <f>+IF([1]PLANES_ADM_RES383_261016!F5021="","",[1]PLANES_ADM_RES383_261016!F5021)</f>
        <v>1691799.16</v>
      </c>
      <c r="C5021">
        <f>+IF([1]PLANES_ADM_RES383_261016!G5021="","",[1]PLANES_ADM_RES383_261016!G5021)</f>
        <v>1</v>
      </c>
      <c r="D5021">
        <f>+IF([1]PLANES_ADM_RES383_261016!L5021="","",[1]PLANES_ADM_RES383_261016!L5021)</f>
        <v>838051.78</v>
      </c>
      <c r="E5021" t="str">
        <f>+IF([1]PLANES_ADM_RES383_261016!O5021="","",[1]PLANES_ADM_RES383_261016!O5021)</f>
        <v xml:space="preserve">VIGENTE             </v>
      </c>
      <c r="F5021" s="1">
        <f>+IF([1]PLANES_ADM_RES383_261016!P5021="","",[1]PLANES_ADM_RES383_261016!P5021)</f>
        <v>46315</v>
      </c>
      <c r="G5021" s="2">
        <f t="shared" si="234"/>
        <v>0</v>
      </c>
      <c r="H5021" s="2">
        <f t="shared" si="235"/>
        <v>1691799.16</v>
      </c>
      <c r="I5021" s="2">
        <f t="shared" si="236"/>
        <v>838051.78</v>
      </c>
    </row>
    <row r="5022" spans="1:9" x14ac:dyDescent="0.3">
      <c r="A5022" t="str">
        <f>+IF([1]PLANES_ADM_RES383_261016!C5022="","",[1]PLANES_ADM_RES383_261016!C5022)</f>
        <v xml:space="preserve">RV     </v>
      </c>
      <c r="B5022" s="2">
        <f>+IF([1]PLANES_ADM_RES383_261016!F5022="","",[1]PLANES_ADM_RES383_261016!F5022)</f>
        <v>573342.27</v>
      </c>
      <c r="C5022">
        <f>+IF([1]PLANES_ADM_RES383_261016!G5022="","",[1]PLANES_ADM_RES383_261016!G5022)</f>
        <v>1</v>
      </c>
      <c r="D5022">
        <f>+IF([1]PLANES_ADM_RES383_261016!L5022="","",[1]PLANES_ADM_RES383_261016!L5022)</f>
        <v>115148.53</v>
      </c>
      <c r="E5022" t="str">
        <f>+IF([1]PLANES_ADM_RES383_261016!O5022="","",[1]PLANES_ADM_RES383_261016!O5022)</f>
        <v xml:space="preserve">VIGENTE             </v>
      </c>
      <c r="F5022" s="1">
        <f>+IF([1]PLANES_ADM_RES383_261016!P5022="","",[1]PLANES_ADM_RES383_261016!P5022)</f>
        <v>46315</v>
      </c>
      <c r="G5022" s="2">
        <f t="shared" si="234"/>
        <v>0</v>
      </c>
      <c r="H5022" s="2">
        <f t="shared" si="235"/>
        <v>573342.27</v>
      </c>
      <c r="I5022" s="2">
        <f t="shared" si="236"/>
        <v>115148.53</v>
      </c>
    </row>
    <row r="5023" spans="1:9" x14ac:dyDescent="0.3">
      <c r="A5023" t="str">
        <f>+IF([1]PLANES_ADM_RES383_261016!C5023="","",[1]PLANES_ADM_RES383_261016!C5023)</f>
        <v xml:space="preserve">RV     </v>
      </c>
      <c r="B5023" s="2">
        <f>+IF([1]PLANES_ADM_RES383_261016!F5023="","",[1]PLANES_ADM_RES383_261016!F5023)</f>
        <v>2525039.2200000002</v>
      </c>
      <c r="C5023">
        <f>+IF([1]PLANES_ADM_RES383_261016!G5023="","",[1]PLANES_ADM_RES383_261016!G5023)</f>
        <v>1</v>
      </c>
      <c r="D5023">
        <f>+IF([1]PLANES_ADM_RES383_261016!L5023="","",[1]PLANES_ADM_RES383_261016!L5023)</f>
        <v>1058805.77</v>
      </c>
      <c r="E5023" t="str">
        <f>+IF([1]PLANES_ADM_RES383_261016!O5023="","",[1]PLANES_ADM_RES383_261016!O5023)</f>
        <v xml:space="preserve">VIGENTE             </v>
      </c>
      <c r="F5023" s="1">
        <f>+IF([1]PLANES_ADM_RES383_261016!P5023="","",[1]PLANES_ADM_RES383_261016!P5023)</f>
        <v>46315</v>
      </c>
      <c r="G5023" s="2">
        <f t="shared" si="234"/>
        <v>0</v>
      </c>
      <c r="H5023" s="2">
        <f t="shared" si="235"/>
        <v>2525039.2200000002</v>
      </c>
      <c r="I5023" s="2">
        <f t="shared" si="236"/>
        <v>1058805.77</v>
      </c>
    </row>
    <row r="5024" spans="1:9" x14ac:dyDescent="0.3">
      <c r="A5024" t="str">
        <f>+IF([1]PLANES_ADM_RES383_261016!C5024="","",[1]PLANES_ADM_RES383_261016!C5024)</f>
        <v xml:space="preserve">RV     </v>
      </c>
      <c r="B5024" s="2">
        <f>+IF([1]PLANES_ADM_RES383_261016!F5024="","",[1]PLANES_ADM_RES383_261016!F5024)</f>
        <v>390205.35</v>
      </c>
      <c r="C5024">
        <f>+IF([1]PLANES_ADM_RES383_261016!G5024="","",[1]PLANES_ADM_RES383_261016!G5024)</f>
        <v>1</v>
      </c>
      <c r="D5024">
        <f>+IF([1]PLANES_ADM_RES383_261016!L5024="","",[1]PLANES_ADM_RES383_261016!L5024)</f>
        <v>122431.01</v>
      </c>
      <c r="E5024" t="str">
        <f>+IF([1]PLANES_ADM_RES383_261016!O5024="","",[1]PLANES_ADM_RES383_261016!O5024)</f>
        <v xml:space="preserve">VIGENTE             </v>
      </c>
      <c r="F5024" s="1">
        <f>+IF([1]PLANES_ADM_RES383_261016!P5024="","",[1]PLANES_ADM_RES383_261016!P5024)</f>
        <v>46315</v>
      </c>
      <c r="G5024" s="2">
        <f t="shared" si="234"/>
        <v>0</v>
      </c>
      <c r="H5024" s="2">
        <f t="shared" si="235"/>
        <v>390205.35</v>
      </c>
      <c r="I5024" s="2">
        <f t="shared" si="236"/>
        <v>122431.01</v>
      </c>
    </row>
    <row r="5025" spans="1:9" x14ac:dyDescent="0.3">
      <c r="A5025" t="str">
        <f>+IF([1]PLANES_ADM_RES383_261016!C5025="","",[1]PLANES_ADM_RES383_261016!C5025)</f>
        <v xml:space="preserve">RV     </v>
      </c>
      <c r="B5025" s="2">
        <f>+IF([1]PLANES_ADM_RES383_261016!F5025="","",[1]PLANES_ADM_RES383_261016!F5025)</f>
        <v>568039.34</v>
      </c>
      <c r="C5025">
        <f>+IF([1]PLANES_ADM_RES383_261016!G5025="","",[1]PLANES_ADM_RES383_261016!G5025)</f>
        <v>12</v>
      </c>
      <c r="D5025">
        <f>+IF([1]PLANES_ADM_RES383_261016!L5025="","",[1]PLANES_ADM_RES383_261016!L5025)</f>
        <v>103672.82</v>
      </c>
      <c r="E5025" t="str">
        <f>+IF([1]PLANES_ADM_RES383_261016!O5025="","",[1]PLANES_ADM_RES383_261016!O5025)</f>
        <v xml:space="preserve">VIGENTE             </v>
      </c>
      <c r="F5025" s="1">
        <f>+IF([1]PLANES_ADM_RES383_261016!P5025="","",[1]PLANES_ADM_RES383_261016!P5025)</f>
        <v>46315</v>
      </c>
      <c r="G5025" s="2">
        <f t="shared" si="234"/>
        <v>51836.41</v>
      </c>
      <c r="H5025" s="2">
        <f t="shared" si="235"/>
        <v>516202.92999999993</v>
      </c>
      <c r="I5025" s="2">
        <f t="shared" si="236"/>
        <v>51836.41</v>
      </c>
    </row>
    <row r="5026" spans="1:9" x14ac:dyDescent="0.3">
      <c r="A5026" t="str">
        <f>+IF([1]PLANES_ADM_RES383_261016!C5026="","",[1]PLANES_ADM_RES383_261016!C5026)</f>
        <v xml:space="preserve">RV     </v>
      </c>
      <c r="B5026" s="2">
        <f>+IF([1]PLANES_ADM_RES383_261016!F5026="","",[1]PLANES_ADM_RES383_261016!F5026)</f>
        <v>1064559.19</v>
      </c>
      <c r="C5026">
        <f>+IF([1]PLANES_ADM_RES383_261016!G5026="","",[1]PLANES_ADM_RES383_261016!G5026)</f>
        <v>12</v>
      </c>
      <c r="D5026">
        <f>+IF([1]PLANES_ADM_RES383_261016!L5026="","",[1]PLANES_ADM_RES383_261016!L5026)</f>
        <v>607251.77</v>
      </c>
      <c r="E5026" t="str">
        <f>+IF([1]PLANES_ADM_RES383_261016!O5026="","",[1]PLANES_ADM_RES383_261016!O5026)</f>
        <v xml:space="preserve">VIGENTE             </v>
      </c>
      <c r="F5026" s="1">
        <f>+IF([1]PLANES_ADM_RES383_261016!P5026="","",[1]PLANES_ADM_RES383_261016!P5026)</f>
        <v>46315</v>
      </c>
      <c r="G5026" s="2">
        <f t="shared" si="234"/>
        <v>303625.88500000001</v>
      </c>
      <c r="H5026" s="2">
        <f t="shared" si="235"/>
        <v>760933.30499999993</v>
      </c>
      <c r="I5026" s="2">
        <f t="shared" si="236"/>
        <v>303625.88500000001</v>
      </c>
    </row>
    <row r="5027" spans="1:9" x14ac:dyDescent="0.3">
      <c r="A5027" t="str">
        <f>+IF([1]PLANES_ADM_RES383_261016!C5027="","",[1]PLANES_ADM_RES383_261016!C5027)</f>
        <v xml:space="preserve">RV     </v>
      </c>
      <c r="B5027" s="2">
        <f>+IF([1]PLANES_ADM_RES383_261016!F5027="","",[1]PLANES_ADM_RES383_261016!F5027)</f>
        <v>21758.59</v>
      </c>
      <c r="C5027">
        <f>+IF([1]PLANES_ADM_RES383_261016!G5027="","",[1]PLANES_ADM_RES383_261016!G5027)</f>
        <v>1</v>
      </c>
      <c r="D5027">
        <f>+IF([1]PLANES_ADM_RES383_261016!L5027="","",[1]PLANES_ADM_RES383_261016!L5027)</f>
        <v>7654.54</v>
      </c>
      <c r="E5027" t="str">
        <f>+IF([1]PLANES_ADM_RES383_261016!O5027="","",[1]PLANES_ADM_RES383_261016!O5027)</f>
        <v xml:space="preserve">VIGENTE             </v>
      </c>
      <c r="F5027" s="1">
        <f>+IF([1]PLANES_ADM_RES383_261016!P5027="","",[1]PLANES_ADM_RES383_261016!P5027)</f>
        <v>46315</v>
      </c>
      <c r="G5027" s="2">
        <f t="shared" si="234"/>
        <v>0</v>
      </c>
      <c r="H5027" s="2">
        <f t="shared" si="235"/>
        <v>21758.59</v>
      </c>
      <c r="I5027" s="2">
        <f t="shared" si="236"/>
        <v>7654.54</v>
      </c>
    </row>
    <row r="5028" spans="1:9" x14ac:dyDescent="0.3">
      <c r="A5028" t="str">
        <f>+IF([1]PLANES_ADM_RES383_261016!C5028="","",[1]PLANES_ADM_RES383_261016!C5028)</f>
        <v xml:space="preserve">RV     </v>
      </c>
      <c r="B5028" s="2">
        <f>+IF([1]PLANES_ADM_RES383_261016!F5028="","",[1]PLANES_ADM_RES383_261016!F5028)</f>
        <v>636278.92000000004</v>
      </c>
      <c r="C5028">
        <f>+IF([1]PLANES_ADM_RES383_261016!G5028="","",[1]PLANES_ADM_RES383_261016!G5028)</f>
        <v>12</v>
      </c>
      <c r="D5028">
        <f>+IF([1]PLANES_ADM_RES383_261016!L5028="","",[1]PLANES_ADM_RES383_261016!L5028)</f>
        <v>164253.60999999999</v>
      </c>
      <c r="E5028" t="str">
        <f>+IF([1]PLANES_ADM_RES383_261016!O5028="","",[1]PLANES_ADM_RES383_261016!O5028)</f>
        <v xml:space="preserve">VIGENTE             </v>
      </c>
      <c r="F5028" s="1">
        <f>+IF([1]PLANES_ADM_RES383_261016!P5028="","",[1]PLANES_ADM_RES383_261016!P5028)</f>
        <v>46315</v>
      </c>
      <c r="G5028" s="2">
        <f t="shared" si="234"/>
        <v>82126.804999999993</v>
      </c>
      <c r="H5028" s="2">
        <f t="shared" si="235"/>
        <v>554152.11499999999</v>
      </c>
      <c r="I5028" s="2">
        <f t="shared" si="236"/>
        <v>82126.804999999993</v>
      </c>
    </row>
    <row r="5029" spans="1:9" x14ac:dyDescent="0.3">
      <c r="A5029" t="str">
        <f>+IF([1]PLANES_ADM_RES383_261016!C5029="","",[1]PLANES_ADM_RES383_261016!C5029)</f>
        <v xml:space="preserve">RV     </v>
      </c>
      <c r="B5029" s="2">
        <f>+IF([1]PLANES_ADM_RES383_261016!F5029="","",[1]PLANES_ADM_RES383_261016!F5029)</f>
        <v>391133.28</v>
      </c>
      <c r="C5029">
        <f>+IF([1]PLANES_ADM_RES383_261016!G5029="","",[1]PLANES_ADM_RES383_261016!G5029)</f>
        <v>1</v>
      </c>
      <c r="D5029">
        <f>+IF([1]PLANES_ADM_RES383_261016!L5029="","",[1]PLANES_ADM_RES383_261016!L5029)</f>
        <v>122222.03</v>
      </c>
      <c r="E5029" t="str">
        <f>+IF([1]PLANES_ADM_RES383_261016!O5029="","",[1]PLANES_ADM_RES383_261016!O5029)</f>
        <v xml:space="preserve">VIGENTE             </v>
      </c>
      <c r="F5029" s="1">
        <f>+IF([1]PLANES_ADM_RES383_261016!P5029="","",[1]PLANES_ADM_RES383_261016!P5029)</f>
        <v>46315</v>
      </c>
      <c r="G5029" s="2">
        <f t="shared" si="234"/>
        <v>0</v>
      </c>
      <c r="H5029" s="2">
        <f t="shared" si="235"/>
        <v>391133.28</v>
      </c>
      <c r="I5029" s="2">
        <f t="shared" si="236"/>
        <v>122222.03</v>
      </c>
    </row>
    <row r="5030" spans="1:9" x14ac:dyDescent="0.3">
      <c r="A5030" t="str">
        <f>+IF([1]PLANES_ADM_RES383_261016!C5030="","",[1]PLANES_ADM_RES383_261016!C5030)</f>
        <v xml:space="preserve">RV     </v>
      </c>
      <c r="B5030" s="2">
        <f>+IF([1]PLANES_ADM_RES383_261016!F5030="","",[1]PLANES_ADM_RES383_261016!F5030)</f>
        <v>2433016.2999999998</v>
      </c>
      <c r="C5030">
        <f>+IF([1]PLANES_ADM_RES383_261016!G5030="","",[1]PLANES_ADM_RES383_261016!G5030)</f>
        <v>1</v>
      </c>
      <c r="D5030">
        <f>+IF([1]PLANES_ADM_RES383_261016!L5030="","",[1]PLANES_ADM_RES383_261016!L5030)</f>
        <v>1120562.08</v>
      </c>
      <c r="E5030" t="str">
        <f>+IF([1]PLANES_ADM_RES383_261016!O5030="","",[1]PLANES_ADM_RES383_261016!O5030)</f>
        <v xml:space="preserve">VIGENTE             </v>
      </c>
      <c r="F5030" s="1">
        <f>+IF([1]PLANES_ADM_RES383_261016!P5030="","",[1]PLANES_ADM_RES383_261016!P5030)</f>
        <v>46315</v>
      </c>
      <c r="G5030" s="2">
        <f t="shared" si="234"/>
        <v>0</v>
      </c>
      <c r="H5030" s="2">
        <f t="shared" si="235"/>
        <v>2433016.2999999998</v>
      </c>
      <c r="I5030" s="2">
        <f t="shared" si="236"/>
        <v>1120562.08</v>
      </c>
    </row>
    <row r="5031" spans="1:9" x14ac:dyDescent="0.3">
      <c r="A5031" t="str">
        <f>+IF([1]PLANES_ADM_RES383_261016!C5031="","",[1]PLANES_ADM_RES383_261016!C5031)</f>
        <v xml:space="preserve">RV     </v>
      </c>
      <c r="B5031" s="2">
        <f>+IF([1]PLANES_ADM_RES383_261016!F5031="","",[1]PLANES_ADM_RES383_261016!F5031)</f>
        <v>673549.26</v>
      </c>
      <c r="C5031">
        <f>+IF([1]PLANES_ADM_RES383_261016!G5031="","",[1]PLANES_ADM_RES383_261016!G5031)</f>
        <v>1</v>
      </c>
      <c r="D5031">
        <f>+IF([1]PLANES_ADM_RES383_261016!L5031="","",[1]PLANES_ADM_RES383_261016!L5031)</f>
        <v>204611.73</v>
      </c>
      <c r="E5031" t="str">
        <f>+IF([1]PLANES_ADM_RES383_261016!O5031="","",[1]PLANES_ADM_RES383_261016!O5031)</f>
        <v xml:space="preserve">VIGENTE             </v>
      </c>
      <c r="F5031" s="1">
        <f>+IF([1]PLANES_ADM_RES383_261016!P5031="","",[1]PLANES_ADM_RES383_261016!P5031)</f>
        <v>46315</v>
      </c>
      <c r="G5031" s="2">
        <f t="shared" si="234"/>
        <v>0</v>
      </c>
      <c r="H5031" s="2">
        <f t="shared" si="235"/>
        <v>673549.26</v>
      </c>
      <c r="I5031" s="2">
        <f t="shared" si="236"/>
        <v>204611.73</v>
      </c>
    </row>
    <row r="5032" spans="1:9" x14ac:dyDescent="0.3">
      <c r="A5032" t="str">
        <f>+IF([1]PLANES_ADM_RES383_261016!C5032="","",[1]PLANES_ADM_RES383_261016!C5032)</f>
        <v xml:space="preserve">RV     </v>
      </c>
      <c r="B5032" s="2">
        <f>+IF([1]PLANES_ADM_RES383_261016!F5032="","",[1]PLANES_ADM_RES383_261016!F5032)</f>
        <v>709155.62</v>
      </c>
      <c r="C5032">
        <f>+IF([1]PLANES_ADM_RES383_261016!G5032="","",[1]PLANES_ADM_RES383_261016!G5032)</f>
        <v>1</v>
      </c>
      <c r="D5032">
        <f>+IF([1]PLANES_ADM_RES383_261016!L5032="","",[1]PLANES_ADM_RES383_261016!L5032)</f>
        <v>210197.47</v>
      </c>
      <c r="E5032" t="str">
        <f>+IF([1]PLANES_ADM_RES383_261016!O5032="","",[1]PLANES_ADM_RES383_261016!O5032)</f>
        <v xml:space="preserve">VIGENTE             </v>
      </c>
      <c r="F5032" s="1">
        <f>+IF([1]PLANES_ADM_RES383_261016!P5032="","",[1]PLANES_ADM_RES383_261016!P5032)</f>
        <v>46315</v>
      </c>
      <c r="G5032" s="2">
        <f t="shared" si="234"/>
        <v>0</v>
      </c>
      <c r="H5032" s="2">
        <f t="shared" si="235"/>
        <v>709155.62</v>
      </c>
      <c r="I5032" s="2">
        <f t="shared" si="236"/>
        <v>210197.47</v>
      </c>
    </row>
    <row r="5033" spans="1:9" x14ac:dyDescent="0.3">
      <c r="A5033" t="str">
        <f>+IF([1]PLANES_ADM_RES383_261016!C5033="","",[1]PLANES_ADM_RES383_261016!C5033)</f>
        <v xml:space="preserve">RV     </v>
      </c>
      <c r="B5033" s="2">
        <f>+IF([1]PLANES_ADM_RES383_261016!F5033="","",[1]PLANES_ADM_RES383_261016!F5033)</f>
        <v>3656844.59</v>
      </c>
      <c r="C5033">
        <f>+IF([1]PLANES_ADM_RES383_261016!G5033="","",[1]PLANES_ADM_RES383_261016!G5033)</f>
        <v>12</v>
      </c>
      <c r="D5033">
        <f>+IF([1]PLANES_ADM_RES383_261016!L5033="","",[1]PLANES_ADM_RES383_261016!L5033)</f>
        <v>1781863.66</v>
      </c>
      <c r="E5033" t="str">
        <f>+IF([1]PLANES_ADM_RES383_261016!O5033="","",[1]PLANES_ADM_RES383_261016!O5033)</f>
        <v xml:space="preserve">VIGENTE             </v>
      </c>
      <c r="F5033" s="1">
        <f>+IF([1]PLANES_ADM_RES383_261016!P5033="","",[1]PLANES_ADM_RES383_261016!P5033)</f>
        <v>46315</v>
      </c>
      <c r="G5033" s="2">
        <f t="shared" si="234"/>
        <v>890931.83</v>
      </c>
      <c r="H5033" s="2">
        <f t="shared" si="235"/>
        <v>2765912.76</v>
      </c>
      <c r="I5033" s="2">
        <f t="shared" si="236"/>
        <v>890931.83</v>
      </c>
    </row>
    <row r="5034" spans="1:9" x14ac:dyDescent="0.3">
      <c r="A5034" t="str">
        <f>+IF([1]PLANES_ADM_RES383_261016!C5034="","",[1]PLANES_ADM_RES383_261016!C5034)</f>
        <v xml:space="preserve">RV     </v>
      </c>
      <c r="B5034" s="2">
        <f>+IF([1]PLANES_ADM_RES383_261016!F5034="","",[1]PLANES_ADM_RES383_261016!F5034)</f>
        <v>329839.19</v>
      </c>
      <c r="C5034">
        <f>+IF([1]PLANES_ADM_RES383_261016!G5034="","",[1]PLANES_ADM_RES383_261016!G5034)</f>
        <v>1</v>
      </c>
      <c r="D5034">
        <f>+IF([1]PLANES_ADM_RES383_261016!L5034="","",[1]PLANES_ADM_RES383_261016!L5034)</f>
        <v>132526.20000000001</v>
      </c>
      <c r="E5034" t="str">
        <f>+IF([1]PLANES_ADM_RES383_261016!O5034="","",[1]PLANES_ADM_RES383_261016!O5034)</f>
        <v xml:space="preserve">VIGENTE             </v>
      </c>
      <c r="F5034" s="1">
        <f>+IF([1]PLANES_ADM_RES383_261016!P5034="","",[1]PLANES_ADM_RES383_261016!P5034)</f>
        <v>46315</v>
      </c>
      <c r="G5034" s="2">
        <f t="shared" si="234"/>
        <v>0</v>
      </c>
      <c r="H5034" s="2">
        <f t="shared" si="235"/>
        <v>329839.19</v>
      </c>
      <c r="I5034" s="2">
        <f t="shared" si="236"/>
        <v>132526.20000000001</v>
      </c>
    </row>
    <row r="5035" spans="1:9" x14ac:dyDescent="0.3">
      <c r="A5035" t="str">
        <f>+IF([1]PLANES_ADM_RES383_261016!C5035="","",[1]PLANES_ADM_RES383_261016!C5035)</f>
        <v xml:space="preserve">RV     </v>
      </c>
      <c r="B5035" s="2">
        <f>+IF([1]PLANES_ADM_RES383_261016!F5035="","",[1]PLANES_ADM_RES383_261016!F5035)</f>
        <v>252239.27</v>
      </c>
      <c r="C5035">
        <f>+IF([1]PLANES_ADM_RES383_261016!G5035="","",[1]PLANES_ADM_RES383_261016!G5035)</f>
        <v>1</v>
      </c>
      <c r="D5035">
        <f>+IF([1]PLANES_ADM_RES383_261016!L5035="","",[1]PLANES_ADM_RES383_261016!L5035)</f>
        <v>154808.26999999999</v>
      </c>
      <c r="E5035" t="str">
        <f>+IF([1]PLANES_ADM_RES383_261016!O5035="","",[1]PLANES_ADM_RES383_261016!O5035)</f>
        <v xml:space="preserve">VIGENTE             </v>
      </c>
      <c r="F5035" s="1">
        <f>+IF([1]PLANES_ADM_RES383_261016!P5035="","",[1]PLANES_ADM_RES383_261016!P5035)</f>
        <v>46315</v>
      </c>
      <c r="G5035" s="2">
        <f t="shared" si="234"/>
        <v>0</v>
      </c>
      <c r="H5035" s="2">
        <f t="shared" si="235"/>
        <v>252239.27</v>
      </c>
      <c r="I5035" s="2">
        <f t="shared" si="236"/>
        <v>154808.26999999999</v>
      </c>
    </row>
    <row r="5036" spans="1:9" x14ac:dyDescent="0.3">
      <c r="A5036" t="str">
        <f>+IF([1]PLANES_ADM_RES383_261016!C5036="","",[1]PLANES_ADM_RES383_261016!C5036)</f>
        <v xml:space="preserve">RV     </v>
      </c>
      <c r="B5036" s="2">
        <f>+IF([1]PLANES_ADM_RES383_261016!F5036="","",[1]PLANES_ADM_RES383_261016!F5036)</f>
        <v>2343815.9700000002</v>
      </c>
      <c r="C5036">
        <f>+IF([1]PLANES_ADM_RES383_261016!G5036="","",[1]PLANES_ADM_RES383_261016!G5036)</f>
        <v>1</v>
      </c>
      <c r="D5036">
        <f>+IF([1]PLANES_ADM_RES383_261016!L5036="","",[1]PLANES_ADM_RES383_261016!L5036)</f>
        <v>470725.74</v>
      </c>
      <c r="E5036" t="str">
        <f>+IF([1]PLANES_ADM_RES383_261016!O5036="","",[1]PLANES_ADM_RES383_261016!O5036)</f>
        <v xml:space="preserve">VIGENTE             </v>
      </c>
      <c r="F5036" s="1">
        <f>+IF([1]PLANES_ADM_RES383_261016!P5036="","",[1]PLANES_ADM_RES383_261016!P5036)</f>
        <v>46315</v>
      </c>
      <c r="G5036" s="2">
        <f t="shared" si="234"/>
        <v>0</v>
      </c>
      <c r="H5036" s="2">
        <f t="shared" si="235"/>
        <v>2343815.9700000002</v>
      </c>
      <c r="I5036" s="2">
        <f t="shared" si="236"/>
        <v>470725.74</v>
      </c>
    </row>
    <row r="5037" spans="1:9" x14ac:dyDescent="0.3">
      <c r="A5037" t="str">
        <f>+IF([1]PLANES_ADM_RES383_261016!C5037="","",[1]PLANES_ADM_RES383_261016!C5037)</f>
        <v xml:space="preserve">RV     </v>
      </c>
      <c r="B5037" s="2">
        <f>+IF([1]PLANES_ADM_RES383_261016!F5037="","",[1]PLANES_ADM_RES383_261016!F5037)</f>
        <v>1170243.04</v>
      </c>
      <c r="C5037">
        <f>+IF([1]PLANES_ADM_RES383_261016!G5037="","",[1]PLANES_ADM_RES383_261016!G5037)</f>
        <v>1</v>
      </c>
      <c r="D5037">
        <f>+IF([1]PLANES_ADM_RES383_261016!L5037="","",[1]PLANES_ADM_RES383_261016!L5037)</f>
        <v>358367.61</v>
      </c>
      <c r="E5037" t="str">
        <f>+IF([1]PLANES_ADM_RES383_261016!O5037="","",[1]PLANES_ADM_RES383_261016!O5037)</f>
        <v xml:space="preserve">VIGENTE             </v>
      </c>
      <c r="F5037" s="1">
        <f>+IF([1]PLANES_ADM_RES383_261016!P5037="","",[1]PLANES_ADM_RES383_261016!P5037)</f>
        <v>46315</v>
      </c>
      <c r="G5037" s="2">
        <f t="shared" si="234"/>
        <v>0</v>
      </c>
      <c r="H5037" s="2">
        <f t="shared" si="235"/>
        <v>1170243.04</v>
      </c>
      <c r="I5037" s="2">
        <f t="shared" si="236"/>
        <v>358367.61</v>
      </c>
    </row>
    <row r="5038" spans="1:9" x14ac:dyDescent="0.3">
      <c r="A5038" t="str">
        <f>+IF([1]PLANES_ADM_RES383_261016!C5038="","",[1]PLANES_ADM_RES383_261016!C5038)</f>
        <v xml:space="preserve">RV     </v>
      </c>
      <c r="B5038" s="2">
        <f>+IF([1]PLANES_ADM_RES383_261016!F5038="","",[1]PLANES_ADM_RES383_261016!F5038)</f>
        <v>626475.28</v>
      </c>
      <c r="C5038">
        <f>+IF([1]PLANES_ADM_RES383_261016!G5038="","",[1]PLANES_ADM_RES383_261016!G5038)</f>
        <v>1</v>
      </c>
      <c r="D5038">
        <f>+IF([1]PLANES_ADM_RES383_261016!L5038="","",[1]PLANES_ADM_RES383_261016!L5038)</f>
        <v>102785.18</v>
      </c>
      <c r="E5038" t="str">
        <f>+IF([1]PLANES_ADM_RES383_261016!O5038="","",[1]PLANES_ADM_RES383_261016!O5038)</f>
        <v xml:space="preserve">VIGENTE             </v>
      </c>
      <c r="F5038" s="1">
        <f>+IF([1]PLANES_ADM_RES383_261016!P5038="","",[1]PLANES_ADM_RES383_261016!P5038)</f>
        <v>46315</v>
      </c>
      <c r="G5038" s="2">
        <f t="shared" si="234"/>
        <v>0</v>
      </c>
      <c r="H5038" s="2">
        <f t="shared" si="235"/>
        <v>626475.28</v>
      </c>
      <c r="I5038" s="2">
        <f t="shared" si="236"/>
        <v>102785.18</v>
      </c>
    </row>
    <row r="5039" spans="1:9" x14ac:dyDescent="0.3">
      <c r="A5039" t="str">
        <f>+IF([1]PLANES_ADM_RES383_261016!C5039="","",[1]PLANES_ADM_RES383_261016!C5039)</f>
        <v xml:space="preserve">RV     </v>
      </c>
      <c r="B5039" s="2">
        <f>+IF([1]PLANES_ADM_RES383_261016!F5039="","",[1]PLANES_ADM_RES383_261016!F5039)</f>
        <v>1170243.04</v>
      </c>
      <c r="C5039">
        <f>+IF([1]PLANES_ADM_RES383_261016!G5039="","",[1]PLANES_ADM_RES383_261016!G5039)</f>
        <v>1</v>
      </c>
      <c r="D5039">
        <f>+IF([1]PLANES_ADM_RES383_261016!L5039="","",[1]PLANES_ADM_RES383_261016!L5039)</f>
        <v>358367.61</v>
      </c>
      <c r="E5039" t="str">
        <f>+IF([1]PLANES_ADM_RES383_261016!O5039="","",[1]PLANES_ADM_RES383_261016!O5039)</f>
        <v xml:space="preserve">VIGENTE             </v>
      </c>
      <c r="F5039" s="1">
        <f>+IF([1]PLANES_ADM_RES383_261016!P5039="","",[1]PLANES_ADM_RES383_261016!P5039)</f>
        <v>46315</v>
      </c>
      <c r="G5039" s="2">
        <f t="shared" si="234"/>
        <v>0</v>
      </c>
      <c r="H5039" s="2">
        <f t="shared" si="235"/>
        <v>1170243.04</v>
      </c>
      <c r="I5039" s="2">
        <f t="shared" si="236"/>
        <v>358367.61</v>
      </c>
    </row>
    <row r="5040" spans="1:9" x14ac:dyDescent="0.3">
      <c r="A5040" t="str">
        <f>+IF([1]PLANES_ADM_RES383_261016!C5040="","",[1]PLANES_ADM_RES383_261016!C5040)</f>
        <v xml:space="preserve">RV     </v>
      </c>
      <c r="B5040" s="2">
        <f>+IF([1]PLANES_ADM_RES383_261016!F5040="","",[1]PLANES_ADM_RES383_261016!F5040)</f>
        <v>348895.03</v>
      </c>
      <c r="C5040">
        <f>+IF([1]PLANES_ADM_RES383_261016!G5040="","",[1]PLANES_ADM_RES383_261016!G5040)</f>
        <v>12</v>
      </c>
      <c r="D5040">
        <f>+IF([1]PLANES_ADM_RES383_261016!L5040="","",[1]PLANES_ADM_RES383_261016!L5040)</f>
        <v>176713.87</v>
      </c>
      <c r="E5040" t="str">
        <f>+IF([1]PLANES_ADM_RES383_261016!O5040="","",[1]PLANES_ADM_RES383_261016!O5040)</f>
        <v xml:space="preserve">VIGENTE             </v>
      </c>
      <c r="F5040" s="1">
        <f>+IF([1]PLANES_ADM_RES383_261016!P5040="","",[1]PLANES_ADM_RES383_261016!P5040)</f>
        <v>46315</v>
      </c>
      <c r="G5040" s="2">
        <f t="shared" si="234"/>
        <v>88356.934999999998</v>
      </c>
      <c r="H5040" s="2">
        <f t="shared" si="235"/>
        <v>260538.09500000003</v>
      </c>
      <c r="I5040" s="2">
        <f t="shared" si="236"/>
        <v>88356.934999999998</v>
      </c>
    </row>
    <row r="5041" spans="1:9" x14ac:dyDescent="0.3">
      <c r="A5041" t="str">
        <f>+IF([1]PLANES_ADM_RES383_261016!C5041="","",[1]PLANES_ADM_RES383_261016!C5041)</f>
        <v xml:space="preserve">RV     </v>
      </c>
      <c r="B5041" s="2">
        <f>+IF([1]PLANES_ADM_RES383_261016!F5041="","",[1]PLANES_ADM_RES383_261016!F5041)</f>
        <v>818644.95</v>
      </c>
      <c r="C5041">
        <f>+IF([1]PLANES_ADM_RES383_261016!G5041="","",[1]PLANES_ADM_RES383_261016!G5041)</f>
        <v>12</v>
      </c>
      <c r="D5041">
        <f>+IF([1]PLANES_ADM_RES383_261016!L5041="","",[1]PLANES_ADM_RES383_261016!L5041)</f>
        <v>212950.8</v>
      </c>
      <c r="E5041" t="str">
        <f>+IF([1]PLANES_ADM_RES383_261016!O5041="","",[1]PLANES_ADM_RES383_261016!O5041)</f>
        <v xml:space="preserve">VIGENTE             </v>
      </c>
      <c r="F5041" s="1">
        <f>+IF([1]PLANES_ADM_RES383_261016!P5041="","",[1]PLANES_ADM_RES383_261016!P5041)</f>
        <v>46315</v>
      </c>
      <c r="G5041" s="2">
        <f t="shared" si="234"/>
        <v>106475.4</v>
      </c>
      <c r="H5041" s="2">
        <f t="shared" si="235"/>
        <v>712169.54999999993</v>
      </c>
      <c r="I5041" s="2">
        <f t="shared" si="236"/>
        <v>106475.4</v>
      </c>
    </row>
    <row r="5042" spans="1:9" x14ac:dyDescent="0.3">
      <c r="A5042" t="str">
        <f>+IF([1]PLANES_ADM_RES383_261016!C5042="","",[1]PLANES_ADM_RES383_261016!C5042)</f>
        <v xml:space="preserve">RV     </v>
      </c>
      <c r="B5042" s="2">
        <f>+IF([1]PLANES_ADM_RES383_261016!F5042="","",[1]PLANES_ADM_RES383_261016!F5042)</f>
        <v>179527.33</v>
      </c>
      <c r="C5042">
        <f>+IF([1]PLANES_ADM_RES383_261016!G5042="","",[1]PLANES_ADM_RES383_261016!G5042)</f>
        <v>1</v>
      </c>
      <c r="D5042">
        <f>+IF([1]PLANES_ADM_RES383_261016!L5042="","",[1]PLANES_ADM_RES383_261016!L5042)</f>
        <v>23551.08</v>
      </c>
      <c r="E5042" t="str">
        <f>+IF([1]PLANES_ADM_RES383_261016!O5042="","",[1]PLANES_ADM_RES383_261016!O5042)</f>
        <v xml:space="preserve">VIGENTE             </v>
      </c>
      <c r="F5042" s="1">
        <f>+IF([1]PLANES_ADM_RES383_261016!P5042="","",[1]PLANES_ADM_RES383_261016!P5042)</f>
        <v>46315</v>
      </c>
      <c r="G5042" s="2">
        <f t="shared" si="234"/>
        <v>0</v>
      </c>
      <c r="H5042" s="2">
        <f t="shared" si="235"/>
        <v>179527.33</v>
      </c>
      <c r="I5042" s="2">
        <f t="shared" si="236"/>
        <v>23551.08</v>
      </c>
    </row>
    <row r="5043" spans="1:9" x14ac:dyDescent="0.3">
      <c r="A5043" t="str">
        <f>+IF([1]PLANES_ADM_RES383_261016!C5043="","",[1]PLANES_ADM_RES383_261016!C5043)</f>
        <v xml:space="preserve">RV     </v>
      </c>
      <c r="B5043" s="2">
        <f>+IF([1]PLANES_ADM_RES383_261016!F5043="","",[1]PLANES_ADM_RES383_261016!F5043)</f>
        <v>133243.84</v>
      </c>
      <c r="C5043">
        <f>+IF([1]PLANES_ADM_RES383_261016!G5043="","",[1]PLANES_ADM_RES383_261016!G5043)</f>
        <v>12</v>
      </c>
      <c r="D5043">
        <f>+IF([1]PLANES_ADM_RES383_261016!L5043="","",[1]PLANES_ADM_RES383_261016!L5043)</f>
        <v>47283.65</v>
      </c>
      <c r="E5043" t="str">
        <f>+IF([1]PLANES_ADM_RES383_261016!O5043="","",[1]PLANES_ADM_RES383_261016!O5043)</f>
        <v xml:space="preserve">VIGENTE             </v>
      </c>
      <c r="F5043" s="1">
        <f>+IF([1]PLANES_ADM_RES383_261016!P5043="","",[1]PLANES_ADM_RES383_261016!P5043)</f>
        <v>46315</v>
      </c>
      <c r="G5043" s="2">
        <f t="shared" si="234"/>
        <v>23641.825000000001</v>
      </c>
      <c r="H5043" s="2">
        <f t="shared" si="235"/>
        <v>109602.015</v>
      </c>
      <c r="I5043" s="2">
        <f t="shared" si="236"/>
        <v>23641.825000000001</v>
      </c>
    </row>
    <row r="5044" spans="1:9" x14ac:dyDescent="0.3">
      <c r="A5044" t="str">
        <f>+IF([1]PLANES_ADM_RES383_261016!C5044="","",[1]PLANES_ADM_RES383_261016!C5044)</f>
        <v xml:space="preserve">RV     </v>
      </c>
      <c r="B5044" s="2">
        <f>+IF([1]PLANES_ADM_RES383_261016!F5044="","",[1]PLANES_ADM_RES383_261016!F5044)</f>
        <v>3003391.68</v>
      </c>
      <c r="C5044">
        <f>+IF([1]PLANES_ADM_RES383_261016!G5044="","",[1]PLANES_ADM_RES383_261016!G5044)</f>
        <v>1</v>
      </c>
      <c r="D5044">
        <f>+IF([1]PLANES_ADM_RES383_261016!L5044="","",[1]PLANES_ADM_RES383_261016!L5044)</f>
        <v>893913.02</v>
      </c>
      <c r="E5044" t="str">
        <f>+IF([1]PLANES_ADM_RES383_261016!O5044="","",[1]PLANES_ADM_RES383_261016!O5044)</f>
        <v xml:space="preserve">VIGENTE             </v>
      </c>
      <c r="F5044" s="1">
        <f>+IF([1]PLANES_ADM_RES383_261016!P5044="","",[1]PLANES_ADM_RES383_261016!P5044)</f>
        <v>46315</v>
      </c>
      <c r="G5044" s="2">
        <f t="shared" si="234"/>
        <v>0</v>
      </c>
      <c r="H5044" s="2">
        <f t="shared" si="235"/>
        <v>3003391.68</v>
      </c>
      <c r="I5044" s="2">
        <f t="shared" si="236"/>
        <v>893913.02</v>
      </c>
    </row>
    <row r="5045" spans="1:9" x14ac:dyDescent="0.3">
      <c r="A5045" t="str">
        <f>+IF([1]PLANES_ADM_RES383_261016!C5045="","",[1]PLANES_ADM_RES383_261016!C5045)</f>
        <v xml:space="preserve">RV     </v>
      </c>
      <c r="B5045" s="2">
        <f>+IF([1]PLANES_ADM_RES383_261016!F5045="","",[1]PLANES_ADM_RES383_261016!F5045)</f>
        <v>2607148.83</v>
      </c>
      <c r="C5045">
        <f>+IF([1]PLANES_ADM_RES383_261016!G5045="","",[1]PLANES_ADM_RES383_261016!G5045)</f>
        <v>12</v>
      </c>
      <c r="D5045">
        <f>+IF([1]PLANES_ADM_RES383_261016!L5045="","",[1]PLANES_ADM_RES383_261016!L5045)</f>
        <v>1195353.68</v>
      </c>
      <c r="E5045" t="str">
        <f>+IF([1]PLANES_ADM_RES383_261016!O5045="","",[1]PLANES_ADM_RES383_261016!O5045)</f>
        <v xml:space="preserve">VIGENTE             </v>
      </c>
      <c r="F5045" s="1">
        <f>+IF([1]PLANES_ADM_RES383_261016!P5045="","",[1]PLANES_ADM_RES383_261016!P5045)</f>
        <v>46315</v>
      </c>
      <c r="G5045" s="2">
        <f t="shared" si="234"/>
        <v>597676.84</v>
      </c>
      <c r="H5045" s="2">
        <f t="shared" si="235"/>
        <v>2009471.9900000002</v>
      </c>
      <c r="I5045" s="2">
        <f t="shared" si="236"/>
        <v>597676.84</v>
      </c>
    </row>
    <row r="5046" spans="1:9" x14ac:dyDescent="0.3">
      <c r="A5046" t="str">
        <f>+IF([1]PLANES_ADM_RES383_261016!C5046="","",[1]PLANES_ADM_RES383_261016!C5046)</f>
        <v xml:space="preserve">RV     </v>
      </c>
      <c r="B5046" s="2">
        <f>+IF([1]PLANES_ADM_RES383_261016!F5046="","",[1]PLANES_ADM_RES383_261016!F5046)</f>
        <v>171305.92</v>
      </c>
      <c r="C5046">
        <f>+IF([1]PLANES_ADM_RES383_261016!G5046="","",[1]PLANES_ADM_RES383_261016!G5046)</f>
        <v>12</v>
      </c>
      <c r="D5046">
        <f>+IF([1]PLANES_ADM_RES383_261016!L5046="","",[1]PLANES_ADM_RES383_261016!L5046)</f>
        <v>44222.14</v>
      </c>
      <c r="E5046" t="str">
        <f>+IF([1]PLANES_ADM_RES383_261016!O5046="","",[1]PLANES_ADM_RES383_261016!O5046)</f>
        <v xml:space="preserve">VIGENTE             </v>
      </c>
      <c r="F5046" s="1">
        <f>+IF([1]PLANES_ADM_RES383_261016!P5046="","",[1]PLANES_ADM_RES383_261016!P5046)</f>
        <v>46315</v>
      </c>
      <c r="G5046" s="2">
        <f t="shared" si="234"/>
        <v>22111.07</v>
      </c>
      <c r="H5046" s="2">
        <f t="shared" si="235"/>
        <v>149194.85</v>
      </c>
      <c r="I5046" s="2">
        <f t="shared" si="236"/>
        <v>22111.07</v>
      </c>
    </row>
    <row r="5047" spans="1:9" x14ac:dyDescent="0.3">
      <c r="A5047" t="str">
        <f>+IF([1]PLANES_ADM_RES383_261016!C5047="","",[1]PLANES_ADM_RES383_261016!C5047)</f>
        <v xml:space="preserve">RV     </v>
      </c>
      <c r="B5047" s="2">
        <f>+IF([1]PLANES_ADM_RES383_261016!F5047="","",[1]PLANES_ADM_RES383_261016!F5047)</f>
        <v>107139.11</v>
      </c>
      <c r="C5047">
        <f>+IF([1]PLANES_ADM_RES383_261016!G5047="","",[1]PLANES_ADM_RES383_261016!G5047)</f>
        <v>12</v>
      </c>
      <c r="D5047">
        <f>+IF([1]PLANES_ADM_RES383_261016!L5047="","",[1]PLANES_ADM_RES383_261016!L5047)</f>
        <v>61090.33</v>
      </c>
      <c r="E5047" t="str">
        <f>+IF([1]PLANES_ADM_RES383_261016!O5047="","",[1]PLANES_ADM_RES383_261016!O5047)</f>
        <v xml:space="preserve">VIGENTE             </v>
      </c>
      <c r="F5047" s="1">
        <f>+IF([1]PLANES_ADM_RES383_261016!P5047="","",[1]PLANES_ADM_RES383_261016!P5047)</f>
        <v>46315</v>
      </c>
      <c r="G5047" s="2">
        <f t="shared" si="234"/>
        <v>30545.165000000001</v>
      </c>
      <c r="H5047" s="2">
        <f t="shared" si="235"/>
        <v>76593.945000000007</v>
      </c>
      <c r="I5047" s="2">
        <f t="shared" si="236"/>
        <v>30545.165000000001</v>
      </c>
    </row>
    <row r="5048" spans="1:9" x14ac:dyDescent="0.3">
      <c r="A5048" t="str">
        <f>+IF([1]PLANES_ADM_RES383_261016!C5048="","",[1]PLANES_ADM_RES383_261016!C5048)</f>
        <v xml:space="preserve">RV     </v>
      </c>
      <c r="B5048" s="2">
        <f>+IF([1]PLANES_ADM_RES383_261016!F5048="","",[1]PLANES_ADM_RES383_261016!F5048)</f>
        <v>843301.97</v>
      </c>
      <c r="C5048">
        <f>+IF([1]PLANES_ADM_RES383_261016!G5048="","",[1]PLANES_ADM_RES383_261016!G5048)</f>
        <v>1</v>
      </c>
      <c r="D5048">
        <f>+IF([1]PLANES_ADM_RES383_261016!L5048="","",[1]PLANES_ADM_RES383_261016!L5048)</f>
        <v>467790.13</v>
      </c>
      <c r="E5048" t="str">
        <f>+IF([1]PLANES_ADM_RES383_261016!O5048="","",[1]PLANES_ADM_RES383_261016!O5048)</f>
        <v xml:space="preserve">VIGENTE             </v>
      </c>
      <c r="F5048" s="1">
        <f>+IF([1]PLANES_ADM_RES383_261016!P5048="","",[1]PLANES_ADM_RES383_261016!P5048)</f>
        <v>46315</v>
      </c>
      <c r="G5048" s="2">
        <f t="shared" si="234"/>
        <v>0</v>
      </c>
      <c r="H5048" s="2">
        <f t="shared" si="235"/>
        <v>843301.97</v>
      </c>
      <c r="I5048" s="2">
        <f t="shared" si="236"/>
        <v>467790.13</v>
      </c>
    </row>
    <row r="5049" spans="1:9" x14ac:dyDescent="0.3">
      <c r="A5049" t="str">
        <f>+IF([1]PLANES_ADM_RES383_261016!C5049="","",[1]PLANES_ADM_RES383_261016!C5049)</f>
        <v xml:space="preserve">RV     </v>
      </c>
      <c r="B5049" s="2">
        <f>+IF([1]PLANES_ADM_RES383_261016!F5049="","",[1]PLANES_ADM_RES383_261016!F5049)</f>
        <v>260140.92</v>
      </c>
      <c r="C5049">
        <f>+IF([1]PLANES_ADM_RES383_261016!G5049="","",[1]PLANES_ADM_RES383_261016!G5049)</f>
        <v>1</v>
      </c>
      <c r="D5049">
        <f>+IF([1]PLANES_ADM_RES383_261016!L5049="","",[1]PLANES_ADM_RES383_261016!L5049)</f>
        <v>79623.759999999995</v>
      </c>
      <c r="E5049" t="str">
        <f>+IF([1]PLANES_ADM_RES383_261016!O5049="","",[1]PLANES_ADM_RES383_261016!O5049)</f>
        <v xml:space="preserve">VIGENTE             </v>
      </c>
      <c r="F5049" s="1">
        <f>+IF([1]PLANES_ADM_RES383_261016!P5049="","",[1]PLANES_ADM_RES383_261016!P5049)</f>
        <v>46315</v>
      </c>
      <c r="G5049" s="2">
        <f t="shared" si="234"/>
        <v>0</v>
      </c>
      <c r="H5049" s="2">
        <f t="shared" si="235"/>
        <v>260140.92</v>
      </c>
      <c r="I5049" s="2">
        <f t="shared" si="236"/>
        <v>79623.759999999995</v>
      </c>
    </row>
    <row r="5050" spans="1:9" x14ac:dyDescent="0.3">
      <c r="A5050" t="str">
        <f>+IF([1]PLANES_ADM_RES383_261016!C5050="","",[1]PLANES_ADM_RES383_261016!C5050)</f>
        <v xml:space="preserve">RV     </v>
      </c>
      <c r="B5050" s="2">
        <f>+IF([1]PLANES_ADM_RES383_261016!F5050="","",[1]PLANES_ADM_RES383_261016!F5050)</f>
        <v>311460.13</v>
      </c>
      <c r="C5050">
        <f>+IF([1]PLANES_ADM_RES383_261016!G5050="","",[1]PLANES_ADM_RES383_261016!G5050)</f>
        <v>12</v>
      </c>
      <c r="D5050">
        <f>+IF([1]PLANES_ADM_RES383_261016!L5050="","",[1]PLANES_ADM_RES383_261016!L5050)</f>
        <v>80591.48</v>
      </c>
      <c r="E5050" t="str">
        <f>+IF([1]PLANES_ADM_RES383_261016!O5050="","",[1]PLANES_ADM_RES383_261016!O5050)</f>
        <v xml:space="preserve">VIGENTE             </v>
      </c>
      <c r="F5050" s="1">
        <f>+IF([1]PLANES_ADM_RES383_261016!P5050="","",[1]PLANES_ADM_RES383_261016!P5050)</f>
        <v>46315</v>
      </c>
      <c r="G5050" s="2">
        <f t="shared" si="234"/>
        <v>40295.74</v>
      </c>
      <c r="H5050" s="2">
        <f t="shared" si="235"/>
        <v>271164.39</v>
      </c>
      <c r="I5050" s="2">
        <f t="shared" si="236"/>
        <v>40295.74</v>
      </c>
    </row>
    <row r="5051" spans="1:9" x14ac:dyDescent="0.3">
      <c r="A5051" t="str">
        <f>+IF([1]PLANES_ADM_RES383_261016!C5051="","",[1]PLANES_ADM_RES383_261016!C5051)</f>
        <v xml:space="preserve">RV     </v>
      </c>
      <c r="B5051" s="2">
        <f>+IF([1]PLANES_ADM_RES383_261016!F5051="","",[1]PLANES_ADM_RES383_261016!F5051)</f>
        <v>322644.14</v>
      </c>
      <c r="C5051">
        <f>+IF([1]PLANES_ADM_RES383_261016!G5051="","",[1]PLANES_ADM_RES383_261016!G5051)</f>
        <v>1</v>
      </c>
      <c r="D5051">
        <f>+IF([1]PLANES_ADM_RES383_261016!L5051="","",[1]PLANES_ADM_RES383_261016!L5051)</f>
        <v>95633.44</v>
      </c>
      <c r="E5051" t="str">
        <f>+IF([1]PLANES_ADM_RES383_261016!O5051="","",[1]PLANES_ADM_RES383_261016!O5051)</f>
        <v xml:space="preserve">VIGENTE             </v>
      </c>
      <c r="F5051" s="1">
        <f>+IF([1]PLANES_ADM_RES383_261016!P5051="","",[1]PLANES_ADM_RES383_261016!P5051)</f>
        <v>46315</v>
      </c>
      <c r="G5051" s="2">
        <f t="shared" si="234"/>
        <v>0</v>
      </c>
      <c r="H5051" s="2">
        <f t="shared" si="235"/>
        <v>322644.14</v>
      </c>
      <c r="I5051" s="2">
        <f t="shared" si="236"/>
        <v>95633.44</v>
      </c>
    </row>
    <row r="5052" spans="1:9" x14ac:dyDescent="0.3">
      <c r="A5052" t="str">
        <f>+IF([1]PLANES_ADM_RES383_261016!C5052="","",[1]PLANES_ADM_RES383_261016!C5052)</f>
        <v xml:space="preserve">RV     </v>
      </c>
      <c r="B5052" s="2">
        <f>+IF([1]PLANES_ADM_RES383_261016!F5052="","",[1]PLANES_ADM_RES383_261016!F5052)</f>
        <v>1260035.95</v>
      </c>
      <c r="C5052">
        <f>+IF([1]PLANES_ADM_RES383_261016!G5052="","",[1]PLANES_ADM_RES383_261016!G5052)</f>
        <v>12</v>
      </c>
      <c r="D5052">
        <f>+IF([1]PLANES_ADM_RES383_261016!L5052="","",[1]PLANES_ADM_RES383_261016!L5052)</f>
        <v>436784.62</v>
      </c>
      <c r="E5052" t="str">
        <f>+IF([1]PLANES_ADM_RES383_261016!O5052="","",[1]PLANES_ADM_RES383_261016!O5052)</f>
        <v xml:space="preserve">VIGENTE             </v>
      </c>
      <c r="F5052" s="1">
        <f>+IF([1]PLANES_ADM_RES383_261016!P5052="","",[1]PLANES_ADM_RES383_261016!P5052)</f>
        <v>46315</v>
      </c>
      <c r="G5052" s="2">
        <f t="shared" si="234"/>
        <v>218392.31</v>
      </c>
      <c r="H5052" s="2">
        <f t="shared" si="235"/>
        <v>1041643.6399999999</v>
      </c>
      <c r="I5052" s="2">
        <f t="shared" si="236"/>
        <v>218392.31</v>
      </c>
    </row>
    <row r="5053" spans="1:9" x14ac:dyDescent="0.3">
      <c r="A5053" t="str">
        <f>+IF([1]PLANES_ADM_RES383_261016!C5053="","",[1]PLANES_ADM_RES383_261016!C5053)</f>
        <v xml:space="preserve">RV     </v>
      </c>
      <c r="B5053" s="2">
        <f>+IF([1]PLANES_ADM_RES383_261016!F5053="","",[1]PLANES_ADM_RES383_261016!F5053)</f>
        <v>1077405.5</v>
      </c>
      <c r="C5053">
        <f>+IF([1]PLANES_ADM_RES383_261016!G5053="","",[1]PLANES_ADM_RES383_261016!G5053)</f>
        <v>12</v>
      </c>
      <c r="D5053">
        <f>+IF([1]PLANES_ADM_RES383_261016!L5053="","",[1]PLANES_ADM_RES383_261016!L5053)</f>
        <v>280316.57</v>
      </c>
      <c r="E5053" t="str">
        <f>+IF([1]PLANES_ADM_RES383_261016!O5053="","",[1]PLANES_ADM_RES383_261016!O5053)</f>
        <v xml:space="preserve">VIGENTE             </v>
      </c>
      <c r="F5053" s="1">
        <f>+IF([1]PLANES_ADM_RES383_261016!P5053="","",[1]PLANES_ADM_RES383_261016!P5053)</f>
        <v>46315</v>
      </c>
      <c r="G5053" s="2">
        <f t="shared" si="234"/>
        <v>140158.285</v>
      </c>
      <c r="H5053" s="2">
        <f t="shared" si="235"/>
        <v>937247.21499999997</v>
      </c>
      <c r="I5053" s="2">
        <f t="shared" si="236"/>
        <v>140158.285</v>
      </c>
    </row>
    <row r="5054" spans="1:9" x14ac:dyDescent="0.3">
      <c r="A5054" t="str">
        <f>+IF([1]PLANES_ADM_RES383_261016!C5054="","",[1]PLANES_ADM_RES383_261016!C5054)</f>
        <v xml:space="preserve">RV     </v>
      </c>
      <c r="B5054" s="2">
        <f>+IF([1]PLANES_ADM_RES383_261016!F5054="","",[1]PLANES_ADM_RES383_261016!F5054)</f>
        <v>295801.37</v>
      </c>
      <c r="C5054">
        <f>+IF([1]PLANES_ADM_RES383_261016!G5054="","",[1]PLANES_ADM_RES383_261016!G5054)</f>
        <v>1</v>
      </c>
      <c r="D5054">
        <f>+IF([1]PLANES_ADM_RES383_261016!L5054="","",[1]PLANES_ADM_RES383_261016!L5054)</f>
        <v>282078.3</v>
      </c>
      <c r="E5054" t="str">
        <f>+IF([1]PLANES_ADM_RES383_261016!O5054="","",[1]PLANES_ADM_RES383_261016!O5054)</f>
        <v xml:space="preserve">VIGENTE             </v>
      </c>
      <c r="F5054" s="1">
        <f>+IF([1]PLANES_ADM_RES383_261016!P5054="","",[1]PLANES_ADM_RES383_261016!P5054)</f>
        <v>46315</v>
      </c>
      <c r="G5054" s="2">
        <f t="shared" si="234"/>
        <v>0</v>
      </c>
      <c r="H5054" s="2">
        <f t="shared" si="235"/>
        <v>295801.37</v>
      </c>
      <c r="I5054" s="2">
        <f t="shared" si="236"/>
        <v>282078.3</v>
      </c>
    </row>
    <row r="5055" spans="1:9" x14ac:dyDescent="0.3">
      <c r="A5055" t="str">
        <f>+IF([1]PLANES_ADM_RES383_261016!C5055="","",[1]PLANES_ADM_RES383_261016!C5055)</f>
        <v xml:space="preserve">RV     </v>
      </c>
      <c r="B5055" s="2">
        <f>+IF([1]PLANES_ADM_RES383_261016!F5055="","",[1]PLANES_ADM_RES383_261016!F5055)</f>
        <v>3580200</v>
      </c>
      <c r="C5055">
        <f>+IF([1]PLANES_ADM_RES383_261016!G5055="","",[1]PLANES_ADM_RES383_261016!G5055)</f>
        <v>1</v>
      </c>
      <c r="D5055">
        <f>+IF([1]PLANES_ADM_RES383_261016!L5055="","",[1]PLANES_ADM_RES383_261016!L5055)</f>
        <v>854151.59</v>
      </c>
      <c r="E5055" t="str">
        <f>+IF([1]PLANES_ADM_RES383_261016!O5055="","",[1]PLANES_ADM_RES383_261016!O5055)</f>
        <v xml:space="preserve">VIGENTE             </v>
      </c>
      <c r="F5055" s="1">
        <f>+IF([1]PLANES_ADM_RES383_261016!P5055="","",[1]PLANES_ADM_RES383_261016!P5055)</f>
        <v>46315</v>
      </c>
      <c r="G5055" s="2">
        <f t="shared" si="234"/>
        <v>0</v>
      </c>
      <c r="H5055" s="2">
        <f t="shared" si="235"/>
        <v>3580200</v>
      </c>
      <c r="I5055" s="2">
        <f t="shared" si="236"/>
        <v>854151.59</v>
      </c>
    </row>
    <row r="5056" spans="1:9" x14ac:dyDescent="0.3">
      <c r="A5056" t="str">
        <f>+IF([1]PLANES_ADM_RES383_261016!C5056="","",[1]PLANES_ADM_RES383_261016!C5056)</f>
        <v xml:space="preserve">RV     </v>
      </c>
      <c r="B5056" s="2">
        <f>+IF([1]PLANES_ADM_RES383_261016!F5056="","",[1]PLANES_ADM_RES383_261016!F5056)</f>
        <v>216997.61</v>
      </c>
      <c r="C5056">
        <f>+IF([1]PLANES_ADM_RES383_261016!G5056="","",[1]PLANES_ADM_RES383_261016!G5056)</f>
        <v>12</v>
      </c>
      <c r="D5056">
        <f>+IF([1]PLANES_ADM_RES383_261016!L5056="","",[1]PLANES_ADM_RES383_261016!L5056)</f>
        <v>39604.22</v>
      </c>
      <c r="E5056" t="str">
        <f>+IF([1]PLANES_ADM_RES383_261016!O5056="","",[1]PLANES_ADM_RES383_261016!O5056)</f>
        <v xml:space="preserve">VIGENTE             </v>
      </c>
      <c r="F5056" s="1">
        <f>+IF([1]PLANES_ADM_RES383_261016!P5056="","",[1]PLANES_ADM_RES383_261016!P5056)</f>
        <v>46315</v>
      </c>
      <c r="G5056" s="2">
        <f t="shared" si="234"/>
        <v>19802.11</v>
      </c>
      <c r="H5056" s="2">
        <f t="shared" si="235"/>
        <v>197195.5</v>
      </c>
      <c r="I5056" s="2">
        <f t="shared" si="236"/>
        <v>19802.11</v>
      </c>
    </row>
    <row r="5057" spans="1:9" x14ac:dyDescent="0.3">
      <c r="A5057" t="str">
        <f>+IF([1]PLANES_ADM_RES383_261016!C5057="","",[1]PLANES_ADM_RES383_261016!C5057)</f>
        <v xml:space="preserve">RV     </v>
      </c>
      <c r="B5057" s="2">
        <f>+IF([1]PLANES_ADM_RES383_261016!F5057="","",[1]PLANES_ADM_RES383_261016!F5057)</f>
        <v>92301.39</v>
      </c>
      <c r="C5057">
        <f>+IF([1]PLANES_ADM_RES383_261016!G5057="","",[1]PLANES_ADM_RES383_261016!G5057)</f>
        <v>12</v>
      </c>
      <c r="D5057">
        <f>+IF([1]PLANES_ADM_RES383_261016!L5057="","",[1]PLANES_ADM_RES383_261016!L5057)</f>
        <v>16687.87</v>
      </c>
      <c r="E5057" t="str">
        <f>+IF([1]PLANES_ADM_RES383_261016!O5057="","",[1]PLANES_ADM_RES383_261016!O5057)</f>
        <v xml:space="preserve">VIGENTE             </v>
      </c>
      <c r="F5057" s="1">
        <f>+IF([1]PLANES_ADM_RES383_261016!P5057="","",[1]PLANES_ADM_RES383_261016!P5057)</f>
        <v>46315</v>
      </c>
      <c r="G5057" s="2">
        <f t="shared" si="234"/>
        <v>8343.9349999999995</v>
      </c>
      <c r="H5057" s="2">
        <f t="shared" si="235"/>
        <v>83957.455000000002</v>
      </c>
      <c r="I5057" s="2">
        <f t="shared" si="236"/>
        <v>8343.9349999999995</v>
      </c>
    </row>
    <row r="5058" spans="1:9" x14ac:dyDescent="0.3">
      <c r="A5058" t="str">
        <f>+IF([1]PLANES_ADM_RES383_261016!C5058="","",[1]PLANES_ADM_RES383_261016!C5058)</f>
        <v xml:space="preserve">RV     </v>
      </c>
      <c r="B5058" s="2">
        <f>+IF([1]PLANES_ADM_RES383_261016!F5058="","",[1]PLANES_ADM_RES383_261016!F5058)</f>
        <v>1181645.45</v>
      </c>
      <c r="C5058">
        <f>+IF([1]PLANES_ADM_RES383_261016!G5058="","",[1]PLANES_ADM_RES383_261016!G5058)</f>
        <v>12</v>
      </c>
      <c r="D5058">
        <f>+IF([1]PLANES_ADM_RES383_261016!L5058="","",[1]PLANES_ADM_RES383_261016!L5058)</f>
        <v>681103.59</v>
      </c>
      <c r="E5058" t="str">
        <f>+IF([1]PLANES_ADM_RES383_261016!O5058="","",[1]PLANES_ADM_RES383_261016!O5058)</f>
        <v xml:space="preserve">VIGENTE             </v>
      </c>
      <c r="F5058" s="1">
        <f>+IF([1]PLANES_ADM_RES383_261016!P5058="","",[1]PLANES_ADM_RES383_261016!P5058)</f>
        <v>46315</v>
      </c>
      <c r="G5058" s="2">
        <f t="shared" si="234"/>
        <v>340551.79499999998</v>
      </c>
      <c r="H5058" s="2">
        <f t="shared" si="235"/>
        <v>841093.65500000003</v>
      </c>
      <c r="I5058" s="2">
        <f t="shared" si="236"/>
        <v>340551.79499999998</v>
      </c>
    </row>
    <row r="5059" spans="1:9" x14ac:dyDescent="0.3">
      <c r="A5059" t="str">
        <f>+IF([1]PLANES_ADM_RES383_261016!C5059="","",[1]PLANES_ADM_RES383_261016!C5059)</f>
        <v xml:space="preserve">RV     </v>
      </c>
      <c r="B5059" s="2">
        <f>+IF([1]PLANES_ADM_RES383_261016!F5059="","",[1]PLANES_ADM_RES383_261016!F5059)</f>
        <v>5232636.37</v>
      </c>
      <c r="C5059">
        <f>+IF([1]PLANES_ADM_RES383_261016!G5059="","",[1]PLANES_ADM_RES383_261016!G5059)</f>
        <v>12</v>
      </c>
      <c r="D5059">
        <f>+IF([1]PLANES_ADM_RES383_261016!L5059="","",[1]PLANES_ADM_RES383_261016!L5059)</f>
        <v>2179709.12</v>
      </c>
      <c r="E5059" t="str">
        <f>+IF([1]PLANES_ADM_RES383_261016!O5059="","",[1]PLANES_ADM_RES383_261016!O5059)</f>
        <v xml:space="preserve">VIGENTE             </v>
      </c>
      <c r="F5059" s="1">
        <f>+IF([1]PLANES_ADM_RES383_261016!P5059="","",[1]PLANES_ADM_RES383_261016!P5059)</f>
        <v>46315</v>
      </c>
      <c r="G5059" s="2">
        <f t="shared" ref="G5059:G5122" si="237">IFERROR(IF(C5059=1,0,D5059/2),"")</f>
        <v>1089854.56</v>
      </c>
      <c r="H5059" s="2">
        <f t="shared" ref="H5059:H5122" si="238">+IFERROR(B5059-G5059,"")</f>
        <v>4142781.81</v>
      </c>
      <c r="I5059" s="2">
        <f t="shared" ref="I5059:I5122" si="239">+IF(G5059=0,D5059,G5059)</f>
        <v>1089854.56</v>
      </c>
    </row>
    <row r="5060" spans="1:9" x14ac:dyDescent="0.3">
      <c r="A5060" t="str">
        <f>+IF([1]PLANES_ADM_RES383_261016!C5060="","",[1]PLANES_ADM_RES383_261016!C5060)</f>
        <v xml:space="preserve">RV     </v>
      </c>
      <c r="B5060" s="2">
        <f>+IF([1]PLANES_ADM_RES383_261016!F5060="","",[1]PLANES_ADM_RES383_261016!F5060)</f>
        <v>384605.33</v>
      </c>
      <c r="C5060">
        <f>+IF([1]PLANES_ADM_RES383_261016!G5060="","",[1]PLANES_ADM_RES383_261016!G5060)</f>
        <v>12</v>
      </c>
      <c r="D5060">
        <f>+IF([1]PLANES_ADM_RES383_261016!L5060="","",[1]PLANES_ADM_RES383_261016!L5060)</f>
        <v>58317.74</v>
      </c>
      <c r="E5060" t="str">
        <f>+IF([1]PLANES_ADM_RES383_261016!O5060="","",[1]PLANES_ADM_RES383_261016!O5060)</f>
        <v xml:space="preserve">VIGENTE             </v>
      </c>
      <c r="F5060" s="1">
        <f>+IF([1]PLANES_ADM_RES383_261016!P5060="","",[1]PLANES_ADM_RES383_261016!P5060)</f>
        <v>46315</v>
      </c>
      <c r="G5060" s="2">
        <f t="shared" si="237"/>
        <v>29158.87</v>
      </c>
      <c r="H5060" s="2">
        <f t="shared" si="238"/>
        <v>355446.46</v>
      </c>
      <c r="I5060" s="2">
        <f t="shared" si="239"/>
        <v>29158.87</v>
      </c>
    </row>
    <row r="5061" spans="1:9" x14ac:dyDescent="0.3">
      <c r="A5061" t="str">
        <f>+IF([1]PLANES_ADM_RES383_261016!C5061="","",[1]PLANES_ADM_RES383_261016!C5061)</f>
        <v xml:space="preserve">RV     </v>
      </c>
      <c r="B5061" s="2">
        <f>+IF([1]PLANES_ADM_RES383_261016!F5061="","",[1]PLANES_ADM_RES383_261016!F5061)</f>
        <v>1051166.3899999999</v>
      </c>
      <c r="C5061">
        <f>+IF([1]PLANES_ADM_RES383_261016!G5061="","",[1]PLANES_ADM_RES383_261016!G5061)</f>
        <v>1</v>
      </c>
      <c r="D5061">
        <f>+IF([1]PLANES_ADM_RES383_261016!L5061="","",[1]PLANES_ADM_RES383_261016!L5061)</f>
        <v>346299.15</v>
      </c>
      <c r="E5061" t="str">
        <f>+IF([1]PLANES_ADM_RES383_261016!O5061="","",[1]PLANES_ADM_RES383_261016!O5061)</f>
        <v xml:space="preserve">VIGENTE             </v>
      </c>
      <c r="F5061" s="1">
        <f>+IF([1]PLANES_ADM_RES383_261016!P5061="","",[1]PLANES_ADM_RES383_261016!P5061)</f>
        <v>46315</v>
      </c>
      <c r="G5061" s="2">
        <f t="shared" si="237"/>
        <v>0</v>
      </c>
      <c r="H5061" s="2">
        <f t="shared" si="238"/>
        <v>1051166.3899999999</v>
      </c>
      <c r="I5061" s="2">
        <f t="shared" si="239"/>
        <v>346299.15</v>
      </c>
    </row>
    <row r="5062" spans="1:9" x14ac:dyDescent="0.3">
      <c r="A5062" t="str">
        <f>+IF([1]PLANES_ADM_RES383_261016!C5062="","",[1]PLANES_ADM_RES383_261016!C5062)</f>
        <v xml:space="preserve">RV     </v>
      </c>
      <c r="B5062" s="2">
        <f>+IF([1]PLANES_ADM_RES383_261016!F5062="","",[1]PLANES_ADM_RES383_261016!F5062)</f>
        <v>93104.28</v>
      </c>
      <c r="C5062">
        <f>+IF([1]PLANES_ADM_RES383_261016!G5062="","",[1]PLANES_ADM_RES383_261016!G5062)</f>
        <v>1</v>
      </c>
      <c r="D5062">
        <f>+IF([1]PLANES_ADM_RES383_261016!L5062="","",[1]PLANES_ADM_RES383_261016!L5062)</f>
        <v>27596.6</v>
      </c>
      <c r="E5062" t="str">
        <f>+IF([1]PLANES_ADM_RES383_261016!O5062="","",[1]PLANES_ADM_RES383_261016!O5062)</f>
        <v xml:space="preserve">VIGENTE             </v>
      </c>
      <c r="F5062" s="1">
        <f>+IF([1]PLANES_ADM_RES383_261016!P5062="","",[1]PLANES_ADM_RES383_261016!P5062)</f>
        <v>46315</v>
      </c>
      <c r="G5062" s="2">
        <f t="shared" si="237"/>
        <v>0</v>
      </c>
      <c r="H5062" s="2">
        <f t="shared" si="238"/>
        <v>93104.28</v>
      </c>
      <c r="I5062" s="2">
        <f t="shared" si="239"/>
        <v>27596.6</v>
      </c>
    </row>
    <row r="5063" spans="1:9" x14ac:dyDescent="0.3">
      <c r="A5063" t="str">
        <f>+IF([1]PLANES_ADM_RES383_261016!C5063="","",[1]PLANES_ADM_RES383_261016!C5063)</f>
        <v xml:space="preserve">RV     </v>
      </c>
      <c r="B5063" s="2">
        <f>+IF([1]PLANES_ADM_RES383_261016!F5063="","",[1]PLANES_ADM_RES383_261016!F5063)</f>
        <v>728158.54</v>
      </c>
      <c r="C5063">
        <f>+IF([1]PLANES_ADM_RES383_261016!G5063="","",[1]PLANES_ADM_RES383_261016!G5063)</f>
        <v>1</v>
      </c>
      <c r="D5063">
        <f>+IF([1]PLANES_ADM_RES383_261016!L5063="","",[1]PLANES_ADM_RES383_261016!L5063)</f>
        <v>562244.56000000006</v>
      </c>
      <c r="E5063" t="str">
        <f>+IF([1]PLANES_ADM_RES383_261016!O5063="","",[1]PLANES_ADM_RES383_261016!O5063)</f>
        <v xml:space="preserve">VIGENTE             </v>
      </c>
      <c r="F5063" s="1">
        <f>+IF([1]PLANES_ADM_RES383_261016!P5063="","",[1]PLANES_ADM_RES383_261016!P5063)</f>
        <v>46315</v>
      </c>
      <c r="G5063" s="2">
        <f t="shared" si="237"/>
        <v>0</v>
      </c>
      <c r="H5063" s="2">
        <f t="shared" si="238"/>
        <v>728158.54</v>
      </c>
      <c r="I5063" s="2">
        <f t="shared" si="239"/>
        <v>562244.56000000006</v>
      </c>
    </row>
    <row r="5064" spans="1:9" x14ac:dyDescent="0.3">
      <c r="A5064" t="str">
        <f>+IF([1]PLANES_ADM_RES383_261016!C5064="","",[1]PLANES_ADM_RES383_261016!C5064)</f>
        <v xml:space="preserve">RV     </v>
      </c>
      <c r="B5064" s="2">
        <f>+IF([1]PLANES_ADM_RES383_261016!F5064="","",[1]PLANES_ADM_RES383_261016!F5064)</f>
        <v>606909.88</v>
      </c>
      <c r="C5064">
        <f>+IF([1]PLANES_ADM_RES383_261016!G5064="","",[1]PLANES_ADM_RES383_261016!G5064)</f>
        <v>12</v>
      </c>
      <c r="D5064">
        <f>+IF([1]PLANES_ADM_RES383_261016!L5064="","",[1]PLANES_ADM_RES383_261016!L5064)</f>
        <v>156672.09</v>
      </c>
      <c r="E5064" t="str">
        <f>+IF([1]PLANES_ADM_RES383_261016!O5064="","",[1]PLANES_ADM_RES383_261016!O5064)</f>
        <v xml:space="preserve">VIGENTE             </v>
      </c>
      <c r="F5064" s="1">
        <f>+IF([1]PLANES_ADM_RES383_261016!P5064="","",[1]PLANES_ADM_RES383_261016!P5064)</f>
        <v>46315</v>
      </c>
      <c r="G5064" s="2">
        <f t="shared" si="237"/>
        <v>78336.044999999998</v>
      </c>
      <c r="H5064" s="2">
        <f t="shared" si="238"/>
        <v>528573.83499999996</v>
      </c>
      <c r="I5064" s="2">
        <f t="shared" si="239"/>
        <v>78336.044999999998</v>
      </c>
    </row>
    <row r="5065" spans="1:9" x14ac:dyDescent="0.3">
      <c r="A5065" t="str">
        <f>+IF([1]PLANES_ADM_RES383_261016!C5065="","",[1]PLANES_ADM_RES383_261016!C5065)</f>
        <v xml:space="preserve">RV     </v>
      </c>
      <c r="B5065" s="2">
        <f>+IF([1]PLANES_ADM_RES383_261016!F5065="","",[1]PLANES_ADM_RES383_261016!F5065)</f>
        <v>148298.88</v>
      </c>
      <c r="C5065">
        <f>+IF([1]PLANES_ADM_RES383_261016!G5065="","",[1]PLANES_ADM_RES383_261016!G5065)</f>
        <v>1</v>
      </c>
      <c r="D5065">
        <f>+IF([1]PLANES_ADM_RES383_261016!L5065="","",[1]PLANES_ADM_RES383_261016!L5065)</f>
        <v>43956.58</v>
      </c>
      <c r="E5065" t="str">
        <f>+IF([1]PLANES_ADM_RES383_261016!O5065="","",[1]PLANES_ADM_RES383_261016!O5065)</f>
        <v xml:space="preserve">VIGENTE             </v>
      </c>
      <c r="F5065" s="1">
        <f>+IF([1]PLANES_ADM_RES383_261016!P5065="","",[1]PLANES_ADM_RES383_261016!P5065)</f>
        <v>46315</v>
      </c>
      <c r="G5065" s="2">
        <f t="shared" si="237"/>
        <v>0</v>
      </c>
      <c r="H5065" s="2">
        <f t="shared" si="238"/>
        <v>148298.88</v>
      </c>
      <c r="I5065" s="2">
        <f t="shared" si="239"/>
        <v>43956.58</v>
      </c>
    </row>
    <row r="5066" spans="1:9" x14ac:dyDescent="0.3">
      <c r="A5066" t="str">
        <f>+IF([1]PLANES_ADM_RES383_261016!C5066="","",[1]PLANES_ADM_RES383_261016!C5066)</f>
        <v xml:space="preserve">RV     </v>
      </c>
      <c r="B5066" s="2">
        <f>+IF([1]PLANES_ADM_RES383_261016!F5066="","",[1]PLANES_ADM_RES383_261016!F5066)</f>
        <v>1882277.18</v>
      </c>
      <c r="C5066">
        <f>+IF([1]PLANES_ADM_RES383_261016!G5066="","",[1]PLANES_ADM_RES383_261016!G5066)</f>
        <v>12</v>
      </c>
      <c r="D5066">
        <f>+IF([1]PLANES_ADM_RES383_261016!L5066="","",[1]PLANES_ADM_RES383_261016!L5066)</f>
        <v>898794.99</v>
      </c>
      <c r="E5066" t="str">
        <f>+IF([1]PLANES_ADM_RES383_261016!O5066="","",[1]PLANES_ADM_RES383_261016!O5066)</f>
        <v xml:space="preserve">VIGENTE             </v>
      </c>
      <c r="F5066" s="1">
        <f>+IF([1]PLANES_ADM_RES383_261016!P5066="","",[1]PLANES_ADM_RES383_261016!P5066)</f>
        <v>46315</v>
      </c>
      <c r="G5066" s="2">
        <f t="shared" si="237"/>
        <v>449397.495</v>
      </c>
      <c r="H5066" s="2">
        <f t="shared" si="238"/>
        <v>1432879.6850000001</v>
      </c>
      <c r="I5066" s="2">
        <f t="shared" si="239"/>
        <v>449397.495</v>
      </c>
    </row>
    <row r="5067" spans="1:9" x14ac:dyDescent="0.3">
      <c r="A5067" t="str">
        <f>+IF([1]PLANES_ADM_RES383_261016!C5067="","",[1]PLANES_ADM_RES383_261016!C5067)</f>
        <v xml:space="preserve">RV     </v>
      </c>
      <c r="B5067" s="2">
        <f>+IF([1]PLANES_ADM_RES383_261016!F5067="","",[1]PLANES_ADM_RES383_261016!F5067)</f>
        <v>606909.88</v>
      </c>
      <c r="C5067">
        <f>+IF([1]PLANES_ADM_RES383_261016!G5067="","",[1]PLANES_ADM_RES383_261016!G5067)</f>
        <v>12</v>
      </c>
      <c r="D5067">
        <f>+IF([1]PLANES_ADM_RES383_261016!L5067="","",[1]PLANES_ADM_RES383_261016!L5067)</f>
        <v>156672.09</v>
      </c>
      <c r="E5067" t="str">
        <f>+IF([1]PLANES_ADM_RES383_261016!O5067="","",[1]PLANES_ADM_RES383_261016!O5067)</f>
        <v xml:space="preserve">VIGENTE             </v>
      </c>
      <c r="F5067" s="1">
        <f>+IF([1]PLANES_ADM_RES383_261016!P5067="","",[1]PLANES_ADM_RES383_261016!P5067)</f>
        <v>46315</v>
      </c>
      <c r="G5067" s="2">
        <f t="shared" si="237"/>
        <v>78336.044999999998</v>
      </c>
      <c r="H5067" s="2">
        <f t="shared" si="238"/>
        <v>528573.83499999996</v>
      </c>
      <c r="I5067" s="2">
        <f t="shared" si="239"/>
        <v>78336.044999999998</v>
      </c>
    </row>
    <row r="5068" spans="1:9" x14ac:dyDescent="0.3">
      <c r="A5068" t="str">
        <f>+IF([1]PLANES_ADM_RES383_261016!C5068="","",[1]PLANES_ADM_RES383_261016!C5068)</f>
        <v xml:space="preserve">RV     </v>
      </c>
      <c r="B5068" s="2">
        <f>+IF([1]PLANES_ADM_RES383_261016!F5068="","",[1]PLANES_ADM_RES383_261016!F5068)</f>
        <v>1390589.49</v>
      </c>
      <c r="C5068">
        <f>+IF([1]PLANES_ADM_RES383_261016!G5068="","",[1]PLANES_ADM_RES383_261016!G5068)</f>
        <v>4</v>
      </c>
      <c r="D5068">
        <f>+IF([1]PLANES_ADM_RES383_261016!L5068="","",[1]PLANES_ADM_RES383_261016!L5068)</f>
        <v>555559.06000000006</v>
      </c>
      <c r="E5068" t="str">
        <f>+IF([1]PLANES_ADM_RES383_261016!O5068="","",[1]PLANES_ADM_RES383_261016!O5068)</f>
        <v xml:space="preserve">VIGENTE             </v>
      </c>
      <c r="F5068" s="1">
        <f>+IF([1]PLANES_ADM_RES383_261016!P5068="","",[1]PLANES_ADM_RES383_261016!P5068)</f>
        <v>46315</v>
      </c>
      <c r="G5068" s="2">
        <f t="shared" si="237"/>
        <v>277779.53000000003</v>
      </c>
      <c r="H5068" s="2">
        <f t="shared" si="238"/>
        <v>1112809.96</v>
      </c>
      <c r="I5068" s="2">
        <f t="shared" si="239"/>
        <v>277779.53000000003</v>
      </c>
    </row>
    <row r="5069" spans="1:9" x14ac:dyDescent="0.3">
      <c r="A5069" t="str">
        <f>+IF([1]PLANES_ADM_RES383_261016!C5069="","",[1]PLANES_ADM_RES383_261016!C5069)</f>
        <v xml:space="preserve">RV     </v>
      </c>
      <c r="B5069" s="2">
        <f>+IF([1]PLANES_ADM_RES383_261016!F5069="","",[1]PLANES_ADM_RES383_261016!F5069)</f>
        <v>606909.88</v>
      </c>
      <c r="C5069">
        <f>+IF([1]PLANES_ADM_RES383_261016!G5069="","",[1]PLANES_ADM_RES383_261016!G5069)</f>
        <v>12</v>
      </c>
      <c r="D5069">
        <f>+IF([1]PLANES_ADM_RES383_261016!L5069="","",[1]PLANES_ADM_RES383_261016!L5069)</f>
        <v>156672.09</v>
      </c>
      <c r="E5069" t="str">
        <f>+IF([1]PLANES_ADM_RES383_261016!O5069="","",[1]PLANES_ADM_RES383_261016!O5069)</f>
        <v xml:space="preserve">VIGENTE             </v>
      </c>
      <c r="F5069" s="1">
        <f>+IF([1]PLANES_ADM_RES383_261016!P5069="","",[1]PLANES_ADM_RES383_261016!P5069)</f>
        <v>46315</v>
      </c>
      <c r="G5069" s="2">
        <f t="shared" si="237"/>
        <v>78336.044999999998</v>
      </c>
      <c r="H5069" s="2">
        <f t="shared" si="238"/>
        <v>528573.83499999996</v>
      </c>
      <c r="I5069" s="2">
        <f t="shared" si="239"/>
        <v>78336.044999999998</v>
      </c>
    </row>
    <row r="5070" spans="1:9" x14ac:dyDescent="0.3">
      <c r="A5070" t="str">
        <f>+IF([1]PLANES_ADM_RES383_261016!C5070="","",[1]PLANES_ADM_RES383_261016!C5070)</f>
        <v xml:space="preserve">RV     </v>
      </c>
      <c r="B5070" s="2">
        <f>+IF([1]PLANES_ADM_RES383_261016!F5070="","",[1]PLANES_ADM_RES383_261016!F5070)</f>
        <v>606909.88</v>
      </c>
      <c r="C5070">
        <f>+IF([1]PLANES_ADM_RES383_261016!G5070="","",[1]PLANES_ADM_RES383_261016!G5070)</f>
        <v>12</v>
      </c>
      <c r="D5070">
        <f>+IF([1]PLANES_ADM_RES383_261016!L5070="","",[1]PLANES_ADM_RES383_261016!L5070)</f>
        <v>156672.09</v>
      </c>
      <c r="E5070" t="str">
        <f>+IF([1]PLANES_ADM_RES383_261016!O5070="","",[1]PLANES_ADM_RES383_261016!O5070)</f>
        <v xml:space="preserve">VIGENTE             </v>
      </c>
      <c r="F5070" s="1">
        <f>+IF([1]PLANES_ADM_RES383_261016!P5070="","",[1]PLANES_ADM_RES383_261016!P5070)</f>
        <v>46315</v>
      </c>
      <c r="G5070" s="2">
        <f t="shared" si="237"/>
        <v>78336.044999999998</v>
      </c>
      <c r="H5070" s="2">
        <f t="shared" si="238"/>
        <v>528573.83499999996</v>
      </c>
      <c r="I5070" s="2">
        <f t="shared" si="239"/>
        <v>78336.044999999998</v>
      </c>
    </row>
    <row r="5071" spans="1:9" x14ac:dyDescent="0.3">
      <c r="A5071" t="str">
        <f>+IF([1]PLANES_ADM_RES383_261016!C5071="","",[1]PLANES_ADM_RES383_261016!C5071)</f>
        <v xml:space="preserve">RV     </v>
      </c>
      <c r="B5071" s="2">
        <f>+IF([1]PLANES_ADM_RES383_261016!F5071="","",[1]PLANES_ADM_RES383_261016!F5071)</f>
        <v>138379.97</v>
      </c>
      <c r="C5071">
        <f>+IF([1]PLANES_ADM_RES383_261016!G5071="","",[1]PLANES_ADM_RES383_261016!G5071)</f>
        <v>12</v>
      </c>
      <c r="D5071">
        <f>+IF([1]PLANES_ADM_RES383_261016!L5071="","",[1]PLANES_ADM_RES383_261016!L5071)</f>
        <v>25477.41</v>
      </c>
      <c r="E5071" t="str">
        <f>+IF([1]PLANES_ADM_RES383_261016!O5071="","",[1]PLANES_ADM_RES383_261016!O5071)</f>
        <v xml:space="preserve">VIGENTE             </v>
      </c>
      <c r="F5071" s="1">
        <f>+IF([1]PLANES_ADM_RES383_261016!P5071="","",[1]PLANES_ADM_RES383_261016!P5071)</f>
        <v>46315</v>
      </c>
      <c r="G5071" s="2">
        <f t="shared" si="237"/>
        <v>12738.705</v>
      </c>
      <c r="H5071" s="2">
        <f t="shared" si="238"/>
        <v>125641.265</v>
      </c>
      <c r="I5071" s="2">
        <f t="shared" si="239"/>
        <v>12738.705</v>
      </c>
    </row>
    <row r="5072" spans="1:9" x14ac:dyDescent="0.3">
      <c r="A5072" t="str">
        <f>+IF([1]PLANES_ADM_RES383_261016!C5072="","",[1]PLANES_ADM_RES383_261016!C5072)</f>
        <v xml:space="preserve">RV     </v>
      </c>
      <c r="B5072" s="2">
        <f>+IF([1]PLANES_ADM_RES383_261016!F5072="","",[1]PLANES_ADM_RES383_261016!F5072)</f>
        <v>606602.61</v>
      </c>
      <c r="C5072">
        <f>+IF([1]PLANES_ADM_RES383_261016!G5072="","",[1]PLANES_ADM_RES383_261016!G5072)</f>
        <v>12</v>
      </c>
      <c r="D5072">
        <f>+IF([1]PLANES_ADM_RES383_261016!L5072="","",[1]PLANES_ADM_RES383_261016!L5072)</f>
        <v>156592.75</v>
      </c>
      <c r="E5072" t="str">
        <f>+IF([1]PLANES_ADM_RES383_261016!O5072="","",[1]PLANES_ADM_RES383_261016!O5072)</f>
        <v xml:space="preserve">VIGENTE             </v>
      </c>
      <c r="F5072" s="1">
        <f>+IF([1]PLANES_ADM_RES383_261016!P5072="","",[1]PLANES_ADM_RES383_261016!P5072)</f>
        <v>46315</v>
      </c>
      <c r="G5072" s="2">
        <f t="shared" si="237"/>
        <v>78296.375</v>
      </c>
      <c r="H5072" s="2">
        <f t="shared" si="238"/>
        <v>528306.23499999999</v>
      </c>
      <c r="I5072" s="2">
        <f t="shared" si="239"/>
        <v>78296.375</v>
      </c>
    </row>
    <row r="5073" spans="1:9" x14ac:dyDescent="0.3">
      <c r="A5073" t="str">
        <f>+IF([1]PLANES_ADM_RES383_261016!C5073="","",[1]PLANES_ADM_RES383_261016!C5073)</f>
        <v xml:space="preserve">RV     </v>
      </c>
      <c r="B5073" s="2">
        <f>+IF([1]PLANES_ADM_RES383_261016!F5073="","",[1]PLANES_ADM_RES383_261016!F5073)</f>
        <v>222381.61</v>
      </c>
      <c r="C5073">
        <f>+IF([1]PLANES_ADM_RES383_261016!G5073="","",[1]PLANES_ADM_RES383_261016!G5073)</f>
        <v>1</v>
      </c>
      <c r="D5073">
        <f>+IF([1]PLANES_ADM_RES383_261016!L5073="","",[1]PLANES_ADM_RES383_261016!L5073)</f>
        <v>178920.17</v>
      </c>
      <c r="E5073" t="str">
        <f>+IF([1]PLANES_ADM_RES383_261016!O5073="","",[1]PLANES_ADM_RES383_261016!O5073)</f>
        <v xml:space="preserve">VIGENTE             </v>
      </c>
      <c r="F5073" s="1">
        <f>+IF([1]PLANES_ADM_RES383_261016!P5073="","",[1]PLANES_ADM_RES383_261016!P5073)</f>
        <v>46315</v>
      </c>
      <c r="G5073" s="2">
        <f t="shared" si="237"/>
        <v>0</v>
      </c>
      <c r="H5073" s="2">
        <f t="shared" si="238"/>
        <v>222381.61</v>
      </c>
      <c r="I5073" s="2">
        <f t="shared" si="239"/>
        <v>178920.17</v>
      </c>
    </row>
    <row r="5074" spans="1:9" x14ac:dyDescent="0.3">
      <c r="A5074" t="str">
        <f>+IF([1]PLANES_ADM_RES383_261016!C5074="","",[1]PLANES_ADM_RES383_261016!C5074)</f>
        <v xml:space="preserve">RV     </v>
      </c>
      <c r="B5074" s="2">
        <f>+IF([1]PLANES_ADM_RES383_261016!F5074="","",[1]PLANES_ADM_RES383_261016!F5074)</f>
        <v>302959.48</v>
      </c>
      <c r="C5074">
        <f>+IF([1]PLANES_ADM_RES383_261016!G5074="","",[1]PLANES_ADM_RES383_261016!G5074)</f>
        <v>1</v>
      </c>
      <c r="D5074">
        <f>+IF([1]PLANES_ADM_RES383_261016!L5074="","",[1]PLANES_ADM_RES383_261016!L5074)</f>
        <v>93593.93</v>
      </c>
      <c r="E5074" t="str">
        <f>+IF([1]PLANES_ADM_RES383_261016!O5074="","",[1]PLANES_ADM_RES383_261016!O5074)</f>
        <v xml:space="preserve">VIGENTE             </v>
      </c>
      <c r="F5074" s="1">
        <f>+IF([1]PLANES_ADM_RES383_261016!P5074="","",[1]PLANES_ADM_RES383_261016!P5074)</f>
        <v>46315</v>
      </c>
      <c r="G5074" s="2">
        <f t="shared" si="237"/>
        <v>0</v>
      </c>
      <c r="H5074" s="2">
        <f t="shared" si="238"/>
        <v>302959.48</v>
      </c>
      <c r="I5074" s="2">
        <f t="shared" si="239"/>
        <v>93593.93</v>
      </c>
    </row>
    <row r="5075" spans="1:9" x14ac:dyDescent="0.3">
      <c r="A5075" t="str">
        <f>+IF([1]PLANES_ADM_RES383_261016!C5075="","",[1]PLANES_ADM_RES383_261016!C5075)</f>
        <v xml:space="preserve">RV     </v>
      </c>
      <c r="B5075" s="2">
        <f>+IF([1]PLANES_ADM_RES383_261016!F5075="","",[1]PLANES_ADM_RES383_261016!F5075)</f>
        <v>391556.05</v>
      </c>
      <c r="C5075">
        <f>+IF([1]PLANES_ADM_RES383_261016!G5075="","",[1]PLANES_ADM_RES383_261016!G5075)</f>
        <v>12</v>
      </c>
      <c r="D5075">
        <f>+IF([1]PLANES_ADM_RES383_261016!L5075="","",[1]PLANES_ADM_RES383_261016!L5075)</f>
        <v>101112.66</v>
      </c>
      <c r="E5075" t="str">
        <f>+IF([1]PLANES_ADM_RES383_261016!O5075="","",[1]PLANES_ADM_RES383_261016!O5075)</f>
        <v xml:space="preserve">VIGENTE             </v>
      </c>
      <c r="F5075" s="1">
        <f>+IF([1]PLANES_ADM_RES383_261016!P5075="","",[1]PLANES_ADM_RES383_261016!P5075)</f>
        <v>46315</v>
      </c>
      <c r="G5075" s="2">
        <f t="shared" si="237"/>
        <v>50556.33</v>
      </c>
      <c r="H5075" s="2">
        <f t="shared" si="238"/>
        <v>340999.72</v>
      </c>
      <c r="I5075" s="2">
        <f t="shared" si="239"/>
        <v>50556.33</v>
      </c>
    </row>
    <row r="5076" spans="1:9" x14ac:dyDescent="0.3">
      <c r="A5076" t="str">
        <f>+IF([1]PLANES_ADM_RES383_261016!C5076="","",[1]PLANES_ADM_RES383_261016!C5076)</f>
        <v xml:space="preserve">RV     </v>
      </c>
      <c r="B5076" s="2">
        <f>+IF([1]PLANES_ADM_RES383_261016!F5076="","",[1]PLANES_ADM_RES383_261016!F5076)</f>
        <v>4596024.01</v>
      </c>
      <c r="C5076">
        <f>+IF([1]PLANES_ADM_RES383_261016!G5076="","",[1]PLANES_ADM_RES383_261016!G5076)</f>
        <v>12</v>
      </c>
      <c r="D5076">
        <f>+IF([1]PLANES_ADM_RES383_261016!L5076="","",[1]PLANES_ADM_RES383_261016!L5076)</f>
        <v>2606497.42</v>
      </c>
      <c r="E5076" t="str">
        <f>+IF([1]PLANES_ADM_RES383_261016!O5076="","",[1]PLANES_ADM_RES383_261016!O5076)</f>
        <v xml:space="preserve">VIGENTE             </v>
      </c>
      <c r="F5076" s="1">
        <f>+IF([1]PLANES_ADM_RES383_261016!P5076="","",[1]PLANES_ADM_RES383_261016!P5076)</f>
        <v>46315</v>
      </c>
      <c r="G5076" s="2">
        <f t="shared" si="237"/>
        <v>1303248.71</v>
      </c>
      <c r="H5076" s="2">
        <f t="shared" si="238"/>
        <v>3292775.3</v>
      </c>
      <c r="I5076" s="2">
        <f t="shared" si="239"/>
        <v>1303248.71</v>
      </c>
    </row>
    <row r="5077" spans="1:9" x14ac:dyDescent="0.3">
      <c r="A5077" t="str">
        <f>+IF([1]PLANES_ADM_RES383_261016!C5077="","",[1]PLANES_ADM_RES383_261016!C5077)</f>
        <v xml:space="preserve">RV     </v>
      </c>
      <c r="B5077" s="2">
        <f>+IF([1]PLANES_ADM_RES383_261016!F5077="","",[1]PLANES_ADM_RES383_261016!F5077)</f>
        <v>786240.48</v>
      </c>
      <c r="C5077">
        <f>+IF([1]PLANES_ADM_RES383_261016!G5077="","",[1]PLANES_ADM_RES383_261016!G5077)</f>
        <v>12</v>
      </c>
      <c r="D5077">
        <f>+IF([1]PLANES_ADM_RES383_261016!L5077="","",[1]PLANES_ADM_RES383_261016!L5077)</f>
        <v>328526.55</v>
      </c>
      <c r="E5077" t="str">
        <f>+IF([1]PLANES_ADM_RES383_261016!O5077="","",[1]PLANES_ADM_RES383_261016!O5077)</f>
        <v xml:space="preserve">VIGENTE             </v>
      </c>
      <c r="F5077" s="1">
        <f>+IF([1]PLANES_ADM_RES383_261016!P5077="","",[1]PLANES_ADM_RES383_261016!P5077)</f>
        <v>46315</v>
      </c>
      <c r="G5077" s="2">
        <f t="shared" si="237"/>
        <v>164263.27499999999</v>
      </c>
      <c r="H5077" s="2">
        <f t="shared" si="238"/>
        <v>621977.20499999996</v>
      </c>
      <c r="I5077" s="2">
        <f t="shared" si="239"/>
        <v>164263.27499999999</v>
      </c>
    </row>
    <row r="5078" spans="1:9" x14ac:dyDescent="0.3">
      <c r="A5078" t="str">
        <f>+IF([1]PLANES_ADM_RES383_261016!C5078="","",[1]PLANES_ADM_RES383_261016!C5078)</f>
        <v xml:space="preserve">RV     </v>
      </c>
      <c r="B5078" s="2">
        <f>+IF([1]PLANES_ADM_RES383_261016!F5078="","",[1]PLANES_ADM_RES383_261016!F5078)</f>
        <v>388410.45</v>
      </c>
      <c r="C5078">
        <f>+IF([1]PLANES_ADM_RES383_261016!G5078="","",[1]PLANES_ADM_RES383_261016!G5078)</f>
        <v>12</v>
      </c>
      <c r="D5078">
        <f>+IF([1]PLANES_ADM_RES383_261016!L5078="","",[1]PLANES_ADM_RES383_261016!L5078)</f>
        <v>169053.25</v>
      </c>
      <c r="E5078" t="str">
        <f>+IF([1]PLANES_ADM_RES383_261016!O5078="","",[1]PLANES_ADM_RES383_261016!O5078)</f>
        <v xml:space="preserve">VIGENTE             </v>
      </c>
      <c r="F5078" s="1">
        <f>+IF([1]PLANES_ADM_RES383_261016!P5078="","",[1]PLANES_ADM_RES383_261016!P5078)</f>
        <v>46315</v>
      </c>
      <c r="G5078" s="2">
        <f t="shared" si="237"/>
        <v>84526.625</v>
      </c>
      <c r="H5078" s="2">
        <f t="shared" si="238"/>
        <v>303883.82500000001</v>
      </c>
      <c r="I5078" s="2">
        <f t="shared" si="239"/>
        <v>84526.625</v>
      </c>
    </row>
    <row r="5079" spans="1:9" x14ac:dyDescent="0.3">
      <c r="A5079" t="str">
        <f>+IF([1]PLANES_ADM_RES383_261016!C5079="","",[1]PLANES_ADM_RES383_261016!C5079)</f>
        <v xml:space="preserve">RV     </v>
      </c>
      <c r="B5079" s="2">
        <f>+IF([1]PLANES_ADM_RES383_261016!F5079="","",[1]PLANES_ADM_RES383_261016!F5079)</f>
        <v>1717931.25</v>
      </c>
      <c r="C5079">
        <f>+IF([1]PLANES_ADM_RES383_261016!G5079="","",[1]PLANES_ADM_RES383_261016!G5079)</f>
        <v>12</v>
      </c>
      <c r="D5079">
        <f>+IF([1]PLANES_ADM_RES383_261016!L5079="","",[1]PLANES_ADM_RES383_261016!L5079)</f>
        <v>674391.92</v>
      </c>
      <c r="E5079" t="str">
        <f>+IF([1]PLANES_ADM_RES383_261016!O5079="","",[1]PLANES_ADM_RES383_261016!O5079)</f>
        <v xml:space="preserve">VIGENTE             </v>
      </c>
      <c r="F5079" s="1">
        <f>+IF([1]PLANES_ADM_RES383_261016!P5079="","",[1]PLANES_ADM_RES383_261016!P5079)</f>
        <v>46315</v>
      </c>
      <c r="G5079" s="2">
        <f t="shared" si="237"/>
        <v>337195.96</v>
      </c>
      <c r="H5079" s="2">
        <f t="shared" si="238"/>
        <v>1380735.29</v>
      </c>
      <c r="I5079" s="2">
        <f t="shared" si="239"/>
        <v>337195.96</v>
      </c>
    </row>
    <row r="5080" spans="1:9" x14ac:dyDescent="0.3">
      <c r="A5080" t="str">
        <f>+IF([1]PLANES_ADM_RES383_261016!C5080="","",[1]PLANES_ADM_RES383_261016!C5080)</f>
        <v xml:space="preserve">RV     </v>
      </c>
      <c r="B5080" s="2">
        <f>+IF([1]PLANES_ADM_RES383_261016!F5080="","",[1]PLANES_ADM_RES383_261016!F5080)</f>
        <v>2136810.44</v>
      </c>
      <c r="C5080">
        <f>+IF([1]PLANES_ADM_RES383_261016!G5080="","",[1]PLANES_ADM_RES383_261016!G5080)</f>
        <v>12</v>
      </c>
      <c r="D5080">
        <f>+IF([1]PLANES_ADM_RES383_261016!L5080="","",[1]PLANES_ADM_RES383_261016!L5080)</f>
        <v>648576.13</v>
      </c>
      <c r="E5080" t="str">
        <f>+IF([1]PLANES_ADM_RES383_261016!O5080="","",[1]PLANES_ADM_RES383_261016!O5080)</f>
        <v xml:space="preserve">VIGENTE             </v>
      </c>
      <c r="F5080" s="1">
        <f>+IF([1]PLANES_ADM_RES383_261016!P5080="","",[1]PLANES_ADM_RES383_261016!P5080)</f>
        <v>46315</v>
      </c>
      <c r="G5080" s="2">
        <f t="shared" si="237"/>
        <v>324288.065</v>
      </c>
      <c r="H5080" s="2">
        <f t="shared" si="238"/>
        <v>1812522.375</v>
      </c>
      <c r="I5080" s="2">
        <f t="shared" si="239"/>
        <v>324288.065</v>
      </c>
    </row>
    <row r="5081" spans="1:9" x14ac:dyDescent="0.3">
      <c r="A5081" t="str">
        <f>+IF([1]PLANES_ADM_RES383_261016!C5081="","",[1]PLANES_ADM_RES383_261016!C5081)</f>
        <v xml:space="preserve">RV     </v>
      </c>
      <c r="B5081" s="2">
        <f>+IF([1]PLANES_ADM_RES383_261016!F5081="","",[1]PLANES_ADM_RES383_261016!F5081)</f>
        <v>768169.37</v>
      </c>
      <c r="C5081">
        <f>+IF([1]PLANES_ADM_RES383_261016!G5081="","",[1]PLANES_ADM_RES383_261016!G5081)</f>
        <v>12</v>
      </c>
      <c r="D5081">
        <f>+IF([1]PLANES_ADM_RES383_261016!L5081="","",[1]PLANES_ADM_RES383_261016!L5081)</f>
        <v>201324.02</v>
      </c>
      <c r="E5081" t="str">
        <f>+IF([1]PLANES_ADM_RES383_261016!O5081="","",[1]PLANES_ADM_RES383_261016!O5081)</f>
        <v xml:space="preserve">VIGENTE             </v>
      </c>
      <c r="F5081" s="1">
        <f>+IF([1]PLANES_ADM_RES383_261016!P5081="","",[1]PLANES_ADM_RES383_261016!P5081)</f>
        <v>46315</v>
      </c>
      <c r="G5081" s="2">
        <f t="shared" si="237"/>
        <v>100662.01</v>
      </c>
      <c r="H5081" s="2">
        <f t="shared" si="238"/>
        <v>667507.36</v>
      </c>
      <c r="I5081" s="2">
        <f t="shared" si="239"/>
        <v>100662.01</v>
      </c>
    </row>
    <row r="5082" spans="1:9" x14ac:dyDescent="0.3">
      <c r="A5082" t="str">
        <f>+IF([1]PLANES_ADM_RES383_261016!C5082="","",[1]PLANES_ADM_RES383_261016!C5082)</f>
        <v xml:space="preserve">RV     </v>
      </c>
      <c r="B5082" s="2">
        <f>+IF([1]PLANES_ADM_RES383_261016!F5082="","",[1]PLANES_ADM_RES383_261016!F5082)</f>
        <v>1823539.8</v>
      </c>
      <c r="C5082">
        <f>+IF([1]PLANES_ADM_RES383_261016!G5082="","",[1]PLANES_ADM_RES383_261016!G5082)</f>
        <v>1</v>
      </c>
      <c r="D5082">
        <f>+IF([1]PLANES_ADM_RES383_261016!L5082="","",[1]PLANES_ADM_RES383_261016!L5082)</f>
        <v>643547.06999999995</v>
      </c>
      <c r="E5082" t="str">
        <f>+IF([1]PLANES_ADM_RES383_261016!O5082="","",[1]PLANES_ADM_RES383_261016!O5082)</f>
        <v xml:space="preserve">VIGENTE             </v>
      </c>
      <c r="F5082" s="1">
        <f>+IF([1]PLANES_ADM_RES383_261016!P5082="","",[1]PLANES_ADM_RES383_261016!P5082)</f>
        <v>46315</v>
      </c>
      <c r="G5082" s="2">
        <f t="shared" si="237"/>
        <v>0</v>
      </c>
      <c r="H5082" s="2">
        <f t="shared" si="238"/>
        <v>1823539.8</v>
      </c>
      <c r="I5082" s="2">
        <f t="shared" si="239"/>
        <v>643547.06999999995</v>
      </c>
    </row>
    <row r="5083" spans="1:9" x14ac:dyDescent="0.3">
      <c r="A5083" t="str">
        <f>+IF([1]PLANES_ADM_RES383_261016!C5083="","",[1]PLANES_ADM_RES383_261016!C5083)</f>
        <v xml:space="preserve">RV     </v>
      </c>
      <c r="B5083" s="2">
        <f>+IF([1]PLANES_ADM_RES383_261016!F5083="","",[1]PLANES_ADM_RES383_261016!F5083)</f>
        <v>223621.64</v>
      </c>
      <c r="C5083">
        <f>+IF([1]PLANES_ADM_RES383_261016!G5083="","",[1]PLANES_ADM_RES383_261016!G5083)</f>
        <v>1</v>
      </c>
      <c r="D5083">
        <f>+IF([1]PLANES_ADM_RES383_261016!L5083="","",[1]PLANES_ADM_RES383_261016!L5083)</f>
        <v>84562.45</v>
      </c>
      <c r="E5083" t="str">
        <f>+IF([1]PLANES_ADM_RES383_261016!O5083="","",[1]PLANES_ADM_RES383_261016!O5083)</f>
        <v xml:space="preserve">VIGENTE             </v>
      </c>
      <c r="F5083" s="1">
        <f>+IF([1]PLANES_ADM_RES383_261016!P5083="","",[1]PLANES_ADM_RES383_261016!P5083)</f>
        <v>46315</v>
      </c>
      <c r="G5083" s="2">
        <f t="shared" si="237"/>
        <v>0</v>
      </c>
      <c r="H5083" s="2">
        <f t="shared" si="238"/>
        <v>223621.64</v>
      </c>
      <c r="I5083" s="2">
        <f t="shared" si="239"/>
        <v>84562.45</v>
      </c>
    </row>
    <row r="5084" spans="1:9" x14ac:dyDescent="0.3">
      <c r="A5084" t="str">
        <f>+IF([1]PLANES_ADM_RES383_261016!C5084="","",[1]PLANES_ADM_RES383_261016!C5084)</f>
        <v xml:space="preserve">RV     </v>
      </c>
      <c r="B5084" s="2">
        <f>+IF([1]PLANES_ADM_RES383_261016!F5084="","",[1]PLANES_ADM_RES383_261016!F5084)</f>
        <v>1112066.6100000001</v>
      </c>
      <c r="C5084">
        <f>+IF([1]PLANES_ADM_RES383_261016!G5084="","",[1]PLANES_ADM_RES383_261016!G5084)</f>
        <v>1</v>
      </c>
      <c r="D5084">
        <f>+IF([1]PLANES_ADM_RES383_261016!L5084="","",[1]PLANES_ADM_RES383_261016!L5084)</f>
        <v>301250.17</v>
      </c>
      <c r="E5084" t="str">
        <f>+IF([1]PLANES_ADM_RES383_261016!O5084="","",[1]PLANES_ADM_RES383_261016!O5084)</f>
        <v xml:space="preserve">VIGENTE             </v>
      </c>
      <c r="F5084" s="1">
        <f>+IF([1]PLANES_ADM_RES383_261016!P5084="","",[1]PLANES_ADM_RES383_261016!P5084)</f>
        <v>46315</v>
      </c>
      <c r="G5084" s="2">
        <f t="shared" si="237"/>
        <v>0</v>
      </c>
      <c r="H5084" s="2">
        <f t="shared" si="238"/>
        <v>1112066.6100000001</v>
      </c>
      <c r="I5084" s="2">
        <f t="shared" si="239"/>
        <v>301250.17</v>
      </c>
    </row>
    <row r="5085" spans="1:9" x14ac:dyDescent="0.3">
      <c r="A5085" t="str">
        <f>+IF([1]PLANES_ADM_RES383_261016!C5085="","",[1]PLANES_ADM_RES383_261016!C5085)</f>
        <v xml:space="preserve">RV     </v>
      </c>
      <c r="B5085" s="2">
        <f>+IF([1]PLANES_ADM_RES383_261016!F5085="","",[1]PLANES_ADM_RES383_261016!F5085)</f>
        <v>610213.41</v>
      </c>
      <c r="C5085">
        <f>+IF([1]PLANES_ADM_RES383_261016!G5085="","",[1]PLANES_ADM_RES383_261016!G5085)</f>
        <v>4</v>
      </c>
      <c r="D5085">
        <f>+IF([1]PLANES_ADM_RES383_261016!L5085="","",[1]PLANES_ADM_RES383_261016!L5085)</f>
        <v>144400.95999999999</v>
      </c>
      <c r="E5085" t="str">
        <f>+IF([1]PLANES_ADM_RES383_261016!O5085="","",[1]PLANES_ADM_RES383_261016!O5085)</f>
        <v xml:space="preserve">VIGENTE             </v>
      </c>
      <c r="F5085" s="1">
        <f>+IF([1]PLANES_ADM_RES383_261016!P5085="","",[1]PLANES_ADM_RES383_261016!P5085)</f>
        <v>46315</v>
      </c>
      <c r="G5085" s="2">
        <f t="shared" si="237"/>
        <v>72200.479999999996</v>
      </c>
      <c r="H5085" s="2">
        <f t="shared" si="238"/>
        <v>538012.93000000005</v>
      </c>
      <c r="I5085" s="2">
        <f t="shared" si="239"/>
        <v>72200.479999999996</v>
      </c>
    </row>
    <row r="5086" spans="1:9" x14ac:dyDescent="0.3">
      <c r="A5086" t="str">
        <f>+IF([1]PLANES_ADM_RES383_261016!C5086="","",[1]PLANES_ADM_RES383_261016!C5086)</f>
        <v xml:space="preserve">RV     </v>
      </c>
      <c r="B5086" s="2">
        <f>+IF([1]PLANES_ADM_RES383_261016!F5086="","",[1]PLANES_ADM_RES383_261016!F5086)</f>
        <v>326594.75</v>
      </c>
      <c r="C5086">
        <f>+IF([1]PLANES_ADM_RES383_261016!G5086="","",[1]PLANES_ADM_RES383_261016!G5086)</f>
        <v>6</v>
      </c>
      <c r="D5086">
        <f>+IF([1]PLANES_ADM_RES383_261016!L5086="","",[1]PLANES_ADM_RES383_261016!L5086)</f>
        <v>84309.52</v>
      </c>
      <c r="E5086" t="str">
        <f>+IF([1]PLANES_ADM_RES383_261016!O5086="","",[1]PLANES_ADM_RES383_261016!O5086)</f>
        <v xml:space="preserve">VIGENTE             </v>
      </c>
      <c r="F5086" s="1">
        <f>+IF([1]PLANES_ADM_RES383_261016!P5086="","",[1]PLANES_ADM_RES383_261016!P5086)</f>
        <v>46315</v>
      </c>
      <c r="G5086" s="2">
        <f t="shared" si="237"/>
        <v>42154.76</v>
      </c>
      <c r="H5086" s="2">
        <f t="shared" si="238"/>
        <v>284439.99</v>
      </c>
      <c r="I5086" s="2">
        <f t="shared" si="239"/>
        <v>42154.76</v>
      </c>
    </row>
    <row r="5087" spans="1:9" x14ac:dyDescent="0.3">
      <c r="A5087" t="str">
        <f>+IF([1]PLANES_ADM_RES383_261016!C5087="","",[1]PLANES_ADM_RES383_261016!C5087)</f>
        <v xml:space="preserve">RV     </v>
      </c>
      <c r="B5087" s="2">
        <f>+IF([1]PLANES_ADM_RES383_261016!F5087="","",[1]PLANES_ADM_RES383_261016!F5087)</f>
        <v>307203.06</v>
      </c>
      <c r="C5087">
        <f>+IF([1]PLANES_ADM_RES383_261016!G5087="","",[1]PLANES_ADM_RES383_261016!G5087)</f>
        <v>12</v>
      </c>
      <c r="D5087">
        <f>+IF([1]PLANES_ADM_RES383_261016!L5087="","",[1]PLANES_ADM_RES383_261016!L5087)</f>
        <v>79457.600000000006</v>
      </c>
      <c r="E5087" t="str">
        <f>+IF([1]PLANES_ADM_RES383_261016!O5087="","",[1]PLANES_ADM_RES383_261016!O5087)</f>
        <v xml:space="preserve">VIGENTE             </v>
      </c>
      <c r="F5087" s="1">
        <f>+IF([1]PLANES_ADM_RES383_261016!P5087="","",[1]PLANES_ADM_RES383_261016!P5087)</f>
        <v>46315</v>
      </c>
      <c r="G5087" s="2">
        <f t="shared" si="237"/>
        <v>39728.800000000003</v>
      </c>
      <c r="H5087" s="2">
        <f t="shared" si="238"/>
        <v>267474.26</v>
      </c>
      <c r="I5087" s="2">
        <f t="shared" si="239"/>
        <v>39728.800000000003</v>
      </c>
    </row>
    <row r="5088" spans="1:9" x14ac:dyDescent="0.3">
      <c r="A5088" t="str">
        <f>+IF([1]PLANES_ADM_RES383_261016!C5088="","",[1]PLANES_ADM_RES383_261016!C5088)</f>
        <v xml:space="preserve">RV     </v>
      </c>
      <c r="B5088" s="2">
        <f>+IF([1]PLANES_ADM_RES383_261016!F5088="","",[1]PLANES_ADM_RES383_261016!F5088)</f>
        <v>1247633.31</v>
      </c>
      <c r="C5088">
        <f>+IF([1]PLANES_ADM_RES383_261016!G5088="","",[1]PLANES_ADM_RES383_261016!G5088)</f>
        <v>12</v>
      </c>
      <c r="D5088">
        <f>+IF([1]PLANES_ADM_RES383_261016!L5088="","",[1]PLANES_ADM_RES383_261016!L5088)</f>
        <v>439327.84</v>
      </c>
      <c r="E5088" t="str">
        <f>+IF([1]PLANES_ADM_RES383_261016!O5088="","",[1]PLANES_ADM_RES383_261016!O5088)</f>
        <v xml:space="preserve">VIGENTE             </v>
      </c>
      <c r="F5088" s="1">
        <f>+IF([1]PLANES_ADM_RES383_261016!P5088="","",[1]PLANES_ADM_RES383_261016!P5088)</f>
        <v>46315</v>
      </c>
      <c r="G5088" s="2">
        <f t="shared" si="237"/>
        <v>219663.92</v>
      </c>
      <c r="H5088" s="2">
        <f t="shared" si="238"/>
        <v>1027969.39</v>
      </c>
      <c r="I5088" s="2">
        <f t="shared" si="239"/>
        <v>219663.92</v>
      </c>
    </row>
    <row r="5089" spans="1:9" x14ac:dyDescent="0.3">
      <c r="A5089" t="str">
        <f>+IF([1]PLANES_ADM_RES383_261016!C5089="","",[1]PLANES_ADM_RES383_261016!C5089)</f>
        <v xml:space="preserve">RV     </v>
      </c>
      <c r="B5089" s="2">
        <f>+IF([1]PLANES_ADM_RES383_261016!F5089="","",[1]PLANES_ADM_RES383_261016!F5089)</f>
        <v>213335.1</v>
      </c>
      <c r="C5089">
        <f>+IF([1]PLANES_ADM_RES383_261016!G5089="","",[1]PLANES_ADM_RES383_261016!G5089)</f>
        <v>12</v>
      </c>
      <c r="D5089">
        <f>+IF([1]PLANES_ADM_RES383_261016!L5089="","",[1]PLANES_ADM_RES383_261016!L5089)</f>
        <v>55071.86</v>
      </c>
      <c r="E5089" t="str">
        <f>+IF([1]PLANES_ADM_RES383_261016!O5089="","",[1]PLANES_ADM_RES383_261016!O5089)</f>
        <v xml:space="preserve">VIGENTE             </v>
      </c>
      <c r="F5089" s="1">
        <f>+IF([1]PLANES_ADM_RES383_261016!P5089="","",[1]PLANES_ADM_RES383_261016!P5089)</f>
        <v>46315</v>
      </c>
      <c r="G5089" s="2">
        <f t="shared" si="237"/>
        <v>27535.93</v>
      </c>
      <c r="H5089" s="2">
        <f t="shared" si="238"/>
        <v>185799.17</v>
      </c>
      <c r="I5089" s="2">
        <f t="shared" si="239"/>
        <v>27535.93</v>
      </c>
    </row>
    <row r="5090" spans="1:9" x14ac:dyDescent="0.3">
      <c r="A5090" t="str">
        <f>+IF([1]PLANES_ADM_RES383_261016!C5090="","",[1]PLANES_ADM_RES383_261016!C5090)</f>
        <v xml:space="preserve">RV     </v>
      </c>
      <c r="B5090" s="2">
        <f>+IF([1]PLANES_ADM_RES383_261016!F5090="","",[1]PLANES_ADM_RES383_261016!F5090)</f>
        <v>1093072.04</v>
      </c>
      <c r="C5090">
        <f>+IF([1]PLANES_ADM_RES383_261016!G5090="","",[1]PLANES_ADM_RES383_261016!G5090)</f>
        <v>1</v>
      </c>
      <c r="D5090">
        <f>+IF([1]PLANES_ADM_RES383_261016!L5090="","",[1]PLANES_ADM_RES383_261016!L5090)</f>
        <v>416141.69</v>
      </c>
      <c r="E5090" t="str">
        <f>+IF([1]PLANES_ADM_RES383_261016!O5090="","",[1]PLANES_ADM_RES383_261016!O5090)</f>
        <v xml:space="preserve">VIGENTE             </v>
      </c>
      <c r="F5090" s="1">
        <f>+IF([1]PLANES_ADM_RES383_261016!P5090="","",[1]PLANES_ADM_RES383_261016!P5090)</f>
        <v>46315</v>
      </c>
      <c r="G5090" s="2">
        <f t="shared" si="237"/>
        <v>0</v>
      </c>
      <c r="H5090" s="2">
        <f t="shared" si="238"/>
        <v>1093072.04</v>
      </c>
      <c r="I5090" s="2">
        <f t="shared" si="239"/>
        <v>416141.69</v>
      </c>
    </row>
    <row r="5091" spans="1:9" x14ac:dyDescent="0.3">
      <c r="A5091" t="str">
        <f>+IF([1]PLANES_ADM_RES383_261016!C5091="","",[1]PLANES_ADM_RES383_261016!C5091)</f>
        <v xml:space="preserve">RV     </v>
      </c>
      <c r="B5091" s="2">
        <f>+IF([1]PLANES_ADM_RES383_261016!F5091="","",[1]PLANES_ADM_RES383_261016!F5091)</f>
        <v>1662386.18</v>
      </c>
      <c r="C5091">
        <f>+IF([1]PLANES_ADM_RES383_261016!G5091="","",[1]PLANES_ADM_RES383_261016!G5091)</f>
        <v>1</v>
      </c>
      <c r="D5091">
        <f>+IF([1]PLANES_ADM_RES383_261016!L5091="","",[1]PLANES_ADM_RES383_261016!L5091)</f>
        <v>646342.73</v>
      </c>
      <c r="E5091" t="str">
        <f>+IF([1]PLANES_ADM_RES383_261016!O5091="","",[1]PLANES_ADM_RES383_261016!O5091)</f>
        <v xml:space="preserve">VIGENTE             </v>
      </c>
      <c r="F5091" s="1">
        <f>+IF([1]PLANES_ADM_RES383_261016!P5091="","",[1]PLANES_ADM_RES383_261016!P5091)</f>
        <v>46315</v>
      </c>
      <c r="G5091" s="2">
        <f t="shared" si="237"/>
        <v>0</v>
      </c>
      <c r="H5091" s="2">
        <f t="shared" si="238"/>
        <v>1662386.18</v>
      </c>
      <c r="I5091" s="2">
        <f t="shared" si="239"/>
        <v>646342.73</v>
      </c>
    </row>
    <row r="5092" spans="1:9" x14ac:dyDescent="0.3">
      <c r="A5092" t="str">
        <f>+IF([1]PLANES_ADM_RES383_261016!C5092="","",[1]PLANES_ADM_RES383_261016!C5092)</f>
        <v xml:space="preserve">RV     </v>
      </c>
      <c r="B5092" s="2">
        <f>+IF([1]PLANES_ADM_RES383_261016!F5092="","",[1]PLANES_ADM_RES383_261016!F5092)</f>
        <v>303312.61</v>
      </c>
      <c r="C5092">
        <f>+IF([1]PLANES_ADM_RES383_261016!G5092="","",[1]PLANES_ADM_RES383_261016!G5092)</f>
        <v>12</v>
      </c>
      <c r="D5092">
        <f>+IF([1]PLANES_ADM_RES383_261016!L5092="","",[1]PLANES_ADM_RES383_261016!L5092)</f>
        <v>165688.47</v>
      </c>
      <c r="E5092" t="str">
        <f>+IF([1]PLANES_ADM_RES383_261016!O5092="","",[1]PLANES_ADM_RES383_261016!O5092)</f>
        <v xml:space="preserve">VIGENTE             </v>
      </c>
      <c r="F5092" s="1">
        <f>+IF([1]PLANES_ADM_RES383_261016!P5092="","",[1]PLANES_ADM_RES383_261016!P5092)</f>
        <v>46315</v>
      </c>
      <c r="G5092" s="2">
        <f t="shared" si="237"/>
        <v>82844.235000000001</v>
      </c>
      <c r="H5092" s="2">
        <f t="shared" si="238"/>
        <v>220468.375</v>
      </c>
      <c r="I5092" s="2">
        <f t="shared" si="239"/>
        <v>82844.235000000001</v>
      </c>
    </row>
    <row r="5093" spans="1:9" x14ac:dyDescent="0.3">
      <c r="A5093" t="str">
        <f>+IF([1]PLANES_ADM_RES383_261016!C5093="","",[1]PLANES_ADM_RES383_261016!C5093)</f>
        <v xml:space="preserve">RV     </v>
      </c>
      <c r="B5093" s="2">
        <f>+IF([1]PLANES_ADM_RES383_261016!F5093="","",[1]PLANES_ADM_RES383_261016!F5093)</f>
        <v>290262.21999999997</v>
      </c>
      <c r="C5093">
        <f>+IF([1]PLANES_ADM_RES383_261016!G5093="","",[1]PLANES_ADM_RES383_261016!G5093)</f>
        <v>12</v>
      </c>
      <c r="D5093">
        <f>+IF([1]PLANES_ADM_RES383_261016!L5093="","",[1]PLANES_ADM_RES383_261016!L5093)</f>
        <v>65478.79</v>
      </c>
      <c r="E5093" t="str">
        <f>+IF([1]PLANES_ADM_RES383_261016!O5093="","",[1]PLANES_ADM_RES383_261016!O5093)</f>
        <v xml:space="preserve">VIGENTE             </v>
      </c>
      <c r="F5093" s="1">
        <f>+IF([1]PLANES_ADM_RES383_261016!P5093="","",[1]PLANES_ADM_RES383_261016!P5093)</f>
        <v>46315</v>
      </c>
      <c r="G5093" s="2">
        <f t="shared" si="237"/>
        <v>32739.395</v>
      </c>
      <c r="H5093" s="2">
        <f t="shared" si="238"/>
        <v>257522.82499999998</v>
      </c>
      <c r="I5093" s="2">
        <f t="shared" si="239"/>
        <v>32739.395</v>
      </c>
    </row>
    <row r="5094" spans="1:9" x14ac:dyDescent="0.3">
      <c r="A5094" t="str">
        <f>+IF([1]PLANES_ADM_RES383_261016!C5094="","",[1]PLANES_ADM_RES383_261016!C5094)</f>
        <v xml:space="preserve">RV     </v>
      </c>
      <c r="B5094" s="2">
        <f>+IF([1]PLANES_ADM_RES383_261016!F5094="","",[1]PLANES_ADM_RES383_261016!F5094)</f>
        <v>131031.44</v>
      </c>
      <c r="C5094">
        <f>+IF([1]PLANES_ADM_RES383_261016!G5094="","",[1]PLANES_ADM_RES383_261016!G5094)</f>
        <v>1</v>
      </c>
      <c r="D5094">
        <f>+IF([1]PLANES_ADM_RES383_261016!L5094="","",[1]PLANES_ADM_RES383_261016!L5094)</f>
        <v>46096.07</v>
      </c>
      <c r="E5094" t="str">
        <f>+IF([1]PLANES_ADM_RES383_261016!O5094="","",[1]PLANES_ADM_RES383_261016!O5094)</f>
        <v xml:space="preserve">VIGENTE             </v>
      </c>
      <c r="F5094" s="1">
        <f>+IF([1]PLANES_ADM_RES383_261016!P5094="","",[1]PLANES_ADM_RES383_261016!P5094)</f>
        <v>46315</v>
      </c>
      <c r="G5094" s="2">
        <f t="shared" si="237"/>
        <v>0</v>
      </c>
      <c r="H5094" s="2">
        <f t="shared" si="238"/>
        <v>131031.44</v>
      </c>
      <c r="I5094" s="2">
        <f t="shared" si="239"/>
        <v>46096.07</v>
      </c>
    </row>
    <row r="5095" spans="1:9" x14ac:dyDescent="0.3">
      <c r="A5095" t="str">
        <f>+IF([1]PLANES_ADM_RES383_261016!C5095="","",[1]PLANES_ADM_RES383_261016!C5095)</f>
        <v xml:space="preserve">RV     </v>
      </c>
      <c r="B5095" s="2">
        <f>+IF([1]PLANES_ADM_RES383_261016!F5095="","",[1]PLANES_ADM_RES383_261016!F5095)</f>
        <v>80734.2</v>
      </c>
      <c r="C5095">
        <f>+IF([1]PLANES_ADM_RES383_261016!G5095="","",[1]PLANES_ADM_RES383_261016!G5095)</f>
        <v>1</v>
      </c>
      <c r="D5095">
        <f>+IF([1]PLANES_ADM_RES383_261016!L5095="","",[1]PLANES_ADM_RES383_261016!L5095)</f>
        <v>97087.52</v>
      </c>
      <c r="E5095" t="str">
        <f>+IF([1]PLANES_ADM_RES383_261016!O5095="","",[1]PLANES_ADM_RES383_261016!O5095)</f>
        <v xml:space="preserve">VIGENTE             </v>
      </c>
      <c r="F5095" s="1">
        <f>+IF([1]PLANES_ADM_RES383_261016!P5095="","",[1]PLANES_ADM_RES383_261016!P5095)</f>
        <v>46315</v>
      </c>
      <c r="G5095" s="2">
        <f t="shared" si="237"/>
        <v>0</v>
      </c>
      <c r="H5095" s="2">
        <f t="shared" si="238"/>
        <v>80734.2</v>
      </c>
      <c r="I5095" s="2">
        <f t="shared" si="239"/>
        <v>97087.52</v>
      </c>
    </row>
    <row r="5096" spans="1:9" x14ac:dyDescent="0.3">
      <c r="A5096" t="str">
        <f>+IF([1]PLANES_ADM_RES383_261016!C5096="","",[1]PLANES_ADM_RES383_261016!C5096)</f>
        <v xml:space="preserve">RV     </v>
      </c>
      <c r="B5096" s="2">
        <f>+IF([1]PLANES_ADM_RES383_261016!F5096="","",[1]PLANES_ADM_RES383_261016!F5096)</f>
        <v>1506184.99</v>
      </c>
      <c r="C5096">
        <f>+IF([1]PLANES_ADM_RES383_261016!G5096="","",[1]PLANES_ADM_RES383_261016!G5096)</f>
        <v>1</v>
      </c>
      <c r="D5096">
        <f>+IF([1]PLANES_ADM_RES383_261016!L5096="","",[1]PLANES_ADM_RES383_261016!L5096)</f>
        <v>401944.22</v>
      </c>
      <c r="E5096" t="str">
        <f>+IF([1]PLANES_ADM_RES383_261016!O5096="","",[1]PLANES_ADM_RES383_261016!O5096)</f>
        <v xml:space="preserve">VIGENTE             </v>
      </c>
      <c r="F5096" s="1">
        <f>+IF([1]PLANES_ADM_RES383_261016!P5096="","",[1]PLANES_ADM_RES383_261016!P5096)</f>
        <v>46315</v>
      </c>
      <c r="G5096" s="2">
        <f t="shared" si="237"/>
        <v>0</v>
      </c>
      <c r="H5096" s="2">
        <f t="shared" si="238"/>
        <v>1506184.99</v>
      </c>
      <c r="I5096" s="2">
        <f t="shared" si="239"/>
        <v>401944.22</v>
      </c>
    </row>
    <row r="5097" spans="1:9" x14ac:dyDescent="0.3">
      <c r="A5097" t="str">
        <f>+IF([1]PLANES_ADM_RES383_261016!C5097="","",[1]PLANES_ADM_RES383_261016!C5097)</f>
        <v xml:space="preserve">RV     </v>
      </c>
      <c r="B5097" s="2">
        <f>+IF([1]PLANES_ADM_RES383_261016!F5097="","",[1]PLANES_ADM_RES383_261016!F5097)</f>
        <v>145207.54999999999</v>
      </c>
      <c r="C5097">
        <f>+IF([1]PLANES_ADM_RES383_261016!G5097="","",[1]PLANES_ADM_RES383_261016!G5097)</f>
        <v>8</v>
      </c>
      <c r="D5097">
        <f>+IF([1]PLANES_ADM_RES383_261016!L5097="","",[1]PLANES_ADM_RES383_261016!L5097)</f>
        <v>17876.36</v>
      </c>
      <c r="E5097" t="str">
        <f>+IF([1]PLANES_ADM_RES383_261016!O5097="","",[1]PLANES_ADM_RES383_261016!O5097)</f>
        <v xml:space="preserve">VIGENTE             </v>
      </c>
      <c r="F5097" s="1">
        <f>+IF([1]PLANES_ADM_RES383_261016!P5097="","",[1]PLANES_ADM_RES383_261016!P5097)</f>
        <v>46315</v>
      </c>
      <c r="G5097" s="2">
        <f t="shared" si="237"/>
        <v>8938.18</v>
      </c>
      <c r="H5097" s="2">
        <f t="shared" si="238"/>
        <v>136269.37</v>
      </c>
      <c r="I5097" s="2">
        <f t="shared" si="239"/>
        <v>8938.18</v>
      </c>
    </row>
    <row r="5098" spans="1:9" x14ac:dyDescent="0.3">
      <c r="A5098" t="str">
        <f>+IF([1]PLANES_ADM_RES383_261016!C5098="","",[1]PLANES_ADM_RES383_261016!C5098)</f>
        <v xml:space="preserve">RV     </v>
      </c>
      <c r="B5098" s="2">
        <f>+IF([1]PLANES_ADM_RES383_261016!F5098="","",[1]PLANES_ADM_RES383_261016!F5098)</f>
        <v>678001.53</v>
      </c>
      <c r="C5098">
        <f>+IF([1]PLANES_ADM_RES383_261016!G5098="","",[1]PLANES_ADM_RES383_261016!G5098)</f>
        <v>8</v>
      </c>
      <c r="D5098">
        <f>+IF([1]PLANES_ADM_RES383_261016!L5098="","",[1]PLANES_ADM_RES383_261016!L5098)</f>
        <v>83468.11</v>
      </c>
      <c r="E5098" t="str">
        <f>+IF([1]PLANES_ADM_RES383_261016!O5098="","",[1]PLANES_ADM_RES383_261016!O5098)</f>
        <v xml:space="preserve">VIGENTE             </v>
      </c>
      <c r="F5098" s="1">
        <f>+IF([1]PLANES_ADM_RES383_261016!P5098="","",[1]PLANES_ADM_RES383_261016!P5098)</f>
        <v>46315</v>
      </c>
      <c r="G5098" s="2">
        <f t="shared" si="237"/>
        <v>41734.055</v>
      </c>
      <c r="H5098" s="2">
        <f t="shared" si="238"/>
        <v>636267.47499999998</v>
      </c>
      <c r="I5098" s="2">
        <f t="shared" si="239"/>
        <v>41734.055</v>
      </c>
    </row>
    <row r="5099" spans="1:9" x14ac:dyDescent="0.3">
      <c r="A5099" t="str">
        <f>+IF([1]PLANES_ADM_RES383_261016!C5099="","",[1]PLANES_ADM_RES383_261016!C5099)</f>
        <v xml:space="preserve">RV     </v>
      </c>
      <c r="B5099" s="2">
        <f>+IF([1]PLANES_ADM_RES383_261016!F5099="","",[1]PLANES_ADM_RES383_261016!F5099)</f>
        <v>1086651.25</v>
      </c>
      <c r="C5099">
        <f>+IF([1]PLANES_ADM_RES383_261016!G5099="","",[1]PLANES_ADM_RES383_261016!G5099)</f>
        <v>12</v>
      </c>
      <c r="D5099">
        <f>+IF([1]PLANES_ADM_RES383_261016!L5099="","",[1]PLANES_ADM_RES383_261016!L5099)</f>
        <v>231619.91</v>
      </c>
      <c r="E5099" t="str">
        <f>+IF([1]PLANES_ADM_RES383_261016!O5099="","",[1]PLANES_ADM_RES383_261016!O5099)</f>
        <v xml:space="preserve">VIGENTE             </v>
      </c>
      <c r="F5099" s="1">
        <f>+IF([1]PLANES_ADM_RES383_261016!P5099="","",[1]PLANES_ADM_RES383_261016!P5099)</f>
        <v>46315</v>
      </c>
      <c r="G5099" s="2">
        <f t="shared" si="237"/>
        <v>115809.955</v>
      </c>
      <c r="H5099" s="2">
        <f t="shared" si="238"/>
        <v>970841.29500000004</v>
      </c>
      <c r="I5099" s="2">
        <f t="shared" si="239"/>
        <v>115809.955</v>
      </c>
    </row>
    <row r="5100" spans="1:9" x14ac:dyDescent="0.3">
      <c r="A5100" t="str">
        <f>+IF([1]PLANES_ADM_RES383_261016!C5100="","",[1]PLANES_ADM_RES383_261016!C5100)</f>
        <v xml:space="preserve">RV     </v>
      </c>
      <c r="B5100" s="2">
        <f>+IF([1]PLANES_ADM_RES383_261016!F5100="","",[1]PLANES_ADM_RES383_261016!F5100)</f>
        <v>87715.49</v>
      </c>
      <c r="C5100">
        <f>+IF([1]PLANES_ADM_RES383_261016!G5100="","",[1]PLANES_ADM_RES383_261016!G5100)</f>
        <v>1</v>
      </c>
      <c r="D5100">
        <f>+IF([1]PLANES_ADM_RES383_261016!L5100="","",[1]PLANES_ADM_RES383_261016!L5100)</f>
        <v>23459.54</v>
      </c>
      <c r="E5100" t="str">
        <f>+IF([1]PLANES_ADM_RES383_261016!O5100="","",[1]PLANES_ADM_RES383_261016!O5100)</f>
        <v xml:space="preserve">VIGENTE             </v>
      </c>
      <c r="F5100" s="1">
        <f>+IF([1]PLANES_ADM_RES383_261016!P5100="","",[1]PLANES_ADM_RES383_261016!P5100)</f>
        <v>46315</v>
      </c>
      <c r="G5100" s="2">
        <f t="shared" si="237"/>
        <v>0</v>
      </c>
      <c r="H5100" s="2">
        <f t="shared" si="238"/>
        <v>87715.49</v>
      </c>
      <c r="I5100" s="2">
        <f t="shared" si="239"/>
        <v>23459.54</v>
      </c>
    </row>
    <row r="5101" spans="1:9" x14ac:dyDescent="0.3">
      <c r="A5101" t="str">
        <f>+IF([1]PLANES_ADM_RES383_261016!C5101="","",[1]PLANES_ADM_RES383_261016!C5101)</f>
        <v xml:space="preserve">RV     </v>
      </c>
      <c r="B5101" s="2">
        <f>+IF([1]PLANES_ADM_RES383_261016!F5101="","",[1]PLANES_ADM_RES383_261016!F5101)</f>
        <v>2044891.16</v>
      </c>
      <c r="C5101">
        <f>+IF([1]PLANES_ADM_RES383_261016!G5101="","",[1]PLANES_ADM_RES383_261016!G5101)</f>
        <v>12</v>
      </c>
      <c r="D5101">
        <f>+IF([1]PLANES_ADM_RES383_261016!L5101="","",[1]PLANES_ADM_RES383_261016!L5101)</f>
        <v>834254.01</v>
      </c>
      <c r="E5101" t="str">
        <f>+IF([1]PLANES_ADM_RES383_261016!O5101="","",[1]PLANES_ADM_RES383_261016!O5101)</f>
        <v xml:space="preserve">VIGENTE             </v>
      </c>
      <c r="F5101" s="1">
        <f>+IF([1]PLANES_ADM_RES383_261016!P5101="","",[1]PLANES_ADM_RES383_261016!P5101)</f>
        <v>46315</v>
      </c>
      <c r="G5101" s="2">
        <f t="shared" si="237"/>
        <v>417127.005</v>
      </c>
      <c r="H5101" s="2">
        <f t="shared" si="238"/>
        <v>1627764.1549999998</v>
      </c>
      <c r="I5101" s="2">
        <f t="shared" si="239"/>
        <v>417127.005</v>
      </c>
    </row>
    <row r="5102" spans="1:9" x14ac:dyDescent="0.3">
      <c r="A5102" t="str">
        <f>+IF([1]PLANES_ADM_RES383_261016!C5102="","",[1]PLANES_ADM_RES383_261016!C5102)</f>
        <v xml:space="preserve">RV     </v>
      </c>
      <c r="B5102" s="2">
        <f>+IF([1]PLANES_ADM_RES383_261016!F5102="","",[1]PLANES_ADM_RES383_261016!F5102)</f>
        <v>890570.55</v>
      </c>
      <c r="C5102">
        <f>+IF([1]PLANES_ADM_RES383_261016!G5102="","",[1]PLANES_ADM_RES383_261016!G5102)</f>
        <v>12</v>
      </c>
      <c r="D5102">
        <f>+IF([1]PLANES_ADM_RES383_261016!L5102="","",[1]PLANES_ADM_RES383_261016!L5102)</f>
        <v>229898.29</v>
      </c>
      <c r="E5102" t="str">
        <f>+IF([1]PLANES_ADM_RES383_261016!O5102="","",[1]PLANES_ADM_RES383_261016!O5102)</f>
        <v xml:space="preserve">VIGENTE             </v>
      </c>
      <c r="F5102" s="1">
        <f>+IF([1]PLANES_ADM_RES383_261016!P5102="","",[1]PLANES_ADM_RES383_261016!P5102)</f>
        <v>46315</v>
      </c>
      <c r="G5102" s="2">
        <f t="shared" si="237"/>
        <v>114949.145</v>
      </c>
      <c r="H5102" s="2">
        <f t="shared" si="238"/>
        <v>775621.40500000003</v>
      </c>
      <c r="I5102" s="2">
        <f t="shared" si="239"/>
        <v>114949.145</v>
      </c>
    </row>
    <row r="5103" spans="1:9" x14ac:dyDescent="0.3">
      <c r="A5103" t="str">
        <f>+IF([1]PLANES_ADM_RES383_261016!C5103="","",[1]PLANES_ADM_RES383_261016!C5103)</f>
        <v xml:space="preserve">RV     </v>
      </c>
      <c r="B5103" s="2">
        <f>+IF([1]PLANES_ADM_RES383_261016!F5103="","",[1]PLANES_ADM_RES383_261016!F5103)</f>
        <v>1206002.75</v>
      </c>
      <c r="C5103">
        <f>+IF([1]PLANES_ADM_RES383_261016!G5103="","",[1]PLANES_ADM_RES383_261016!G5103)</f>
        <v>12</v>
      </c>
      <c r="D5103">
        <f>+IF([1]PLANES_ADM_RES383_261016!L5103="","",[1]PLANES_ADM_RES383_261016!L5103)</f>
        <v>337529.69</v>
      </c>
      <c r="E5103" t="str">
        <f>+IF([1]PLANES_ADM_RES383_261016!O5103="","",[1]PLANES_ADM_RES383_261016!O5103)</f>
        <v xml:space="preserve">VIGENTE             </v>
      </c>
      <c r="F5103" s="1">
        <f>+IF([1]PLANES_ADM_RES383_261016!P5103="","",[1]PLANES_ADM_RES383_261016!P5103)</f>
        <v>46315</v>
      </c>
      <c r="G5103" s="2">
        <f t="shared" si="237"/>
        <v>168764.845</v>
      </c>
      <c r="H5103" s="2">
        <f t="shared" si="238"/>
        <v>1037237.905</v>
      </c>
      <c r="I5103" s="2">
        <f t="shared" si="239"/>
        <v>168764.845</v>
      </c>
    </row>
    <row r="5104" spans="1:9" x14ac:dyDescent="0.3">
      <c r="A5104" t="str">
        <f>+IF([1]PLANES_ADM_RES383_261016!C5104="","",[1]PLANES_ADM_RES383_261016!C5104)</f>
        <v xml:space="preserve">RV     </v>
      </c>
      <c r="B5104" s="2">
        <f>+IF([1]PLANES_ADM_RES383_261016!F5104="","",[1]PLANES_ADM_RES383_261016!F5104)</f>
        <v>8595.19</v>
      </c>
      <c r="C5104">
        <f>+IF([1]PLANES_ADM_RES383_261016!G5104="","",[1]PLANES_ADM_RES383_261016!G5104)</f>
        <v>1</v>
      </c>
      <c r="D5104">
        <f>+IF([1]PLANES_ADM_RES383_261016!L5104="","",[1]PLANES_ADM_RES383_261016!L5104)</f>
        <v>1127.55</v>
      </c>
      <c r="E5104" t="str">
        <f>+IF([1]PLANES_ADM_RES383_261016!O5104="","",[1]PLANES_ADM_RES383_261016!O5104)</f>
        <v xml:space="preserve">VIGENTE             </v>
      </c>
      <c r="F5104" s="1">
        <f>+IF([1]PLANES_ADM_RES383_261016!P5104="","",[1]PLANES_ADM_RES383_261016!P5104)</f>
        <v>46315</v>
      </c>
      <c r="G5104" s="2">
        <f t="shared" si="237"/>
        <v>0</v>
      </c>
      <c r="H5104" s="2">
        <f t="shared" si="238"/>
        <v>8595.19</v>
      </c>
      <c r="I5104" s="2">
        <f t="shared" si="239"/>
        <v>1127.55</v>
      </c>
    </row>
    <row r="5105" spans="1:9" x14ac:dyDescent="0.3">
      <c r="A5105" t="str">
        <f>+IF([1]PLANES_ADM_RES383_261016!C5105="","",[1]PLANES_ADM_RES383_261016!C5105)</f>
        <v xml:space="preserve">RV     </v>
      </c>
      <c r="B5105" s="2">
        <f>+IF([1]PLANES_ADM_RES383_261016!F5105="","",[1]PLANES_ADM_RES383_261016!F5105)</f>
        <v>395511.91</v>
      </c>
      <c r="C5105">
        <f>+IF([1]PLANES_ADM_RES383_261016!G5105="","",[1]PLANES_ADM_RES383_261016!G5105)</f>
        <v>12</v>
      </c>
      <c r="D5105">
        <f>+IF([1]PLANES_ADM_RES383_261016!L5105="","",[1]PLANES_ADM_RES383_261016!L5105)</f>
        <v>72184.850000000006</v>
      </c>
      <c r="E5105" t="str">
        <f>+IF([1]PLANES_ADM_RES383_261016!O5105="","",[1]PLANES_ADM_RES383_261016!O5105)</f>
        <v xml:space="preserve">VIGENTE             </v>
      </c>
      <c r="F5105" s="1">
        <f>+IF([1]PLANES_ADM_RES383_261016!P5105="","",[1]PLANES_ADM_RES383_261016!P5105)</f>
        <v>46315</v>
      </c>
      <c r="G5105" s="2">
        <f t="shared" si="237"/>
        <v>36092.425000000003</v>
      </c>
      <c r="H5105" s="2">
        <f t="shared" si="238"/>
        <v>359419.48499999999</v>
      </c>
      <c r="I5105" s="2">
        <f t="shared" si="239"/>
        <v>36092.425000000003</v>
      </c>
    </row>
    <row r="5106" spans="1:9" x14ac:dyDescent="0.3">
      <c r="A5106" t="str">
        <f>+IF([1]PLANES_ADM_RES383_261016!C5106="","",[1]PLANES_ADM_RES383_261016!C5106)</f>
        <v xml:space="preserve">RV     </v>
      </c>
      <c r="B5106" s="2">
        <f>+IF([1]PLANES_ADM_RES383_261016!F5106="","",[1]PLANES_ADM_RES383_261016!F5106)</f>
        <v>3138965.39</v>
      </c>
      <c r="C5106">
        <f>+IF([1]PLANES_ADM_RES383_261016!G5106="","",[1]PLANES_ADM_RES383_261016!G5106)</f>
        <v>1</v>
      </c>
      <c r="D5106">
        <f>+IF([1]PLANES_ADM_RES383_261016!L5106="","",[1]PLANES_ADM_RES383_261016!L5106)</f>
        <v>1305365.82</v>
      </c>
      <c r="E5106" t="str">
        <f>+IF([1]PLANES_ADM_RES383_261016!O5106="","",[1]PLANES_ADM_RES383_261016!O5106)</f>
        <v xml:space="preserve">VIGENTE             </v>
      </c>
      <c r="F5106" s="1">
        <f>+IF([1]PLANES_ADM_RES383_261016!P5106="","",[1]PLANES_ADM_RES383_261016!P5106)</f>
        <v>46315</v>
      </c>
      <c r="G5106" s="2">
        <f t="shared" si="237"/>
        <v>0</v>
      </c>
      <c r="H5106" s="2">
        <f t="shared" si="238"/>
        <v>3138965.39</v>
      </c>
      <c r="I5106" s="2">
        <f t="shared" si="239"/>
        <v>1305365.82</v>
      </c>
    </row>
    <row r="5107" spans="1:9" x14ac:dyDescent="0.3">
      <c r="A5107" t="str">
        <f>+IF([1]PLANES_ADM_RES383_261016!C5107="","",[1]PLANES_ADM_RES383_261016!C5107)</f>
        <v xml:space="preserve">RV     </v>
      </c>
      <c r="B5107" s="2">
        <f>+IF([1]PLANES_ADM_RES383_261016!F5107="","",[1]PLANES_ADM_RES383_261016!F5107)</f>
        <v>162038.78</v>
      </c>
      <c r="C5107">
        <f>+IF([1]PLANES_ADM_RES383_261016!G5107="","",[1]PLANES_ADM_RES383_261016!G5107)</f>
        <v>1</v>
      </c>
      <c r="D5107">
        <f>+IF([1]PLANES_ADM_RES383_261016!L5107="","",[1]PLANES_ADM_RES383_261016!L5107)</f>
        <v>117114.51</v>
      </c>
      <c r="E5107" t="str">
        <f>+IF([1]PLANES_ADM_RES383_261016!O5107="","",[1]PLANES_ADM_RES383_261016!O5107)</f>
        <v xml:space="preserve">VIGENTE             </v>
      </c>
      <c r="F5107" s="1">
        <f>+IF([1]PLANES_ADM_RES383_261016!P5107="","",[1]PLANES_ADM_RES383_261016!P5107)</f>
        <v>46315</v>
      </c>
      <c r="G5107" s="2">
        <f t="shared" si="237"/>
        <v>0</v>
      </c>
      <c r="H5107" s="2">
        <f t="shared" si="238"/>
        <v>162038.78</v>
      </c>
      <c r="I5107" s="2">
        <f t="shared" si="239"/>
        <v>117114.51</v>
      </c>
    </row>
    <row r="5108" spans="1:9" x14ac:dyDescent="0.3">
      <c r="A5108" t="str">
        <f>+IF([1]PLANES_ADM_RES383_261016!C5108="","",[1]PLANES_ADM_RES383_261016!C5108)</f>
        <v xml:space="preserve">RV     </v>
      </c>
      <c r="B5108" s="2">
        <f>+IF([1]PLANES_ADM_RES383_261016!F5108="","",[1]PLANES_ADM_RES383_261016!F5108)</f>
        <v>510509.98</v>
      </c>
      <c r="C5108">
        <f>+IF([1]PLANES_ADM_RES383_261016!G5108="","",[1]PLANES_ADM_RES383_261016!G5108)</f>
        <v>1</v>
      </c>
      <c r="D5108">
        <f>+IF([1]PLANES_ADM_RES383_261016!L5108="","",[1]PLANES_ADM_RES383_261016!L5108)</f>
        <v>83758.86</v>
      </c>
      <c r="E5108" t="str">
        <f>+IF([1]PLANES_ADM_RES383_261016!O5108="","",[1]PLANES_ADM_RES383_261016!O5108)</f>
        <v xml:space="preserve">VIGENTE             </v>
      </c>
      <c r="F5108" s="1">
        <f>+IF([1]PLANES_ADM_RES383_261016!P5108="","",[1]PLANES_ADM_RES383_261016!P5108)</f>
        <v>46315</v>
      </c>
      <c r="G5108" s="2">
        <f t="shared" si="237"/>
        <v>0</v>
      </c>
      <c r="H5108" s="2">
        <f t="shared" si="238"/>
        <v>510509.98</v>
      </c>
      <c r="I5108" s="2">
        <f t="shared" si="239"/>
        <v>83758.86</v>
      </c>
    </row>
    <row r="5109" spans="1:9" x14ac:dyDescent="0.3">
      <c r="A5109" t="str">
        <f>+IF([1]PLANES_ADM_RES383_261016!C5109="","",[1]PLANES_ADM_RES383_261016!C5109)</f>
        <v xml:space="preserve">RV     </v>
      </c>
      <c r="B5109" s="2">
        <f>+IF([1]PLANES_ADM_RES383_261016!F5109="","",[1]PLANES_ADM_RES383_261016!F5109)</f>
        <v>646223.37</v>
      </c>
      <c r="C5109">
        <f>+IF([1]PLANES_ADM_RES383_261016!G5109="","",[1]PLANES_ADM_RES383_261016!G5109)</f>
        <v>12</v>
      </c>
      <c r="D5109">
        <f>+IF([1]PLANES_ADM_RES383_261016!L5109="","",[1]PLANES_ADM_RES383_261016!L5109)</f>
        <v>137742.64000000001</v>
      </c>
      <c r="E5109" t="str">
        <f>+IF([1]PLANES_ADM_RES383_261016!O5109="","",[1]PLANES_ADM_RES383_261016!O5109)</f>
        <v xml:space="preserve">VIGENTE             </v>
      </c>
      <c r="F5109" s="1">
        <f>+IF([1]PLANES_ADM_RES383_261016!P5109="","",[1]PLANES_ADM_RES383_261016!P5109)</f>
        <v>46315</v>
      </c>
      <c r="G5109" s="2">
        <f t="shared" si="237"/>
        <v>68871.320000000007</v>
      </c>
      <c r="H5109" s="2">
        <f t="shared" si="238"/>
        <v>577352.05000000005</v>
      </c>
      <c r="I5109" s="2">
        <f t="shared" si="239"/>
        <v>68871.320000000007</v>
      </c>
    </row>
    <row r="5110" spans="1:9" x14ac:dyDescent="0.3">
      <c r="A5110" t="str">
        <f>+IF([1]PLANES_ADM_RES383_261016!C5110="","",[1]PLANES_ADM_RES383_261016!C5110)</f>
        <v xml:space="preserve">RV     </v>
      </c>
      <c r="B5110" s="2">
        <f>+IF([1]PLANES_ADM_RES383_261016!F5110="","",[1]PLANES_ADM_RES383_261016!F5110)</f>
        <v>198755.06</v>
      </c>
      <c r="C5110">
        <f>+IF([1]PLANES_ADM_RES383_261016!G5110="","",[1]PLANES_ADM_RES383_261016!G5110)</f>
        <v>1</v>
      </c>
      <c r="D5110">
        <f>+IF([1]PLANES_ADM_RES383_261016!L5110="","",[1]PLANES_ADM_RES383_261016!L5110)</f>
        <v>61436.38</v>
      </c>
      <c r="E5110" t="str">
        <f>+IF([1]PLANES_ADM_RES383_261016!O5110="","",[1]PLANES_ADM_RES383_261016!O5110)</f>
        <v xml:space="preserve">VIGENTE             </v>
      </c>
      <c r="F5110" s="1">
        <f>+IF([1]PLANES_ADM_RES383_261016!P5110="","",[1]PLANES_ADM_RES383_261016!P5110)</f>
        <v>46315</v>
      </c>
      <c r="G5110" s="2">
        <f t="shared" si="237"/>
        <v>0</v>
      </c>
      <c r="H5110" s="2">
        <f t="shared" si="238"/>
        <v>198755.06</v>
      </c>
      <c r="I5110" s="2">
        <f t="shared" si="239"/>
        <v>61436.38</v>
      </c>
    </row>
    <row r="5111" spans="1:9" x14ac:dyDescent="0.3">
      <c r="A5111" t="str">
        <f>+IF([1]PLANES_ADM_RES383_261016!C5111="","",[1]PLANES_ADM_RES383_261016!C5111)</f>
        <v xml:space="preserve">RV     </v>
      </c>
      <c r="B5111" s="2">
        <f>+IF([1]PLANES_ADM_RES383_261016!F5111="","",[1]PLANES_ADM_RES383_261016!F5111)</f>
        <v>564179.21</v>
      </c>
      <c r="C5111">
        <f>+IF([1]PLANES_ADM_RES383_261016!G5111="","",[1]PLANES_ADM_RES383_261016!G5111)</f>
        <v>12</v>
      </c>
      <c r="D5111">
        <f>+IF([1]PLANES_ADM_RES383_261016!L5111="","",[1]PLANES_ADM_RES383_261016!L5111)</f>
        <v>146956.32999999999</v>
      </c>
      <c r="E5111" t="str">
        <f>+IF([1]PLANES_ADM_RES383_261016!O5111="","",[1]PLANES_ADM_RES383_261016!O5111)</f>
        <v xml:space="preserve">VIGENTE             </v>
      </c>
      <c r="F5111" s="1">
        <f>+IF([1]PLANES_ADM_RES383_261016!P5111="","",[1]PLANES_ADM_RES383_261016!P5111)</f>
        <v>46315</v>
      </c>
      <c r="G5111" s="2">
        <f t="shared" si="237"/>
        <v>73478.164999999994</v>
      </c>
      <c r="H5111" s="2">
        <f t="shared" si="238"/>
        <v>490701.04499999998</v>
      </c>
      <c r="I5111" s="2">
        <f t="shared" si="239"/>
        <v>73478.164999999994</v>
      </c>
    </row>
    <row r="5112" spans="1:9" x14ac:dyDescent="0.3">
      <c r="A5112" t="str">
        <f>+IF([1]PLANES_ADM_RES383_261016!C5112="","",[1]PLANES_ADM_RES383_261016!C5112)</f>
        <v xml:space="preserve">RV     </v>
      </c>
      <c r="B5112" s="2">
        <f>+IF([1]PLANES_ADM_RES383_261016!F5112="","",[1]PLANES_ADM_RES383_261016!F5112)</f>
        <v>232199.86</v>
      </c>
      <c r="C5112">
        <f>+IF([1]PLANES_ADM_RES383_261016!G5112="","",[1]PLANES_ADM_RES383_261016!G5112)</f>
        <v>1</v>
      </c>
      <c r="D5112">
        <f>+IF([1]PLANES_ADM_RES383_261016!L5112="","",[1]PLANES_ADM_RES383_261016!L5112)</f>
        <v>68825.27</v>
      </c>
      <c r="E5112" t="str">
        <f>+IF([1]PLANES_ADM_RES383_261016!O5112="","",[1]PLANES_ADM_RES383_261016!O5112)</f>
        <v xml:space="preserve">VIGENTE             </v>
      </c>
      <c r="F5112" s="1">
        <f>+IF([1]PLANES_ADM_RES383_261016!P5112="","",[1]PLANES_ADM_RES383_261016!P5112)</f>
        <v>46315</v>
      </c>
      <c r="G5112" s="2">
        <f t="shared" si="237"/>
        <v>0</v>
      </c>
      <c r="H5112" s="2">
        <f t="shared" si="238"/>
        <v>232199.86</v>
      </c>
      <c r="I5112" s="2">
        <f t="shared" si="239"/>
        <v>68825.27</v>
      </c>
    </row>
    <row r="5113" spans="1:9" x14ac:dyDescent="0.3">
      <c r="A5113" t="str">
        <f>+IF([1]PLANES_ADM_RES383_261016!C5113="","",[1]PLANES_ADM_RES383_261016!C5113)</f>
        <v xml:space="preserve">RV     </v>
      </c>
      <c r="B5113" s="2">
        <f>+IF([1]PLANES_ADM_RES383_261016!F5113="","",[1]PLANES_ADM_RES383_261016!F5113)</f>
        <v>35723.339999999997</v>
      </c>
      <c r="C5113">
        <f>+IF([1]PLANES_ADM_RES383_261016!G5113="","",[1]PLANES_ADM_RES383_261016!G5113)</f>
        <v>1</v>
      </c>
      <c r="D5113">
        <f>+IF([1]PLANES_ADM_RES383_261016!L5113="","",[1]PLANES_ADM_RES383_261016!L5113)</f>
        <v>10588.59</v>
      </c>
      <c r="E5113" t="str">
        <f>+IF([1]PLANES_ADM_RES383_261016!O5113="","",[1]PLANES_ADM_RES383_261016!O5113)</f>
        <v xml:space="preserve">VIGENTE             </v>
      </c>
      <c r="F5113" s="1">
        <f>+IF([1]PLANES_ADM_RES383_261016!P5113="","",[1]PLANES_ADM_RES383_261016!P5113)</f>
        <v>46315</v>
      </c>
      <c r="G5113" s="2">
        <f t="shared" si="237"/>
        <v>0</v>
      </c>
      <c r="H5113" s="2">
        <f t="shared" si="238"/>
        <v>35723.339999999997</v>
      </c>
      <c r="I5113" s="2">
        <f t="shared" si="239"/>
        <v>10588.59</v>
      </c>
    </row>
    <row r="5114" spans="1:9" x14ac:dyDescent="0.3">
      <c r="A5114" t="str">
        <f>+IF([1]PLANES_ADM_RES383_261016!C5114="","",[1]PLANES_ADM_RES383_261016!C5114)</f>
        <v xml:space="preserve">RV     </v>
      </c>
      <c r="B5114" s="2">
        <f>+IF([1]PLANES_ADM_RES383_261016!F5114="","",[1]PLANES_ADM_RES383_261016!F5114)</f>
        <v>2697630.03</v>
      </c>
      <c r="C5114">
        <f>+IF([1]PLANES_ADM_RES383_261016!G5114="","",[1]PLANES_ADM_RES383_261016!G5114)</f>
        <v>10</v>
      </c>
      <c r="D5114">
        <f>+IF([1]PLANES_ADM_RES383_261016!L5114="","",[1]PLANES_ADM_RES383_261016!L5114)</f>
        <v>1056554.6000000001</v>
      </c>
      <c r="E5114" t="str">
        <f>+IF([1]PLANES_ADM_RES383_261016!O5114="","",[1]PLANES_ADM_RES383_261016!O5114)</f>
        <v xml:space="preserve">VIGENTE             </v>
      </c>
      <c r="F5114" s="1">
        <f>+IF([1]PLANES_ADM_RES383_261016!P5114="","",[1]PLANES_ADM_RES383_261016!P5114)</f>
        <v>46315</v>
      </c>
      <c r="G5114" s="2">
        <f t="shared" si="237"/>
        <v>528277.30000000005</v>
      </c>
      <c r="H5114" s="2">
        <f t="shared" si="238"/>
        <v>2169352.7299999995</v>
      </c>
      <c r="I5114" s="2">
        <f t="shared" si="239"/>
        <v>528277.30000000005</v>
      </c>
    </row>
    <row r="5115" spans="1:9" x14ac:dyDescent="0.3">
      <c r="A5115" t="str">
        <f>+IF([1]PLANES_ADM_RES383_261016!C5115="","",[1]PLANES_ADM_RES383_261016!C5115)</f>
        <v xml:space="preserve">RV     </v>
      </c>
      <c r="B5115" s="2">
        <f>+IF([1]PLANES_ADM_RES383_261016!F5115="","",[1]PLANES_ADM_RES383_261016!F5115)</f>
        <v>1741863.52</v>
      </c>
      <c r="C5115">
        <f>+IF([1]PLANES_ADM_RES383_261016!G5115="","",[1]PLANES_ADM_RES383_261016!G5115)</f>
        <v>1</v>
      </c>
      <c r="D5115">
        <f>+IF([1]PLANES_ADM_RES383_261016!L5115="","",[1]PLANES_ADM_RES383_261016!L5115)</f>
        <v>534782.32999999996</v>
      </c>
      <c r="E5115" t="str">
        <f>+IF([1]PLANES_ADM_RES383_261016!O5115="","",[1]PLANES_ADM_RES383_261016!O5115)</f>
        <v xml:space="preserve">VIGENTE             </v>
      </c>
      <c r="F5115" s="1">
        <f>+IF([1]PLANES_ADM_RES383_261016!P5115="","",[1]PLANES_ADM_RES383_261016!P5115)</f>
        <v>46315</v>
      </c>
      <c r="G5115" s="2">
        <f t="shared" si="237"/>
        <v>0</v>
      </c>
      <c r="H5115" s="2">
        <f t="shared" si="238"/>
        <v>1741863.52</v>
      </c>
      <c r="I5115" s="2">
        <f t="shared" si="239"/>
        <v>534782.32999999996</v>
      </c>
    </row>
    <row r="5116" spans="1:9" x14ac:dyDescent="0.3">
      <c r="A5116" t="str">
        <f>+IF([1]PLANES_ADM_RES383_261016!C5116="","",[1]PLANES_ADM_RES383_261016!C5116)</f>
        <v xml:space="preserve">RV     </v>
      </c>
      <c r="B5116" s="2">
        <f>+IF([1]PLANES_ADM_RES383_261016!F5116="","",[1]PLANES_ADM_RES383_261016!F5116)</f>
        <v>409193.44</v>
      </c>
      <c r="C5116">
        <f>+IF([1]PLANES_ADM_RES383_261016!G5116="","",[1]PLANES_ADM_RES383_261016!G5116)</f>
        <v>1</v>
      </c>
      <c r="D5116">
        <f>+IF([1]PLANES_ADM_RES383_261016!L5116="","",[1]PLANES_ADM_RES383_261016!L5116)</f>
        <v>125522.24000000001</v>
      </c>
      <c r="E5116" t="str">
        <f>+IF([1]PLANES_ADM_RES383_261016!O5116="","",[1]PLANES_ADM_RES383_261016!O5116)</f>
        <v xml:space="preserve">VIGENTE             </v>
      </c>
      <c r="F5116" s="1">
        <f>+IF([1]PLANES_ADM_RES383_261016!P5116="","",[1]PLANES_ADM_RES383_261016!P5116)</f>
        <v>46315</v>
      </c>
      <c r="G5116" s="2">
        <f t="shared" si="237"/>
        <v>0</v>
      </c>
      <c r="H5116" s="2">
        <f t="shared" si="238"/>
        <v>409193.44</v>
      </c>
      <c r="I5116" s="2">
        <f t="shared" si="239"/>
        <v>125522.24000000001</v>
      </c>
    </row>
    <row r="5117" spans="1:9" x14ac:dyDescent="0.3">
      <c r="A5117" t="str">
        <f>+IF([1]PLANES_ADM_RES383_261016!C5117="","",[1]PLANES_ADM_RES383_261016!C5117)</f>
        <v xml:space="preserve">RV     </v>
      </c>
      <c r="B5117" s="2">
        <f>+IF([1]PLANES_ADM_RES383_261016!F5117="","",[1]PLANES_ADM_RES383_261016!F5117)</f>
        <v>3863930.34</v>
      </c>
      <c r="C5117">
        <f>+IF([1]PLANES_ADM_RES383_261016!G5117="","",[1]PLANES_ADM_RES383_261016!G5117)</f>
        <v>12</v>
      </c>
      <c r="D5117">
        <f>+IF([1]PLANES_ADM_RES383_261016!L5117="","",[1]PLANES_ADM_RES383_261016!L5117)</f>
        <v>1377783.62</v>
      </c>
      <c r="E5117" t="str">
        <f>+IF([1]PLANES_ADM_RES383_261016!O5117="","",[1]PLANES_ADM_RES383_261016!O5117)</f>
        <v xml:space="preserve">VIGENTE             </v>
      </c>
      <c r="F5117" s="1">
        <f>+IF([1]PLANES_ADM_RES383_261016!P5117="","",[1]PLANES_ADM_RES383_261016!P5117)</f>
        <v>46315</v>
      </c>
      <c r="G5117" s="2">
        <f t="shared" si="237"/>
        <v>688891.81</v>
      </c>
      <c r="H5117" s="2">
        <f t="shared" si="238"/>
        <v>3175038.53</v>
      </c>
      <c r="I5117" s="2">
        <f t="shared" si="239"/>
        <v>688891.81</v>
      </c>
    </row>
    <row r="5118" spans="1:9" x14ac:dyDescent="0.3">
      <c r="A5118" t="str">
        <f>+IF([1]PLANES_ADM_RES383_261016!C5118="","",[1]PLANES_ADM_RES383_261016!C5118)</f>
        <v xml:space="preserve">RV     </v>
      </c>
      <c r="B5118" s="2">
        <f>+IF([1]PLANES_ADM_RES383_261016!F5118="","",[1]PLANES_ADM_RES383_261016!F5118)</f>
        <v>672457.4</v>
      </c>
      <c r="C5118">
        <f>+IF([1]PLANES_ADM_RES383_261016!G5118="","",[1]PLANES_ADM_RES383_261016!G5118)</f>
        <v>12</v>
      </c>
      <c r="D5118">
        <f>+IF([1]PLANES_ADM_RES383_261016!L5118="","",[1]PLANES_ADM_RES383_261016!L5118)</f>
        <v>122730.15</v>
      </c>
      <c r="E5118" t="str">
        <f>+IF([1]PLANES_ADM_RES383_261016!O5118="","",[1]PLANES_ADM_RES383_261016!O5118)</f>
        <v xml:space="preserve">VIGENTE             </v>
      </c>
      <c r="F5118" s="1">
        <f>+IF([1]PLANES_ADM_RES383_261016!P5118="","",[1]PLANES_ADM_RES383_261016!P5118)</f>
        <v>46315</v>
      </c>
      <c r="G5118" s="2">
        <f t="shared" si="237"/>
        <v>61365.074999999997</v>
      </c>
      <c r="H5118" s="2">
        <f t="shared" si="238"/>
        <v>611092.32500000007</v>
      </c>
      <c r="I5118" s="2">
        <f t="shared" si="239"/>
        <v>61365.074999999997</v>
      </c>
    </row>
    <row r="5119" spans="1:9" x14ac:dyDescent="0.3">
      <c r="A5119" t="str">
        <f>+IF([1]PLANES_ADM_RES383_261016!C5119="","",[1]PLANES_ADM_RES383_261016!C5119)</f>
        <v xml:space="preserve">RV     </v>
      </c>
      <c r="B5119" s="2">
        <f>+IF([1]PLANES_ADM_RES383_261016!F5119="","",[1]PLANES_ADM_RES383_261016!F5119)</f>
        <v>1420857.88</v>
      </c>
      <c r="C5119">
        <f>+IF([1]PLANES_ADM_RES383_261016!G5119="","",[1]PLANES_ADM_RES383_261016!G5119)</f>
        <v>12</v>
      </c>
      <c r="D5119">
        <f>+IF([1]PLANES_ADM_RES383_261016!L5119="","",[1]PLANES_ADM_RES383_261016!L5119)</f>
        <v>791137.58</v>
      </c>
      <c r="E5119" t="str">
        <f>+IF([1]PLANES_ADM_RES383_261016!O5119="","",[1]PLANES_ADM_RES383_261016!O5119)</f>
        <v xml:space="preserve">VIGENTE             </v>
      </c>
      <c r="F5119" s="1">
        <f>+IF([1]PLANES_ADM_RES383_261016!P5119="","",[1]PLANES_ADM_RES383_261016!P5119)</f>
        <v>46315</v>
      </c>
      <c r="G5119" s="2">
        <f t="shared" si="237"/>
        <v>395568.79</v>
      </c>
      <c r="H5119" s="2">
        <f t="shared" si="238"/>
        <v>1025289.0899999999</v>
      </c>
      <c r="I5119" s="2">
        <f t="shared" si="239"/>
        <v>395568.79</v>
      </c>
    </row>
    <row r="5120" spans="1:9" x14ac:dyDescent="0.3">
      <c r="A5120" t="str">
        <f>+IF([1]PLANES_ADM_RES383_261016!C5120="","",[1]PLANES_ADM_RES383_261016!C5120)</f>
        <v xml:space="preserve">RV     </v>
      </c>
      <c r="B5120" s="2">
        <f>+IF([1]PLANES_ADM_RES383_261016!F5120="","",[1]PLANES_ADM_RES383_261016!F5120)</f>
        <v>1866045.02</v>
      </c>
      <c r="C5120">
        <f>+IF([1]PLANES_ADM_RES383_261016!G5120="","",[1]PLANES_ADM_RES383_261016!G5120)</f>
        <v>1</v>
      </c>
      <c r="D5120">
        <f>+IF([1]PLANES_ADM_RES383_261016!L5120="","",[1]PLANES_ADM_RES383_261016!L5120)</f>
        <v>575800.93999999994</v>
      </c>
      <c r="E5120" t="str">
        <f>+IF([1]PLANES_ADM_RES383_261016!O5120="","",[1]PLANES_ADM_RES383_261016!O5120)</f>
        <v xml:space="preserve">VIGENTE             </v>
      </c>
      <c r="F5120" s="1">
        <f>+IF([1]PLANES_ADM_RES383_261016!P5120="","",[1]PLANES_ADM_RES383_261016!P5120)</f>
        <v>46315</v>
      </c>
      <c r="G5120" s="2">
        <f t="shared" si="237"/>
        <v>0</v>
      </c>
      <c r="H5120" s="2">
        <f t="shared" si="238"/>
        <v>1866045.02</v>
      </c>
      <c r="I5120" s="2">
        <f t="shared" si="239"/>
        <v>575800.93999999994</v>
      </c>
    </row>
    <row r="5121" spans="1:9" x14ac:dyDescent="0.3">
      <c r="A5121" t="str">
        <f>+IF([1]PLANES_ADM_RES383_261016!C5121="","",[1]PLANES_ADM_RES383_261016!C5121)</f>
        <v xml:space="preserve">RV     </v>
      </c>
      <c r="B5121" s="2">
        <f>+IF([1]PLANES_ADM_RES383_261016!F5121="","",[1]PLANES_ADM_RES383_261016!F5121)</f>
        <v>719284.51</v>
      </c>
      <c r="C5121">
        <f>+IF([1]PLANES_ADM_RES383_261016!G5121="","",[1]PLANES_ADM_RES383_261016!G5121)</f>
        <v>12</v>
      </c>
      <c r="D5121">
        <f>+IF([1]PLANES_ADM_RES383_261016!L5121="","",[1]PLANES_ADM_RES383_261016!L5121)</f>
        <v>305983.14</v>
      </c>
      <c r="E5121" t="str">
        <f>+IF([1]PLANES_ADM_RES383_261016!O5121="","",[1]PLANES_ADM_RES383_261016!O5121)</f>
        <v xml:space="preserve">VIGENTE             </v>
      </c>
      <c r="F5121" s="1">
        <f>+IF([1]PLANES_ADM_RES383_261016!P5121="","",[1]PLANES_ADM_RES383_261016!P5121)</f>
        <v>46315</v>
      </c>
      <c r="G5121" s="2">
        <f t="shared" si="237"/>
        <v>152991.57</v>
      </c>
      <c r="H5121" s="2">
        <f t="shared" si="238"/>
        <v>566292.93999999994</v>
      </c>
      <c r="I5121" s="2">
        <f t="shared" si="239"/>
        <v>152991.57</v>
      </c>
    </row>
    <row r="5122" spans="1:9" x14ac:dyDescent="0.3">
      <c r="A5122" t="str">
        <f>+IF([1]PLANES_ADM_RES383_261016!C5122="","",[1]PLANES_ADM_RES383_261016!C5122)</f>
        <v xml:space="preserve">RV     </v>
      </c>
      <c r="B5122" s="2">
        <f>+IF([1]PLANES_ADM_RES383_261016!F5122="","",[1]PLANES_ADM_RES383_261016!F5122)</f>
        <v>465364.01</v>
      </c>
      <c r="C5122">
        <f>+IF([1]PLANES_ADM_RES383_261016!G5122="","",[1]PLANES_ADM_RES383_261016!G5122)</f>
        <v>12</v>
      </c>
      <c r="D5122">
        <f>+IF([1]PLANES_ADM_RES383_261016!L5122="","",[1]PLANES_ADM_RES383_261016!L5122)</f>
        <v>98109.14</v>
      </c>
      <c r="E5122" t="str">
        <f>+IF([1]PLANES_ADM_RES383_261016!O5122="","",[1]PLANES_ADM_RES383_261016!O5122)</f>
        <v xml:space="preserve">VIGENTE             </v>
      </c>
      <c r="F5122" s="1">
        <f>+IF([1]PLANES_ADM_RES383_261016!P5122="","",[1]PLANES_ADM_RES383_261016!P5122)</f>
        <v>46315</v>
      </c>
      <c r="G5122" s="2">
        <f t="shared" si="237"/>
        <v>49054.57</v>
      </c>
      <c r="H5122" s="2">
        <f t="shared" si="238"/>
        <v>416309.44</v>
      </c>
      <c r="I5122" s="2">
        <f t="shared" si="239"/>
        <v>49054.57</v>
      </c>
    </row>
    <row r="5123" spans="1:9" x14ac:dyDescent="0.3">
      <c r="A5123" t="str">
        <f>+IF([1]PLANES_ADM_RES383_261016!C5123="","",[1]PLANES_ADM_RES383_261016!C5123)</f>
        <v xml:space="preserve">RV     </v>
      </c>
      <c r="B5123" s="2">
        <f>+IF([1]PLANES_ADM_RES383_261016!F5123="","",[1]PLANES_ADM_RES383_261016!F5123)</f>
        <v>448700.15999999997</v>
      </c>
      <c r="C5123">
        <f>+IF([1]PLANES_ADM_RES383_261016!G5123="","",[1]PLANES_ADM_RES383_261016!G5123)</f>
        <v>1</v>
      </c>
      <c r="D5123">
        <f>+IF([1]PLANES_ADM_RES383_261016!L5123="","",[1]PLANES_ADM_RES383_261016!L5123)</f>
        <v>107049.31</v>
      </c>
      <c r="E5123" t="str">
        <f>+IF([1]PLANES_ADM_RES383_261016!O5123="","",[1]PLANES_ADM_RES383_261016!O5123)</f>
        <v xml:space="preserve">VIGENTE             </v>
      </c>
      <c r="F5123" s="1">
        <f>+IF([1]PLANES_ADM_RES383_261016!P5123="","",[1]PLANES_ADM_RES383_261016!P5123)</f>
        <v>46315</v>
      </c>
      <c r="G5123" s="2">
        <f t="shared" ref="G5123:G5186" si="240">IFERROR(IF(C5123=1,0,D5123/2),"")</f>
        <v>0</v>
      </c>
      <c r="H5123" s="2">
        <f t="shared" ref="H5123:H5186" si="241">+IFERROR(B5123-G5123,"")</f>
        <v>448700.15999999997</v>
      </c>
      <c r="I5123" s="2">
        <f t="shared" ref="I5123:I5186" si="242">+IF(G5123=0,D5123,G5123)</f>
        <v>107049.31</v>
      </c>
    </row>
    <row r="5124" spans="1:9" x14ac:dyDescent="0.3">
      <c r="A5124" t="str">
        <f>+IF([1]PLANES_ADM_RES383_261016!C5124="","",[1]PLANES_ADM_RES383_261016!C5124)</f>
        <v xml:space="preserve">RV     </v>
      </c>
      <c r="B5124" s="2">
        <f>+IF([1]PLANES_ADM_RES383_261016!F5124="","",[1]PLANES_ADM_RES383_261016!F5124)</f>
        <v>360320.23</v>
      </c>
      <c r="C5124">
        <f>+IF([1]PLANES_ADM_RES383_261016!G5124="","",[1]PLANES_ADM_RES383_261016!G5124)</f>
        <v>12</v>
      </c>
      <c r="D5124">
        <f>+IF([1]PLANES_ADM_RES383_261016!L5124="","",[1]PLANES_ADM_RES383_261016!L5124)</f>
        <v>124903.03999999999</v>
      </c>
      <c r="E5124" t="str">
        <f>+IF([1]PLANES_ADM_RES383_261016!O5124="","",[1]PLANES_ADM_RES383_261016!O5124)</f>
        <v xml:space="preserve">VIGENTE             </v>
      </c>
      <c r="F5124" s="1">
        <f>+IF([1]PLANES_ADM_RES383_261016!P5124="","",[1]PLANES_ADM_RES383_261016!P5124)</f>
        <v>46315</v>
      </c>
      <c r="G5124" s="2">
        <f t="shared" si="240"/>
        <v>62451.519999999997</v>
      </c>
      <c r="H5124" s="2">
        <f t="shared" si="241"/>
        <v>297868.70999999996</v>
      </c>
      <c r="I5124" s="2">
        <f t="shared" si="242"/>
        <v>62451.519999999997</v>
      </c>
    </row>
    <row r="5125" spans="1:9" x14ac:dyDescent="0.3">
      <c r="A5125" t="str">
        <f>+IF([1]PLANES_ADM_RES383_261016!C5125="","",[1]PLANES_ADM_RES383_261016!C5125)</f>
        <v xml:space="preserve">RV     </v>
      </c>
      <c r="B5125" s="2">
        <f>+IF([1]PLANES_ADM_RES383_261016!F5125="","",[1]PLANES_ADM_RES383_261016!F5125)</f>
        <v>93348.09</v>
      </c>
      <c r="C5125">
        <f>+IF([1]PLANES_ADM_RES383_261016!G5125="","",[1]PLANES_ADM_RES383_261016!G5125)</f>
        <v>1</v>
      </c>
      <c r="D5125">
        <f>+IF([1]PLANES_ADM_RES383_261016!L5125="","",[1]PLANES_ADM_RES383_261016!L5125)</f>
        <v>30376.59</v>
      </c>
      <c r="E5125" t="str">
        <f>+IF([1]PLANES_ADM_RES383_261016!O5125="","",[1]PLANES_ADM_RES383_261016!O5125)</f>
        <v xml:space="preserve">VIGENTE             </v>
      </c>
      <c r="F5125" s="1">
        <f>+IF([1]PLANES_ADM_RES383_261016!P5125="","",[1]PLANES_ADM_RES383_261016!P5125)</f>
        <v>46315</v>
      </c>
      <c r="G5125" s="2">
        <f t="shared" si="240"/>
        <v>0</v>
      </c>
      <c r="H5125" s="2">
        <f t="shared" si="241"/>
        <v>93348.09</v>
      </c>
      <c r="I5125" s="2">
        <f t="shared" si="242"/>
        <v>30376.59</v>
      </c>
    </row>
    <row r="5126" spans="1:9" x14ac:dyDescent="0.3">
      <c r="A5126" t="str">
        <f>+IF([1]PLANES_ADM_RES383_261016!C5126="","",[1]PLANES_ADM_RES383_261016!C5126)</f>
        <v xml:space="preserve">RV     </v>
      </c>
      <c r="B5126" s="2">
        <f>+IF([1]PLANES_ADM_RES383_261016!F5126="","",[1]PLANES_ADM_RES383_261016!F5126)</f>
        <v>933937.86</v>
      </c>
      <c r="C5126">
        <f>+IF([1]PLANES_ADM_RES383_261016!G5126="","",[1]PLANES_ADM_RES383_261016!G5126)</f>
        <v>1</v>
      </c>
      <c r="D5126">
        <f>+IF([1]PLANES_ADM_RES383_261016!L5126="","",[1]PLANES_ADM_RES383_261016!L5126)</f>
        <v>571797.78</v>
      </c>
      <c r="E5126" t="str">
        <f>+IF([1]PLANES_ADM_RES383_261016!O5126="","",[1]PLANES_ADM_RES383_261016!O5126)</f>
        <v xml:space="preserve">VIGENTE             </v>
      </c>
      <c r="F5126" s="1">
        <f>+IF([1]PLANES_ADM_RES383_261016!P5126="","",[1]PLANES_ADM_RES383_261016!P5126)</f>
        <v>46315</v>
      </c>
      <c r="G5126" s="2">
        <f t="shared" si="240"/>
        <v>0</v>
      </c>
      <c r="H5126" s="2">
        <f t="shared" si="241"/>
        <v>933937.86</v>
      </c>
      <c r="I5126" s="2">
        <f t="shared" si="242"/>
        <v>571797.78</v>
      </c>
    </row>
    <row r="5127" spans="1:9" x14ac:dyDescent="0.3">
      <c r="A5127" t="str">
        <f>+IF([1]PLANES_ADM_RES383_261016!C5127="","",[1]PLANES_ADM_RES383_261016!C5127)</f>
        <v xml:space="preserve">RV     </v>
      </c>
      <c r="B5127" s="2">
        <f>+IF([1]PLANES_ADM_RES383_261016!F5127="","",[1]PLANES_ADM_RES383_261016!F5127)</f>
        <v>140145.24</v>
      </c>
      <c r="C5127">
        <f>+IF([1]PLANES_ADM_RES383_261016!G5127="","",[1]PLANES_ADM_RES383_261016!G5127)</f>
        <v>12</v>
      </c>
      <c r="D5127">
        <f>+IF([1]PLANES_ADM_RES383_261016!L5127="","",[1]PLANES_ADM_RES383_261016!L5127)</f>
        <v>36178.089999999997</v>
      </c>
      <c r="E5127" t="str">
        <f>+IF([1]PLANES_ADM_RES383_261016!O5127="","",[1]PLANES_ADM_RES383_261016!O5127)</f>
        <v xml:space="preserve">VIGENTE             </v>
      </c>
      <c r="F5127" s="1">
        <f>+IF([1]PLANES_ADM_RES383_261016!P5127="","",[1]PLANES_ADM_RES383_261016!P5127)</f>
        <v>46315</v>
      </c>
      <c r="G5127" s="2">
        <f t="shared" si="240"/>
        <v>18089.044999999998</v>
      </c>
      <c r="H5127" s="2">
        <f t="shared" si="241"/>
        <v>122056.19499999999</v>
      </c>
      <c r="I5127" s="2">
        <f t="shared" si="242"/>
        <v>18089.044999999998</v>
      </c>
    </row>
    <row r="5128" spans="1:9" x14ac:dyDescent="0.3">
      <c r="A5128" t="str">
        <f>+IF([1]PLANES_ADM_RES383_261016!C5128="","",[1]PLANES_ADM_RES383_261016!C5128)</f>
        <v xml:space="preserve">RV     </v>
      </c>
      <c r="B5128" s="2">
        <f>+IF([1]PLANES_ADM_RES383_261016!F5128="","",[1]PLANES_ADM_RES383_261016!F5128)</f>
        <v>453230.19</v>
      </c>
      <c r="C5128">
        <f>+IF([1]PLANES_ADM_RES383_261016!G5128="","",[1]PLANES_ADM_RES383_261016!G5128)</f>
        <v>12</v>
      </c>
      <c r="D5128">
        <f>+IF([1]PLANES_ADM_RES383_261016!L5128="","",[1]PLANES_ADM_RES383_261016!L5128)</f>
        <v>100835.75</v>
      </c>
      <c r="E5128" t="str">
        <f>+IF([1]PLANES_ADM_RES383_261016!O5128="","",[1]PLANES_ADM_RES383_261016!O5128)</f>
        <v xml:space="preserve">VIGENTE             </v>
      </c>
      <c r="F5128" s="1">
        <f>+IF([1]PLANES_ADM_RES383_261016!P5128="","",[1]PLANES_ADM_RES383_261016!P5128)</f>
        <v>46315</v>
      </c>
      <c r="G5128" s="2">
        <f t="shared" si="240"/>
        <v>50417.875</v>
      </c>
      <c r="H5128" s="2">
        <f t="shared" si="241"/>
        <v>402812.315</v>
      </c>
      <c r="I5128" s="2">
        <f t="shared" si="242"/>
        <v>50417.875</v>
      </c>
    </row>
    <row r="5129" spans="1:9" x14ac:dyDescent="0.3">
      <c r="A5129" t="str">
        <f>+IF([1]PLANES_ADM_RES383_261016!C5129="","",[1]PLANES_ADM_RES383_261016!C5129)</f>
        <v xml:space="preserve">RV     </v>
      </c>
      <c r="B5129" s="2">
        <f>+IF([1]PLANES_ADM_RES383_261016!F5129="","",[1]PLANES_ADM_RES383_261016!F5129)</f>
        <v>538812.31000000006</v>
      </c>
      <c r="C5129">
        <f>+IF([1]PLANES_ADM_RES383_261016!G5129="","",[1]PLANES_ADM_RES383_261016!G5129)</f>
        <v>1</v>
      </c>
      <c r="D5129">
        <f>+IF([1]PLANES_ADM_RES383_261016!L5129="","",[1]PLANES_ADM_RES383_261016!L5129)</f>
        <v>379744.02</v>
      </c>
      <c r="E5129" t="str">
        <f>+IF([1]PLANES_ADM_RES383_261016!O5129="","",[1]PLANES_ADM_RES383_261016!O5129)</f>
        <v xml:space="preserve">VIGENTE             </v>
      </c>
      <c r="F5129" s="1">
        <f>+IF([1]PLANES_ADM_RES383_261016!P5129="","",[1]PLANES_ADM_RES383_261016!P5129)</f>
        <v>46315</v>
      </c>
      <c r="G5129" s="2">
        <f t="shared" si="240"/>
        <v>0</v>
      </c>
      <c r="H5129" s="2">
        <f t="shared" si="241"/>
        <v>538812.31000000006</v>
      </c>
      <c r="I5129" s="2">
        <f t="shared" si="242"/>
        <v>379744.02</v>
      </c>
    </row>
    <row r="5130" spans="1:9" x14ac:dyDescent="0.3">
      <c r="A5130" t="str">
        <f>+IF([1]PLANES_ADM_RES383_261016!C5130="","",[1]PLANES_ADM_RES383_261016!C5130)</f>
        <v xml:space="preserve">RV     </v>
      </c>
      <c r="B5130" s="2">
        <f>+IF([1]PLANES_ADM_RES383_261016!F5130="","",[1]PLANES_ADM_RES383_261016!F5130)</f>
        <v>263273.27</v>
      </c>
      <c r="C5130">
        <f>+IF([1]PLANES_ADM_RES383_261016!G5130="","",[1]PLANES_ADM_RES383_261016!G5130)</f>
        <v>12</v>
      </c>
      <c r="D5130">
        <f>+IF([1]PLANES_ADM_RES383_261016!L5130="","",[1]PLANES_ADM_RES383_261016!L5130)</f>
        <v>56116.75</v>
      </c>
      <c r="E5130" t="str">
        <f>+IF([1]PLANES_ADM_RES383_261016!O5130="","",[1]PLANES_ADM_RES383_261016!O5130)</f>
        <v xml:space="preserve">VIGENTE             </v>
      </c>
      <c r="F5130" s="1">
        <f>+IF([1]PLANES_ADM_RES383_261016!P5130="","",[1]PLANES_ADM_RES383_261016!P5130)</f>
        <v>46315</v>
      </c>
      <c r="G5130" s="2">
        <f t="shared" si="240"/>
        <v>28058.375</v>
      </c>
      <c r="H5130" s="2">
        <f t="shared" si="241"/>
        <v>235214.89500000002</v>
      </c>
      <c r="I5130" s="2">
        <f t="shared" si="242"/>
        <v>28058.375</v>
      </c>
    </row>
    <row r="5131" spans="1:9" x14ac:dyDescent="0.3">
      <c r="A5131" t="str">
        <f>+IF([1]PLANES_ADM_RES383_261016!C5131="","",[1]PLANES_ADM_RES383_261016!C5131)</f>
        <v xml:space="preserve">RV     </v>
      </c>
      <c r="B5131" s="2">
        <f>+IF([1]PLANES_ADM_RES383_261016!F5131="","",[1]PLANES_ADM_RES383_261016!F5131)</f>
        <v>1700378.05</v>
      </c>
      <c r="C5131">
        <f>+IF([1]PLANES_ADM_RES383_261016!G5131="","",[1]PLANES_ADM_RES383_261016!G5131)</f>
        <v>12</v>
      </c>
      <c r="D5131">
        <f>+IF([1]PLANES_ADM_RES383_261016!L5131="","",[1]PLANES_ADM_RES383_261016!L5131)</f>
        <v>590421.96</v>
      </c>
      <c r="E5131" t="str">
        <f>+IF([1]PLANES_ADM_RES383_261016!O5131="","",[1]PLANES_ADM_RES383_261016!O5131)</f>
        <v xml:space="preserve">VIGENTE             </v>
      </c>
      <c r="F5131" s="1">
        <f>+IF([1]PLANES_ADM_RES383_261016!P5131="","",[1]PLANES_ADM_RES383_261016!P5131)</f>
        <v>46315</v>
      </c>
      <c r="G5131" s="2">
        <f t="shared" si="240"/>
        <v>295210.98</v>
      </c>
      <c r="H5131" s="2">
        <f t="shared" si="241"/>
        <v>1405167.07</v>
      </c>
      <c r="I5131" s="2">
        <f t="shared" si="242"/>
        <v>295210.98</v>
      </c>
    </row>
    <row r="5132" spans="1:9" x14ac:dyDescent="0.3">
      <c r="A5132" t="str">
        <f>+IF([1]PLANES_ADM_RES383_261016!C5132="","",[1]PLANES_ADM_RES383_261016!C5132)</f>
        <v xml:space="preserve">RV     </v>
      </c>
      <c r="B5132" s="2">
        <f>+IF([1]PLANES_ADM_RES383_261016!F5132="","",[1]PLANES_ADM_RES383_261016!F5132)</f>
        <v>41790.800000000003</v>
      </c>
      <c r="C5132">
        <f>+IF([1]PLANES_ADM_RES383_261016!G5132="","",[1]PLANES_ADM_RES383_261016!G5132)</f>
        <v>1</v>
      </c>
      <c r="D5132">
        <f>+IF([1]PLANES_ADM_RES383_261016!L5132="","",[1]PLANES_ADM_RES383_261016!L5132)</f>
        <v>13599.24</v>
      </c>
      <c r="E5132" t="str">
        <f>+IF([1]PLANES_ADM_RES383_261016!O5132="","",[1]PLANES_ADM_RES383_261016!O5132)</f>
        <v xml:space="preserve">VIGENTE             </v>
      </c>
      <c r="F5132" s="1">
        <f>+IF([1]PLANES_ADM_RES383_261016!P5132="","",[1]PLANES_ADM_RES383_261016!P5132)</f>
        <v>46315</v>
      </c>
      <c r="G5132" s="2">
        <f t="shared" si="240"/>
        <v>0</v>
      </c>
      <c r="H5132" s="2">
        <f t="shared" si="241"/>
        <v>41790.800000000003</v>
      </c>
      <c r="I5132" s="2">
        <f t="shared" si="242"/>
        <v>13599.24</v>
      </c>
    </row>
    <row r="5133" spans="1:9" x14ac:dyDescent="0.3">
      <c r="A5133" t="str">
        <f>+IF([1]PLANES_ADM_RES383_261016!C5133="","",[1]PLANES_ADM_RES383_261016!C5133)</f>
        <v xml:space="preserve">RV     </v>
      </c>
      <c r="B5133" s="2">
        <f>+IF([1]PLANES_ADM_RES383_261016!F5133="","",[1]PLANES_ADM_RES383_261016!F5133)</f>
        <v>146027.38</v>
      </c>
      <c r="C5133">
        <f>+IF([1]PLANES_ADM_RES383_261016!G5133="","",[1]PLANES_ADM_RES383_261016!G5133)</f>
        <v>1</v>
      </c>
      <c r="D5133">
        <f>+IF([1]PLANES_ADM_RES383_261016!L5133="","",[1]PLANES_ADM_RES383_261016!L5133)</f>
        <v>23958.57</v>
      </c>
      <c r="E5133" t="str">
        <f>+IF([1]PLANES_ADM_RES383_261016!O5133="","",[1]PLANES_ADM_RES383_261016!O5133)</f>
        <v xml:space="preserve">VIGENTE             </v>
      </c>
      <c r="F5133" s="1">
        <f>+IF([1]PLANES_ADM_RES383_261016!P5133="","",[1]PLANES_ADM_RES383_261016!P5133)</f>
        <v>46315</v>
      </c>
      <c r="G5133" s="2">
        <f t="shared" si="240"/>
        <v>0</v>
      </c>
      <c r="H5133" s="2">
        <f t="shared" si="241"/>
        <v>146027.38</v>
      </c>
      <c r="I5133" s="2">
        <f t="shared" si="242"/>
        <v>23958.57</v>
      </c>
    </row>
    <row r="5134" spans="1:9" x14ac:dyDescent="0.3">
      <c r="A5134" t="str">
        <f>+IF([1]PLANES_ADM_RES383_261016!C5134="","",[1]PLANES_ADM_RES383_261016!C5134)</f>
        <v xml:space="preserve">RV     </v>
      </c>
      <c r="B5134" s="2">
        <f>+IF([1]PLANES_ADM_RES383_261016!F5134="","",[1]PLANES_ADM_RES383_261016!F5134)</f>
        <v>551058.06000000006</v>
      </c>
      <c r="C5134">
        <f>+IF([1]PLANES_ADM_RES383_261016!G5134="","",[1]PLANES_ADM_RES383_261016!G5134)</f>
        <v>1</v>
      </c>
      <c r="D5134">
        <f>+IF([1]PLANES_ADM_RES383_261016!L5134="","",[1]PLANES_ADM_RES383_261016!L5134)</f>
        <v>492342.47</v>
      </c>
      <c r="E5134" t="str">
        <f>+IF([1]PLANES_ADM_RES383_261016!O5134="","",[1]PLANES_ADM_RES383_261016!O5134)</f>
        <v xml:space="preserve">VIGENTE             </v>
      </c>
      <c r="F5134" s="1">
        <f>+IF([1]PLANES_ADM_RES383_261016!P5134="","",[1]PLANES_ADM_RES383_261016!P5134)</f>
        <v>46315</v>
      </c>
      <c r="G5134" s="2">
        <f t="shared" si="240"/>
        <v>0</v>
      </c>
      <c r="H5134" s="2">
        <f t="shared" si="241"/>
        <v>551058.06000000006</v>
      </c>
      <c r="I5134" s="2">
        <f t="shared" si="242"/>
        <v>492342.47</v>
      </c>
    </row>
    <row r="5135" spans="1:9" x14ac:dyDescent="0.3">
      <c r="A5135" t="str">
        <f>+IF([1]PLANES_ADM_RES383_261016!C5135="","",[1]PLANES_ADM_RES383_261016!C5135)</f>
        <v xml:space="preserve">RV     </v>
      </c>
      <c r="B5135" s="2">
        <f>+IF([1]PLANES_ADM_RES383_261016!F5135="","",[1]PLANES_ADM_RES383_261016!F5135)</f>
        <v>80599.070000000007</v>
      </c>
      <c r="C5135">
        <f>+IF([1]PLANES_ADM_RES383_261016!G5135="","",[1]PLANES_ADM_RES383_261016!G5135)</f>
        <v>8</v>
      </c>
      <c r="D5135">
        <f>+IF([1]PLANES_ADM_RES383_261016!L5135="","",[1]PLANES_ADM_RES383_261016!L5135)</f>
        <v>12221.25</v>
      </c>
      <c r="E5135" t="str">
        <f>+IF([1]PLANES_ADM_RES383_261016!O5135="","",[1]PLANES_ADM_RES383_261016!O5135)</f>
        <v xml:space="preserve">VIGENTE             </v>
      </c>
      <c r="F5135" s="1">
        <f>+IF([1]PLANES_ADM_RES383_261016!P5135="","",[1]PLANES_ADM_RES383_261016!P5135)</f>
        <v>46315</v>
      </c>
      <c r="G5135" s="2">
        <f t="shared" si="240"/>
        <v>6110.625</v>
      </c>
      <c r="H5135" s="2">
        <f t="shared" si="241"/>
        <v>74488.445000000007</v>
      </c>
      <c r="I5135" s="2">
        <f t="shared" si="242"/>
        <v>6110.625</v>
      </c>
    </row>
    <row r="5136" spans="1:9" x14ac:dyDescent="0.3">
      <c r="A5136" t="str">
        <f>+IF([1]PLANES_ADM_RES383_261016!C5136="","",[1]PLANES_ADM_RES383_261016!C5136)</f>
        <v xml:space="preserve">RV     </v>
      </c>
      <c r="B5136" s="2">
        <f>+IF([1]PLANES_ADM_RES383_261016!F5136="","",[1]PLANES_ADM_RES383_261016!F5136)</f>
        <v>225878.16</v>
      </c>
      <c r="C5136">
        <f>+IF([1]PLANES_ADM_RES383_261016!G5136="","",[1]PLANES_ADM_RES383_261016!G5136)</f>
        <v>12</v>
      </c>
      <c r="D5136">
        <f>+IF([1]PLANES_ADM_RES383_261016!L5136="","",[1]PLANES_ADM_RES383_261016!L5136)</f>
        <v>58579.71</v>
      </c>
      <c r="E5136" t="str">
        <f>+IF([1]PLANES_ADM_RES383_261016!O5136="","",[1]PLANES_ADM_RES383_261016!O5136)</f>
        <v xml:space="preserve">VIGENTE             </v>
      </c>
      <c r="F5136" s="1">
        <f>+IF([1]PLANES_ADM_RES383_261016!P5136="","",[1]PLANES_ADM_RES383_261016!P5136)</f>
        <v>46315</v>
      </c>
      <c r="G5136" s="2">
        <f t="shared" si="240"/>
        <v>29289.855</v>
      </c>
      <c r="H5136" s="2">
        <f t="shared" si="241"/>
        <v>196588.30499999999</v>
      </c>
      <c r="I5136" s="2">
        <f t="shared" si="242"/>
        <v>29289.855</v>
      </c>
    </row>
    <row r="5137" spans="1:9" x14ac:dyDescent="0.3">
      <c r="A5137" t="str">
        <f>+IF([1]PLANES_ADM_RES383_261016!C5137="","",[1]PLANES_ADM_RES383_261016!C5137)</f>
        <v xml:space="preserve">RV     </v>
      </c>
      <c r="B5137" s="2">
        <f>+IF([1]PLANES_ADM_RES383_261016!F5137="","",[1]PLANES_ADM_RES383_261016!F5137)</f>
        <v>1428438.2</v>
      </c>
      <c r="C5137">
        <f>+IF([1]PLANES_ADM_RES383_261016!G5137="","",[1]PLANES_ADM_RES383_261016!G5137)</f>
        <v>1</v>
      </c>
      <c r="D5137">
        <f>+IF([1]PLANES_ADM_RES383_261016!L5137="","",[1]PLANES_ADM_RES383_261016!L5137)</f>
        <v>1035061.84</v>
      </c>
      <c r="E5137" t="str">
        <f>+IF([1]PLANES_ADM_RES383_261016!O5137="","",[1]PLANES_ADM_RES383_261016!O5137)</f>
        <v xml:space="preserve">VIGENTE             </v>
      </c>
      <c r="F5137" s="1">
        <f>+IF([1]PLANES_ADM_RES383_261016!P5137="","",[1]PLANES_ADM_RES383_261016!P5137)</f>
        <v>46315</v>
      </c>
      <c r="G5137" s="2">
        <f t="shared" si="240"/>
        <v>0</v>
      </c>
      <c r="H5137" s="2">
        <f t="shared" si="241"/>
        <v>1428438.2</v>
      </c>
      <c r="I5137" s="2">
        <f t="shared" si="242"/>
        <v>1035061.84</v>
      </c>
    </row>
    <row r="5138" spans="1:9" x14ac:dyDescent="0.3">
      <c r="A5138" t="str">
        <f>+IF([1]PLANES_ADM_RES383_261016!C5138="","",[1]PLANES_ADM_RES383_261016!C5138)</f>
        <v xml:space="preserve">RV     </v>
      </c>
      <c r="B5138" s="2">
        <f>+IF([1]PLANES_ADM_RES383_261016!F5138="","",[1]PLANES_ADM_RES383_261016!F5138)</f>
        <v>655444.94999999995</v>
      </c>
      <c r="C5138">
        <f>+IF([1]PLANES_ADM_RES383_261016!G5138="","",[1]PLANES_ADM_RES383_261016!G5138)</f>
        <v>12</v>
      </c>
      <c r="D5138">
        <f>+IF([1]PLANES_ADM_RES383_261016!L5138="","",[1]PLANES_ADM_RES383_261016!L5138)</f>
        <v>156840.5</v>
      </c>
      <c r="E5138" t="str">
        <f>+IF([1]PLANES_ADM_RES383_261016!O5138="","",[1]PLANES_ADM_RES383_261016!O5138)</f>
        <v xml:space="preserve">VIGENTE             </v>
      </c>
      <c r="F5138" s="1">
        <f>+IF([1]PLANES_ADM_RES383_261016!P5138="","",[1]PLANES_ADM_RES383_261016!P5138)</f>
        <v>46315</v>
      </c>
      <c r="G5138" s="2">
        <f t="shared" si="240"/>
        <v>78420.25</v>
      </c>
      <c r="H5138" s="2">
        <f t="shared" si="241"/>
        <v>577024.69999999995</v>
      </c>
      <c r="I5138" s="2">
        <f t="shared" si="242"/>
        <v>78420.25</v>
      </c>
    </row>
    <row r="5139" spans="1:9" x14ac:dyDescent="0.3">
      <c r="A5139" t="str">
        <f>+IF([1]PLANES_ADM_RES383_261016!C5139="","",[1]PLANES_ADM_RES383_261016!C5139)</f>
        <v xml:space="preserve">RV     </v>
      </c>
      <c r="B5139" s="2">
        <f>+IF([1]PLANES_ADM_RES383_261016!F5139="","",[1]PLANES_ADM_RES383_261016!F5139)</f>
        <v>715804.52</v>
      </c>
      <c r="C5139">
        <f>+IF([1]PLANES_ADM_RES383_261016!G5139="","",[1]PLANES_ADM_RES383_261016!G5139)</f>
        <v>6</v>
      </c>
      <c r="D5139">
        <f>+IF([1]PLANES_ADM_RES383_261016!L5139="","",[1]PLANES_ADM_RES383_261016!L5139)</f>
        <v>200335.58</v>
      </c>
      <c r="E5139" t="str">
        <f>+IF([1]PLANES_ADM_RES383_261016!O5139="","",[1]PLANES_ADM_RES383_261016!O5139)</f>
        <v xml:space="preserve">VIGENTE             </v>
      </c>
      <c r="F5139" s="1">
        <f>+IF([1]PLANES_ADM_RES383_261016!P5139="","",[1]PLANES_ADM_RES383_261016!P5139)</f>
        <v>46315</v>
      </c>
      <c r="G5139" s="2">
        <f t="shared" si="240"/>
        <v>100167.79</v>
      </c>
      <c r="H5139" s="2">
        <f t="shared" si="241"/>
        <v>615636.73</v>
      </c>
      <c r="I5139" s="2">
        <f t="shared" si="242"/>
        <v>100167.79</v>
      </c>
    </row>
    <row r="5140" spans="1:9" x14ac:dyDescent="0.3">
      <c r="A5140" t="str">
        <f>+IF([1]PLANES_ADM_RES383_261016!C5140="","",[1]PLANES_ADM_RES383_261016!C5140)</f>
        <v xml:space="preserve">RV     </v>
      </c>
      <c r="B5140" s="2">
        <f>+IF([1]PLANES_ADM_RES383_261016!F5140="","",[1]PLANES_ADM_RES383_261016!F5140)</f>
        <v>9321.15</v>
      </c>
      <c r="C5140">
        <f>+IF([1]PLANES_ADM_RES383_261016!G5140="","",[1]PLANES_ADM_RES383_261016!G5140)</f>
        <v>1</v>
      </c>
      <c r="D5140">
        <f>+IF([1]PLANES_ADM_RES383_261016!L5140="","",[1]PLANES_ADM_RES383_261016!L5140)</f>
        <v>1222.79</v>
      </c>
      <c r="E5140" t="str">
        <f>+IF([1]PLANES_ADM_RES383_261016!O5140="","",[1]PLANES_ADM_RES383_261016!O5140)</f>
        <v xml:space="preserve">VIGENTE             </v>
      </c>
      <c r="F5140" s="1">
        <f>+IF([1]PLANES_ADM_RES383_261016!P5140="","",[1]PLANES_ADM_RES383_261016!P5140)</f>
        <v>46315</v>
      </c>
      <c r="G5140" s="2">
        <f t="shared" si="240"/>
        <v>0</v>
      </c>
      <c r="H5140" s="2">
        <f t="shared" si="241"/>
        <v>9321.15</v>
      </c>
      <c r="I5140" s="2">
        <f t="shared" si="242"/>
        <v>1222.79</v>
      </c>
    </row>
    <row r="5141" spans="1:9" x14ac:dyDescent="0.3">
      <c r="A5141" t="str">
        <f>+IF([1]PLANES_ADM_RES383_261016!C5141="","",[1]PLANES_ADM_RES383_261016!C5141)</f>
        <v xml:space="preserve">RV     </v>
      </c>
      <c r="B5141" s="2">
        <f>+IF([1]PLANES_ADM_RES383_261016!F5141="","",[1]PLANES_ADM_RES383_261016!F5141)</f>
        <v>100697.36</v>
      </c>
      <c r="C5141">
        <f>+IF([1]PLANES_ADM_RES383_261016!G5141="","",[1]PLANES_ADM_RES383_261016!G5141)</f>
        <v>1</v>
      </c>
      <c r="D5141">
        <f>+IF([1]PLANES_ADM_RES383_261016!L5141="","",[1]PLANES_ADM_RES383_261016!L5141)</f>
        <v>35783.93</v>
      </c>
      <c r="E5141" t="str">
        <f>+IF([1]PLANES_ADM_RES383_261016!O5141="","",[1]PLANES_ADM_RES383_261016!O5141)</f>
        <v xml:space="preserve">VIGENTE             </v>
      </c>
      <c r="F5141" s="1">
        <f>+IF([1]PLANES_ADM_RES383_261016!P5141="","",[1]PLANES_ADM_RES383_261016!P5141)</f>
        <v>46315</v>
      </c>
      <c r="G5141" s="2">
        <f t="shared" si="240"/>
        <v>0</v>
      </c>
      <c r="H5141" s="2">
        <f t="shared" si="241"/>
        <v>100697.36</v>
      </c>
      <c r="I5141" s="2">
        <f t="shared" si="242"/>
        <v>35783.93</v>
      </c>
    </row>
    <row r="5142" spans="1:9" x14ac:dyDescent="0.3">
      <c r="A5142" t="str">
        <f>+IF([1]PLANES_ADM_RES383_261016!C5142="","",[1]PLANES_ADM_RES383_261016!C5142)</f>
        <v xml:space="preserve">RV     </v>
      </c>
      <c r="B5142" s="2">
        <f>+IF([1]PLANES_ADM_RES383_261016!F5142="","",[1]PLANES_ADM_RES383_261016!F5142)</f>
        <v>1940290.47</v>
      </c>
      <c r="C5142">
        <f>+IF([1]PLANES_ADM_RES383_261016!G5142="","",[1]PLANES_ADM_RES383_261016!G5142)</f>
        <v>12</v>
      </c>
      <c r="D5142">
        <f>+IF([1]PLANES_ADM_RES383_261016!L5142="","",[1]PLANES_ADM_RES383_261016!L5142)</f>
        <v>457722.28</v>
      </c>
      <c r="E5142" t="str">
        <f>+IF([1]PLANES_ADM_RES383_261016!O5142="","",[1]PLANES_ADM_RES383_261016!O5142)</f>
        <v xml:space="preserve">VIGENTE             </v>
      </c>
      <c r="F5142" s="1">
        <f>+IF([1]PLANES_ADM_RES383_261016!P5142="","",[1]PLANES_ADM_RES383_261016!P5142)</f>
        <v>46315</v>
      </c>
      <c r="G5142" s="2">
        <f t="shared" si="240"/>
        <v>228861.14</v>
      </c>
      <c r="H5142" s="2">
        <f t="shared" si="241"/>
        <v>1711429.33</v>
      </c>
      <c r="I5142" s="2">
        <f t="shared" si="242"/>
        <v>228861.14</v>
      </c>
    </row>
    <row r="5143" spans="1:9" x14ac:dyDescent="0.3">
      <c r="A5143" t="str">
        <f>+IF([1]PLANES_ADM_RES383_261016!C5143="","",[1]PLANES_ADM_RES383_261016!C5143)</f>
        <v xml:space="preserve">RV     </v>
      </c>
      <c r="B5143" s="2">
        <f>+IF([1]PLANES_ADM_RES383_261016!F5143="","",[1]PLANES_ADM_RES383_261016!F5143)</f>
        <v>605033.88</v>
      </c>
      <c r="C5143">
        <f>+IF([1]PLANES_ADM_RES383_261016!G5143="","",[1]PLANES_ADM_RES383_261016!G5143)</f>
        <v>9</v>
      </c>
      <c r="D5143">
        <f>+IF([1]PLANES_ADM_RES383_261016!L5143="","",[1]PLANES_ADM_RES383_261016!L5143)</f>
        <v>159019.54999999999</v>
      </c>
      <c r="E5143" t="str">
        <f>+IF([1]PLANES_ADM_RES383_261016!O5143="","",[1]PLANES_ADM_RES383_261016!O5143)</f>
        <v xml:space="preserve">VIGENTE             </v>
      </c>
      <c r="F5143" s="1">
        <f>+IF([1]PLANES_ADM_RES383_261016!P5143="","",[1]PLANES_ADM_RES383_261016!P5143)</f>
        <v>46315</v>
      </c>
      <c r="G5143" s="2">
        <f t="shared" si="240"/>
        <v>79509.774999999994</v>
      </c>
      <c r="H5143" s="2">
        <f t="shared" si="241"/>
        <v>525524.10499999998</v>
      </c>
      <c r="I5143" s="2">
        <f t="shared" si="242"/>
        <v>79509.774999999994</v>
      </c>
    </row>
    <row r="5144" spans="1:9" x14ac:dyDescent="0.3">
      <c r="A5144" t="str">
        <f>+IF([1]PLANES_ADM_RES383_261016!C5144="","",[1]PLANES_ADM_RES383_261016!C5144)</f>
        <v xml:space="preserve">RV     </v>
      </c>
      <c r="B5144" s="2">
        <f>+IF([1]PLANES_ADM_RES383_261016!F5144="","",[1]PLANES_ADM_RES383_261016!F5144)</f>
        <v>1139117.25</v>
      </c>
      <c r="C5144">
        <f>+IF([1]PLANES_ADM_RES383_261016!G5144="","",[1]PLANES_ADM_RES383_261016!G5144)</f>
        <v>12</v>
      </c>
      <c r="D5144">
        <f>+IF([1]PLANES_ADM_RES383_261016!L5144="","",[1]PLANES_ADM_RES383_261016!L5144)</f>
        <v>268722.33</v>
      </c>
      <c r="E5144" t="str">
        <f>+IF([1]PLANES_ADM_RES383_261016!O5144="","",[1]PLANES_ADM_RES383_261016!O5144)</f>
        <v xml:space="preserve">VIGENTE             </v>
      </c>
      <c r="F5144" s="1">
        <f>+IF([1]PLANES_ADM_RES383_261016!P5144="","",[1]PLANES_ADM_RES383_261016!P5144)</f>
        <v>46315</v>
      </c>
      <c r="G5144" s="2">
        <f t="shared" si="240"/>
        <v>134361.16500000001</v>
      </c>
      <c r="H5144" s="2">
        <f t="shared" si="241"/>
        <v>1004756.085</v>
      </c>
      <c r="I5144" s="2">
        <f t="shared" si="242"/>
        <v>134361.16500000001</v>
      </c>
    </row>
    <row r="5145" spans="1:9" x14ac:dyDescent="0.3">
      <c r="A5145" t="str">
        <f>+IF([1]PLANES_ADM_RES383_261016!C5145="","",[1]PLANES_ADM_RES383_261016!C5145)</f>
        <v xml:space="preserve">RV     </v>
      </c>
      <c r="B5145" s="2">
        <f>+IF([1]PLANES_ADM_RES383_261016!F5145="","",[1]PLANES_ADM_RES383_261016!F5145)</f>
        <v>1059285.7</v>
      </c>
      <c r="C5145">
        <f>+IF([1]PLANES_ADM_RES383_261016!G5145="","",[1]PLANES_ADM_RES383_261016!G5145)</f>
        <v>1</v>
      </c>
      <c r="D5145">
        <f>+IF([1]PLANES_ADM_RES383_261016!L5145="","",[1]PLANES_ADM_RES383_261016!L5145)</f>
        <v>314713.11</v>
      </c>
      <c r="E5145" t="str">
        <f>+IF([1]PLANES_ADM_RES383_261016!O5145="","",[1]PLANES_ADM_RES383_261016!O5145)</f>
        <v xml:space="preserve">VIGENTE             </v>
      </c>
      <c r="F5145" s="1">
        <f>+IF([1]PLANES_ADM_RES383_261016!P5145="","",[1]PLANES_ADM_RES383_261016!P5145)</f>
        <v>46315</v>
      </c>
      <c r="G5145" s="2">
        <f t="shared" si="240"/>
        <v>0</v>
      </c>
      <c r="H5145" s="2">
        <f t="shared" si="241"/>
        <v>1059285.7</v>
      </c>
      <c r="I5145" s="2">
        <f t="shared" si="242"/>
        <v>314713.11</v>
      </c>
    </row>
    <row r="5146" spans="1:9" x14ac:dyDescent="0.3">
      <c r="A5146" t="str">
        <f>+IF([1]PLANES_ADM_RES383_261016!C5146="","",[1]PLANES_ADM_RES383_261016!C5146)</f>
        <v xml:space="preserve">RV     </v>
      </c>
      <c r="B5146" s="2">
        <f>+IF([1]PLANES_ADM_RES383_261016!F5146="","",[1]PLANES_ADM_RES383_261016!F5146)</f>
        <v>1058812.07</v>
      </c>
      <c r="C5146">
        <f>+IF([1]PLANES_ADM_RES383_261016!G5146="","",[1]PLANES_ADM_RES383_261016!G5146)</f>
        <v>12</v>
      </c>
      <c r="D5146">
        <f>+IF([1]PLANES_ADM_RES383_261016!L5146="","",[1]PLANES_ADM_RES383_261016!L5146)</f>
        <v>277237.84000000003</v>
      </c>
      <c r="E5146" t="str">
        <f>+IF([1]PLANES_ADM_RES383_261016!O5146="","",[1]PLANES_ADM_RES383_261016!O5146)</f>
        <v xml:space="preserve">VIGENTE             </v>
      </c>
      <c r="F5146" s="1">
        <f>+IF([1]PLANES_ADM_RES383_261016!P5146="","",[1]PLANES_ADM_RES383_261016!P5146)</f>
        <v>46315</v>
      </c>
      <c r="G5146" s="2">
        <f t="shared" si="240"/>
        <v>138618.92000000001</v>
      </c>
      <c r="H5146" s="2">
        <f t="shared" si="241"/>
        <v>920193.15</v>
      </c>
      <c r="I5146" s="2">
        <f t="shared" si="242"/>
        <v>138618.92000000001</v>
      </c>
    </row>
    <row r="5147" spans="1:9" x14ac:dyDescent="0.3">
      <c r="A5147" t="str">
        <f>+IF([1]PLANES_ADM_RES383_261016!C5147="","",[1]PLANES_ADM_RES383_261016!C5147)</f>
        <v xml:space="preserve">RV     </v>
      </c>
      <c r="B5147" s="2">
        <f>+IF([1]PLANES_ADM_RES383_261016!F5147="","",[1]PLANES_ADM_RES383_261016!F5147)</f>
        <v>684321.04</v>
      </c>
      <c r="C5147">
        <f>+IF([1]PLANES_ADM_RES383_261016!G5147="","",[1]PLANES_ADM_RES383_261016!G5147)</f>
        <v>1</v>
      </c>
      <c r="D5147">
        <f>+IF([1]PLANES_ADM_RES383_261016!L5147="","",[1]PLANES_ADM_RES383_261016!L5147)</f>
        <v>202836.39</v>
      </c>
      <c r="E5147" t="str">
        <f>+IF([1]PLANES_ADM_RES383_261016!O5147="","",[1]PLANES_ADM_RES383_261016!O5147)</f>
        <v xml:space="preserve">VIGENTE             </v>
      </c>
      <c r="F5147" s="1">
        <f>+IF([1]PLANES_ADM_RES383_261016!P5147="","",[1]PLANES_ADM_RES383_261016!P5147)</f>
        <v>46315</v>
      </c>
      <c r="G5147" s="2">
        <f t="shared" si="240"/>
        <v>0</v>
      </c>
      <c r="H5147" s="2">
        <f t="shared" si="241"/>
        <v>684321.04</v>
      </c>
      <c r="I5147" s="2">
        <f t="shared" si="242"/>
        <v>202836.39</v>
      </c>
    </row>
    <row r="5148" spans="1:9" x14ac:dyDescent="0.3">
      <c r="A5148" t="str">
        <f>+IF([1]PLANES_ADM_RES383_261016!C5148="","",[1]PLANES_ADM_RES383_261016!C5148)</f>
        <v xml:space="preserve">RV     </v>
      </c>
      <c r="B5148" s="2">
        <f>+IF([1]PLANES_ADM_RES383_261016!F5148="","",[1]PLANES_ADM_RES383_261016!F5148)</f>
        <v>1086724.68</v>
      </c>
      <c r="C5148">
        <f>+IF([1]PLANES_ADM_RES383_261016!G5148="","",[1]PLANES_ADM_RES383_261016!G5148)</f>
        <v>12</v>
      </c>
      <c r="D5148">
        <f>+IF([1]PLANES_ADM_RES383_261016!L5148="","",[1]PLANES_ADM_RES383_261016!L5148)</f>
        <v>604329.55000000005</v>
      </c>
      <c r="E5148" t="str">
        <f>+IF([1]PLANES_ADM_RES383_261016!O5148="","",[1]PLANES_ADM_RES383_261016!O5148)</f>
        <v xml:space="preserve">VIGENTE             </v>
      </c>
      <c r="F5148" s="1">
        <f>+IF([1]PLANES_ADM_RES383_261016!P5148="","",[1]PLANES_ADM_RES383_261016!P5148)</f>
        <v>46315</v>
      </c>
      <c r="G5148" s="2">
        <f t="shared" si="240"/>
        <v>302164.77500000002</v>
      </c>
      <c r="H5148" s="2">
        <f t="shared" si="241"/>
        <v>784559.90499999991</v>
      </c>
      <c r="I5148" s="2">
        <f t="shared" si="242"/>
        <v>302164.77500000002</v>
      </c>
    </row>
    <row r="5149" spans="1:9" x14ac:dyDescent="0.3">
      <c r="A5149" t="str">
        <f>+IF([1]PLANES_ADM_RES383_261016!C5149="","",[1]PLANES_ADM_RES383_261016!C5149)</f>
        <v xml:space="preserve">RV     </v>
      </c>
      <c r="B5149" s="2">
        <f>+IF([1]PLANES_ADM_RES383_261016!F5149="","",[1]PLANES_ADM_RES383_261016!F5149)</f>
        <v>297493.64</v>
      </c>
      <c r="C5149">
        <f>+IF([1]PLANES_ADM_RES383_261016!G5149="","",[1]PLANES_ADM_RES383_261016!G5149)</f>
        <v>1</v>
      </c>
      <c r="D5149">
        <f>+IF([1]PLANES_ADM_RES383_261016!L5149="","",[1]PLANES_ADM_RES383_261016!L5149)</f>
        <v>256867.81</v>
      </c>
      <c r="E5149" t="str">
        <f>+IF([1]PLANES_ADM_RES383_261016!O5149="","",[1]PLANES_ADM_RES383_261016!O5149)</f>
        <v xml:space="preserve">VIGENTE             </v>
      </c>
      <c r="F5149" s="1">
        <f>+IF([1]PLANES_ADM_RES383_261016!P5149="","",[1]PLANES_ADM_RES383_261016!P5149)</f>
        <v>46315</v>
      </c>
      <c r="G5149" s="2">
        <f t="shared" si="240"/>
        <v>0</v>
      </c>
      <c r="H5149" s="2">
        <f t="shared" si="241"/>
        <v>297493.64</v>
      </c>
      <c r="I5149" s="2">
        <f t="shared" si="242"/>
        <v>256867.81</v>
      </c>
    </row>
    <row r="5150" spans="1:9" x14ac:dyDescent="0.3">
      <c r="A5150" t="str">
        <f>+IF([1]PLANES_ADM_RES383_261016!C5150="","",[1]PLANES_ADM_RES383_261016!C5150)</f>
        <v xml:space="preserve">RV     </v>
      </c>
      <c r="B5150" s="2">
        <f>+IF([1]PLANES_ADM_RES383_261016!F5150="","",[1]PLANES_ADM_RES383_261016!F5150)</f>
        <v>1296293.25</v>
      </c>
      <c r="C5150">
        <f>+IF([1]PLANES_ADM_RES383_261016!G5150="","",[1]PLANES_ADM_RES383_261016!G5150)</f>
        <v>1</v>
      </c>
      <c r="D5150">
        <f>+IF([1]PLANES_ADM_RES383_261016!L5150="","",[1]PLANES_ADM_RES383_261016!L5150)</f>
        <v>1056917.6599999999</v>
      </c>
      <c r="E5150" t="str">
        <f>+IF([1]PLANES_ADM_RES383_261016!O5150="","",[1]PLANES_ADM_RES383_261016!O5150)</f>
        <v xml:space="preserve">VIGENTE             </v>
      </c>
      <c r="F5150" s="1">
        <f>+IF([1]PLANES_ADM_RES383_261016!P5150="","",[1]PLANES_ADM_RES383_261016!P5150)</f>
        <v>46315</v>
      </c>
      <c r="G5150" s="2">
        <f t="shared" si="240"/>
        <v>0</v>
      </c>
      <c r="H5150" s="2">
        <f t="shared" si="241"/>
        <v>1296293.25</v>
      </c>
      <c r="I5150" s="2">
        <f t="shared" si="242"/>
        <v>1056917.6599999999</v>
      </c>
    </row>
    <row r="5151" spans="1:9" x14ac:dyDescent="0.3">
      <c r="A5151" t="str">
        <f>+IF([1]PLANES_ADM_RES383_261016!C5151="","",[1]PLANES_ADM_RES383_261016!C5151)</f>
        <v xml:space="preserve">RV     </v>
      </c>
      <c r="B5151" s="2">
        <f>+IF([1]PLANES_ADM_RES383_261016!F5151="","",[1]PLANES_ADM_RES383_261016!F5151)</f>
        <v>250645.39</v>
      </c>
      <c r="C5151">
        <f>+IF([1]PLANES_ADM_RES383_261016!G5151="","",[1]PLANES_ADM_RES383_261016!G5151)</f>
        <v>1</v>
      </c>
      <c r="D5151">
        <f>+IF([1]PLANES_ADM_RES383_261016!L5151="","",[1]PLANES_ADM_RES383_261016!L5151)</f>
        <v>261011.14</v>
      </c>
      <c r="E5151" t="str">
        <f>+IF([1]PLANES_ADM_RES383_261016!O5151="","",[1]PLANES_ADM_RES383_261016!O5151)</f>
        <v xml:space="preserve">VIGENTE             </v>
      </c>
      <c r="F5151" s="1">
        <f>+IF([1]PLANES_ADM_RES383_261016!P5151="","",[1]PLANES_ADM_RES383_261016!P5151)</f>
        <v>46315</v>
      </c>
      <c r="G5151" s="2">
        <f t="shared" si="240"/>
        <v>0</v>
      </c>
      <c r="H5151" s="2">
        <f t="shared" si="241"/>
        <v>250645.39</v>
      </c>
      <c r="I5151" s="2">
        <f t="shared" si="242"/>
        <v>261011.14</v>
      </c>
    </row>
    <row r="5152" spans="1:9" x14ac:dyDescent="0.3">
      <c r="A5152" t="str">
        <f>+IF([1]PLANES_ADM_RES383_261016!C5152="","",[1]PLANES_ADM_RES383_261016!C5152)</f>
        <v xml:space="preserve">RV     </v>
      </c>
      <c r="B5152" s="2">
        <f>+IF([1]PLANES_ADM_RES383_261016!F5152="","",[1]PLANES_ADM_RES383_261016!F5152)</f>
        <v>217796.97</v>
      </c>
      <c r="C5152">
        <f>+IF([1]PLANES_ADM_RES383_261016!G5152="","",[1]PLANES_ADM_RES383_261016!G5152)</f>
        <v>1</v>
      </c>
      <c r="D5152">
        <f>+IF([1]PLANES_ADM_RES383_261016!L5152="","",[1]PLANES_ADM_RES383_261016!L5152)</f>
        <v>160121.54</v>
      </c>
      <c r="E5152" t="str">
        <f>+IF([1]PLANES_ADM_RES383_261016!O5152="","",[1]PLANES_ADM_RES383_261016!O5152)</f>
        <v xml:space="preserve">VIGENTE             </v>
      </c>
      <c r="F5152" s="1">
        <f>+IF([1]PLANES_ADM_RES383_261016!P5152="","",[1]PLANES_ADM_RES383_261016!P5152)</f>
        <v>46315</v>
      </c>
      <c r="G5152" s="2">
        <f t="shared" si="240"/>
        <v>0</v>
      </c>
      <c r="H5152" s="2">
        <f t="shared" si="241"/>
        <v>217796.97</v>
      </c>
      <c r="I5152" s="2">
        <f t="shared" si="242"/>
        <v>160121.54</v>
      </c>
    </row>
    <row r="5153" spans="1:9" x14ac:dyDescent="0.3">
      <c r="A5153" t="str">
        <f>+IF([1]PLANES_ADM_RES383_261016!C5153="","",[1]PLANES_ADM_RES383_261016!C5153)</f>
        <v xml:space="preserve">RV     </v>
      </c>
      <c r="B5153" s="2">
        <f>+IF([1]PLANES_ADM_RES383_261016!F5153="","",[1]PLANES_ADM_RES383_261016!F5153)</f>
        <v>102615.35</v>
      </c>
      <c r="C5153">
        <f>+IF([1]PLANES_ADM_RES383_261016!G5153="","",[1]PLANES_ADM_RES383_261016!G5153)</f>
        <v>1</v>
      </c>
      <c r="D5153">
        <f>+IF([1]PLANES_ADM_RES383_261016!L5153="","",[1]PLANES_ADM_RES383_261016!L5153)</f>
        <v>25817.69</v>
      </c>
      <c r="E5153" t="str">
        <f>+IF([1]PLANES_ADM_RES383_261016!O5153="","",[1]PLANES_ADM_RES383_261016!O5153)</f>
        <v xml:space="preserve">VIGENTE             </v>
      </c>
      <c r="F5153" s="1">
        <f>+IF([1]PLANES_ADM_RES383_261016!P5153="","",[1]PLANES_ADM_RES383_261016!P5153)</f>
        <v>46315</v>
      </c>
      <c r="G5153" s="2">
        <f t="shared" si="240"/>
        <v>0</v>
      </c>
      <c r="H5153" s="2">
        <f t="shared" si="241"/>
        <v>102615.35</v>
      </c>
      <c r="I5153" s="2">
        <f t="shared" si="242"/>
        <v>25817.69</v>
      </c>
    </row>
    <row r="5154" spans="1:9" x14ac:dyDescent="0.3">
      <c r="A5154" t="str">
        <f>+IF([1]PLANES_ADM_RES383_261016!C5154="","",[1]PLANES_ADM_RES383_261016!C5154)</f>
        <v xml:space="preserve">RV     </v>
      </c>
      <c r="B5154" s="2">
        <f>+IF([1]PLANES_ADM_RES383_261016!F5154="","",[1]PLANES_ADM_RES383_261016!F5154)</f>
        <v>751151.02</v>
      </c>
      <c r="C5154">
        <f>+IF([1]PLANES_ADM_RES383_261016!G5154="","",[1]PLANES_ADM_RES383_261016!G5154)</f>
        <v>12</v>
      </c>
      <c r="D5154">
        <f>+IF([1]PLANES_ADM_RES383_261016!L5154="","",[1]PLANES_ADM_RES383_261016!L5154)</f>
        <v>113897.11</v>
      </c>
      <c r="E5154" t="str">
        <f>+IF([1]PLANES_ADM_RES383_261016!O5154="","",[1]PLANES_ADM_RES383_261016!O5154)</f>
        <v xml:space="preserve">VIGENTE             </v>
      </c>
      <c r="F5154" s="1">
        <f>+IF([1]PLANES_ADM_RES383_261016!P5154="","",[1]PLANES_ADM_RES383_261016!P5154)</f>
        <v>46315</v>
      </c>
      <c r="G5154" s="2">
        <f t="shared" si="240"/>
        <v>56948.555</v>
      </c>
      <c r="H5154" s="2">
        <f t="shared" si="241"/>
        <v>694202.46499999997</v>
      </c>
      <c r="I5154" s="2">
        <f t="shared" si="242"/>
        <v>56948.555</v>
      </c>
    </row>
    <row r="5155" spans="1:9" x14ac:dyDescent="0.3">
      <c r="A5155" t="str">
        <f>+IF([1]PLANES_ADM_RES383_261016!C5155="","",[1]PLANES_ADM_RES383_261016!C5155)</f>
        <v xml:space="preserve">RV     </v>
      </c>
      <c r="B5155" s="2">
        <f>+IF([1]PLANES_ADM_RES383_261016!F5155="","",[1]PLANES_ADM_RES383_261016!F5155)</f>
        <v>1246636.51</v>
      </c>
      <c r="C5155">
        <f>+IF([1]PLANES_ADM_RES383_261016!G5155="","",[1]PLANES_ADM_RES383_261016!G5155)</f>
        <v>1</v>
      </c>
      <c r="D5155">
        <f>+IF([1]PLANES_ADM_RES383_261016!L5155="","",[1]PLANES_ADM_RES383_261016!L5155)</f>
        <v>940316.07</v>
      </c>
      <c r="E5155" t="str">
        <f>+IF([1]PLANES_ADM_RES383_261016!O5155="","",[1]PLANES_ADM_RES383_261016!O5155)</f>
        <v xml:space="preserve">VIGENTE             </v>
      </c>
      <c r="F5155" s="1">
        <f>+IF([1]PLANES_ADM_RES383_261016!P5155="","",[1]PLANES_ADM_RES383_261016!P5155)</f>
        <v>46315</v>
      </c>
      <c r="G5155" s="2">
        <f t="shared" si="240"/>
        <v>0</v>
      </c>
      <c r="H5155" s="2">
        <f t="shared" si="241"/>
        <v>1246636.51</v>
      </c>
      <c r="I5155" s="2">
        <f t="shared" si="242"/>
        <v>940316.07</v>
      </c>
    </row>
    <row r="5156" spans="1:9" x14ac:dyDescent="0.3">
      <c r="A5156" t="str">
        <f>+IF([1]PLANES_ADM_RES383_261016!C5156="","",[1]PLANES_ADM_RES383_261016!C5156)</f>
        <v xml:space="preserve">RV     </v>
      </c>
      <c r="B5156" s="2">
        <f>+IF([1]PLANES_ADM_RES383_261016!F5156="","",[1]PLANES_ADM_RES383_261016!F5156)</f>
        <v>349090.75</v>
      </c>
      <c r="C5156">
        <f>+IF([1]PLANES_ADM_RES383_261016!G5156="","",[1]PLANES_ADM_RES383_261016!G5156)</f>
        <v>12</v>
      </c>
      <c r="D5156">
        <f>+IF([1]PLANES_ADM_RES383_261016!L5156="","",[1]PLANES_ADM_RES383_261016!L5156)</f>
        <v>71065.98</v>
      </c>
      <c r="E5156" t="str">
        <f>+IF([1]PLANES_ADM_RES383_261016!O5156="","",[1]PLANES_ADM_RES383_261016!O5156)</f>
        <v xml:space="preserve">VIGENTE             </v>
      </c>
      <c r="F5156" s="1">
        <f>+IF([1]PLANES_ADM_RES383_261016!P5156="","",[1]PLANES_ADM_RES383_261016!P5156)</f>
        <v>46315</v>
      </c>
      <c r="G5156" s="2">
        <f t="shared" si="240"/>
        <v>35532.99</v>
      </c>
      <c r="H5156" s="2">
        <f t="shared" si="241"/>
        <v>313557.76000000001</v>
      </c>
      <c r="I5156" s="2">
        <f t="shared" si="242"/>
        <v>35532.99</v>
      </c>
    </row>
    <row r="5157" spans="1:9" x14ac:dyDescent="0.3">
      <c r="A5157" t="str">
        <f>+IF([1]PLANES_ADM_RES383_261016!C5157="","",[1]PLANES_ADM_RES383_261016!C5157)</f>
        <v xml:space="preserve">RV     </v>
      </c>
      <c r="B5157" s="2">
        <f>+IF([1]PLANES_ADM_RES383_261016!F5157="","",[1]PLANES_ADM_RES383_261016!F5157)</f>
        <v>410279.04</v>
      </c>
      <c r="C5157">
        <f>+IF([1]PLANES_ADM_RES383_261016!G5157="","",[1]PLANES_ADM_RES383_261016!G5157)</f>
        <v>1</v>
      </c>
      <c r="D5157">
        <f>+IF([1]PLANES_ADM_RES383_261016!L5157="","",[1]PLANES_ADM_RES383_261016!L5157)</f>
        <v>337295.82</v>
      </c>
      <c r="E5157" t="str">
        <f>+IF([1]PLANES_ADM_RES383_261016!O5157="","",[1]PLANES_ADM_RES383_261016!O5157)</f>
        <v xml:space="preserve">VIGENTE             </v>
      </c>
      <c r="F5157" s="1">
        <f>+IF([1]PLANES_ADM_RES383_261016!P5157="","",[1]PLANES_ADM_RES383_261016!P5157)</f>
        <v>46315</v>
      </c>
      <c r="G5157" s="2">
        <f t="shared" si="240"/>
        <v>0</v>
      </c>
      <c r="H5157" s="2">
        <f t="shared" si="241"/>
        <v>410279.04</v>
      </c>
      <c r="I5157" s="2">
        <f t="shared" si="242"/>
        <v>337295.82</v>
      </c>
    </row>
    <row r="5158" spans="1:9" x14ac:dyDescent="0.3">
      <c r="A5158" t="str">
        <f>+IF([1]PLANES_ADM_RES383_261016!C5158="","",[1]PLANES_ADM_RES383_261016!C5158)</f>
        <v xml:space="preserve">RV     </v>
      </c>
      <c r="B5158" s="2">
        <f>+IF([1]PLANES_ADM_RES383_261016!F5158="","",[1]PLANES_ADM_RES383_261016!F5158)</f>
        <v>1404061.25</v>
      </c>
      <c r="C5158">
        <f>+IF([1]PLANES_ADM_RES383_261016!G5158="","",[1]PLANES_ADM_RES383_261016!G5158)</f>
        <v>12</v>
      </c>
      <c r="D5158">
        <f>+IF([1]PLANES_ADM_RES383_261016!L5158="","",[1]PLANES_ADM_RES383_261016!L5158)</f>
        <v>370202.56</v>
      </c>
      <c r="E5158" t="str">
        <f>+IF([1]PLANES_ADM_RES383_261016!O5158="","",[1]PLANES_ADM_RES383_261016!O5158)</f>
        <v xml:space="preserve">VIGENTE             </v>
      </c>
      <c r="F5158" s="1">
        <f>+IF([1]PLANES_ADM_RES383_261016!P5158="","",[1]PLANES_ADM_RES383_261016!P5158)</f>
        <v>46315</v>
      </c>
      <c r="G5158" s="2">
        <f t="shared" si="240"/>
        <v>185101.28</v>
      </c>
      <c r="H5158" s="2">
        <f t="shared" si="241"/>
        <v>1218959.97</v>
      </c>
      <c r="I5158" s="2">
        <f t="shared" si="242"/>
        <v>185101.28</v>
      </c>
    </row>
    <row r="5159" spans="1:9" x14ac:dyDescent="0.3">
      <c r="A5159" t="str">
        <f>+IF([1]PLANES_ADM_RES383_261016!C5159="","",[1]PLANES_ADM_RES383_261016!C5159)</f>
        <v xml:space="preserve">RV     </v>
      </c>
      <c r="B5159" s="2">
        <f>+IF([1]PLANES_ADM_RES383_261016!F5159="","",[1]PLANES_ADM_RES383_261016!F5159)</f>
        <v>118306.36</v>
      </c>
      <c r="C5159">
        <f>+IF([1]PLANES_ADM_RES383_261016!G5159="","",[1]PLANES_ADM_RES383_261016!G5159)</f>
        <v>1</v>
      </c>
      <c r="D5159">
        <f>+IF([1]PLANES_ADM_RES383_261016!L5159="","",[1]PLANES_ADM_RES383_261016!L5159)</f>
        <v>135395.85</v>
      </c>
      <c r="E5159" t="str">
        <f>+IF([1]PLANES_ADM_RES383_261016!O5159="","",[1]PLANES_ADM_RES383_261016!O5159)</f>
        <v xml:space="preserve">VIGENTE             </v>
      </c>
      <c r="F5159" s="1">
        <f>+IF([1]PLANES_ADM_RES383_261016!P5159="","",[1]PLANES_ADM_RES383_261016!P5159)</f>
        <v>46315</v>
      </c>
      <c r="G5159" s="2">
        <f t="shared" si="240"/>
        <v>0</v>
      </c>
      <c r="H5159" s="2">
        <f t="shared" si="241"/>
        <v>118306.36</v>
      </c>
      <c r="I5159" s="2">
        <f t="shared" si="242"/>
        <v>135395.85</v>
      </c>
    </row>
    <row r="5160" spans="1:9" x14ac:dyDescent="0.3">
      <c r="A5160" t="str">
        <f>+IF([1]PLANES_ADM_RES383_261016!C5160="","",[1]PLANES_ADM_RES383_261016!C5160)</f>
        <v xml:space="preserve">RV     </v>
      </c>
      <c r="B5160" s="2">
        <f>+IF([1]PLANES_ADM_RES383_261016!F5160="","",[1]PLANES_ADM_RES383_261016!F5160)</f>
        <v>1057266.58</v>
      </c>
      <c r="C5160">
        <f>+IF([1]PLANES_ADM_RES383_261016!G5160="","",[1]PLANES_ADM_RES383_261016!G5160)</f>
        <v>1</v>
      </c>
      <c r="D5160">
        <f>+IF([1]PLANES_ADM_RES383_261016!L5160="","",[1]PLANES_ADM_RES383_261016!L5160)</f>
        <v>443335.67999999999</v>
      </c>
      <c r="E5160" t="str">
        <f>+IF([1]PLANES_ADM_RES383_261016!O5160="","",[1]PLANES_ADM_RES383_261016!O5160)</f>
        <v xml:space="preserve">VIGENTE             </v>
      </c>
      <c r="F5160" s="1">
        <f>+IF([1]PLANES_ADM_RES383_261016!P5160="","",[1]PLANES_ADM_RES383_261016!P5160)</f>
        <v>46315</v>
      </c>
      <c r="G5160" s="2">
        <f t="shared" si="240"/>
        <v>0</v>
      </c>
      <c r="H5160" s="2">
        <f t="shared" si="241"/>
        <v>1057266.58</v>
      </c>
      <c r="I5160" s="2">
        <f t="shared" si="242"/>
        <v>443335.67999999999</v>
      </c>
    </row>
    <row r="5161" spans="1:9" x14ac:dyDescent="0.3">
      <c r="A5161" t="str">
        <f>+IF([1]PLANES_ADM_RES383_261016!C5161="","",[1]PLANES_ADM_RES383_261016!C5161)</f>
        <v xml:space="preserve">RV     </v>
      </c>
      <c r="B5161" s="2">
        <f>+IF([1]PLANES_ADM_RES383_261016!F5161="","",[1]PLANES_ADM_RES383_261016!F5161)</f>
        <v>1993124.42</v>
      </c>
      <c r="C5161">
        <f>+IF([1]PLANES_ADM_RES383_261016!G5161="","",[1]PLANES_ADM_RES383_261016!G5161)</f>
        <v>1</v>
      </c>
      <c r="D5161">
        <f>+IF([1]PLANES_ADM_RES383_261016!L5161="","",[1]PLANES_ADM_RES383_261016!L5161)</f>
        <v>639795.22</v>
      </c>
      <c r="E5161" t="str">
        <f>+IF([1]PLANES_ADM_RES383_261016!O5161="","",[1]PLANES_ADM_RES383_261016!O5161)</f>
        <v xml:space="preserve">VIGENTE             </v>
      </c>
      <c r="F5161" s="1">
        <f>+IF([1]PLANES_ADM_RES383_261016!P5161="","",[1]PLANES_ADM_RES383_261016!P5161)</f>
        <v>46315</v>
      </c>
      <c r="G5161" s="2">
        <f t="shared" si="240"/>
        <v>0</v>
      </c>
      <c r="H5161" s="2">
        <f t="shared" si="241"/>
        <v>1993124.42</v>
      </c>
      <c r="I5161" s="2">
        <f t="shared" si="242"/>
        <v>639795.22</v>
      </c>
    </row>
    <row r="5162" spans="1:9" x14ac:dyDescent="0.3">
      <c r="A5162" t="str">
        <f>+IF([1]PLANES_ADM_RES383_261016!C5162="","",[1]PLANES_ADM_RES383_261016!C5162)</f>
        <v xml:space="preserve">RV     </v>
      </c>
      <c r="B5162" s="2">
        <f>+IF([1]PLANES_ADM_RES383_261016!F5162="","",[1]PLANES_ADM_RES383_261016!F5162)</f>
        <v>2214240</v>
      </c>
      <c r="C5162">
        <f>+IF([1]PLANES_ADM_RES383_261016!G5162="","",[1]PLANES_ADM_RES383_261016!G5162)</f>
        <v>1</v>
      </c>
      <c r="D5162">
        <f>+IF([1]PLANES_ADM_RES383_261016!L5162="","",[1]PLANES_ADM_RES383_261016!L5162)</f>
        <v>444702.06</v>
      </c>
      <c r="E5162" t="str">
        <f>+IF([1]PLANES_ADM_RES383_261016!O5162="","",[1]PLANES_ADM_RES383_261016!O5162)</f>
        <v xml:space="preserve">VIGENTE             </v>
      </c>
      <c r="F5162" s="1">
        <f>+IF([1]PLANES_ADM_RES383_261016!P5162="","",[1]PLANES_ADM_RES383_261016!P5162)</f>
        <v>46315</v>
      </c>
      <c r="G5162" s="2">
        <f t="shared" si="240"/>
        <v>0</v>
      </c>
      <c r="H5162" s="2">
        <f t="shared" si="241"/>
        <v>2214240</v>
      </c>
      <c r="I5162" s="2">
        <f t="shared" si="242"/>
        <v>444702.06</v>
      </c>
    </row>
    <row r="5163" spans="1:9" x14ac:dyDescent="0.3">
      <c r="A5163" t="str">
        <f>+IF([1]PLANES_ADM_RES383_261016!C5163="","",[1]PLANES_ADM_RES383_261016!C5163)</f>
        <v xml:space="preserve">RV     </v>
      </c>
      <c r="B5163" s="2">
        <f>+IF([1]PLANES_ADM_RES383_261016!F5163="","",[1]PLANES_ADM_RES383_261016!F5163)</f>
        <v>1099993.26</v>
      </c>
      <c r="C5163">
        <f>+IF([1]PLANES_ADM_RES383_261016!G5163="","",[1]PLANES_ADM_RES383_261016!G5163)</f>
        <v>12</v>
      </c>
      <c r="D5163">
        <f>+IF([1]PLANES_ADM_RES383_261016!L5163="","",[1]PLANES_ADM_RES383_261016!L5163)</f>
        <v>166792.07999999999</v>
      </c>
      <c r="E5163" t="str">
        <f>+IF([1]PLANES_ADM_RES383_261016!O5163="","",[1]PLANES_ADM_RES383_261016!O5163)</f>
        <v xml:space="preserve">VIGENTE             </v>
      </c>
      <c r="F5163" s="1">
        <f>+IF([1]PLANES_ADM_RES383_261016!P5163="","",[1]PLANES_ADM_RES383_261016!P5163)</f>
        <v>46315</v>
      </c>
      <c r="G5163" s="2">
        <f t="shared" si="240"/>
        <v>83396.039999999994</v>
      </c>
      <c r="H5163" s="2">
        <f t="shared" si="241"/>
        <v>1016597.22</v>
      </c>
      <c r="I5163" s="2">
        <f t="shared" si="242"/>
        <v>83396.039999999994</v>
      </c>
    </row>
    <row r="5164" spans="1:9" x14ac:dyDescent="0.3">
      <c r="A5164" t="str">
        <f>+IF([1]PLANES_ADM_RES383_261016!C5164="","",[1]PLANES_ADM_RES383_261016!C5164)</f>
        <v xml:space="preserve">RV     </v>
      </c>
      <c r="B5164" s="2">
        <f>+IF([1]PLANES_ADM_RES383_261016!F5164="","",[1]PLANES_ADM_RES383_261016!F5164)</f>
        <v>376908.94</v>
      </c>
      <c r="C5164">
        <f>+IF([1]PLANES_ADM_RES383_261016!G5164="","",[1]PLANES_ADM_RES383_261016!G5164)</f>
        <v>12</v>
      </c>
      <c r="D5164">
        <f>+IF([1]PLANES_ADM_RES383_261016!L5164="","",[1]PLANES_ADM_RES383_261016!L5164)</f>
        <v>130653.44</v>
      </c>
      <c r="E5164" t="str">
        <f>+IF([1]PLANES_ADM_RES383_261016!O5164="","",[1]PLANES_ADM_RES383_261016!O5164)</f>
        <v xml:space="preserve">VIGENTE             </v>
      </c>
      <c r="F5164" s="1">
        <f>+IF([1]PLANES_ADM_RES383_261016!P5164="","",[1]PLANES_ADM_RES383_261016!P5164)</f>
        <v>46315</v>
      </c>
      <c r="G5164" s="2">
        <f t="shared" si="240"/>
        <v>65326.720000000001</v>
      </c>
      <c r="H5164" s="2">
        <f t="shared" si="241"/>
        <v>311582.21999999997</v>
      </c>
      <c r="I5164" s="2">
        <f t="shared" si="242"/>
        <v>65326.720000000001</v>
      </c>
    </row>
    <row r="5165" spans="1:9" x14ac:dyDescent="0.3">
      <c r="A5165" t="str">
        <f>+IF([1]PLANES_ADM_RES383_261016!C5165="","",[1]PLANES_ADM_RES383_261016!C5165)</f>
        <v xml:space="preserve">RV     </v>
      </c>
      <c r="B5165" s="2">
        <f>+IF([1]PLANES_ADM_RES383_261016!F5165="","",[1]PLANES_ADM_RES383_261016!F5165)</f>
        <v>1686755.59</v>
      </c>
      <c r="C5165">
        <f>+IF([1]PLANES_ADM_RES383_261016!G5165="","",[1]PLANES_ADM_RES383_261016!G5165)</f>
        <v>12</v>
      </c>
      <c r="D5165">
        <f>+IF([1]PLANES_ADM_RES383_261016!L5165="","",[1]PLANES_ADM_RES383_261016!L5165)</f>
        <v>451846.86</v>
      </c>
      <c r="E5165" t="str">
        <f>+IF([1]PLANES_ADM_RES383_261016!O5165="","",[1]PLANES_ADM_RES383_261016!O5165)</f>
        <v xml:space="preserve">VIGENTE             </v>
      </c>
      <c r="F5165" s="1">
        <f>+IF([1]PLANES_ADM_RES383_261016!P5165="","",[1]PLANES_ADM_RES383_261016!P5165)</f>
        <v>46315</v>
      </c>
      <c r="G5165" s="2">
        <f t="shared" si="240"/>
        <v>225923.43</v>
      </c>
      <c r="H5165" s="2">
        <f t="shared" si="241"/>
        <v>1460832.1600000001</v>
      </c>
      <c r="I5165" s="2">
        <f t="shared" si="242"/>
        <v>225923.43</v>
      </c>
    </row>
    <row r="5166" spans="1:9" x14ac:dyDescent="0.3">
      <c r="A5166" t="str">
        <f>+IF([1]PLANES_ADM_RES383_261016!C5166="","",[1]PLANES_ADM_RES383_261016!C5166)</f>
        <v xml:space="preserve">RV     </v>
      </c>
      <c r="B5166" s="2">
        <f>+IF([1]PLANES_ADM_RES383_261016!F5166="","",[1]PLANES_ADM_RES383_261016!F5166)</f>
        <v>773222.11</v>
      </c>
      <c r="C5166">
        <f>+IF([1]PLANES_ADM_RES383_261016!G5166="","",[1]PLANES_ADM_RES383_261016!G5166)</f>
        <v>12</v>
      </c>
      <c r="D5166">
        <f>+IF([1]PLANES_ADM_RES383_261016!L5166="","",[1]PLANES_ADM_RES383_261016!L5166)</f>
        <v>187978.77</v>
      </c>
      <c r="E5166" t="str">
        <f>+IF([1]PLANES_ADM_RES383_261016!O5166="","",[1]PLANES_ADM_RES383_261016!O5166)</f>
        <v xml:space="preserve">VIGENTE             </v>
      </c>
      <c r="F5166" s="1">
        <f>+IF([1]PLANES_ADM_RES383_261016!P5166="","",[1]PLANES_ADM_RES383_261016!P5166)</f>
        <v>46315</v>
      </c>
      <c r="G5166" s="2">
        <f t="shared" si="240"/>
        <v>93989.384999999995</v>
      </c>
      <c r="H5166" s="2">
        <f t="shared" si="241"/>
        <v>679232.72499999998</v>
      </c>
      <c r="I5166" s="2">
        <f t="shared" si="242"/>
        <v>93989.384999999995</v>
      </c>
    </row>
    <row r="5167" spans="1:9" x14ac:dyDescent="0.3">
      <c r="A5167" t="str">
        <f>+IF([1]PLANES_ADM_RES383_261016!C5167="","",[1]PLANES_ADM_RES383_261016!C5167)</f>
        <v xml:space="preserve">RV     </v>
      </c>
      <c r="B5167" s="2">
        <f>+IF([1]PLANES_ADM_RES383_261016!F5167="","",[1]PLANES_ADM_RES383_261016!F5167)</f>
        <v>665590.93999999994</v>
      </c>
      <c r="C5167">
        <f>+IF([1]PLANES_ADM_RES383_261016!G5167="","",[1]PLANES_ADM_RES383_261016!G5167)</f>
        <v>1</v>
      </c>
      <c r="D5167">
        <f>+IF([1]PLANES_ADM_RES383_261016!L5167="","",[1]PLANES_ADM_RES383_261016!L5167)</f>
        <v>197284.68</v>
      </c>
      <c r="E5167" t="str">
        <f>+IF([1]PLANES_ADM_RES383_261016!O5167="","",[1]PLANES_ADM_RES383_261016!O5167)</f>
        <v xml:space="preserve">VIGENTE             </v>
      </c>
      <c r="F5167" s="1">
        <f>+IF([1]PLANES_ADM_RES383_261016!P5167="","",[1]PLANES_ADM_RES383_261016!P5167)</f>
        <v>46315</v>
      </c>
      <c r="G5167" s="2">
        <f t="shared" si="240"/>
        <v>0</v>
      </c>
      <c r="H5167" s="2">
        <f t="shared" si="241"/>
        <v>665590.93999999994</v>
      </c>
      <c r="I5167" s="2">
        <f t="shared" si="242"/>
        <v>197284.68</v>
      </c>
    </row>
    <row r="5168" spans="1:9" x14ac:dyDescent="0.3">
      <c r="A5168" t="str">
        <f>+IF([1]PLANES_ADM_RES383_261016!C5168="","",[1]PLANES_ADM_RES383_261016!C5168)</f>
        <v xml:space="preserve">RV     </v>
      </c>
      <c r="B5168" s="2">
        <f>+IF([1]PLANES_ADM_RES383_261016!F5168="","",[1]PLANES_ADM_RES383_261016!F5168)</f>
        <v>883011.97</v>
      </c>
      <c r="C5168">
        <f>+IF([1]PLANES_ADM_RES383_261016!G5168="","",[1]PLANES_ADM_RES383_261016!G5168)</f>
        <v>12</v>
      </c>
      <c r="D5168">
        <f>+IF([1]PLANES_ADM_RES383_261016!L5168="","",[1]PLANES_ADM_RES383_261016!L5168)</f>
        <v>186158.68</v>
      </c>
      <c r="E5168" t="str">
        <f>+IF([1]PLANES_ADM_RES383_261016!O5168="","",[1]PLANES_ADM_RES383_261016!O5168)</f>
        <v xml:space="preserve">VIGENTE             </v>
      </c>
      <c r="F5168" s="1">
        <f>+IF([1]PLANES_ADM_RES383_261016!P5168="","",[1]PLANES_ADM_RES383_261016!P5168)</f>
        <v>46315</v>
      </c>
      <c r="G5168" s="2">
        <f t="shared" si="240"/>
        <v>93079.34</v>
      </c>
      <c r="H5168" s="2">
        <f t="shared" si="241"/>
        <v>789932.63</v>
      </c>
      <c r="I5168" s="2">
        <f t="shared" si="242"/>
        <v>93079.34</v>
      </c>
    </row>
    <row r="5169" spans="1:9" x14ac:dyDescent="0.3">
      <c r="A5169" t="str">
        <f>+IF([1]PLANES_ADM_RES383_261016!C5169="","",[1]PLANES_ADM_RES383_261016!C5169)</f>
        <v xml:space="preserve">RV     </v>
      </c>
      <c r="B5169" s="2">
        <f>+IF([1]PLANES_ADM_RES383_261016!F5169="","",[1]PLANES_ADM_RES383_261016!F5169)</f>
        <v>2262466.9500000002</v>
      </c>
      <c r="C5169">
        <f>+IF([1]PLANES_ADM_RES383_261016!G5169="","",[1]PLANES_ADM_RES383_261016!G5169)</f>
        <v>12</v>
      </c>
      <c r="D5169">
        <f>+IF([1]PLANES_ADM_RES383_261016!L5169="","",[1]PLANES_ADM_RES383_261016!L5169)</f>
        <v>805594.3</v>
      </c>
      <c r="E5169" t="str">
        <f>+IF([1]PLANES_ADM_RES383_261016!O5169="","",[1]PLANES_ADM_RES383_261016!O5169)</f>
        <v xml:space="preserve">VIGENTE             </v>
      </c>
      <c r="F5169" s="1">
        <f>+IF([1]PLANES_ADM_RES383_261016!P5169="","",[1]PLANES_ADM_RES383_261016!P5169)</f>
        <v>46315</v>
      </c>
      <c r="G5169" s="2">
        <f t="shared" si="240"/>
        <v>402797.15</v>
      </c>
      <c r="H5169" s="2">
        <f t="shared" si="241"/>
        <v>1859669.8000000003</v>
      </c>
      <c r="I5169" s="2">
        <f t="shared" si="242"/>
        <v>402797.15</v>
      </c>
    </row>
    <row r="5170" spans="1:9" x14ac:dyDescent="0.3">
      <c r="A5170" t="str">
        <f>+IF([1]PLANES_ADM_RES383_261016!C5170="","",[1]PLANES_ADM_RES383_261016!C5170)</f>
        <v xml:space="preserve">RV     </v>
      </c>
      <c r="B5170" s="2">
        <f>+IF([1]PLANES_ADM_RES383_261016!F5170="","",[1]PLANES_ADM_RES383_261016!F5170)</f>
        <v>238578.24</v>
      </c>
      <c r="C5170">
        <f>+IF([1]PLANES_ADM_RES383_261016!G5170="","",[1]PLANES_ADM_RES383_261016!G5170)</f>
        <v>1</v>
      </c>
      <c r="D5170">
        <f>+IF([1]PLANES_ADM_RES383_261016!L5170="","",[1]PLANES_ADM_RES383_261016!L5170)</f>
        <v>56919.16</v>
      </c>
      <c r="E5170" t="str">
        <f>+IF([1]PLANES_ADM_RES383_261016!O5170="","",[1]PLANES_ADM_RES383_261016!O5170)</f>
        <v xml:space="preserve">VIGENTE             </v>
      </c>
      <c r="F5170" s="1">
        <f>+IF([1]PLANES_ADM_RES383_261016!P5170="","",[1]PLANES_ADM_RES383_261016!P5170)</f>
        <v>46315</v>
      </c>
      <c r="G5170" s="2">
        <f t="shared" si="240"/>
        <v>0</v>
      </c>
      <c r="H5170" s="2">
        <f t="shared" si="241"/>
        <v>238578.24</v>
      </c>
      <c r="I5170" s="2">
        <f t="shared" si="242"/>
        <v>56919.16</v>
      </c>
    </row>
    <row r="5171" spans="1:9" x14ac:dyDescent="0.3">
      <c r="A5171" t="str">
        <f>+IF([1]PLANES_ADM_RES383_261016!C5171="","",[1]PLANES_ADM_RES383_261016!C5171)</f>
        <v xml:space="preserve">RV     </v>
      </c>
      <c r="B5171" s="2">
        <f>+IF([1]PLANES_ADM_RES383_261016!F5171="","",[1]PLANES_ADM_RES383_261016!F5171)</f>
        <v>1113302.4099999999</v>
      </c>
      <c r="C5171">
        <f>+IF([1]PLANES_ADM_RES383_261016!G5171="","",[1]PLANES_ADM_RES383_261016!G5171)</f>
        <v>12</v>
      </c>
      <c r="D5171">
        <f>+IF([1]PLANES_ADM_RES383_261016!L5171="","",[1]PLANES_ADM_RES383_261016!L5171)</f>
        <v>385920.23</v>
      </c>
      <c r="E5171" t="str">
        <f>+IF([1]PLANES_ADM_RES383_261016!O5171="","",[1]PLANES_ADM_RES383_261016!O5171)</f>
        <v xml:space="preserve">VIGENTE             </v>
      </c>
      <c r="F5171" s="1">
        <f>+IF([1]PLANES_ADM_RES383_261016!P5171="","",[1]PLANES_ADM_RES383_261016!P5171)</f>
        <v>46315</v>
      </c>
      <c r="G5171" s="2">
        <f t="shared" si="240"/>
        <v>192960.11499999999</v>
      </c>
      <c r="H5171" s="2">
        <f t="shared" si="241"/>
        <v>920342.29499999993</v>
      </c>
      <c r="I5171" s="2">
        <f t="shared" si="242"/>
        <v>192960.11499999999</v>
      </c>
    </row>
    <row r="5172" spans="1:9" x14ac:dyDescent="0.3">
      <c r="A5172" t="str">
        <f>+IF([1]PLANES_ADM_RES383_261016!C5172="","",[1]PLANES_ADM_RES383_261016!C5172)</f>
        <v xml:space="preserve">RV     </v>
      </c>
      <c r="B5172" s="2">
        <f>+IF([1]PLANES_ADM_RES383_261016!F5172="","",[1]PLANES_ADM_RES383_261016!F5172)</f>
        <v>834977.38</v>
      </c>
      <c r="C5172">
        <f>+IF([1]PLANES_ADM_RES383_261016!G5172="","",[1]PLANES_ADM_RES383_261016!G5172)</f>
        <v>1</v>
      </c>
      <c r="D5172">
        <f>+IF([1]PLANES_ADM_RES383_261016!L5172="","",[1]PLANES_ADM_RES383_261016!L5172)</f>
        <v>227194.52</v>
      </c>
      <c r="E5172" t="str">
        <f>+IF([1]PLANES_ADM_RES383_261016!O5172="","",[1]PLANES_ADM_RES383_261016!O5172)</f>
        <v xml:space="preserve">VIGENTE             </v>
      </c>
      <c r="F5172" s="1">
        <f>+IF([1]PLANES_ADM_RES383_261016!P5172="","",[1]PLANES_ADM_RES383_261016!P5172)</f>
        <v>46315</v>
      </c>
      <c r="G5172" s="2">
        <f t="shared" si="240"/>
        <v>0</v>
      </c>
      <c r="H5172" s="2">
        <f t="shared" si="241"/>
        <v>834977.38</v>
      </c>
      <c r="I5172" s="2">
        <f t="shared" si="242"/>
        <v>227194.52</v>
      </c>
    </row>
    <row r="5173" spans="1:9" x14ac:dyDescent="0.3">
      <c r="A5173" t="str">
        <f>+IF([1]PLANES_ADM_RES383_261016!C5173="","",[1]PLANES_ADM_RES383_261016!C5173)</f>
        <v xml:space="preserve">RV     </v>
      </c>
      <c r="B5173" s="2">
        <f>+IF([1]PLANES_ADM_RES383_261016!F5173="","",[1]PLANES_ADM_RES383_261016!F5173)</f>
        <v>1689415.14</v>
      </c>
      <c r="C5173">
        <f>+IF([1]PLANES_ADM_RES383_261016!G5173="","",[1]PLANES_ADM_RES383_261016!G5173)</f>
        <v>1</v>
      </c>
      <c r="D5173">
        <f>+IF([1]PLANES_ADM_RES383_261016!L5173="","",[1]PLANES_ADM_RES383_261016!L5173)</f>
        <v>534308.82999999996</v>
      </c>
      <c r="E5173" t="str">
        <f>+IF([1]PLANES_ADM_RES383_261016!O5173="","",[1]PLANES_ADM_RES383_261016!O5173)</f>
        <v xml:space="preserve">VIGENTE             </v>
      </c>
      <c r="F5173" s="1">
        <f>+IF([1]PLANES_ADM_RES383_261016!P5173="","",[1]PLANES_ADM_RES383_261016!P5173)</f>
        <v>46315</v>
      </c>
      <c r="G5173" s="2">
        <f t="shared" si="240"/>
        <v>0</v>
      </c>
      <c r="H5173" s="2">
        <f t="shared" si="241"/>
        <v>1689415.14</v>
      </c>
      <c r="I5173" s="2">
        <f t="shared" si="242"/>
        <v>534308.82999999996</v>
      </c>
    </row>
    <row r="5174" spans="1:9" x14ac:dyDescent="0.3">
      <c r="A5174" t="str">
        <f>+IF([1]PLANES_ADM_RES383_261016!C5174="","",[1]PLANES_ADM_RES383_261016!C5174)</f>
        <v xml:space="preserve">RV     </v>
      </c>
      <c r="B5174" s="2">
        <f>+IF([1]PLANES_ADM_RES383_261016!F5174="","",[1]PLANES_ADM_RES383_261016!F5174)</f>
        <v>1260318.75</v>
      </c>
      <c r="C5174">
        <f>+IF([1]PLANES_ADM_RES383_261016!G5174="","",[1]PLANES_ADM_RES383_261016!G5174)</f>
        <v>12</v>
      </c>
      <c r="D5174">
        <f>+IF([1]PLANES_ADM_RES383_261016!L5174="","",[1]PLANES_ADM_RES383_261016!L5174)</f>
        <v>309622.88</v>
      </c>
      <c r="E5174" t="str">
        <f>+IF([1]PLANES_ADM_RES383_261016!O5174="","",[1]PLANES_ADM_RES383_261016!O5174)</f>
        <v xml:space="preserve">VIGENTE             </v>
      </c>
      <c r="F5174" s="1">
        <f>+IF([1]PLANES_ADM_RES383_261016!P5174="","",[1]PLANES_ADM_RES383_261016!P5174)</f>
        <v>46315</v>
      </c>
      <c r="G5174" s="2">
        <f t="shared" si="240"/>
        <v>154811.44</v>
      </c>
      <c r="H5174" s="2">
        <f t="shared" si="241"/>
        <v>1105507.31</v>
      </c>
      <c r="I5174" s="2">
        <f t="shared" si="242"/>
        <v>154811.44</v>
      </c>
    </row>
    <row r="5175" spans="1:9" x14ac:dyDescent="0.3">
      <c r="A5175" t="str">
        <f>+IF([1]PLANES_ADM_RES383_261016!C5175="","",[1]PLANES_ADM_RES383_261016!C5175)</f>
        <v xml:space="preserve">RV     </v>
      </c>
      <c r="B5175" s="2">
        <f>+IF([1]PLANES_ADM_RES383_261016!F5175="","",[1]PLANES_ADM_RES383_261016!F5175)</f>
        <v>2463106.34</v>
      </c>
      <c r="C5175">
        <f>+IF([1]PLANES_ADM_RES383_261016!G5175="","",[1]PLANES_ADM_RES383_261016!G5175)</f>
        <v>12</v>
      </c>
      <c r="D5175">
        <f>+IF([1]PLANES_ADM_RES383_261016!L5175="","",[1]PLANES_ADM_RES383_261016!L5175)</f>
        <v>1021709.74</v>
      </c>
      <c r="E5175" t="str">
        <f>+IF([1]PLANES_ADM_RES383_261016!O5175="","",[1]PLANES_ADM_RES383_261016!O5175)</f>
        <v xml:space="preserve">VIGENTE             </v>
      </c>
      <c r="F5175" s="1">
        <f>+IF([1]PLANES_ADM_RES383_261016!P5175="","",[1]PLANES_ADM_RES383_261016!P5175)</f>
        <v>46315</v>
      </c>
      <c r="G5175" s="2">
        <f t="shared" si="240"/>
        <v>510854.87</v>
      </c>
      <c r="H5175" s="2">
        <f t="shared" si="241"/>
        <v>1952251.4699999997</v>
      </c>
      <c r="I5175" s="2">
        <f t="shared" si="242"/>
        <v>510854.87</v>
      </c>
    </row>
    <row r="5176" spans="1:9" x14ac:dyDescent="0.3">
      <c r="A5176" t="str">
        <f>+IF([1]PLANES_ADM_RES383_261016!C5176="","",[1]PLANES_ADM_RES383_261016!C5176)</f>
        <v xml:space="preserve">RV     </v>
      </c>
      <c r="B5176" s="2">
        <f>+IF([1]PLANES_ADM_RES383_261016!F5176="","",[1]PLANES_ADM_RES383_261016!F5176)</f>
        <v>210249.54</v>
      </c>
      <c r="C5176">
        <f>+IF([1]PLANES_ADM_RES383_261016!G5176="","",[1]PLANES_ADM_RES383_261016!G5176)</f>
        <v>1</v>
      </c>
      <c r="D5176">
        <f>+IF([1]PLANES_ADM_RES383_261016!L5176="","",[1]PLANES_ADM_RES383_261016!L5176)</f>
        <v>88162.36</v>
      </c>
      <c r="E5176" t="str">
        <f>+IF([1]PLANES_ADM_RES383_261016!O5176="","",[1]PLANES_ADM_RES383_261016!O5176)</f>
        <v xml:space="preserve">VIGENTE             </v>
      </c>
      <c r="F5176" s="1">
        <f>+IF([1]PLANES_ADM_RES383_261016!P5176="","",[1]PLANES_ADM_RES383_261016!P5176)</f>
        <v>46315</v>
      </c>
      <c r="G5176" s="2">
        <f t="shared" si="240"/>
        <v>0</v>
      </c>
      <c r="H5176" s="2">
        <f t="shared" si="241"/>
        <v>210249.54</v>
      </c>
      <c r="I5176" s="2">
        <f t="shared" si="242"/>
        <v>88162.36</v>
      </c>
    </row>
    <row r="5177" spans="1:9" x14ac:dyDescent="0.3">
      <c r="A5177" t="str">
        <f>+IF([1]PLANES_ADM_RES383_261016!C5177="","",[1]PLANES_ADM_RES383_261016!C5177)</f>
        <v xml:space="preserve">RV     </v>
      </c>
      <c r="B5177" s="2">
        <f>+IF([1]PLANES_ADM_RES383_261016!F5177="","",[1]PLANES_ADM_RES383_261016!F5177)</f>
        <v>881561.62</v>
      </c>
      <c r="C5177">
        <f>+IF([1]PLANES_ADM_RES383_261016!G5177="","",[1]PLANES_ADM_RES383_261016!G5177)</f>
        <v>1</v>
      </c>
      <c r="D5177">
        <f>+IF([1]PLANES_ADM_RES383_261016!L5177="","",[1]PLANES_ADM_RES383_261016!L5177)</f>
        <v>235823.38</v>
      </c>
      <c r="E5177" t="str">
        <f>+IF([1]PLANES_ADM_RES383_261016!O5177="","",[1]PLANES_ADM_RES383_261016!O5177)</f>
        <v xml:space="preserve">VIGENTE             </v>
      </c>
      <c r="F5177" s="1">
        <f>+IF([1]PLANES_ADM_RES383_261016!P5177="","",[1]PLANES_ADM_RES383_261016!P5177)</f>
        <v>46315</v>
      </c>
      <c r="G5177" s="2">
        <f t="shared" si="240"/>
        <v>0</v>
      </c>
      <c r="H5177" s="2">
        <f t="shared" si="241"/>
        <v>881561.62</v>
      </c>
      <c r="I5177" s="2">
        <f t="shared" si="242"/>
        <v>235823.38</v>
      </c>
    </row>
    <row r="5178" spans="1:9" x14ac:dyDescent="0.3">
      <c r="A5178" t="str">
        <f>+IF([1]PLANES_ADM_RES383_261016!C5178="","",[1]PLANES_ADM_RES383_261016!C5178)</f>
        <v xml:space="preserve">RV     </v>
      </c>
      <c r="B5178" s="2">
        <f>+IF([1]PLANES_ADM_RES383_261016!F5178="","",[1]PLANES_ADM_RES383_261016!F5178)</f>
        <v>1211814.24</v>
      </c>
      <c r="C5178">
        <f>+IF([1]PLANES_ADM_RES383_261016!G5178="","",[1]PLANES_ADM_RES383_261016!G5178)</f>
        <v>1</v>
      </c>
      <c r="D5178">
        <f>+IF([1]PLANES_ADM_RES383_261016!L5178="","",[1]PLANES_ADM_RES383_261016!L5178)</f>
        <v>289110.40000000002</v>
      </c>
      <c r="E5178" t="str">
        <f>+IF([1]PLANES_ADM_RES383_261016!O5178="","",[1]PLANES_ADM_RES383_261016!O5178)</f>
        <v xml:space="preserve">VIGENTE             </v>
      </c>
      <c r="F5178" s="1">
        <f>+IF([1]PLANES_ADM_RES383_261016!P5178="","",[1]PLANES_ADM_RES383_261016!P5178)</f>
        <v>46315</v>
      </c>
      <c r="G5178" s="2">
        <f t="shared" si="240"/>
        <v>0</v>
      </c>
      <c r="H5178" s="2">
        <f t="shared" si="241"/>
        <v>1211814.24</v>
      </c>
      <c r="I5178" s="2">
        <f t="shared" si="242"/>
        <v>289110.40000000002</v>
      </c>
    </row>
    <row r="5179" spans="1:9" x14ac:dyDescent="0.3">
      <c r="A5179" t="str">
        <f>+IF([1]PLANES_ADM_RES383_261016!C5179="","",[1]PLANES_ADM_RES383_261016!C5179)</f>
        <v xml:space="preserve">RV     </v>
      </c>
      <c r="B5179" s="2">
        <f>+IF([1]PLANES_ADM_RES383_261016!F5179="","",[1]PLANES_ADM_RES383_261016!F5179)</f>
        <v>2736694.36</v>
      </c>
      <c r="C5179">
        <f>+IF([1]PLANES_ADM_RES383_261016!G5179="","",[1]PLANES_ADM_RES383_261016!G5179)</f>
        <v>1</v>
      </c>
      <c r="D5179">
        <f>+IF([1]PLANES_ADM_RES383_261016!L5179="","",[1]PLANES_ADM_RES383_261016!L5179)</f>
        <v>2227059.79</v>
      </c>
      <c r="E5179" t="str">
        <f>+IF([1]PLANES_ADM_RES383_261016!O5179="","",[1]PLANES_ADM_RES383_261016!O5179)</f>
        <v xml:space="preserve">VIGENTE             </v>
      </c>
      <c r="F5179" s="1">
        <f>+IF([1]PLANES_ADM_RES383_261016!P5179="","",[1]PLANES_ADM_RES383_261016!P5179)</f>
        <v>46315</v>
      </c>
      <c r="G5179" s="2">
        <f t="shared" si="240"/>
        <v>0</v>
      </c>
      <c r="H5179" s="2">
        <f t="shared" si="241"/>
        <v>2736694.36</v>
      </c>
      <c r="I5179" s="2">
        <f t="shared" si="242"/>
        <v>2227059.79</v>
      </c>
    </row>
    <row r="5180" spans="1:9" x14ac:dyDescent="0.3">
      <c r="A5180" t="str">
        <f>+IF([1]PLANES_ADM_RES383_261016!C5180="","",[1]PLANES_ADM_RES383_261016!C5180)</f>
        <v xml:space="preserve">RV     </v>
      </c>
      <c r="B5180" s="2">
        <f>+IF([1]PLANES_ADM_RES383_261016!F5180="","",[1]PLANES_ADM_RES383_261016!F5180)</f>
        <v>1768738.59</v>
      </c>
      <c r="C5180">
        <f>+IF([1]PLANES_ADM_RES383_261016!G5180="","",[1]PLANES_ADM_RES383_261016!G5180)</f>
        <v>1</v>
      </c>
      <c r="D5180">
        <f>+IF([1]PLANES_ADM_RES383_261016!L5180="","",[1]PLANES_ADM_RES383_261016!L5180)</f>
        <v>1615521.66</v>
      </c>
      <c r="E5180" t="str">
        <f>+IF([1]PLANES_ADM_RES383_261016!O5180="","",[1]PLANES_ADM_RES383_261016!O5180)</f>
        <v xml:space="preserve">VIGENTE             </v>
      </c>
      <c r="F5180" s="1">
        <f>+IF([1]PLANES_ADM_RES383_261016!P5180="","",[1]PLANES_ADM_RES383_261016!P5180)</f>
        <v>46315</v>
      </c>
      <c r="G5180" s="2">
        <f t="shared" si="240"/>
        <v>0</v>
      </c>
      <c r="H5180" s="2">
        <f t="shared" si="241"/>
        <v>1768738.59</v>
      </c>
      <c r="I5180" s="2">
        <f t="shared" si="242"/>
        <v>1615521.66</v>
      </c>
    </row>
    <row r="5181" spans="1:9" x14ac:dyDescent="0.3">
      <c r="A5181" t="str">
        <f>+IF([1]PLANES_ADM_RES383_261016!C5181="","",[1]PLANES_ADM_RES383_261016!C5181)</f>
        <v xml:space="preserve">RV     </v>
      </c>
      <c r="B5181" s="2">
        <f>+IF([1]PLANES_ADM_RES383_261016!F5181="","",[1]PLANES_ADM_RES383_261016!F5181)</f>
        <v>922593.84</v>
      </c>
      <c r="C5181">
        <f>+IF([1]PLANES_ADM_RES383_261016!G5181="","",[1]PLANES_ADM_RES383_261016!G5181)</f>
        <v>12</v>
      </c>
      <c r="D5181">
        <f>+IF([1]PLANES_ADM_RES383_261016!L5181="","",[1]PLANES_ADM_RES383_261016!L5181)</f>
        <v>332913.28000000003</v>
      </c>
      <c r="E5181" t="str">
        <f>+IF([1]PLANES_ADM_RES383_261016!O5181="","",[1]PLANES_ADM_RES383_261016!O5181)</f>
        <v xml:space="preserve">VIGENTE             </v>
      </c>
      <c r="F5181" s="1">
        <f>+IF([1]PLANES_ADM_RES383_261016!P5181="","",[1]PLANES_ADM_RES383_261016!P5181)</f>
        <v>46315</v>
      </c>
      <c r="G5181" s="2">
        <f t="shared" si="240"/>
        <v>166456.64000000001</v>
      </c>
      <c r="H5181" s="2">
        <f t="shared" si="241"/>
        <v>756137.2</v>
      </c>
      <c r="I5181" s="2">
        <f t="shared" si="242"/>
        <v>166456.64000000001</v>
      </c>
    </row>
    <row r="5182" spans="1:9" x14ac:dyDescent="0.3">
      <c r="A5182" t="str">
        <f>+IF([1]PLANES_ADM_RES383_261016!C5182="","",[1]PLANES_ADM_RES383_261016!C5182)</f>
        <v xml:space="preserve">RV     </v>
      </c>
      <c r="B5182" s="2">
        <f>+IF([1]PLANES_ADM_RES383_261016!F5182="","",[1]PLANES_ADM_RES383_261016!F5182)</f>
        <v>65485.72</v>
      </c>
      <c r="C5182">
        <f>+IF([1]PLANES_ADM_RES383_261016!G5182="","",[1]PLANES_ADM_RES383_261016!G5182)</f>
        <v>6</v>
      </c>
      <c r="D5182">
        <f>+IF([1]PLANES_ADM_RES383_261016!L5182="","",[1]PLANES_ADM_RES383_261016!L5182)</f>
        <v>16904.939999999999</v>
      </c>
      <c r="E5182" t="str">
        <f>+IF([1]PLANES_ADM_RES383_261016!O5182="","",[1]PLANES_ADM_RES383_261016!O5182)</f>
        <v xml:space="preserve">VIGENTE             </v>
      </c>
      <c r="F5182" s="1">
        <f>+IF([1]PLANES_ADM_RES383_261016!P5182="","",[1]PLANES_ADM_RES383_261016!P5182)</f>
        <v>46315</v>
      </c>
      <c r="G5182" s="2">
        <f t="shared" si="240"/>
        <v>8452.4699999999993</v>
      </c>
      <c r="H5182" s="2">
        <f t="shared" si="241"/>
        <v>57033.25</v>
      </c>
      <c r="I5182" s="2">
        <f t="shared" si="242"/>
        <v>8452.4699999999993</v>
      </c>
    </row>
    <row r="5183" spans="1:9" x14ac:dyDescent="0.3">
      <c r="A5183" t="str">
        <f>+IF([1]PLANES_ADM_RES383_261016!C5183="","",[1]PLANES_ADM_RES383_261016!C5183)</f>
        <v xml:space="preserve">RV     </v>
      </c>
      <c r="B5183" s="2">
        <f>+IF([1]PLANES_ADM_RES383_261016!F5183="","",[1]PLANES_ADM_RES383_261016!F5183)</f>
        <v>592640.77</v>
      </c>
      <c r="C5183">
        <f>+IF([1]PLANES_ADM_RES383_261016!G5183="","",[1]PLANES_ADM_RES383_261016!G5183)</f>
        <v>12</v>
      </c>
      <c r="D5183">
        <f>+IF([1]PLANES_ADM_RES383_261016!L5183="","",[1]PLANES_ADM_RES383_261016!L5183)</f>
        <v>185952.57</v>
      </c>
      <c r="E5183" t="str">
        <f>+IF([1]PLANES_ADM_RES383_261016!O5183="","",[1]PLANES_ADM_RES383_261016!O5183)</f>
        <v xml:space="preserve">VIGENTE             </v>
      </c>
      <c r="F5183" s="1">
        <f>+IF([1]PLANES_ADM_RES383_261016!P5183="","",[1]PLANES_ADM_RES383_261016!P5183)</f>
        <v>46315</v>
      </c>
      <c r="G5183" s="2">
        <f t="shared" si="240"/>
        <v>92976.285000000003</v>
      </c>
      <c r="H5183" s="2">
        <f t="shared" si="241"/>
        <v>499664.48499999999</v>
      </c>
      <c r="I5183" s="2">
        <f t="shared" si="242"/>
        <v>92976.285000000003</v>
      </c>
    </row>
    <row r="5184" spans="1:9" x14ac:dyDescent="0.3">
      <c r="A5184" t="str">
        <f>+IF([1]PLANES_ADM_RES383_261016!C5184="","",[1]PLANES_ADM_RES383_261016!C5184)</f>
        <v xml:space="preserve">RV     </v>
      </c>
      <c r="B5184" s="2">
        <f>+IF([1]PLANES_ADM_RES383_261016!F5184="","",[1]PLANES_ADM_RES383_261016!F5184)</f>
        <v>675303.32</v>
      </c>
      <c r="C5184">
        <f>+IF([1]PLANES_ADM_RES383_261016!G5184="","",[1]PLANES_ADM_RES383_261016!G5184)</f>
        <v>1</v>
      </c>
      <c r="D5184">
        <f>+IF([1]PLANES_ADM_RES383_261016!L5184="","",[1]PLANES_ADM_RES383_261016!L5184)</f>
        <v>110796.35</v>
      </c>
      <c r="E5184" t="str">
        <f>+IF([1]PLANES_ADM_RES383_261016!O5184="","",[1]PLANES_ADM_RES383_261016!O5184)</f>
        <v xml:space="preserve">VIGENTE             </v>
      </c>
      <c r="F5184" s="1">
        <f>+IF([1]PLANES_ADM_RES383_261016!P5184="","",[1]PLANES_ADM_RES383_261016!P5184)</f>
        <v>46315</v>
      </c>
      <c r="G5184" s="2">
        <f t="shared" si="240"/>
        <v>0</v>
      </c>
      <c r="H5184" s="2">
        <f t="shared" si="241"/>
        <v>675303.32</v>
      </c>
      <c r="I5184" s="2">
        <f t="shared" si="242"/>
        <v>110796.35</v>
      </c>
    </row>
    <row r="5185" spans="1:9" x14ac:dyDescent="0.3">
      <c r="A5185" t="str">
        <f>+IF([1]PLANES_ADM_RES383_261016!C5185="","",[1]PLANES_ADM_RES383_261016!C5185)</f>
        <v xml:space="preserve">RV     </v>
      </c>
      <c r="B5185" s="2">
        <f>+IF([1]PLANES_ADM_RES383_261016!F5185="","",[1]PLANES_ADM_RES383_261016!F5185)</f>
        <v>331061.94</v>
      </c>
      <c r="C5185">
        <f>+IF([1]PLANES_ADM_RES383_261016!G5185="","",[1]PLANES_ADM_RES383_261016!G5185)</f>
        <v>1</v>
      </c>
      <c r="D5185">
        <f>+IF([1]PLANES_ADM_RES383_261016!L5185="","",[1]PLANES_ADM_RES383_261016!L5185)</f>
        <v>66489.600000000006</v>
      </c>
      <c r="E5185" t="str">
        <f>+IF([1]PLANES_ADM_RES383_261016!O5185="","",[1]PLANES_ADM_RES383_261016!O5185)</f>
        <v xml:space="preserve">VIGENTE             </v>
      </c>
      <c r="F5185" s="1">
        <f>+IF([1]PLANES_ADM_RES383_261016!P5185="","",[1]PLANES_ADM_RES383_261016!P5185)</f>
        <v>46315</v>
      </c>
      <c r="G5185" s="2">
        <f t="shared" si="240"/>
        <v>0</v>
      </c>
      <c r="H5185" s="2">
        <f t="shared" si="241"/>
        <v>331061.94</v>
      </c>
      <c r="I5185" s="2">
        <f t="shared" si="242"/>
        <v>66489.600000000006</v>
      </c>
    </row>
    <row r="5186" spans="1:9" x14ac:dyDescent="0.3">
      <c r="A5186" t="str">
        <f>+IF([1]PLANES_ADM_RES383_261016!C5186="","",[1]PLANES_ADM_RES383_261016!C5186)</f>
        <v xml:space="preserve">RV     </v>
      </c>
      <c r="B5186" s="2">
        <f>+IF([1]PLANES_ADM_RES383_261016!F5186="","",[1]PLANES_ADM_RES383_261016!F5186)</f>
        <v>409838.71</v>
      </c>
      <c r="C5186">
        <f>+IF([1]PLANES_ADM_RES383_261016!G5186="","",[1]PLANES_ADM_RES383_261016!G5186)</f>
        <v>12</v>
      </c>
      <c r="D5186">
        <f>+IF([1]PLANES_ADM_RES383_261016!L5186="","",[1]PLANES_ADM_RES383_261016!L5186)</f>
        <v>105798.72</v>
      </c>
      <c r="E5186" t="str">
        <f>+IF([1]PLANES_ADM_RES383_261016!O5186="","",[1]PLANES_ADM_RES383_261016!O5186)</f>
        <v xml:space="preserve">VIGENTE             </v>
      </c>
      <c r="F5186" s="1">
        <f>+IF([1]PLANES_ADM_RES383_261016!P5186="","",[1]PLANES_ADM_RES383_261016!P5186)</f>
        <v>46316</v>
      </c>
      <c r="G5186" s="2">
        <f t="shared" si="240"/>
        <v>52899.360000000001</v>
      </c>
      <c r="H5186" s="2">
        <f t="shared" si="241"/>
        <v>356939.35000000003</v>
      </c>
      <c r="I5186" s="2">
        <f t="shared" si="242"/>
        <v>52899.360000000001</v>
      </c>
    </row>
    <row r="5187" spans="1:9" x14ac:dyDescent="0.3">
      <c r="A5187" t="str">
        <f>+IF([1]PLANES_ADM_RES383_261016!C5187="","",[1]PLANES_ADM_RES383_261016!C5187)</f>
        <v xml:space="preserve">RV     </v>
      </c>
      <c r="B5187" s="2">
        <f>+IF([1]PLANES_ADM_RES383_261016!F5187="","",[1]PLANES_ADM_RES383_261016!F5187)</f>
        <v>395452.26</v>
      </c>
      <c r="C5187">
        <f>+IF([1]PLANES_ADM_RES383_261016!G5187="","",[1]PLANES_ADM_RES383_261016!G5187)</f>
        <v>1</v>
      </c>
      <c r="D5187">
        <f>+IF([1]PLANES_ADM_RES383_261016!L5187="","",[1]PLANES_ADM_RES383_261016!L5187)</f>
        <v>297569.8</v>
      </c>
      <c r="E5187" t="str">
        <f>+IF([1]PLANES_ADM_RES383_261016!O5187="","",[1]PLANES_ADM_RES383_261016!O5187)</f>
        <v xml:space="preserve">VIGENTE             </v>
      </c>
      <c r="F5187" s="1">
        <f>+IF([1]PLANES_ADM_RES383_261016!P5187="","",[1]PLANES_ADM_RES383_261016!P5187)</f>
        <v>46316</v>
      </c>
      <c r="G5187" s="2">
        <f t="shared" ref="G5187:G5250" si="243">IFERROR(IF(C5187=1,0,D5187/2),"")</f>
        <v>0</v>
      </c>
      <c r="H5187" s="2">
        <f t="shared" ref="H5187:H5250" si="244">+IFERROR(B5187-G5187,"")</f>
        <v>395452.26</v>
      </c>
      <c r="I5187" s="2">
        <f t="shared" ref="I5187:I5250" si="245">+IF(G5187=0,D5187,G5187)</f>
        <v>297569.8</v>
      </c>
    </row>
    <row r="5188" spans="1:9" x14ac:dyDescent="0.3">
      <c r="A5188" t="str">
        <f>+IF([1]PLANES_ADM_RES383_261016!C5188="","",[1]PLANES_ADM_RES383_261016!C5188)</f>
        <v xml:space="preserve">RV     </v>
      </c>
      <c r="B5188" s="2">
        <f>+IF([1]PLANES_ADM_RES383_261016!F5188="","",[1]PLANES_ADM_RES383_261016!F5188)</f>
        <v>939346.75</v>
      </c>
      <c r="C5188">
        <f>+IF([1]PLANES_ADM_RES383_261016!G5188="","",[1]PLANES_ADM_RES383_261016!G5188)</f>
        <v>1</v>
      </c>
      <c r="D5188">
        <f>+IF([1]PLANES_ADM_RES383_261016!L5188="","",[1]PLANES_ADM_RES383_261016!L5188)</f>
        <v>630883.88</v>
      </c>
      <c r="E5188" t="str">
        <f>+IF([1]PLANES_ADM_RES383_261016!O5188="","",[1]PLANES_ADM_RES383_261016!O5188)</f>
        <v xml:space="preserve">VIGENTE             </v>
      </c>
      <c r="F5188" s="1">
        <f>+IF([1]PLANES_ADM_RES383_261016!P5188="","",[1]PLANES_ADM_RES383_261016!P5188)</f>
        <v>46316</v>
      </c>
      <c r="G5188" s="2">
        <f t="shared" si="243"/>
        <v>0</v>
      </c>
      <c r="H5188" s="2">
        <f t="shared" si="244"/>
        <v>939346.75</v>
      </c>
      <c r="I5188" s="2">
        <f t="shared" si="245"/>
        <v>630883.88</v>
      </c>
    </row>
    <row r="5189" spans="1:9" x14ac:dyDescent="0.3">
      <c r="A5189" t="str">
        <f>+IF([1]PLANES_ADM_RES383_261016!C5189="","",[1]PLANES_ADM_RES383_261016!C5189)</f>
        <v xml:space="preserve">RV     </v>
      </c>
      <c r="B5189" s="2">
        <f>+IF([1]PLANES_ADM_RES383_261016!F5189="","",[1]PLANES_ADM_RES383_261016!F5189)</f>
        <v>1767153.52</v>
      </c>
      <c r="C5189">
        <f>+IF([1]PLANES_ADM_RES383_261016!G5189="","",[1]PLANES_ADM_RES383_261016!G5189)</f>
        <v>12</v>
      </c>
      <c r="D5189">
        <f>+IF([1]PLANES_ADM_RES383_261016!L5189="","",[1]PLANES_ADM_RES383_261016!L5189)</f>
        <v>376669.11</v>
      </c>
      <c r="E5189" t="str">
        <f>+IF([1]PLANES_ADM_RES383_261016!O5189="","",[1]PLANES_ADM_RES383_261016!O5189)</f>
        <v xml:space="preserve">VIGENTE             </v>
      </c>
      <c r="F5189" s="1">
        <f>+IF([1]PLANES_ADM_RES383_261016!P5189="","",[1]PLANES_ADM_RES383_261016!P5189)</f>
        <v>46316</v>
      </c>
      <c r="G5189" s="2">
        <f t="shared" si="243"/>
        <v>188334.55499999999</v>
      </c>
      <c r="H5189" s="2">
        <f t="shared" si="244"/>
        <v>1578818.9650000001</v>
      </c>
      <c r="I5189" s="2">
        <f t="shared" si="245"/>
        <v>188334.55499999999</v>
      </c>
    </row>
    <row r="5190" spans="1:9" x14ac:dyDescent="0.3">
      <c r="A5190" t="str">
        <f>+IF([1]PLANES_ADM_RES383_261016!C5190="","",[1]PLANES_ADM_RES383_261016!C5190)</f>
        <v xml:space="preserve">RV     </v>
      </c>
      <c r="B5190" s="2">
        <f>+IF([1]PLANES_ADM_RES383_261016!F5190="","",[1]PLANES_ADM_RES383_261016!F5190)</f>
        <v>67219.16</v>
      </c>
      <c r="C5190">
        <f>+IF([1]PLANES_ADM_RES383_261016!G5190="","",[1]PLANES_ADM_RES383_261016!G5190)</f>
        <v>1</v>
      </c>
      <c r="D5190">
        <f>+IF([1]PLANES_ADM_RES383_261016!L5190="","",[1]PLANES_ADM_RES383_261016!L5190)</f>
        <v>8818.08</v>
      </c>
      <c r="E5190" t="str">
        <f>+IF([1]PLANES_ADM_RES383_261016!O5190="","",[1]PLANES_ADM_RES383_261016!O5190)</f>
        <v xml:space="preserve">VIGENTE             </v>
      </c>
      <c r="F5190" s="1">
        <f>+IF([1]PLANES_ADM_RES383_261016!P5190="","",[1]PLANES_ADM_RES383_261016!P5190)</f>
        <v>46316</v>
      </c>
      <c r="G5190" s="2">
        <f t="shared" si="243"/>
        <v>0</v>
      </c>
      <c r="H5190" s="2">
        <f t="shared" si="244"/>
        <v>67219.16</v>
      </c>
      <c r="I5190" s="2">
        <f t="shared" si="245"/>
        <v>8818.08</v>
      </c>
    </row>
    <row r="5191" spans="1:9" x14ac:dyDescent="0.3">
      <c r="A5191" t="str">
        <f>+IF([1]PLANES_ADM_RES383_261016!C5191="","",[1]PLANES_ADM_RES383_261016!C5191)</f>
        <v xml:space="preserve">RV     </v>
      </c>
      <c r="B5191" s="2">
        <f>+IF([1]PLANES_ADM_RES383_261016!F5191="","",[1]PLANES_ADM_RES383_261016!F5191)</f>
        <v>400051.47</v>
      </c>
      <c r="C5191">
        <f>+IF([1]PLANES_ADM_RES383_261016!G5191="","",[1]PLANES_ADM_RES383_261016!G5191)</f>
        <v>12</v>
      </c>
      <c r="D5191">
        <f>+IF([1]PLANES_ADM_RES383_261016!L5191="","",[1]PLANES_ADM_RES383_261016!L5191)</f>
        <v>136197.5</v>
      </c>
      <c r="E5191" t="str">
        <f>+IF([1]PLANES_ADM_RES383_261016!O5191="","",[1]PLANES_ADM_RES383_261016!O5191)</f>
        <v xml:space="preserve">VIGENTE             </v>
      </c>
      <c r="F5191" s="1">
        <f>+IF([1]PLANES_ADM_RES383_261016!P5191="","",[1]PLANES_ADM_RES383_261016!P5191)</f>
        <v>46316</v>
      </c>
      <c r="G5191" s="2">
        <f t="shared" si="243"/>
        <v>68098.75</v>
      </c>
      <c r="H5191" s="2">
        <f t="shared" si="244"/>
        <v>331952.71999999997</v>
      </c>
      <c r="I5191" s="2">
        <f t="shared" si="245"/>
        <v>68098.75</v>
      </c>
    </row>
    <row r="5192" spans="1:9" x14ac:dyDescent="0.3">
      <c r="A5192" t="str">
        <f>+IF([1]PLANES_ADM_RES383_261016!C5192="","",[1]PLANES_ADM_RES383_261016!C5192)</f>
        <v xml:space="preserve">RV     </v>
      </c>
      <c r="B5192" s="2">
        <f>+IF([1]PLANES_ADM_RES383_261016!F5192="","",[1]PLANES_ADM_RES383_261016!F5192)</f>
        <v>27206.78</v>
      </c>
      <c r="C5192">
        <f>+IF([1]PLANES_ADM_RES383_261016!G5192="","",[1]PLANES_ADM_RES383_261016!G5192)</f>
        <v>1</v>
      </c>
      <c r="D5192">
        <f>+IF([1]PLANES_ADM_RES383_261016!L5192="","",[1]PLANES_ADM_RES383_261016!L5192)</f>
        <v>3569.09</v>
      </c>
      <c r="E5192" t="str">
        <f>+IF([1]PLANES_ADM_RES383_261016!O5192="","",[1]PLANES_ADM_RES383_261016!O5192)</f>
        <v xml:space="preserve">VIGENTE             </v>
      </c>
      <c r="F5192" s="1">
        <f>+IF([1]PLANES_ADM_RES383_261016!P5192="","",[1]PLANES_ADM_RES383_261016!P5192)</f>
        <v>46316</v>
      </c>
      <c r="G5192" s="2">
        <f t="shared" si="243"/>
        <v>0</v>
      </c>
      <c r="H5192" s="2">
        <f t="shared" si="244"/>
        <v>27206.78</v>
      </c>
      <c r="I5192" s="2">
        <f t="shared" si="245"/>
        <v>3569.09</v>
      </c>
    </row>
    <row r="5193" spans="1:9" x14ac:dyDescent="0.3">
      <c r="A5193" t="str">
        <f>+IF([1]PLANES_ADM_RES383_261016!C5193="","",[1]PLANES_ADM_RES383_261016!C5193)</f>
        <v xml:space="preserve">RV     </v>
      </c>
      <c r="B5193" s="2">
        <f>+IF([1]PLANES_ADM_RES383_261016!F5193="","",[1]PLANES_ADM_RES383_261016!F5193)</f>
        <v>846485.38</v>
      </c>
      <c r="C5193">
        <f>+IF([1]PLANES_ADM_RES383_261016!G5193="","",[1]PLANES_ADM_RES383_261016!G5193)</f>
        <v>12</v>
      </c>
      <c r="D5193">
        <f>+IF([1]PLANES_ADM_RES383_261016!L5193="","",[1]PLANES_ADM_RES383_261016!L5193)</f>
        <v>547910.1</v>
      </c>
      <c r="E5193" t="str">
        <f>+IF([1]PLANES_ADM_RES383_261016!O5193="","",[1]PLANES_ADM_RES383_261016!O5193)</f>
        <v xml:space="preserve">VIGENTE             </v>
      </c>
      <c r="F5193" s="1">
        <f>+IF([1]PLANES_ADM_RES383_261016!P5193="","",[1]PLANES_ADM_RES383_261016!P5193)</f>
        <v>46316</v>
      </c>
      <c r="G5193" s="2">
        <f t="shared" si="243"/>
        <v>273955.05</v>
      </c>
      <c r="H5193" s="2">
        <f t="shared" si="244"/>
        <v>572530.33000000007</v>
      </c>
      <c r="I5193" s="2">
        <f t="shared" si="245"/>
        <v>273955.05</v>
      </c>
    </row>
    <row r="5194" spans="1:9" x14ac:dyDescent="0.3">
      <c r="A5194" t="str">
        <f>+IF([1]PLANES_ADM_RES383_261016!C5194="","",[1]PLANES_ADM_RES383_261016!C5194)</f>
        <v xml:space="preserve">RV     </v>
      </c>
      <c r="B5194" s="2">
        <f>+IF([1]PLANES_ADM_RES383_261016!F5194="","",[1]PLANES_ADM_RES383_261016!F5194)</f>
        <v>669902.54</v>
      </c>
      <c r="C5194">
        <f>+IF([1]PLANES_ADM_RES383_261016!G5194="","",[1]PLANES_ADM_RES383_261016!G5194)</f>
        <v>1</v>
      </c>
      <c r="D5194">
        <f>+IF([1]PLANES_ADM_RES383_261016!L5194="","",[1]PLANES_ADM_RES383_261016!L5194)</f>
        <v>280905.19</v>
      </c>
      <c r="E5194" t="str">
        <f>+IF([1]PLANES_ADM_RES383_261016!O5194="","",[1]PLANES_ADM_RES383_261016!O5194)</f>
        <v xml:space="preserve">VIGENTE             </v>
      </c>
      <c r="F5194" s="1">
        <f>+IF([1]PLANES_ADM_RES383_261016!P5194="","",[1]PLANES_ADM_RES383_261016!P5194)</f>
        <v>46316</v>
      </c>
      <c r="G5194" s="2">
        <f t="shared" si="243"/>
        <v>0</v>
      </c>
      <c r="H5194" s="2">
        <f t="shared" si="244"/>
        <v>669902.54</v>
      </c>
      <c r="I5194" s="2">
        <f t="shared" si="245"/>
        <v>280905.19</v>
      </c>
    </row>
    <row r="5195" spans="1:9" x14ac:dyDescent="0.3">
      <c r="A5195" t="str">
        <f>+IF([1]PLANES_ADM_RES383_261016!C5195="","",[1]PLANES_ADM_RES383_261016!C5195)</f>
        <v xml:space="preserve">RV     </v>
      </c>
      <c r="B5195" s="2">
        <f>+IF([1]PLANES_ADM_RES383_261016!F5195="","",[1]PLANES_ADM_RES383_261016!F5195)</f>
        <v>273360.23</v>
      </c>
      <c r="C5195">
        <f>+IF([1]PLANES_ADM_RES383_261016!G5195="","",[1]PLANES_ADM_RES383_261016!G5195)</f>
        <v>12</v>
      </c>
      <c r="D5195">
        <f>+IF([1]PLANES_ADM_RES383_261016!L5195="","",[1]PLANES_ADM_RES383_261016!L5195)</f>
        <v>58266.77</v>
      </c>
      <c r="E5195" t="str">
        <f>+IF([1]PLANES_ADM_RES383_261016!O5195="","",[1]PLANES_ADM_RES383_261016!O5195)</f>
        <v xml:space="preserve">VIGENTE             </v>
      </c>
      <c r="F5195" s="1">
        <f>+IF([1]PLANES_ADM_RES383_261016!P5195="","",[1]PLANES_ADM_RES383_261016!P5195)</f>
        <v>46316</v>
      </c>
      <c r="G5195" s="2">
        <f t="shared" si="243"/>
        <v>29133.384999999998</v>
      </c>
      <c r="H5195" s="2">
        <f t="shared" si="244"/>
        <v>244226.84499999997</v>
      </c>
      <c r="I5195" s="2">
        <f t="shared" si="245"/>
        <v>29133.384999999998</v>
      </c>
    </row>
    <row r="5196" spans="1:9" x14ac:dyDescent="0.3">
      <c r="A5196" t="str">
        <f>+IF([1]PLANES_ADM_RES383_261016!C5196="","",[1]PLANES_ADM_RES383_261016!C5196)</f>
        <v xml:space="preserve">RV     </v>
      </c>
      <c r="B5196" s="2">
        <f>+IF([1]PLANES_ADM_RES383_261016!F5196="","",[1]PLANES_ADM_RES383_261016!F5196)</f>
        <v>1176680.3799999999</v>
      </c>
      <c r="C5196">
        <f>+IF([1]PLANES_ADM_RES383_261016!G5196="","",[1]PLANES_ADM_RES383_261016!G5196)</f>
        <v>12</v>
      </c>
      <c r="D5196">
        <f>+IF([1]PLANES_ADM_RES383_261016!L5196="","",[1]PLANES_ADM_RES383_261016!L5196)</f>
        <v>547839.35</v>
      </c>
      <c r="E5196" t="str">
        <f>+IF([1]PLANES_ADM_RES383_261016!O5196="","",[1]PLANES_ADM_RES383_261016!O5196)</f>
        <v xml:space="preserve">VIGENTE             </v>
      </c>
      <c r="F5196" s="1">
        <f>+IF([1]PLANES_ADM_RES383_261016!P5196="","",[1]PLANES_ADM_RES383_261016!P5196)</f>
        <v>46316</v>
      </c>
      <c r="G5196" s="2">
        <f t="shared" si="243"/>
        <v>273919.67499999999</v>
      </c>
      <c r="H5196" s="2">
        <f t="shared" si="244"/>
        <v>902760.70499999984</v>
      </c>
      <c r="I5196" s="2">
        <f t="shared" si="245"/>
        <v>273919.67499999999</v>
      </c>
    </row>
    <row r="5197" spans="1:9" x14ac:dyDescent="0.3">
      <c r="A5197" t="str">
        <f>+IF([1]PLANES_ADM_RES383_261016!C5197="","",[1]PLANES_ADM_RES383_261016!C5197)</f>
        <v xml:space="preserve">RV     </v>
      </c>
      <c r="B5197" s="2">
        <f>+IF([1]PLANES_ADM_RES383_261016!F5197="","",[1]PLANES_ADM_RES383_261016!F5197)</f>
        <v>320611.68</v>
      </c>
      <c r="C5197">
        <f>+IF([1]PLANES_ADM_RES383_261016!G5197="","",[1]PLANES_ADM_RES383_261016!G5197)</f>
        <v>12</v>
      </c>
      <c r="D5197">
        <f>+IF([1]PLANES_ADM_RES383_261016!L5197="","",[1]PLANES_ADM_RES383_261016!L5197)</f>
        <v>186176.96</v>
      </c>
      <c r="E5197" t="str">
        <f>+IF([1]PLANES_ADM_RES383_261016!O5197="","",[1]PLANES_ADM_RES383_261016!O5197)</f>
        <v xml:space="preserve">VIGENTE             </v>
      </c>
      <c r="F5197" s="1">
        <f>+IF([1]PLANES_ADM_RES383_261016!P5197="","",[1]PLANES_ADM_RES383_261016!P5197)</f>
        <v>46316</v>
      </c>
      <c r="G5197" s="2">
        <f t="shared" si="243"/>
        <v>93088.48</v>
      </c>
      <c r="H5197" s="2">
        <f t="shared" si="244"/>
        <v>227523.20000000001</v>
      </c>
      <c r="I5197" s="2">
        <f t="shared" si="245"/>
        <v>93088.48</v>
      </c>
    </row>
    <row r="5198" spans="1:9" x14ac:dyDescent="0.3">
      <c r="A5198" t="str">
        <f>+IF([1]PLANES_ADM_RES383_261016!C5198="","",[1]PLANES_ADM_RES383_261016!C5198)</f>
        <v xml:space="preserve">RV     </v>
      </c>
      <c r="B5198" s="2">
        <f>+IF([1]PLANES_ADM_RES383_261016!F5198="","",[1]PLANES_ADM_RES383_261016!F5198)</f>
        <v>161392.74</v>
      </c>
      <c r="C5198">
        <f>+IF([1]PLANES_ADM_RES383_261016!G5198="","",[1]PLANES_ADM_RES383_261016!G5198)</f>
        <v>12</v>
      </c>
      <c r="D5198">
        <f>+IF([1]PLANES_ADM_RES383_261016!L5198="","",[1]PLANES_ADM_RES383_261016!L5198)</f>
        <v>54086.23</v>
      </c>
      <c r="E5198" t="str">
        <f>+IF([1]PLANES_ADM_RES383_261016!O5198="","",[1]PLANES_ADM_RES383_261016!O5198)</f>
        <v xml:space="preserve">VIGENTE             </v>
      </c>
      <c r="F5198" s="1">
        <f>+IF([1]PLANES_ADM_RES383_261016!P5198="","",[1]PLANES_ADM_RES383_261016!P5198)</f>
        <v>46316</v>
      </c>
      <c r="G5198" s="2">
        <f t="shared" si="243"/>
        <v>27043.115000000002</v>
      </c>
      <c r="H5198" s="2">
        <f t="shared" si="244"/>
        <v>134349.625</v>
      </c>
      <c r="I5198" s="2">
        <f t="shared" si="245"/>
        <v>27043.115000000002</v>
      </c>
    </row>
    <row r="5199" spans="1:9" x14ac:dyDescent="0.3">
      <c r="A5199" t="str">
        <f>+IF([1]PLANES_ADM_RES383_261016!C5199="","",[1]PLANES_ADM_RES383_261016!C5199)</f>
        <v xml:space="preserve">RV     </v>
      </c>
      <c r="B5199" s="2">
        <f>+IF([1]PLANES_ADM_RES383_261016!F5199="","",[1]PLANES_ADM_RES383_261016!F5199)</f>
        <v>909926.9</v>
      </c>
      <c r="C5199">
        <f>+IF([1]PLANES_ADM_RES383_261016!G5199="","",[1]PLANES_ADM_RES383_261016!G5199)</f>
        <v>1</v>
      </c>
      <c r="D5199">
        <f>+IF([1]PLANES_ADM_RES383_261016!L5199="","",[1]PLANES_ADM_RES383_261016!L5199)</f>
        <v>381552.82</v>
      </c>
      <c r="E5199" t="str">
        <f>+IF([1]PLANES_ADM_RES383_261016!O5199="","",[1]PLANES_ADM_RES383_261016!O5199)</f>
        <v xml:space="preserve">VIGENTE             </v>
      </c>
      <c r="F5199" s="1">
        <f>+IF([1]PLANES_ADM_RES383_261016!P5199="","",[1]PLANES_ADM_RES383_261016!P5199)</f>
        <v>46316</v>
      </c>
      <c r="G5199" s="2">
        <f t="shared" si="243"/>
        <v>0</v>
      </c>
      <c r="H5199" s="2">
        <f t="shared" si="244"/>
        <v>909926.9</v>
      </c>
      <c r="I5199" s="2">
        <f t="shared" si="245"/>
        <v>381552.82</v>
      </c>
    </row>
    <row r="5200" spans="1:9" x14ac:dyDescent="0.3">
      <c r="A5200" t="str">
        <f>+IF([1]PLANES_ADM_RES383_261016!C5200="","",[1]PLANES_ADM_RES383_261016!C5200)</f>
        <v xml:space="preserve">RV     </v>
      </c>
      <c r="B5200" s="2">
        <f>+IF([1]PLANES_ADM_RES383_261016!F5200="","",[1]PLANES_ADM_RES383_261016!F5200)</f>
        <v>423295.49</v>
      </c>
      <c r="C5200">
        <f>+IF([1]PLANES_ADM_RES383_261016!G5200="","",[1]PLANES_ADM_RES383_261016!G5200)</f>
        <v>1</v>
      </c>
      <c r="D5200">
        <f>+IF([1]PLANES_ADM_RES383_261016!L5200="","",[1]PLANES_ADM_RES383_261016!L5200)</f>
        <v>134785.82999999999</v>
      </c>
      <c r="E5200" t="str">
        <f>+IF([1]PLANES_ADM_RES383_261016!O5200="","",[1]PLANES_ADM_RES383_261016!O5200)</f>
        <v xml:space="preserve">VIGENTE             </v>
      </c>
      <c r="F5200" s="1">
        <f>+IF([1]PLANES_ADM_RES383_261016!P5200="","",[1]PLANES_ADM_RES383_261016!P5200)</f>
        <v>46316</v>
      </c>
      <c r="G5200" s="2">
        <f t="shared" si="243"/>
        <v>0</v>
      </c>
      <c r="H5200" s="2">
        <f t="shared" si="244"/>
        <v>423295.49</v>
      </c>
      <c r="I5200" s="2">
        <f t="shared" si="245"/>
        <v>134785.82999999999</v>
      </c>
    </row>
    <row r="5201" spans="1:9" x14ac:dyDescent="0.3">
      <c r="A5201" t="str">
        <f>+IF([1]PLANES_ADM_RES383_261016!C5201="","",[1]PLANES_ADM_RES383_261016!C5201)</f>
        <v xml:space="preserve">RV     </v>
      </c>
      <c r="B5201" s="2">
        <f>+IF([1]PLANES_ADM_RES383_261016!F5201="","",[1]PLANES_ADM_RES383_261016!F5201)</f>
        <v>260783.02</v>
      </c>
      <c r="C5201">
        <f>+IF([1]PLANES_ADM_RES383_261016!G5201="","",[1]PLANES_ADM_RES383_261016!G5201)</f>
        <v>12</v>
      </c>
      <c r="D5201">
        <f>+IF([1]PLANES_ADM_RES383_261016!L5201="","",[1]PLANES_ADM_RES383_261016!L5201)</f>
        <v>61519.75</v>
      </c>
      <c r="E5201" t="str">
        <f>+IF([1]PLANES_ADM_RES383_261016!O5201="","",[1]PLANES_ADM_RES383_261016!O5201)</f>
        <v xml:space="preserve">VIGENTE             </v>
      </c>
      <c r="F5201" s="1">
        <f>+IF([1]PLANES_ADM_RES383_261016!P5201="","",[1]PLANES_ADM_RES383_261016!P5201)</f>
        <v>46316</v>
      </c>
      <c r="G5201" s="2">
        <f t="shared" si="243"/>
        <v>30759.875</v>
      </c>
      <c r="H5201" s="2">
        <f t="shared" si="244"/>
        <v>230023.14499999999</v>
      </c>
      <c r="I5201" s="2">
        <f t="shared" si="245"/>
        <v>30759.875</v>
      </c>
    </row>
    <row r="5202" spans="1:9" x14ac:dyDescent="0.3">
      <c r="A5202" t="str">
        <f>+IF([1]PLANES_ADM_RES383_261016!C5202="","",[1]PLANES_ADM_RES383_261016!C5202)</f>
        <v xml:space="preserve">RV     </v>
      </c>
      <c r="B5202" s="2">
        <f>+IF([1]PLANES_ADM_RES383_261016!F5202="","",[1]PLANES_ADM_RES383_261016!F5202)</f>
        <v>1041564.82</v>
      </c>
      <c r="C5202">
        <f>+IF([1]PLANES_ADM_RES383_261016!G5202="","",[1]PLANES_ADM_RES383_261016!G5202)</f>
        <v>1</v>
      </c>
      <c r="D5202">
        <f>+IF([1]PLANES_ADM_RES383_261016!L5202="","",[1]PLANES_ADM_RES383_261016!L5202)</f>
        <v>351612.23</v>
      </c>
      <c r="E5202" t="str">
        <f>+IF([1]PLANES_ADM_RES383_261016!O5202="","",[1]PLANES_ADM_RES383_261016!O5202)</f>
        <v xml:space="preserve">VIGENTE             </v>
      </c>
      <c r="F5202" s="1">
        <f>+IF([1]PLANES_ADM_RES383_261016!P5202="","",[1]PLANES_ADM_RES383_261016!P5202)</f>
        <v>46316</v>
      </c>
      <c r="G5202" s="2">
        <f t="shared" si="243"/>
        <v>0</v>
      </c>
      <c r="H5202" s="2">
        <f t="shared" si="244"/>
        <v>1041564.82</v>
      </c>
      <c r="I5202" s="2">
        <f t="shared" si="245"/>
        <v>351612.23</v>
      </c>
    </row>
    <row r="5203" spans="1:9" x14ac:dyDescent="0.3">
      <c r="A5203" t="str">
        <f>+IF([1]PLANES_ADM_RES383_261016!C5203="","",[1]PLANES_ADM_RES383_261016!C5203)</f>
        <v xml:space="preserve">RV     </v>
      </c>
      <c r="B5203" s="2">
        <f>+IF([1]PLANES_ADM_RES383_261016!F5203="","",[1]PLANES_ADM_RES383_261016!F5203)</f>
        <v>655152.65</v>
      </c>
      <c r="C5203">
        <f>+IF([1]PLANES_ADM_RES383_261016!G5203="","",[1]PLANES_ADM_RES383_261016!G5203)</f>
        <v>12</v>
      </c>
      <c r="D5203">
        <f>+IF([1]PLANES_ADM_RES383_261016!L5203="","",[1]PLANES_ADM_RES383_261016!L5203)</f>
        <v>119571.87</v>
      </c>
      <c r="E5203" t="str">
        <f>+IF([1]PLANES_ADM_RES383_261016!O5203="","",[1]PLANES_ADM_RES383_261016!O5203)</f>
        <v xml:space="preserve">VIGENTE             </v>
      </c>
      <c r="F5203" s="1">
        <f>+IF([1]PLANES_ADM_RES383_261016!P5203="","",[1]PLANES_ADM_RES383_261016!P5203)</f>
        <v>46316</v>
      </c>
      <c r="G5203" s="2">
        <f t="shared" si="243"/>
        <v>59785.934999999998</v>
      </c>
      <c r="H5203" s="2">
        <f t="shared" si="244"/>
        <v>595366.71500000008</v>
      </c>
      <c r="I5203" s="2">
        <f t="shared" si="245"/>
        <v>59785.934999999998</v>
      </c>
    </row>
    <row r="5204" spans="1:9" x14ac:dyDescent="0.3">
      <c r="A5204" t="str">
        <f>+IF([1]PLANES_ADM_RES383_261016!C5204="","",[1]PLANES_ADM_RES383_261016!C5204)</f>
        <v xml:space="preserve">RV     </v>
      </c>
      <c r="B5204" s="2">
        <f>+IF([1]PLANES_ADM_RES383_261016!F5204="","",[1]PLANES_ADM_RES383_261016!F5204)</f>
        <v>2759620.36</v>
      </c>
      <c r="C5204">
        <f>+IF([1]PLANES_ADM_RES383_261016!G5204="","",[1]PLANES_ADM_RES383_261016!G5204)</f>
        <v>12</v>
      </c>
      <c r="D5204">
        <f>+IF([1]PLANES_ADM_RES383_261016!L5204="","",[1]PLANES_ADM_RES383_261016!L5204)</f>
        <v>588213.59</v>
      </c>
      <c r="E5204" t="str">
        <f>+IF([1]PLANES_ADM_RES383_261016!O5204="","",[1]PLANES_ADM_RES383_261016!O5204)</f>
        <v xml:space="preserve">VIGENTE             </v>
      </c>
      <c r="F5204" s="1">
        <f>+IF([1]PLANES_ADM_RES383_261016!P5204="","",[1]PLANES_ADM_RES383_261016!P5204)</f>
        <v>46316</v>
      </c>
      <c r="G5204" s="2">
        <f t="shared" si="243"/>
        <v>294106.79499999998</v>
      </c>
      <c r="H5204" s="2">
        <f t="shared" si="244"/>
        <v>2465513.5649999999</v>
      </c>
      <c r="I5204" s="2">
        <f t="shared" si="245"/>
        <v>294106.79499999998</v>
      </c>
    </row>
    <row r="5205" spans="1:9" x14ac:dyDescent="0.3">
      <c r="A5205" t="str">
        <f>+IF([1]PLANES_ADM_RES383_261016!C5205="","",[1]PLANES_ADM_RES383_261016!C5205)</f>
        <v xml:space="preserve">RV     </v>
      </c>
      <c r="B5205" s="2">
        <f>+IF([1]PLANES_ADM_RES383_261016!F5205="","",[1]PLANES_ADM_RES383_261016!F5205)</f>
        <v>67421.919999999998</v>
      </c>
      <c r="C5205">
        <f>+IF([1]PLANES_ADM_RES383_261016!G5205="","",[1]PLANES_ADM_RES383_261016!G5205)</f>
        <v>1</v>
      </c>
      <c r="D5205">
        <f>+IF([1]PLANES_ADM_RES383_261016!L5205="","",[1]PLANES_ADM_RES383_261016!L5205)</f>
        <v>91269.55</v>
      </c>
      <c r="E5205" t="str">
        <f>+IF([1]PLANES_ADM_RES383_261016!O5205="","",[1]PLANES_ADM_RES383_261016!O5205)</f>
        <v xml:space="preserve">VIGENTE             </v>
      </c>
      <c r="F5205" s="1">
        <f>+IF([1]PLANES_ADM_RES383_261016!P5205="","",[1]PLANES_ADM_RES383_261016!P5205)</f>
        <v>46316</v>
      </c>
      <c r="G5205" s="2">
        <f t="shared" si="243"/>
        <v>0</v>
      </c>
      <c r="H5205" s="2">
        <f t="shared" si="244"/>
        <v>67421.919999999998</v>
      </c>
      <c r="I5205" s="2">
        <f t="shared" si="245"/>
        <v>91269.55</v>
      </c>
    </row>
    <row r="5206" spans="1:9" x14ac:dyDescent="0.3">
      <c r="A5206" t="str">
        <f>+IF([1]PLANES_ADM_RES383_261016!C5206="","",[1]PLANES_ADM_RES383_261016!C5206)</f>
        <v xml:space="preserve">RV     </v>
      </c>
      <c r="B5206" s="2">
        <f>+IF([1]PLANES_ADM_RES383_261016!F5206="","",[1]PLANES_ADM_RES383_261016!F5206)</f>
        <v>66474.13</v>
      </c>
      <c r="C5206">
        <f>+IF([1]PLANES_ADM_RES383_261016!G5206="","",[1]PLANES_ADM_RES383_261016!G5206)</f>
        <v>1</v>
      </c>
      <c r="D5206">
        <f>+IF([1]PLANES_ADM_RES383_261016!L5206="","",[1]PLANES_ADM_RES383_261016!L5206)</f>
        <v>8720.34</v>
      </c>
      <c r="E5206" t="str">
        <f>+IF([1]PLANES_ADM_RES383_261016!O5206="","",[1]PLANES_ADM_RES383_261016!O5206)</f>
        <v xml:space="preserve">VIGENTE             </v>
      </c>
      <c r="F5206" s="1">
        <f>+IF([1]PLANES_ADM_RES383_261016!P5206="","",[1]PLANES_ADM_RES383_261016!P5206)</f>
        <v>46316</v>
      </c>
      <c r="G5206" s="2">
        <f t="shared" si="243"/>
        <v>0</v>
      </c>
      <c r="H5206" s="2">
        <f t="shared" si="244"/>
        <v>66474.13</v>
      </c>
      <c r="I5206" s="2">
        <f t="shared" si="245"/>
        <v>8720.34</v>
      </c>
    </row>
    <row r="5207" spans="1:9" x14ac:dyDescent="0.3">
      <c r="A5207" t="str">
        <f>+IF([1]PLANES_ADM_RES383_261016!C5207="","",[1]PLANES_ADM_RES383_261016!C5207)</f>
        <v xml:space="preserve">RV     </v>
      </c>
      <c r="B5207" s="2">
        <f>+IF([1]PLANES_ADM_RES383_261016!F5207="","",[1]PLANES_ADM_RES383_261016!F5207)</f>
        <v>1568714.25</v>
      </c>
      <c r="C5207">
        <f>+IF([1]PLANES_ADM_RES383_261016!G5207="","",[1]PLANES_ADM_RES383_261016!G5207)</f>
        <v>12</v>
      </c>
      <c r="D5207">
        <f>+IF([1]PLANES_ADM_RES383_261016!L5207="","",[1]PLANES_ADM_RES383_261016!L5207)</f>
        <v>419385.8</v>
      </c>
      <c r="E5207" t="str">
        <f>+IF([1]PLANES_ADM_RES383_261016!O5207="","",[1]PLANES_ADM_RES383_261016!O5207)</f>
        <v xml:space="preserve">VIGENTE             </v>
      </c>
      <c r="F5207" s="1">
        <f>+IF([1]PLANES_ADM_RES383_261016!P5207="","",[1]PLANES_ADM_RES383_261016!P5207)</f>
        <v>46316</v>
      </c>
      <c r="G5207" s="2">
        <f t="shared" si="243"/>
        <v>209692.9</v>
      </c>
      <c r="H5207" s="2">
        <f t="shared" si="244"/>
        <v>1359021.35</v>
      </c>
      <c r="I5207" s="2">
        <f t="shared" si="245"/>
        <v>209692.9</v>
      </c>
    </row>
    <row r="5208" spans="1:9" x14ac:dyDescent="0.3">
      <c r="A5208" t="str">
        <f>+IF([1]PLANES_ADM_RES383_261016!C5208="","",[1]PLANES_ADM_RES383_261016!C5208)</f>
        <v xml:space="preserve">RV     </v>
      </c>
      <c r="B5208" s="2">
        <f>+IF([1]PLANES_ADM_RES383_261016!F5208="","",[1]PLANES_ADM_RES383_261016!F5208)</f>
        <v>411804.26</v>
      </c>
      <c r="C5208">
        <f>+IF([1]PLANES_ADM_RES383_261016!G5208="","",[1]PLANES_ADM_RES383_261016!G5208)</f>
        <v>12</v>
      </c>
      <c r="D5208">
        <f>+IF([1]PLANES_ADM_RES383_261016!L5208="","",[1]PLANES_ADM_RES383_261016!L5208)</f>
        <v>75158.36</v>
      </c>
      <c r="E5208" t="str">
        <f>+IF([1]PLANES_ADM_RES383_261016!O5208="","",[1]PLANES_ADM_RES383_261016!O5208)</f>
        <v xml:space="preserve">VIGENTE             </v>
      </c>
      <c r="F5208" s="1">
        <f>+IF([1]PLANES_ADM_RES383_261016!P5208="","",[1]PLANES_ADM_RES383_261016!P5208)</f>
        <v>46316</v>
      </c>
      <c r="G5208" s="2">
        <f t="shared" si="243"/>
        <v>37579.18</v>
      </c>
      <c r="H5208" s="2">
        <f t="shared" si="244"/>
        <v>374225.08</v>
      </c>
      <c r="I5208" s="2">
        <f t="shared" si="245"/>
        <v>37579.18</v>
      </c>
    </row>
    <row r="5209" spans="1:9" x14ac:dyDescent="0.3">
      <c r="A5209" t="str">
        <f>+IF([1]PLANES_ADM_RES383_261016!C5209="","",[1]PLANES_ADM_RES383_261016!C5209)</f>
        <v xml:space="preserve">RV     </v>
      </c>
      <c r="B5209" s="2">
        <f>+IF([1]PLANES_ADM_RES383_261016!F5209="","",[1]PLANES_ADM_RES383_261016!F5209)</f>
        <v>1091518.3</v>
      </c>
      <c r="C5209">
        <f>+IF([1]PLANES_ADM_RES383_261016!G5209="","",[1]PLANES_ADM_RES383_261016!G5209)</f>
        <v>1</v>
      </c>
      <c r="D5209">
        <f>+IF([1]PLANES_ADM_RES383_261016!L5209="","",[1]PLANES_ADM_RES383_261016!L5209)</f>
        <v>742843.36</v>
      </c>
      <c r="E5209" t="str">
        <f>+IF([1]PLANES_ADM_RES383_261016!O5209="","",[1]PLANES_ADM_RES383_261016!O5209)</f>
        <v xml:space="preserve">VIGENTE             </v>
      </c>
      <c r="F5209" s="1">
        <f>+IF([1]PLANES_ADM_RES383_261016!P5209="","",[1]PLANES_ADM_RES383_261016!P5209)</f>
        <v>46316</v>
      </c>
      <c r="G5209" s="2">
        <f t="shared" si="243"/>
        <v>0</v>
      </c>
      <c r="H5209" s="2">
        <f t="shared" si="244"/>
        <v>1091518.3</v>
      </c>
      <c r="I5209" s="2">
        <f t="shared" si="245"/>
        <v>742843.36</v>
      </c>
    </row>
    <row r="5210" spans="1:9" x14ac:dyDescent="0.3">
      <c r="A5210" t="str">
        <f>+IF([1]PLANES_ADM_RES383_261016!C5210="","",[1]PLANES_ADM_RES383_261016!C5210)</f>
        <v xml:space="preserve">RV     </v>
      </c>
      <c r="B5210" s="2">
        <f>+IF([1]PLANES_ADM_RES383_261016!F5210="","",[1]PLANES_ADM_RES383_261016!F5210)</f>
        <v>117460.34</v>
      </c>
      <c r="C5210">
        <f>+IF([1]PLANES_ADM_RES383_261016!G5210="","",[1]PLANES_ADM_RES383_261016!G5210)</f>
        <v>1</v>
      </c>
      <c r="D5210">
        <f>+IF([1]PLANES_ADM_RES383_261016!L5210="","",[1]PLANES_ADM_RES383_261016!L5210)</f>
        <v>126279.13</v>
      </c>
      <c r="E5210" t="str">
        <f>+IF([1]PLANES_ADM_RES383_261016!O5210="","",[1]PLANES_ADM_RES383_261016!O5210)</f>
        <v xml:space="preserve">VIGENTE             </v>
      </c>
      <c r="F5210" s="1">
        <f>+IF([1]PLANES_ADM_RES383_261016!P5210="","",[1]PLANES_ADM_RES383_261016!P5210)</f>
        <v>46316</v>
      </c>
      <c r="G5210" s="2">
        <f t="shared" si="243"/>
        <v>0</v>
      </c>
      <c r="H5210" s="2">
        <f t="shared" si="244"/>
        <v>117460.34</v>
      </c>
      <c r="I5210" s="2">
        <f t="shared" si="245"/>
        <v>126279.13</v>
      </c>
    </row>
    <row r="5211" spans="1:9" x14ac:dyDescent="0.3">
      <c r="A5211" t="str">
        <f>+IF([1]PLANES_ADM_RES383_261016!C5211="","",[1]PLANES_ADM_RES383_261016!C5211)</f>
        <v xml:space="preserve">RV     </v>
      </c>
      <c r="B5211" s="2">
        <f>+IF([1]PLANES_ADM_RES383_261016!F5211="","",[1]PLANES_ADM_RES383_261016!F5211)</f>
        <v>1739263.74</v>
      </c>
      <c r="C5211">
        <f>+IF([1]PLANES_ADM_RES383_261016!G5211="","",[1]PLANES_ADM_RES383_261016!G5211)</f>
        <v>12</v>
      </c>
      <c r="D5211">
        <f>+IF([1]PLANES_ADM_RES383_261016!L5211="","",[1]PLANES_ADM_RES383_261016!L5211)</f>
        <v>458424.78</v>
      </c>
      <c r="E5211" t="str">
        <f>+IF([1]PLANES_ADM_RES383_261016!O5211="","",[1]PLANES_ADM_RES383_261016!O5211)</f>
        <v xml:space="preserve">VIGENTE             </v>
      </c>
      <c r="F5211" s="1">
        <f>+IF([1]PLANES_ADM_RES383_261016!P5211="","",[1]PLANES_ADM_RES383_261016!P5211)</f>
        <v>46316</v>
      </c>
      <c r="G5211" s="2">
        <f t="shared" si="243"/>
        <v>229212.39</v>
      </c>
      <c r="H5211" s="2">
        <f t="shared" si="244"/>
        <v>1510051.35</v>
      </c>
      <c r="I5211" s="2">
        <f t="shared" si="245"/>
        <v>229212.39</v>
      </c>
    </row>
    <row r="5212" spans="1:9" x14ac:dyDescent="0.3">
      <c r="A5212" t="str">
        <f>+IF([1]PLANES_ADM_RES383_261016!C5212="","",[1]PLANES_ADM_RES383_261016!C5212)</f>
        <v xml:space="preserve">RV     </v>
      </c>
      <c r="B5212" s="2">
        <f>+IF([1]PLANES_ADM_RES383_261016!F5212="","",[1]PLANES_ADM_RES383_261016!F5212)</f>
        <v>957001.21</v>
      </c>
      <c r="C5212">
        <f>+IF([1]PLANES_ADM_RES383_261016!G5212="","",[1]PLANES_ADM_RES383_261016!G5212)</f>
        <v>1</v>
      </c>
      <c r="D5212">
        <f>+IF([1]PLANES_ADM_RES383_261016!L5212="","",[1]PLANES_ADM_RES383_261016!L5212)</f>
        <v>326946.75</v>
      </c>
      <c r="E5212" t="str">
        <f>+IF([1]PLANES_ADM_RES383_261016!O5212="","",[1]PLANES_ADM_RES383_261016!O5212)</f>
        <v xml:space="preserve">VIGENTE             </v>
      </c>
      <c r="F5212" s="1">
        <f>+IF([1]PLANES_ADM_RES383_261016!P5212="","",[1]PLANES_ADM_RES383_261016!P5212)</f>
        <v>46316</v>
      </c>
      <c r="G5212" s="2">
        <f t="shared" si="243"/>
        <v>0</v>
      </c>
      <c r="H5212" s="2">
        <f t="shared" si="244"/>
        <v>957001.21</v>
      </c>
      <c r="I5212" s="2">
        <f t="shared" si="245"/>
        <v>326946.75</v>
      </c>
    </row>
    <row r="5213" spans="1:9" x14ac:dyDescent="0.3">
      <c r="A5213" t="str">
        <f>+IF([1]PLANES_ADM_RES383_261016!C5213="","",[1]PLANES_ADM_RES383_261016!C5213)</f>
        <v xml:space="preserve">RV     </v>
      </c>
      <c r="B5213" s="2">
        <f>+IF([1]PLANES_ADM_RES383_261016!F5213="","",[1]PLANES_ADM_RES383_261016!F5213)</f>
        <v>1280043.99</v>
      </c>
      <c r="C5213">
        <f>+IF([1]PLANES_ADM_RES383_261016!G5213="","",[1]PLANES_ADM_RES383_261016!G5213)</f>
        <v>12</v>
      </c>
      <c r="D5213">
        <f>+IF([1]PLANES_ADM_RES383_261016!L5213="","",[1]PLANES_ADM_RES383_261016!L5213)</f>
        <v>338447.19</v>
      </c>
      <c r="E5213" t="str">
        <f>+IF([1]PLANES_ADM_RES383_261016!O5213="","",[1]PLANES_ADM_RES383_261016!O5213)</f>
        <v xml:space="preserve">VIGENTE             </v>
      </c>
      <c r="F5213" s="1">
        <f>+IF([1]PLANES_ADM_RES383_261016!P5213="","",[1]PLANES_ADM_RES383_261016!P5213)</f>
        <v>46316</v>
      </c>
      <c r="G5213" s="2">
        <f t="shared" si="243"/>
        <v>169223.595</v>
      </c>
      <c r="H5213" s="2">
        <f t="shared" si="244"/>
        <v>1110820.395</v>
      </c>
      <c r="I5213" s="2">
        <f t="shared" si="245"/>
        <v>169223.595</v>
      </c>
    </row>
    <row r="5214" spans="1:9" x14ac:dyDescent="0.3">
      <c r="A5214" t="str">
        <f>+IF([1]PLANES_ADM_RES383_261016!C5214="","",[1]PLANES_ADM_RES383_261016!C5214)</f>
        <v xml:space="preserve">RV     </v>
      </c>
      <c r="B5214" s="2">
        <f>+IF([1]PLANES_ADM_RES383_261016!F5214="","",[1]PLANES_ADM_RES383_261016!F5214)</f>
        <v>234558.36</v>
      </c>
      <c r="C5214">
        <f>+IF([1]PLANES_ADM_RES383_261016!G5214="","",[1]PLANES_ADM_RES383_261016!G5214)</f>
        <v>1</v>
      </c>
      <c r="D5214">
        <f>+IF([1]PLANES_ADM_RES383_261016!L5214="","",[1]PLANES_ADM_RES383_261016!L5214)</f>
        <v>98355.61</v>
      </c>
      <c r="E5214" t="str">
        <f>+IF([1]PLANES_ADM_RES383_261016!O5214="","",[1]PLANES_ADM_RES383_261016!O5214)</f>
        <v xml:space="preserve">VIGENTE             </v>
      </c>
      <c r="F5214" s="1">
        <f>+IF([1]PLANES_ADM_RES383_261016!P5214="","",[1]PLANES_ADM_RES383_261016!P5214)</f>
        <v>46316</v>
      </c>
      <c r="G5214" s="2">
        <f t="shared" si="243"/>
        <v>0</v>
      </c>
      <c r="H5214" s="2">
        <f t="shared" si="244"/>
        <v>234558.36</v>
      </c>
      <c r="I5214" s="2">
        <f t="shared" si="245"/>
        <v>98355.61</v>
      </c>
    </row>
    <row r="5215" spans="1:9" x14ac:dyDescent="0.3">
      <c r="A5215" t="str">
        <f>+IF([1]PLANES_ADM_RES383_261016!C5215="","",[1]PLANES_ADM_RES383_261016!C5215)</f>
        <v xml:space="preserve">RV     </v>
      </c>
      <c r="B5215" s="2">
        <f>+IF([1]PLANES_ADM_RES383_261016!F5215="","",[1]PLANES_ADM_RES383_261016!F5215)</f>
        <v>1461899.54</v>
      </c>
      <c r="C5215">
        <f>+IF([1]PLANES_ADM_RES383_261016!G5215="","",[1]PLANES_ADM_RES383_261016!G5215)</f>
        <v>6</v>
      </c>
      <c r="D5215">
        <f>+IF([1]PLANES_ADM_RES383_261016!L5215="","",[1]PLANES_ADM_RES383_261016!L5215)</f>
        <v>399165.98</v>
      </c>
      <c r="E5215" t="str">
        <f>+IF([1]PLANES_ADM_RES383_261016!O5215="","",[1]PLANES_ADM_RES383_261016!O5215)</f>
        <v xml:space="preserve">VIGENTE             </v>
      </c>
      <c r="F5215" s="1">
        <f>+IF([1]PLANES_ADM_RES383_261016!P5215="","",[1]PLANES_ADM_RES383_261016!P5215)</f>
        <v>46316</v>
      </c>
      <c r="G5215" s="2">
        <f t="shared" si="243"/>
        <v>199582.99</v>
      </c>
      <c r="H5215" s="2">
        <f t="shared" si="244"/>
        <v>1262316.55</v>
      </c>
      <c r="I5215" s="2">
        <f t="shared" si="245"/>
        <v>199582.99</v>
      </c>
    </row>
    <row r="5216" spans="1:9" x14ac:dyDescent="0.3">
      <c r="A5216" t="str">
        <f>+IF([1]PLANES_ADM_RES383_261016!C5216="","",[1]PLANES_ADM_RES383_261016!C5216)</f>
        <v xml:space="preserve">RV     </v>
      </c>
      <c r="B5216" s="2">
        <f>+IF([1]PLANES_ADM_RES383_261016!F5216="","",[1]PLANES_ADM_RES383_261016!F5216)</f>
        <v>1230677.1200000001</v>
      </c>
      <c r="C5216">
        <f>+IF([1]PLANES_ADM_RES383_261016!G5216="","",[1]PLANES_ADM_RES383_261016!G5216)</f>
        <v>6</v>
      </c>
      <c r="D5216">
        <f>+IF([1]PLANES_ADM_RES383_261016!L5216="","",[1]PLANES_ADM_RES383_261016!L5216)</f>
        <v>317695.84000000003</v>
      </c>
      <c r="E5216" t="str">
        <f>+IF([1]PLANES_ADM_RES383_261016!O5216="","",[1]PLANES_ADM_RES383_261016!O5216)</f>
        <v xml:space="preserve">VIGENTE             </v>
      </c>
      <c r="F5216" s="1">
        <f>+IF([1]PLANES_ADM_RES383_261016!P5216="","",[1]PLANES_ADM_RES383_261016!P5216)</f>
        <v>46316</v>
      </c>
      <c r="G5216" s="2">
        <f t="shared" si="243"/>
        <v>158847.92000000001</v>
      </c>
      <c r="H5216" s="2">
        <f t="shared" si="244"/>
        <v>1071829.2000000002</v>
      </c>
      <c r="I5216" s="2">
        <f t="shared" si="245"/>
        <v>158847.92000000001</v>
      </c>
    </row>
    <row r="5217" spans="1:9" x14ac:dyDescent="0.3">
      <c r="A5217" t="str">
        <f>+IF([1]PLANES_ADM_RES383_261016!C5217="","",[1]PLANES_ADM_RES383_261016!C5217)</f>
        <v xml:space="preserve">RV     </v>
      </c>
      <c r="B5217" s="2">
        <f>+IF([1]PLANES_ADM_RES383_261016!F5217="","",[1]PLANES_ADM_RES383_261016!F5217)</f>
        <v>1464181.86</v>
      </c>
      <c r="C5217">
        <f>+IF([1]PLANES_ADM_RES383_261016!G5217="","",[1]PLANES_ADM_RES383_261016!G5217)</f>
        <v>1</v>
      </c>
      <c r="D5217">
        <f>+IF([1]PLANES_ADM_RES383_261016!L5217="","",[1]PLANES_ADM_RES383_261016!L5217)</f>
        <v>498371.39</v>
      </c>
      <c r="E5217" t="str">
        <f>+IF([1]PLANES_ADM_RES383_261016!O5217="","",[1]PLANES_ADM_RES383_261016!O5217)</f>
        <v xml:space="preserve">VIGENTE             </v>
      </c>
      <c r="F5217" s="1">
        <f>+IF([1]PLANES_ADM_RES383_261016!P5217="","",[1]PLANES_ADM_RES383_261016!P5217)</f>
        <v>46316</v>
      </c>
      <c r="G5217" s="2">
        <f t="shared" si="243"/>
        <v>0</v>
      </c>
      <c r="H5217" s="2">
        <f t="shared" si="244"/>
        <v>1464181.86</v>
      </c>
      <c r="I5217" s="2">
        <f t="shared" si="245"/>
        <v>498371.39</v>
      </c>
    </row>
    <row r="5218" spans="1:9" x14ac:dyDescent="0.3">
      <c r="A5218" t="str">
        <f>+IF([1]PLANES_ADM_RES383_261016!C5218="","",[1]PLANES_ADM_RES383_261016!C5218)</f>
        <v xml:space="preserve">RV     </v>
      </c>
      <c r="B5218" s="2">
        <f>+IF([1]PLANES_ADM_RES383_261016!F5218="","",[1]PLANES_ADM_RES383_261016!F5218)</f>
        <v>669388.47</v>
      </c>
      <c r="C5218">
        <f>+IF([1]PLANES_ADM_RES383_261016!G5218="","",[1]PLANES_ADM_RES383_261016!G5218)</f>
        <v>1</v>
      </c>
      <c r="D5218">
        <f>+IF([1]PLANES_ADM_RES383_261016!L5218="","",[1]PLANES_ADM_RES383_261016!L5218)</f>
        <v>134438.20000000001</v>
      </c>
      <c r="E5218" t="str">
        <f>+IF([1]PLANES_ADM_RES383_261016!O5218="","",[1]PLANES_ADM_RES383_261016!O5218)</f>
        <v xml:space="preserve">VIGENTE             </v>
      </c>
      <c r="F5218" s="1">
        <f>+IF([1]PLANES_ADM_RES383_261016!P5218="","",[1]PLANES_ADM_RES383_261016!P5218)</f>
        <v>46316</v>
      </c>
      <c r="G5218" s="2">
        <f t="shared" si="243"/>
        <v>0</v>
      </c>
      <c r="H5218" s="2">
        <f t="shared" si="244"/>
        <v>669388.47</v>
      </c>
      <c r="I5218" s="2">
        <f t="shared" si="245"/>
        <v>134438.20000000001</v>
      </c>
    </row>
    <row r="5219" spans="1:9" x14ac:dyDescent="0.3">
      <c r="A5219" t="str">
        <f>+IF([1]PLANES_ADM_RES383_261016!C5219="","",[1]PLANES_ADM_RES383_261016!C5219)</f>
        <v xml:space="preserve">RV     </v>
      </c>
      <c r="B5219" s="2">
        <f>+IF([1]PLANES_ADM_RES383_261016!F5219="","",[1]PLANES_ADM_RES383_261016!F5219)</f>
        <v>235525.29</v>
      </c>
      <c r="C5219">
        <f>+IF([1]PLANES_ADM_RES383_261016!G5219="","",[1]PLANES_ADM_RES383_261016!G5219)</f>
        <v>1</v>
      </c>
      <c r="D5219">
        <f>+IF([1]PLANES_ADM_RES383_261016!L5219="","",[1]PLANES_ADM_RES383_261016!L5219)</f>
        <v>47302.27</v>
      </c>
      <c r="E5219" t="str">
        <f>+IF([1]PLANES_ADM_RES383_261016!O5219="","",[1]PLANES_ADM_RES383_261016!O5219)</f>
        <v xml:space="preserve">VIGENTE             </v>
      </c>
      <c r="F5219" s="1">
        <f>+IF([1]PLANES_ADM_RES383_261016!P5219="","",[1]PLANES_ADM_RES383_261016!P5219)</f>
        <v>46316</v>
      </c>
      <c r="G5219" s="2">
        <f t="shared" si="243"/>
        <v>0</v>
      </c>
      <c r="H5219" s="2">
        <f t="shared" si="244"/>
        <v>235525.29</v>
      </c>
      <c r="I5219" s="2">
        <f t="shared" si="245"/>
        <v>47302.27</v>
      </c>
    </row>
    <row r="5220" spans="1:9" x14ac:dyDescent="0.3">
      <c r="A5220" t="str">
        <f>+IF([1]PLANES_ADM_RES383_261016!C5220="","",[1]PLANES_ADM_RES383_261016!C5220)</f>
        <v xml:space="preserve">RV     </v>
      </c>
      <c r="B5220" s="2">
        <f>+IF([1]PLANES_ADM_RES383_261016!F5220="","",[1]PLANES_ADM_RES383_261016!F5220)</f>
        <v>867831.91</v>
      </c>
      <c r="C5220">
        <f>+IF([1]PLANES_ADM_RES383_261016!G5220="","",[1]PLANES_ADM_RES383_261016!G5220)</f>
        <v>1</v>
      </c>
      <c r="D5220">
        <f>+IF([1]PLANES_ADM_RES383_261016!L5220="","",[1]PLANES_ADM_RES383_261016!L5220)</f>
        <v>655718.98</v>
      </c>
      <c r="E5220" t="str">
        <f>+IF([1]PLANES_ADM_RES383_261016!O5220="","",[1]PLANES_ADM_RES383_261016!O5220)</f>
        <v xml:space="preserve">VIGENTE             </v>
      </c>
      <c r="F5220" s="1">
        <f>+IF([1]PLANES_ADM_RES383_261016!P5220="","",[1]PLANES_ADM_RES383_261016!P5220)</f>
        <v>46316</v>
      </c>
      <c r="G5220" s="2">
        <f t="shared" si="243"/>
        <v>0</v>
      </c>
      <c r="H5220" s="2">
        <f t="shared" si="244"/>
        <v>867831.91</v>
      </c>
      <c r="I5220" s="2">
        <f t="shared" si="245"/>
        <v>655718.98</v>
      </c>
    </row>
    <row r="5221" spans="1:9" x14ac:dyDescent="0.3">
      <c r="A5221" t="str">
        <f>+IF([1]PLANES_ADM_RES383_261016!C5221="","",[1]PLANES_ADM_RES383_261016!C5221)</f>
        <v xml:space="preserve">RV     </v>
      </c>
      <c r="B5221" s="2">
        <f>+IF([1]PLANES_ADM_RES383_261016!F5221="","",[1]PLANES_ADM_RES383_261016!F5221)</f>
        <v>30676.98</v>
      </c>
      <c r="C5221">
        <f>+IF([1]PLANES_ADM_RES383_261016!G5221="","",[1]PLANES_ADM_RES383_261016!G5221)</f>
        <v>1</v>
      </c>
      <c r="D5221">
        <f>+IF([1]PLANES_ADM_RES383_261016!L5221="","",[1]PLANES_ADM_RES383_261016!L5221)</f>
        <v>9604.4699999999993</v>
      </c>
      <c r="E5221" t="str">
        <f>+IF([1]PLANES_ADM_RES383_261016!O5221="","",[1]PLANES_ADM_RES383_261016!O5221)</f>
        <v xml:space="preserve">VIGENTE             </v>
      </c>
      <c r="F5221" s="1">
        <f>+IF([1]PLANES_ADM_RES383_261016!P5221="","",[1]PLANES_ADM_RES383_261016!P5221)</f>
        <v>46316</v>
      </c>
      <c r="G5221" s="2">
        <f t="shared" si="243"/>
        <v>0</v>
      </c>
      <c r="H5221" s="2">
        <f t="shared" si="244"/>
        <v>30676.98</v>
      </c>
      <c r="I5221" s="2">
        <f t="shared" si="245"/>
        <v>9604.4699999999993</v>
      </c>
    </row>
    <row r="5222" spans="1:9" x14ac:dyDescent="0.3">
      <c r="A5222" t="str">
        <f>+IF([1]PLANES_ADM_RES383_261016!C5222="","",[1]PLANES_ADM_RES383_261016!C5222)</f>
        <v xml:space="preserve">RV     </v>
      </c>
      <c r="B5222" s="2">
        <f>+IF([1]PLANES_ADM_RES383_261016!F5222="","",[1]PLANES_ADM_RES383_261016!F5222)</f>
        <v>918855.52</v>
      </c>
      <c r="C5222">
        <f>+IF([1]PLANES_ADM_RES383_261016!G5222="","",[1]PLANES_ADM_RES383_261016!G5222)</f>
        <v>1</v>
      </c>
      <c r="D5222">
        <f>+IF([1]PLANES_ADM_RES383_261016!L5222="","",[1]PLANES_ADM_RES383_261016!L5222)</f>
        <v>279649.32</v>
      </c>
      <c r="E5222" t="str">
        <f>+IF([1]PLANES_ADM_RES383_261016!O5222="","",[1]PLANES_ADM_RES383_261016!O5222)</f>
        <v xml:space="preserve">VIGENTE             </v>
      </c>
      <c r="F5222" s="1">
        <f>+IF([1]PLANES_ADM_RES383_261016!P5222="","",[1]PLANES_ADM_RES383_261016!P5222)</f>
        <v>46316</v>
      </c>
      <c r="G5222" s="2">
        <f t="shared" si="243"/>
        <v>0</v>
      </c>
      <c r="H5222" s="2">
        <f t="shared" si="244"/>
        <v>918855.52</v>
      </c>
      <c r="I5222" s="2">
        <f t="shared" si="245"/>
        <v>279649.32</v>
      </c>
    </row>
    <row r="5223" spans="1:9" x14ac:dyDescent="0.3">
      <c r="A5223" t="str">
        <f>+IF([1]PLANES_ADM_RES383_261016!C5223="","",[1]PLANES_ADM_RES383_261016!C5223)</f>
        <v xml:space="preserve">RV     </v>
      </c>
      <c r="B5223" s="2">
        <f>+IF([1]PLANES_ADM_RES383_261016!F5223="","",[1]PLANES_ADM_RES383_261016!F5223)</f>
        <v>76551.259999999995</v>
      </c>
      <c r="C5223">
        <f>+IF([1]PLANES_ADM_RES383_261016!G5223="","",[1]PLANES_ADM_RES383_261016!G5223)</f>
        <v>1</v>
      </c>
      <c r="D5223">
        <f>+IF([1]PLANES_ADM_RES383_261016!L5223="","",[1]PLANES_ADM_RES383_261016!L5223)</f>
        <v>22690.2</v>
      </c>
      <c r="E5223" t="str">
        <f>+IF([1]PLANES_ADM_RES383_261016!O5223="","",[1]PLANES_ADM_RES383_261016!O5223)</f>
        <v xml:space="preserve">VIGENTE             </v>
      </c>
      <c r="F5223" s="1">
        <f>+IF([1]PLANES_ADM_RES383_261016!P5223="","",[1]PLANES_ADM_RES383_261016!P5223)</f>
        <v>46316</v>
      </c>
      <c r="G5223" s="2">
        <f t="shared" si="243"/>
        <v>0</v>
      </c>
      <c r="H5223" s="2">
        <f t="shared" si="244"/>
        <v>76551.259999999995</v>
      </c>
      <c r="I5223" s="2">
        <f t="shared" si="245"/>
        <v>22690.2</v>
      </c>
    </row>
    <row r="5224" spans="1:9" x14ac:dyDescent="0.3">
      <c r="A5224" t="str">
        <f>+IF([1]PLANES_ADM_RES383_261016!C5224="","",[1]PLANES_ADM_RES383_261016!C5224)</f>
        <v xml:space="preserve">RV     </v>
      </c>
      <c r="B5224" s="2">
        <f>+IF([1]PLANES_ADM_RES383_261016!F5224="","",[1]PLANES_ADM_RES383_261016!F5224)</f>
        <v>1957127.06</v>
      </c>
      <c r="C5224">
        <f>+IF([1]PLANES_ADM_RES383_261016!G5224="","",[1]PLANES_ADM_RES383_261016!G5224)</f>
        <v>1</v>
      </c>
      <c r="D5224">
        <f>+IF([1]PLANES_ADM_RES383_261016!L5224="","",[1]PLANES_ADM_RES383_261016!L5224)</f>
        <v>810486.8</v>
      </c>
      <c r="E5224" t="str">
        <f>+IF([1]PLANES_ADM_RES383_261016!O5224="","",[1]PLANES_ADM_RES383_261016!O5224)</f>
        <v xml:space="preserve">VIGENTE             </v>
      </c>
      <c r="F5224" s="1">
        <f>+IF([1]PLANES_ADM_RES383_261016!P5224="","",[1]PLANES_ADM_RES383_261016!P5224)</f>
        <v>46316</v>
      </c>
      <c r="G5224" s="2">
        <f t="shared" si="243"/>
        <v>0</v>
      </c>
      <c r="H5224" s="2">
        <f t="shared" si="244"/>
        <v>1957127.06</v>
      </c>
      <c r="I5224" s="2">
        <f t="shared" si="245"/>
        <v>810486.8</v>
      </c>
    </row>
    <row r="5225" spans="1:9" x14ac:dyDescent="0.3">
      <c r="A5225" t="str">
        <f>+IF([1]PLANES_ADM_RES383_261016!C5225="","",[1]PLANES_ADM_RES383_261016!C5225)</f>
        <v xml:space="preserve">RV     </v>
      </c>
      <c r="B5225" s="2">
        <f>+IF([1]PLANES_ADM_RES383_261016!F5225="","",[1]PLANES_ADM_RES383_261016!F5225)</f>
        <v>475951.97</v>
      </c>
      <c r="C5225">
        <f>+IF([1]PLANES_ADM_RES383_261016!G5225="","",[1]PLANES_ADM_RES383_261016!G5225)</f>
        <v>6</v>
      </c>
      <c r="D5225">
        <f>+IF([1]PLANES_ADM_RES383_261016!L5225="","",[1]PLANES_ADM_RES383_261016!L5225)</f>
        <v>58593.99</v>
      </c>
      <c r="E5225" t="str">
        <f>+IF([1]PLANES_ADM_RES383_261016!O5225="","",[1]PLANES_ADM_RES383_261016!O5225)</f>
        <v xml:space="preserve">VIGENTE             </v>
      </c>
      <c r="F5225" s="1">
        <f>+IF([1]PLANES_ADM_RES383_261016!P5225="","",[1]PLANES_ADM_RES383_261016!P5225)</f>
        <v>46316</v>
      </c>
      <c r="G5225" s="2">
        <f t="shared" si="243"/>
        <v>29296.994999999999</v>
      </c>
      <c r="H5225" s="2">
        <f t="shared" si="244"/>
        <v>446654.97499999998</v>
      </c>
      <c r="I5225" s="2">
        <f t="shared" si="245"/>
        <v>29296.994999999999</v>
      </c>
    </row>
    <row r="5226" spans="1:9" x14ac:dyDescent="0.3">
      <c r="A5226" t="str">
        <f>+IF([1]PLANES_ADM_RES383_261016!C5226="","",[1]PLANES_ADM_RES383_261016!C5226)</f>
        <v xml:space="preserve">RV     </v>
      </c>
      <c r="B5226" s="2">
        <f>+IF([1]PLANES_ADM_RES383_261016!F5226="","",[1]PLANES_ADM_RES383_261016!F5226)</f>
        <v>409193.44</v>
      </c>
      <c r="C5226">
        <f>+IF([1]PLANES_ADM_RES383_261016!G5226="","",[1]PLANES_ADM_RES383_261016!G5226)</f>
        <v>1</v>
      </c>
      <c r="D5226">
        <f>+IF([1]PLANES_ADM_RES383_261016!L5226="","",[1]PLANES_ADM_RES383_261016!L5226)</f>
        <v>125522.24000000001</v>
      </c>
      <c r="E5226" t="str">
        <f>+IF([1]PLANES_ADM_RES383_261016!O5226="","",[1]PLANES_ADM_RES383_261016!O5226)</f>
        <v xml:space="preserve">VIGENTE             </v>
      </c>
      <c r="F5226" s="1">
        <f>+IF([1]PLANES_ADM_RES383_261016!P5226="","",[1]PLANES_ADM_RES383_261016!P5226)</f>
        <v>46316</v>
      </c>
      <c r="G5226" s="2">
        <f t="shared" si="243"/>
        <v>0</v>
      </c>
      <c r="H5226" s="2">
        <f t="shared" si="244"/>
        <v>409193.44</v>
      </c>
      <c r="I5226" s="2">
        <f t="shared" si="245"/>
        <v>125522.24000000001</v>
      </c>
    </row>
    <row r="5227" spans="1:9" x14ac:dyDescent="0.3">
      <c r="A5227" t="str">
        <f>+IF([1]PLANES_ADM_RES383_261016!C5227="","",[1]PLANES_ADM_RES383_261016!C5227)</f>
        <v xml:space="preserve">RV     </v>
      </c>
      <c r="B5227" s="2">
        <f>+IF([1]PLANES_ADM_RES383_261016!F5227="","",[1]PLANES_ADM_RES383_261016!F5227)</f>
        <v>589649.14</v>
      </c>
      <c r="C5227">
        <f>+IF([1]PLANES_ADM_RES383_261016!G5227="","",[1]PLANES_ADM_RES383_261016!G5227)</f>
        <v>12</v>
      </c>
      <c r="D5227">
        <f>+IF([1]PLANES_ADM_RES383_261016!L5227="","",[1]PLANES_ADM_RES383_261016!L5227)</f>
        <v>132173.65</v>
      </c>
      <c r="E5227" t="str">
        <f>+IF([1]PLANES_ADM_RES383_261016!O5227="","",[1]PLANES_ADM_RES383_261016!O5227)</f>
        <v xml:space="preserve">VIGENTE             </v>
      </c>
      <c r="F5227" s="1">
        <f>+IF([1]PLANES_ADM_RES383_261016!P5227="","",[1]PLANES_ADM_RES383_261016!P5227)</f>
        <v>46316</v>
      </c>
      <c r="G5227" s="2">
        <f t="shared" si="243"/>
        <v>66086.824999999997</v>
      </c>
      <c r="H5227" s="2">
        <f t="shared" si="244"/>
        <v>523562.315</v>
      </c>
      <c r="I5227" s="2">
        <f t="shared" si="245"/>
        <v>66086.824999999997</v>
      </c>
    </row>
    <row r="5228" spans="1:9" x14ac:dyDescent="0.3">
      <c r="A5228" t="str">
        <f>+IF([1]PLANES_ADM_RES383_261016!C5228="","",[1]PLANES_ADM_RES383_261016!C5228)</f>
        <v xml:space="preserve">RV     </v>
      </c>
      <c r="B5228" s="2">
        <f>+IF([1]PLANES_ADM_RES383_261016!F5228="","",[1]PLANES_ADM_RES383_261016!F5228)</f>
        <v>452404.04</v>
      </c>
      <c r="C5228">
        <f>+IF([1]PLANES_ADM_RES383_261016!G5228="","",[1]PLANES_ADM_RES383_261016!G5228)</f>
        <v>12</v>
      </c>
      <c r="D5228">
        <f>+IF([1]PLANES_ADM_RES383_261016!L5228="","",[1]PLANES_ADM_RES383_261016!L5228)</f>
        <v>136511.42000000001</v>
      </c>
      <c r="E5228" t="str">
        <f>+IF([1]PLANES_ADM_RES383_261016!O5228="","",[1]PLANES_ADM_RES383_261016!O5228)</f>
        <v xml:space="preserve">VIGENTE             </v>
      </c>
      <c r="F5228" s="1">
        <f>+IF([1]PLANES_ADM_RES383_261016!P5228="","",[1]PLANES_ADM_RES383_261016!P5228)</f>
        <v>46316</v>
      </c>
      <c r="G5228" s="2">
        <f t="shared" si="243"/>
        <v>68255.710000000006</v>
      </c>
      <c r="H5228" s="2">
        <f t="shared" si="244"/>
        <v>384148.32999999996</v>
      </c>
      <c r="I5228" s="2">
        <f t="shared" si="245"/>
        <v>68255.710000000006</v>
      </c>
    </row>
    <row r="5229" spans="1:9" x14ac:dyDescent="0.3">
      <c r="A5229" t="str">
        <f>+IF([1]PLANES_ADM_RES383_261016!C5229="","",[1]PLANES_ADM_RES383_261016!C5229)</f>
        <v xml:space="preserve">RV     </v>
      </c>
      <c r="B5229" s="2">
        <f>+IF([1]PLANES_ADM_RES383_261016!F5229="","",[1]PLANES_ADM_RES383_261016!F5229)</f>
        <v>590360.41</v>
      </c>
      <c r="C5229">
        <f>+IF([1]PLANES_ADM_RES383_261016!G5229="","",[1]PLANES_ADM_RES383_261016!G5229)</f>
        <v>12</v>
      </c>
      <c r="D5229">
        <f>+IF([1]PLANES_ADM_RES383_261016!L5229="","",[1]PLANES_ADM_RES383_261016!L5229)</f>
        <v>125835.43</v>
      </c>
      <c r="E5229" t="str">
        <f>+IF([1]PLANES_ADM_RES383_261016!O5229="","",[1]PLANES_ADM_RES383_261016!O5229)</f>
        <v xml:space="preserve">VIGENTE             </v>
      </c>
      <c r="F5229" s="1">
        <f>+IF([1]PLANES_ADM_RES383_261016!P5229="","",[1]PLANES_ADM_RES383_261016!P5229)</f>
        <v>46316</v>
      </c>
      <c r="G5229" s="2">
        <f t="shared" si="243"/>
        <v>62917.714999999997</v>
      </c>
      <c r="H5229" s="2">
        <f t="shared" si="244"/>
        <v>527442.69500000007</v>
      </c>
      <c r="I5229" s="2">
        <f t="shared" si="245"/>
        <v>62917.714999999997</v>
      </c>
    </row>
    <row r="5230" spans="1:9" x14ac:dyDescent="0.3">
      <c r="A5230" t="str">
        <f>+IF([1]PLANES_ADM_RES383_261016!C5230="","",[1]PLANES_ADM_RES383_261016!C5230)</f>
        <v xml:space="preserve">RV     </v>
      </c>
      <c r="B5230" s="2">
        <f>+IF([1]PLANES_ADM_RES383_261016!F5230="","",[1]PLANES_ADM_RES383_261016!F5230)</f>
        <v>1323531.32</v>
      </c>
      <c r="C5230">
        <f>+IF([1]PLANES_ADM_RES383_261016!G5230="","",[1]PLANES_ADM_RES383_261016!G5230)</f>
        <v>12</v>
      </c>
      <c r="D5230">
        <f>+IF([1]PLANES_ADM_RES383_261016!L5230="","",[1]PLANES_ADM_RES383_261016!L5230)</f>
        <v>348853.06</v>
      </c>
      <c r="E5230" t="str">
        <f>+IF([1]PLANES_ADM_RES383_261016!O5230="","",[1]PLANES_ADM_RES383_261016!O5230)</f>
        <v xml:space="preserve">VIGENTE             </v>
      </c>
      <c r="F5230" s="1">
        <f>+IF([1]PLANES_ADM_RES383_261016!P5230="","",[1]PLANES_ADM_RES383_261016!P5230)</f>
        <v>46316</v>
      </c>
      <c r="G5230" s="2">
        <f t="shared" si="243"/>
        <v>174426.53</v>
      </c>
      <c r="H5230" s="2">
        <f t="shared" si="244"/>
        <v>1149104.79</v>
      </c>
      <c r="I5230" s="2">
        <f t="shared" si="245"/>
        <v>174426.53</v>
      </c>
    </row>
    <row r="5231" spans="1:9" x14ac:dyDescent="0.3">
      <c r="A5231" t="str">
        <f>+IF([1]PLANES_ADM_RES383_261016!C5231="","",[1]PLANES_ADM_RES383_261016!C5231)</f>
        <v xml:space="preserve">RV     </v>
      </c>
      <c r="B5231" s="2">
        <f>+IF([1]PLANES_ADM_RES383_261016!F5231="","",[1]PLANES_ADM_RES383_261016!F5231)</f>
        <v>324813.57</v>
      </c>
      <c r="C5231">
        <f>+IF([1]PLANES_ADM_RES383_261016!G5231="","",[1]PLANES_ADM_RES383_261016!G5231)</f>
        <v>12</v>
      </c>
      <c r="D5231">
        <f>+IF([1]PLANES_ADM_RES383_261016!L5231="","",[1]PLANES_ADM_RES383_261016!L5231)</f>
        <v>183267.98</v>
      </c>
      <c r="E5231" t="str">
        <f>+IF([1]PLANES_ADM_RES383_261016!O5231="","",[1]PLANES_ADM_RES383_261016!O5231)</f>
        <v xml:space="preserve">VIGENTE             </v>
      </c>
      <c r="F5231" s="1">
        <f>+IF([1]PLANES_ADM_RES383_261016!P5231="","",[1]PLANES_ADM_RES383_261016!P5231)</f>
        <v>46316</v>
      </c>
      <c r="G5231" s="2">
        <f t="shared" si="243"/>
        <v>91633.99</v>
      </c>
      <c r="H5231" s="2">
        <f t="shared" si="244"/>
        <v>233179.58000000002</v>
      </c>
      <c r="I5231" s="2">
        <f t="shared" si="245"/>
        <v>91633.99</v>
      </c>
    </row>
    <row r="5232" spans="1:9" x14ac:dyDescent="0.3">
      <c r="A5232" t="str">
        <f>+IF([1]PLANES_ADM_RES383_261016!C5232="","",[1]PLANES_ADM_RES383_261016!C5232)</f>
        <v xml:space="preserve">RV     </v>
      </c>
      <c r="B5232" s="2">
        <f>+IF([1]PLANES_ADM_RES383_261016!F5232="","",[1]PLANES_ADM_RES383_261016!F5232)</f>
        <v>281158</v>
      </c>
      <c r="C5232">
        <f>+IF([1]PLANES_ADM_RES383_261016!G5232="","",[1]PLANES_ADM_RES383_261016!G5232)</f>
        <v>1</v>
      </c>
      <c r="D5232">
        <f>+IF([1]PLANES_ADM_RES383_261016!L5232="","",[1]PLANES_ADM_RES383_261016!L5232)</f>
        <v>100094.36</v>
      </c>
      <c r="E5232" t="str">
        <f>+IF([1]PLANES_ADM_RES383_261016!O5232="","",[1]PLANES_ADM_RES383_261016!O5232)</f>
        <v xml:space="preserve">VIGENTE             </v>
      </c>
      <c r="F5232" s="1">
        <f>+IF([1]PLANES_ADM_RES383_261016!P5232="","",[1]PLANES_ADM_RES383_261016!P5232)</f>
        <v>46316</v>
      </c>
      <c r="G5232" s="2">
        <f t="shared" si="243"/>
        <v>0</v>
      </c>
      <c r="H5232" s="2">
        <f t="shared" si="244"/>
        <v>281158</v>
      </c>
      <c r="I5232" s="2">
        <f t="shared" si="245"/>
        <v>100094.36</v>
      </c>
    </row>
    <row r="5233" spans="1:9" x14ac:dyDescent="0.3">
      <c r="A5233" t="str">
        <f>+IF([1]PLANES_ADM_RES383_261016!C5233="","",[1]PLANES_ADM_RES383_261016!C5233)</f>
        <v xml:space="preserve">RV     </v>
      </c>
      <c r="B5233" s="2">
        <f>+IF([1]PLANES_ADM_RES383_261016!F5233="","",[1]PLANES_ADM_RES383_261016!F5233)</f>
        <v>1731120.58</v>
      </c>
      <c r="C5233">
        <f>+IF([1]PLANES_ADM_RES383_261016!G5233="","",[1]PLANES_ADM_RES383_261016!G5233)</f>
        <v>12</v>
      </c>
      <c r="D5233">
        <f>+IF([1]PLANES_ADM_RES383_261016!L5233="","",[1]PLANES_ADM_RES383_261016!L5233)</f>
        <v>446883.92</v>
      </c>
      <c r="E5233" t="str">
        <f>+IF([1]PLANES_ADM_RES383_261016!O5233="","",[1]PLANES_ADM_RES383_261016!O5233)</f>
        <v xml:space="preserve">VIGENTE             </v>
      </c>
      <c r="F5233" s="1">
        <f>+IF([1]PLANES_ADM_RES383_261016!P5233="","",[1]PLANES_ADM_RES383_261016!P5233)</f>
        <v>46316</v>
      </c>
      <c r="G5233" s="2">
        <f t="shared" si="243"/>
        <v>223441.96</v>
      </c>
      <c r="H5233" s="2">
        <f t="shared" si="244"/>
        <v>1507678.62</v>
      </c>
      <c r="I5233" s="2">
        <f t="shared" si="245"/>
        <v>223441.96</v>
      </c>
    </row>
    <row r="5234" spans="1:9" x14ac:dyDescent="0.3">
      <c r="A5234" t="str">
        <f>+IF([1]PLANES_ADM_RES383_261016!C5234="","",[1]PLANES_ADM_RES383_261016!C5234)</f>
        <v xml:space="preserve">RV     </v>
      </c>
      <c r="B5234" s="2">
        <f>+IF([1]PLANES_ADM_RES383_261016!F5234="","",[1]PLANES_ADM_RES383_261016!F5234)</f>
        <v>327864.15000000002</v>
      </c>
      <c r="C5234">
        <f>+IF([1]PLANES_ADM_RES383_261016!G5234="","",[1]PLANES_ADM_RES383_261016!G5234)</f>
        <v>1</v>
      </c>
      <c r="D5234">
        <f>+IF([1]PLANES_ADM_RES383_261016!L5234="","",[1]PLANES_ADM_RES383_261016!L5234)</f>
        <v>43010.53</v>
      </c>
      <c r="E5234" t="str">
        <f>+IF([1]PLANES_ADM_RES383_261016!O5234="","",[1]PLANES_ADM_RES383_261016!O5234)</f>
        <v xml:space="preserve">VIGENTE             </v>
      </c>
      <c r="F5234" s="1">
        <f>+IF([1]PLANES_ADM_RES383_261016!P5234="","",[1]PLANES_ADM_RES383_261016!P5234)</f>
        <v>46316</v>
      </c>
      <c r="G5234" s="2">
        <f t="shared" si="243"/>
        <v>0</v>
      </c>
      <c r="H5234" s="2">
        <f t="shared" si="244"/>
        <v>327864.15000000002</v>
      </c>
      <c r="I5234" s="2">
        <f t="shared" si="245"/>
        <v>43010.53</v>
      </c>
    </row>
    <row r="5235" spans="1:9" x14ac:dyDescent="0.3">
      <c r="A5235" t="str">
        <f>+IF([1]PLANES_ADM_RES383_261016!C5235="","",[1]PLANES_ADM_RES383_261016!C5235)</f>
        <v xml:space="preserve">RV     </v>
      </c>
      <c r="B5235" s="2">
        <f>+IF([1]PLANES_ADM_RES383_261016!F5235="","",[1]PLANES_ADM_RES383_261016!F5235)</f>
        <v>934807</v>
      </c>
      <c r="C5235">
        <f>+IF([1]PLANES_ADM_RES383_261016!G5235="","",[1]PLANES_ADM_RES383_261016!G5235)</f>
        <v>12</v>
      </c>
      <c r="D5235">
        <f>+IF([1]PLANES_ADM_RES383_261016!L5235="","",[1]PLANES_ADM_RES383_261016!L5235)</f>
        <v>241317.81</v>
      </c>
      <c r="E5235" t="str">
        <f>+IF([1]PLANES_ADM_RES383_261016!O5235="","",[1]PLANES_ADM_RES383_261016!O5235)</f>
        <v xml:space="preserve">VIGENTE             </v>
      </c>
      <c r="F5235" s="1">
        <f>+IF([1]PLANES_ADM_RES383_261016!P5235="","",[1]PLANES_ADM_RES383_261016!P5235)</f>
        <v>46316</v>
      </c>
      <c r="G5235" s="2">
        <f t="shared" si="243"/>
        <v>120658.905</v>
      </c>
      <c r="H5235" s="2">
        <f t="shared" si="244"/>
        <v>814148.09499999997</v>
      </c>
      <c r="I5235" s="2">
        <f t="shared" si="245"/>
        <v>120658.905</v>
      </c>
    </row>
    <row r="5236" spans="1:9" x14ac:dyDescent="0.3">
      <c r="A5236" t="str">
        <f>+IF([1]PLANES_ADM_RES383_261016!C5236="","",[1]PLANES_ADM_RES383_261016!C5236)</f>
        <v xml:space="preserve">RV     </v>
      </c>
      <c r="B5236" s="2">
        <f>+IF([1]PLANES_ADM_RES383_261016!F5236="","",[1]PLANES_ADM_RES383_261016!F5236)</f>
        <v>359677.46</v>
      </c>
      <c r="C5236">
        <f>+IF([1]PLANES_ADM_RES383_261016!G5236="","",[1]PLANES_ADM_RES383_261016!G5236)</f>
        <v>1</v>
      </c>
      <c r="D5236">
        <f>+IF([1]PLANES_ADM_RES383_261016!L5236="","",[1]PLANES_ADM_RES383_261016!L5236)</f>
        <v>96195.839999999997</v>
      </c>
      <c r="E5236" t="str">
        <f>+IF([1]PLANES_ADM_RES383_261016!O5236="","",[1]PLANES_ADM_RES383_261016!O5236)</f>
        <v xml:space="preserve">VIGENTE             </v>
      </c>
      <c r="F5236" s="1">
        <f>+IF([1]PLANES_ADM_RES383_261016!P5236="","",[1]PLANES_ADM_RES383_261016!P5236)</f>
        <v>46316</v>
      </c>
      <c r="G5236" s="2">
        <f t="shared" si="243"/>
        <v>0</v>
      </c>
      <c r="H5236" s="2">
        <f t="shared" si="244"/>
        <v>359677.46</v>
      </c>
      <c r="I5236" s="2">
        <f t="shared" si="245"/>
        <v>96195.839999999997</v>
      </c>
    </row>
    <row r="5237" spans="1:9" x14ac:dyDescent="0.3">
      <c r="A5237" t="str">
        <f>+IF([1]PLANES_ADM_RES383_261016!C5237="","",[1]PLANES_ADM_RES383_261016!C5237)</f>
        <v xml:space="preserve">RV     </v>
      </c>
      <c r="B5237" s="2">
        <f>+IF([1]PLANES_ADM_RES383_261016!F5237="","",[1]PLANES_ADM_RES383_261016!F5237)</f>
        <v>180268.62</v>
      </c>
      <c r="C5237">
        <f>+IF([1]PLANES_ADM_RES383_261016!G5237="","",[1]PLANES_ADM_RES383_261016!G5237)</f>
        <v>12</v>
      </c>
      <c r="D5237">
        <f>+IF([1]PLANES_ADM_RES383_261016!L5237="","",[1]PLANES_ADM_RES383_261016!L5237)</f>
        <v>32900.81</v>
      </c>
      <c r="E5237" t="str">
        <f>+IF([1]PLANES_ADM_RES383_261016!O5237="","",[1]PLANES_ADM_RES383_261016!O5237)</f>
        <v xml:space="preserve">VIGENTE             </v>
      </c>
      <c r="F5237" s="1">
        <f>+IF([1]PLANES_ADM_RES383_261016!P5237="","",[1]PLANES_ADM_RES383_261016!P5237)</f>
        <v>46316</v>
      </c>
      <c r="G5237" s="2">
        <f t="shared" si="243"/>
        <v>16450.404999999999</v>
      </c>
      <c r="H5237" s="2">
        <f t="shared" si="244"/>
        <v>163818.215</v>
      </c>
      <c r="I5237" s="2">
        <f t="shared" si="245"/>
        <v>16450.404999999999</v>
      </c>
    </row>
    <row r="5238" spans="1:9" x14ac:dyDescent="0.3">
      <c r="A5238" t="str">
        <f>+IF([1]PLANES_ADM_RES383_261016!C5238="","",[1]PLANES_ADM_RES383_261016!C5238)</f>
        <v xml:space="preserve">RV     </v>
      </c>
      <c r="B5238" s="2">
        <f>+IF([1]PLANES_ADM_RES383_261016!F5238="","",[1]PLANES_ADM_RES383_261016!F5238)</f>
        <v>639668.73</v>
      </c>
      <c r="C5238">
        <f>+IF([1]PLANES_ADM_RES383_261016!G5238="","",[1]PLANES_ADM_RES383_261016!G5238)</f>
        <v>12</v>
      </c>
      <c r="D5238">
        <f>+IF([1]PLANES_ADM_RES383_261016!L5238="","",[1]PLANES_ADM_RES383_261016!L5238)</f>
        <v>376911.52</v>
      </c>
      <c r="E5238" t="str">
        <f>+IF([1]PLANES_ADM_RES383_261016!O5238="","",[1]PLANES_ADM_RES383_261016!O5238)</f>
        <v xml:space="preserve">VIGENTE             </v>
      </c>
      <c r="F5238" s="1">
        <f>+IF([1]PLANES_ADM_RES383_261016!P5238="","",[1]PLANES_ADM_RES383_261016!P5238)</f>
        <v>46316</v>
      </c>
      <c r="G5238" s="2">
        <f t="shared" si="243"/>
        <v>188455.76</v>
      </c>
      <c r="H5238" s="2">
        <f t="shared" si="244"/>
        <v>451212.97</v>
      </c>
      <c r="I5238" s="2">
        <f t="shared" si="245"/>
        <v>188455.76</v>
      </c>
    </row>
    <row r="5239" spans="1:9" x14ac:dyDescent="0.3">
      <c r="A5239" t="str">
        <f>+IF([1]PLANES_ADM_RES383_261016!C5239="","",[1]PLANES_ADM_RES383_261016!C5239)</f>
        <v xml:space="preserve">RV     </v>
      </c>
      <c r="B5239" s="2">
        <f>+IF([1]PLANES_ADM_RES383_261016!F5239="","",[1]PLANES_ADM_RES383_261016!F5239)</f>
        <v>292176.46999999997</v>
      </c>
      <c r="C5239">
        <f>+IF([1]PLANES_ADM_RES383_261016!G5239="","",[1]PLANES_ADM_RES383_261016!G5239)</f>
        <v>1</v>
      </c>
      <c r="D5239">
        <f>+IF([1]PLANES_ADM_RES383_261016!L5239="","",[1]PLANES_ADM_RES383_261016!L5239)</f>
        <v>38328.879999999997</v>
      </c>
      <c r="E5239" t="str">
        <f>+IF([1]PLANES_ADM_RES383_261016!O5239="","",[1]PLANES_ADM_RES383_261016!O5239)</f>
        <v xml:space="preserve">VIGENTE             </v>
      </c>
      <c r="F5239" s="1">
        <f>+IF([1]PLANES_ADM_RES383_261016!P5239="","",[1]PLANES_ADM_RES383_261016!P5239)</f>
        <v>46316</v>
      </c>
      <c r="G5239" s="2">
        <f t="shared" si="243"/>
        <v>0</v>
      </c>
      <c r="H5239" s="2">
        <f t="shared" si="244"/>
        <v>292176.46999999997</v>
      </c>
      <c r="I5239" s="2">
        <f t="shared" si="245"/>
        <v>38328.879999999997</v>
      </c>
    </row>
    <row r="5240" spans="1:9" x14ac:dyDescent="0.3">
      <c r="A5240" t="str">
        <f>+IF([1]PLANES_ADM_RES383_261016!C5240="","",[1]PLANES_ADM_RES383_261016!C5240)</f>
        <v xml:space="preserve">RV     </v>
      </c>
      <c r="B5240" s="2">
        <f>+IF([1]PLANES_ADM_RES383_261016!F5240="","",[1]PLANES_ADM_RES383_261016!F5240)</f>
        <v>1083590.2</v>
      </c>
      <c r="C5240">
        <f>+IF([1]PLANES_ADM_RES383_261016!G5240="","",[1]PLANES_ADM_RES383_261016!G5240)</f>
        <v>12</v>
      </c>
      <c r="D5240">
        <f>+IF([1]PLANES_ADM_RES383_261016!L5240="","",[1]PLANES_ADM_RES383_261016!L5240)</f>
        <v>259265.76</v>
      </c>
      <c r="E5240" t="str">
        <f>+IF([1]PLANES_ADM_RES383_261016!O5240="","",[1]PLANES_ADM_RES383_261016!O5240)</f>
        <v xml:space="preserve">VIGENTE             </v>
      </c>
      <c r="F5240" s="1">
        <f>+IF([1]PLANES_ADM_RES383_261016!P5240="","",[1]PLANES_ADM_RES383_261016!P5240)</f>
        <v>46316</v>
      </c>
      <c r="G5240" s="2">
        <f t="shared" si="243"/>
        <v>129632.88</v>
      </c>
      <c r="H5240" s="2">
        <f t="shared" si="244"/>
        <v>953957.32</v>
      </c>
      <c r="I5240" s="2">
        <f t="shared" si="245"/>
        <v>129632.88</v>
      </c>
    </row>
    <row r="5241" spans="1:9" x14ac:dyDescent="0.3">
      <c r="A5241" t="str">
        <f>+IF([1]PLANES_ADM_RES383_261016!C5241="","",[1]PLANES_ADM_RES383_261016!C5241)</f>
        <v xml:space="preserve">RV     </v>
      </c>
      <c r="B5241" s="2">
        <f>+IF([1]PLANES_ADM_RES383_261016!F5241="","",[1]PLANES_ADM_RES383_261016!F5241)</f>
        <v>706396.78</v>
      </c>
      <c r="C5241">
        <f>+IF([1]PLANES_ADM_RES383_261016!G5241="","",[1]PLANES_ADM_RES383_261016!G5241)</f>
        <v>12</v>
      </c>
      <c r="D5241">
        <f>+IF([1]PLANES_ADM_RES383_261016!L5241="","",[1]PLANES_ADM_RES383_261016!L5241)</f>
        <v>206709.23</v>
      </c>
      <c r="E5241" t="str">
        <f>+IF([1]PLANES_ADM_RES383_261016!O5241="","",[1]PLANES_ADM_RES383_261016!O5241)</f>
        <v xml:space="preserve">VIGENTE             </v>
      </c>
      <c r="F5241" s="1">
        <f>+IF([1]PLANES_ADM_RES383_261016!P5241="","",[1]PLANES_ADM_RES383_261016!P5241)</f>
        <v>46316</v>
      </c>
      <c r="G5241" s="2">
        <f t="shared" si="243"/>
        <v>103354.61500000001</v>
      </c>
      <c r="H5241" s="2">
        <f t="shared" si="244"/>
        <v>603042.16500000004</v>
      </c>
      <c r="I5241" s="2">
        <f t="shared" si="245"/>
        <v>103354.61500000001</v>
      </c>
    </row>
    <row r="5242" spans="1:9" x14ac:dyDescent="0.3">
      <c r="A5242" t="str">
        <f>+IF([1]PLANES_ADM_RES383_261016!C5242="","",[1]PLANES_ADM_RES383_261016!C5242)</f>
        <v xml:space="preserve">RV     </v>
      </c>
      <c r="B5242" s="2">
        <f>+IF([1]PLANES_ADM_RES383_261016!F5242="","",[1]PLANES_ADM_RES383_261016!F5242)</f>
        <v>386118.59</v>
      </c>
      <c r="C5242">
        <f>+IF([1]PLANES_ADM_RES383_261016!G5242="","",[1]PLANES_ADM_RES383_261016!G5242)</f>
        <v>6</v>
      </c>
      <c r="D5242">
        <f>+IF([1]PLANES_ADM_RES383_261016!L5242="","",[1]PLANES_ADM_RES383_261016!L5242)</f>
        <v>82301.240000000005</v>
      </c>
      <c r="E5242" t="str">
        <f>+IF([1]PLANES_ADM_RES383_261016!O5242="","",[1]PLANES_ADM_RES383_261016!O5242)</f>
        <v xml:space="preserve">VIGENTE             </v>
      </c>
      <c r="F5242" s="1">
        <f>+IF([1]PLANES_ADM_RES383_261016!P5242="","",[1]PLANES_ADM_RES383_261016!P5242)</f>
        <v>46316</v>
      </c>
      <c r="G5242" s="2">
        <f t="shared" si="243"/>
        <v>41150.620000000003</v>
      </c>
      <c r="H5242" s="2">
        <f t="shared" si="244"/>
        <v>344967.97000000003</v>
      </c>
      <c r="I5242" s="2">
        <f t="shared" si="245"/>
        <v>41150.620000000003</v>
      </c>
    </row>
    <row r="5243" spans="1:9" x14ac:dyDescent="0.3">
      <c r="A5243" t="str">
        <f>+IF([1]PLANES_ADM_RES383_261016!C5243="","",[1]PLANES_ADM_RES383_261016!C5243)</f>
        <v xml:space="preserve">RV     </v>
      </c>
      <c r="B5243" s="2">
        <f>+IF([1]PLANES_ADM_RES383_261016!F5243="","",[1]PLANES_ADM_RES383_261016!F5243)</f>
        <v>1343847.24</v>
      </c>
      <c r="C5243">
        <f>+IF([1]PLANES_ADM_RES383_261016!G5243="","",[1]PLANES_ADM_RES383_261016!G5243)</f>
        <v>1</v>
      </c>
      <c r="D5243">
        <f>+IF([1]PLANES_ADM_RES383_261016!L5243="","",[1]PLANES_ADM_RES383_261016!L5243)</f>
        <v>220483.67</v>
      </c>
      <c r="E5243" t="str">
        <f>+IF([1]PLANES_ADM_RES383_261016!O5243="","",[1]PLANES_ADM_RES383_261016!O5243)</f>
        <v xml:space="preserve">VIGENTE             </v>
      </c>
      <c r="F5243" s="1">
        <f>+IF([1]PLANES_ADM_RES383_261016!P5243="","",[1]PLANES_ADM_RES383_261016!P5243)</f>
        <v>46316</v>
      </c>
      <c r="G5243" s="2">
        <f t="shared" si="243"/>
        <v>0</v>
      </c>
      <c r="H5243" s="2">
        <f t="shared" si="244"/>
        <v>1343847.24</v>
      </c>
      <c r="I5243" s="2">
        <f t="shared" si="245"/>
        <v>220483.67</v>
      </c>
    </row>
    <row r="5244" spans="1:9" x14ac:dyDescent="0.3">
      <c r="A5244" t="str">
        <f>+IF([1]PLANES_ADM_RES383_261016!C5244="","",[1]PLANES_ADM_RES383_261016!C5244)</f>
        <v xml:space="preserve">RV     </v>
      </c>
      <c r="B5244" s="2">
        <f>+IF([1]PLANES_ADM_RES383_261016!F5244="","",[1]PLANES_ADM_RES383_261016!F5244)</f>
        <v>1767095.5</v>
      </c>
      <c r="C5244">
        <f>+IF([1]PLANES_ADM_RES383_261016!G5244="","",[1]PLANES_ADM_RES383_261016!G5244)</f>
        <v>12</v>
      </c>
      <c r="D5244">
        <f>+IF([1]PLANES_ADM_RES383_261016!L5244="","",[1]PLANES_ADM_RES383_261016!L5244)</f>
        <v>599566.75</v>
      </c>
      <c r="E5244" t="str">
        <f>+IF([1]PLANES_ADM_RES383_261016!O5244="","",[1]PLANES_ADM_RES383_261016!O5244)</f>
        <v xml:space="preserve">VIGENTE             </v>
      </c>
      <c r="F5244" s="1">
        <f>+IF([1]PLANES_ADM_RES383_261016!P5244="","",[1]PLANES_ADM_RES383_261016!P5244)</f>
        <v>46316</v>
      </c>
      <c r="G5244" s="2">
        <f t="shared" si="243"/>
        <v>299783.375</v>
      </c>
      <c r="H5244" s="2">
        <f t="shared" si="244"/>
        <v>1467312.125</v>
      </c>
      <c r="I5244" s="2">
        <f t="shared" si="245"/>
        <v>299783.375</v>
      </c>
    </row>
    <row r="5245" spans="1:9" x14ac:dyDescent="0.3">
      <c r="A5245" t="str">
        <f>+IF([1]PLANES_ADM_RES383_261016!C5245="","",[1]PLANES_ADM_RES383_261016!C5245)</f>
        <v xml:space="preserve">RV     </v>
      </c>
      <c r="B5245" s="2">
        <f>+IF([1]PLANES_ADM_RES383_261016!F5245="","",[1]PLANES_ADM_RES383_261016!F5245)</f>
        <v>650795.05000000005</v>
      </c>
      <c r="C5245">
        <f>+IF([1]PLANES_ADM_RES383_261016!G5245="","",[1]PLANES_ADM_RES383_261016!G5245)</f>
        <v>1</v>
      </c>
      <c r="D5245">
        <f>+IF([1]PLANES_ADM_RES383_261016!L5245="","",[1]PLANES_ADM_RES383_261016!L5245)</f>
        <v>566151.36</v>
      </c>
      <c r="E5245" t="str">
        <f>+IF([1]PLANES_ADM_RES383_261016!O5245="","",[1]PLANES_ADM_RES383_261016!O5245)</f>
        <v xml:space="preserve">VIGENTE             </v>
      </c>
      <c r="F5245" s="1">
        <f>+IF([1]PLANES_ADM_RES383_261016!P5245="","",[1]PLANES_ADM_RES383_261016!P5245)</f>
        <v>46316</v>
      </c>
      <c r="G5245" s="2">
        <f t="shared" si="243"/>
        <v>0</v>
      </c>
      <c r="H5245" s="2">
        <f t="shared" si="244"/>
        <v>650795.05000000005</v>
      </c>
      <c r="I5245" s="2">
        <f t="shared" si="245"/>
        <v>566151.36</v>
      </c>
    </row>
    <row r="5246" spans="1:9" x14ac:dyDescent="0.3">
      <c r="A5246" t="str">
        <f>+IF([1]PLANES_ADM_RES383_261016!C5246="","",[1]PLANES_ADM_RES383_261016!C5246)</f>
        <v xml:space="preserve">RV     </v>
      </c>
      <c r="B5246" s="2">
        <f>+IF([1]PLANES_ADM_RES383_261016!F5246="","",[1]PLANES_ADM_RES383_261016!F5246)</f>
        <v>8358.18</v>
      </c>
      <c r="C5246">
        <f>+IF([1]PLANES_ADM_RES383_261016!G5246="","",[1]PLANES_ADM_RES383_261016!G5246)</f>
        <v>1</v>
      </c>
      <c r="D5246">
        <f>+IF([1]PLANES_ADM_RES383_261016!L5246="","",[1]PLANES_ADM_RES383_261016!L5246)</f>
        <v>21113.01</v>
      </c>
      <c r="E5246" t="str">
        <f>+IF([1]PLANES_ADM_RES383_261016!O5246="","",[1]PLANES_ADM_RES383_261016!O5246)</f>
        <v xml:space="preserve">VIGENTE             </v>
      </c>
      <c r="F5246" s="1">
        <f>+IF([1]PLANES_ADM_RES383_261016!P5246="","",[1]PLANES_ADM_RES383_261016!P5246)</f>
        <v>46316</v>
      </c>
      <c r="G5246" s="2">
        <f t="shared" si="243"/>
        <v>0</v>
      </c>
      <c r="H5246" s="2">
        <f t="shared" si="244"/>
        <v>8358.18</v>
      </c>
      <c r="I5246" s="2">
        <f t="shared" si="245"/>
        <v>21113.01</v>
      </c>
    </row>
    <row r="5247" spans="1:9" x14ac:dyDescent="0.3">
      <c r="A5247" t="str">
        <f>+IF([1]PLANES_ADM_RES383_261016!C5247="","",[1]PLANES_ADM_RES383_261016!C5247)</f>
        <v xml:space="preserve">RV     </v>
      </c>
      <c r="B5247" s="2">
        <f>+IF([1]PLANES_ADM_RES383_261016!F5247="","",[1]PLANES_ADM_RES383_261016!F5247)</f>
        <v>134113.62</v>
      </c>
      <c r="C5247">
        <f>+IF([1]PLANES_ADM_RES383_261016!G5247="","",[1]PLANES_ADM_RES383_261016!G5247)</f>
        <v>12</v>
      </c>
      <c r="D5247">
        <f>+IF([1]PLANES_ADM_RES383_261016!L5247="","",[1]PLANES_ADM_RES383_261016!L5247)</f>
        <v>20335.66</v>
      </c>
      <c r="E5247" t="str">
        <f>+IF([1]PLANES_ADM_RES383_261016!O5247="","",[1]PLANES_ADM_RES383_261016!O5247)</f>
        <v xml:space="preserve">VIGENTE             </v>
      </c>
      <c r="F5247" s="1">
        <f>+IF([1]PLANES_ADM_RES383_261016!P5247="","",[1]PLANES_ADM_RES383_261016!P5247)</f>
        <v>46316</v>
      </c>
      <c r="G5247" s="2">
        <f t="shared" si="243"/>
        <v>10167.83</v>
      </c>
      <c r="H5247" s="2">
        <f t="shared" si="244"/>
        <v>123945.79</v>
      </c>
      <c r="I5247" s="2">
        <f t="shared" si="245"/>
        <v>10167.83</v>
      </c>
    </row>
    <row r="5248" spans="1:9" x14ac:dyDescent="0.3">
      <c r="A5248" t="str">
        <f>+IF([1]PLANES_ADM_RES383_261016!C5248="","",[1]PLANES_ADM_RES383_261016!C5248)</f>
        <v xml:space="preserve">RV     </v>
      </c>
      <c r="B5248" s="2">
        <f>+IF([1]PLANES_ADM_RES383_261016!F5248="","",[1]PLANES_ADM_RES383_261016!F5248)</f>
        <v>978089.16</v>
      </c>
      <c r="C5248">
        <f>+IF([1]PLANES_ADM_RES383_261016!G5248="","",[1]PLANES_ADM_RES383_261016!G5248)</f>
        <v>1</v>
      </c>
      <c r="D5248">
        <f>+IF([1]PLANES_ADM_RES383_261016!L5248="","",[1]PLANES_ADM_RES383_261016!L5248)</f>
        <v>233349.08</v>
      </c>
      <c r="E5248" t="str">
        <f>+IF([1]PLANES_ADM_RES383_261016!O5248="","",[1]PLANES_ADM_RES383_261016!O5248)</f>
        <v xml:space="preserve">VIGENTE             </v>
      </c>
      <c r="F5248" s="1">
        <f>+IF([1]PLANES_ADM_RES383_261016!P5248="","",[1]PLANES_ADM_RES383_261016!P5248)</f>
        <v>46316</v>
      </c>
      <c r="G5248" s="2">
        <f t="shared" si="243"/>
        <v>0</v>
      </c>
      <c r="H5248" s="2">
        <f t="shared" si="244"/>
        <v>978089.16</v>
      </c>
      <c r="I5248" s="2">
        <f t="shared" si="245"/>
        <v>233349.08</v>
      </c>
    </row>
    <row r="5249" spans="1:9" x14ac:dyDescent="0.3">
      <c r="A5249" t="str">
        <f>+IF([1]PLANES_ADM_RES383_261016!C5249="","",[1]PLANES_ADM_RES383_261016!C5249)</f>
        <v xml:space="preserve">RV     </v>
      </c>
      <c r="B5249" s="2">
        <f>+IF([1]PLANES_ADM_RES383_261016!F5249="","",[1]PLANES_ADM_RES383_261016!F5249)</f>
        <v>1379017.6</v>
      </c>
      <c r="C5249">
        <f>+IF([1]PLANES_ADM_RES383_261016!G5249="","",[1]PLANES_ADM_RES383_261016!G5249)</f>
        <v>12</v>
      </c>
      <c r="D5249">
        <f>+IF([1]PLANES_ADM_RES383_261016!L5249="","",[1]PLANES_ADM_RES383_261016!L5249)</f>
        <v>723456.11</v>
      </c>
      <c r="E5249" t="str">
        <f>+IF([1]PLANES_ADM_RES383_261016!O5249="","",[1]PLANES_ADM_RES383_261016!O5249)</f>
        <v xml:space="preserve">VIGENTE             </v>
      </c>
      <c r="F5249" s="1">
        <f>+IF([1]PLANES_ADM_RES383_261016!P5249="","",[1]PLANES_ADM_RES383_261016!P5249)</f>
        <v>46316</v>
      </c>
      <c r="G5249" s="2">
        <f t="shared" si="243"/>
        <v>361728.05499999999</v>
      </c>
      <c r="H5249" s="2">
        <f t="shared" si="244"/>
        <v>1017289.5450000002</v>
      </c>
      <c r="I5249" s="2">
        <f t="shared" si="245"/>
        <v>361728.05499999999</v>
      </c>
    </row>
    <row r="5250" spans="1:9" x14ac:dyDescent="0.3">
      <c r="A5250" t="str">
        <f>+IF([1]PLANES_ADM_RES383_261016!C5250="","",[1]PLANES_ADM_RES383_261016!C5250)</f>
        <v xml:space="preserve">RV     </v>
      </c>
      <c r="B5250" s="2">
        <f>+IF([1]PLANES_ADM_RES383_261016!F5250="","",[1]PLANES_ADM_RES383_261016!F5250)</f>
        <v>1967490.64</v>
      </c>
      <c r="C5250">
        <f>+IF([1]PLANES_ADM_RES383_261016!G5250="","",[1]PLANES_ADM_RES383_261016!G5250)</f>
        <v>1</v>
      </c>
      <c r="D5250">
        <f>+IF([1]PLANES_ADM_RES383_261016!L5250="","",[1]PLANES_ADM_RES383_261016!L5250)</f>
        <v>619816.56000000006</v>
      </c>
      <c r="E5250" t="str">
        <f>+IF([1]PLANES_ADM_RES383_261016!O5250="","",[1]PLANES_ADM_RES383_261016!O5250)</f>
        <v xml:space="preserve">VIGENTE             </v>
      </c>
      <c r="F5250" s="1">
        <f>+IF([1]PLANES_ADM_RES383_261016!P5250="","",[1]PLANES_ADM_RES383_261016!P5250)</f>
        <v>46316</v>
      </c>
      <c r="G5250" s="2">
        <f t="shared" si="243"/>
        <v>0</v>
      </c>
      <c r="H5250" s="2">
        <f t="shared" si="244"/>
        <v>1967490.64</v>
      </c>
      <c r="I5250" s="2">
        <f t="shared" si="245"/>
        <v>619816.56000000006</v>
      </c>
    </row>
    <row r="5251" spans="1:9" x14ac:dyDescent="0.3">
      <c r="A5251" t="str">
        <f>+IF([1]PLANES_ADM_RES383_261016!C5251="","",[1]PLANES_ADM_RES383_261016!C5251)</f>
        <v xml:space="preserve">RV     </v>
      </c>
      <c r="B5251" s="2">
        <f>+IF([1]PLANES_ADM_RES383_261016!F5251="","",[1]PLANES_ADM_RES383_261016!F5251)</f>
        <v>3266668.12</v>
      </c>
      <c r="C5251">
        <f>+IF([1]PLANES_ADM_RES383_261016!G5251="","",[1]PLANES_ADM_RES383_261016!G5251)</f>
        <v>12</v>
      </c>
      <c r="D5251">
        <f>+IF([1]PLANES_ADM_RES383_261016!L5251="","",[1]PLANES_ADM_RES383_261016!L5251)</f>
        <v>1037170.34</v>
      </c>
      <c r="E5251" t="str">
        <f>+IF([1]PLANES_ADM_RES383_261016!O5251="","",[1]PLANES_ADM_RES383_261016!O5251)</f>
        <v xml:space="preserve">VIGENTE             </v>
      </c>
      <c r="F5251" s="1">
        <f>+IF([1]PLANES_ADM_RES383_261016!P5251="","",[1]PLANES_ADM_RES383_261016!P5251)</f>
        <v>46316</v>
      </c>
      <c r="G5251" s="2">
        <f t="shared" ref="G5251:G5314" si="246">IFERROR(IF(C5251=1,0,D5251/2),"")</f>
        <v>518585.17</v>
      </c>
      <c r="H5251" s="2">
        <f t="shared" ref="H5251:H5314" si="247">+IFERROR(B5251-G5251,"")</f>
        <v>2748082.95</v>
      </c>
      <c r="I5251" s="2">
        <f t="shared" ref="I5251:I5314" si="248">+IF(G5251=0,D5251,G5251)</f>
        <v>518585.17</v>
      </c>
    </row>
    <row r="5252" spans="1:9" x14ac:dyDescent="0.3">
      <c r="A5252" t="str">
        <f>+IF([1]PLANES_ADM_RES383_261016!C5252="","",[1]PLANES_ADM_RES383_261016!C5252)</f>
        <v xml:space="preserve">RV     </v>
      </c>
      <c r="B5252" s="2">
        <f>+IF([1]PLANES_ADM_RES383_261016!F5252="","",[1]PLANES_ADM_RES383_261016!F5252)</f>
        <v>336863.46</v>
      </c>
      <c r="C5252">
        <f>+IF([1]PLANES_ADM_RES383_261016!G5252="","",[1]PLANES_ADM_RES383_261016!G5252)</f>
        <v>1</v>
      </c>
      <c r="D5252">
        <f>+IF([1]PLANES_ADM_RES383_261016!L5252="","",[1]PLANES_ADM_RES383_261016!L5252)</f>
        <v>109619.42</v>
      </c>
      <c r="E5252" t="str">
        <f>+IF([1]PLANES_ADM_RES383_261016!O5252="","",[1]PLANES_ADM_RES383_261016!O5252)</f>
        <v xml:space="preserve">VIGENTE             </v>
      </c>
      <c r="F5252" s="1">
        <f>+IF([1]PLANES_ADM_RES383_261016!P5252="","",[1]PLANES_ADM_RES383_261016!P5252)</f>
        <v>46316</v>
      </c>
      <c r="G5252" s="2">
        <f t="shared" si="246"/>
        <v>0</v>
      </c>
      <c r="H5252" s="2">
        <f t="shared" si="247"/>
        <v>336863.46</v>
      </c>
      <c r="I5252" s="2">
        <f t="shared" si="248"/>
        <v>109619.42</v>
      </c>
    </row>
    <row r="5253" spans="1:9" x14ac:dyDescent="0.3">
      <c r="A5253" t="str">
        <f>+IF([1]PLANES_ADM_RES383_261016!C5253="","",[1]PLANES_ADM_RES383_261016!C5253)</f>
        <v xml:space="preserve">RV     </v>
      </c>
      <c r="B5253" s="2">
        <f>+IF([1]PLANES_ADM_RES383_261016!F5253="","",[1]PLANES_ADM_RES383_261016!F5253)</f>
        <v>510045.08</v>
      </c>
      <c r="C5253">
        <f>+IF([1]PLANES_ADM_RES383_261016!G5253="","",[1]PLANES_ADM_RES383_261016!G5253)</f>
        <v>1</v>
      </c>
      <c r="D5253">
        <f>+IF([1]PLANES_ADM_RES383_261016!L5253="","",[1]PLANES_ADM_RES383_261016!L5253)</f>
        <v>121684.77</v>
      </c>
      <c r="E5253" t="str">
        <f>+IF([1]PLANES_ADM_RES383_261016!O5253="","",[1]PLANES_ADM_RES383_261016!O5253)</f>
        <v xml:space="preserve">VIGENTE             </v>
      </c>
      <c r="F5253" s="1">
        <f>+IF([1]PLANES_ADM_RES383_261016!P5253="","",[1]PLANES_ADM_RES383_261016!P5253)</f>
        <v>46316</v>
      </c>
      <c r="G5253" s="2">
        <f t="shared" si="246"/>
        <v>0</v>
      </c>
      <c r="H5253" s="2">
        <f t="shared" si="247"/>
        <v>510045.08</v>
      </c>
      <c r="I5253" s="2">
        <f t="shared" si="248"/>
        <v>121684.77</v>
      </c>
    </row>
    <row r="5254" spans="1:9" x14ac:dyDescent="0.3">
      <c r="A5254" t="str">
        <f>+IF([1]PLANES_ADM_RES383_261016!C5254="","",[1]PLANES_ADM_RES383_261016!C5254)</f>
        <v xml:space="preserve">RV     </v>
      </c>
      <c r="B5254" s="2">
        <f>+IF([1]PLANES_ADM_RES383_261016!F5254="","",[1]PLANES_ADM_RES383_261016!F5254)</f>
        <v>4106845.26</v>
      </c>
      <c r="C5254">
        <f>+IF([1]PLANES_ADM_RES383_261016!G5254="","",[1]PLANES_ADM_RES383_261016!G5254)</f>
        <v>1</v>
      </c>
      <c r="D5254">
        <f>+IF([1]PLANES_ADM_RES383_261016!L5254="","",[1]PLANES_ADM_RES383_261016!L5254)</f>
        <v>3008043.61</v>
      </c>
      <c r="E5254" t="str">
        <f>+IF([1]PLANES_ADM_RES383_261016!O5254="","",[1]PLANES_ADM_RES383_261016!O5254)</f>
        <v xml:space="preserve">VIGENTE             </v>
      </c>
      <c r="F5254" s="1">
        <f>+IF([1]PLANES_ADM_RES383_261016!P5254="","",[1]PLANES_ADM_RES383_261016!P5254)</f>
        <v>46316</v>
      </c>
      <c r="G5254" s="2">
        <f t="shared" si="246"/>
        <v>0</v>
      </c>
      <c r="H5254" s="2">
        <f t="shared" si="247"/>
        <v>4106845.26</v>
      </c>
      <c r="I5254" s="2">
        <f t="shared" si="248"/>
        <v>3008043.61</v>
      </c>
    </row>
    <row r="5255" spans="1:9" x14ac:dyDescent="0.3">
      <c r="A5255" t="str">
        <f>+IF([1]PLANES_ADM_RES383_261016!C5255="","",[1]PLANES_ADM_RES383_261016!C5255)</f>
        <v xml:space="preserve">RV     </v>
      </c>
      <c r="B5255" s="2">
        <f>+IF([1]PLANES_ADM_RES383_261016!F5255="","",[1]PLANES_ADM_RES383_261016!F5255)</f>
        <v>981051.1</v>
      </c>
      <c r="C5255">
        <f>+IF([1]PLANES_ADM_RES383_261016!G5255="","",[1]PLANES_ADM_RES383_261016!G5255)</f>
        <v>12</v>
      </c>
      <c r="D5255">
        <f>+IF([1]PLANES_ADM_RES383_261016!L5255="","",[1]PLANES_ADM_RES383_261016!L5255)</f>
        <v>333823.07</v>
      </c>
      <c r="E5255" t="str">
        <f>+IF([1]PLANES_ADM_RES383_261016!O5255="","",[1]PLANES_ADM_RES383_261016!O5255)</f>
        <v xml:space="preserve">VIGENTE             </v>
      </c>
      <c r="F5255" s="1">
        <f>+IF([1]PLANES_ADM_RES383_261016!P5255="","",[1]PLANES_ADM_RES383_261016!P5255)</f>
        <v>46316</v>
      </c>
      <c r="G5255" s="2">
        <f t="shared" si="246"/>
        <v>166911.535</v>
      </c>
      <c r="H5255" s="2">
        <f t="shared" si="247"/>
        <v>814139.56499999994</v>
      </c>
      <c r="I5255" s="2">
        <f t="shared" si="248"/>
        <v>166911.535</v>
      </c>
    </row>
    <row r="5256" spans="1:9" x14ac:dyDescent="0.3">
      <c r="A5256" t="str">
        <f>+IF([1]PLANES_ADM_RES383_261016!C5256="","",[1]PLANES_ADM_RES383_261016!C5256)</f>
        <v xml:space="preserve">RV     </v>
      </c>
      <c r="B5256" s="2">
        <f>+IF([1]PLANES_ADM_RES383_261016!F5256="","",[1]PLANES_ADM_RES383_261016!F5256)</f>
        <v>631189.14</v>
      </c>
      <c r="C5256">
        <f>+IF([1]PLANES_ADM_RES383_261016!G5256="","",[1]PLANES_ADM_RES383_261016!G5256)</f>
        <v>12</v>
      </c>
      <c r="D5256">
        <f>+IF([1]PLANES_ADM_RES383_261016!L5256="","",[1]PLANES_ADM_RES383_261016!L5256)</f>
        <v>218798.29</v>
      </c>
      <c r="E5256" t="str">
        <f>+IF([1]PLANES_ADM_RES383_261016!O5256="","",[1]PLANES_ADM_RES383_261016!O5256)</f>
        <v xml:space="preserve">VIGENTE             </v>
      </c>
      <c r="F5256" s="1">
        <f>+IF([1]PLANES_ADM_RES383_261016!P5256="","",[1]PLANES_ADM_RES383_261016!P5256)</f>
        <v>46316</v>
      </c>
      <c r="G5256" s="2">
        <f t="shared" si="246"/>
        <v>109399.145</v>
      </c>
      <c r="H5256" s="2">
        <f t="shared" si="247"/>
        <v>521789.995</v>
      </c>
      <c r="I5256" s="2">
        <f t="shared" si="248"/>
        <v>109399.145</v>
      </c>
    </row>
    <row r="5257" spans="1:9" x14ac:dyDescent="0.3">
      <c r="A5257" t="str">
        <f>+IF([1]PLANES_ADM_RES383_261016!C5257="","",[1]PLANES_ADM_RES383_261016!C5257)</f>
        <v xml:space="preserve">RV     </v>
      </c>
      <c r="B5257" s="2">
        <f>+IF([1]PLANES_ADM_RES383_261016!F5257="","",[1]PLANES_ADM_RES383_261016!F5257)</f>
        <v>1085730.3</v>
      </c>
      <c r="C5257">
        <f>+IF([1]PLANES_ADM_RES383_261016!G5257="","",[1]PLANES_ADM_RES383_261016!G5257)</f>
        <v>12</v>
      </c>
      <c r="D5257">
        <f>+IF([1]PLANES_ADM_RES383_261016!L5257="","",[1]PLANES_ADM_RES383_261016!L5257)</f>
        <v>425039.16</v>
      </c>
      <c r="E5257" t="str">
        <f>+IF([1]PLANES_ADM_RES383_261016!O5257="","",[1]PLANES_ADM_RES383_261016!O5257)</f>
        <v xml:space="preserve">VIGENTE             </v>
      </c>
      <c r="F5257" s="1">
        <f>+IF([1]PLANES_ADM_RES383_261016!P5257="","",[1]PLANES_ADM_RES383_261016!P5257)</f>
        <v>46316</v>
      </c>
      <c r="G5257" s="2">
        <f t="shared" si="246"/>
        <v>212519.58</v>
      </c>
      <c r="H5257" s="2">
        <f t="shared" si="247"/>
        <v>873210.72000000009</v>
      </c>
      <c r="I5257" s="2">
        <f t="shared" si="248"/>
        <v>212519.58</v>
      </c>
    </row>
    <row r="5258" spans="1:9" x14ac:dyDescent="0.3">
      <c r="A5258" t="str">
        <f>+IF([1]PLANES_ADM_RES383_261016!C5258="","",[1]PLANES_ADM_RES383_261016!C5258)</f>
        <v xml:space="preserve">RV     </v>
      </c>
      <c r="B5258" s="2">
        <f>+IF([1]PLANES_ADM_RES383_261016!F5258="","",[1]PLANES_ADM_RES383_261016!F5258)</f>
        <v>1959772.18</v>
      </c>
      <c r="C5258">
        <f>+IF([1]PLANES_ADM_RES383_261016!G5258="","",[1]PLANES_ADM_RES383_261016!G5258)</f>
        <v>12</v>
      </c>
      <c r="D5258">
        <f>+IF([1]PLANES_ADM_RES383_261016!L5258="","",[1]PLANES_ADM_RES383_261016!L5258)</f>
        <v>951519.87</v>
      </c>
      <c r="E5258" t="str">
        <f>+IF([1]PLANES_ADM_RES383_261016!O5258="","",[1]PLANES_ADM_RES383_261016!O5258)</f>
        <v xml:space="preserve">VIGENTE             </v>
      </c>
      <c r="F5258" s="1">
        <f>+IF([1]PLANES_ADM_RES383_261016!P5258="","",[1]PLANES_ADM_RES383_261016!P5258)</f>
        <v>46316</v>
      </c>
      <c r="G5258" s="2">
        <f t="shared" si="246"/>
        <v>475759.935</v>
      </c>
      <c r="H5258" s="2">
        <f t="shared" si="247"/>
        <v>1484012.2449999999</v>
      </c>
      <c r="I5258" s="2">
        <f t="shared" si="248"/>
        <v>475759.935</v>
      </c>
    </row>
    <row r="5259" spans="1:9" x14ac:dyDescent="0.3">
      <c r="A5259" t="str">
        <f>+IF([1]PLANES_ADM_RES383_261016!C5259="","",[1]PLANES_ADM_RES383_261016!C5259)</f>
        <v xml:space="preserve">RV     </v>
      </c>
      <c r="B5259" s="2">
        <f>+IF([1]PLANES_ADM_RES383_261016!F5259="","",[1]PLANES_ADM_RES383_261016!F5259)</f>
        <v>855340.94</v>
      </c>
      <c r="C5259">
        <f>+IF([1]PLANES_ADM_RES383_261016!G5259="","",[1]PLANES_ADM_RES383_261016!G5259)</f>
        <v>12</v>
      </c>
      <c r="D5259">
        <f>+IF([1]PLANES_ADM_RES383_261016!L5259="","",[1]PLANES_ADM_RES383_261016!L5259)</f>
        <v>220803.86</v>
      </c>
      <c r="E5259" t="str">
        <f>+IF([1]PLANES_ADM_RES383_261016!O5259="","",[1]PLANES_ADM_RES383_261016!O5259)</f>
        <v xml:space="preserve">VIGENTE             </v>
      </c>
      <c r="F5259" s="1">
        <f>+IF([1]PLANES_ADM_RES383_261016!P5259="","",[1]PLANES_ADM_RES383_261016!P5259)</f>
        <v>46316</v>
      </c>
      <c r="G5259" s="2">
        <f t="shared" si="246"/>
        <v>110401.93</v>
      </c>
      <c r="H5259" s="2">
        <f t="shared" si="247"/>
        <v>744939.01</v>
      </c>
      <c r="I5259" s="2">
        <f t="shared" si="248"/>
        <v>110401.93</v>
      </c>
    </row>
    <row r="5260" spans="1:9" x14ac:dyDescent="0.3">
      <c r="A5260" t="str">
        <f>+IF([1]PLANES_ADM_RES383_261016!C5260="","",[1]PLANES_ADM_RES383_261016!C5260)</f>
        <v xml:space="preserve">RV     </v>
      </c>
      <c r="B5260" s="2">
        <f>+IF([1]PLANES_ADM_RES383_261016!F5260="","",[1]PLANES_ADM_RES383_261016!F5260)</f>
        <v>670728</v>
      </c>
      <c r="C5260">
        <f>+IF([1]PLANES_ADM_RES383_261016!G5260="","",[1]PLANES_ADM_RES383_261016!G5260)</f>
        <v>1</v>
      </c>
      <c r="D5260">
        <f>+IF([1]PLANES_ADM_RES383_261016!L5260="","",[1]PLANES_ADM_RES383_261016!L5260)</f>
        <v>160019.94</v>
      </c>
      <c r="E5260" t="str">
        <f>+IF([1]PLANES_ADM_RES383_261016!O5260="","",[1]PLANES_ADM_RES383_261016!O5260)</f>
        <v xml:space="preserve">VIGENTE             </v>
      </c>
      <c r="F5260" s="1">
        <f>+IF([1]PLANES_ADM_RES383_261016!P5260="","",[1]PLANES_ADM_RES383_261016!P5260)</f>
        <v>46316</v>
      </c>
      <c r="G5260" s="2">
        <f t="shared" si="246"/>
        <v>0</v>
      </c>
      <c r="H5260" s="2">
        <f t="shared" si="247"/>
        <v>670728</v>
      </c>
      <c r="I5260" s="2">
        <f t="shared" si="248"/>
        <v>160019.94</v>
      </c>
    </row>
    <row r="5261" spans="1:9" x14ac:dyDescent="0.3">
      <c r="A5261" t="str">
        <f>+IF([1]PLANES_ADM_RES383_261016!C5261="","",[1]PLANES_ADM_RES383_261016!C5261)</f>
        <v xml:space="preserve">RV     </v>
      </c>
      <c r="B5261" s="2">
        <f>+IF([1]PLANES_ADM_RES383_261016!F5261="","",[1]PLANES_ADM_RES383_261016!F5261)</f>
        <v>1450843.72</v>
      </c>
      <c r="C5261">
        <f>+IF([1]PLANES_ADM_RES383_261016!G5261="","",[1]PLANES_ADM_RES383_261016!G5261)</f>
        <v>1</v>
      </c>
      <c r="D5261">
        <f>+IF([1]PLANES_ADM_RES383_261016!L5261="","",[1]PLANES_ADM_RES383_261016!L5261)</f>
        <v>436236.04</v>
      </c>
      <c r="E5261" t="str">
        <f>+IF([1]PLANES_ADM_RES383_261016!O5261="","",[1]PLANES_ADM_RES383_261016!O5261)</f>
        <v xml:space="preserve">VIGENTE             </v>
      </c>
      <c r="F5261" s="1">
        <f>+IF([1]PLANES_ADM_RES383_261016!P5261="","",[1]PLANES_ADM_RES383_261016!P5261)</f>
        <v>46316</v>
      </c>
      <c r="G5261" s="2">
        <f t="shared" si="246"/>
        <v>0</v>
      </c>
      <c r="H5261" s="2">
        <f t="shared" si="247"/>
        <v>1450843.72</v>
      </c>
      <c r="I5261" s="2">
        <f t="shared" si="248"/>
        <v>436236.04</v>
      </c>
    </row>
    <row r="5262" spans="1:9" x14ac:dyDescent="0.3">
      <c r="A5262" t="str">
        <f>+IF([1]PLANES_ADM_RES383_261016!C5262="","",[1]PLANES_ADM_RES383_261016!C5262)</f>
        <v xml:space="preserve">RV     </v>
      </c>
      <c r="B5262" s="2">
        <f>+IF([1]PLANES_ADM_RES383_261016!F5262="","",[1]PLANES_ADM_RES383_261016!F5262)</f>
        <v>3895137.68</v>
      </c>
      <c r="C5262">
        <f>+IF([1]PLANES_ADM_RES383_261016!G5262="","",[1]PLANES_ADM_RES383_261016!G5262)</f>
        <v>1</v>
      </c>
      <c r="D5262">
        <f>+IF([1]PLANES_ADM_RES383_261016!L5262="","",[1]PLANES_ADM_RES383_261016!L5262)</f>
        <v>1917458.44</v>
      </c>
      <c r="E5262" t="str">
        <f>+IF([1]PLANES_ADM_RES383_261016!O5262="","",[1]PLANES_ADM_RES383_261016!O5262)</f>
        <v xml:space="preserve">VIGENTE             </v>
      </c>
      <c r="F5262" s="1">
        <f>+IF([1]PLANES_ADM_RES383_261016!P5262="","",[1]PLANES_ADM_RES383_261016!P5262)</f>
        <v>46316</v>
      </c>
      <c r="G5262" s="2">
        <f t="shared" si="246"/>
        <v>0</v>
      </c>
      <c r="H5262" s="2">
        <f t="shared" si="247"/>
        <v>3895137.68</v>
      </c>
      <c r="I5262" s="2">
        <f t="shared" si="248"/>
        <v>1917458.44</v>
      </c>
    </row>
    <row r="5263" spans="1:9" x14ac:dyDescent="0.3">
      <c r="A5263" t="str">
        <f>+IF([1]PLANES_ADM_RES383_261016!C5263="","",[1]PLANES_ADM_RES383_261016!C5263)</f>
        <v xml:space="preserve">RV     </v>
      </c>
      <c r="B5263" s="2">
        <f>+IF([1]PLANES_ADM_RES383_261016!F5263="","",[1]PLANES_ADM_RES383_261016!F5263)</f>
        <v>205956.72</v>
      </c>
      <c r="C5263">
        <f>+IF([1]PLANES_ADM_RES383_261016!G5263="","",[1]PLANES_ADM_RES383_261016!G5263)</f>
        <v>1</v>
      </c>
      <c r="D5263">
        <f>+IF([1]PLANES_ADM_RES383_261016!L5263="","",[1]PLANES_ADM_RES383_261016!L5263)</f>
        <v>27018.23</v>
      </c>
      <c r="E5263" t="str">
        <f>+IF([1]PLANES_ADM_RES383_261016!O5263="","",[1]PLANES_ADM_RES383_261016!O5263)</f>
        <v xml:space="preserve">VIGENTE             </v>
      </c>
      <c r="F5263" s="1">
        <f>+IF([1]PLANES_ADM_RES383_261016!P5263="","",[1]PLANES_ADM_RES383_261016!P5263)</f>
        <v>46316</v>
      </c>
      <c r="G5263" s="2">
        <f t="shared" si="246"/>
        <v>0</v>
      </c>
      <c r="H5263" s="2">
        <f t="shared" si="247"/>
        <v>205956.72</v>
      </c>
      <c r="I5263" s="2">
        <f t="shared" si="248"/>
        <v>27018.23</v>
      </c>
    </row>
    <row r="5264" spans="1:9" x14ac:dyDescent="0.3">
      <c r="A5264" t="str">
        <f>+IF([1]PLANES_ADM_RES383_261016!C5264="","",[1]PLANES_ADM_RES383_261016!C5264)</f>
        <v xml:space="preserve">RV     </v>
      </c>
      <c r="B5264" s="2">
        <f>+IF([1]PLANES_ADM_RES383_261016!F5264="","",[1]PLANES_ADM_RES383_261016!F5264)</f>
        <v>660120.13</v>
      </c>
      <c r="C5264">
        <f>+IF([1]PLANES_ADM_RES383_261016!G5264="","",[1]PLANES_ADM_RES383_261016!G5264)</f>
        <v>12</v>
      </c>
      <c r="D5264">
        <f>+IF([1]PLANES_ADM_RES383_261016!L5264="","",[1]PLANES_ADM_RES383_261016!L5264)</f>
        <v>170408.16</v>
      </c>
      <c r="E5264" t="str">
        <f>+IF([1]PLANES_ADM_RES383_261016!O5264="","",[1]PLANES_ADM_RES383_261016!O5264)</f>
        <v xml:space="preserve">VIGENTE             </v>
      </c>
      <c r="F5264" s="1">
        <f>+IF([1]PLANES_ADM_RES383_261016!P5264="","",[1]PLANES_ADM_RES383_261016!P5264)</f>
        <v>46316</v>
      </c>
      <c r="G5264" s="2">
        <f t="shared" si="246"/>
        <v>85204.08</v>
      </c>
      <c r="H5264" s="2">
        <f t="shared" si="247"/>
        <v>574916.05000000005</v>
      </c>
      <c r="I5264" s="2">
        <f t="shared" si="248"/>
        <v>85204.08</v>
      </c>
    </row>
    <row r="5265" spans="1:9" x14ac:dyDescent="0.3">
      <c r="A5265" t="str">
        <f>+IF([1]PLANES_ADM_RES383_261016!C5265="","",[1]PLANES_ADM_RES383_261016!C5265)</f>
        <v xml:space="preserve">RV     </v>
      </c>
      <c r="B5265" s="2">
        <f>+IF([1]PLANES_ADM_RES383_261016!F5265="","",[1]PLANES_ADM_RES383_261016!F5265)</f>
        <v>398065.62</v>
      </c>
      <c r="C5265">
        <f>+IF([1]PLANES_ADM_RES383_261016!G5265="","",[1]PLANES_ADM_RES383_261016!G5265)</f>
        <v>1</v>
      </c>
      <c r="D5265">
        <f>+IF([1]PLANES_ADM_RES383_261016!L5265="","",[1]PLANES_ADM_RES383_261016!L5265)</f>
        <v>122343.41</v>
      </c>
      <c r="E5265" t="str">
        <f>+IF([1]PLANES_ADM_RES383_261016!O5265="","",[1]PLANES_ADM_RES383_261016!O5265)</f>
        <v xml:space="preserve">VIGENTE             </v>
      </c>
      <c r="F5265" s="1">
        <f>+IF([1]PLANES_ADM_RES383_261016!P5265="","",[1]PLANES_ADM_RES383_261016!P5265)</f>
        <v>46316</v>
      </c>
      <c r="G5265" s="2">
        <f t="shared" si="246"/>
        <v>0</v>
      </c>
      <c r="H5265" s="2">
        <f t="shared" si="247"/>
        <v>398065.62</v>
      </c>
      <c r="I5265" s="2">
        <f t="shared" si="248"/>
        <v>122343.41</v>
      </c>
    </row>
    <row r="5266" spans="1:9" x14ac:dyDescent="0.3">
      <c r="A5266" t="str">
        <f>+IF([1]PLANES_ADM_RES383_261016!C5266="","",[1]PLANES_ADM_RES383_261016!C5266)</f>
        <v xml:space="preserve">RV     </v>
      </c>
      <c r="B5266" s="2">
        <f>+IF([1]PLANES_ADM_RES383_261016!F5266="","",[1]PLANES_ADM_RES383_261016!F5266)</f>
        <v>85279.43</v>
      </c>
      <c r="C5266">
        <f>+IF([1]PLANES_ADM_RES383_261016!G5266="","",[1]PLANES_ADM_RES383_261016!G5266)</f>
        <v>1</v>
      </c>
      <c r="D5266">
        <f>+IF([1]PLANES_ADM_RES383_261016!L5266="","",[1]PLANES_ADM_RES383_261016!L5266)</f>
        <v>30093.96</v>
      </c>
      <c r="E5266" t="str">
        <f>+IF([1]PLANES_ADM_RES383_261016!O5266="","",[1]PLANES_ADM_RES383_261016!O5266)</f>
        <v xml:space="preserve">VIGENTE             </v>
      </c>
      <c r="F5266" s="1">
        <f>+IF([1]PLANES_ADM_RES383_261016!P5266="","",[1]PLANES_ADM_RES383_261016!P5266)</f>
        <v>46316</v>
      </c>
      <c r="G5266" s="2">
        <f t="shared" si="246"/>
        <v>0</v>
      </c>
      <c r="H5266" s="2">
        <f t="shared" si="247"/>
        <v>85279.43</v>
      </c>
      <c r="I5266" s="2">
        <f t="shared" si="248"/>
        <v>30093.96</v>
      </c>
    </row>
    <row r="5267" spans="1:9" x14ac:dyDescent="0.3">
      <c r="A5267" t="str">
        <f>+IF([1]PLANES_ADM_RES383_261016!C5267="","",[1]PLANES_ADM_RES383_261016!C5267)</f>
        <v xml:space="preserve">RV     </v>
      </c>
      <c r="B5267" s="2">
        <f>+IF([1]PLANES_ADM_RES383_261016!F5267="","",[1]PLANES_ADM_RES383_261016!F5267)</f>
        <v>3683155.18</v>
      </c>
      <c r="C5267">
        <f>+IF([1]PLANES_ADM_RES383_261016!G5267="","",[1]PLANES_ADM_RES383_261016!G5267)</f>
        <v>12</v>
      </c>
      <c r="D5267">
        <f>+IF([1]PLANES_ADM_RES383_261016!L5267="","",[1]PLANES_ADM_RES383_261016!L5267)</f>
        <v>1037890.57</v>
      </c>
      <c r="E5267" t="str">
        <f>+IF([1]PLANES_ADM_RES383_261016!O5267="","",[1]PLANES_ADM_RES383_261016!O5267)</f>
        <v xml:space="preserve">VIGENTE             </v>
      </c>
      <c r="F5267" s="1">
        <f>+IF([1]PLANES_ADM_RES383_261016!P5267="","",[1]PLANES_ADM_RES383_261016!P5267)</f>
        <v>46316</v>
      </c>
      <c r="G5267" s="2">
        <f t="shared" si="246"/>
        <v>518945.28499999997</v>
      </c>
      <c r="H5267" s="2">
        <f t="shared" si="247"/>
        <v>3164209.895</v>
      </c>
      <c r="I5267" s="2">
        <f t="shared" si="248"/>
        <v>518945.28499999997</v>
      </c>
    </row>
    <row r="5268" spans="1:9" x14ac:dyDescent="0.3">
      <c r="A5268" t="str">
        <f>+IF([1]PLANES_ADM_RES383_261016!C5268="","",[1]PLANES_ADM_RES383_261016!C5268)</f>
        <v xml:space="preserve">RV     </v>
      </c>
      <c r="B5268" s="2">
        <f>+IF([1]PLANES_ADM_RES383_261016!F5268="","",[1]PLANES_ADM_RES383_261016!F5268)</f>
        <v>237847.93</v>
      </c>
      <c r="C5268">
        <f>+IF([1]PLANES_ADM_RES383_261016!G5268="","",[1]PLANES_ADM_RES383_261016!G5268)</f>
        <v>1</v>
      </c>
      <c r="D5268">
        <f>+IF([1]PLANES_ADM_RES383_261016!L5268="","",[1]PLANES_ADM_RES383_261016!L5268)</f>
        <v>199654.17</v>
      </c>
      <c r="E5268" t="str">
        <f>+IF([1]PLANES_ADM_RES383_261016!O5268="","",[1]PLANES_ADM_RES383_261016!O5268)</f>
        <v xml:space="preserve">VIGENTE             </v>
      </c>
      <c r="F5268" s="1">
        <f>+IF([1]PLANES_ADM_RES383_261016!P5268="","",[1]PLANES_ADM_RES383_261016!P5268)</f>
        <v>46316</v>
      </c>
      <c r="G5268" s="2">
        <f t="shared" si="246"/>
        <v>0</v>
      </c>
      <c r="H5268" s="2">
        <f t="shared" si="247"/>
        <v>237847.93</v>
      </c>
      <c r="I5268" s="2">
        <f t="shared" si="248"/>
        <v>199654.17</v>
      </c>
    </row>
    <row r="5269" spans="1:9" x14ac:dyDescent="0.3">
      <c r="A5269" t="str">
        <f>+IF([1]PLANES_ADM_RES383_261016!C5269="","",[1]PLANES_ADM_RES383_261016!C5269)</f>
        <v xml:space="preserve">RV     </v>
      </c>
      <c r="B5269" s="2">
        <f>+IF([1]PLANES_ADM_RES383_261016!F5269="","",[1]PLANES_ADM_RES383_261016!F5269)</f>
        <v>702562.04</v>
      </c>
      <c r="C5269">
        <f>+IF([1]PLANES_ADM_RES383_261016!G5269="","",[1]PLANES_ADM_RES383_261016!G5269)</f>
        <v>1</v>
      </c>
      <c r="D5269">
        <f>+IF([1]PLANES_ADM_RES383_261016!L5269="","",[1]PLANES_ADM_RES383_261016!L5269)</f>
        <v>590931.01</v>
      </c>
      <c r="E5269" t="str">
        <f>+IF([1]PLANES_ADM_RES383_261016!O5269="","",[1]PLANES_ADM_RES383_261016!O5269)</f>
        <v xml:space="preserve">VIGENTE             </v>
      </c>
      <c r="F5269" s="1">
        <f>+IF([1]PLANES_ADM_RES383_261016!P5269="","",[1]PLANES_ADM_RES383_261016!P5269)</f>
        <v>46316</v>
      </c>
      <c r="G5269" s="2">
        <f t="shared" si="246"/>
        <v>0</v>
      </c>
      <c r="H5269" s="2">
        <f t="shared" si="247"/>
        <v>702562.04</v>
      </c>
      <c r="I5269" s="2">
        <f t="shared" si="248"/>
        <v>590931.01</v>
      </c>
    </row>
    <row r="5270" spans="1:9" x14ac:dyDescent="0.3">
      <c r="A5270" t="str">
        <f>+IF([1]PLANES_ADM_RES383_261016!C5270="","",[1]PLANES_ADM_RES383_261016!C5270)</f>
        <v xml:space="preserve">RV     </v>
      </c>
      <c r="B5270" s="2">
        <f>+IF([1]PLANES_ADM_RES383_261016!F5270="","",[1]PLANES_ADM_RES383_261016!F5270)</f>
        <v>1866045.06</v>
      </c>
      <c r="C5270">
        <f>+IF([1]PLANES_ADM_RES383_261016!G5270="","",[1]PLANES_ADM_RES383_261016!G5270)</f>
        <v>1</v>
      </c>
      <c r="D5270">
        <f>+IF([1]PLANES_ADM_RES383_261016!L5270="","",[1]PLANES_ADM_RES383_261016!L5270)</f>
        <v>575800.96</v>
      </c>
      <c r="E5270" t="str">
        <f>+IF([1]PLANES_ADM_RES383_261016!O5270="","",[1]PLANES_ADM_RES383_261016!O5270)</f>
        <v xml:space="preserve">VIGENTE             </v>
      </c>
      <c r="F5270" s="1">
        <f>+IF([1]PLANES_ADM_RES383_261016!P5270="","",[1]PLANES_ADM_RES383_261016!P5270)</f>
        <v>46316</v>
      </c>
      <c r="G5270" s="2">
        <f t="shared" si="246"/>
        <v>0</v>
      </c>
      <c r="H5270" s="2">
        <f t="shared" si="247"/>
        <v>1866045.06</v>
      </c>
      <c r="I5270" s="2">
        <f t="shared" si="248"/>
        <v>575800.96</v>
      </c>
    </row>
    <row r="5271" spans="1:9" x14ac:dyDescent="0.3">
      <c r="A5271" t="str">
        <f>+IF([1]PLANES_ADM_RES383_261016!C5271="","",[1]PLANES_ADM_RES383_261016!C5271)</f>
        <v xml:space="preserve">RV     </v>
      </c>
      <c r="B5271" s="2">
        <f>+IF([1]PLANES_ADM_RES383_261016!F5271="","",[1]PLANES_ADM_RES383_261016!F5271)</f>
        <v>590360.36</v>
      </c>
      <c r="C5271">
        <f>+IF([1]PLANES_ADM_RES383_261016!G5271="","",[1]PLANES_ADM_RES383_261016!G5271)</f>
        <v>12</v>
      </c>
      <c r="D5271">
        <f>+IF([1]PLANES_ADM_RES383_261016!L5271="","",[1]PLANES_ADM_RES383_261016!L5271)</f>
        <v>125835.42</v>
      </c>
      <c r="E5271" t="str">
        <f>+IF([1]PLANES_ADM_RES383_261016!O5271="","",[1]PLANES_ADM_RES383_261016!O5271)</f>
        <v xml:space="preserve">VIGENTE             </v>
      </c>
      <c r="F5271" s="1">
        <f>+IF([1]PLANES_ADM_RES383_261016!P5271="","",[1]PLANES_ADM_RES383_261016!P5271)</f>
        <v>46316</v>
      </c>
      <c r="G5271" s="2">
        <f t="shared" si="246"/>
        <v>62917.71</v>
      </c>
      <c r="H5271" s="2">
        <f t="shared" si="247"/>
        <v>527442.65</v>
      </c>
      <c r="I5271" s="2">
        <f t="shared" si="248"/>
        <v>62917.71</v>
      </c>
    </row>
    <row r="5272" spans="1:9" x14ac:dyDescent="0.3">
      <c r="A5272" t="str">
        <f>+IF([1]PLANES_ADM_RES383_261016!C5272="","",[1]PLANES_ADM_RES383_261016!C5272)</f>
        <v xml:space="preserve">RV     </v>
      </c>
      <c r="B5272" s="2">
        <f>+IF([1]PLANES_ADM_RES383_261016!F5272="","",[1]PLANES_ADM_RES383_261016!F5272)</f>
        <v>552964.48</v>
      </c>
      <c r="C5272">
        <f>+IF([1]PLANES_ADM_RES383_261016!G5272="","",[1]PLANES_ADM_RES383_261016!G5272)</f>
        <v>12</v>
      </c>
      <c r="D5272">
        <f>+IF([1]PLANES_ADM_RES383_261016!L5272="","",[1]PLANES_ADM_RES383_261016!L5272)</f>
        <v>184656.76</v>
      </c>
      <c r="E5272" t="str">
        <f>+IF([1]PLANES_ADM_RES383_261016!O5272="","",[1]PLANES_ADM_RES383_261016!O5272)</f>
        <v xml:space="preserve">VIGENTE             </v>
      </c>
      <c r="F5272" s="1">
        <f>+IF([1]PLANES_ADM_RES383_261016!P5272="","",[1]PLANES_ADM_RES383_261016!P5272)</f>
        <v>46316</v>
      </c>
      <c r="G5272" s="2">
        <f t="shared" si="246"/>
        <v>92328.38</v>
      </c>
      <c r="H5272" s="2">
        <f t="shared" si="247"/>
        <v>460636.1</v>
      </c>
      <c r="I5272" s="2">
        <f t="shared" si="248"/>
        <v>92328.38</v>
      </c>
    </row>
    <row r="5273" spans="1:9" x14ac:dyDescent="0.3">
      <c r="A5273" t="str">
        <f>+IF([1]PLANES_ADM_RES383_261016!C5273="","",[1]PLANES_ADM_RES383_261016!C5273)</f>
        <v xml:space="preserve">RV     </v>
      </c>
      <c r="B5273" s="2">
        <f>+IF([1]PLANES_ADM_RES383_261016!F5273="","",[1]PLANES_ADM_RES383_261016!F5273)</f>
        <v>118668.65</v>
      </c>
      <c r="C5273">
        <f>+IF([1]PLANES_ADM_RES383_261016!G5273="","",[1]PLANES_ADM_RES383_261016!G5273)</f>
        <v>12</v>
      </c>
      <c r="D5273">
        <f>+IF([1]PLANES_ADM_RES383_261016!L5273="","",[1]PLANES_ADM_RES383_261016!L5273)</f>
        <v>105652.61</v>
      </c>
      <c r="E5273" t="str">
        <f>+IF([1]PLANES_ADM_RES383_261016!O5273="","",[1]PLANES_ADM_RES383_261016!O5273)</f>
        <v xml:space="preserve">VIGENTE             </v>
      </c>
      <c r="F5273" s="1">
        <f>+IF([1]PLANES_ADM_RES383_261016!P5273="","",[1]PLANES_ADM_RES383_261016!P5273)</f>
        <v>46316</v>
      </c>
      <c r="G5273" s="2">
        <f t="shared" si="246"/>
        <v>52826.305</v>
      </c>
      <c r="H5273" s="2">
        <f t="shared" si="247"/>
        <v>65842.345000000001</v>
      </c>
      <c r="I5273" s="2">
        <f t="shared" si="248"/>
        <v>52826.305</v>
      </c>
    </row>
    <row r="5274" spans="1:9" x14ac:dyDescent="0.3">
      <c r="A5274" t="str">
        <f>+IF([1]PLANES_ADM_RES383_261016!C5274="","",[1]PLANES_ADM_RES383_261016!C5274)</f>
        <v xml:space="preserve">RV     </v>
      </c>
      <c r="B5274" s="2">
        <f>+IF([1]PLANES_ADM_RES383_261016!F5274="","",[1]PLANES_ADM_RES383_261016!F5274)</f>
        <v>584807.46</v>
      </c>
      <c r="C5274">
        <f>+IF([1]PLANES_ADM_RES383_261016!G5274="","",[1]PLANES_ADM_RES383_261016!G5274)</f>
        <v>1</v>
      </c>
      <c r="D5274">
        <f>+IF([1]PLANES_ADM_RES383_261016!L5274="","",[1]PLANES_ADM_RES383_261016!L5274)</f>
        <v>95948.77</v>
      </c>
      <c r="E5274" t="str">
        <f>+IF([1]PLANES_ADM_RES383_261016!O5274="","",[1]PLANES_ADM_RES383_261016!O5274)</f>
        <v xml:space="preserve">VIGENTE             </v>
      </c>
      <c r="F5274" s="1">
        <f>+IF([1]PLANES_ADM_RES383_261016!P5274="","",[1]PLANES_ADM_RES383_261016!P5274)</f>
        <v>46316</v>
      </c>
      <c r="G5274" s="2">
        <f t="shared" si="246"/>
        <v>0</v>
      </c>
      <c r="H5274" s="2">
        <f t="shared" si="247"/>
        <v>584807.46</v>
      </c>
      <c r="I5274" s="2">
        <f t="shared" si="248"/>
        <v>95948.77</v>
      </c>
    </row>
    <row r="5275" spans="1:9" x14ac:dyDescent="0.3">
      <c r="A5275" t="str">
        <f>+IF([1]PLANES_ADM_RES383_261016!C5275="","",[1]PLANES_ADM_RES383_261016!C5275)</f>
        <v xml:space="preserve">RV     </v>
      </c>
      <c r="B5275" s="2">
        <f>+IF([1]PLANES_ADM_RES383_261016!F5275="","",[1]PLANES_ADM_RES383_261016!F5275)</f>
        <v>221908.8</v>
      </c>
      <c r="C5275">
        <f>+IF([1]PLANES_ADM_RES383_261016!G5275="","",[1]PLANES_ADM_RES383_261016!G5275)</f>
        <v>1</v>
      </c>
      <c r="D5275">
        <f>+IF([1]PLANES_ADM_RES383_261016!L5275="","",[1]PLANES_ADM_RES383_261016!L5275)</f>
        <v>50294.3</v>
      </c>
      <c r="E5275" t="str">
        <f>+IF([1]PLANES_ADM_RES383_261016!O5275="","",[1]PLANES_ADM_RES383_261016!O5275)</f>
        <v xml:space="preserve">VIGENTE             </v>
      </c>
      <c r="F5275" s="1">
        <f>+IF([1]PLANES_ADM_RES383_261016!P5275="","",[1]PLANES_ADM_RES383_261016!P5275)</f>
        <v>46316</v>
      </c>
      <c r="G5275" s="2">
        <f t="shared" si="246"/>
        <v>0</v>
      </c>
      <c r="H5275" s="2">
        <f t="shared" si="247"/>
        <v>221908.8</v>
      </c>
      <c r="I5275" s="2">
        <f t="shared" si="248"/>
        <v>50294.3</v>
      </c>
    </row>
    <row r="5276" spans="1:9" x14ac:dyDescent="0.3">
      <c r="A5276" t="str">
        <f>+IF([1]PLANES_ADM_RES383_261016!C5276="","",[1]PLANES_ADM_RES383_261016!C5276)</f>
        <v xml:space="preserve">RV     </v>
      </c>
      <c r="B5276" s="2">
        <f>+IF([1]PLANES_ADM_RES383_261016!F5276="","",[1]PLANES_ADM_RES383_261016!F5276)</f>
        <v>184162.86</v>
      </c>
      <c r="C5276">
        <f>+IF([1]PLANES_ADM_RES383_261016!G5276="","",[1]PLANES_ADM_RES383_261016!G5276)</f>
        <v>12</v>
      </c>
      <c r="D5276">
        <f>+IF([1]PLANES_ADM_RES383_261016!L5276="","",[1]PLANES_ADM_RES383_261016!L5276)</f>
        <v>27924.63</v>
      </c>
      <c r="E5276" t="str">
        <f>+IF([1]PLANES_ADM_RES383_261016!O5276="","",[1]PLANES_ADM_RES383_261016!O5276)</f>
        <v xml:space="preserve">VIGENTE             </v>
      </c>
      <c r="F5276" s="1">
        <f>+IF([1]PLANES_ADM_RES383_261016!P5276="","",[1]PLANES_ADM_RES383_261016!P5276)</f>
        <v>46316</v>
      </c>
      <c r="G5276" s="2">
        <f t="shared" si="246"/>
        <v>13962.315000000001</v>
      </c>
      <c r="H5276" s="2">
        <f t="shared" si="247"/>
        <v>170200.54499999998</v>
      </c>
      <c r="I5276" s="2">
        <f t="shared" si="248"/>
        <v>13962.315000000001</v>
      </c>
    </row>
    <row r="5277" spans="1:9" x14ac:dyDescent="0.3">
      <c r="A5277" t="str">
        <f>+IF([1]PLANES_ADM_RES383_261016!C5277="","",[1]PLANES_ADM_RES383_261016!C5277)</f>
        <v xml:space="preserve">RV     </v>
      </c>
      <c r="B5277" s="2">
        <f>+IF([1]PLANES_ADM_RES383_261016!F5277="","",[1]PLANES_ADM_RES383_261016!F5277)</f>
        <v>1101846.8899999999</v>
      </c>
      <c r="C5277">
        <f>+IF([1]PLANES_ADM_RES383_261016!G5277="","",[1]PLANES_ADM_RES383_261016!G5277)</f>
        <v>1</v>
      </c>
      <c r="D5277">
        <f>+IF([1]PLANES_ADM_RES383_261016!L5277="","",[1]PLANES_ADM_RES383_261016!L5277)</f>
        <v>1588041.07</v>
      </c>
      <c r="E5277" t="str">
        <f>+IF([1]PLANES_ADM_RES383_261016!O5277="","",[1]PLANES_ADM_RES383_261016!O5277)</f>
        <v xml:space="preserve">VIGENTE             </v>
      </c>
      <c r="F5277" s="1">
        <f>+IF([1]PLANES_ADM_RES383_261016!P5277="","",[1]PLANES_ADM_RES383_261016!P5277)</f>
        <v>46316</v>
      </c>
      <c r="G5277" s="2">
        <f t="shared" si="246"/>
        <v>0</v>
      </c>
      <c r="H5277" s="2">
        <f t="shared" si="247"/>
        <v>1101846.8899999999</v>
      </c>
      <c r="I5277" s="2">
        <f t="shared" si="248"/>
        <v>1588041.07</v>
      </c>
    </row>
    <row r="5278" spans="1:9" x14ac:dyDescent="0.3">
      <c r="A5278" t="str">
        <f>+IF([1]PLANES_ADM_RES383_261016!C5278="","",[1]PLANES_ADM_RES383_261016!C5278)</f>
        <v xml:space="preserve">RV     </v>
      </c>
      <c r="B5278" s="2">
        <f>+IF([1]PLANES_ADM_RES383_261016!F5278="","",[1]PLANES_ADM_RES383_261016!F5278)</f>
        <v>2896661.28</v>
      </c>
      <c r="C5278">
        <f>+IF([1]PLANES_ADM_RES383_261016!G5278="","",[1]PLANES_ADM_RES383_261016!G5278)</f>
        <v>1</v>
      </c>
      <c r="D5278">
        <f>+IF([1]PLANES_ADM_RES383_261016!L5278="","",[1]PLANES_ADM_RES383_261016!L5278)</f>
        <v>1334288.53</v>
      </c>
      <c r="E5278" t="str">
        <f>+IF([1]PLANES_ADM_RES383_261016!O5278="","",[1]PLANES_ADM_RES383_261016!O5278)</f>
        <v xml:space="preserve">VIGENTE             </v>
      </c>
      <c r="F5278" s="1">
        <f>+IF([1]PLANES_ADM_RES383_261016!P5278="","",[1]PLANES_ADM_RES383_261016!P5278)</f>
        <v>46316</v>
      </c>
      <c r="G5278" s="2">
        <f t="shared" si="246"/>
        <v>0</v>
      </c>
      <c r="H5278" s="2">
        <f t="shared" si="247"/>
        <v>2896661.28</v>
      </c>
      <c r="I5278" s="2">
        <f t="shared" si="248"/>
        <v>1334288.53</v>
      </c>
    </row>
    <row r="5279" spans="1:9" x14ac:dyDescent="0.3">
      <c r="A5279" t="str">
        <f>+IF([1]PLANES_ADM_RES383_261016!C5279="","",[1]PLANES_ADM_RES383_261016!C5279)</f>
        <v xml:space="preserve">RV     </v>
      </c>
      <c r="B5279" s="2">
        <f>+IF([1]PLANES_ADM_RES383_261016!F5279="","",[1]PLANES_ADM_RES383_261016!F5279)</f>
        <v>969654.49</v>
      </c>
      <c r="C5279">
        <f>+IF([1]PLANES_ADM_RES383_261016!G5279="","",[1]PLANES_ADM_RES383_261016!G5279)</f>
        <v>12</v>
      </c>
      <c r="D5279">
        <f>+IF([1]PLANES_ADM_RES383_261016!L5279="","",[1]PLANES_ADM_RES383_261016!L5279)</f>
        <v>176971.57</v>
      </c>
      <c r="E5279" t="str">
        <f>+IF([1]PLANES_ADM_RES383_261016!O5279="","",[1]PLANES_ADM_RES383_261016!O5279)</f>
        <v xml:space="preserve">VIGENTE             </v>
      </c>
      <c r="F5279" s="1">
        <f>+IF([1]PLANES_ADM_RES383_261016!P5279="","",[1]PLANES_ADM_RES383_261016!P5279)</f>
        <v>46316</v>
      </c>
      <c r="G5279" s="2">
        <f t="shared" si="246"/>
        <v>88485.785000000003</v>
      </c>
      <c r="H5279" s="2">
        <f t="shared" si="247"/>
        <v>881168.70499999996</v>
      </c>
      <c r="I5279" s="2">
        <f t="shared" si="248"/>
        <v>88485.785000000003</v>
      </c>
    </row>
    <row r="5280" spans="1:9" x14ac:dyDescent="0.3">
      <c r="A5280" t="str">
        <f>+IF([1]PLANES_ADM_RES383_261016!C5280="","",[1]PLANES_ADM_RES383_261016!C5280)</f>
        <v xml:space="preserve">RV     </v>
      </c>
      <c r="B5280" s="2">
        <f>+IF([1]PLANES_ADM_RES383_261016!F5280="","",[1]PLANES_ADM_RES383_261016!F5280)</f>
        <v>169697.94</v>
      </c>
      <c r="C5280">
        <f>+IF([1]PLANES_ADM_RES383_261016!G5280="","",[1]PLANES_ADM_RES383_261016!G5280)</f>
        <v>1</v>
      </c>
      <c r="D5280">
        <f>+IF([1]PLANES_ADM_RES383_261016!L5280="","",[1]PLANES_ADM_RES383_261016!L5280)</f>
        <v>54334.12</v>
      </c>
      <c r="E5280" t="str">
        <f>+IF([1]PLANES_ADM_RES383_261016!O5280="","",[1]PLANES_ADM_RES383_261016!O5280)</f>
        <v xml:space="preserve">VIGENTE             </v>
      </c>
      <c r="F5280" s="1">
        <f>+IF([1]PLANES_ADM_RES383_261016!P5280="","",[1]PLANES_ADM_RES383_261016!P5280)</f>
        <v>46316</v>
      </c>
      <c r="G5280" s="2">
        <f t="shared" si="246"/>
        <v>0</v>
      </c>
      <c r="H5280" s="2">
        <f t="shared" si="247"/>
        <v>169697.94</v>
      </c>
      <c r="I5280" s="2">
        <f t="shared" si="248"/>
        <v>54334.12</v>
      </c>
    </row>
    <row r="5281" spans="1:9" x14ac:dyDescent="0.3">
      <c r="A5281" t="str">
        <f>+IF([1]PLANES_ADM_RES383_261016!C5281="","",[1]PLANES_ADM_RES383_261016!C5281)</f>
        <v xml:space="preserve">RV     </v>
      </c>
      <c r="B5281" s="2">
        <f>+IF([1]PLANES_ADM_RES383_261016!F5281="","",[1]PLANES_ADM_RES383_261016!F5281)</f>
        <v>449860.08</v>
      </c>
      <c r="C5281">
        <f>+IF([1]PLANES_ADM_RES383_261016!G5281="","",[1]PLANES_ADM_RES383_261016!G5281)</f>
        <v>10</v>
      </c>
      <c r="D5281">
        <f>+IF([1]PLANES_ADM_RES383_261016!L5281="","",[1]PLANES_ADM_RES383_261016!L5281)</f>
        <v>82103.929999999993</v>
      </c>
      <c r="E5281" t="str">
        <f>+IF([1]PLANES_ADM_RES383_261016!O5281="","",[1]PLANES_ADM_RES383_261016!O5281)</f>
        <v xml:space="preserve">VIGENTE             </v>
      </c>
      <c r="F5281" s="1">
        <f>+IF([1]PLANES_ADM_RES383_261016!P5281="","",[1]PLANES_ADM_RES383_261016!P5281)</f>
        <v>46316</v>
      </c>
      <c r="G5281" s="2">
        <f t="shared" si="246"/>
        <v>41051.964999999997</v>
      </c>
      <c r="H5281" s="2">
        <f t="shared" si="247"/>
        <v>408808.11499999999</v>
      </c>
      <c r="I5281" s="2">
        <f t="shared" si="248"/>
        <v>41051.964999999997</v>
      </c>
    </row>
    <row r="5282" spans="1:9" x14ac:dyDescent="0.3">
      <c r="A5282" t="str">
        <f>+IF([1]PLANES_ADM_RES383_261016!C5282="","",[1]PLANES_ADM_RES383_261016!C5282)</f>
        <v xml:space="preserve">RV     </v>
      </c>
      <c r="B5282" s="2">
        <f>+IF([1]PLANES_ADM_RES383_261016!F5282="","",[1]PLANES_ADM_RES383_261016!F5282)</f>
        <v>1649432.9</v>
      </c>
      <c r="C5282">
        <f>+IF([1]PLANES_ADM_RES383_261016!G5282="","",[1]PLANES_ADM_RES383_261016!G5282)</f>
        <v>12</v>
      </c>
      <c r="D5282">
        <f>+IF([1]PLANES_ADM_RES383_261016!L5282="","",[1]PLANES_ADM_RES383_261016!L5282)</f>
        <v>419036.74</v>
      </c>
      <c r="E5282" t="str">
        <f>+IF([1]PLANES_ADM_RES383_261016!O5282="","",[1]PLANES_ADM_RES383_261016!O5282)</f>
        <v xml:space="preserve">VIGENTE             </v>
      </c>
      <c r="F5282" s="1">
        <f>+IF([1]PLANES_ADM_RES383_261016!P5282="","",[1]PLANES_ADM_RES383_261016!P5282)</f>
        <v>46316</v>
      </c>
      <c r="G5282" s="2">
        <f t="shared" si="246"/>
        <v>209518.37</v>
      </c>
      <c r="H5282" s="2">
        <f t="shared" si="247"/>
        <v>1439914.5299999998</v>
      </c>
      <c r="I5282" s="2">
        <f t="shared" si="248"/>
        <v>209518.37</v>
      </c>
    </row>
    <row r="5283" spans="1:9" x14ac:dyDescent="0.3">
      <c r="A5283" t="str">
        <f>+IF([1]PLANES_ADM_RES383_261016!C5283="","",[1]PLANES_ADM_RES383_261016!C5283)</f>
        <v xml:space="preserve">RV     </v>
      </c>
      <c r="B5283" s="2">
        <f>+IF([1]PLANES_ADM_RES383_261016!F5283="","",[1]PLANES_ADM_RES383_261016!F5283)</f>
        <v>666548.37</v>
      </c>
      <c r="C5283">
        <f>+IF([1]PLANES_ADM_RES383_261016!G5283="","",[1]PLANES_ADM_RES383_261016!G5283)</f>
        <v>1</v>
      </c>
      <c r="D5283">
        <f>+IF([1]PLANES_ADM_RES383_261016!L5283="","",[1]PLANES_ADM_RES383_261016!L5283)</f>
        <v>509999.65</v>
      </c>
      <c r="E5283" t="str">
        <f>+IF([1]PLANES_ADM_RES383_261016!O5283="","",[1]PLANES_ADM_RES383_261016!O5283)</f>
        <v xml:space="preserve">VIGENTE             </v>
      </c>
      <c r="F5283" s="1">
        <f>+IF([1]PLANES_ADM_RES383_261016!P5283="","",[1]PLANES_ADM_RES383_261016!P5283)</f>
        <v>46316</v>
      </c>
      <c r="G5283" s="2">
        <f t="shared" si="246"/>
        <v>0</v>
      </c>
      <c r="H5283" s="2">
        <f t="shared" si="247"/>
        <v>666548.37</v>
      </c>
      <c r="I5283" s="2">
        <f t="shared" si="248"/>
        <v>509999.65</v>
      </c>
    </row>
    <row r="5284" spans="1:9" x14ac:dyDescent="0.3">
      <c r="A5284" t="str">
        <f>+IF([1]PLANES_ADM_RES383_261016!C5284="","",[1]PLANES_ADM_RES383_261016!C5284)</f>
        <v xml:space="preserve">RV     </v>
      </c>
      <c r="B5284" s="2">
        <f>+IF([1]PLANES_ADM_RES383_261016!F5284="","",[1]PLANES_ADM_RES383_261016!F5284)</f>
        <v>684652.82</v>
      </c>
      <c r="C5284">
        <f>+IF([1]PLANES_ADM_RES383_261016!G5284="","",[1]PLANES_ADM_RES383_261016!G5284)</f>
        <v>12</v>
      </c>
      <c r="D5284">
        <f>+IF([1]PLANES_ADM_RES383_261016!L5284="","",[1]PLANES_ADM_RES383_261016!L5284)</f>
        <v>318908.63</v>
      </c>
      <c r="E5284" t="str">
        <f>+IF([1]PLANES_ADM_RES383_261016!O5284="","",[1]PLANES_ADM_RES383_261016!O5284)</f>
        <v xml:space="preserve">VIGENTE             </v>
      </c>
      <c r="F5284" s="1">
        <f>+IF([1]PLANES_ADM_RES383_261016!P5284="","",[1]PLANES_ADM_RES383_261016!P5284)</f>
        <v>46316</v>
      </c>
      <c r="G5284" s="2">
        <f t="shared" si="246"/>
        <v>159454.315</v>
      </c>
      <c r="H5284" s="2">
        <f t="shared" si="247"/>
        <v>525198.50499999989</v>
      </c>
      <c r="I5284" s="2">
        <f t="shared" si="248"/>
        <v>159454.315</v>
      </c>
    </row>
    <row r="5285" spans="1:9" x14ac:dyDescent="0.3">
      <c r="A5285" t="str">
        <f>+IF([1]PLANES_ADM_RES383_261016!C5285="","",[1]PLANES_ADM_RES383_261016!C5285)</f>
        <v xml:space="preserve">RV     </v>
      </c>
      <c r="B5285" s="2">
        <f>+IF([1]PLANES_ADM_RES383_261016!F5285="","",[1]PLANES_ADM_RES383_261016!F5285)</f>
        <v>407041.83</v>
      </c>
      <c r="C5285">
        <f>+IF([1]PLANES_ADM_RES383_261016!G5285="","",[1]PLANES_ADM_RES383_261016!G5285)</f>
        <v>12</v>
      </c>
      <c r="D5285">
        <f>+IF([1]PLANES_ADM_RES383_261016!L5285="","",[1]PLANES_ADM_RES383_261016!L5285)</f>
        <v>82724.179999999993</v>
      </c>
      <c r="E5285" t="str">
        <f>+IF([1]PLANES_ADM_RES383_261016!O5285="","",[1]PLANES_ADM_RES383_261016!O5285)</f>
        <v xml:space="preserve">VIGENTE             </v>
      </c>
      <c r="F5285" s="1">
        <f>+IF([1]PLANES_ADM_RES383_261016!P5285="","",[1]PLANES_ADM_RES383_261016!P5285)</f>
        <v>46316</v>
      </c>
      <c r="G5285" s="2">
        <f t="shared" si="246"/>
        <v>41362.089999999997</v>
      </c>
      <c r="H5285" s="2">
        <f t="shared" si="247"/>
        <v>365679.74</v>
      </c>
      <c r="I5285" s="2">
        <f t="shared" si="248"/>
        <v>41362.089999999997</v>
      </c>
    </row>
    <row r="5286" spans="1:9" x14ac:dyDescent="0.3">
      <c r="A5286" t="str">
        <f>+IF([1]PLANES_ADM_RES383_261016!C5286="","",[1]PLANES_ADM_RES383_261016!C5286)</f>
        <v xml:space="preserve">RV     </v>
      </c>
      <c r="B5286" s="2">
        <f>+IF([1]PLANES_ADM_RES383_261016!F5286="","",[1]PLANES_ADM_RES383_261016!F5286)</f>
        <v>777324.91</v>
      </c>
      <c r="C5286">
        <f>+IF([1]PLANES_ADM_RES383_261016!G5286="","",[1]PLANES_ADM_RES383_261016!G5286)</f>
        <v>1</v>
      </c>
      <c r="D5286">
        <f>+IF([1]PLANES_ADM_RES383_261016!L5286="","",[1]PLANES_ADM_RES383_261016!L5286)</f>
        <v>313213.56</v>
      </c>
      <c r="E5286" t="str">
        <f>+IF([1]PLANES_ADM_RES383_261016!O5286="","",[1]PLANES_ADM_RES383_261016!O5286)</f>
        <v xml:space="preserve">VIGENTE             </v>
      </c>
      <c r="F5286" s="1">
        <f>+IF([1]PLANES_ADM_RES383_261016!P5286="","",[1]PLANES_ADM_RES383_261016!P5286)</f>
        <v>46316</v>
      </c>
      <c r="G5286" s="2">
        <f t="shared" si="246"/>
        <v>0</v>
      </c>
      <c r="H5286" s="2">
        <f t="shared" si="247"/>
        <v>777324.91</v>
      </c>
      <c r="I5286" s="2">
        <f t="shared" si="248"/>
        <v>313213.56</v>
      </c>
    </row>
    <row r="5287" spans="1:9" x14ac:dyDescent="0.3">
      <c r="A5287" t="str">
        <f>+IF([1]PLANES_ADM_RES383_261016!C5287="","",[1]PLANES_ADM_RES383_261016!C5287)</f>
        <v xml:space="preserve">RV     </v>
      </c>
      <c r="B5287" s="2">
        <f>+IF([1]PLANES_ADM_RES383_261016!F5287="","",[1]PLANES_ADM_RES383_261016!F5287)</f>
        <v>670728</v>
      </c>
      <c r="C5287">
        <f>+IF([1]PLANES_ADM_RES383_261016!G5287="","",[1]PLANES_ADM_RES383_261016!G5287)</f>
        <v>1</v>
      </c>
      <c r="D5287">
        <f>+IF([1]PLANES_ADM_RES383_261016!L5287="","",[1]PLANES_ADM_RES383_261016!L5287)</f>
        <v>160019.94</v>
      </c>
      <c r="E5287" t="str">
        <f>+IF([1]PLANES_ADM_RES383_261016!O5287="","",[1]PLANES_ADM_RES383_261016!O5287)</f>
        <v xml:space="preserve">VIGENTE             </v>
      </c>
      <c r="F5287" s="1">
        <f>+IF([1]PLANES_ADM_RES383_261016!P5287="","",[1]PLANES_ADM_RES383_261016!P5287)</f>
        <v>46316</v>
      </c>
      <c r="G5287" s="2">
        <f t="shared" si="246"/>
        <v>0</v>
      </c>
      <c r="H5287" s="2">
        <f t="shared" si="247"/>
        <v>670728</v>
      </c>
      <c r="I5287" s="2">
        <f t="shared" si="248"/>
        <v>160019.94</v>
      </c>
    </row>
    <row r="5288" spans="1:9" x14ac:dyDescent="0.3">
      <c r="A5288" t="str">
        <f>+IF([1]PLANES_ADM_RES383_261016!C5288="","",[1]PLANES_ADM_RES383_261016!C5288)</f>
        <v xml:space="preserve">RV     </v>
      </c>
      <c r="B5288" s="2">
        <f>+IF([1]PLANES_ADM_RES383_261016!F5288="","",[1]PLANES_ADM_RES383_261016!F5288)</f>
        <v>326690.11</v>
      </c>
      <c r="C5288">
        <f>+IF([1]PLANES_ADM_RES383_261016!G5288="","",[1]PLANES_ADM_RES383_261016!G5288)</f>
        <v>1</v>
      </c>
      <c r="D5288">
        <f>+IF([1]PLANES_ADM_RES383_261016!L5288="","",[1]PLANES_ADM_RES383_261016!L5288)</f>
        <v>87373.37</v>
      </c>
      <c r="E5288" t="str">
        <f>+IF([1]PLANES_ADM_RES383_261016!O5288="","",[1]PLANES_ADM_RES383_261016!O5288)</f>
        <v xml:space="preserve">VIGENTE             </v>
      </c>
      <c r="F5288" s="1">
        <f>+IF([1]PLANES_ADM_RES383_261016!P5288="","",[1]PLANES_ADM_RES383_261016!P5288)</f>
        <v>46316</v>
      </c>
      <c r="G5288" s="2">
        <f t="shared" si="246"/>
        <v>0</v>
      </c>
      <c r="H5288" s="2">
        <f t="shared" si="247"/>
        <v>326690.11</v>
      </c>
      <c r="I5288" s="2">
        <f t="shared" si="248"/>
        <v>87373.37</v>
      </c>
    </row>
    <row r="5289" spans="1:9" x14ac:dyDescent="0.3">
      <c r="A5289" t="str">
        <f>+IF([1]PLANES_ADM_RES383_261016!C5289="","",[1]PLANES_ADM_RES383_261016!C5289)</f>
        <v xml:space="preserve">RV     </v>
      </c>
      <c r="B5289" s="2">
        <f>+IF([1]PLANES_ADM_RES383_261016!F5289="","",[1]PLANES_ADM_RES383_261016!F5289)</f>
        <v>82720</v>
      </c>
      <c r="C5289">
        <f>+IF([1]PLANES_ADM_RES383_261016!G5289="","",[1]PLANES_ADM_RES383_261016!G5289)</f>
        <v>1</v>
      </c>
      <c r="D5289">
        <f>+IF([1]PLANES_ADM_RES383_261016!L5289="","",[1]PLANES_ADM_RES383_261016!L5289)</f>
        <v>37663.910000000003</v>
      </c>
      <c r="E5289" t="str">
        <f>+IF([1]PLANES_ADM_RES383_261016!O5289="","",[1]PLANES_ADM_RES383_261016!O5289)</f>
        <v xml:space="preserve">VIGENTE             </v>
      </c>
      <c r="F5289" s="1">
        <f>+IF([1]PLANES_ADM_RES383_261016!P5289="","",[1]PLANES_ADM_RES383_261016!P5289)</f>
        <v>46316</v>
      </c>
      <c r="G5289" s="2">
        <f t="shared" si="246"/>
        <v>0</v>
      </c>
      <c r="H5289" s="2">
        <f t="shared" si="247"/>
        <v>82720</v>
      </c>
      <c r="I5289" s="2">
        <f t="shared" si="248"/>
        <v>37663.910000000003</v>
      </c>
    </row>
    <row r="5290" spans="1:9" x14ac:dyDescent="0.3">
      <c r="A5290" t="str">
        <f>+IF([1]PLANES_ADM_RES383_261016!C5290="","",[1]PLANES_ADM_RES383_261016!C5290)</f>
        <v xml:space="preserve">RV     </v>
      </c>
      <c r="B5290" s="2">
        <f>+IF([1]PLANES_ADM_RES383_261016!F5290="","",[1]PLANES_ADM_RES383_261016!F5290)</f>
        <v>1818774.3</v>
      </c>
      <c r="C5290">
        <f>+IF([1]PLANES_ADM_RES383_261016!G5290="","",[1]PLANES_ADM_RES383_261016!G5290)</f>
        <v>12</v>
      </c>
      <c r="D5290">
        <f>+IF([1]PLANES_ADM_RES383_261016!L5290="","",[1]PLANES_ADM_RES383_261016!L5290)</f>
        <v>484058.35</v>
      </c>
      <c r="E5290" t="str">
        <f>+IF([1]PLANES_ADM_RES383_261016!O5290="","",[1]PLANES_ADM_RES383_261016!O5290)</f>
        <v xml:space="preserve">VIGENTE             </v>
      </c>
      <c r="F5290" s="1">
        <f>+IF([1]PLANES_ADM_RES383_261016!P5290="","",[1]PLANES_ADM_RES383_261016!P5290)</f>
        <v>46316</v>
      </c>
      <c r="G5290" s="2">
        <f t="shared" si="246"/>
        <v>242029.17499999999</v>
      </c>
      <c r="H5290" s="2">
        <f t="shared" si="247"/>
        <v>1576745.125</v>
      </c>
      <c r="I5290" s="2">
        <f t="shared" si="248"/>
        <v>242029.17499999999</v>
      </c>
    </row>
    <row r="5291" spans="1:9" x14ac:dyDescent="0.3">
      <c r="A5291" t="str">
        <f>+IF([1]PLANES_ADM_RES383_261016!C5291="","",[1]PLANES_ADM_RES383_261016!C5291)</f>
        <v xml:space="preserve">RV     </v>
      </c>
      <c r="B5291" s="2">
        <f>+IF([1]PLANES_ADM_RES383_261016!F5291="","",[1]PLANES_ADM_RES383_261016!F5291)</f>
        <v>367562.51</v>
      </c>
      <c r="C5291">
        <f>+IF([1]PLANES_ADM_RES383_261016!G5291="","",[1]PLANES_ADM_RES383_261016!G5291)</f>
        <v>6</v>
      </c>
      <c r="D5291">
        <f>+IF([1]PLANES_ADM_RES383_261016!L5291="","",[1]PLANES_ADM_RES383_261016!L5291)</f>
        <v>67083.81</v>
      </c>
      <c r="E5291" t="str">
        <f>+IF([1]PLANES_ADM_RES383_261016!O5291="","",[1]PLANES_ADM_RES383_261016!O5291)</f>
        <v xml:space="preserve">VIGENTE             </v>
      </c>
      <c r="F5291" s="1">
        <f>+IF([1]PLANES_ADM_RES383_261016!P5291="","",[1]PLANES_ADM_RES383_261016!P5291)</f>
        <v>46316</v>
      </c>
      <c r="G5291" s="2">
        <f t="shared" si="246"/>
        <v>33541.904999999999</v>
      </c>
      <c r="H5291" s="2">
        <f t="shared" si="247"/>
        <v>334020.60499999998</v>
      </c>
      <c r="I5291" s="2">
        <f t="shared" si="248"/>
        <v>33541.904999999999</v>
      </c>
    </row>
    <row r="5292" spans="1:9" x14ac:dyDescent="0.3">
      <c r="A5292" t="str">
        <f>+IF([1]PLANES_ADM_RES383_261016!C5292="","",[1]PLANES_ADM_RES383_261016!C5292)</f>
        <v xml:space="preserve">RV     </v>
      </c>
      <c r="B5292" s="2">
        <f>+IF([1]PLANES_ADM_RES383_261016!F5292="","",[1]PLANES_ADM_RES383_261016!F5292)</f>
        <v>160584.95000000001</v>
      </c>
      <c r="C5292">
        <f>+IF([1]PLANES_ADM_RES383_261016!G5292="","",[1]PLANES_ADM_RES383_261016!G5292)</f>
        <v>1</v>
      </c>
      <c r="D5292">
        <f>+IF([1]PLANES_ADM_RES383_261016!L5292="","",[1]PLANES_ADM_RES383_261016!L5292)</f>
        <v>44442.15</v>
      </c>
      <c r="E5292" t="str">
        <f>+IF([1]PLANES_ADM_RES383_261016!O5292="","",[1]PLANES_ADM_RES383_261016!O5292)</f>
        <v xml:space="preserve">VIGENTE             </v>
      </c>
      <c r="F5292" s="1">
        <f>+IF([1]PLANES_ADM_RES383_261016!P5292="","",[1]PLANES_ADM_RES383_261016!P5292)</f>
        <v>46316</v>
      </c>
      <c r="G5292" s="2">
        <f t="shared" si="246"/>
        <v>0</v>
      </c>
      <c r="H5292" s="2">
        <f t="shared" si="247"/>
        <v>160584.95000000001</v>
      </c>
      <c r="I5292" s="2">
        <f t="shared" si="248"/>
        <v>44442.15</v>
      </c>
    </row>
    <row r="5293" spans="1:9" x14ac:dyDescent="0.3">
      <c r="A5293" t="str">
        <f>+IF([1]PLANES_ADM_RES383_261016!C5293="","",[1]PLANES_ADM_RES383_261016!C5293)</f>
        <v xml:space="preserve">RV     </v>
      </c>
      <c r="B5293" s="2">
        <f>+IF([1]PLANES_ADM_RES383_261016!F5293="","",[1]PLANES_ADM_RES383_261016!F5293)</f>
        <v>969340.17</v>
      </c>
      <c r="C5293">
        <f>+IF([1]PLANES_ADM_RES383_261016!G5293="","",[1]PLANES_ADM_RES383_261016!G5293)</f>
        <v>1</v>
      </c>
      <c r="D5293">
        <f>+IF([1]PLANES_ADM_RES383_261016!L5293="","",[1]PLANES_ADM_RES383_261016!L5293)</f>
        <v>259250.32</v>
      </c>
      <c r="E5293" t="str">
        <f>+IF([1]PLANES_ADM_RES383_261016!O5293="","",[1]PLANES_ADM_RES383_261016!O5293)</f>
        <v xml:space="preserve">VIGENTE             </v>
      </c>
      <c r="F5293" s="1">
        <f>+IF([1]PLANES_ADM_RES383_261016!P5293="","",[1]PLANES_ADM_RES383_261016!P5293)</f>
        <v>46316</v>
      </c>
      <c r="G5293" s="2">
        <f t="shared" si="246"/>
        <v>0</v>
      </c>
      <c r="H5293" s="2">
        <f t="shared" si="247"/>
        <v>969340.17</v>
      </c>
      <c r="I5293" s="2">
        <f t="shared" si="248"/>
        <v>259250.32</v>
      </c>
    </row>
    <row r="5294" spans="1:9" x14ac:dyDescent="0.3">
      <c r="A5294" t="str">
        <f>+IF([1]PLANES_ADM_RES383_261016!C5294="","",[1]PLANES_ADM_RES383_261016!C5294)</f>
        <v xml:space="preserve">RV     </v>
      </c>
      <c r="B5294" s="2">
        <f>+IF([1]PLANES_ADM_RES383_261016!F5294="","",[1]PLANES_ADM_RES383_261016!F5294)</f>
        <v>890731.36</v>
      </c>
      <c r="C5294">
        <f>+IF([1]PLANES_ADM_RES383_261016!G5294="","",[1]PLANES_ADM_RES383_261016!G5294)</f>
        <v>12</v>
      </c>
      <c r="D5294">
        <f>+IF([1]PLANES_ADM_RES383_261016!L5294="","",[1]PLANES_ADM_RES383_261016!L5294)</f>
        <v>230020.82</v>
      </c>
      <c r="E5294" t="str">
        <f>+IF([1]PLANES_ADM_RES383_261016!O5294="","",[1]PLANES_ADM_RES383_261016!O5294)</f>
        <v xml:space="preserve">VIGENTE             </v>
      </c>
      <c r="F5294" s="1">
        <f>+IF([1]PLANES_ADM_RES383_261016!P5294="","",[1]PLANES_ADM_RES383_261016!P5294)</f>
        <v>46316</v>
      </c>
      <c r="G5294" s="2">
        <f t="shared" si="246"/>
        <v>115010.41</v>
      </c>
      <c r="H5294" s="2">
        <f t="shared" si="247"/>
        <v>775720.95</v>
      </c>
      <c r="I5294" s="2">
        <f t="shared" si="248"/>
        <v>115010.41</v>
      </c>
    </row>
    <row r="5295" spans="1:9" x14ac:dyDescent="0.3">
      <c r="A5295" t="str">
        <f>+IF([1]PLANES_ADM_RES383_261016!C5295="","",[1]PLANES_ADM_RES383_261016!C5295)</f>
        <v xml:space="preserve">RV     </v>
      </c>
      <c r="B5295" s="2">
        <f>+IF([1]PLANES_ADM_RES383_261016!F5295="","",[1]PLANES_ADM_RES383_261016!F5295)</f>
        <v>589111.54</v>
      </c>
      <c r="C5295">
        <f>+IF([1]PLANES_ADM_RES383_261016!G5295="","",[1]PLANES_ADM_RES383_261016!G5295)</f>
        <v>12</v>
      </c>
      <c r="D5295">
        <f>+IF([1]PLANES_ADM_RES383_261016!L5295="","",[1]PLANES_ADM_RES383_261016!L5295)</f>
        <v>294711.48</v>
      </c>
      <c r="E5295" t="str">
        <f>+IF([1]PLANES_ADM_RES383_261016!O5295="","",[1]PLANES_ADM_RES383_261016!O5295)</f>
        <v xml:space="preserve">VIGENTE             </v>
      </c>
      <c r="F5295" s="1">
        <f>+IF([1]PLANES_ADM_RES383_261016!P5295="","",[1]PLANES_ADM_RES383_261016!P5295)</f>
        <v>46316</v>
      </c>
      <c r="G5295" s="2">
        <f t="shared" si="246"/>
        <v>147355.74</v>
      </c>
      <c r="H5295" s="2">
        <f t="shared" si="247"/>
        <v>441755.80000000005</v>
      </c>
      <c r="I5295" s="2">
        <f t="shared" si="248"/>
        <v>147355.74</v>
      </c>
    </row>
    <row r="5296" spans="1:9" x14ac:dyDescent="0.3">
      <c r="A5296" t="str">
        <f>+IF([1]PLANES_ADM_RES383_261016!C5296="","",[1]PLANES_ADM_RES383_261016!C5296)</f>
        <v xml:space="preserve">RV     </v>
      </c>
      <c r="B5296" s="2">
        <f>+IF([1]PLANES_ADM_RES383_261016!F5296="","",[1]PLANES_ADM_RES383_261016!F5296)</f>
        <v>662574.93000000005</v>
      </c>
      <c r="C5296">
        <f>+IF([1]PLANES_ADM_RES383_261016!G5296="","",[1]PLANES_ADM_RES383_261016!G5296)</f>
        <v>1</v>
      </c>
      <c r="D5296">
        <f>+IF([1]PLANES_ADM_RES383_261016!L5296="","",[1]PLANES_ADM_RES383_261016!L5296)</f>
        <v>474330.53</v>
      </c>
      <c r="E5296" t="str">
        <f>+IF([1]PLANES_ADM_RES383_261016!O5296="","",[1]PLANES_ADM_RES383_261016!O5296)</f>
        <v xml:space="preserve">VIGENTE             </v>
      </c>
      <c r="F5296" s="1">
        <f>+IF([1]PLANES_ADM_RES383_261016!P5296="","",[1]PLANES_ADM_RES383_261016!P5296)</f>
        <v>46316</v>
      </c>
      <c r="G5296" s="2">
        <f t="shared" si="246"/>
        <v>0</v>
      </c>
      <c r="H5296" s="2">
        <f t="shared" si="247"/>
        <v>662574.93000000005</v>
      </c>
      <c r="I5296" s="2">
        <f t="shared" si="248"/>
        <v>474330.53</v>
      </c>
    </row>
    <row r="5297" spans="1:9" x14ac:dyDescent="0.3">
      <c r="A5297" t="str">
        <f>+IF([1]PLANES_ADM_RES383_261016!C5297="","",[1]PLANES_ADM_RES383_261016!C5297)</f>
        <v xml:space="preserve">RV     </v>
      </c>
      <c r="B5297" s="2">
        <f>+IF([1]PLANES_ADM_RES383_261016!F5297="","",[1]PLANES_ADM_RES383_261016!F5297)</f>
        <v>286594.42</v>
      </c>
      <c r="C5297">
        <f>+IF([1]PLANES_ADM_RES383_261016!G5297="","",[1]PLANES_ADM_RES383_261016!G5297)</f>
        <v>1</v>
      </c>
      <c r="D5297">
        <f>+IF([1]PLANES_ADM_RES383_261016!L5297="","",[1]PLANES_ADM_RES383_261016!L5297)</f>
        <v>84948.09</v>
      </c>
      <c r="E5297" t="str">
        <f>+IF([1]PLANES_ADM_RES383_261016!O5297="","",[1]PLANES_ADM_RES383_261016!O5297)</f>
        <v xml:space="preserve">VIGENTE             </v>
      </c>
      <c r="F5297" s="1">
        <f>+IF([1]PLANES_ADM_RES383_261016!P5297="","",[1]PLANES_ADM_RES383_261016!P5297)</f>
        <v>46316</v>
      </c>
      <c r="G5297" s="2">
        <f t="shared" si="246"/>
        <v>0</v>
      </c>
      <c r="H5297" s="2">
        <f t="shared" si="247"/>
        <v>286594.42</v>
      </c>
      <c r="I5297" s="2">
        <f t="shared" si="248"/>
        <v>84948.09</v>
      </c>
    </row>
    <row r="5298" spans="1:9" x14ac:dyDescent="0.3">
      <c r="A5298" t="str">
        <f>+IF([1]PLANES_ADM_RES383_261016!C5298="","",[1]PLANES_ADM_RES383_261016!C5298)</f>
        <v xml:space="preserve">RV     </v>
      </c>
      <c r="B5298" s="2">
        <f>+IF([1]PLANES_ADM_RES383_261016!F5298="","",[1]PLANES_ADM_RES383_261016!F5298)</f>
        <v>379362.19</v>
      </c>
      <c r="C5298">
        <f>+IF([1]PLANES_ADM_RES383_261016!G5298="","",[1]PLANES_ADM_RES383_261016!G5298)</f>
        <v>1</v>
      </c>
      <c r="D5298">
        <f>+IF([1]PLANES_ADM_RES383_261016!L5298="","",[1]PLANES_ADM_RES383_261016!L5298)</f>
        <v>293604.53000000003</v>
      </c>
      <c r="E5298" t="str">
        <f>+IF([1]PLANES_ADM_RES383_261016!O5298="","",[1]PLANES_ADM_RES383_261016!O5298)</f>
        <v xml:space="preserve">VIGENTE             </v>
      </c>
      <c r="F5298" s="1">
        <f>+IF([1]PLANES_ADM_RES383_261016!P5298="","",[1]PLANES_ADM_RES383_261016!P5298)</f>
        <v>46316</v>
      </c>
      <c r="G5298" s="2">
        <f t="shared" si="246"/>
        <v>0</v>
      </c>
      <c r="H5298" s="2">
        <f t="shared" si="247"/>
        <v>379362.19</v>
      </c>
      <c r="I5298" s="2">
        <f t="shared" si="248"/>
        <v>293604.53000000003</v>
      </c>
    </row>
    <row r="5299" spans="1:9" x14ac:dyDescent="0.3">
      <c r="A5299" t="str">
        <f>+IF([1]PLANES_ADM_RES383_261016!C5299="","",[1]PLANES_ADM_RES383_261016!C5299)</f>
        <v xml:space="preserve">RV     </v>
      </c>
      <c r="B5299" s="2">
        <f>+IF([1]PLANES_ADM_RES383_261016!F5299="","",[1]PLANES_ADM_RES383_261016!F5299)</f>
        <v>732967.17</v>
      </c>
      <c r="C5299">
        <f>+IF([1]PLANES_ADM_RES383_261016!G5299="","",[1]PLANES_ADM_RES383_261016!G5299)</f>
        <v>1</v>
      </c>
      <c r="D5299">
        <f>+IF([1]PLANES_ADM_RES383_261016!L5299="","",[1]PLANES_ADM_RES383_261016!L5299)</f>
        <v>451576.1</v>
      </c>
      <c r="E5299" t="str">
        <f>+IF([1]PLANES_ADM_RES383_261016!O5299="","",[1]PLANES_ADM_RES383_261016!O5299)</f>
        <v xml:space="preserve">VIGENTE             </v>
      </c>
      <c r="F5299" s="1">
        <f>+IF([1]PLANES_ADM_RES383_261016!P5299="","",[1]PLANES_ADM_RES383_261016!P5299)</f>
        <v>46316</v>
      </c>
      <c r="G5299" s="2">
        <f t="shared" si="246"/>
        <v>0</v>
      </c>
      <c r="H5299" s="2">
        <f t="shared" si="247"/>
        <v>732967.17</v>
      </c>
      <c r="I5299" s="2">
        <f t="shared" si="248"/>
        <v>451576.1</v>
      </c>
    </row>
    <row r="5300" spans="1:9" x14ac:dyDescent="0.3">
      <c r="A5300" t="str">
        <f>+IF([1]PLANES_ADM_RES383_261016!C5300="","",[1]PLANES_ADM_RES383_261016!C5300)</f>
        <v xml:space="preserve">RV     </v>
      </c>
      <c r="B5300" s="2">
        <f>+IF([1]PLANES_ADM_RES383_261016!F5300="","",[1]PLANES_ADM_RES383_261016!F5300)</f>
        <v>1575019.32</v>
      </c>
      <c r="C5300">
        <f>+IF([1]PLANES_ADM_RES383_261016!G5300="","",[1]PLANES_ADM_RES383_261016!G5300)</f>
        <v>1</v>
      </c>
      <c r="D5300">
        <f>+IF([1]PLANES_ADM_RES383_261016!L5300="","",[1]PLANES_ADM_RES383_261016!L5300)</f>
        <v>665627.16</v>
      </c>
      <c r="E5300" t="str">
        <f>+IF([1]PLANES_ADM_RES383_261016!O5300="","",[1]PLANES_ADM_RES383_261016!O5300)</f>
        <v xml:space="preserve">VIGENTE             </v>
      </c>
      <c r="F5300" s="1">
        <f>+IF([1]PLANES_ADM_RES383_261016!P5300="","",[1]PLANES_ADM_RES383_261016!P5300)</f>
        <v>46316</v>
      </c>
      <c r="G5300" s="2">
        <f t="shared" si="246"/>
        <v>0</v>
      </c>
      <c r="H5300" s="2">
        <f t="shared" si="247"/>
        <v>1575019.32</v>
      </c>
      <c r="I5300" s="2">
        <f t="shared" si="248"/>
        <v>665627.16</v>
      </c>
    </row>
    <row r="5301" spans="1:9" x14ac:dyDescent="0.3">
      <c r="A5301" t="str">
        <f>+IF([1]PLANES_ADM_RES383_261016!C5301="","",[1]PLANES_ADM_RES383_261016!C5301)</f>
        <v xml:space="preserve">RV     </v>
      </c>
      <c r="B5301" s="2">
        <f>+IF([1]PLANES_ADM_RES383_261016!F5301="","",[1]PLANES_ADM_RES383_261016!F5301)</f>
        <v>446768.04</v>
      </c>
      <c r="C5301">
        <f>+IF([1]PLANES_ADM_RES383_261016!G5301="","",[1]PLANES_ADM_RES383_261016!G5301)</f>
        <v>1</v>
      </c>
      <c r="D5301">
        <f>+IF([1]PLANES_ADM_RES383_261016!L5301="","",[1]PLANES_ADM_RES383_261016!L5301)</f>
        <v>282357.3</v>
      </c>
      <c r="E5301" t="str">
        <f>+IF([1]PLANES_ADM_RES383_261016!O5301="","",[1]PLANES_ADM_RES383_261016!O5301)</f>
        <v xml:space="preserve">VIGENTE             </v>
      </c>
      <c r="F5301" s="1">
        <f>+IF([1]PLANES_ADM_RES383_261016!P5301="","",[1]PLANES_ADM_RES383_261016!P5301)</f>
        <v>46316</v>
      </c>
      <c r="G5301" s="2">
        <f t="shared" si="246"/>
        <v>0</v>
      </c>
      <c r="H5301" s="2">
        <f t="shared" si="247"/>
        <v>446768.04</v>
      </c>
      <c r="I5301" s="2">
        <f t="shared" si="248"/>
        <v>282357.3</v>
      </c>
    </row>
    <row r="5302" spans="1:9" x14ac:dyDescent="0.3">
      <c r="A5302" t="str">
        <f>+IF([1]PLANES_ADM_RES383_261016!C5302="","",[1]PLANES_ADM_RES383_261016!C5302)</f>
        <v xml:space="preserve">RV     </v>
      </c>
      <c r="B5302" s="2">
        <f>+IF([1]PLANES_ADM_RES383_261016!F5302="","",[1]PLANES_ADM_RES383_261016!F5302)</f>
        <v>889457.28</v>
      </c>
      <c r="C5302">
        <f>+IF([1]PLANES_ADM_RES383_261016!G5302="","",[1]PLANES_ADM_RES383_261016!G5302)</f>
        <v>1</v>
      </c>
      <c r="D5302">
        <f>+IF([1]PLANES_ADM_RES383_261016!L5302="","",[1]PLANES_ADM_RES383_261016!L5302)</f>
        <v>794852.53</v>
      </c>
      <c r="E5302" t="str">
        <f>+IF([1]PLANES_ADM_RES383_261016!O5302="","",[1]PLANES_ADM_RES383_261016!O5302)</f>
        <v xml:space="preserve">VIGENTE             </v>
      </c>
      <c r="F5302" s="1">
        <f>+IF([1]PLANES_ADM_RES383_261016!P5302="","",[1]PLANES_ADM_RES383_261016!P5302)</f>
        <v>46316</v>
      </c>
      <c r="G5302" s="2">
        <f t="shared" si="246"/>
        <v>0</v>
      </c>
      <c r="H5302" s="2">
        <f t="shared" si="247"/>
        <v>889457.28</v>
      </c>
      <c r="I5302" s="2">
        <f t="shared" si="248"/>
        <v>794852.53</v>
      </c>
    </row>
    <row r="5303" spans="1:9" x14ac:dyDescent="0.3">
      <c r="A5303" t="str">
        <f>+IF([1]PLANES_ADM_RES383_261016!C5303="","",[1]PLANES_ADM_RES383_261016!C5303)</f>
        <v xml:space="preserve">RV     </v>
      </c>
      <c r="B5303" s="2">
        <f>+IF([1]PLANES_ADM_RES383_261016!F5303="","",[1]PLANES_ADM_RES383_261016!F5303)</f>
        <v>236790.63</v>
      </c>
      <c r="C5303">
        <f>+IF([1]PLANES_ADM_RES383_261016!G5303="","",[1]PLANES_ADM_RES383_261016!G5303)</f>
        <v>1</v>
      </c>
      <c r="D5303">
        <f>+IF([1]PLANES_ADM_RES383_261016!L5303="","",[1]PLANES_ADM_RES383_261016!L5303)</f>
        <v>67282.69</v>
      </c>
      <c r="E5303" t="str">
        <f>+IF([1]PLANES_ADM_RES383_261016!O5303="","",[1]PLANES_ADM_RES383_261016!O5303)</f>
        <v xml:space="preserve">VIGENTE             </v>
      </c>
      <c r="F5303" s="1">
        <f>+IF([1]PLANES_ADM_RES383_261016!P5303="","",[1]PLANES_ADM_RES383_261016!P5303)</f>
        <v>46316</v>
      </c>
      <c r="G5303" s="2">
        <f t="shared" si="246"/>
        <v>0</v>
      </c>
      <c r="H5303" s="2">
        <f t="shared" si="247"/>
        <v>236790.63</v>
      </c>
      <c r="I5303" s="2">
        <f t="shared" si="248"/>
        <v>67282.69</v>
      </c>
    </row>
    <row r="5304" spans="1:9" x14ac:dyDescent="0.3">
      <c r="A5304" t="str">
        <f>+IF([1]PLANES_ADM_RES383_261016!C5304="","",[1]PLANES_ADM_RES383_261016!C5304)</f>
        <v xml:space="preserve">RV     </v>
      </c>
      <c r="B5304" s="2">
        <f>+IF([1]PLANES_ADM_RES383_261016!F5304="","",[1]PLANES_ADM_RES383_261016!F5304)</f>
        <v>414653.13</v>
      </c>
      <c r="C5304">
        <f>+IF([1]PLANES_ADM_RES383_261016!G5304="","",[1]PLANES_ADM_RES383_261016!G5304)</f>
        <v>12</v>
      </c>
      <c r="D5304">
        <f>+IF([1]PLANES_ADM_RES383_261016!L5304="","",[1]PLANES_ADM_RES383_261016!L5304)</f>
        <v>219881.41</v>
      </c>
      <c r="E5304" t="str">
        <f>+IF([1]PLANES_ADM_RES383_261016!O5304="","",[1]PLANES_ADM_RES383_261016!O5304)</f>
        <v xml:space="preserve">VIGENTE             </v>
      </c>
      <c r="F5304" s="1">
        <f>+IF([1]PLANES_ADM_RES383_261016!P5304="","",[1]PLANES_ADM_RES383_261016!P5304)</f>
        <v>46316</v>
      </c>
      <c r="G5304" s="2">
        <f t="shared" si="246"/>
        <v>109940.705</v>
      </c>
      <c r="H5304" s="2">
        <f t="shared" si="247"/>
        <v>304712.42499999999</v>
      </c>
      <c r="I5304" s="2">
        <f t="shared" si="248"/>
        <v>109940.705</v>
      </c>
    </row>
    <row r="5305" spans="1:9" x14ac:dyDescent="0.3">
      <c r="A5305" t="str">
        <f>+IF([1]PLANES_ADM_RES383_261016!C5305="","",[1]PLANES_ADM_RES383_261016!C5305)</f>
        <v xml:space="preserve">RV     </v>
      </c>
      <c r="B5305" s="2">
        <f>+IF([1]PLANES_ADM_RES383_261016!F5305="","",[1]PLANES_ADM_RES383_261016!F5305)</f>
        <v>1166802.8899999999</v>
      </c>
      <c r="C5305">
        <f>+IF([1]PLANES_ADM_RES383_261016!G5305="","",[1]PLANES_ADM_RES383_261016!G5305)</f>
        <v>9</v>
      </c>
      <c r="D5305">
        <f>+IF([1]PLANES_ADM_RES383_261016!L5305="","",[1]PLANES_ADM_RES383_261016!L5305)</f>
        <v>290297.18</v>
      </c>
      <c r="E5305" t="str">
        <f>+IF([1]PLANES_ADM_RES383_261016!O5305="","",[1]PLANES_ADM_RES383_261016!O5305)</f>
        <v xml:space="preserve">VIGENTE             </v>
      </c>
      <c r="F5305" s="1">
        <f>+IF([1]PLANES_ADM_RES383_261016!P5305="","",[1]PLANES_ADM_RES383_261016!P5305)</f>
        <v>46316</v>
      </c>
      <c r="G5305" s="2">
        <f t="shared" si="246"/>
        <v>145148.59</v>
      </c>
      <c r="H5305" s="2">
        <f t="shared" si="247"/>
        <v>1021654.2999999999</v>
      </c>
      <c r="I5305" s="2">
        <f t="shared" si="248"/>
        <v>145148.59</v>
      </c>
    </row>
    <row r="5306" spans="1:9" x14ac:dyDescent="0.3">
      <c r="A5306" t="str">
        <f>+IF([1]PLANES_ADM_RES383_261016!C5306="","",[1]PLANES_ADM_RES383_261016!C5306)</f>
        <v xml:space="preserve">RV     </v>
      </c>
      <c r="B5306" s="2">
        <f>+IF([1]PLANES_ADM_RES383_261016!F5306="","",[1]PLANES_ADM_RES383_261016!F5306)</f>
        <v>1425293.58</v>
      </c>
      <c r="C5306">
        <f>+IF([1]PLANES_ADM_RES383_261016!G5306="","",[1]PLANES_ADM_RES383_261016!G5306)</f>
        <v>6</v>
      </c>
      <c r="D5306">
        <f>+IF([1]PLANES_ADM_RES383_261016!L5306="","",[1]PLANES_ADM_RES383_261016!L5306)</f>
        <v>348702.56</v>
      </c>
      <c r="E5306" t="str">
        <f>+IF([1]PLANES_ADM_RES383_261016!O5306="","",[1]PLANES_ADM_RES383_261016!O5306)</f>
        <v xml:space="preserve">VIGENTE             </v>
      </c>
      <c r="F5306" s="1">
        <f>+IF([1]PLANES_ADM_RES383_261016!P5306="","",[1]PLANES_ADM_RES383_261016!P5306)</f>
        <v>46316</v>
      </c>
      <c r="G5306" s="2">
        <f t="shared" si="246"/>
        <v>174351.28</v>
      </c>
      <c r="H5306" s="2">
        <f t="shared" si="247"/>
        <v>1250942.3</v>
      </c>
      <c r="I5306" s="2">
        <f t="shared" si="248"/>
        <v>174351.28</v>
      </c>
    </row>
    <row r="5307" spans="1:9" x14ac:dyDescent="0.3">
      <c r="A5307" t="str">
        <f>+IF([1]PLANES_ADM_RES383_261016!C5307="","",[1]PLANES_ADM_RES383_261016!C5307)</f>
        <v xml:space="preserve">RV     </v>
      </c>
      <c r="B5307" s="2">
        <f>+IF([1]PLANES_ADM_RES383_261016!F5307="","",[1]PLANES_ADM_RES383_261016!F5307)</f>
        <v>404040.16</v>
      </c>
      <c r="C5307">
        <f>+IF([1]PLANES_ADM_RES383_261016!G5307="","",[1]PLANES_ADM_RES383_261016!G5307)</f>
        <v>12</v>
      </c>
      <c r="D5307">
        <f>+IF([1]PLANES_ADM_RES383_261016!L5307="","",[1]PLANES_ADM_RES383_261016!L5307)</f>
        <v>104301.83</v>
      </c>
      <c r="E5307" t="str">
        <f>+IF([1]PLANES_ADM_RES383_261016!O5307="","",[1]PLANES_ADM_RES383_261016!O5307)</f>
        <v xml:space="preserve">VIGENTE             </v>
      </c>
      <c r="F5307" s="1">
        <f>+IF([1]PLANES_ADM_RES383_261016!P5307="","",[1]PLANES_ADM_RES383_261016!P5307)</f>
        <v>46316</v>
      </c>
      <c r="G5307" s="2">
        <f t="shared" si="246"/>
        <v>52150.915000000001</v>
      </c>
      <c r="H5307" s="2">
        <f t="shared" si="247"/>
        <v>351889.245</v>
      </c>
      <c r="I5307" s="2">
        <f t="shared" si="248"/>
        <v>52150.915000000001</v>
      </c>
    </row>
    <row r="5308" spans="1:9" x14ac:dyDescent="0.3">
      <c r="A5308" t="str">
        <f>+IF([1]PLANES_ADM_RES383_261016!C5308="","",[1]PLANES_ADM_RES383_261016!C5308)</f>
        <v xml:space="preserve">RV     </v>
      </c>
      <c r="B5308" s="2">
        <f>+IF([1]PLANES_ADM_RES383_261016!F5308="","",[1]PLANES_ADM_RES383_261016!F5308)</f>
        <v>1019473.36</v>
      </c>
      <c r="C5308">
        <f>+IF([1]PLANES_ADM_RES383_261016!G5308="","",[1]PLANES_ADM_RES383_261016!G5308)</f>
        <v>1</v>
      </c>
      <c r="D5308">
        <f>+IF([1]PLANES_ADM_RES383_261016!L5308="","",[1]PLANES_ADM_RES383_261016!L5308)</f>
        <v>323754.58</v>
      </c>
      <c r="E5308" t="str">
        <f>+IF([1]PLANES_ADM_RES383_261016!O5308="","",[1]PLANES_ADM_RES383_261016!O5308)</f>
        <v xml:space="preserve">VIGENTE             </v>
      </c>
      <c r="F5308" s="1">
        <f>+IF([1]PLANES_ADM_RES383_261016!P5308="","",[1]PLANES_ADM_RES383_261016!P5308)</f>
        <v>46316</v>
      </c>
      <c r="G5308" s="2">
        <f t="shared" si="246"/>
        <v>0</v>
      </c>
      <c r="H5308" s="2">
        <f t="shared" si="247"/>
        <v>1019473.36</v>
      </c>
      <c r="I5308" s="2">
        <f t="shared" si="248"/>
        <v>323754.58</v>
      </c>
    </row>
    <row r="5309" spans="1:9" x14ac:dyDescent="0.3">
      <c r="A5309" t="str">
        <f>+IF([1]PLANES_ADM_RES383_261016!C5309="","",[1]PLANES_ADM_RES383_261016!C5309)</f>
        <v xml:space="preserve">RV     </v>
      </c>
      <c r="B5309" s="2">
        <f>+IF([1]PLANES_ADM_RES383_261016!F5309="","",[1]PLANES_ADM_RES383_261016!F5309)</f>
        <v>3584342.23</v>
      </c>
      <c r="C5309">
        <f>+IF([1]PLANES_ADM_RES383_261016!G5309="","",[1]PLANES_ADM_RES383_261016!G5309)</f>
        <v>12</v>
      </c>
      <c r="D5309">
        <f>+IF([1]PLANES_ADM_RES383_261016!L5309="","",[1]PLANES_ADM_RES383_261016!L5309)</f>
        <v>2100108.17</v>
      </c>
      <c r="E5309" t="str">
        <f>+IF([1]PLANES_ADM_RES383_261016!O5309="","",[1]PLANES_ADM_RES383_261016!O5309)</f>
        <v xml:space="preserve">VIGENTE             </v>
      </c>
      <c r="F5309" s="1">
        <f>+IF([1]PLANES_ADM_RES383_261016!P5309="","",[1]PLANES_ADM_RES383_261016!P5309)</f>
        <v>46316</v>
      </c>
      <c r="G5309" s="2">
        <f t="shared" si="246"/>
        <v>1050054.085</v>
      </c>
      <c r="H5309" s="2">
        <f t="shared" si="247"/>
        <v>2534288.145</v>
      </c>
      <c r="I5309" s="2">
        <f t="shared" si="248"/>
        <v>1050054.085</v>
      </c>
    </row>
    <row r="5310" spans="1:9" x14ac:dyDescent="0.3">
      <c r="A5310" t="str">
        <f>+IF([1]PLANES_ADM_RES383_261016!C5310="","",[1]PLANES_ADM_RES383_261016!C5310)</f>
        <v xml:space="preserve">RV     </v>
      </c>
      <c r="B5310" s="2">
        <f>+IF([1]PLANES_ADM_RES383_261016!F5310="","",[1]PLANES_ADM_RES383_261016!F5310)</f>
        <v>1008830.94</v>
      </c>
      <c r="C5310">
        <f>+IF([1]PLANES_ADM_RES383_261016!G5310="","",[1]PLANES_ADM_RES383_261016!G5310)</f>
        <v>12</v>
      </c>
      <c r="D5310">
        <f>+IF([1]PLANES_ADM_RES383_261016!L5310="","",[1]PLANES_ADM_RES383_261016!L5310)</f>
        <v>215032.5</v>
      </c>
      <c r="E5310" t="str">
        <f>+IF([1]PLANES_ADM_RES383_261016!O5310="","",[1]PLANES_ADM_RES383_261016!O5310)</f>
        <v xml:space="preserve">VIGENTE             </v>
      </c>
      <c r="F5310" s="1">
        <f>+IF([1]PLANES_ADM_RES383_261016!P5310="","",[1]PLANES_ADM_RES383_261016!P5310)</f>
        <v>46316</v>
      </c>
      <c r="G5310" s="2">
        <f t="shared" si="246"/>
        <v>107516.25</v>
      </c>
      <c r="H5310" s="2">
        <f t="shared" si="247"/>
        <v>901314.69</v>
      </c>
      <c r="I5310" s="2">
        <f t="shared" si="248"/>
        <v>107516.25</v>
      </c>
    </row>
    <row r="5311" spans="1:9" x14ac:dyDescent="0.3">
      <c r="A5311" t="str">
        <f>+IF([1]PLANES_ADM_RES383_261016!C5311="","",[1]PLANES_ADM_RES383_261016!C5311)</f>
        <v xml:space="preserve">RV     </v>
      </c>
      <c r="B5311" s="2">
        <f>+IF([1]PLANES_ADM_RES383_261016!F5311="","",[1]PLANES_ADM_RES383_261016!F5311)</f>
        <v>4691197.3600000003</v>
      </c>
      <c r="C5311">
        <f>+IF([1]PLANES_ADM_RES383_261016!G5311="","",[1]PLANES_ADM_RES383_261016!G5311)</f>
        <v>12</v>
      </c>
      <c r="D5311">
        <f>+IF([1]PLANES_ADM_RES383_261016!L5311="","",[1]PLANES_ADM_RES383_261016!L5311)</f>
        <v>2122053.09</v>
      </c>
      <c r="E5311" t="str">
        <f>+IF([1]PLANES_ADM_RES383_261016!O5311="","",[1]PLANES_ADM_RES383_261016!O5311)</f>
        <v xml:space="preserve">VIGENTE             </v>
      </c>
      <c r="F5311" s="1">
        <f>+IF([1]PLANES_ADM_RES383_261016!P5311="","",[1]PLANES_ADM_RES383_261016!P5311)</f>
        <v>46316</v>
      </c>
      <c r="G5311" s="2">
        <f t="shared" si="246"/>
        <v>1061026.5449999999</v>
      </c>
      <c r="H5311" s="2">
        <f t="shared" si="247"/>
        <v>3630170.8150000004</v>
      </c>
      <c r="I5311" s="2">
        <f t="shared" si="248"/>
        <v>1061026.5449999999</v>
      </c>
    </row>
    <row r="5312" spans="1:9" x14ac:dyDescent="0.3">
      <c r="A5312" t="str">
        <f>+IF([1]PLANES_ADM_RES383_261016!C5312="","",[1]PLANES_ADM_RES383_261016!C5312)</f>
        <v xml:space="preserve">RV     </v>
      </c>
      <c r="B5312" s="2">
        <f>+IF([1]PLANES_ADM_RES383_261016!F5312="","",[1]PLANES_ADM_RES383_261016!F5312)</f>
        <v>2042460.14</v>
      </c>
      <c r="C5312">
        <f>+IF([1]PLANES_ADM_RES383_261016!G5312="","",[1]PLANES_ADM_RES383_261016!G5312)</f>
        <v>1</v>
      </c>
      <c r="D5312">
        <f>+IF([1]PLANES_ADM_RES383_261016!L5312="","",[1]PLANES_ADM_RES383_261016!L5312)</f>
        <v>640987.81000000006</v>
      </c>
      <c r="E5312" t="str">
        <f>+IF([1]PLANES_ADM_RES383_261016!O5312="","",[1]PLANES_ADM_RES383_261016!O5312)</f>
        <v xml:space="preserve">VIGENTE             </v>
      </c>
      <c r="F5312" s="1">
        <f>+IF([1]PLANES_ADM_RES383_261016!P5312="","",[1]PLANES_ADM_RES383_261016!P5312)</f>
        <v>46316</v>
      </c>
      <c r="G5312" s="2">
        <f t="shared" si="246"/>
        <v>0</v>
      </c>
      <c r="H5312" s="2">
        <f t="shared" si="247"/>
        <v>2042460.14</v>
      </c>
      <c r="I5312" s="2">
        <f t="shared" si="248"/>
        <v>640987.81000000006</v>
      </c>
    </row>
    <row r="5313" spans="1:9" x14ac:dyDescent="0.3">
      <c r="A5313" t="str">
        <f>+IF([1]PLANES_ADM_RES383_261016!C5313="","",[1]PLANES_ADM_RES383_261016!C5313)</f>
        <v xml:space="preserve">RV     </v>
      </c>
      <c r="B5313" s="2">
        <f>+IF([1]PLANES_ADM_RES383_261016!F5313="","",[1]PLANES_ADM_RES383_261016!F5313)</f>
        <v>270030.14</v>
      </c>
      <c r="C5313">
        <f>+IF([1]PLANES_ADM_RES383_261016!G5313="","",[1]PLANES_ADM_RES383_261016!G5313)</f>
        <v>1</v>
      </c>
      <c r="D5313">
        <f>+IF([1]PLANES_ADM_RES383_261016!L5313="","",[1]PLANES_ADM_RES383_261016!L5313)</f>
        <v>44303.58</v>
      </c>
      <c r="E5313" t="str">
        <f>+IF([1]PLANES_ADM_RES383_261016!O5313="","",[1]PLANES_ADM_RES383_261016!O5313)</f>
        <v xml:space="preserve">VIGENTE             </v>
      </c>
      <c r="F5313" s="1">
        <f>+IF([1]PLANES_ADM_RES383_261016!P5313="","",[1]PLANES_ADM_RES383_261016!P5313)</f>
        <v>46316</v>
      </c>
      <c r="G5313" s="2">
        <f t="shared" si="246"/>
        <v>0</v>
      </c>
      <c r="H5313" s="2">
        <f t="shared" si="247"/>
        <v>270030.14</v>
      </c>
      <c r="I5313" s="2">
        <f t="shared" si="248"/>
        <v>44303.58</v>
      </c>
    </row>
    <row r="5314" spans="1:9" x14ac:dyDescent="0.3">
      <c r="A5314" t="str">
        <f>+IF([1]PLANES_ADM_RES383_261016!C5314="","",[1]PLANES_ADM_RES383_261016!C5314)</f>
        <v xml:space="preserve">RV     </v>
      </c>
      <c r="B5314" s="2">
        <f>+IF([1]PLANES_ADM_RES383_261016!F5314="","",[1]PLANES_ADM_RES383_261016!F5314)</f>
        <v>1707976.13</v>
      </c>
      <c r="C5314">
        <f>+IF([1]PLANES_ADM_RES383_261016!G5314="","",[1]PLANES_ADM_RES383_261016!G5314)</f>
        <v>12</v>
      </c>
      <c r="D5314">
        <f>+IF([1]PLANES_ADM_RES383_261016!L5314="","",[1]PLANES_ADM_RES383_261016!L5314)</f>
        <v>516400.36</v>
      </c>
      <c r="E5314" t="str">
        <f>+IF([1]PLANES_ADM_RES383_261016!O5314="","",[1]PLANES_ADM_RES383_261016!O5314)</f>
        <v xml:space="preserve">VIGENTE             </v>
      </c>
      <c r="F5314" s="1">
        <f>+IF([1]PLANES_ADM_RES383_261016!P5314="","",[1]PLANES_ADM_RES383_261016!P5314)</f>
        <v>46316</v>
      </c>
      <c r="G5314" s="2">
        <f t="shared" si="246"/>
        <v>258200.18</v>
      </c>
      <c r="H5314" s="2">
        <f t="shared" si="247"/>
        <v>1449775.95</v>
      </c>
      <c r="I5314" s="2">
        <f t="shared" si="248"/>
        <v>258200.18</v>
      </c>
    </row>
    <row r="5315" spans="1:9" x14ac:dyDescent="0.3">
      <c r="A5315" t="str">
        <f>+IF([1]PLANES_ADM_RES383_261016!C5315="","",[1]PLANES_ADM_RES383_261016!C5315)</f>
        <v xml:space="preserve">RV     </v>
      </c>
      <c r="B5315" s="2">
        <f>+IF([1]PLANES_ADM_RES383_261016!F5315="","",[1]PLANES_ADM_RES383_261016!F5315)</f>
        <v>1261277.3600000001</v>
      </c>
      <c r="C5315">
        <f>+IF([1]PLANES_ADM_RES383_261016!G5315="","",[1]PLANES_ADM_RES383_261016!G5315)</f>
        <v>12</v>
      </c>
      <c r="D5315">
        <f>+IF([1]PLANES_ADM_RES383_261016!L5315="","",[1]PLANES_ADM_RES383_261016!L5315)</f>
        <v>325595.21000000002</v>
      </c>
      <c r="E5315" t="str">
        <f>+IF([1]PLANES_ADM_RES383_261016!O5315="","",[1]PLANES_ADM_RES383_261016!O5315)</f>
        <v xml:space="preserve">VIGENTE             </v>
      </c>
      <c r="F5315" s="1">
        <f>+IF([1]PLANES_ADM_RES383_261016!P5315="","",[1]PLANES_ADM_RES383_261016!P5315)</f>
        <v>46316</v>
      </c>
      <c r="G5315" s="2">
        <f t="shared" ref="G5315:G5378" si="249">IFERROR(IF(C5315=1,0,D5315/2),"")</f>
        <v>162797.60500000001</v>
      </c>
      <c r="H5315" s="2">
        <f t="shared" ref="H5315:H5378" si="250">+IFERROR(B5315-G5315,"")</f>
        <v>1098479.7550000001</v>
      </c>
      <c r="I5315" s="2">
        <f t="shared" ref="I5315:I5378" si="251">+IF(G5315=0,D5315,G5315)</f>
        <v>162797.60500000001</v>
      </c>
    </row>
    <row r="5316" spans="1:9" x14ac:dyDescent="0.3">
      <c r="A5316" t="str">
        <f>+IF([1]PLANES_ADM_RES383_261016!C5316="","",[1]PLANES_ADM_RES383_261016!C5316)</f>
        <v xml:space="preserve">RV     </v>
      </c>
      <c r="B5316" s="2">
        <f>+IF([1]PLANES_ADM_RES383_261016!F5316="","",[1]PLANES_ADM_RES383_261016!F5316)</f>
        <v>694058.93</v>
      </c>
      <c r="C5316">
        <f>+IF([1]PLANES_ADM_RES383_261016!G5316="","",[1]PLANES_ADM_RES383_261016!G5316)</f>
        <v>12</v>
      </c>
      <c r="D5316">
        <f>+IF([1]PLANES_ADM_RES383_261016!L5316="","",[1]PLANES_ADM_RES383_261016!L5316)</f>
        <v>179169.37</v>
      </c>
      <c r="E5316" t="str">
        <f>+IF([1]PLANES_ADM_RES383_261016!O5316="","",[1]PLANES_ADM_RES383_261016!O5316)</f>
        <v xml:space="preserve">VIGENTE             </v>
      </c>
      <c r="F5316" s="1">
        <f>+IF([1]PLANES_ADM_RES383_261016!P5316="","",[1]PLANES_ADM_RES383_261016!P5316)</f>
        <v>46316</v>
      </c>
      <c r="G5316" s="2">
        <f t="shared" si="249"/>
        <v>89584.684999999998</v>
      </c>
      <c r="H5316" s="2">
        <f t="shared" si="250"/>
        <v>604474.24500000011</v>
      </c>
      <c r="I5316" s="2">
        <f t="shared" si="251"/>
        <v>89584.684999999998</v>
      </c>
    </row>
    <row r="5317" spans="1:9" x14ac:dyDescent="0.3">
      <c r="A5317" t="str">
        <f>+IF([1]PLANES_ADM_RES383_261016!C5317="","",[1]PLANES_ADM_RES383_261016!C5317)</f>
        <v xml:space="preserve">RV     </v>
      </c>
      <c r="B5317" s="2">
        <f>+IF([1]PLANES_ADM_RES383_261016!F5317="","",[1]PLANES_ADM_RES383_261016!F5317)</f>
        <v>507860.4</v>
      </c>
      <c r="C5317">
        <f>+IF([1]PLANES_ADM_RES383_261016!G5317="","",[1]PLANES_ADM_RES383_261016!G5317)</f>
        <v>1</v>
      </c>
      <c r="D5317">
        <f>+IF([1]PLANES_ADM_RES383_261016!L5317="","",[1]PLANES_ADM_RES383_261016!L5317)</f>
        <v>152975.46</v>
      </c>
      <c r="E5317" t="str">
        <f>+IF([1]PLANES_ADM_RES383_261016!O5317="","",[1]PLANES_ADM_RES383_261016!O5317)</f>
        <v xml:space="preserve">VIGENTE             </v>
      </c>
      <c r="F5317" s="1">
        <f>+IF([1]PLANES_ADM_RES383_261016!P5317="","",[1]PLANES_ADM_RES383_261016!P5317)</f>
        <v>46316</v>
      </c>
      <c r="G5317" s="2">
        <f t="shared" si="249"/>
        <v>0</v>
      </c>
      <c r="H5317" s="2">
        <f t="shared" si="250"/>
        <v>507860.4</v>
      </c>
      <c r="I5317" s="2">
        <f t="shared" si="251"/>
        <v>152975.46</v>
      </c>
    </row>
    <row r="5318" spans="1:9" x14ac:dyDescent="0.3">
      <c r="A5318" t="str">
        <f>+IF([1]PLANES_ADM_RES383_261016!C5318="","",[1]PLANES_ADM_RES383_261016!C5318)</f>
        <v xml:space="preserve">RV     </v>
      </c>
      <c r="B5318" s="2">
        <f>+IF([1]PLANES_ADM_RES383_261016!F5318="","",[1]PLANES_ADM_RES383_261016!F5318)</f>
        <v>114632.94</v>
      </c>
      <c r="C5318">
        <f>+IF([1]PLANES_ADM_RES383_261016!G5318="","",[1]PLANES_ADM_RES383_261016!G5318)</f>
        <v>1</v>
      </c>
      <c r="D5318">
        <f>+IF([1]PLANES_ADM_RES383_261016!L5318="","",[1]PLANES_ADM_RES383_261016!L5318)</f>
        <v>33977.81</v>
      </c>
      <c r="E5318" t="str">
        <f>+IF([1]PLANES_ADM_RES383_261016!O5318="","",[1]PLANES_ADM_RES383_261016!O5318)</f>
        <v xml:space="preserve">VIGENTE             </v>
      </c>
      <c r="F5318" s="1">
        <f>+IF([1]PLANES_ADM_RES383_261016!P5318="","",[1]PLANES_ADM_RES383_261016!P5318)</f>
        <v>46316</v>
      </c>
      <c r="G5318" s="2">
        <f t="shared" si="249"/>
        <v>0</v>
      </c>
      <c r="H5318" s="2">
        <f t="shared" si="250"/>
        <v>114632.94</v>
      </c>
      <c r="I5318" s="2">
        <f t="shared" si="251"/>
        <v>33977.81</v>
      </c>
    </row>
    <row r="5319" spans="1:9" x14ac:dyDescent="0.3">
      <c r="A5319" t="str">
        <f>+IF([1]PLANES_ADM_RES383_261016!C5319="","",[1]PLANES_ADM_RES383_261016!C5319)</f>
        <v xml:space="preserve">RV     </v>
      </c>
      <c r="B5319" s="2">
        <f>+IF([1]PLANES_ADM_RES383_261016!F5319="","",[1]PLANES_ADM_RES383_261016!F5319)</f>
        <v>1261277.3600000001</v>
      </c>
      <c r="C5319">
        <f>+IF([1]PLANES_ADM_RES383_261016!G5319="","",[1]PLANES_ADM_RES383_261016!G5319)</f>
        <v>12</v>
      </c>
      <c r="D5319">
        <f>+IF([1]PLANES_ADM_RES383_261016!L5319="","",[1]PLANES_ADM_RES383_261016!L5319)</f>
        <v>325595.21000000002</v>
      </c>
      <c r="E5319" t="str">
        <f>+IF([1]PLANES_ADM_RES383_261016!O5319="","",[1]PLANES_ADM_RES383_261016!O5319)</f>
        <v xml:space="preserve">VIGENTE             </v>
      </c>
      <c r="F5319" s="1">
        <f>+IF([1]PLANES_ADM_RES383_261016!P5319="","",[1]PLANES_ADM_RES383_261016!P5319)</f>
        <v>46316</v>
      </c>
      <c r="G5319" s="2">
        <f t="shared" si="249"/>
        <v>162797.60500000001</v>
      </c>
      <c r="H5319" s="2">
        <f t="shared" si="250"/>
        <v>1098479.7550000001</v>
      </c>
      <c r="I5319" s="2">
        <f t="shared" si="251"/>
        <v>162797.60500000001</v>
      </c>
    </row>
    <row r="5320" spans="1:9" x14ac:dyDescent="0.3">
      <c r="A5320" t="str">
        <f>+IF([1]PLANES_ADM_RES383_261016!C5320="","",[1]PLANES_ADM_RES383_261016!C5320)</f>
        <v xml:space="preserve">RV     </v>
      </c>
      <c r="B5320" s="2">
        <f>+IF([1]PLANES_ADM_RES383_261016!F5320="","",[1]PLANES_ADM_RES383_261016!F5320)</f>
        <v>694058.93</v>
      </c>
      <c r="C5320">
        <f>+IF([1]PLANES_ADM_RES383_261016!G5320="","",[1]PLANES_ADM_RES383_261016!G5320)</f>
        <v>12</v>
      </c>
      <c r="D5320">
        <f>+IF([1]PLANES_ADM_RES383_261016!L5320="","",[1]PLANES_ADM_RES383_261016!L5320)</f>
        <v>179169.37</v>
      </c>
      <c r="E5320" t="str">
        <f>+IF([1]PLANES_ADM_RES383_261016!O5320="","",[1]PLANES_ADM_RES383_261016!O5320)</f>
        <v xml:space="preserve">VIGENTE             </v>
      </c>
      <c r="F5320" s="1">
        <f>+IF([1]PLANES_ADM_RES383_261016!P5320="","",[1]PLANES_ADM_RES383_261016!P5320)</f>
        <v>46316</v>
      </c>
      <c r="G5320" s="2">
        <f t="shared" si="249"/>
        <v>89584.684999999998</v>
      </c>
      <c r="H5320" s="2">
        <f t="shared" si="250"/>
        <v>604474.24500000011</v>
      </c>
      <c r="I5320" s="2">
        <f t="shared" si="251"/>
        <v>89584.684999999998</v>
      </c>
    </row>
    <row r="5321" spans="1:9" x14ac:dyDescent="0.3">
      <c r="A5321" t="str">
        <f>+IF([1]PLANES_ADM_RES383_261016!C5321="","",[1]PLANES_ADM_RES383_261016!C5321)</f>
        <v xml:space="preserve">RV     </v>
      </c>
      <c r="B5321" s="2">
        <f>+IF([1]PLANES_ADM_RES383_261016!F5321="","",[1]PLANES_ADM_RES383_261016!F5321)</f>
        <v>670721.51</v>
      </c>
      <c r="C5321">
        <f>+IF([1]PLANES_ADM_RES383_261016!G5321="","",[1]PLANES_ADM_RES383_261016!G5321)</f>
        <v>12</v>
      </c>
      <c r="D5321">
        <f>+IF([1]PLANES_ADM_RES383_261016!L5321="","",[1]PLANES_ADM_RES383_261016!L5321)</f>
        <v>173144.88</v>
      </c>
      <c r="E5321" t="str">
        <f>+IF([1]PLANES_ADM_RES383_261016!O5321="","",[1]PLANES_ADM_RES383_261016!O5321)</f>
        <v xml:space="preserve">VIGENTE             </v>
      </c>
      <c r="F5321" s="1">
        <f>+IF([1]PLANES_ADM_RES383_261016!P5321="","",[1]PLANES_ADM_RES383_261016!P5321)</f>
        <v>46316</v>
      </c>
      <c r="G5321" s="2">
        <f t="shared" si="249"/>
        <v>86572.44</v>
      </c>
      <c r="H5321" s="2">
        <f t="shared" si="250"/>
        <v>584149.07000000007</v>
      </c>
      <c r="I5321" s="2">
        <f t="shared" si="251"/>
        <v>86572.44</v>
      </c>
    </row>
    <row r="5322" spans="1:9" x14ac:dyDescent="0.3">
      <c r="A5322" t="str">
        <f>+IF([1]PLANES_ADM_RES383_261016!C5322="","",[1]PLANES_ADM_RES383_261016!C5322)</f>
        <v xml:space="preserve">RV     </v>
      </c>
      <c r="B5322" s="2">
        <f>+IF([1]PLANES_ADM_RES383_261016!F5322="","",[1]PLANES_ADM_RES383_261016!F5322)</f>
        <v>131142</v>
      </c>
      <c r="C5322">
        <f>+IF([1]PLANES_ADM_RES383_261016!G5322="","",[1]PLANES_ADM_RES383_261016!G5322)</f>
        <v>12</v>
      </c>
      <c r="D5322">
        <f>+IF([1]PLANES_ADM_RES383_261016!L5322="","",[1]PLANES_ADM_RES383_261016!L5322)</f>
        <v>59359.06</v>
      </c>
      <c r="E5322" t="str">
        <f>+IF([1]PLANES_ADM_RES383_261016!O5322="","",[1]PLANES_ADM_RES383_261016!O5322)</f>
        <v xml:space="preserve">VIGENTE             </v>
      </c>
      <c r="F5322" s="1">
        <f>+IF([1]PLANES_ADM_RES383_261016!P5322="","",[1]PLANES_ADM_RES383_261016!P5322)</f>
        <v>46316</v>
      </c>
      <c r="G5322" s="2">
        <f t="shared" si="249"/>
        <v>29679.53</v>
      </c>
      <c r="H5322" s="2">
        <f t="shared" si="250"/>
        <v>101462.47</v>
      </c>
      <c r="I5322" s="2">
        <f t="shared" si="251"/>
        <v>29679.53</v>
      </c>
    </row>
    <row r="5323" spans="1:9" x14ac:dyDescent="0.3">
      <c r="A5323" t="str">
        <f>+IF([1]PLANES_ADM_RES383_261016!C5323="","",[1]PLANES_ADM_RES383_261016!C5323)</f>
        <v xml:space="preserve">RV     </v>
      </c>
      <c r="B5323" s="2">
        <f>+IF([1]PLANES_ADM_RES383_261016!F5323="","",[1]PLANES_ADM_RES383_261016!F5323)</f>
        <v>1261277.3600000001</v>
      </c>
      <c r="C5323">
        <f>+IF([1]PLANES_ADM_RES383_261016!G5323="","",[1]PLANES_ADM_RES383_261016!G5323)</f>
        <v>12</v>
      </c>
      <c r="D5323">
        <f>+IF([1]PLANES_ADM_RES383_261016!L5323="","",[1]PLANES_ADM_RES383_261016!L5323)</f>
        <v>325595.21000000002</v>
      </c>
      <c r="E5323" t="str">
        <f>+IF([1]PLANES_ADM_RES383_261016!O5323="","",[1]PLANES_ADM_RES383_261016!O5323)</f>
        <v xml:space="preserve">VIGENTE             </v>
      </c>
      <c r="F5323" s="1">
        <f>+IF([1]PLANES_ADM_RES383_261016!P5323="","",[1]PLANES_ADM_RES383_261016!P5323)</f>
        <v>46316</v>
      </c>
      <c r="G5323" s="2">
        <f t="shared" si="249"/>
        <v>162797.60500000001</v>
      </c>
      <c r="H5323" s="2">
        <f t="shared" si="250"/>
        <v>1098479.7550000001</v>
      </c>
      <c r="I5323" s="2">
        <f t="shared" si="251"/>
        <v>162797.60500000001</v>
      </c>
    </row>
    <row r="5324" spans="1:9" x14ac:dyDescent="0.3">
      <c r="A5324" t="str">
        <f>+IF([1]PLANES_ADM_RES383_261016!C5324="","",[1]PLANES_ADM_RES383_261016!C5324)</f>
        <v xml:space="preserve">RV     </v>
      </c>
      <c r="B5324" s="2">
        <f>+IF([1]PLANES_ADM_RES383_261016!F5324="","",[1]PLANES_ADM_RES383_261016!F5324)</f>
        <v>330835.11</v>
      </c>
      <c r="C5324">
        <f>+IF([1]PLANES_ADM_RES383_261016!G5324="","",[1]PLANES_ADM_RES383_261016!G5324)</f>
        <v>12</v>
      </c>
      <c r="D5324">
        <f>+IF([1]PLANES_ADM_RES383_261016!L5324="","",[1]PLANES_ADM_RES383_261016!L5324)</f>
        <v>70517.55</v>
      </c>
      <c r="E5324" t="str">
        <f>+IF([1]PLANES_ADM_RES383_261016!O5324="","",[1]PLANES_ADM_RES383_261016!O5324)</f>
        <v xml:space="preserve">VIGENTE             </v>
      </c>
      <c r="F5324" s="1">
        <f>+IF([1]PLANES_ADM_RES383_261016!P5324="","",[1]PLANES_ADM_RES383_261016!P5324)</f>
        <v>46316</v>
      </c>
      <c r="G5324" s="2">
        <f t="shared" si="249"/>
        <v>35258.775000000001</v>
      </c>
      <c r="H5324" s="2">
        <f t="shared" si="250"/>
        <v>295576.33499999996</v>
      </c>
      <c r="I5324" s="2">
        <f t="shared" si="251"/>
        <v>35258.775000000001</v>
      </c>
    </row>
    <row r="5325" spans="1:9" x14ac:dyDescent="0.3">
      <c r="A5325" t="str">
        <f>+IF([1]PLANES_ADM_RES383_261016!C5325="","",[1]PLANES_ADM_RES383_261016!C5325)</f>
        <v xml:space="preserve">RV     </v>
      </c>
      <c r="B5325" s="2">
        <f>+IF([1]PLANES_ADM_RES383_261016!F5325="","",[1]PLANES_ADM_RES383_261016!F5325)</f>
        <v>73889.179999999993</v>
      </c>
      <c r="C5325">
        <f>+IF([1]PLANES_ADM_RES383_261016!G5325="","",[1]PLANES_ADM_RES383_261016!G5325)</f>
        <v>1</v>
      </c>
      <c r="D5325">
        <f>+IF([1]PLANES_ADM_RES383_261016!L5325="","",[1]PLANES_ADM_RES383_261016!L5325)</f>
        <v>81200.850000000006</v>
      </c>
      <c r="E5325" t="str">
        <f>+IF([1]PLANES_ADM_RES383_261016!O5325="","",[1]PLANES_ADM_RES383_261016!O5325)</f>
        <v xml:space="preserve">VIGENTE             </v>
      </c>
      <c r="F5325" s="1">
        <f>+IF([1]PLANES_ADM_RES383_261016!P5325="","",[1]PLANES_ADM_RES383_261016!P5325)</f>
        <v>46316</v>
      </c>
      <c r="G5325" s="2">
        <f t="shared" si="249"/>
        <v>0</v>
      </c>
      <c r="H5325" s="2">
        <f t="shared" si="250"/>
        <v>73889.179999999993</v>
      </c>
      <c r="I5325" s="2">
        <f t="shared" si="251"/>
        <v>81200.850000000006</v>
      </c>
    </row>
    <row r="5326" spans="1:9" x14ac:dyDescent="0.3">
      <c r="A5326" t="str">
        <f>+IF([1]PLANES_ADM_RES383_261016!C5326="","",[1]PLANES_ADM_RES383_261016!C5326)</f>
        <v xml:space="preserve">RV     </v>
      </c>
      <c r="B5326" s="2">
        <f>+IF([1]PLANES_ADM_RES383_261016!F5326="","",[1]PLANES_ADM_RES383_261016!F5326)</f>
        <v>198455.57</v>
      </c>
      <c r="C5326">
        <f>+IF([1]PLANES_ADM_RES383_261016!G5326="","",[1]PLANES_ADM_RES383_261016!G5326)</f>
        <v>1</v>
      </c>
      <c r="D5326">
        <f>+IF([1]PLANES_ADM_RES383_261016!L5326="","",[1]PLANES_ADM_RES383_261016!L5326)</f>
        <v>26034.2</v>
      </c>
      <c r="E5326" t="str">
        <f>+IF([1]PLANES_ADM_RES383_261016!O5326="","",[1]PLANES_ADM_RES383_261016!O5326)</f>
        <v xml:space="preserve">VIGENTE             </v>
      </c>
      <c r="F5326" s="1">
        <f>+IF([1]PLANES_ADM_RES383_261016!P5326="","",[1]PLANES_ADM_RES383_261016!P5326)</f>
        <v>46316</v>
      </c>
      <c r="G5326" s="2">
        <f t="shared" si="249"/>
        <v>0</v>
      </c>
      <c r="H5326" s="2">
        <f t="shared" si="250"/>
        <v>198455.57</v>
      </c>
      <c r="I5326" s="2">
        <f t="shared" si="251"/>
        <v>26034.2</v>
      </c>
    </row>
    <row r="5327" spans="1:9" x14ac:dyDescent="0.3">
      <c r="A5327" t="str">
        <f>+IF([1]PLANES_ADM_RES383_261016!C5327="","",[1]PLANES_ADM_RES383_261016!C5327)</f>
        <v xml:space="preserve">RV     </v>
      </c>
      <c r="B5327" s="2">
        <f>+IF([1]PLANES_ADM_RES383_261016!F5327="","",[1]PLANES_ADM_RES383_261016!F5327)</f>
        <v>1261277.3600000001</v>
      </c>
      <c r="C5327">
        <f>+IF([1]PLANES_ADM_RES383_261016!G5327="","",[1]PLANES_ADM_RES383_261016!G5327)</f>
        <v>12</v>
      </c>
      <c r="D5327">
        <f>+IF([1]PLANES_ADM_RES383_261016!L5327="","",[1]PLANES_ADM_RES383_261016!L5327)</f>
        <v>325595.21000000002</v>
      </c>
      <c r="E5327" t="str">
        <f>+IF([1]PLANES_ADM_RES383_261016!O5327="","",[1]PLANES_ADM_RES383_261016!O5327)</f>
        <v xml:space="preserve">VIGENTE             </v>
      </c>
      <c r="F5327" s="1">
        <f>+IF([1]PLANES_ADM_RES383_261016!P5327="","",[1]PLANES_ADM_RES383_261016!P5327)</f>
        <v>46316</v>
      </c>
      <c r="G5327" s="2">
        <f t="shared" si="249"/>
        <v>162797.60500000001</v>
      </c>
      <c r="H5327" s="2">
        <f t="shared" si="250"/>
        <v>1098479.7550000001</v>
      </c>
      <c r="I5327" s="2">
        <f t="shared" si="251"/>
        <v>162797.60500000001</v>
      </c>
    </row>
    <row r="5328" spans="1:9" x14ac:dyDescent="0.3">
      <c r="A5328" t="str">
        <f>+IF([1]PLANES_ADM_RES383_261016!C5328="","",[1]PLANES_ADM_RES383_261016!C5328)</f>
        <v xml:space="preserve">RV     </v>
      </c>
      <c r="B5328" s="2">
        <f>+IF([1]PLANES_ADM_RES383_261016!F5328="","",[1]PLANES_ADM_RES383_261016!F5328)</f>
        <v>86762.23</v>
      </c>
      <c r="C5328">
        <f>+IF([1]PLANES_ADM_RES383_261016!G5328="","",[1]PLANES_ADM_RES383_261016!G5328)</f>
        <v>1</v>
      </c>
      <c r="D5328">
        <f>+IF([1]PLANES_ADM_RES383_261016!L5328="","",[1]PLANES_ADM_RES383_261016!L5328)</f>
        <v>71713.679999999993</v>
      </c>
      <c r="E5328" t="str">
        <f>+IF([1]PLANES_ADM_RES383_261016!O5328="","",[1]PLANES_ADM_RES383_261016!O5328)</f>
        <v xml:space="preserve">VIGENTE             </v>
      </c>
      <c r="F5328" s="1">
        <f>+IF([1]PLANES_ADM_RES383_261016!P5328="","",[1]PLANES_ADM_RES383_261016!P5328)</f>
        <v>46316</v>
      </c>
      <c r="G5328" s="2">
        <f t="shared" si="249"/>
        <v>0</v>
      </c>
      <c r="H5328" s="2">
        <f t="shared" si="250"/>
        <v>86762.23</v>
      </c>
      <c r="I5328" s="2">
        <f t="shared" si="251"/>
        <v>71713.679999999993</v>
      </c>
    </row>
    <row r="5329" spans="1:9" x14ac:dyDescent="0.3">
      <c r="A5329" t="str">
        <f>+IF([1]PLANES_ADM_RES383_261016!C5329="","",[1]PLANES_ADM_RES383_261016!C5329)</f>
        <v xml:space="preserve">RV     </v>
      </c>
      <c r="B5329" s="2">
        <f>+IF([1]PLANES_ADM_RES383_261016!F5329="","",[1]PLANES_ADM_RES383_261016!F5329)</f>
        <v>251482.98</v>
      </c>
      <c r="C5329">
        <f>+IF([1]PLANES_ADM_RES383_261016!G5329="","",[1]PLANES_ADM_RES383_261016!G5329)</f>
        <v>12</v>
      </c>
      <c r="D5329">
        <f>+IF([1]PLANES_ADM_RES383_261016!L5329="","",[1]PLANES_ADM_RES383_261016!L5329)</f>
        <v>46301.03</v>
      </c>
      <c r="E5329" t="str">
        <f>+IF([1]PLANES_ADM_RES383_261016!O5329="","",[1]PLANES_ADM_RES383_261016!O5329)</f>
        <v xml:space="preserve">VIGENTE             </v>
      </c>
      <c r="F5329" s="1">
        <f>+IF([1]PLANES_ADM_RES383_261016!P5329="","",[1]PLANES_ADM_RES383_261016!P5329)</f>
        <v>46316</v>
      </c>
      <c r="G5329" s="2">
        <f t="shared" si="249"/>
        <v>23150.514999999999</v>
      </c>
      <c r="H5329" s="2">
        <f t="shared" si="250"/>
        <v>228332.46500000003</v>
      </c>
      <c r="I5329" s="2">
        <f t="shared" si="251"/>
        <v>23150.514999999999</v>
      </c>
    </row>
    <row r="5330" spans="1:9" x14ac:dyDescent="0.3">
      <c r="A5330" t="str">
        <f>+IF([1]PLANES_ADM_RES383_261016!C5330="","",[1]PLANES_ADM_RES383_261016!C5330)</f>
        <v xml:space="preserve">RV     </v>
      </c>
      <c r="B5330" s="2">
        <f>+IF([1]PLANES_ADM_RES383_261016!F5330="","",[1]PLANES_ADM_RES383_261016!F5330)</f>
        <v>1888115.22</v>
      </c>
      <c r="C5330">
        <f>+IF([1]PLANES_ADM_RES383_261016!G5330="","",[1]PLANES_ADM_RES383_261016!G5330)</f>
        <v>12</v>
      </c>
      <c r="D5330">
        <f>+IF([1]PLANES_ADM_RES383_261016!L5330="","",[1]PLANES_ADM_RES383_261016!L5330)</f>
        <v>631043.35</v>
      </c>
      <c r="E5330" t="str">
        <f>+IF([1]PLANES_ADM_RES383_261016!O5330="","",[1]PLANES_ADM_RES383_261016!O5330)</f>
        <v xml:space="preserve">VIGENTE             </v>
      </c>
      <c r="F5330" s="1">
        <f>+IF([1]PLANES_ADM_RES383_261016!P5330="","",[1]PLANES_ADM_RES383_261016!P5330)</f>
        <v>46316</v>
      </c>
      <c r="G5330" s="2">
        <f t="shared" si="249"/>
        <v>315521.67499999999</v>
      </c>
      <c r="H5330" s="2">
        <f t="shared" si="250"/>
        <v>1572593.5449999999</v>
      </c>
      <c r="I5330" s="2">
        <f t="shared" si="251"/>
        <v>315521.67499999999</v>
      </c>
    </row>
    <row r="5331" spans="1:9" x14ac:dyDescent="0.3">
      <c r="A5331" t="str">
        <f>+IF([1]PLANES_ADM_RES383_261016!C5331="","",[1]PLANES_ADM_RES383_261016!C5331)</f>
        <v xml:space="preserve">RV     </v>
      </c>
      <c r="B5331" s="2">
        <f>+IF([1]PLANES_ADM_RES383_261016!F5331="","",[1]PLANES_ADM_RES383_261016!F5331)</f>
        <v>484656.13</v>
      </c>
      <c r="C5331">
        <f>+IF([1]PLANES_ADM_RES383_261016!G5331="","",[1]PLANES_ADM_RES383_261016!G5331)</f>
        <v>12</v>
      </c>
      <c r="D5331">
        <f>+IF([1]PLANES_ADM_RES383_261016!L5331="","",[1]PLANES_ADM_RES383_261016!L5331)</f>
        <v>177662.77</v>
      </c>
      <c r="E5331" t="str">
        <f>+IF([1]PLANES_ADM_RES383_261016!O5331="","",[1]PLANES_ADM_RES383_261016!O5331)</f>
        <v xml:space="preserve">VIGENTE             </v>
      </c>
      <c r="F5331" s="1">
        <f>+IF([1]PLANES_ADM_RES383_261016!P5331="","",[1]PLANES_ADM_RES383_261016!P5331)</f>
        <v>46316</v>
      </c>
      <c r="G5331" s="2">
        <f t="shared" si="249"/>
        <v>88831.384999999995</v>
      </c>
      <c r="H5331" s="2">
        <f t="shared" si="250"/>
        <v>395824.745</v>
      </c>
      <c r="I5331" s="2">
        <f t="shared" si="251"/>
        <v>88831.384999999995</v>
      </c>
    </row>
    <row r="5332" spans="1:9" x14ac:dyDescent="0.3">
      <c r="A5332" t="str">
        <f>+IF([1]PLANES_ADM_RES383_261016!C5332="","",[1]PLANES_ADM_RES383_261016!C5332)</f>
        <v xml:space="preserve">RV     </v>
      </c>
      <c r="B5332" s="2">
        <f>+IF([1]PLANES_ADM_RES383_261016!F5332="","",[1]PLANES_ADM_RES383_261016!F5332)</f>
        <v>1218745.17</v>
      </c>
      <c r="C5332">
        <f>+IF([1]PLANES_ADM_RES383_261016!G5332="","",[1]PLANES_ADM_RES383_261016!G5332)</f>
        <v>12</v>
      </c>
      <c r="D5332">
        <f>+IF([1]PLANES_ADM_RES383_261016!L5332="","",[1]PLANES_ADM_RES383_261016!L5332)</f>
        <v>314615.64</v>
      </c>
      <c r="E5332" t="str">
        <f>+IF([1]PLANES_ADM_RES383_261016!O5332="","",[1]PLANES_ADM_RES383_261016!O5332)</f>
        <v xml:space="preserve">VIGENTE             </v>
      </c>
      <c r="F5332" s="1">
        <f>+IF([1]PLANES_ADM_RES383_261016!P5332="","",[1]PLANES_ADM_RES383_261016!P5332)</f>
        <v>46316</v>
      </c>
      <c r="G5332" s="2">
        <f t="shared" si="249"/>
        <v>157307.82</v>
      </c>
      <c r="H5332" s="2">
        <f t="shared" si="250"/>
        <v>1061437.3499999999</v>
      </c>
      <c r="I5332" s="2">
        <f t="shared" si="251"/>
        <v>157307.82</v>
      </c>
    </row>
    <row r="5333" spans="1:9" x14ac:dyDescent="0.3">
      <c r="A5333" t="str">
        <f>+IF([1]PLANES_ADM_RES383_261016!C5333="","",[1]PLANES_ADM_RES383_261016!C5333)</f>
        <v xml:space="preserve">RV     </v>
      </c>
      <c r="B5333" s="2">
        <f>+IF([1]PLANES_ADM_RES383_261016!F5333="","",[1]PLANES_ADM_RES383_261016!F5333)</f>
        <v>870321.34</v>
      </c>
      <c r="C5333">
        <f>+IF([1]PLANES_ADM_RES383_261016!G5333="","",[1]PLANES_ADM_RES383_261016!G5333)</f>
        <v>12</v>
      </c>
      <c r="D5333">
        <f>+IF([1]PLANES_ADM_RES383_261016!L5333="","",[1]PLANES_ADM_RES383_261016!L5333)</f>
        <v>301692.15999999997</v>
      </c>
      <c r="E5333" t="str">
        <f>+IF([1]PLANES_ADM_RES383_261016!O5333="","",[1]PLANES_ADM_RES383_261016!O5333)</f>
        <v xml:space="preserve">VIGENTE             </v>
      </c>
      <c r="F5333" s="1">
        <f>+IF([1]PLANES_ADM_RES383_261016!P5333="","",[1]PLANES_ADM_RES383_261016!P5333)</f>
        <v>46316</v>
      </c>
      <c r="G5333" s="2">
        <f t="shared" si="249"/>
        <v>150846.07999999999</v>
      </c>
      <c r="H5333" s="2">
        <f t="shared" si="250"/>
        <v>719475.26</v>
      </c>
      <c r="I5333" s="2">
        <f t="shared" si="251"/>
        <v>150846.07999999999</v>
      </c>
    </row>
    <row r="5334" spans="1:9" x14ac:dyDescent="0.3">
      <c r="A5334" t="str">
        <f>+IF([1]PLANES_ADM_RES383_261016!C5334="","",[1]PLANES_ADM_RES383_261016!C5334)</f>
        <v xml:space="preserve">RV     </v>
      </c>
      <c r="B5334" s="2">
        <f>+IF([1]PLANES_ADM_RES383_261016!F5334="","",[1]PLANES_ADM_RES383_261016!F5334)</f>
        <v>1261277.3600000001</v>
      </c>
      <c r="C5334">
        <f>+IF([1]PLANES_ADM_RES383_261016!G5334="","",[1]PLANES_ADM_RES383_261016!G5334)</f>
        <v>12</v>
      </c>
      <c r="D5334">
        <f>+IF([1]PLANES_ADM_RES383_261016!L5334="","",[1]PLANES_ADM_RES383_261016!L5334)</f>
        <v>325595.21000000002</v>
      </c>
      <c r="E5334" t="str">
        <f>+IF([1]PLANES_ADM_RES383_261016!O5334="","",[1]PLANES_ADM_RES383_261016!O5334)</f>
        <v xml:space="preserve">VIGENTE             </v>
      </c>
      <c r="F5334" s="1">
        <f>+IF([1]PLANES_ADM_RES383_261016!P5334="","",[1]PLANES_ADM_RES383_261016!P5334)</f>
        <v>46316</v>
      </c>
      <c r="G5334" s="2">
        <f t="shared" si="249"/>
        <v>162797.60500000001</v>
      </c>
      <c r="H5334" s="2">
        <f t="shared" si="250"/>
        <v>1098479.7550000001</v>
      </c>
      <c r="I5334" s="2">
        <f t="shared" si="251"/>
        <v>162797.60500000001</v>
      </c>
    </row>
    <row r="5335" spans="1:9" x14ac:dyDescent="0.3">
      <c r="A5335" t="str">
        <f>+IF([1]PLANES_ADM_RES383_261016!C5335="","",[1]PLANES_ADM_RES383_261016!C5335)</f>
        <v xml:space="preserve">RV     </v>
      </c>
      <c r="B5335" s="2">
        <f>+IF([1]PLANES_ADM_RES383_261016!F5335="","",[1]PLANES_ADM_RES383_261016!F5335)</f>
        <v>1218745.17</v>
      </c>
      <c r="C5335">
        <f>+IF([1]PLANES_ADM_RES383_261016!G5335="","",[1]PLANES_ADM_RES383_261016!G5335)</f>
        <v>12</v>
      </c>
      <c r="D5335">
        <f>+IF([1]PLANES_ADM_RES383_261016!L5335="","",[1]PLANES_ADM_RES383_261016!L5335)</f>
        <v>314615.64</v>
      </c>
      <c r="E5335" t="str">
        <f>+IF([1]PLANES_ADM_RES383_261016!O5335="","",[1]PLANES_ADM_RES383_261016!O5335)</f>
        <v xml:space="preserve">VIGENTE             </v>
      </c>
      <c r="F5335" s="1">
        <f>+IF([1]PLANES_ADM_RES383_261016!P5335="","",[1]PLANES_ADM_RES383_261016!P5335)</f>
        <v>46316</v>
      </c>
      <c r="G5335" s="2">
        <f t="shared" si="249"/>
        <v>157307.82</v>
      </c>
      <c r="H5335" s="2">
        <f t="shared" si="250"/>
        <v>1061437.3499999999</v>
      </c>
      <c r="I5335" s="2">
        <f t="shared" si="251"/>
        <v>157307.82</v>
      </c>
    </row>
    <row r="5336" spans="1:9" x14ac:dyDescent="0.3">
      <c r="A5336" t="str">
        <f>+IF([1]PLANES_ADM_RES383_261016!C5336="","",[1]PLANES_ADM_RES383_261016!C5336)</f>
        <v xml:space="preserve">RV     </v>
      </c>
      <c r="B5336" s="2">
        <f>+IF([1]PLANES_ADM_RES383_261016!F5336="","",[1]PLANES_ADM_RES383_261016!F5336)</f>
        <v>1261277.3600000001</v>
      </c>
      <c r="C5336">
        <f>+IF([1]PLANES_ADM_RES383_261016!G5336="","",[1]PLANES_ADM_RES383_261016!G5336)</f>
        <v>12</v>
      </c>
      <c r="D5336">
        <f>+IF([1]PLANES_ADM_RES383_261016!L5336="","",[1]PLANES_ADM_RES383_261016!L5336)</f>
        <v>325595.21000000002</v>
      </c>
      <c r="E5336" t="str">
        <f>+IF([1]PLANES_ADM_RES383_261016!O5336="","",[1]PLANES_ADM_RES383_261016!O5336)</f>
        <v xml:space="preserve">VIGENTE             </v>
      </c>
      <c r="F5336" s="1">
        <f>+IF([1]PLANES_ADM_RES383_261016!P5336="","",[1]PLANES_ADM_RES383_261016!P5336)</f>
        <v>46316</v>
      </c>
      <c r="G5336" s="2">
        <f t="shared" si="249"/>
        <v>162797.60500000001</v>
      </c>
      <c r="H5336" s="2">
        <f t="shared" si="250"/>
        <v>1098479.7550000001</v>
      </c>
      <c r="I5336" s="2">
        <f t="shared" si="251"/>
        <v>162797.60500000001</v>
      </c>
    </row>
    <row r="5337" spans="1:9" x14ac:dyDescent="0.3">
      <c r="A5337" t="str">
        <f>+IF([1]PLANES_ADM_RES383_261016!C5337="","",[1]PLANES_ADM_RES383_261016!C5337)</f>
        <v xml:space="preserve">RV     </v>
      </c>
      <c r="B5337" s="2">
        <f>+IF([1]PLANES_ADM_RES383_261016!F5337="","",[1]PLANES_ADM_RES383_261016!F5337)</f>
        <v>1252567.31</v>
      </c>
      <c r="C5337">
        <f>+IF([1]PLANES_ADM_RES383_261016!G5337="","",[1]PLANES_ADM_RES383_261016!G5337)</f>
        <v>12</v>
      </c>
      <c r="D5337">
        <f>+IF([1]PLANES_ADM_RES383_261016!L5337="","",[1]PLANES_ADM_RES383_261016!L5337)</f>
        <v>323346.74</v>
      </c>
      <c r="E5337" t="str">
        <f>+IF([1]PLANES_ADM_RES383_261016!O5337="","",[1]PLANES_ADM_RES383_261016!O5337)</f>
        <v xml:space="preserve">VIGENTE             </v>
      </c>
      <c r="F5337" s="1">
        <f>+IF([1]PLANES_ADM_RES383_261016!P5337="","",[1]PLANES_ADM_RES383_261016!P5337)</f>
        <v>46316</v>
      </c>
      <c r="G5337" s="2">
        <f t="shared" si="249"/>
        <v>161673.37</v>
      </c>
      <c r="H5337" s="2">
        <f t="shared" si="250"/>
        <v>1090893.94</v>
      </c>
      <c r="I5337" s="2">
        <f t="shared" si="251"/>
        <v>161673.37</v>
      </c>
    </row>
    <row r="5338" spans="1:9" x14ac:dyDescent="0.3">
      <c r="A5338" t="str">
        <f>+IF([1]PLANES_ADM_RES383_261016!C5338="","",[1]PLANES_ADM_RES383_261016!C5338)</f>
        <v xml:space="preserve">RV     </v>
      </c>
      <c r="B5338" s="2">
        <f>+IF([1]PLANES_ADM_RES383_261016!F5338="","",[1]PLANES_ADM_RES383_261016!F5338)</f>
        <v>2583751.8199999998</v>
      </c>
      <c r="C5338">
        <f>+IF([1]PLANES_ADM_RES383_261016!G5338="","",[1]PLANES_ADM_RES383_261016!G5338)</f>
        <v>1</v>
      </c>
      <c r="D5338">
        <f>+IF([1]PLANES_ADM_RES383_261016!L5338="","",[1]PLANES_ADM_RES383_261016!L5338)</f>
        <v>799000.25</v>
      </c>
      <c r="E5338" t="str">
        <f>+IF([1]PLANES_ADM_RES383_261016!O5338="","",[1]PLANES_ADM_RES383_261016!O5338)</f>
        <v xml:space="preserve">VIGENTE             </v>
      </c>
      <c r="F5338" s="1">
        <f>+IF([1]PLANES_ADM_RES383_261016!P5338="","",[1]PLANES_ADM_RES383_261016!P5338)</f>
        <v>46316</v>
      </c>
      <c r="G5338" s="2">
        <f t="shared" si="249"/>
        <v>0</v>
      </c>
      <c r="H5338" s="2">
        <f t="shared" si="250"/>
        <v>2583751.8199999998</v>
      </c>
      <c r="I5338" s="2">
        <f t="shared" si="251"/>
        <v>799000.25</v>
      </c>
    </row>
    <row r="5339" spans="1:9" x14ac:dyDescent="0.3">
      <c r="A5339" t="str">
        <f>+IF([1]PLANES_ADM_RES383_261016!C5339="","",[1]PLANES_ADM_RES383_261016!C5339)</f>
        <v xml:space="preserve">RV     </v>
      </c>
      <c r="B5339" s="2">
        <f>+IF([1]PLANES_ADM_RES383_261016!F5339="","",[1]PLANES_ADM_RES383_261016!F5339)</f>
        <v>516210.14</v>
      </c>
      <c r="C5339">
        <f>+IF([1]PLANES_ADM_RES383_261016!G5339="","",[1]PLANES_ADM_RES383_261016!G5339)</f>
        <v>12</v>
      </c>
      <c r="D5339">
        <f>+IF([1]PLANES_ADM_RES383_261016!L5339="","",[1]PLANES_ADM_RES383_261016!L5339)</f>
        <v>78272.990000000005</v>
      </c>
      <c r="E5339" t="str">
        <f>+IF([1]PLANES_ADM_RES383_261016!O5339="","",[1]PLANES_ADM_RES383_261016!O5339)</f>
        <v xml:space="preserve">VIGENTE             </v>
      </c>
      <c r="F5339" s="1">
        <f>+IF([1]PLANES_ADM_RES383_261016!P5339="","",[1]PLANES_ADM_RES383_261016!P5339)</f>
        <v>46316</v>
      </c>
      <c r="G5339" s="2">
        <f t="shared" si="249"/>
        <v>39136.495000000003</v>
      </c>
      <c r="H5339" s="2">
        <f t="shared" si="250"/>
        <v>477073.64500000002</v>
      </c>
      <c r="I5339" s="2">
        <f t="shared" si="251"/>
        <v>39136.495000000003</v>
      </c>
    </row>
    <row r="5340" spans="1:9" x14ac:dyDescent="0.3">
      <c r="A5340" t="str">
        <f>+IF([1]PLANES_ADM_RES383_261016!C5340="","",[1]PLANES_ADM_RES383_261016!C5340)</f>
        <v xml:space="preserve">RV     </v>
      </c>
      <c r="B5340" s="2">
        <f>+IF([1]PLANES_ADM_RES383_261016!F5340="","",[1]PLANES_ADM_RES383_261016!F5340)</f>
        <v>192256.04</v>
      </c>
      <c r="C5340">
        <f>+IF([1]PLANES_ADM_RES383_261016!G5340="","",[1]PLANES_ADM_RES383_261016!G5340)</f>
        <v>1</v>
      </c>
      <c r="D5340">
        <f>+IF([1]PLANES_ADM_RES383_261016!L5340="","",[1]PLANES_ADM_RES383_261016!L5340)</f>
        <v>123579.49</v>
      </c>
      <c r="E5340" t="str">
        <f>+IF([1]PLANES_ADM_RES383_261016!O5340="","",[1]PLANES_ADM_RES383_261016!O5340)</f>
        <v xml:space="preserve">VIGENTE             </v>
      </c>
      <c r="F5340" s="1">
        <f>+IF([1]PLANES_ADM_RES383_261016!P5340="","",[1]PLANES_ADM_RES383_261016!P5340)</f>
        <v>46316</v>
      </c>
      <c r="G5340" s="2">
        <f t="shared" si="249"/>
        <v>0</v>
      </c>
      <c r="H5340" s="2">
        <f t="shared" si="250"/>
        <v>192256.04</v>
      </c>
      <c r="I5340" s="2">
        <f t="shared" si="251"/>
        <v>123579.49</v>
      </c>
    </row>
    <row r="5341" spans="1:9" x14ac:dyDescent="0.3">
      <c r="A5341" t="str">
        <f>+IF([1]PLANES_ADM_RES383_261016!C5341="","",[1]PLANES_ADM_RES383_261016!C5341)</f>
        <v xml:space="preserve">RV     </v>
      </c>
      <c r="B5341" s="2">
        <f>+IF([1]PLANES_ADM_RES383_261016!F5341="","",[1]PLANES_ADM_RES383_261016!F5341)</f>
        <v>1049525.8400000001</v>
      </c>
      <c r="C5341">
        <f>+IF([1]PLANES_ADM_RES383_261016!G5341="","",[1]PLANES_ADM_RES383_261016!G5341)</f>
        <v>1</v>
      </c>
      <c r="D5341">
        <f>+IF([1]PLANES_ADM_RES383_261016!L5341="","",[1]PLANES_ADM_RES383_261016!L5341)</f>
        <v>316615.15000000002</v>
      </c>
      <c r="E5341" t="str">
        <f>+IF([1]PLANES_ADM_RES383_261016!O5341="","",[1]PLANES_ADM_RES383_261016!O5341)</f>
        <v xml:space="preserve">VIGENTE             </v>
      </c>
      <c r="F5341" s="1">
        <f>+IF([1]PLANES_ADM_RES383_261016!P5341="","",[1]PLANES_ADM_RES383_261016!P5341)</f>
        <v>46316</v>
      </c>
      <c r="G5341" s="2">
        <f t="shared" si="249"/>
        <v>0</v>
      </c>
      <c r="H5341" s="2">
        <f t="shared" si="250"/>
        <v>1049525.8400000001</v>
      </c>
      <c r="I5341" s="2">
        <f t="shared" si="251"/>
        <v>316615.15000000002</v>
      </c>
    </row>
    <row r="5342" spans="1:9" x14ac:dyDescent="0.3">
      <c r="A5342" t="str">
        <f>+IF([1]PLANES_ADM_RES383_261016!C5342="","",[1]PLANES_ADM_RES383_261016!C5342)</f>
        <v xml:space="preserve">RV     </v>
      </c>
      <c r="B5342" s="2">
        <f>+IF([1]PLANES_ADM_RES383_261016!F5342="","",[1]PLANES_ADM_RES383_261016!F5342)</f>
        <v>620451.46</v>
      </c>
      <c r="C5342">
        <f>+IF([1]PLANES_ADM_RES383_261016!G5342="","",[1]PLANES_ADM_RES383_261016!G5342)</f>
        <v>1</v>
      </c>
      <c r="D5342">
        <f>+IF([1]PLANES_ADM_RES383_261016!L5342="","",[1]PLANES_ADM_RES383_261016!L5342)</f>
        <v>183905.11</v>
      </c>
      <c r="E5342" t="str">
        <f>+IF([1]PLANES_ADM_RES383_261016!O5342="","",[1]PLANES_ADM_RES383_261016!O5342)</f>
        <v xml:space="preserve">VIGENTE             </v>
      </c>
      <c r="F5342" s="1">
        <f>+IF([1]PLANES_ADM_RES383_261016!P5342="","",[1]PLANES_ADM_RES383_261016!P5342)</f>
        <v>46316</v>
      </c>
      <c r="G5342" s="2">
        <f t="shared" si="249"/>
        <v>0</v>
      </c>
      <c r="H5342" s="2">
        <f t="shared" si="250"/>
        <v>620451.46</v>
      </c>
      <c r="I5342" s="2">
        <f t="shared" si="251"/>
        <v>183905.11</v>
      </c>
    </row>
    <row r="5343" spans="1:9" x14ac:dyDescent="0.3">
      <c r="A5343" t="str">
        <f>+IF([1]PLANES_ADM_RES383_261016!C5343="","",[1]PLANES_ADM_RES383_261016!C5343)</f>
        <v xml:space="preserve">RV     </v>
      </c>
      <c r="B5343" s="2">
        <f>+IF([1]PLANES_ADM_RES383_261016!F5343="","",[1]PLANES_ADM_RES383_261016!F5343)</f>
        <v>675941.78</v>
      </c>
      <c r="C5343">
        <f>+IF([1]PLANES_ADM_RES383_261016!G5343="","",[1]PLANES_ADM_RES383_261016!G5343)</f>
        <v>1</v>
      </c>
      <c r="D5343">
        <f>+IF([1]PLANES_ADM_RES383_261016!L5343="","",[1]PLANES_ADM_RES383_261016!L5343)</f>
        <v>210382.54</v>
      </c>
      <c r="E5343" t="str">
        <f>+IF([1]PLANES_ADM_RES383_261016!O5343="","",[1]PLANES_ADM_RES383_261016!O5343)</f>
        <v xml:space="preserve">VIGENTE             </v>
      </c>
      <c r="F5343" s="1">
        <f>+IF([1]PLANES_ADM_RES383_261016!P5343="","",[1]PLANES_ADM_RES383_261016!P5343)</f>
        <v>46316</v>
      </c>
      <c r="G5343" s="2">
        <f t="shared" si="249"/>
        <v>0</v>
      </c>
      <c r="H5343" s="2">
        <f t="shared" si="250"/>
        <v>675941.78</v>
      </c>
      <c r="I5343" s="2">
        <f t="shared" si="251"/>
        <v>210382.54</v>
      </c>
    </row>
    <row r="5344" spans="1:9" x14ac:dyDescent="0.3">
      <c r="A5344" t="str">
        <f>+IF([1]PLANES_ADM_RES383_261016!C5344="","",[1]PLANES_ADM_RES383_261016!C5344)</f>
        <v xml:space="preserve">RV     </v>
      </c>
      <c r="B5344" s="2">
        <f>+IF([1]PLANES_ADM_RES383_261016!F5344="","",[1]PLANES_ADM_RES383_261016!F5344)</f>
        <v>668252.12</v>
      </c>
      <c r="C5344">
        <f>+IF([1]PLANES_ADM_RES383_261016!G5344="","",[1]PLANES_ADM_RES383_261016!G5344)</f>
        <v>12</v>
      </c>
      <c r="D5344">
        <f>+IF([1]PLANES_ADM_RES383_261016!L5344="","",[1]PLANES_ADM_RES383_261016!L5344)</f>
        <v>142438.06</v>
      </c>
      <c r="E5344" t="str">
        <f>+IF([1]PLANES_ADM_RES383_261016!O5344="","",[1]PLANES_ADM_RES383_261016!O5344)</f>
        <v xml:space="preserve">VIGENTE             </v>
      </c>
      <c r="F5344" s="1">
        <f>+IF([1]PLANES_ADM_RES383_261016!P5344="","",[1]PLANES_ADM_RES383_261016!P5344)</f>
        <v>46316</v>
      </c>
      <c r="G5344" s="2">
        <f t="shared" si="249"/>
        <v>71219.03</v>
      </c>
      <c r="H5344" s="2">
        <f t="shared" si="250"/>
        <v>597033.09</v>
      </c>
      <c r="I5344" s="2">
        <f t="shared" si="251"/>
        <v>71219.03</v>
      </c>
    </row>
    <row r="5345" spans="1:9" x14ac:dyDescent="0.3">
      <c r="A5345" t="str">
        <f>+IF([1]PLANES_ADM_RES383_261016!C5345="","",[1]PLANES_ADM_RES383_261016!C5345)</f>
        <v xml:space="preserve">RV     </v>
      </c>
      <c r="B5345" s="2">
        <f>+IF([1]PLANES_ADM_RES383_261016!F5345="","",[1]PLANES_ADM_RES383_261016!F5345)</f>
        <v>27928.84</v>
      </c>
      <c r="C5345">
        <f>+IF([1]PLANES_ADM_RES383_261016!G5345="","",[1]PLANES_ADM_RES383_261016!G5345)</f>
        <v>1</v>
      </c>
      <c r="D5345">
        <f>+IF([1]PLANES_ADM_RES383_261016!L5345="","",[1]PLANES_ADM_RES383_261016!L5345)</f>
        <v>9825.2000000000007</v>
      </c>
      <c r="E5345" t="str">
        <f>+IF([1]PLANES_ADM_RES383_261016!O5345="","",[1]PLANES_ADM_RES383_261016!O5345)</f>
        <v xml:space="preserve">VIGENTE             </v>
      </c>
      <c r="F5345" s="1">
        <f>+IF([1]PLANES_ADM_RES383_261016!P5345="","",[1]PLANES_ADM_RES383_261016!P5345)</f>
        <v>46316</v>
      </c>
      <c r="G5345" s="2">
        <f t="shared" si="249"/>
        <v>0</v>
      </c>
      <c r="H5345" s="2">
        <f t="shared" si="250"/>
        <v>27928.84</v>
      </c>
      <c r="I5345" s="2">
        <f t="shared" si="251"/>
        <v>9825.2000000000007</v>
      </c>
    </row>
    <row r="5346" spans="1:9" x14ac:dyDescent="0.3">
      <c r="A5346" t="str">
        <f>+IF([1]PLANES_ADM_RES383_261016!C5346="","",[1]PLANES_ADM_RES383_261016!C5346)</f>
        <v xml:space="preserve">RV     </v>
      </c>
      <c r="B5346" s="2">
        <f>+IF([1]PLANES_ADM_RES383_261016!F5346="","",[1]PLANES_ADM_RES383_261016!F5346)</f>
        <v>410016.74</v>
      </c>
      <c r="C5346">
        <f>+IF([1]PLANES_ADM_RES383_261016!G5346="","",[1]PLANES_ADM_RES383_261016!G5346)</f>
        <v>12</v>
      </c>
      <c r="D5346">
        <f>+IF([1]PLANES_ADM_RES383_261016!L5346="","",[1]PLANES_ADM_RES383_261016!L5346)</f>
        <v>87395.14</v>
      </c>
      <c r="E5346" t="str">
        <f>+IF([1]PLANES_ADM_RES383_261016!O5346="","",[1]PLANES_ADM_RES383_261016!O5346)</f>
        <v xml:space="preserve">VIGENTE             </v>
      </c>
      <c r="F5346" s="1">
        <f>+IF([1]PLANES_ADM_RES383_261016!P5346="","",[1]PLANES_ADM_RES383_261016!P5346)</f>
        <v>46316</v>
      </c>
      <c r="G5346" s="2">
        <f t="shared" si="249"/>
        <v>43697.57</v>
      </c>
      <c r="H5346" s="2">
        <f t="shared" si="250"/>
        <v>366319.17</v>
      </c>
      <c r="I5346" s="2">
        <f t="shared" si="251"/>
        <v>43697.57</v>
      </c>
    </row>
    <row r="5347" spans="1:9" x14ac:dyDescent="0.3">
      <c r="A5347" t="str">
        <f>+IF([1]PLANES_ADM_RES383_261016!C5347="","",[1]PLANES_ADM_RES383_261016!C5347)</f>
        <v xml:space="preserve">RV     </v>
      </c>
      <c r="B5347" s="2">
        <f>+IF([1]PLANES_ADM_RES383_261016!F5347="","",[1]PLANES_ADM_RES383_261016!F5347)</f>
        <v>1103086.8999999999</v>
      </c>
      <c r="C5347">
        <f>+IF([1]PLANES_ADM_RES383_261016!G5347="","",[1]PLANES_ADM_RES383_261016!G5347)</f>
        <v>12</v>
      </c>
      <c r="D5347">
        <f>+IF([1]PLANES_ADM_RES383_261016!L5347="","",[1]PLANES_ADM_RES383_261016!L5347)</f>
        <v>203091.51</v>
      </c>
      <c r="E5347" t="str">
        <f>+IF([1]PLANES_ADM_RES383_261016!O5347="","",[1]PLANES_ADM_RES383_261016!O5347)</f>
        <v xml:space="preserve">VIGENTE             </v>
      </c>
      <c r="F5347" s="1">
        <f>+IF([1]PLANES_ADM_RES383_261016!P5347="","",[1]PLANES_ADM_RES383_261016!P5347)</f>
        <v>46316</v>
      </c>
      <c r="G5347" s="2">
        <f t="shared" si="249"/>
        <v>101545.755</v>
      </c>
      <c r="H5347" s="2">
        <f t="shared" si="250"/>
        <v>1001541.1449999999</v>
      </c>
      <c r="I5347" s="2">
        <f t="shared" si="251"/>
        <v>101545.755</v>
      </c>
    </row>
    <row r="5348" spans="1:9" x14ac:dyDescent="0.3">
      <c r="A5348" t="str">
        <f>+IF([1]PLANES_ADM_RES383_261016!C5348="","",[1]PLANES_ADM_RES383_261016!C5348)</f>
        <v xml:space="preserve">RV     </v>
      </c>
      <c r="B5348" s="2">
        <f>+IF([1]PLANES_ADM_RES383_261016!F5348="","",[1]PLANES_ADM_RES383_261016!F5348)</f>
        <v>434184.28</v>
      </c>
      <c r="C5348">
        <f>+IF([1]PLANES_ADM_RES383_261016!G5348="","",[1]PLANES_ADM_RES383_261016!G5348)</f>
        <v>1</v>
      </c>
      <c r="D5348">
        <f>+IF([1]PLANES_ADM_RES383_261016!L5348="","",[1]PLANES_ADM_RES383_261016!L5348)</f>
        <v>103586.17</v>
      </c>
      <c r="E5348" t="str">
        <f>+IF([1]PLANES_ADM_RES383_261016!O5348="","",[1]PLANES_ADM_RES383_261016!O5348)</f>
        <v xml:space="preserve">VIGENTE             </v>
      </c>
      <c r="F5348" s="1">
        <f>+IF([1]PLANES_ADM_RES383_261016!P5348="","",[1]PLANES_ADM_RES383_261016!P5348)</f>
        <v>46316</v>
      </c>
      <c r="G5348" s="2">
        <f t="shared" si="249"/>
        <v>0</v>
      </c>
      <c r="H5348" s="2">
        <f t="shared" si="250"/>
        <v>434184.28</v>
      </c>
      <c r="I5348" s="2">
        <f t="shared" si="251"/>
        <v>103586.17</v>
      </c>
    </row>
    <row r="5349" spans="1:9" x14ac:dyDescent="0.3">
      <c r="A5349" t="str">
        <f>+IF([1]PLANES_ADM_RES383_261016!C5349="","",[1]PLANES_ADM_RES383_261016!C5349)</f>
        <v xml:space="preserve">RV     </v>
      </c>
      <c r="B5349" s="2">
        <f>+IF([1]PLANES_ADM_RES383_261016!F5349="","",[1]PLANES_ADM_RES383_261016!F5349)</f>
        <v>1218745.17</v>
      </c>
      <c r="C5349">
        <f>+IF([1]PLANES_ADM_RES383_261016!G5349="","",[1]PLANES_ADM_RES383_261016!G5349)</f>
        <v>12</v>
      </c>
      <c r="D5349">
        <f>+IF([1]PLANES_ADM_RES383_261016!L5349="","",[1]PLANES_ADM_RES383_261016!L5349)</f>
        <v>314615.64</v>
      </c>
      <c r="E5349" t="str">
        <f>+IF([1]PLANES_ADM_RES383_261016!O5349="","",[1]PLANES_ADM_RES383_261016!O5349)</f>
        <v xml:space="preserve">VIGENTE             </v>
      </c>
      <c r="F5349" s="1">
        <f>+IF([1]PLANES_ADM_RES383_261016!P5349="","",[1]PLANES_ADM_RES383_261016!P5349)</f>
        <v>46316</v>
      </c>
      <c r="G5349" s="2">
        <f t="shared" si="249"/>
        <v>157307.82</v>
      </c>
      <c r="H5349" s="2">
        <f t="shared" si="250"/>
        <v>1061437.3499999999</v>
      </c>
      <c r="I5349" s="2">
        <f t="shared" si="251"/>
        <v>157307.82</v>
      </c>
    </row>
    <row r="5350" spans="1:9" x14ac:dyDescent="0.3">
      <c r="A5350" t="str">
        <f>+IF([1]PLANES_ADM_RES383_261016!C5350="","",[1]PLANES_ADM_RES383_261016!C5350)</f>
        <v xml:space="preserve">RV     </v>
      </c>
      <c r="B5350" s="2">
        <f>+IF([1]PLANES_ADM_RES383_261016!F5350="","",[1]PLANES_ADM_RES383_261016!F5350)</f>
        <v>255629.62</v>
      </c>
      <c r="C5350">
        <f>+IF([1]PLANES_ADM_RES383_261016!G5350="","",[1]PLANES_ADM_RES383_261016!G5350)</f>
        <v>1</v>
      </c>
      <c r="D5350">
        <f>+IF([1]PLANES_ADM_RES383_261016!L5350="","",[1]PLANES_ADM_RES383_261016!L5350)</f>
        <v>214513.54</v>
      </c>
      <c r="E5350" t="str">
        <f>+IF([1]PLANES_ADM_RES383_261016!O5350="","",[1]PLANES_ADM_RES383_261016!O5350)</f>
        <v xml:space="preserve">VIGENTE             </v>
      </c>
      <c r="F5350" s="1">
        <f>+IF([1]PLANES_ADM_RES383_261016!P5350="","",[1]PLANES_ADM_RES383_261016!P5350)</f>
        <v>46316</v>
      </c>
      <c r="G5350" s="2">
        <f t="shared" si="249"/>
        <v>0</v>
      </c>
      <c r="H5350" s="2">
        <f t="shared" si="250"/>
        <v>255629.62</v>
      </c>
      <c r="I5350" s="2">
        <f t="shared" si="251"/>
        <v>214513.54</v>
      </c>
    </row>
    <row r="5351" spans="1:9" x14ac:dyDescent="0.3">
      <c r="A5351" t="str">
        <f>+IF([1]PLANES_ADM_RES383_261016!C5351="","",[1]PLANES_ADM_RES383_261016!C5351)</f>
        <v xml:space="preserve">RV     </v>
      </c>
      <c r="B5351" s="2">
        <f>+IF([1]PLANES_ADM_RES383_261016!F5351="","",[1]PLANES_ADM_RES383_261016!F5351)</f>
        <v>189602.08</v>
      </c>
      <c r="C5351">
        <f>+IF([1]PLANES_ADM_RES383_261016!G5351="","",[1]PLANES_ADM_RES383_261016!G5351)</f>
        <v>1</v>
      </c>
      <c r="D5351">
        <f>+IF([1]PLANES_ADM_RES383_261016!L5351="","",[1]PLANES_ADM_RES383_261016!L5351)</f>
        <v>120160.76</v>
      </c>
      <c r="E5351" t="str">
        <f>+IF([1]PLANES_ADM_RES383_261016!O5351="","",[1]PLANES_ADM_RES383_261016!O5351)</f>
        <v xml:space="preserve">VIGENTE             </v>
      </c>
      <c r="F5351" s="1">
        <f>+IF([1]PLANES_ADM_RES383_261016!P5351="","",[1]PLANES_ADM_RES383_261016!P5351)</f>
        <v>46316</v>
      </c>
      <c r="G5351" s="2">
        <f t="shared" si="249"/>
        <v>0</v>
      </c>
      <c r="H5351" s="2">
        <f t="shared" si="250"/>
        <v>189602.08</v>
      </c>
      <c r="I5351" s="2">
        <f t="shared" si="251"/>
        <v>120160.76</v>
      </c>
    </row>
    <row r="5352" spans="1:9" x14ac:dyDescent="0.3">
      <c r="A5352" t="str">
        <f>+IF([1]PLANES_ADM_RES383_261016!C5352="","",[1]PLANES_ADM_RES383_261016!C5352)</f>
        <v xml:space="preserve">RV     </v>
      </c>
      <c r="B5352" s="2">
        <f>+IF([1]PLANES_ADM_RES383_261016!F5352="","",[1]PLANES_ADM_RES383_261016!F5352)</f>
        <v>1664378.53</v>
      </c>
      <c r="C5352">
        <f>+IF([1]PLANES_ADM_RES383_261016!G5352="","",[1]PLANES_ADM_RES383_261016!G5352)</f>
        <v>12</v>
      </c>
      <c r="D5352">
        <f>+IF([1]PLANES_ADM_RES383_261016!L5352="","",[1]PLANES_ADM_RES383_261016!L5352)</f>
        <v>576947.78</v>
      </c>
      <c r="E5352" t="str">
        <f>+IF([1]PLANES_ADM_RES383_261016!O5352="","",[1]PLANES_ADM_RES383_261016!O5352)</f>
        <v xml:space="preserve">VIGENTE             </v>
      </c>
      <c r="F5352" s="1">
        <f>+IF([1]PLANES_ADM_RES383_261016!P5352="","",[1]PLANES_ADM_RES383_261016!P5352)</f>
        <v>46316</v>
      </c>
      <c r="G5352" s="2">
        <f t="shared" si="249"/>
        <v>288473.89</v>
      </c>
      <c r="H5352" s="2">
        <f t="shared" si="250"/>
        <v>1375904.6400000001</v>
      </c>
      <c r="I5352" s="2">
        <f t="shared" si="251"/>
        <v>288473.89</v>
      </c>
    </row>
    <row r="5353" spans="1:9" x14ac:dyDescent="0.3">
      <c r="A5353" t="str">
        <f>+IF([1]PLANES_ADM_RES383_261016!C5353="","",[1]PLANES_ADM_RES383_261016!C5353)</f>
        <v xml:space="preserve">RV     </v>
      </c>
      <c r="B5353" s="2">
        <f>+IF([1]PLANES_ADM_RES383_261016!F5353="","",[1]PLANES_ADM_RES383_261016!F5353)</f>
        <v>959622.84</v>
      </c>
      <c r="C5353">
        <f>+IF([1]PLANES_ADM_RES383_261016!G5353="","",[1]PLANES_ADM_RES383_261016!G5353)</f>
        <v>12</v>
      </c>
      <c r="D5353">
        <f>+IF([1]PLANES_ADM_RES383_261016!L5353="","",[1]PLANES_ADM_RES383_261016!L5353)</f>
        <v>175140.7</v>
      </c>
      <c r="E5353" t="str">
        <f>+IF([1]PLANES_ADM_RES383_261016!O5353="","",[1]PLANES_ADM_RES383_261016!O5353)</f>
        <v xml:space="preserve">VIGENTE             </v>
      </c>
      <c r="F5353" s="1">
        <f>+IF([1]PLANES_ADM_RES383_261016!P5353="","",[1]PLANES_ADM_RES383_261016!P5353)</f>
        <v>46316</v>
      </c>
      <c r="G5353" s="2">
        <f t="shared" si="249"/>
        <v>87570.35</v>
      </c>
      <c r="H5353" s="2">
        <f t="shared" si="250"/>
        <v>872052.49</v>
      </c>
      <c r="I5353" s="2">
        <f t="shared" si="251"/>
        <v>87570.35</v>
      </c>
    </row>
    <row r="5354" spans="1:9" x14ac:dyDescent="0.3">
      <c r="A5354" t="str">
        <f>+IF([1]PLANES_ADM_RES383_261016!C5354="","",[1]PLANES_ADM_RES383_261016!C5354)</f>
        <v xml:space="preserve">RV     </v>
      </c>
      <c r="B5354" s="2">
        <f>+IF([1]PLANES_ADM_RES383_261016!F5354="","",[1]PLANES_ADM_RES383_261016!F5354)</f>
        <v>1342274.97</v>
      </c>
      <c r="C5354">
        <f>+IF([1]PLANES_ADM_RES383_261016!G5354="","",[1]PLANES_ADM_RES383_261016!G5354)</f>
        <v>1</v>
      </c>
      <c r="D5354">
        <f>+IF([1]PLANES_ADM_RES383_261016!L5354="","",[1]PLANES_ADM_RES383_261016!L5354)</f>
        <v>338858.21</v>
      </c>
      <c r="E5354" t="str">
        <f>+IF([1]PLANES_ADM_RES383_261016!O5354="","",[1]PLANES_ADM_RES383_261016!O5354)</f>
        <v xml:space="preserve">VIGENTE             </v>
      </c>
      <c r="F5354" s="1">
        <f>+IF([1]PLANES_ADM_RES383_261016!P5354="","",[1]PLANES_ADM_RES383_261016!P5354)</f>
        <v>46316</v>
      </c>
      <c r="G5354" s="2">
        <f t="shared" si="249"/>
        <v>0</v>
      </c>
      <c r="H5354" s="2">
        <f t="shared" si="250"/>
        <v>1342274.97</v>
      </c>
      <c r="I5354" s="2">
        <f t="shared" si="251"/>
        <v>338858.21</v>
      </c>
    </row>
    <row r="5355" spans="1:9" x14ac:dyDescent="0.3">
      <c r="A5355" t="str">
        <f>+IF([1]PLANES_ADM_RES383_261016!C5355="","",[1]PLANES_ADM_RES383_261016!C5355)</f>
        <v xml:space="preserve">RV     </v>
      </c>
      <c r="B5355" s="2">
        <f>+IF([1]PLANES_ADM_RES383_261016!F5355="","",[1]PLANES_ADM_RES383_261016!F5355)</f>
        <v>112113.73</v>
      </c>
      <c r="C5355">
        <f>+IF([1]PLANES_ADM_RES383_261016!G5355="","",[1]PLANES_ADM_RES383_261016!G5355)</f>
        <v>1</v>
      </c>
      <c r="D5355">
        <f>+IF([1]PLANES_ADM_RES383_261016!L5355="","",[1]PLANES_ADM_RES383_261016!L5355)</f>
        <v>63766.73</v>
      </c>
      <c r="E5355" t="str">
        <f>+IF([1]PLANES_ADM_RES383_261016!O5355="","",[1]PLANES_ADM_RES383_261016!O5355)</f>
        <v xml:space="preserve">VIGENTE             </v>
      </c>
      <c r="F5355" s="1">
        <f>+IF([1]PLANES_ADM_RES383_261016!P5355="","",[1]PLANES_ADM_RES383_261016!P5355)</f>
        <v>46316</v>
      </c>
      <c r="G5355" s="2">
        <f t="shared" si="249"/>
        <v>0</v>
      </c>
      <c r="H5355" s="2">
        <f t="shared" si="250"/>
        <v>112113.73</v>
      </c>
      <c r="I5355" s="2">
        <f t="shared" si="251"/>
        <v>63766.73</v>
      </c>
    </row>
    <row r="5356" spans="1:9" x14ac:dyDescent="0.3">
      <c r="A5356" t="str">
        <f>+IF([1]PLANES_ADM_RES383_261016!C5356="","",[1]PLANES_ADM_RES383_261016!C5356)</f>
        <v xml:space="preserve">RV     </v>
      </c>
      <c r="B5356" s="2">
        <f>+IF([1]PLANES_ADM_RES383_261016!F5356="","",[1]PLANES_ADM_RES383_261016!F5356)</f>
        <v>348077.76</v>
      </c>
      <c r="C5356">
        <f>+IF([1]PLANES_ADM_RES383_261016!G5356="","",[1]PLANES_ADM_RES383_261016!G5356)</f>
        <v>1</v>
      </c>
      <c r="D5356">
        <f>+IF([1]PLANES_ADM_RES383_261016!L5356="","",[1]PLANES_ADM_RES383_261016!L5356)</f>
        <v>83043.179999999993</v>
      </c>
      <c r="E5356" t="str">
        <f>+IF([1]PLANES_ADM_RES383_261016!O5356="","",[1]PLANES_ADM_RES383_261016!O5356)</f>
        <v xml:space="preserve">VIGENTE             </v>
      </c>
      <c r="F5356" s="1">
        <f>+IF([1]PLANES_ADM_RES383_261016!P5356="","",[1]PLANES_ADM_RES383_261016!P5356)</f>
        <v>46316</v>
      </c>
      <c r="G5356" s="2">
        <f t="shared" si="249"/>
        <v>0</v>
      </c>
      <c r="H5356" s="2">
        <f t="shared" si="250"/>
        <v>348077.76</v>
      </c>
      <c r="I5356" s="2">
        <f t="shared" si="251"/>
        <v>83043.179999999993</v>
      </c>
    </row>
    <row r="5357" spans="1:9" x14ac:dyDescent="0.3">
      <c r="A5357" t="str">
        <f>+IF([1]PLANES_ADM_RES383_261016!C5357="","",[1]PLANES_ADM_RES383_261016!C5357)</f>
        <v xml:space="preserve">RV     </v>
      </c>
      <c r="B5357" s="2">
        <f>+IF([1]PLANES_ADM_RES383_261016!F5357="","",[1]PLANES_ADM_RES383_261016!F5357)</f>
        <v>1043837.97</v>
      </c>
      <c r="C5357">
        <f>+IF([1]PLANES_ADM_RES383_261016!G5357="","",[1]PLANES_ADM_RES383_261016!G5357)</f>
        <v>1</v>
      </c>
      <c r="D5357">
        <f>+IF([1]PLANES_ADM_RES383_261016!L5357="","",[1]PLANES_ADM_RES383_261016!L5357)</f>
        <v>601000.42000000004</v>
      </c>
      <c r="E5357" t="str">
        <f>+IF([1]PLANES_ADM_RES383_261016!O5357="","",[1]PLANES_ADM_RES383_261016!O5357)</f>
        <v xml:space="preserve">VIGENTE             </v>
      </c>
      <c r="F5357" s="1">
        <f>+IF([1]PLANES_ADM_RES383_261016!P5357="","",[1]PLANES_ADM_RES383_261016!P5357)</f>
        <v>46316</v>
      </c>
      <c r="G5357" s="2">
        <f t="shared" si="249"/>
        <v>0</v>
      </c>
      <c r="H5357" s="2">
        <f t="shared" si="250"/>
        <v>1043837.97</v>
      </c>
      <c r="I5357" s="2">
        <f t="shared" si="251"/>
        <v>601000.42000000004</v>
      </c>
    </row>
    <row r="5358" spans="1:9" x14ac:dyDescent="0.3">
      <c r="A5358" t="str">
        <f>+IF([1]PLANES_ADM_RES383_261016!C5358="","",[1]PLANES_ADM_RES383_261016!C5358)</f>
        <v xml:space="preserve">RV     </v>
      </c>
      <c r="B5358" s="2">
        <f>+IF([1]PLANES_ADM_RES383_261016!F5358="","",[1]PLANES_ADM_RES383_261016!F5358)</f>
        <v>111757.25</v>
      </c>
      <c r="C5358">
        <f>+IF([1]PLANES_ADM_RES383_261016!G5358="","",[1]PLANES_ADM_RES383_261016!G5358)</f>
        <v>6</v>
      </c>
      <c r="D5358">
        <f>+IF([1]PLANES_ADM_RES383_261016!L5358="","",[1]PLANES_ADM_RES383_261016!L5358)</f>
        <v>13758.33</v>
      </c>
      <c r="E5358" t="str">
        <f>+IF([1]PLANES_ADM_RES383_261016!O5358="","",[1]PLANES_ADM_RES383_261016!O5358)</f>
        <v xml:space="preserve">VIGENTE             </v>
      </c>
      <c r="F5358" s="1">
        <f>+IF([1]PLANES_ADM_RES383_261016!P5358="","",[1]PLANES_ADM_RES383_261016!P5358)</f>
        <v>46316</v>
      </c>
      <c r="G5358" s="2">
        <f t="shared" si="249"/>
        <v>6879.165</v>
      </c>
      <c r="H5358" s="2">
        <f t="shared" si="250"/>
        <v>104878.08500000001</v>
      </c>
      <c r="I5358" s="2">
        <f t="shared" si="251"/>
        <v>6879.165</v>
      </c>
    </row>
    <row r="5359" spans="1:9" x14ac:dyDescent="0.3">
      <c r="A5359" t="str">
        <f>+IF([1]PLANES_ADM_RES383_261016!C5359="","",[1]PLANES_ADM_RES383_261016!C5359)</f>
        <v xml:space="preserve">RV     </v>
      </c>
      <c r="B5359" s="2">
        <f>+IF([1]PLANES_ADM_RES383_261016!F5359="","",[1]PLANES_ADM_RES383_261016!F5359)</f>
        <v>249886.17</v>
      </c>
      <c r="C5359">
        <f>+IF([1]PLANES_ADM_RES383_261016!G5359="","",[1]PLANES_ADM_RES383_261016!G5359)</f>
        <v>12</v>
      </c>
      <c r="D5359">
        <f>+IF([1]PLANES_ADM_RES383_261016!L5359="","",[1]PLANES_ADM_RES383_261016!L5359)</f>
        <v>53263.29</v>
      </c>
      <c r="E5359" t="str">
        <f>+IF([1]PLANES_ADM_RES383_261016!O5359="","",[1]PLANES_ADM_RES383_261016!O5359)</f>
        <v xml:space="preserve">VIGENTE             </v>
      </c>
      <c r="F5359" s="1">
        <f>+IF([1]PLANES_ADM_RES383_261016!P5359="","",[1]PLANES_ADM_RES383_261016!P5359)</f>
        <v>46316</v>
      </c>
      <c r="G5359" s="2">
        <f t="shared" si="249"/>
        <v>26631.645</v>
      </c>
      <c r="H5359" s="2">
        <f t="shared" si="250"/>
        <v>223254.52500000002</v>
      </c>
      <c r="I5359" s="2">
        <f t="shared" si="251"/>
        <v>26631.645</v>
      </c>
    </row>
    <row r="5360" spans="1:9" x14ac:dyDescent="0.3">
      <c r="A5360" t="str">
        <f>+IF([1]PLANES_ADM_RES383_261016!C5360="","",[1]PLANES_ADM_RES383_261016!C5360)</f>
        <v xml:space="preserve">RV     </v>
      </c>
      <c r="B5360" s="2">
        <f>+IF([1]PLANES_ADM_RES383_261016!F5360="","",[1]PLANES_ADM_RES383_261016!F5360)</f>
        <v>1261277.3600000001</v>
      </c>
      <c r="C5360">
        <f>+IF([1]PLANES_ADM_RES383_261016!G5360="","",[1]PLANES_ADM_RES383_261016!G5360)</f>
        <v>12</v>
      </c>
      <c r="D5360">
        <f>+IF([1]PLANES_ADM_RES383_261016!L5360="","",[1]PLANES_ADM_RES383_261016!L5360)</f>
        <v>325595.21000000002</v>
      </c>
      <c r="E5360" t="str">
        <f>+IF([1]PLANES_ADM_RES383_261016!O5360="","",[1]PLANES_ADM_RES383_261016!O5360)</f>
        <v xml:space="preserve">VIGENTE             </v>
      </c>
      <c r="F5360" s="1">
        <f>+IF([1]PLANES_ADM_RES383_261016!P5360="","",[1]PLANES_ADM_RES383_261016!P5360)</f>
        <v>46316</v>
      </c>
      <c r="G5360" s="2">
        <f t="shared" si="249"/>
        <v>162797.60500000001</v>
      </c>
      <c r="H5360" s="2">
        <f t="shared" si="250"/>
        <v>1098479.7550000001</v>
      </c>
      <c r="I5360" s="2">
        <f t="shared" si="251"/>
        <v>162797.60500000001</v>
      </c>
    </row>
    <row r="5361" spans="1:9" x14ac:dyDescent="0.3">
      <c r="A5361" t="str">
        <f>+IF([1]PLANES_ADM_RES383_261016!C5361="","",[1]PLANES_ADM_RES383_261016!C5361)</f>
        <v xml:space="preserve">RV     </v>
      </c>
      <c r="B5361" s="2">
        <f>+IF([1]PLANES_ADM_RES383_261016!F5361="","",[1]PLANES_ADM_RES383_261016!F5361)</f>
        <v>732580.06</v>
      </c>
      <c r="C5361">
        <f>+IF([1]PLANES_ADM_RES383_261016!G5361="","",[1]PLANES_ADM_RES383_261016!G5361)</f>
        <v>1</v>
      </c>
      <c r="D5361">
        <f>+IF([1]PLANES_ADM_RES383_261016!L5361="","",[1]PLANES_ADM_RES383_261016!L5361)</f>
        <v>195928.76</v>
      </c>
      <c r="E5361" t="str">
        <f>+IF([1]PLANES_ADM_RES383_261016!O5361="","",[1]PLANES_ADM_RES383_261016!O5361)</f>
        <v xml:space="preserve">VIGENTE             </v>
      </c>
      <c r="F5361" s="1">
        <f>+IF([1]PLANES_ADM_RES383_261016!P5361="","",[1]PLANES_ADM_RES383_261016!P5361)</f>
        <v>46316</v>
      </c>
      <c r="G5361" s="2">
        <f t="shared" si="249"/>
        <v>0</v>
      </c>
      <c r="H5361" s="2">
        <f t="shared" si="250"/>
        <v>732580.06</v>
      </c>
      <c r="I5361" s="2">
        <f t="shared" si="251"/>
        <v>195928.76</v>
      </c>
    </row>
    <row r="5362" spans="1:9" x14ac:dyDescent="0.3">
      <c r="A5362" t="str">
        <f>+IF([1]PLANES_ADM_RES383_261016!C5362="","",[1]PLANES_ADM_RES383_261016!C5362)</f>
        <v xml:space="preserve">RV     </v>
      </c>
      <c r="B5362" s="2">
        <f>+IF([1]PLANES_ADM_RES383_261016!F5362="","",[1]PLANES_ADM_RES383_261016!F5362)</f>
        <v>397468.86</v>
      </c>
      <c r="C5362">
        <f>+IF([1]PLANES_ADM_RES383_261016!G5362="","",[1]PLANES_ADM_RES383_261016!G5362)</f>
        <v>1</v>
      </c>
      <c r="D5362">
        <f>+IF([1]PLANES_ADM_RES383_261016!L5362="","",[1]PLANES_ADM_RES383_261016!L5362)</f>
        <v>117811.87</v>
      </c>
      <c r="E5362" t="str">
        <f>+IF([1]PLANES_ADM_RES383_261016!O5362="","",[1]PLANES_ADM_RES383_261016!O5362)</f>
        <v xml:space="preserve">VIGENTE             </v>
      </c>
      <c r="F5362" s="1">
        <f>+IF([1]PLANES_ADM_RES383_261016!P5362="","",[1]PLANES_ADM_RES383_261016!P5362)</f>
        <v>46316</v>
      </c>
      <c r="G5362" s="2">
        <f t="shared" si="249"/>
        <v>0</v>
      </c>
      <c r="H5362" s="2">
        <f t="shared" si="250"/>
        <v>397468.86</v>
      </c>
      <c r="I5362" s="2">
        <f t="shared" si="251"/>
        <v>117811.87</v>
      </c>
    </row>
    <row r="5363" spans="1:9" x14ac:dyDescent="0.3">
      <c r="A5363" t="str">
        <f>+IF([1]PLANES_ADM_RES383_261016!C5363="","",[1]PLANES_ADM_RES383_261016!C5363)</f>
        <v xml:space="preserve">RV     </v>
      </c>
      <c r="B5363" s="2">
        <f>+IF([1]PLANES_ADM_RES383_261016!F5363="","",[1]PLANES_ADM_RES383_261016!F5363)</f>
        <v>843505.89</v>
      </c>
      <c r="C5363">
        <f>+IF([1]PLANES_ADM_RES383_261016!G5363="","",[1]PLANES_ADM_RES383_261016!G5363)</f>
        <v>1</v>
      </c>
      <c r="D5363">
        <f>+IF([1]PLANES_ADM_RES383_261016!L5363="","",[1]PLANES_ADM_RES383_261016!L5363)</f>
        <v>597964.4</v>
      </c>
      <c r="E5363" t="str">
        <f>+IF([1]PLANES_ADM_RES383_261016!O5363="","",[1]PLANES_ADM_RES383_261016!O5363)</f>
        <v xml:space="preserve">VIGENTE             </v>
      </c>
      <c r="F5363" s="1">
        <f>+IF([1]PLANES_ADM_RES383_261016!P5363="","",[1]PLANES_ADM_RES383_261016!P5363)</f>
        <v>46316</v>
      </c>
      <c r="G5363" s="2">
        <f t="shared" si="249"/>
        <v>0</v>
      </c>
      <c r="H5363" s="2">
        <f t="shared" si="250"/>
        <v>843505.89</v>
      </c>
      <c r="I5363" s="2">
        <f t="shared" si="251"/>
        <v>597964.4</v>
      </c>
    </row>
    <row r="5364" spans="1:9" x14ac:dyDescent="0.3">
      <c r="A5364" t="str">
        <f>+IF([1]PLANES_ADM_RES383_261016!C5364="","",[1]PLANES_ADM_RES383_261016!C5364)</f>
        <v xml:space="preserve">RV     </v>
      </c>
      <c r="B5364" s="2">
        <f>+IF([1]PLANES_ADM_RES383_261016!F5364="","",[1]PLANES_ADM_RES383_261016!F5364)</f>
        <v>324446.62</v>
      </c>
      <c r="C5364">
        <f>+IF([1]PLANES_ADM_RES383_261016!G5364="","",[1]PLANES_ADM_RES383_261016!G5364)</f>
        <v>1</v>
      </c>
      <c r="D5364">
        <f>+IF([1]PLANES_ADM_RES383_261016!L5364="","",[1]PLANES_ADM_RES383_261016!L5364)</f>
        <v>96167.71</v>
      </c>
      <c r="E5364" t="str">
        <f>+IF([1]PLANES_ADM_RES383_261016!O5364="","",[1]PLANES_ADM_RES383_261016!O5364)</f>
        <v xml:space="preserve">VIGENTE             </v>
      </c>
      <c r="F5364" s="1">
        <f>+IF([1]PLANES_ADM_RES383_261016!P5364="","",[1]PLANES_ADM_RES383_261016!P5364)</f>
        <v>46316</v>
      </c>
      <c r="G5364" s="2">
        <f t="shared" si="249"/>
        <v>0</v>
      </c>
      <c r="H5364" s="2">
        <f t="shared" si="250"/>
        <v>324446.62</v>
      </c>
      <c r="I5364" s="2">
        <f t="shared" si="251"/>
        <v>96167.71</v>
      </c>
    </row>
    <row r="5365" spans="1:9" x14ac:dyDescent="0.3">
      <c r="A5365" t="str">
        <f>+IF([1]PLANES_ADM_RES383_261016!C5365="","",[1]PLANES_ADM_RES383_261016!C5365)</f>
        <v xml:space="preserve">RV     </v>
      </c>
      <c r="B5365" s="2">
        <f>+IF([1]PLANES_ADM_RES383_261016!F5365="","",[1]PLANES_ADM_RES383_261016!F5365)</f>
        <v>206348.86</v>
      </c>
      <c r="C5365">
        <f>+IF([1]PLANES_ADM_RES383_261016!G5365="","",[1]PLANES_ADM_RES383_261016!G5365)</f>
        <v>12</v>
      </c>
      <c r="D5365">
        <f>+IF([1]PLANES_ADM_RES383_261016!L5365="","",[1]PLANES_ADM_RES383_261016!L5365)</f>
        <v>78295.460000000006</v>
      </c>
      <c r="E5365" t="str">
        <f>+IF([1]PLANES_ADM_RES383_261016!O5365="","",[1]PLANES_ADM_RES383_261016!O5365)</f>
        <v xml:space="preserve">VIGENTE             </v>
      </c>
      <c r="F5365" s="1">
        <f>+IF([1]PLANES_ADM_RES383_261016!P5365="","",[1]PLANES_ADM_RES383_261016!P5365)</f>
        <v>46316</v>
      </c>
      <c r="G5365" s="2">
        <f t="shared" si="249"/>
        <v>39147.730000000003</v>
      </c>
      <c r="H5365" s="2">
        <f t="shared" si="250"/>
        <v>167201.12999999998</v>
      </c>
      <c r="I5365" s="2">
        <f t="shared" si="251"/>
        <v>39147.730000000003</v>
      </c>
    </row>
    <row r="5366" spans="1:9" x14ac:dyDescent="0.3">
      <c r="A5366" t="str">
        <f>+IF([1]PLANES_ADM_RES383_261016!C5366="","",[1]PLANES_ADM_RES383_261016!C5366)</f>
        <v xml:space="preserve">RV     </v>
      </c>
      <c r="B5366" s="2">
        <f>+IF([1]PLANES_ADM_RES383_261016!F5366="","",[1]PLANES_ADM_RES383_261016!F5366)</f>
        <v>1261277.3600000001</v>
      </c>
      <c r="C5366">
        <f>+IF([1]PLANES_ADM_RES383_261016!G5366="","",[1]PLANES_ADM_RES383_261016!G5366)</f>
        <v>12</v>
      </c>
      <c r="D5366">
        <f>+IF([1]PLANES_ADM_RES383_261016!L5366="","",[1]PLANES_ADM_RES383_261016!L5366)</f>
        <v>325595.21000000002</v>
      </c>
      <c r="E5366" t="str">
        <f>+IF([1]PLANES_ADM_RES383_261016!O5366="","",[1]PLANES_ADM_RES383_261016!O5366)</f>
        <v xml:space="preserve">VIGENTE             </v>
      </c>
      <c r="F5366" s="1">
        <f>+IF([1]PLANES_ADM_RES383_261016!P5366="","",[1]PLANES_ADM_RES383_261016!P5366)</f>
        <v>46316</v>
      </c>
      <c r="G5366" s="2">
        <f t="shared" si="249"/>
        <v>162797.60500000001</v>
      </c>
      <c r="H5366" s="2">
        <f t="shared" si="250"/>
        <v>1098479.7550000001</v>
      </c>
      <c r="I5366" s="2">
        <f t="shared" si="251"/>
        <v>162797.60500000001</v>
      </c>
    </row>
    <row r="5367" spans="1:9" x14ac:dyDescent="0.3">
      <c r="A5367" t="str">
        <f>+IF([1]PLANES_ADM_RES383_261016!C5367="","",[1]PLANES_ADM_RES383_261016!C5367)</f>
        <v xml:space="preserve">RV     </v>
      </c>
      <c r="B5367" s="2">
        <f>+IF([1]PLANES_ADM_RES383_261016!F5367="","",[1]PLANES_ADM_RES383_261016!F5367)</f>
        <v>832318.1</v>
      </c>
      <c r="C5367">
        <f>+IF([1]PLANES_ADM_RES383_261016!G5367="","",[1]PLANES_ADM_RES383_261016!G5367)</f>
        <v>1</v>
      </c>
      <c r="D5367">
        <f>+IF([1]PLANES_ADM_RES383_261016!L5367="","",[1]PLANES_ADM_RES383_261016!L5367)</f>
        <v>252598.98</v>
      </c>
      <c r="E5367" t="str">
        <f>+IF([1]PLANES_ADM_RES383_261016!O5367="","",[1]PLANES_ADM_RES383_261016!O5367)</f>
        <v xml:space="preserve">VIGENTE             </v>
      </c>
      <c r="F5367" s="1">
        <f>+IF([1]PLANES_ADM_RES383_261016!P5367="","",[1]PLANES_ADM_RES383_261016!P5367)</f>
        <v>46316</v>
      </c>
      <c r="G5367" s="2">
        <f t="shared" si="249"/>
        <v>0</v>
      </c>
      <c r="H5367" s="2">
        <f t="shared" si="250"/>
        <v>832318.1</v>
      </c>
      <c r="I5367" s="2">
        <f t="shared" si="251"/>
        <v>252598.98</v>
      </c>
    </row>
    <row r="5368" spans="1:9" x14ac:dyDescent="0.3">
      <c r="A5368" t="str">
        <f>+IF([1]PLANES_ADM_RES383_261016!C5368="","",[1]PLANES_ADM_RES383_261016!C5368)</f>
        <v xml:space="preserve">RV     </v>
      </c>
      <c r="B5368" s="2">
        <f>+IF([1]PLANES_ADM_RES383_261016!F5368="","",[1]PLANES_ADM_RES383_261016!F5368)</f>
        <v>485081.78</v>
      </c>
      <c r="C5368">
        <f>+IF([1]PLANES_ADM_RES383_261016!G5368="","",[1]PLANES_ADM_RES383_261016!G5368)</f>
        <v>1</v>
      </c>
      <c r="D5368">
        <f>+IF([1]PLANES_ADM_RES383_261016!L5368="","",[1]PLANES_ADM_RES383_261016!L5368)</f>
        <v>384700.94</v>
      </c>
      <c r="E5368" t="str">
        <f>+IF([1]PLANES_ADM_RES383_261016!O5368="","",[1]PLANES_ADM_RES383_261016!O5368)</f>
        <v xml:space="preserve">VIGENTE             </v>
      </c>
      <c r="F5368" s="1">
        <f>+IF([1]PLANES_ADM_RES383_261016!P5368="","",[1]PLANES_ADM_RES383_261016!P5368)</f>
        <v>46316</v>
      </c>
      <c r="G5368" s="2">
        <f t="shared" si="249"/>
        <v>0</v>
      </c>
      <c r="H5368" s="2">
        <f t="shared" si="250"/>
        <v>485081.78</v>
      </c>
      <c r="I5368" s="2">
        <f t="shared" si="251"/>
        <v>384700.94</v>
      </c>
    </row>
    <row r="5369" spans="1:9" x14ac:dyDescent="0.3">
      <c r="A5369" t="str">
        <f>+IF([1]PLANES_ADM_RES383_261016!C5369="","",[1]PLANES_ADM_RES383_261016!C5369)</f>
        <v xml:space="preserve">RV     </v>
      </c>
      <c r="B5369" s="2">
        <f>+IF([1]PLANES_ADM_RES383_261016!F5369="","",[1]PLANES_ADM_RES383_261016!F5369)</f>
        <v>221155.72</v>
      </c>
      <c r="C5369">
        <f>+IF([1]PLANES_ADM_RES383_261016!G5369="","",[1]PLANES_ADM_RES383_261016!G5369)</f>
        <v>1</v>
      </c>
      <c r="D5369">
        <f>+IF([1]PLANES_ADM_RES383_261016!L5369="","",[1]PLANES_ADM_RES383_261016!L5369)</f>
        <v>52762.55</v>
      </c>
      <c r="E5369" t="str">
        <f>+IF([1]PLANES_ADM_RES383_261016!O5369="","",[1]PLANES_ADM_RES383_261016!O5369)</f>
        <v xml:space="preserve">VIGENTE             </v>
      </c>
      <c r="F5369" s="1">
        <f>+IF([1]PLANES_ADM_RES383_261016!P5369="","",[1]PLANES_ADM_RES383_261016!P5369)</f>
        <v>46316</v>
      </c>
      <c r="G5369" s="2">
        <f t="shared" si="249"/>
        <v>0</v>
      </c>
      <c r="H5369" s="2">
        <f t="shared" si="250"/>
        <v>221155.72</v>
      </c>
      <c r="I5369" s="2">
        <f t="shared" si="251"/>
        <v>52762.55</v>
      </c>
    </row>
    <row r="5370" spans="1:9" x14ac:dyDescent="0.3">
      <c r="A5370" t="str">
        <f>+IF([1]PLANES_ADM_RES383_261016!C5370="","",[1]PLANES_ADM_RES383_261016!C5370)</f>
        <v xml:space="preserve">RV     </v>
      </c>
      <c r="B5370" s="2">
        <f>+IF([1]PLANES_ADM_RES383_261016!F5370="","",[1]PLANES_ADM_RES383_261016!F5370)</f>
        <v>2080756.82</v>
      </c>
      <c r="C5370">
        <f>+IF([1]PLANES_ADM_RES383_261016!G5370="","",[1]PLANES_ADM_RES383_261016!G5370)</f>
        <v>12</v>
      </c>
      <c r="D5370">
        <f>+IF([1]PLANES_ADM_RES383_261016!L5370="","",[1]PLANES_ADM_RES383_261016!L5370)</f>
        <v>443513.7</v>
      </c>
      <c r="E5370" t="str">
        <f>+IF([1]PLANES_ADM_RES383_261016!O5370="","",[1]PLANES_ADM_RES383_261016!O5370)</f>
        <v xml:space="preserve">VIGENTE             </v>
      </c>
      <c r="F5370" s="1">
        <f>+IF([1]PLANES_ADM_RES383_261016!P5370="","",[1]PLANES_ADM_RES383_261016!P5370)</f>
        <v>46316</v>
      </c>
      <c r="G5370" s="2">
        <f t="shared" si="249"/>
        <v>221756.85</v>
      </c>
      <c r="H5370" s="2">
        <f t="shared" si="250"/>
        <v>1858999.97</v>
      </c>
      <c r="I5370" s="2">
        <f t="shared" si="251"/>
        <v>221756.85</v>
      </c>
    </row>
    <row r="5371" spans="1:9" x14ac:dyDescent="0.3">
      <c r="A5371" t="str">
        <f>+IF([1]PLANES_ADM_RES383_261016!C5371="","",[1]PLANES_ADM_RES383_261016!C5371)</f>
        <v xml:space="preserve">RV     </v>
      </c>
      <c r="B5371" s="2">
        <f>+IF([1]PLANES_ADM_RES383_261016!F5371="","",[1]PLANES_ADM_RES383_261016!F5371)</f>
        <v>3190227.23</v>
      </c>
      <c r="C5371">
        <f>+IF([1]PLANES_ADM_RES383_261016!G5371="","",[1]PLANES_ADM_RES383_261016!G5371)</f>
        <v>1</v>
      </c>
      <c r="D5371">
        <f>+IF([1]PLANES_ADM_RES383_261016!L5371="","",[1]PLANES_ADM_RES383_261016!L5371)</f>
        <v>1233968.92</v>
      </c>
      <c r="E5371" t="str">
        <f>+IF([1]PLANES_ADM_RES383_261016!O5371="","",[1]PLANES_ADM_RES383_261016!O5371)</f>
        <v xml:space="preserve">VIGENTE             </v>
      </c>
      <c r="F5371" s="1">
        <f>+IF([1]PLANES_ADM_RES383_261016!P5371="","",[1]PLANES_ADM_RES383_261016!P5371)</f>
        <v>46316</v>
      </c>
      <c r="G5371" s="2">
        <f t="shared" si="249"/>
        <v>0</v>
      </c>
      <c r="H5371" s="2">
        <f t="shared" si="250"/>
        <v>3190227.23</v>
      </c>
      <c r="I5371" s="2">
        <f t="shared" si="251"/>
        <v>1233968.92</v>
      </c>
    </row>
    <row r="5372" spans="1:9" x14ac:dyDescent="0.3">
      <c r="A5372" t="str">
        <f>+IF([1]PLANES_ADM_RES383_261016!C5372="","",[1]PLANES_ADM_RES383_261016!C5372)</f>
        <v xml:space="preserve">RV     </v>
      </c>
      <c r="B5372" s="2">
        <f>+IF([1]PLANES_ADM_RES383_261016!F5372="","",[1]PLANES_ADM_RES383_261016!F5372)</f>
        <v>358608.92</v>
      </c>
      <c r="C5372">
        <f>+IF([1]PLANES_ADM_RES383_261016!G5372="","",[1]PLANES_ADM_RES383_261016!G5372)</f>
        <v>12</v>
      </c>
      <c r="D5372">
        <f>+IF([1]PLANES_ADM_RES383_261016!L5372="","",[1]PLANES_ADM_RES383_261016!L5372)</f>
        <v>198461.35</v>
      </c>
      <c r="E5372" t="str">
        <f>+IF([1]PLANES_ADM_RES383_261016!O5372="","",[1]PLANES_ADM_RES383_261016!O5372)</f>
        <v xml:space="preserve">VIGENTE             </v>
      </c>
      <c r="F5372" s="1">
        <f>+IF([1]PLANES_ADM_RES383_261016!P5372="","",[1]PLANES_ADM_RES383_261016!P5372)</f>
        <v>46316</v>
      </c>
      <c r="G5372" s="2">
        <f t="shared" si="249"/>
        <v>99230.675000000003</v>
      </c>
      <c r="H5372" s="2">
        <f t="shared" si="250"/>
        <v>259378.245</v>
      </c>
      <c r="I5372" s="2">
        <f t="shared" si="251"/>
        <v>99230.675000000003</v>
      </c>
    </row>
    <row r="5373" spans="1:9" x14ac:dyDescent="0.3">
      <c r="A5373" t="str">
        <f>+IF([1]PLANES_ADM_RES383_261016!C5373="","",[1]PLANES_ADM_RES383_261016!C5373)</f>
        <v xml:space="preserve">RV     </v>
      </c>
      <c r="B5373" s="2">
        <f>+IF([1]PLANES_ADM_RES383_261016!F5373="","",[1]PLANES_ADM_RES383_261016!F5373)</f>
        <v>1218745.17</v>
      </c>
      <c r="C5373">
        <f>+IF([1]PLANES_ADM_RES383_261016!G5373="","",[1]PLANES_ADM_RES383_261016!G5373)</f>
        <v>12</v>
      </c>
      <c r="D5373">
        <f>+IF([1]PLANES_ADM_RES383_261016!L5373="","",[1]PLANES_ADM_RES383_261016!L5373)</f>
        <v>314615.64</v>
      </c>
      <c r="E5373" t="str">
        <f>+IF([1]PLANES_ADM_RES383_261016!O5373="","",[1]PLANES_ADM_RES383_261016!O5373)</f>
        <v xml:space="preserve">VIGENTE             </v>
      </c>
      <c r="F5373" s="1">
        <f>+IF([1]PLANES_ADM_RES383_261016!P5373="","",[1]PLANES_ADM_RES383_261016!P5373)</f>
        <v>46316</v>
      </c>
      <c r="G5373" s="2">
        <f t="shared" si="249"/>
        <v>157307.82</v>
      </c>
      <c r="H5373" s="2">
        <f t="shared" si="250"/>
        <v>1061437.3499999999</v>
      </c>
      <c r="I5373" s="2">
        <f t="shared" si="251"/>
        <v>157307.82</v>
      </c>
    </row>
    <row r="5374" spans="1:9" x14ac:dyDescent="0.3">
      <c r="A5374" t="str">
        <f>+IF([1]PLANES_ADM_RES383_261016!C5374="","",[1]PLANES_ADM_RES383_261016!C5374)</f>
        <v xml:space="preserve">RV     </v>
      </c>
      <c r="B5374" s="2">
        <f>+IF([1]PLANES_ADM_RES383_261016!F5374="","",[1]PLANES_ADM_RES383_261016!F5374)</f>
        <v>731796.61</v>
      </c>
      <c r="C5374">
        <f>+IF([1]PLANES_ADM_RES383_261016!G5374="","",[1]PLANES_ADM_RES383_261016!G5374)</f>
        <v>12</v>
      </c>
      <c r="D5374">
        <f>+IF([1]PLANES_ADM_RES383_261016!L5374="","",[1]PLANES_ADM_RES383_261016!L5374)</f>
        <v>191442.45</v>
      </c>
      <c r="E5374" t="str">
        <f>+IF([1]PLANES_ADM_RES383_261016!O5374="","",[1]PLANES_ADM_RES383_261016!O5374)</f>
        <v xml:space="preserve">VIGENTE             </v>
      </c>
      <c r="F5374" s="1">
        <f>+IF([1]PLANES_ADM_RES383_261016!P5374="","",[1]PLANES_ADM_RES383_261016!P5374)</f>
        <v>46316</v>
      </c>
      <c r="G5374" s="2">
        <f t="shared" si="249"/>
        <v>95721.225000000006</v>
      </c>
      <c r="H5374" s="2">
        <f t="shared" si="250"/>
        <v>636075.38500000001</v>
      </c>
      <c r="I5374" s="2">
        <f t="shared" si="251"/>
        <v>95721.225000000006</v>
      </c>
    </row>
    <row r="5375" spans="1:9" x14ac:dyDescent="0.3">
      <c r="A5375" t="str">
        <f>+IF([1]PLANES_ADM_RES383_261016!C5375="","",[1]PLANES_ADM_RES383_261016!C5375)</f>
        <v xml:space="preserve">RV     </v>
      </c>
      <c r="B5375" s="2">
        <f>+IF([1]PLANES_ADM_RES383_261016!F5375="","",[1]PLANES_ADM_RES383_261016!F5375)</f>
        <v>199593.4</v>
      </c>
      <c r="C5375">
        <f>+IF([1]PLANES_ADM_RES383_261016!G5375="","",[1]PLANES_ADM_RES383_261016!G5375)</f>
        <v>1</v>
      </c>
      <c r="D5375">
        <f>+IF([1]PLANES_ADM_RES383_261016!L5375="","",[1]PLANES_ADM_RES383_261016!L5375)</f>
        <v>47618.3</v>
      </c>
      <c r="E5375" t="str">
        <f>+IF([1]PLANES_ADM_RES383_261016!O5375="","",[1]PLANES_ADM_RES383_261016!O5375)</f>
        <v xml:space="preserve">VIGENTE             </v>
      </c>
      <c r="F5375" s="1">
        <f>+IF([1]PLANES_ADM_RES383_261016!P5375="","",[1]PLANES_ADM_RES383_261016!P5375)</f>
        <v>46316</v>
      </c>
      <c r="G5375" s="2">
        <f t="shared" si="249"/>
        <v>0</v>
      </c>
      <c r="H5375" s="2">
        <f t="shared" si="250"/>
        <v>199593.4</v>
      </c>
      <c r="I5375" s="2">
        <f t="shared" si="251"/>
        <v>47618.3</v>
      </c>
    </row>
    <row r="5376" spans="1:9" x14ac:dyDescent="0.3">
      <c r="A5376" t="str">
        <f>+IF([1]PLANES_ADM_RES383_261016!C5376="","",[1]PLANES_ADM_RES383_261016!C5376)</f>
        <v xml:space="preserve">RV     </v>
      </c>
      <c r="B5376" s="2">
        <f>+IF([1]PLANES_ADM_RES383_261016!F5376="","",[1]PLANES_ADM_RES383_261016!F5376)</f>
        <v>1261277.3600000001</v>
      </c>
      <c r="C5376">
        <f>+IF([1]PLANES_ADM_RES383_261016!G5376="","",[1]PLANES_ADM_RES383_261016!G5376)</f>
        <v>12</v>
      </c>
      <c r="D5376">
        <f>+IF([1]PLANES_ADM_RES383_261016!L5376="","",[1]PLANES_ADM_RES383_261016!L5376)</f>
        <v>325595.21000000002</v>
      </c>
      <c r="E5376" t="str">
        <f>+IF([1]PLANES_ADM_RES383_261016!O5376="","",[1]PLANES_ADM_RES383_261016!O5376)</f>
        <v xml:space="preserve">VIGENTE             </v>
      </c>
      <c r="F5376" s="1">
        <f>+IF([1]PLANES_ADM_RES383_261016!P5376="","",[1]PLANES_ADM_RES383_261016!P5376)</f>
        <v>46316</v>
      </c>
      <c r="G5376" s="2">
        <f t="shared" si="249"/>
        <v>162797.60500000001</v>
      </c>
      <c r="H5376" s="2">
        <f t="shared" si="250"/>
        <v>1098479.7550000001</v>
      </c>
      <c r="I5376" s="2">
        <f t="shared" si="251"/>
        <v>162797.60500000001</v>
      </c>
    </row>
    <row r="5377" spans="1:9" x14ac:dyDescent="0.3">
      <c r="A5377" t="str">
        <f>+IF([1]PLANES_ADM_RES383_261016!C5377="","",[1]PLANES_ADM_RES383_261016!C5377)</f>
        <v xml:space="preserve">RV     </v>
      </c>
      <c r="B5377" s="2">
        <f>+IF([1]PLANES_ADM_RES383_261016!F5377="","",[1]PLANES_ADM_RES383_261016!F5377)</f>
        <v>160470.64000000001</v>
      </c>
      <c r="C5377">
        <f>+IF([1]PLANES_ADM_RES383_261016!G5377="","",[1]PLANES_ADM_RES383_261016!G5377)</f>
        <v>6</v>
      </c>
      <c r="D5377">
        <f>+IF([1]PLANES_ADM_RES383_261016!L5377="","",[1]PLANES_ADM_RES383_261016!L5377)</f>
        <v>24332.18</v>
      </c>
      <c r="E5377" t="str">
        <f>+IF([1]PLANES_ADM_RES383_261016!O5377="","",[1]PLANES_ADM_RES383_261016!O5377)</f>
        <v xml:space="preserve">VIGENTE             </v>
      </c>
      <c r="F5377" s="1">
        <f>+IF([1]PLANES_ADM_RES383_261016!P5377="","",[1]PLANES_ADM_RES383_261016!P5377)</f>
        <v>46316</v>
      </c>
      <c r="G5377" s="2">
        <f t="shared" si="249"/>
        <v>12166.09</v>
      </c>
      <c r="H5377" s="2">
        <f t="shared" si="250"/>
        <v>148304.55000000002</v>
      </c>
      <c r="I5377" s="2">
        <f t="shared" si="251"/>
        <v>12166.09</v>
      </c>
    </row>
    <row r="5378" spans="1:9" x14ac:dyDescent="0.3">
      <c r="A5378" t="str">
        <f>+IF([1]PLANES_ADM_RES383_261016!C5378="","",[1]PLANES_ADM_RES383_261016!C5378)</f>
        <v xml:space="preserve">RV     </v>
      </c>
      <c r="B5378" s="2">
        <f>+IF([1]PLANES_ADM_RES383_261016!F5378="","",[1]PLANES_ADM_RES383_261016!F5378)</f>
        <v>416136.08</v>
      </c>
      <c r="C5378">
        <f>+IF([1]PLANES_ADM_RES383_261016!G5378="","",[1]PLANES_ADM_RES383_261016!G5378)</f>
        <v>1</v>
      </c>
      <c r="D5378">
        <f>+IF([1]PLANES_ADM_RES383_261016!L5378="","",[1]PLANES_ADM_RES383_261016!L5378)</f>
        <v>99280.29</v>
      </c>
      <c r="E5378" t="str">
        <f>+IF([1]PLANES_ADM_RES383_261016!O5378="","",[1]PLANES_ADM_RES383_261016!O5378)</f>
        <v xml:space="preserve">VIGENTE             </v>
      </c>
      <c r="F5378" s="1">
        <f>+IF([1]PLANES_ADM_RES383_261016!P5378="","",[1]PLANES_ADM_RES383_261016!P5378)</f>
        <v>46316</v>
      </c>
      <c r="G5378" s="2">
        <f t="shared" si="249"/>
        <v>0</v>
      </c>
      <c r="H5378" s="2">
        <f t="shared" si="250"/>
        <v>416136.08</v>
      </c>
      <c r="I5378" s="2">
        <f t="shared" si="251"/>
        <v>99280.29</v>
      </c>
    </row>
    <row r="5379" spans="1:9" x14ac:dyDescent="0.3">
      <c r="A5379" t="str">
        <f>+IF([1]PLANES_ADM_RES383_261016!C5379="","",[1]PLANES_ADM_RES383_261016!C5379)</f>
        <v xml:space="preserve">RV     </v>
      </c>
      <c r="B5379" s="2">
        <f>+IF([1]PLANES_ADM_RES383_261016!F5379="","",[1]PLANES_ADM_RES383_261016!F5379)</f>
        <v>467189.8</v>
      </c>
      <c r="C5379">
        <f>+IF([1]PLANES_ADM_RES383_261016!G5379="","",[1]PLANES_ADM_RES383_261016!G5379)</f>
        <v>1</v>
      </c>
      <c r="D5379">
        <f>+IF([1]PLANES_ADM_RES383_261016!L5379="","",[1]PLANES_ADM_RES383_261016!L5379)</f>
        <v>140718.96</v>
      </c>
      <c r="E5379" t="str">
        <f>+IF([1]PLANES_ADM_RES383_261016!O5379="","",[1]PLANES_ADM_RES383_261016!O5379)</f>
        <v xml:space="preserve">VIGENTE             </v>
      </c>
      <c r="F5379" s="1">
        <f>+IF([1]PLANES_ADM_RES383_261016!P5379="","",[1]PLANES_ADM_RES383_261016!P5379)</f>
        <v>46316</v>
      </c>
      <c r="G5379" s="2">
        <f t="shared" ref="G5379:G5442" si="252">IFERROR(IF(C5379=1,0,D5379/2),"")</f>
        <v>0</v>
      </c>
      <c r="H5379" s="2">
        <f t="shared" ref="H5379:H5442" si="253">+IFERROR(B5379-G5379,"")</f>
        <v>467189.8</v>
      </c>
      <c r="I5379" s="2">
        <f t="shared" ref="I5379:I5442" si="254">+IF(G5379=0,D5379,G5379)</f>
        <v>140718.96</v>
      </c>
    </row>
    <row r="5380" spans="1:9" x14ac:dyDescent="0.3">
      <c r="A5380" t="str">
        <f>+IF([1]PLANES_ADM_RES383_261016!C5380="","",[1]PLANES_ADM_RES383_261016!C5380)</f>
        <v xml:space="preserve">RV     </v>
      </c>
      <c r="B5380" s="2">
        <f>+IF([1]PLANES_ADM_RES383_261016!F5380="","",[1]PLANES_ADM_RES383_261016!F5380)</f>
        <v>552022.4</v>
      </c>
      <c r="C5380">
        <f>+IF([1]PLANES_ADM_RES383_261016!G5380="","",[1]PLANES_ADM_RES383_261016!G5380)</f>
        <v>1</v>
      </c>
      <c r="D5380">
        <f>+IF([1]PLANES_ADM_RES383_261016!L5380="","",[1]PLANES_ADM_RES383_261016!L5380)</f>
        <v>166277.72</v>
      </c>
      <c r="E5380" t="str">
        <f>+IF([1]PLANES_ADM_RES383_261016!O5380="","",[1]PLANES_ADM_RES383_261016!O5380)</f>
        <v xml:space="preserve">VIGENTE             </v>
      </c>
      <c r="F5380" s="1">
        <f>+IF([1]PLANES_ADM_RES383_261016!P5380="","",[1]PLANES_ADM_RES383_261016!P5380)</f>
        <v>46316</v>
      </c>
      <c r="G5380" s="2">
        <f t="shared" si="252"/>
        <v>0</v>
      </c>
      <c r="H5380" s="2">
        <f t="shared" si="253"/>
        <v>552022.4</v>
      </c>
      <c r="I5380" s="2">
        <f t="shared" si="254"/>
        <v>166277.72</v>
      </c>
    </row>
    <row r="5381" spans="1:9" x14ac:dyDescent="0.3">
      <c r="A5381" t="str">
        <f>+IF([1]PLANES_ADM_RES383_261016!C5381="","",[1]PLANES_ADM_RES383_261016!C5381)</f>
        <v xml:space="preserve">RV     </v>
      </c>
      <c r="B5381" s="2">
        <f>+IF([1]PLANES_ADM_RES383_261016!F5381="","",[1]PLANES_ADM_RES383_261016!F5381)</f>
        <v>278894.28000000003</v>
      </c>
      <c r="C5381">
        <f>+IF([1]PLANES_ADM_RES383_261016!G5381="","",[1]PLANES_ADM_RES383_261016!G5381)</f>
        <v>1</v>
      </c>
      <c r="D5381">
        <f>+IF([1]PLANES_ADM_RES383_261016!L5381="","",[1]PLANES_ADM_RES383_261016!L5381)</f>
        <v>82665.75</v>
      </c>
      <c r="E5381" t="str">
        <f>+IF([1]PLANES_ADM_RES383_261016!O5381="","",[1]PLANES_ADM_RES383_261016!O5381)</f>
        <v xml:space="preserve">VIGENTE             </v>
      </c>
      <c r="F5381" s="1">
        <f>+IF([1]PLANES_ADM_RES383_261016!P5381="","",[1]PLANES_ADM_RES383_261016!P5381)</f>
        <v>46316</v>
      </c>
      <c r="G5381" s="2">
        <f t="shared" si="252"/>
        <v>0</v>
      </c>
      <c r="H5381" s="2">
        <f t="shared" si="253"/>
        <v>278894.28000000003</v>
      </c>
      <c r="I5381" s="2">
        <f t="shared" si="254"/>
        <v>82665.75</v>
      </c>
    </row>
    <row r="5382" spans="1:9" x14ac:dyDescent="0.3">
      <c r="A5382" t="str">
        <f>+IF([1]PLANES_ADM_RES383_261016!C5382="","",[1]PLANES_ADM_RES383_261016!C5382)</f>
        <v xml:space="preserve">RV     </v>
      </c>
      <c r="B5382" s="2">
        <f>+IF([1]PLANES_ADM_RES383_261016!F5382="","",[1]PLANES_ADM_RES383_261016!F5382)</f>
        <v>288952.15000000002</v>
      </c>
      <c r="C5382">
        <f>+IF([1]PLANES_ADM_RES383_261016!G5382="","",[1]PLANES_ADM_RES383_261016!G5382)</f>
        <v>1</v>
      </c>
      <c r="D5382">
        <f>+IF([1]PLANES_ADM_RES383_261016!L5382="","",[1]PLANES_ADM_RES383_261016!L5382)</f>
        <v>78771.28</v>
      </c>
      <c r="E5382" t="str">
        <f>+IF([1]PLANES_ADM_RES383_261016!O5382="","",[1]PLANES_ADM_RES383_261016!O5382)</f>
        <v xml:space="preserve">VIGENTE             </v>
      </c>
      <c r="F5382" s="1">
        <f>+IF([1]PLANES_ADM_RES383_261016!P5382="","",[1]PLANES_ADM_RES383_261016!P5382)</f>
        <v>46316</v>
      </c>
      <c r="G5382" s="2">
        <f t="shared" si="252"/>
        <v>0</v>
      </c>
      <c r="H5382" s="2">
        <f t="shared" si="253"/>
        <v>288952.15000000002</v>
      </c>
      <c r="I5382" s="2">
        <f t="shared" si="254"/>
        <v>78771.28</v>
      </c>
    </row>
    <row r="5383" spans="1:9" x14ac:dyDescent="0.3">
      <c r="A5383" t="str">
        <f>+IF([1]PLANES_ADM_RES383_261016!C5383="","",[1]PLANES_ADM_RES383_261016!C5383)</f>
        <v xml:space="preserve">RV     </v>
      </c>
      <c r="B5383" s="2">
        <f>+IF([1]PLANES_ADM_RES383_261016!F5383="","",[1]PLANES_ADM_RES383_261016!F5383)</f>
        <v>651326.43000000005</v>
      </c>
      <c r="C5383">
        <f>+IF([1]PLANES_ADM_RES383_261016!G5383="","",[1]PLANES_ADM_RES383_261016!G5383)</f>
        <v>12</v>
      </c>
      <c r="D5383">
        <f>+IF([1]PLANES_ADM_RES383_261016!L5383="","",[1]PLANES_ADM_RES383_261016!L5383)</f>
        <v>168138.09</v>
      </c>
      <c r="E5383" t="str">
        <f>+IF([1]PLANES_ADM_RES383_261016!O5383="","",[1]PLANES_ADM_RES383_261016!O5383)</f>
        <v xml:space="preserve">VIGENTE             </v>
      </c>
      <c r="F5383" s="1">
        <f>+IF([1]PLANES_ADM_RES383_261016!P5383="","",[1]PLANES_ADM_RES383_261016!P5383)</f>
        <v>46316</v>
      </c>
      <c r="G5383" s="2">
        <f t="shared" si="252"/>
        <v>84069.044999999998</v>
      </c>
      <c r="H5383" s="2">
        <f t="shared" si="253"/>
        <v>567257.38500000001</v>
      </c>
      <c r="I5383" s="2">
        <f t="shared" si="254"/>
        <v>84069.044999999998</v>
      </c>
    </row>
    <row r="5384" spans="1:9" x14ac:dyDescent="0.3">
      <c r="A5384" t="str">
        <f>+IF([1]PLANES_ADM_RES383_261016!C5384="","",[1]PLANES_ADM_RES383_261016!C5384)</f>
        <v xml:space="preserve">RV     </v>
      </c>
      <c r="B5384" s="2">
        <f>+IF([1]PLANES_ADM_RES383_261016!F5384="","",[1]PLANES_ADM_RES383_261016!F5384)</f>
        <v>509670.13</v>
      </c>
      <c r="C5384">
        <f>+IF([1]PLANES_ADM_RES383_261016!G5384="","",[1]PLANES_ADM_RES383_261016!G5384)</f>
        <v>12</v>
      </c>
      <c r="D5384">
        <f>+IF([1]PLANES_ADM_RES383_261016!L5384="","",[1]PLANES_ADM_RES383_261016!L5384)</f>
        <v>144723.82999999999</v>
      </c>
      <c r="E5384" t="str">
        <f>+IF([1]PLANES_ADM_RES383_261016!O5384="","",[1]PLANES_ADM_RES383_261016!O5384)</f>
        <v xml:space="preserve">VIGENTE             </v>
      </c>
      <c r="F5384" s="1">
        <f>+IF([1]PLANES_ADM_RES383_261016!P5384="","",[1]PLANES_ADM_RES383_261016!P5384)</f>
        <v>46316</v>
      </c>
      <c r="G5384" s="2">
        <f t="shared" si="252"/>
        <v>72361.914999999994</v>
      </c>
      <c r="H5384" s="2">
        <f t="shared" si="253"/>
        <v>437308.21500000003</v>
      </c>
      <c r="I5384" s="2">
        <f t="shared" si="254"/>
        <v>72361.914999999994</v>
      </c>
    </row>
    <row r="5385" spans="1:9" x14ac:dyDescent="0.3">
      <c r="A5385" t="str">
        <f>+IF([1]PLANES_ADM_RES383_261016!C5385="","",[1]PLANES_ADM_RES383_261016!C5385)</f>
        <v xml:space="preserve">RV     </v>
      </c>
      <c r="B5385" s="2">
        <f>+IF([1]PLANES_ADM_RES383_261016!F5385="","",[1]PLANES_ADM_RES383_261016!F5385)</f>
        <v>1218745.17</v>
      </c>
      <c r="C5385">
        <f>+IF([1]PLANES_ADM_RES383_261016!G5385="","",[1]PLANES_ADM_RES383_261016!G5385)</f>
        <v>12</v>
      </c>
      <c r="D5385">
        <f>+IF([1]PLANES_ADM_RES383_261016!L5385="","",[1]PLANES_ADM_RES383_261016!L5385)</f>
        <v>314615.64</v>
      </c>
      <c r="E5385" t="str">
        <f>+IF([1]PLANES_ADM_RES383_261016!O5385="","",[1]PLANES_ADM_RES383_261016!O5385)</f>
        <v xml:space="preserve">VIGENTE             </v>
      </c>
      <c r="F5385" s="1">
        <f>+IF([1]PLANES_ADM_RES383_261016!P5385="","",[1]PLANES_ADM_RES383_261016!P5385)</f>
        <v>46316</v>
      </c>
      <c r="G5385" s="2">
        <f t="shared" si="252"/>
        <v>157307.82</v>
      </c>
      <c r="H5385" s="2">
        <f t="shared" si="253"/>
        <v>1061437.3499999999</v>
      </c>
      <c r="I5385" s="2">
        <f t="shared" si="254"/>
        <v>157307.82</v>
      </c>
    </row>
    <row r="5386" spans="1:9" x14ac:dyDescent="0.3">
      <c r="A5386" t="str">
        <f>+IF([1]PLANES_ADM_RES383_261016!C5386="","",[1]PLANES_ADM_RES383_261016!C5386)</f>
        <v xml:space="preserve">RV     </v>
      </c>
      <c r="B5386" s="2">
        <f>+IF([1]PLANES_ADM_RES383_261016!F5386="","",[1]PLANES_ADM_RES383_261016!F5386)</f>
        <v>249356.24</v>
      </c>
      <c r="C5386">
        <f>+IF([1]PLANES_ADM_RES383_261016!G5386="","",[1]PLANES_ADM_RES383_261016!G5386)</f>
        <v>1</v>
      </c>
      <c r="D5386">
        <f>+IF([1]PLANES_ADM_RES383_261016!L5386="","",[1]PLANES_ADM_RES383_261016!L5386)</f>
        <v>32711.55</v>
      </c>
      <c r="E5386" t="str">
        <f>+IF([1]PLANES_ADM_RES383_261016!O5386="","",[1]PLANES_ADM_RES383_261016!O5386)</f>
        <v xml:space="preserve">VIGENTE             </v>
      </c>
      <c r="F5386" s="1">
        <f>+IF([1]PLANES_ADM_RES383_261016!P5386="","",[1]PLANES_ADM_RES383_261016!P5386)</f>
        <v>46316</v>
      </c>
      <c r="G5386" s="2">
        <f t="shared" si="252"/>
        <v>0</v>
      </c>
      <c r="H5386" s="2">
        <f t="shared" si="253"/>
        <v>249356.24</v>
      </c>
      <c r="I5386" s="2">
        <f t="shared" si="254"/>
        <v>32711.55</v>
      </c>
    </row>
    <row r="5387" spans="1:9" x14ac:dyDescent="0.3">
      <c r="A5387" t="str">
        <f>+IF([1]PLANES_ADM_RES383_261016!C5387="","",[1]PLANES_ADM_RES383_261016!C5387)</f>
        <v xml:space="preserve">RV     </v>
      </c>
      <c r="B5387" s="2">
        <f>+IF([1]PLANES_ADM_RES383_261016!F5387="","",[1]PLANES_ADM_RES383_261016!F5387)</f>
        <v>599976.02</v>
      </c>
      <c r="C5387">
        <f>+IF([1]PLANES_ADM_RES383_261016!G5387="","",[1]PLANES_ADM_RES383_261016!G5387)</f>
        <v>1</v>
      </c>
      <c r="D5387">
        <f>+IF([1]PLANES_ADM_RES383_261016!L5387="","",[1]PLANES_ADM_RES383_261016!L5387)</f>
        <v>180715.11</v>
      </c>
      <c r="E5387" t="str">
        <f>+IF([1]PLANES_ADM_RES383_261016!O5387="","",[1]PLANES_ADM_RES383_261016!O5387)</f>
        <v xml:space="preserve">VIGENTE             </v>
      </c>
      <c r="F5387" s="1">
        <f>+IF([1]PLANES_ADM_RES383_261016!P5387="","",[1]PLANES_ADM_RES383_261016!P5387)</f>
        <v>46316</v>
      </c>
      <c r="G5387" s="2">
        <f t="shared" si="252"/>
        <v>0</v>
      </c>
      <c r="H5387" s="2">
        <f t="shared" si="253"/>
        <v>599976.02</v>
      </c>
      <c r="I5387" s="2">
        <f t="shared" si="254"/>
        <v>180715.11</v>
      </c>
    </row>
    <row r="5388" spans="1:9" x14ac:dyDescent="0.3">
      <c r="A5388" t="str">
        <f>+IF([1]PLANES_ADM_RES383_261016!C5388="","",[1]PLANES_ADM_RES383_261016!C5388)</f>
        <v xml:space="preserve">RV     </v>
      </c>
      <c r="B5388" s="2">
        <f>+IF([1]PLANES_ADM_RES383_261016!F5388="","",[1]PLANES_ADM_RES383_261016!F5388)</f>
        <v>156607.42000000001</v>
      </c>
      <c r="C5388">
        <f>+IF([1]PLANES_ADM_RES383_261016!G5388="","",[1]PLANES_ADM_RES383_261016!G5388)</f>
        <v>1</v>
      </c>
      <c r="D5388">
        <f>+IF([1]PLANES_ADM_RES383_261016!L5388="","",[1]PLANES_ADM_RES383_261016!L5388)</f>
        <v>46419.28</v>
      </c>
      <c r="E5388" t="str">
        <f>+IF([1]PLANES_ADM_RES383_261016!O5388="","",[1]PLANES_ADM_RES383_261016!O5388)</f>
        <v xml:space="preserve">VIGENTE             </v>
      </c>
      <c r="F5388" s="1">
        <f>+IF([1]PLANES_ADM_RES383_261016!P5388="","",[1]PLANES_ADM_RES383_261016!P5388)</f>
        <v>46316</v>
      </c>
      <c r="G5388" s="2">
        <f t="shared" si="252"/>
        <v>0</v>
      </c>
      <c r="H5388" s="2">
        <f t="shared" si="253"/>
        <v>156607.42000000001</v>
      </c>
      <c r="I5388" s="2">
        <f t="shared" si="254"/>
        <v>46419.28</v>
      </c>
    </row>
    <row r="5389" spans="1:9" x14ac:dyDescent="0.3">
      <c r="A5389" t="str">
        <f>+IF([1]PLANES_ADM_RES383_261016!C5389="","",[1]PLANES_ADM_RES383_261016!C5389)</f>
        <v xml:space="preserve">RV     </v>
      </c>
      <c r="B5389" s="2">
        <f>+IF([1]PLANES_ADM_RES383_261016!F5389="","",[1]PLANES_ADM_RES383_261016!F5389)</f>
        <v>3505869.94</v>
      </c>
      <c r="C5389">
        <f>+IF([1]PLANES_ADM_RES383_261016!G5389="","",[1]PLANES_ADM_RES383_261016!G5389)</f>
        <v>12</v>
      </c>
      <c r="D5389">
        <f>+IF([1]PLANES_ADM_RES383_261016!L5389="","",[1]PLANES_ADM_RES383_261016!L5389)</f>
        <v>1858620.45</v>
      </c>
      <c r="E5389" t="str">
        <f>+IF([1]PLANES_ADM_RES383_261016!O5389="","",[1]PLANES_ADM_RES383_261016!O5389)</f>
        <v xml:space="preserve">VIGENTE             </v>
      </c>
      <c r="F5389" s="1">
        <f>+IF([1]PLANES_ADM_RES383_261016!P5389="","",[1]PLANES_ADM_RES383_261016!P5389)</f>
        <v>46316</v>
      </c>
      <c r="G5389" s="2">
        <f t="shared" si="252"/>
        <v>929310.22499999998</v>
      </c>
      <c r="H5389" s="2">
        <f t="shared" si="253"/>
        <v>2576559.7149999999</v>
      </c>
      <c r="I5389" s="2">
        <f t="shared" si="254"/>
        <v>929310.22499999998</v>
      </c>
    </row>
    <row r="5390" spans="1:9" x14ac:dyDescent="0.3">
      <c r="A5390" t="str">
        <f>+IF([1]PLANES_ADM_RES383_261016!C5390="","",[1]PLANES_ADM_RES383_261016!C5390)</f>
        <v xml:space="preserve">RV     </v>
      </c>
      <c r="B5390" s="2">
        <f>+IF([1]PLANES_ADM_RES383_261016!F5390="","",[1]PLANES_ADM_RES383_261016!F5390)</f>
        <v>1416588.49</v>
      </c>
      <c r="C5390">
        <f>+IF([1]PLANES_ADM_RES383_261016!G5390="","",[1]PLANES_ADM_RES383_261016!G5390)</f>
        <v>12</v>
      </c>
      <c r="D5390">
        <f>+IF([1]PLANES_ADM_RES383_261016!L5390="","",[1]PLANES_ADM_RES383_261016!L5390)</f>
        <v>369543.67999999999</v>
      </c>
      <c r="E5390" t="str">
        <f>+IF([1]PLANES_ADM_RES383_261016!O5390="","",[1]PLANES_ADM_RES383_261016!O5390)</f>
        <v xml:space="preserve">VIGENTE             </v>
      </c>
      <c r="F5390" s="1">
        <f>+IF([1]PLANES_ADM_RES383_261016!P5390="","",[1]PLANES_ADM_RES383_261016!P5390)</f>
        <v>46316</v>
      </c>
      <c r="G5390" s="2">
        <f t="shared" si="252"/>
        <v>184771.84</v>
      </c>
      <c r="H5390" s="2">
        <f t="shared" si="253"/>
        <v>1231816.6499999999</v>
      </c>
      <c r="I5390" s="2">
        <f t="shared" si="254"/>
        <v>184771.84</v>
      </c>
    </row>
    <row r="5391" spans="1:9" x14ac:dyDescent="0.3">
      <c r="A5391" t="str">
        <f>+IF([1]PLANES_ADM_RES383_261016!C5391="","",[1]PLANES_ADM_RES383_261016!C5391)</f>
        <v xml:space="preserve">RV     </v>
      </c>
      <c r="B5391" s="2">
        <f>+IF([1]PLANES_ADM_RES383_261016!F5391="","",[1]PLANES_ADM_RES383_261016!F5391)</f>
        <v>849381.72</v>
      </c>
      <c r="C5391">
        <f>+IF([1]PLANES_ADM_RES383_261016!G5391="","",[1]PLANES_ADM_RES383_261016!G5391)</f>
        <v>1</v>
      </c>
      <c r="D5391">
        <f>+IF([1]PLANES_ADM_RES383_261016!L5391="","",[1]PLANES_ADM_RES383_261016!L5391)</f>
        <v>251761.24</v>
      </c>
      <c r="E5391" t="str">
        <f>+IF([1]PLANES_ADM_RES383_261016!O5391="","",[1]PLANES_ADM_RES383_261016!O5391)</f>
        <v xml:space="preserve">VIGENTE             </v>
      </c>
      <c r="F5391" s="1">
        <f>+IF([1]PLANES_ADM_RES383_261016!P5391="","",[1]PLANES_ADM_RES383_261016!P5391)</f>
        <v>46316</v>
      </c>
      <c r="G5391" s="2">
        <f t="shared" si="252"/>
        <v>0</v>
      </c>
      <c r="H5391" s="2">
        <f t="shared" si="253"/>
        <v>849381.72</v>
      </c>
      <c r="I5391" s="2">
        <f t="shared" si="254"/>
        <v>251761.24</v>
      </c>
    </row>
    <row r="5392" spans="1:9" x14ac:dyDescent="0.3">
      <c r="A5392" t="str">
        <f>+IF([1]PLANES_ADM_RES383_261016!C5392="","",[1]PLANES_ADM_RES383_261016!C5392)</f>
        <v xml:space="preserve">RV     </v>
      </c>
      <c r="B5392" s="2">
        <f>+IF([1]PLANES_ADM_RES383_261016!F5392="","",[1]PLANES_ADM_RES383_261016!F5392)</f>
        <v>302379.63</v>
      </c>
      <c r="C5392">
        <f>+IF([1]PLANES_ADM_RES383_261016!G5392="","",[1]PLANES_ADM_RES383_261016!G5392)</f>
        <v>1</v>
      </c>
      <c r="D5392">
        <f>+IF([1]PLANES_ADM_RES383_261016!L5392="","",[1]PLANES_ADM_RES383_261016!L5392)</f>
        <v>130686.04</v>
      </c>
      <c r="E5392" t="str">
        <f>+IF([1]PLANES_ADM_RES383_261016!O5392="","",[1]PLANES_ADM_RES383_261016!O5392)</f>
        <v xml:space="preserve">VIGENTE             </v>
      </c>
      <c r="F5392" s="1">
        <f>+IF([1]PLANES_ADM_RES383_261016!P5392="","",[1]PLANES_ADM_RES383_261016!P5392)</f>
        <v>46316</v>
      </c>
      <c r="G5392" s="2">
        <f t="shared" si="252"/>
        <v>0</v>
      </c>
      <c r="H5392" s="2">
        <f t="shared" si="253"/>
        <v>302379.63</v>
      </c>
      <c r="I5392" s="2">
        <f t="shared" si="254"/>
        <v>130686.04</v>
      </c>
    </row>
    <row r="5393" spans="1:9" x14ac:dyDescent="0.3">
      <c r="A5393" t="str">
        <f>+IF([1]PLANES_ADM_RES383_261016!C5393="","",[1]PLANES_ADM_RES383_261016!C5393)</f>
        <v xml:space="preserve">RV     </v>
      </c>
      <c r="B5393" s="2">
        <f>+IF([1]PLANES_ADM_RES383_261016!F5393="","",[1]PLANES_ADM_RES383_261016!F5393)</f>
        <v>229195.74</v>
      </c>
      <c r="C5393">
        <f>+IF([1]PLANES_ADM_RES383_261016!G5393="","",[1]PLANES_ADM_RES383_261016!G5393)</f>
        <v>1</v>
      </c>
      <c r="D5393">
        <f>+IF([1]PLANES_ADM_RES383_261016!L5393="","",[1]PLANES_ADM_RES383_261016!L5393)</f>
        <v>67934.84</v>
      </c>
      <c r="E5393" t="str">
        <f>+IF([1]PLANES_ADM_RES383_261016!O5393="","",[1]PLANES_ADM_RES383_261016!O5393)</f>
        <v xml:space="preserve">VIGENTE             </v>
      </c>
      <c r="F5393" s="1">
        <f>+IF([1]PLANES_ADM_RES383_261016!P5393="","",[1]PLANES_ADM_RES383_261016!P5393)</f>
        <v>46316</v>
      </c>
      <c r="G5393" s="2">
        <f t="shared" si="252"/>
        <v>0</v>
      </c>
      <c r="H5393" s="2">
        <f t="shared" si="253"/>
        <v>229195.74</v>
      </c>
      <c r="I5393" s="2">
        <f t="shared" si="254"/>
        <v>67934.84</v>
      </c>
    </row>
    <row r="5394" spans="1:9" x14ac:dyDescent="0.3">
      <c r="A5394" t="str">
        <f>+IF([1]PLANES_ADM_RES383_261016!C5394="","",[1]PLANES_ADM_RES383_261016!C5394)</f>
        <v xml:space="preserve">RV     </v>
      </c>
      <c r="B5394" s="2">
        <f>+IF([1]PLANES_ADM_RES383_261016!F5394="","",[1]PLANES_ADM_RES383_261016!F5394)</f>
        <v>694058.93</v>
      </c>
      <c r="C5394">
        <f>+IF([1]PLANES_ADM_RES383_261016!G5394="","",[1]PLANES_ADM_RES383_261016!G5394)</f>
        <v>12</v>
      </c>
      <c r="D5394">
        <f>+IF([1]PLANES_ADM_RES383_261016!L5394="","",[1]PLANES_ADM_RES383_261016!L5394)</f>
        <v>179169.37</v>
      </c>
      <c r="E5394" t="str">
        <f>+IF([1]PLANES_ADM_RES383_261016!O5394="","",[1]PLANES_ADM_RES383_261016!O5394)</f>
        <v xml:space="preserve">VIGENTE             </v>
      </c>
      <c r="F5394" s="1">
        <f>+IF([1]PLANES_ADM_RES383_261016!P5394="","",[1]PLANES_ADM_RES383_261016!P5394)</f>
        <v>46316</v>
      </c>
      <c r="G5394" s="2">
        <f t="shared" si="252"/>
        <v>89584.684999999998</v>
      </c>
      <c r="H5394" s="2">
        <f t="shared" si="253"/>
        <v>604474.24500000011</v>
      </c>
      <c r="I5394" s="2">
        <f t="shared" si="254"/>
        <v>89584.684999999998</v>
      </c>
    </row>
    <row r="5395" spans="1:9" x14ac:dyDescent="0.3">
      <c r="A5395" t="str">
        <f>+IF([1]PLANES_ADM_RES383_261016!C5395="","",[1]PLANES_ADM_RES383_261016!C5395)</f>
        <v xml:space="preserve">RV     </v>
      </c>
      <c r="B5395" s="2">
        <f>+IF([1]PLANES_ADM_RES383_261016!F5395="","",[1]PLANES_ADM_RES383_261016!F5395)</f>
        <v>2483443.16</v>
      </c>
      <c r="C5395">
        <f>+IF([1]PLANES_ADM_RES383_261016!G5395="","",[1]PLANES_ADM_RES383_261016!G5395)</f>
        <v>12</v>
      </c>
      <c r="D5395">
        <f>+IF([1]PLANES_ADM_RES383_261016!L5395="","",[1]PLANES_ADM_RES383_261016!L5395)</f>
        <v>986319.91</v>
      </c>
      <c r="E5395" t="str">
        <f>+IF([1]PLANES_ADM_RES383_261016!O5395="","",[1]PLANES_ADM_RES383_261016!O5395)</f>
        <v xml:space="preserve">VIGENTE             </v>
      </c>
      <c r="F5395" s="1">
        <f>+IF([1]PLANES_ADM_RES383_261016!P5395="","",[1]PLANES_ADM_RES383_261016!P5395)</f>
        <v>46316</v>
      </c>
      <c r="G5395" s="2">
        <f t="shared" si="252"/>
        <v>493159.95500000002</v>
      </c>
      <c r="H5395" s="2">
        <f t="shared" si="253"/>
        <v>1990283.2050000001</v>
      </c>
      <c r="I5395" s="2">
        <f t="shared" si="254"/>
        <v>493159.95500000002</v>
      </c>
    </row>
    <row r="5396" spans="1:9" x14ac:dyDescent="0.3">
      <c r="A5396" t="str">
        <f>+IF([1]PLANES_ADM_RES383_261016!C5396="","",[1]PLANES_ADM_RES383_261016!C5396)</f>
        <v xml:space="preserve">RV     </v>
      </c>
      <c r="B5396" s="2">
        <f>+IF([1]PLANES_ADM_RES383_261016!F5396="","",[1]PLANES_ADM_RES383_261016!F5396)</f>
        <v>358687.02</v>
      </c>
      <c r="C5396">
        <f>+IF([1]PLANES_ADM_RES383_261016!G5396="","",[1]PLANES_ADM_RES383_261016!G5396)</f>
        <v>1</v>
      </c>
      <c r="D5396">
        <f>+IF([1]PLANES_ADM_RES383_261016!L5396="","",[1]PLANES_ADM_RES383_261016!L5396)</f>
        <v>251732.16</v>
      </c>
      <c r="E5396" t="str">
        <f>+IF([1]PLANES_ADM_RES383_261016!O5396="","",[1]PLANES_ADM_RES383_261016!O5396)</f>
        <v xml:space="preserve">VIGENTE             </v>
      </c>
      <c r="F5396" s="1">
        <f>+IF([1]PLANES_ADM_RES383_261016!P5396="","",[1]PLANES_ADM_RES383_261016!P5396)</f>
        <v>46316</v>
      </c>
      <c r="G5396" s="2">
        <f t="shared" si="252"/>
        <v>0</v>
      </c>
      <c r="H5396" s="2">
        <f t="shared" si="253"/>
        <v>358687.02</v>
      </c>
      <c r="I5396" s="2">
        <f t="shared" si="254"/>
        <v>251732.16</v>
      </c>
    </row>
    <row r="5397" spans="1:9" x14ac:dyDescent="0.3">
      <c r="A5397" t="str">
        <f>+IF([1]PLANES_ADM_RES383_261016!C5397="","",[1]PLANES_ADM_RES383_261016!C5397)</f>
        <v xml:space="preserve">RV     </v>
      </c>
      <c r="B5397" s="2">
        <f>+IF([1]PLANES_ADM_RES383_261016!F5397="","",[1]PLANES_ADM_RES383_261016!F5397)</f>
        <v>1657039.34</v>
      </c>
      <c r="C5397">
        <f>+IF([1]PLANES_ADM_RES383_261016!G5397="","",[1]PLANES_ADM_RES383_261016!G5397)</f>
        <v>12</v>
      </c>
      <c r="D5397">
        <f>+IF([1]PLANES_ADM_RES383_261016!L5397="","",[1]PLANES_ADM_RES383_261016!L5397)</f>
        <v>973120.68</v>
      </c>
      <c r="E5397" t="str">
        <f>+IF([1]PLANES_ADM_RES383_261016!O5397="","",[1]PLANES_ADM_RES383_261016!O5397)</f>
        <v xml:space="preserve">VIGENTE             </v>
      </c>
      <c r="F5397" s="1">
        <f>+IF([1]PLANES_ADM_RES383_261016!P5397="","",[1]PLANES_ADM_RES383_261016!P5397)</f>
        <v>46316</v>
      </c>
      <c r="G5397" s="2">
        <f t="shared" si="252"/>
        <v>486560.34</v>
      </c>
      <c r="H5397" s="2">
        <f t="shared" si="253"/>
        <v>1170479</v>
      </c>
      <c r="I5397" s="2">
        <f t="shared" si="254"/>
        <v>486560.34</v>
      </c>
    </row>
    <row r="5398" spans="1:9" x14ac:dyDescent="0.3">
      <c r="A5398" t="str">
        <f>+IF([1]PLANES_ADM_RES383_261016!C5398="","",[1]PLANES_ADM_RES383_261016!C5398)</f>
        <v xml:space="preserve">RV     </v>
      </c>
      <c r="B5398" s="2">
        <f>+IF([1]PLANES_ADM_RES383_261016!F5398="","",[1]PLANES_ADM_RES383_261016!F5398)</f>
        <v>264008.53999999998</v>
      </c>
      <c r="C5398">
        <f>+IF([1]PLANES_ADM_RES383_261016!G5398="","",[1]PLANES_ADM_RES383_261016!G5398)</f>
        <v>1</v>
      </c>
      <c r="D5398">
        <f>+IF([1]PLANES_ADM_RES383_261016!L5398="","",[1]PLANES_ADM_RES383_261016!L5398)</f>
        <v>78436.800000000003</v>
      </c>
      <c r="E5398" t="str">
        <f>+IF([1]PLANES_ADM_RES383_261016!O5398="","",[1]PLANES_ADM_RES383_261016!O5398)</f>
        <v xml:space="preserve">VIGENTE             </v>
      </c>
      <c r="F5398" s="1">
        <f>+IF([1]PLANES_ADM_RES383_261016!P5398="","",[1]PLANES_ADM_RES383_261016!P5398)</f>
        <v>46316</v>
      </c>
      <c r="G5398" s="2">
        <f t="shared" si="252"/>
        <v>0</v>
      </c>
      <c r="H5398" s="2">
        <f t="shared" si="253"/>
        <v>264008.53999999998</v>
      </c>
      <c r="I5398" s="2">
        <f t="shared" si="254"/>
        <v>78436.800000000003</v>
      </c>
    </row>
    <row r="5399" spans="1:9" x14ac:dyDescent="0.3">
      <c r="A5399" t="str">
        <f>+IF([1]PLANES_ADM_RES383_261016!C5399="","",[1]PLANES_ADM_RES383_261016!C5399)</f>
        <v xml:space="preserve">RV     </v>
      </c>
      <c r="B5399" s="2">
        <f>+IF([1]PLANES_ADM_RES383_261016!F5399="","",[1]PLANES_ADM_RES383_261016!F5399)</f>
        <v>210441.58</v>
      </c>
      <c r="C5399">
        <f>+IF([1]PLANES_ADM_RES383_261016!G5399="","",[1]PLANES_ADM_RES383_261016!G5399)</f>
        <v>1</v>
      </c>
      <c r="D5399">
        <f>+IF([1]PLANES_ADM_RES383_261016!L5399="","",[1]PLANES_ADM_RES383_261016!L5399)</f>
        <v>62375.99</v>
      </c>
      <c r="E5399" t="str">
        <f>+IF([1]PLANES_ADM_RES383_261016!O5399="","",[1]PLANES_ADM_RES383_261016!O5399)</f>
        <v xml:space="preserve">VIGENTE             </v>
      </c>
      <c r="F5399" s="1">
        <f>+IF([1]PLANES_ADM_RES383_261016!P5399="","",[1]PLANES_ADM_RES383_261016!P5399)</f>
        <v>46316</v>
      </c>
      <c r="G5399" s="2">
        <f t="shared" si="252"/>
        <v>0</v>
      </c>
      <c r="H5399" s="2">
        <f t="shared" si="253"/>
        <v>210441.58</v>
      </c>
      <c r="I5399" s="2">
        <f t="shared" si="254"/>
        <v>62375.99</v>
      </c>
    </row>
    <row r="5400" spans="1:9" x14ac:dyDescent="0.3">
      <c r="A5400" t="str">
        <f>+IF([1]PLANES_ADM_RES383_261016!C5400="","",[1]PLANES_ADM_RES383_261016!C5400)</f>
        <v xml:space="preserve">RV     </v>
      </c>
      <c r="B5400" s="2">
        <f>+IF([1]PLANES_ADM_RES383_261016!F5400="","",[1]PLANES_ADM_RES383_261016!F5400)</f>
        <v>115876.62</v>
      </c>
      <c r="C5400">
        <f>+IF([1]PLANES_ADM_RES383_261016!G5400="","",[1]PLANES_ADM_RES383_261016!G5400)</f>
        <v>1</v>
      </c>
      <c r="D5400">
        <f>+IF([1]PLANES_ADM_RES383_261016!L5400="","",[1]PLANES_ADM_RES383_261016!L5400)</f>
        <v>15201.16</v>
      </c>
      <c r="E5400" t="str">
        <f>+IF([1]PLANES_ADM_RES383_261016!O5400="","",[1]PLANES_ADM_RES383_261016!O5400)</f>
        <v xml:space="preserve">VIGENTE             </v>
      </c>
      <c r="F5400" s="1">
        <f>+IF([1]PLANES_ADM_RES383_261016!P5400="","",[1]PLANES_ADM_RES383_261016!P5400)</f>
        <v>46316</v>
      </c>
      <c r="G5400" s="2">
        <f t="shared" si="252"/>
        <v>0</v>
      </c>
      <c r="H5400" s="2">
        <f t="shared" si="253"/>
        <v>115876.62</v>
      </c>
      <c r="I5400" s="2">
        <f t="shared" si="254"/>
        <v>15201.16</v>
      </c>
    </row>
    <row r="5401" spans="1:9" x14ac:dyDescent="0.3">
      <c r="A5401" t="str">
        <f>+IF([1]PLANES_ADM_RES383_261016!C5401="","",[1]PLANES_ADM_RES383_261016!C5401)</f>
        <v xml:space="preserve">RV     </v>
      </c>
      <c r="B5401" s="2">
        <f>+IF([1]PLANES_ADM_RES383_261016!F5401="","",[1]PLANES_ADM_RES383_261016!F5401)</f>
        <v>50905.760000000002</v>
      </c>
      <c r="C5401">
        <f>+IF([1]PLANES_ADM_RES383_261016!G5401="","",[1]PLANES_ADM_RES383_261016!G5401)</f>
        <v>1</v>
      </c>
      <c r="D5401">
        <f>+IF([1]PLANES_ADM_RES383_261016!L5401="","",[1]PLANES_ADM_RES383_261016!L5401)</f>
        <v>12144.92</v>
      </c>
      <c r="E5401" t="str">
        <f>+IF([1]PLANES_ADM_RES383_261016!O5401="","",[1]PLANES_ADM_RES383_261016!O5401)</f>
        <v xml:space="preserve">VIGENTE             </v>
      </c>
      <c r="F5401" s="1">
        <f>+IF([1]PLANES_ADM_RES383_261016!P5401="","",[1]PLANES_ADM_RES383_261016!P5401)</f>
        <v>46316</v>
      </c>
      <c r="G5401" s="2">
        <f t="shared" si="252"/>
        <v>0</v>
      </c>
      <c r="H5401" s="2">
        <f t="shared" si="253"/>
        <v>50905.760000000002</v>
      </c>
      <c r="I5401" s="2">
        <f t="shared" si="254"/>
        <v>12144.92</v>
      </c>
    </row>
    <row r="5402" spans="1:9" x14ac:dyDescent="0.3">
      <c r="A5402" t="str">
        <f>+IF([1]PLANES_ADM_RES383_261016!C5402="","",[1]PLANES_ADM_RES383_261016!C5402)</f>
        <v xml:space="preserve">RV     </v>
      </c>
      <c r="B5402" s="2">
        <f>+IF([1]PLANES_ADM_RES383_261016!F5402="","",[1]PLANES_ADM_RES383_261016!F5402)</f>
        <v>1909858.8</v>
      </c>
      <c r="C5402">
        <f>+IF([1]PLANES_ADM_RES383_261016!G5402="","",[1]PLANES_ADM_RES383_261016!G5402)</f>
        <v>1</v>
      </c>
      <c r="D5402">
        <f>+IF([1]PLANES_ADM_RES383_261016!L5402="","",[1]PLANES_ADM_RES383_261016!L5402)</f>
        <v>588066.67000000004</v>
      </c>
      <c r="E5402" t="str">
        <f>+IF([1]PLANES_ADM_RES383_261016!O5402="","",[1]PLANES_ADM_RES383_261016!O5402)</f>
        <v xml:space="preserve">VIGENTE             </v>
      </c>
      <c r="F5402" s="1">
        <f>+IF([1]PLANES_ADM_RES383_261016!P5402="","",[1]PLANES_ADM_RES383_261016!P5402)</f>
        <v>46316</v>
      </c>
      <c r="G5402" s="2">
        <f t="shared" si="252"/>
        <v>0</v>
      </c>
      <c r="H5402" s="2">
        <f t="shared" si="253"/>
        <v>1909858.8</v>
      </c>
      <c r="I5402" s="2">
        <f t="shared" si="254"/>
        <v>588066.67000000004</v>
      </c>
    </row>
    <row r="5403" spans="1:9" x14ac:dyDescent="0.3">
      <c r="A5403" t="str">
        <f>+IF([1]PLANES_ADM_RES383_261016!C5403="","",[1]PLANES_ADM_RES383_261016!C5403)</f>
        <v xml:space="preserve">RV     </v>
      </c>
      <c r="B5403" s="2">
        <f>+IF([1]PLANES_ADM_RES383_261016!F5403="","",[1]PLANES_ADM_RES383_261016!F5403)</f>
        <v>1212674.6399999999</v>
      </c>
      <c r="C5403">
        <f>+IF([1]PLANES_ADM_RES383_261016!G5403="","",[1]PLANES_ADM_RES383_261016!G5403)</f>
        <v>1</v>
      </c>
      <c r="D5403">
        <f>+IF([1]PLANES_ADM_RES383_261016!L5403="","",[1]PLANES_ADM_RES383_261016!L5403)</f>
        <v>1149270.1599999999</v>
      </c>
      <c r="E5403" t="str">
        <f>+IF([1]PLANES_ADM_RES383_261016!O5403="","",[1]PLANES_ADM_RES383_261016!O5403)</f>
        <v xml:space="preserve">VIGENTE             </v>
      </c>
      <c r="F5403" s="1">
        <f>+IF([1]PLANES_ADM_RES383_261016!P5403="","",[1]PLANES_ADM_RES383_261016!P5403)</f>
        <v>46316</v>
      </c>
      <c r="G5403" s="2">
        <f t="shared" si="252"/>
        <v>0</v>
      </c>
      <c r="H5403" s="2">
        <f t="shared" si="253"/>
        <v>1212674.6399999999</v>
      </c>
      <c r="I5403" s="2">
        <f t="shared" si="254"/>
        <v>1149270.1599999999</v>
      </c>
    </row>
    <row r="5404" spans="1:9" x14ac:dyDescent="0.3">
      <c r="A5404" t="str">
        <f>+IF([1]PLANES_ADM_RES383_261016!C5404="","",[1]PLANES_ADM_RES383_261016!C5404)</f>
        <v xml:space="preserve">RV     </v>
      </c>
      <c r="B5404" s="2">
        <f>+IF([1]PLANES_ADM_RES383_261016!F5404="","",[1]PLANES_ADM_RES383_261016!F5404)</f>
        <v>615778.4</v>
      </c>
      <c r="C5404">
        <f>+IF([1]PLANES_ADM_RES383_261016!G5404="","",[1]PLANES_ADM_RES383_261016!G5404)</f>
        <v>1</v>
      </c>
      <c r="D5404">
        <f>+IF([1]PLANES_ADM_RES383_261016!L5404="","",[1]PLANES_ADM_RES383_261016!L5404)</f>
        <v>146910.26</v>
      </c>
      <c r="E5404" t="str">
        <f>+IF([1]PLANES_ADM_RES383_261016!O5404="","",[1]PLANES_ADM_RES383_261016!O5404)</f>
        <v xml:space="preserve">VIGENTE             </v>
      </c>
      <c r="F5404" s="1">
        <f>+IF([1]PLANES_ADM_RES383_261016!P5404="","",[1]PLANES_ADM_RES383_261016!P5404)</f>
        <v>46316</v>
      </c>
      <c r="G5404" s="2">
        <f t="shared" si="252"/>
        <v>0</v>
      </c>
      <c r="H5404" s="2">
        <f t="shared" si="253"/>
        <v>615778.4</v>
      </c>
      <c r="I5404" s="2">
        <f t="shared" si="254"/>
        <v>146910.26</v>
      </c>
    </row>
    <row r="5405" spans="1:9" x14ac:dyDescent="0.3">
      <c r="A5405" t="str">
        <f>+IF([1]PLANES_ADM_RES383_261016!C5405="","",[1]PLANES_ADM_RES383_261016!C5405)</f>
        <v xml:space="preserve">RV     </v>
      </c>
      <c r="B5405" s="2">
        <f>+IF([1]PLANES_ADM_RES383_261016!F5405="","",[1]PLANES_ADM_RES383_261016!F5405)</f>
        <v>1279318.1000000001</v>
      </c>
      <c r="C5405">
        <f>+IF([1]PLANES_ADM_RES383_261016!G5405="","",[1]PLANES_ADM_RES383_261016!G5405)</f>
        <v>1</v>
      </c>
      <c r="D5405">
        <f>+IF([1]PLANES_ADM_RES383_261016!L5405="","",[1]PLANES_ADM_RES383_261016!L5405)</f>
        <v>379196.65</v>
      </c>
      <c r="E5405" t="str">
        <f>+IF([1]PLANES_ADM_RES383_261016!O5405="","",[1]PLANES_ADM_RES383_261016!O5405)</f>
        <v xml:space="preserve">VIGENTE             </v>
      </c>
      <c r="F5405" s="1">
        <f>+IF([1]PLANES_ADM_RES383_261016!P5405="","",[1]PLANES_ADM_RES383_261016!P5405)</f>
        <v>46316</v>
      </c>
      <c r="G5405" s="2">
        <f t="shared" si="252"/>
        <v>0</v>
      </c>
      <c r="H5405" s="2">
        <f t="shared" si="253"/>
        <v>1279318.1000000001</v>
      </c>
      <c r="I5405" s="2">
        <f t="shared" si="254"/>
        <v>379196.65</v>
      </c>
    </row>
    <row r="5406" spans="1:9" x14ac:dyDescent="0.3">
      <c r="A5406" t="str">
        <f>+IF([1]PLANES_ADM_RES383_261016!C5406="","",[1]PLANES_ADM_RES383_261016!C5406)</f>
        <v xml:space="preserve">RV     </v>
      </c>
      <c r="B5406" s="2">
        <f>+IF([1]PLANES_ADM_RES383_261016!F5406="","",[1]PLANES_ADM_RES383_261016!F5406)</f>
        <v>440454.68</v>
      </c>
      <c r="C5406">
        <f>+IF([1]PLANES_ADM_RES383_261016!G5406="","",[1]PLANES_ADM_RES383_261016!G5406)</f>
        <v>1</v>
      </c>
      <c r="D5406">
        <f>+IF([1]PLANES_ADM_RES383_261016!L5406="","",[1]PLANES_ADM_RES383_261016!L5406)</f>
        <v>105082.14</v>
      </c>
      <c r="E5406" t="str">
        <f>+IF([1]PLANES_ADM_RES383_261016!O5406="","",[1]PLANES_ADM_RES383_261016!O5406)</f>
        <v xml:space="preserve">VIGENTE             </v>
      </c>
      <c r="F5406" s="1">
        <f>+IF([1]PLANES_ADM_RES383_261016!P5406="","",[1]PLANES_ADM_RES383_261016!P5406)</f>
        <v>46316</v>
      </c>
      <c r="G5406" s="2">
        <f t="shared" si="252"/>
        <v>0</v>
      </c>
      <c r="H5406" s="2">
        <f t="shared" si="253"/>
        <v>440454.68</v>
      </c>
      <c r="I5406" s="2">
        <f t="shared" si="254"/>
        <v>105082.14</v>
      </c>
    </row>
    <row r="5407" spans="1:9" x14ac:dyDescent="0.3">
      <c r="A5407" t="str">
        <f>+IF([1]PLANES_ADM_RES383_261016!C5407="","",[1]PLANES_ADM_RES383_261016!C5407)</f>
        <v xml:space="preserve">RV     </v>
      </c>
      <c r="B5407" s="2">
        <f>+IF([1]PLANES_ADM_RES383_261016!F5407="","",[1]PLANES_ADM_RES383_261016!F5407)</f>
        <v>341574.95</v>
      </c>
      <c r="C5407">
        <f>+IF([1]PLANES_ADM_RES383_261016!G5407="","",[1]PLANES_ADM_RES383_261016!G5407)</f>
        <v>1</v>
      </c>
      <c r="D5407">
        <f>+IF([1]PLANES_ADM_RES383_261016!L5407="","",[1]PLANES_ADM_RES383_261016!L5407)</f>
        <v>197100.72</v>
      </c>
      <c r="E5407" t="str">
        <f>+IF([1]PLANES_ADM_RES383_261016!O5407="","",[1]PLANES_ADM_RES383_261016!O5407)</f>
        <v xml:space="preserve">VIGENTE             </v>
      </c>
      <c r="F5407" s="1">
        <f>+IF([1]PLANES_ADM_RES383_261016!P5407="","",[1]PLANES_ADM_RES383_261016!P5407)</f>
        <v>46316</v>
      </c>
      <c r="G5407" s="2">
        <f t="shared" si="252"/>
        <v>0</v>
      </c>
      <c r="H5407" s="2">
        <f t="shared" si="253"/>
        <v>341574.95</v>
      </c>
      <c r="I5407" s="2">
        <f t="shared" si="254"/>
        <v>197100.72</v>
      </c>
    </row>
    <row r="5408" spans="1:9" x14ac:dyDescent="0.3">
      <c r="A5408" t="str">
        <f>+IF([1]PLANES_ADM_RES383_261016!C5408="","",[1]PLANES_ADM_RES383_261016!C5408)</f>
        <v xml:space="preserve">RV     </v>
      </c>
      <c r="B5408" s="2">
        <f>+IF([1]PLANES_ADM_RES383_261016!F5408="","",[1]PLANES_ADM_RES383_261016!F5408)</f>
        <v>1483915.1</v>
      </c>
      <c r="C5408">
        <f>+IF([1]PLANES_ADM_RES383_261016!G5408="","",[1]PLANES_ADM_RES383_261016!G5408)</f>
        <v>1</v>
      </c>
      <c r="D5408">
        <f>+IF([1]PLANES_ADM_RES383_261016!L5408="","",[1]PLANES_ADM_RES383_261016!L5408)</f>
        <v>636430.43000000005</v>
      </c>
      <c r="E5408" t="str">
        <f>+IF([1]PLANES_ADM_RES383_261016!O5408="","",[1]PLANES_ADM_RES383_261016!O5408)</f>
        <v xml:space="preserve">VIGENTE             </v>
      </c>
      <c r="F5408" s="1">
        <f>+IF([1]PLANES_ADM_RES383_261016!P5408="","",[1]PLANES_ADM_RES383_261016!P5408)</f>
        <v>46316</v>
      </c>
      <c r="G5408" s="2">
        <f t="shared" si="252"/>
        <v>0</v>
      </c>
      <c r="H5408" s="2">
        <f t="shared" si="253"/>
        <v>1483915.1</v>
      </c>
      <c r="I5408" s="2">
        <f t="shared" si="254"/>
        <v>636430.43000000005</v>
      </c>
    </row>
    <row r="5409" spans="1:9" x14ac:dyDescent="0.3">
      <c r="A5409" t="str">
        <f>+IF([1]PLANES_ADM_RES383_261016!C5409="","",[1]PLANES_ADM_RES383_261016!C5409)</f>
        <v xml:space="preserve">RV     </v>
      </c>
      <c r="B5409" s="2">
        <f>+IF([1]PLANES_ADM_RES383_261016!F5409="","",[1]PLANES_ADM_RES383_261016!F5409)</f>
        <v>1378913.52</v>
      </c>
      <c r="C5409">
        <f>+IF([1]PLANES_ADM_RES383_261016!G5409="","",[1]PLANES_ADM_RES383_261016!G5409)</f>
        <v>12</v>
      </c>
      <c r="D5409">
        <f>+IF([1]PLANES_ADM_RES383_261016!L5409="","",[1]PLANES_ADM_RES383_261016!L5409)</f>
        <v>335423.23</v>
      </c>
      <c r="E5409" t="str">
        <f>+IF([1]PLANES_ADM_RES383_261016!O5409="","",[1]PLANES_ADM_RES383_261016!O5409)</f>
        <v xml:space="preserve">VIGENTE             </v>
      </c>
      <c r="F5409" s="1">
        <f>+IF([1]PLANES_ADM_RES383_261016!P5409="","",[1]PLANES_ADM_RES383_261016!P5409)</f>
        <v>46316</v>
      </c>
      <c r="G5409" s="2">
        <f t="shared" si="252"/>
        <v>167711.61499999999</v>
      </c>
      <c r="H5409" s="2">
        <f t="shared" si="253"/>
        <v>1211201.905</v>
      </c>
      <c r="I5409" s="2">
        <f t="shared" si="254"/>
        <v>167711.61499999999</v>
      </c>
    </row>
    <row r="5410" spans="1:9" x14ac:dyDescent="0.3">
      <c r="A5410" t="str">
        <f>+IF([1]PLANES_ADM_RES383_261016!C5410="","",[1]PLANES_ADM_RES383_261016!C5410)</f>
        <v xml:space="preserve">RV     </v>
      </c>
      <c r="B5410" s="2">
        <f>+IF([1]PLANES_ADM_RES383_261016!F5410="","",[1]PLANES_ADM_RES383_261016!F5410)</f>
        <v>1210224.1499999999</v>
      </c>
      <c r="C5410">
        <f>+IF([1]PLANES_ADM_RES383_261016!G5410="","",[1]PLANES_ADM_RES383_261016!G5410)</f>
        <v>12</v>
      </c>
      <c r="D5410">
        <f>+IF([1]PLANES_ADM_RES383_261016!L5410="","",[1]PLANES_ADM_RES383_261016!L5410)</f>
        <v>255142.33</v>
      </c>
      <c r="E5410" t="str">
        <f>+IF([1]PLANES_ADM_RES383_261016!O5410="","",[1]PLANES_ADM_RES383_261016!O5410)</f>
        <v xml:space="preserve">VIGENTE             </v>
      </c>
      <c r="F5410" s="1">
        <f>+IF([1]PLANES_ADM_RES383_261016!P5410="","",[1]PLANES_ADM_RES383_261016!P5410)</f>
        <v>46316</v>
      </c>
      <c r="G5410" s="2">
        <f t="shared" si="252"/>
        <v>127571.16499999999</v>
      </c>
      <c r="H5410" s="2">
        <f t="shared" si="253"/>
        <v>1082652.9849999999</v>
      </c>
      <c r="I5410" s="2">
        <f t="shared" si="254"/>
        <v>127571.16499999999</v>
      </c>
    </row>
    <row r="5411" spans="1:9" x14ac:dyDescent="0.3">
      <c r="A5411" t="str">
        <f>+IF([1]PLANES_ADM_RES383_261016!C5411="","",[1]PLANES_ADM_RES383_261016!C5411)</f>
        <v xml:space="preserve">RV     </v>
      </c>
      <c r="B5411" s="2">
        <f>+IF([1]PLANES_ADM_RES383_261016!F5411="","",[1]PLANES_ADM_RES383_261016!F5411)</f>
        <v>650389.72</v>
      </c>
      <c r="C5411">
        <f>+IF([1]PLANES_ADM_RES383_261016!G5411="","",[1]PLANES_ADM_RES383_261016!G5411)</f>
        <v>12</v>
      </c>
      <c r="D5411">
        <f>+IF([1]PLANES_ADM_RES383_261016!L5411="","",[1]PLANES_ADM_RES383_261016!L5411)</f>
        <v>153429.53</v>
      </c>
      <c r="E5411" t="str">
        <f>+IF([1]PLANES_ADM_RES383_261016!O5411="","",[1]PLANES_ADM_RES383_261016!O5411)</f>
        <v xml:space="preserve">VIGENTE             </v>
      </c>
      <c r="F5411" s="1">
        <f>+IF([1]PLANES_ADM_RES383_261016!P5411="","",[1]PLANES_ADM_RES383_261016!P5411)</f>
        <v>46316</v>
      </c>
      <c r="G5411" s="2">
        <f t="shared" si="252"/>
        <v>76714.764999999999</v>
      </c>
      <c r="H5411" s="2">
        <f t="shared" si="253"/>
        <v>573674.95499999996</v>
      </c>
      <c r="I5411" s="2">
        <f t="shared" si="254"/>
        <v>76714.764999999999</v>
      </c>
    </row>
    <row r="5412" spans="1:9" x14ac:dyDescent="0.3">
      <c r="A5412" t="str">
        <f>+IF([1]PLANES_ADM_RES383_261016!C5412="","",[1]PLANES_ADM_RES383_261016!C5412)</f>
        <v xml:space="preserve">RV     </v>
      </c>
      <c r="B5412" s="2">
        <f>+IF([1]PLANES_ADM_RES383_261016!F5412="","",[1]PLANES_ADM_RES383_261016!F5412)</f>
        <v>308458.88</v>
      </c>
      <c r="C5412">
        <f>+IF([1]PLANES_ADM_RES383_261016!G5412="","",[1]PLANES_ADM_RES383_261016!G5412)</f>
        <v>1</v>
      </c>
      <c r="D5412">
        <f>+IF([1]PLANES_ADM_RES383_261016!L5412="","",[1]PLANES_ADM_RES383_261016!L5412)</f>
        <v>91428.85</v>
      </c>
      <c r="E5412" t="str">
        <f>+IF([1]PLANES_ADM_RES383_261016!O5412="","",[1]PLANES_ADM_RES383_261016!O5412)</f>
        <v xml:space="preserve">VIGENTE             </v>
      </c>
      <c r="F5412" s="1">
        <f>+IF([1]PLANES_ADM_RES383_261016!P5412="","",[1]PLANES_ADM_RES383_261016!P5412)</f>
        <v>46316</v>
      </c>
      <c r="G5412" s="2">
        <f t="shared" si="252"/>
        <v>0</v>
      </c>
      <c r="H5412" s="2">
        <f t="shared" si="253"/>
        <v>308458.88</v>
      </c>
      <c r="I5412" s="2">
        <f t="shared" si="254"/>
        <v>91428.85</v>
      </c>
    </row>
    <row r="5413" spans="1:9" x14ac:dyDescent="0.3">
      <c r="A5413" t="str">
        <f>+IF([1]PLANES_ADM_RES383_261016!C5413="","",[1]PLANES_ADM_RES383_261016!C5413)</f>
        <v xml:space="preserve">RV     </v>
      </c>
      <c r="B5413" s="2">
        <f>+IF([1]PLANES_ADM_RES383_261016!F5413="","",[1]PLANES_ADM_RES383_261016!F5413)</f>
        <v>229288.64</v>
      </c>
      <c r="C5413">
        <f>+IF([1]PLANES_ADM_RES383_261016!G5413="","",[1]PLANES_ADM_RES383_261016!G5413)</f>
        <v>1</v>
      </c>
      <c r="D5413">
        <f>+IF([1]PLANES_ADM_RES383_261016!L5413="","",[1]PLANES_ADM_RES383_261016!L5413)</f>
        <v>67962.37</v>
      </c>
      <c r="E5413" t="str">
        <f>+IF([1]PLANES_ADM_RES383_261016!O5413="","",[1]PLANES_ADM_RES383_261016!O5413)</f>
        <v xml:space="preserve">VIGENTE             </v>
      </c>
      <c r="F5413" s="1">
        <f>+IF([1]PLANES_ADM_RES383_261016!P5413="","",[1]PLANES_ADM_RES383_261016!P5413)</f>
        <v>46316</v>
      </c>
      <c r="G5413" s="2">
        <f t="shared" si="252"/>
        <v>0</v>
      </c>
      <c r="H5413" s="2">
        <f t="shared" si="253"/>
        <v>229288.64</v>
      </c>
      <c r="I5413" s="2">
        <f t="shared" si="254"/>
        <v>67962.37</v>
      </c>
    </row>
    <row r="5414" spans="1:9" x14ac:dyDescent="0.3">
      <c r="A5414" t="str">
        <f>+IF([1]PLANES_ADM_RES383_261016!C5414="","",[1]PLANES_ADM_RES383_261016!C5414)</f>
        <v xml:space="preserve">RV     </v>
      </c>
      <c r="B5414" s="2">
        <f>+IF([1]PLANES_ADM_RES383_261016!F5414="","",[1]PLANES_ADM_RES383_261016!F5414)</f>
        <v>941006.52</v>
      </c>
      <c r="C5414">
        <f>+IF([1]PLANES_ADM_RES383_261016!G5414="","",[1]PLANES_ADM_RES383_261016!G5414)</f>
        <v>1</v>
      </c>
      <c r="D5414">
        <f>+IF([1]PLANES_ADM_RES383_261016!L5414="","",[1]PLANES_ADM_RES383_261016!L5414)</f>
        <v>282806.14</v>
      </c>
      <c r="E5414" t="str">
        <f>+IF([1]PLANES_ADM_RES383_261016!O5414="","",[1]PLANES_ADM_RES383_261016!O5414)</f>
        <v xml:space="preserve">VIGENTE             </v>
      </c>
      <c r="F5414" s="1">
        <f>+IF([1]PLANES_ADM_RES383_261016!P5414="","",[1]PLANES_ADM_RES383_261016!P5414)</f>
        <v>46316</v>
      </c>
      <c r="G5414" s="2">
        <f t="shared" si="252"/>
        <v>0</v>
      </c>
      <c r="H5414" s="2">
        <f t="shared" si="253"/>
        <v>941006.52</v>
      </c>
      <c r="I5414" s="2">
        <f t="shared" si="254"/>
        <v>282806.14</v>
      </c>
    </row>
    <row r="5415" spans="1:9" x14ac:dyDescent="0.3">
      <c r="A5415" t="str">
        <f>+IF([1]PLANES_ADM_RES383_261016!C5415="","",[1]PLANES_ADM_RES383_261016!C5415)</f>
        <v xml:space="preserve">RV     </v>
      </c>
      <c r="B5415" s="2">
        <f>+IF([1]PLANES_ADM_RES383_261016!F5415="","",[1]PLANES_ADM_RES383_261016!F5415)</f>
        <v>148010.96</v>
      </c>
      <c r="C5415">
        <f>+IF([1]PLANES_ADM_RES383_261016!G5415="","",[1]PLANES_ADM_RES383_261016!G5415)</f>
        <v>1</v>
      </c>
      <c r="D5415">
        <f>+IF([1]PLANES_ADM_RES383_261016!L5415="","",[1]PLANES_ADM_RES383_261016!L5415)</f>
        <v>43871.24</v>
      </c>
      <c r="E5415" t="str">
        <f>+IF([1]PLANES_ADM_RES383_261016!O5415="","",[1]PLANES_ADM_RES383_261016!O5415)</f>
        <v xml:space="preserve">VIGENTE             </v>
      </c>
      <c r="F5415" s="1">
        <f>+IF([1]PLANES_ADM_RES383_261016!P5415="","",[1]PLANES_ADM_RES383_261016!P5415)</f>
        <v>46316</v>
      </c>
      <c r="G5415" s="2">
        <f t="shared" si="252"/>
        <v>0</v>
      </c>
      <c r="H5415" s="2">
        <f t="shared" si="253"/>
        <v>148010.96</v>
      </c>
      <c r="I5415" s="2">
        <f t="shared" si="254"/>
        <v>43871.24</v>
      </c>
    </row>
    <row r="5416" spans="1:9" x14ac:dyDescent="0.3">
      <c r="A5416" t="str">
        <f>+IF([1]PLANES_ADM_RES383_261016!C5416="","",[1]PLANES_ADM_RES383_261016!C5416)</f>
        <v xml:space="preserve">RV     </v>
      </c>
      <c r="B5416" s="2">
        <f>+IF([1]PLANES_ADM_RES383_261016!F5416="","",[1]PLANES_ADM_RES383_261016!F5416)</f>
        <v>573443.65</v>
      </c>
      <c r="C5416">
        <f>+IF([1]PLANES_ADM_RES383_261016!G5416="","",[1]PLANES_ADM_RES383_261016!G5416)</f>
        <v>12</v>
      </c>
      <c r="D5416">
        <f>+IF([1]PLANES_ADM_RES383_261016!L5416="","",[1]PLANES_ADM_RES383_261016!L5416)</f>
        <v>198781.12</v>
      </c>
      <c r="E5416" t="str">
        <f>+IF([1]PLANES_ADM_RES383_261016!O5416="","",[1]PLANES_ADM_RES383_261016!O5416)</f>
        <v xml:space="preserve">VIGENTE             </v>
      </c>
      <c r="F5416" s="1">
        <f>+IF([1]PLANES_ADM_RES383_261016!P5416="","",[1]PLANES_ADM_RES383_261016!P5416)</f>
        <v>46316</v>
      </c>
      <c r="G5416" s="2">
        <f t="shared" si="252"/>
        <v>99390.56</v>
      </c>
      <c r="H5416" s="2">
        <f t="shared" si="253"/>
        <v>474053.09</v>
      </c>
      <c r="I5416" s="2">
        <f t="shared" si="254"/>
        <v>99390.56</v>
      </c>
    </row>
    <row r="5417" spans="1:9" x14ac:dyDescent="0.3">
      <c r="A5417" t="str">
        <f>+IF([1]PLANES_ADM_RES383_261016!C5417="","",[1]PLANES_ADM_RES383_261016!C5417)</f>
        <v xml:space="preserve">RV     </v>
      </c>
      <c r="B5417" s="2">
        <f>+IF([1]PLANES_ADM_RES383_261016!F5417="","",[1]PLANES_ADM_RES383_261016!F5417)</f>
        <v>732580.06</v>
      </c>
      <c r="C5417">
        <f>+IF([1]PLANES_ADM_RES383_261016!G5417="","",[1]PLANES_ADM_RES383_261016!G5417)</f>
        <v>1</v>
      </c>
      <c r="D5417">
        <f>+IF([1]PLANES_ADM_RES383_261016!L5417="","",[1]PLANES_ADM_RES383_261016!L5417)</f>
        <v>195928.76</v>
      </c>
      <c r="E5417" t="str">
        <f>+IF([1]PLANES_ADM_RES383_261016!O5417="","",[1]PLANES_ADM_RES383_261016!O5417)</f>
        <v xml:space="preserve">VIGENTE             </v>
      </c>
      <c r="F5417" s="1">
        <f>+IF([1]PLANES_ADM_RES383_261016!P5417="","",[1]PLANES_ADM_RES383_261016!P5417)</f>
        <v>46316</v>
      </c>
      <c r="G5417" s="2">
        <f t="shared" si="252"/>
        <v>0</v>
      </c>
      <c r="H5417" s="2">
        <f t="shared" si="253"/>
        <v>732580.06</v>
      </c>
      <c r="I5417" s="2">
        <f t="shared" si="254"/>
        <v>195928.76</v>
      </c>
    </row>
    <row r="5418" spans="1:9" x14ac:dyDescent="0.3">
      <c r="A5418" t="str">
        <f>+IF([1]PLANES_ADM_RES383_261016!C5418="","",[1]PLANES_ADM_RES383_261016!C5418)</f>
        <v xml:space="preserve">RV     </v>
      </c>
      <c r="B5418" s="2">
        <f>+IF([1]PLANES_ADM_RES383_261016!F5418="","",[1]PLANES_ADM_RES383_261016!F5418)</f>
        <v>356340.36</v>
      </c>
      <c r="C5418">
        <f>+IF([1]PLANES_ADM_RES383_261016!G5418="","",[1]PLANES_ADM_RES383_261016!G5418)</f>
        <v>1</v>
      </c>
      <c r="D5418">
        <f>+IF([1]PLANES_ADM_RES383_261016!L5418="","",[1]PLANES_ADM_RES383_261016!L5418)</f>
        <v>206013.89</v>
      </c>
      <c r="E5418" t="str">
        <f>+IF([1]PLANES_ADM_RES383_261016!O5418="","",[1]PLANES_ADM_RES383_261016!O5418)</f>
        <v xml:space="preserve">VIGENTE             </v>
      </c>
      <c r="F5418" s="1">
        <f>+IF([1]PLANES_ADM_RES383_261016!P5418="","",[1]PLANES_ADM_RES383_261016!P5418)</f>
        <v>46316</v>
      </c>
      <c r="G5418" s="2">
        <f t="shared" si="252"/>
        <v>0</v>
      </c>
      <c r="H5418" s="2">
        <f t="shared" si="253"/>
        <v>356340.36</v>
      </c>
      <c r="I5418" s="2">
        <f t="shared" si="254"/>
        <v>206013.89</v>
      </c>
    </row>
    <row r="5419" spans="1:9" x14ac:dyDescent="0.3">
      <c r="A5419" t="str">
        <f>+IF([1]PLANES_ADM_RES383_261016!C5419="","",[1]PLANES_ADM_RES383_261016!C5419)</f>
        <v xml:space="preserve">RV     </v>
      </c>
      <c r="B5419" s="2">
        <f>+IF([1]PLANES_ADM_RES383_261016!F5419="","",[1]PLANES_ADM_RES383_261016!F5419)</f>
        <v>8070.17</v>
      </c>
      <c r="C5419">
        <f>+IF([1]PLANES_ADM_RES383_261016!G5419="","",[1]PLANES_ADM_RES383_261016!G5419)</f>
        <v>1</v>
      </c>
      <c r="D5419">
        <f>+IF([1]PLANES_ADM_RES383_261016!L5419="","",[1]PLANES_ADM_RES383_261016!L5419)</f>
        <v>1058.68</v>
      </c>
      <c r="E5419" t="str">
        <f>+IF([1]PLANES_ADM_RES383_261016!O5419="","",[1]PLANES_ADM_RES383_261016!O5419)</f>
        <v xml:space="preserve">VIGENTE             </v>
      </c>
      <c r="F5419" s="1">
        <f>+IF([1]PLANES_ADM_RES383_261016!P5419="","",[1]PLANES_ADM_RES383_261016!P5419)</f>
        <v>46316</v>
      </c>
      <c r="G5419" s="2">
        <f t="shared" si="252"/>
        <v>0</v>
      </c>
      <c r="H5419" s="2">
        <f t="shared" si="253"/>
        <v>8070.17</v>
      </c>
      <c r="I5419" s="2">
        <f t="shared" si="254"/>
        <v>1058.68</v>
      </c>
    </row>
    <row r="5420" spans="1:9" x14ac:dyDescent="0.3">
      <c r="A5420" t="str">
        <f>+IF([1]PLANES_ADM_RES383_261016!C5420="","",[1]PLANES_ADM_RES383_261016!C5420)</f>
        <v xml:space="preserve">RV     </v>
      </c>
      <c r="B5420" s="2">
        <f>+IF([1]PLANES_ADM_RES383_261016!F5420="","",[1]PLANES_ADM_RES383_261016!F5420)</f>
        <v>1582230.33</v>
      </c>
      <c r="C5420">
        <f>+IF([1]PLANES_ADM_RES383_261016!G5420="","",[1]PLANES_ADM_RES383_261016!G5420)</f>
        <v>1</v>
      </c>
      <c r="D5420">
        <f>+IF([1]PLANES_ADM_RES383_261016!L5420="","",[1]PLANES_ADM_RES383_261016!L5420)</f>
        <v>256418.6</v>
      </c>
      <c r="E5420" t="str">
        <f>+IF([1]PLANES_ADM_RES383_261016!O5420="","",[1]PLANES_ADM_RES383_261016!O5420)</f>
        <v xml:space="preserve">VIGENTE             </v>
      </c>
      <c r="F5420" s="1">
        <f>+IF([1]PLANES_ADM_RES383_261016!P5420="","",[1]PLANES_ADM_RES383_261016!P5420)</f>
        <v>46316</v>
      </c>
      <c r="G5420" s="2">
        <f t="shared" si="252"/>
        <v>0</v>
      </c>
      <c r="H5420" s="2">
        <f t="shared" si="253"/>
        <v>1582230.33</v>
      </c>
      <c r="I5420" s="2">
        <f t="shared" si="254"/>
        <v>256418.6</v>
      </c>
    </row>
    <row r="5421" spans="1:9" x14ac:dyDescent="0.3">
      <c r="A5421" t="str">
        <f>+IF([1]PLANES_ADM_RES383_261016!C5421="","",[1]PLANES_ADM_RES383_261016!C5421)</f>
        <v xml:space="preserve">RV     </v>
      </c>
      <c r="B5421" s="2">
        <f>+IF([1]PLANES_ADM_RES383_261016!F5421="","",[1]PLANES_ADM_RES383_261016!F5421)</f>
        <v>2467279.2000000002</v>
      </c>
      <c r="C5421">
        <f>+IF([1]PLANES_ADM_RES383_261016!G5421="","",[1]PLANES_ADM_RES383_261016!G5421)</f>
        <v>12</v>
      </c>
      <c r="D5421">
        <f>+IF([1]PLANES_ADM_RES383_261016!L5421="","",[1]PLANES_ADM_RES383_261016!L5421)</f>
        <v>1306081.58</v>
      </c>
      <c r="E5421" t="str">
        <f>+IF([1]PLANES_ADM_RES383_261016!O5421="","",[1]PLANES_ADM_RES383_261016!O5421)</f>
        <v xml:space="preserve">VIGENTE             </v>
      </c>
      <c r="F5421" s="1">
        <f>+IF([1]PLANES_ADM_RES383_261016!P5421="","",[1]PLANES_ADM_RES383_261016!P5421)</f>
        <v>46316</v>
      </c>
      <c r="G5421" s="2">
        <f t="shared" si="252"/>
        <v>653040.79</v>
      </c>
      <c r="H5421" s="2">
        <f t="shared" si="253"/>
        <v>1814238.4100000001</v>
      </c>
      <c r="I5421" s="2">
        <f t="shared" si="254"/>
        <v>653040.79</v>
      </c>
    </row>
    <row r="5422" spans="1:9" x14ac:dyDescent="0.3">
      <c r="A5422" t="str">
        <f>+IF([1]PLANES_ADM_RES383_261016!C5422="","",[1]PLANES_ADM_RES383_261016!C5422)</f>
        <v xml:space="preserve">RV     </v>
      </c>
      <c r="B5422" s="2">
        <f>+IF([1]PLANES_ADM_RES383_261016!F5422="","",[1]PLANES_ADM_RES383_261016!F5422)</f>
        <v>1756750.35</v>
      </c>
      <c r="C5422">
        <f>+IF([1]PLANES_ADM_RES383_261016!G5422="","",[1]PLANES_ADM_RES383_261016!G5422)</f>
        <v>12</v>
      </c>
      <c r="D5422">
        <f>+IF([1]PLANES_ADM_RES383_261016!L5422="","",[1]PLANES_ADM_RES383_261016!L5422)</f>
        <v>500314.83</v>
      </c>
      <c r="E5422" t="str">
        <f>+IF([1]PLANES_ADM_RES383_261016!O5422="","",[1]PLANES_ADM_RES383_261016!O5422)</f>
        <v xml:space="preserve">VIGENTE             </v>
      </c>
      <c r="F5422" s="1">
        <f>+IF([1]PLANES_ADM_RES383_261016!P5422="","",[1]PLANES_ADM_RES383_261016!P5422)</f>
        <v>46316</v>
      </c>
      <c r="G5422" s="2">
        <f t="shared" si="252"/>
        <v>250157.41500000001</v>
      </c>
      <c r="H5422" s="2">
        <f t="shared" si="253"/>
        <v>1506592.9350000001</v>
      </c>
      <c r="I5422" s="2">
        <f t="shared" si="254"/>
        <v>250157.41500000001</v>
      </c>
    </row>
    <row r="5423" spans="1:9" x14ac:dyDescent="0.3">
      <c r="A5423" t="str">
        <f>+IF([1]PLANES_ADM_RES383_261016!C5423="","",[1]PLANES_ADM_RES383_261016!C5423)</f>
        <v xml:space="preserve">RV     </v>
      </c>
      <c r="B5423" s="2">
        <f>+IF([1]PLANES_ADM_RES383_261016!F5423="","",[1]PLANES_ADM_RES383_261016!F5423)</f>
        <v>1160222.54</v>
      </c>
      <c r="C5423">
        <f>+IF([1]PLANES_ADM_RES383_261016!G5423="","",[1]PLANES_ADM_RES383_261016!G5423)</f>
        <v>12</v>
      </c>
      <c r="D5423">
        <f>+IF([1]PLANES_ADM_RES383_261016!L5423="","",[1]PLANES_ADM_RES383_261016!L5423)</f>
        <v>414733.65</v>
      </c>
      <c r="E5423" t="str">
        <f>+IF([1]PLANES_ADM_RES383_261016!O5423="","",[1]PLANES_ADM_RES383_261016!O5423)</f>
        <v xml:space="preserve">VIGENTE             </v>
      </c>
      <c r="F5423" s="1">
        <f>+IF([1]PLANES_ADM_RES383_261016!P5423="","",[1]PLANES_ADM_RES383_261016!P5423)</f>
        <v>46316</v>
      </c>
      <c r="G5423" s="2">
        <f t="shared" si="252"/>
        <v>207366.82500000001</v>
      </c>
      <c r="H5423" s="2">
        <f t="shared" si="253"/>
        <v>952855.71500000008</v>
      </c>
      <c r="I5423" s="2">
        <f t="shared" si="254"/>
        <v>207366.82500000001</v>
      </c>
    </row>
    <row r="5424" spans="1:9" x14ac:dyDescent="0.3">
      <c r="A5424" t="str">
        <f>+IF([1]PLANES_ADM_RES383_261016!C5424="","",[1]PLANES_ADM_RES383_261016!C5424)</f>
        <v xml:space="preserve">RV     </v>
      </c>
      <c r="B5424" s="2">
        <f>+IF([1]PLANES_ADM_RES383_261016!F5424="","",[1]PLANES_ADM_RES383_261016!F5424)</f>
        <v>750681.69</v>
      </c>
      <c r="C5424">
        <f>+IF([1]PLANES_ADM_RES383_261016!G5424="","",[1]PLANES_ADM_RES383_261016!G5424)</f>
        <v>12</v>
      </c>
      <c r="D5424">
        <f>+IF([1]PLANES_ADM_RES383_261016!L5424="","",[1]PLANES_ADM_RES383_261016!L5424)</f>
        <v>193786.37</v>
      </c>
      <c r="E5424" t="str">
        <f>+IF([1]PLANES_ADM_RES383_261016!O5424="","",[1]PLANES_ADM_RES383_261016!O5424)</f>
        <v xml:space="preserve">VIGENTE             </v>
      </c>
      <c r="F5424" s="1">
        <f>+IF([1]PLANES_ADM_RES383_261016!P5424="","",[1]PLANES_ADM_RES383_261016!P5424)</f>
        <v>46316</v>
      </c>
      <c r="G5424" s="2">
        <f t="shared" si="252"/>
        <v>96893.184999999998</v>
      </c>
      <c r="H5424" s="2">
        <f t="shared" si="253"/>
        <v>653788.50499999989</v>
      </c>
      <c r="I5424" s="2">
        <f t="shared" si="254"/>
        <v>96893.184999999998</v>
      </c>
    </row>
    <row r="5425" spans="1:9" x14ac:dyDescent="0.3">
      <c r="A5425" t="str">
        <f>+IF([1]PLANES_ADM_RES383_261016!C5425="","",[1]PLANES_ADM_RES383_261016!C5425)</f>
        <v xml:space="preserve">RV     </v>
      </c>
      <c r="B5425" s="2">
        <f>+IF([1]PLANES_ADM_RES383_261016!F5425="","",[1]PLANES_ADM_RES383_261016!F5425)</f>
        <v>284958.96000000002</v>
      </c>
      <c r="C5425">
        <f>+IF([1]PLANES_ADM_RES383_261016!G5425="","",[1]PLANES_ADM_RES383_261016!G5425)</f>
        <v>1</v>
      </c>
      <c r="D5425">
        <f>+IF([1]PLANES_ADM_RES383_261016!L5425="","",[1]PLANES_ADM_RES383_261016!L5425)</f>
        <v>163546.92000000001</v>
      </c>
      <c r="E5425" t="str">
        <f>+IF([1]PLANES_ADM_RES383_261016!O5425="","",[1]PLANES_ADM_RES383_261016!O5425)</f>
        <v xml:space="preserve">VIGENTE             </v>
      </c>
      <c r="F5425" s="1">
        <f>+IF([1]PLANES_ADM_RES383_261016!P5425="","",[1]PLANES_ADM_RES383_261016!P5425)</f>
        <v>46316</v>
      </c>
      <c r="G5425" s="2">
        <f t="shared" si="252"/>
        <v>0</v>
      </c>
      <c r="H5425" s="2">
        <f t="shared" si="253"/>
        <v>284958.96000000002</v>
      </c>
      <c r="I5425" s="2">
        <f t="shared" si="254"/>
        <v>163546.92000000001</v>
      </c>
    </row>
    <row r="5426" spans="1:9" x14ac:dyDescent="0.3">
      <c r="A5426" t="str">
        <f>+IF([1]PLANES_ADM_RES383_261016!C5426="","",[1]PLANES_ADM_RES383_261016!C5426)</f>
        <v xml:space="preserve">RV     </v>
      </c>
      <c r="B5426" s="2">
        <f>+IF([1]PLANES_ADM_RES383_261016!F5426="","",[1]PLANES_ADM_RES383_261016!F5426)</f>
        <v>2353116.94</v>
      </c>
      <c r="C5426">
        <f>+IF([1]PLANES_ADM_RES383_261016!G5426="","",[1]PLANES_ADM_RES383_261016!G5426)</f>
        <v>1</v>
      </c>
      <c r="D5426">
        <f>+IF([1]PLANES_ADM_RES383_261016!L5426="","",[1]PLANES_ADM_RES383_261016!L5426)</f>
        <v>936005.47</v>
      </c>
      <c r="E5426" t="str">
        <f>+IF([1]PLANES_ADM_RES383_261016!O5426="","",[1]PLANES_ADM_RES383_261016!O5426)</f>
        <v xml:space="preserve">VIGENTE             </v>
      </c>
      <c r="F5426" s="1">
        <f>+IF([1]PLANES_ADM_RES383_261016!P5426="","",[1]PLANES_ADM_RES383_261016!P5426)</f>
        <v>46316</v>
      </c>
      <c r="G5426" s="2">
        <f t="shared" si="252"/>
        <v>0</v>
      </c>
      <c r="H5426" s="2">
        <f t="shared" si="253"/>
        <v>2353116.94</v>
      </c>
      <c r="I5426" s="2">
        <f t="shared" si="254"/>
        <v>936005.47</v>
      </c>
    </row>
    <row r="5427" spans="1:9" x14ac:dyDescent="0.3">
      <c r="A5427" t="str">
        <f>+IF([1]PLANES_ADM_RES383_261016!C5427="","",[1]PLANES_ADM_RES383_261016!C5427)</f>
        <v xml:space="preserve">RV     </v>
      </c>
      <c r="B5427" s="2">
        <f>+IF([1]PLANES_ADM_RES383_261016!F5427="","",[1]PLANES_ADM_RES383_261016!F5427)</f>
        <v>697586.8</v>
      </c>
      <c r="C5427">
        <f>+IF([1]PLANES_ADM_RES383_261016!G5427="","",[1]PLANES_ADM_RES383_261016!G5427)</f>
        <v>12</v>
      </c>
      <c r="D5427">
        <f>+IF([1]PLANES_ADM_RES383_261016!L5427="","",[1]PLANES_ADM_RES383_261016!L5427)</f>
        <v>180080.07</v>
      </c>
      <c r="E5427" t="str">
        <f>+IF([1]PLANES_ADM_RES383_261016!O5427="","",[1]PLANES_ADM_RES383_261016!O5427)</f>
        <v xml:space="preserve">VIGENTE             </v>
      </c>
      <c r="F5427" s="1">
        <f>+IF([1]PLANES_ADM_RES383_261016!P5427="","",[1]PLANES_ADM_RES383_261016!P5427)</f>
        <v>46316</v>
      </c>
      <c r="G5427" s="2">
        <f t="shared" si="252"/>
        <v>90040.035000000003</v>
      </c>
      <c r="H5427" s="2">
        <f t="shared" si="253"/>
        <v>607546.76500000001</v>
      </c>
      <c r="I5427" s="2">
        <f t="shared" si="254"/>
        <v>90040.035000000003</v>
      </c>
    </row>
    <row r="5428" spans="1:9" x14ac:dyDescent="0.3">
      <c r="A5428" t="str">
        <f>+IF([1]PLANES_ADM_RES383_261016!C5428="","",[1]PLANES_ADM_RES383_261016!C5428)</f>
        <v xml:space="preserve">RV     </v>
      </c>
      <c r="B5428" s="2">
        <f>+IF([1]PLANES_ADM_RES383_261016!F5428="","",[1]PLANES_ADM_RES383_261016!F5428)</f>
        <v>756422.8</v>
      </c>
      <c r="C5428">
        <f>+IF([1]PLANES_ADM_RES383_261016!G5428="","",[1]PLANES_ADM_RES383_261016!G5428)</f>
        <v>12</v>
      </c>
      <c r="D5428">
        <f>+IF([1]PLANES_ADM_RES383_261016!L5428="","",[1]PLANES_ADM_RES383_261016!L5428)</f>
        <v>161231.66</v>
      </c>
      <c r="E5428" t="str">
        <f>+IF([1]PLANES_ADM_RES383_261016!O5428="","",[1]PLANES_ADM_RES383_261016!O5428)</f>
        <v xml:space="preserve">VIGENTE             </v>
      </c>
      <c r="F5428" s="1">
        <f>+IF([1]PLANES_ADM_RES383_261016!P5428="","",[1]PLANES_ADM_RES383_261016!P5428)</f>
        <v>46316</v>
      </c>
      <c r="G5428" s="2">
        <f t="shared" si="252"/>
        <v>80615.83</v>
      </c>
      <c r="H5428" s="2">
        <f t="shared" si="253"/>
        <v>675806.97000000009</v>
      </c>
      <c r="I5428" s="2">
        <f t="shared" si="254"/>
        <v>80615.83</v>
      </c>
    </row>
    <row r="5429" spans="1:9" x14ac:dyDescent="0.3">
      <c r="A5429" t="str">
        <f>+IF([1]PLANES_ADM_RES383_261016!C5429="","",[1]PLANES_ADM_RES383_261016!C5429)</f>
        <v xml:space="preserve">RV     </v>
      </c>
      <c r="B5429" s="2">
        <f>+IF([1]PLANES_ADM_RES383_261016!F5429="","",[1]PLANES_ADM_RES383_261016!F5429)</f>
        <v>430134.73</v>
      </c>
      <c r="C5429">
        <f>+IF([1]PLANES_ADM_RES383_261016!G5429="","",[1]PLANES_ADM_RES383_261016!G5429)</f>
        <v>12</v>
      </c>
      <c r="D5429">
        <f>+IF([1]PLANES_ADM_RES383_261016!L5429="","",[1]PLANES_ADM_RES383_261016!L5429)</f>
        <v>206044.67</v>
      </c>
      <c r="E5429" t="str">
        <f>+IF([1]PLANES_ADM_RES383_261016!O5429="","",[1]PLANES_ADM_RES383_261016!O5429)</f>
        <v xml:space="preserve">VIGENTE             </v>
      </c>
      <c r="F5429" s="1">
        <f>+IF([1]PLANES_ADM_RES383_261016!P5429="","",[1]PLANES_ADM_RES383_261016!P5429)</f>
        <v>46316</v>
      </c>
      <c r="G5429" s="2">
        <f t="shared" si="252"/>
        <v>103022.33500000001</v>
      </c>
      <c r="H5429" s="2">
        <f t="shared" si="253"/>
        <v>327112.39499999996</v>
      </c>
      <c r="I5429" s="2">
        <f t="shared" si="254"/>
        <v>103022.33500000001</v>
      </c>
    </row>
    <row r="5430" spans="1:9" x14ac:dyDescent="0.3">
      <c r="A5430" t="str">
        <f>+IF([1]PLANES_ADM_RES383_261016!C5430="","",[1]PLANES_ADM_RES383_261016!C5430)</f>
        <v xml:space="preserve">RV     </v>
      </c>
      <c r="B5430" s="2">
        <f>+IF([1]PLANES_ADM_RES383_261016!F5430="","",[1]PLANES_ADM_RES383_261016!F5430)</f>
        <v>395560.45</v>
      </c>
      <c r="C5430">
        <f>+IF([1]PLANES_ADM_RES383_261016!G5430="","",[1]PLANES_ADM_RES383_261016!G5430)</f>
        <v>12</v>
      </c>
      <c r="D5430">
        <f>+IF([1]PLANES_ADM_RES383_261016!L5430="","",[1]PLANES_ADM_RES383_261016!L5430)</f>
        <v>96926.59</v>
      </c>
      <c r="E5430" t="str">
        <f>+IF([1]PLANES_ADM_RES383_261016!O5430="","",[1]PLANES_ADM_RES383_261016!O5430)</f>
        <v xml:space="preserve">VIGENTE             </v>
      </c>
      <c r="F5430" s="1">
        <f>+IF([1]PLANES_ADM_RES383_261016!P5430="","",[1]PLANES_ADM_RES383_261016!P5430)</f>
        <v>46316</v>
      </c>
      <c r="G5430" s="2">
        <f t="shared" si="252"/>
        <v>48463.294999999998</v>
      </c>
      <c r="H5430" s="2">
        <f t="shared" si="253"/>
        <v>347097.15500000003</v>
      </c>
      <c r="I5430" s="2">
        <f t="shared" si="254"/>
        <v>48463.294999999998</v>
      </c>
    </row>
    <row r="5431" spans="1:9" x14ac:dyDescent="0.3">
      <c r="A5431" t="str">
        <f>+IF([1]PLANES_ADM_RES383_261016!C5431="","",[1]PLANES_ADM_RES383_261016!C5431)</f>
        <v xml:space="preserve">RV     </v>
      </c>
      <c r="B5431" s="2">
        <f>+IF([1]PLANES_ADM_RES383_261016!F5431="","",[1]PLANES_ADM_RES383_261016!F5431)</f>
        <v>4969850.0599999996</v>
      </c>
      <c r="C5431">
        <f>+IF([1]PLANES_ADM_RES383_261016!G5431="","",[1]PLANES_ADM_RES383_261016!G5431)</f>
        <v>12</v>
      </c>
      <c r="D5431">
        <f>+IF([1]PLANES_ADM_RES383_261016!L5431="","",[1]PLANES_ADM_RES383_261016!L5431)</f>
        <v>1841465.37</v>
      </c>
      <c r="E5431" t="str">
        <f>+IF([1]PLANES_ADM_RES383_261016!O5431="","",[1]PLANES_ADM_RES383_261016!O5431)</f>
        <v xml:space="preserve">VIGENTE             </v>
      </c>
      <c r="F5431" s="1">
        <f>+IF([1]PLANES_ADM_RES383_261016!P5431="","",[1]PLANES_ADM_RES383_261016!P5431)</f>
        <v>46316</v>
      </c>
      <c r="G5431" s="2">
        <f t="shared" si="252"/>
        <v>920732.68500000006</v>
      </c>
      <c r="H5431" s="2">
        <f t="shared" si="253"/>
        <v>4049117.3749999995</v>
      </c>
      <c r="I5431" s="2">
        <f t="shared" si="254"/>
        <v>920732.68500000006</v>
      </c>
    </row>
    <row r="5432" spans="1:9" x14ac:dyDescent="0.3">
      <c r="A5432" t="str">
        <f>+IF([1]PLANES_ADM_RES383_261016!C5432="","",[1]PLANES_ADM_RES383_261016!C5432)</f>
        <v xml:space="preserve">RV     </v>
      </c>
      <c r="B5432" s="2">
        <f>+IF([1]PLANES_ADM_RES383_261016!F5432="","",[1]PLANES_ADM_RES383_261016!F5432)</f>
        <v>465742.61</v>
      </c>
      <c r="C5432">
        <f>+IF([1]PLANES_ADM_RES383_261016!G5432="","",[1]PLANES_ADM_RES383_261016!G5432)</f>
        <v>12</v>
      </c>
      <c r="D5432">
        <f>+IF([1]PLANES_ADM_RES383_261016!L5432="","",[1]PLANES_ADM_RES383_261016!L5432)</f>
        <v>113227.13</v>
      </c>
      <c r="E5432" t="str">
        <f>+IF([1]PLANES_ADM_RES383_261016!O5432="","",[1]PLANES_ADM_RES383_261016!O5432)</f>
        <v xml:space="preserve">VIGENTE             </v>
      </c>
      <c r="F5432" s="1">
        <f>+IF([1]PLANES_ADM_RES383_261016!P5432="","",[1]PLANES_ADM_RES383_261016!P5432)</f>
        <v>46316</v>
      </c>
      <c r="G5432" s="2">
        <f t="shared" si="252"/>
        <v>56613.565000000002</v>
      </c>
      <c r="H5432" s="2">
        <f t="shared" si="253"/>
        <v>409129.04499999998</v>
      </c>
      <c r="I5432" s="2">
        <f t="shared" si="254"/>
        <v>56613.565000000002</v>
      </c>
    </row>
    <row r="5433" spans="1:9" x14ac:dyDescent="0.3">
      <c r="A5433" t="str">
        <f>+IF([1]PLANES_ADM_RES383_261016!C5433="","",[1]PLANES_ADM_RES383_261016!C5433)</f>
        <v xml:space="preserve">RV     </v>
      </c>
      <c r="B5433" s="2">
        <f>+IF([1]PLANES_ADM_RES383_261016!F5433="","",[1]PLANES_ADM_RES383_261016!F5433)</f>
        <v>175657.92</v>
      </c>
      <c r="C5433">
        <f>+IF([1]PLANES_ADM_RES383_261016!G5433="","",[1]PLANES_ADM_RES383_261016!G5433)</f>
        <v>12</v>
      </c>
      <c r="D5433">
        <f>+IF([1]PLANES_ADM_RES383_261016!L5433="","",[1]PLANES_ADM_RES383_261016!L5433)</f>
        <v>32059.31</v>
      </c>
      <c r="E5433" t="str">
        <f>+IF([1]PLANES_ADM_RES383_261016!O5433="","",[1]PLANES_ADM_RES383_261016!O5433)</f>
        <v xml:space="preserve">VIGENTE             </v>
      </c>
      <c r="F5433" s="1">
        <f>+IF([1]PLANES_ADM_RES383_261016!P5433="","",[1]PLANES_ADM_RES383_261016!P5433)</f>
        <v>46316</v>
      </c>
      <c r="G5433" s="2">
        <f t="shared" si="252"/>
        <v>16029.655000000001</v>
      </c>
      <c r="H5433" s="2">
        <f t="shared" si="253"/>
        <v>159628.26500000001</v>
      </c>
      <c r="I5433" s="2">
        <f t="shared" si="254"/>
        <v>16029.655000000001</v>
      </c>
    </row>
    <row r="5434" spans="1:9" x14ac:dyDescent="0.3">
      <c r="A5434" t="str">
        <f>+IF([1]PLANES_ADM_RES383_261016!C5434="","",[1]PLANES_ADM_RES383_261016!C5434)</f>
        <v xml:space="preserve">RV     </v>
      </c>
      <c r="B5434" s="2">
        <f>+IF([1]PLANES_ADM_RES383_261016!F5434="","",[1]PLANES_ADM_RES383_261016!F5434)</f>
        <v>1758620.22</v>
      </c>
      <c r="C5434">
        <f>+IF([1]PLANES_ADM_RES383_261016!G5434="","",[1]PLANES_ADM_RES383_261016!G5434)</f>
        <v>12</v>
      </c>
      <c r="D5434">
        <f>+IF([1]PLANES_ADM_RES383_261016!L5434="","",[1]PLANES_ADM_RES383_261016!L5434)</f>
        <v>530657.81999999995</v>
      </c>
      <c r="E5434" t="str">
        <f>+IF([1]PLANES_ADM_RES383_261016!O5434="","",[1]PLANES_ADM_RES383_261016!O5434)</f>
        <v xml:space="preserve">VIGENTE             </v>
      </c>
      <c r="F5434" s="1">
        <f>+IF([1]PLANES_ADM_RES383_261016!P5434="","",[1]PLANES_ADM_RES383_261016!P5434)</f>
        <v>46316</v>
      </c>
      <c r="G5434" s="2">
        <f t="shared" si="252"/>
        <v>265328.90999999997</v>
      </c>
      <c r="H5434" s="2">
        <f t="shared" si="253"/>
        <v>1493291.31</v>
      </c>
      <c r="I5434" s="2">
        <f t="shared" si="254"/>
        <v>265328.90999999997</v>
      </c>
    </row>
    <row r="5435" spans="1:9" x14ac:dyDescent="0.3">
      <c r="A5435" t="str">
        <f>+IF([1]PLANES_ADM_RES383_261016!C5435="","",[1]PLANES_ADM_RES383_261016!C5435)</f>
        <v xml:space="preserve">RV     </v>
      </c>
      <c r="B5435" s="2">
        <f>+IF([1]PLANES_ADM_RES383_261016!F5435="","",[1]PLANES_ADM_RES383_261016!F5435)</f>
        <v>334352.09999999998</v>
      </c>
      <c r="C5435">
        <f>+IF([1]PLANES_ADM_RES383_261016!G5435="","",[1]PLANES_ADM_RES383_261016!G5435)</f>
        <v>1</v>
      </c>
      <c r="D5435">
        <f>+IF([1]PLANES_ADM_RES383_261016!L5435="","",[1]PLANES_ADM_RES383_261016!L5435)</f>
        <v>108802.19</v>
      </c>
      <c r="E5435" t="str">
        <f>+IF([1]PLANES_ADM_RES383_261016!O5435="","",[1]PLANES_ADM_RES383_261016!O5435)</f>
        <v xml:space="preserve">VIGENTE             </v>
      </c>
      <c r="F5435" s="1">
        <f>+IF([1]PLANES_ADM_RES383_261016!P5435="","",[1]PLANES_ADM_RES383_261016!P5435)</f>
        <v>46316</v>
      </c>
      <c r="G5435" s="2">
        <f t="shared" si="252"/>
        <v>0</v>
      </c>
      <c r="H5435" s="2">
        <f t="shared" si="253"/>
        <v>334352.09999999998</v>
      </c>
      <c r="I5435" s="2">
        <f t="shared" si="254"/>
        <v>108802.19</v>
      </c>
    </row>
    <row r="5436" spans="1:9" x14ac:dyDescent="0.3">
      <c r="A5436" t="str">
        <f>+IF([1]PLANES_ADM_RES383_261016!C5436="","",[1]PLANES_ADM_RES383_261016!C5436)</f>
        <v xml:space="preserve">RV     </v>
      </c>
      <c r="B5436" s="2">
        <f>+IF([1]PLANES_ADM_RES383_261016!F5436="","",[1]PLANES_ADM_RES383_261016!F5436)</f>
        <v>625889.31999999995</v>
      </c>
      <c r="C5436">
        <f>+IF([1]PLANES_ADM_RES383_261016!G5436="","",[1]PLANES_ADM_RES383_261016!G5436)</f>
        <v>1</v>
      </c>
      <c r="D5436">
        <f>+IF([1]PLANES_ADM_RES383_261016!L5436="","",[1]PLANES_ADM_RES383_261016!L5436)</f>
        <v>532950.81000000006</v>
      </c>
      <c r="E5436" t="str">
        <f>+IF([1]PLANES_ADM_RES383_261016!O5436="","",[1]PLANES_ADM_RES383_261016!O5436)</f>
        <v xml:space="preserve">VIGENTE             </v>
      </c>
      <c r="F5436" s="1">
        <f>+IF([1]PLANES_ADM_RES383_261016!P5436="","",[1]PLANES_ADM_RES383_261016!P5436)</f>
        <v>46316</v>
      </c>
      <c r="G5436" s="2">
        <f t="shared" si="252"/>
        <v>0</v>
      </c>
      <c r="H5436" s="2">
        <f t="shared" si="253"/>
        <v>625889.31999999995</v>
      </c>
      <c r="I5436" s="2">
        <f t="shared" si="254"/>
        <v>532950.81000000006</v>
      </c>
    </row>
    <row r="5437" spans="1:9" x14ac:dyDescent="0.3">
      <c r="A5437" t="str">
        <f>+IF([1]PLANES_ADM_RES383_261016!C5437="","",[1]PLANES_ADM_RES383_261016!C5437)</f>
        <v xml:space="preserve">RV     </v>
      </c>
      <c r="B5437" s="2">
        <f>+IF([1]PLANES_ADM_RES383_261016!F5437="","",[1]PLANES_ADM_RES383_261016!F5437)</f>
        <v>1483096.58</v>
      </c>
      <c r="C5437">
        <f>+IF([1]PLANES_ADM_RES383_261016!G5437="","",[1]PLANES_ADM_RES383_261016!G5437)</f>
        <v>12</v>
      </c>
      <c r="D5437">
        <f>+IF([1]PLANES_ADM_RES383_261016!L5437="","",[1]PLANES_ADM_RES383_261016!L5437)</f>
        <v>707277.29</v>
      </c>
      <c r="E5437" t="str">
        <f>+IF([1]PLANES_ADM_RES383_261016!O5437="","",[1]PLANES_ADM_RES383_261016!O5437)</f>
        <v xml:space="preserve">VIGENTE             </v>
      </c>
      <c r="F5437" s="1">
        <f>+IF([1]PLANES_ADM_RES383_261016!P5437="","",[1]PLANES_ADM_RES383_261016!P5437)</f>
        <v>46316</v>
      </c>
      <c r="G5437" s="2">
        <f t="shared" si="252"/>
        <v>353638.64500000002</v>
      </c>
      <c r="H5437" s="2">
        <f t="shared" si="253"/>
        <v>1129457.9350000001</v>
      </c>
      <c r="I5437" s="2">
        <f t="shared" si="254"/>
        <v>353638.64500000002</v>
      </c>
    </row>
    <row r="5438" spans="1:9" x14ac:dyDescent="0.3">
      <c r="A5438" t="str">
        <f>+IF([1]PLANES_ADM_RES383_261016!C5438="","",[1]PLANES_ADM_RES383_261016!C5438)</f>
        <v xml:space="preserve">RV     </v>
      </c>
      <c r="B5438" s="2">
        <f>+IF([1]PLANES_ADM_RES383_261016!F5438="","",[1]PLANES_ADM_RES383_261016!F5438)</f>
        <v>216828.95</v>
      </c>
      <c r="C5438">
        <f>+IF([1]PLANES_ADM_RES383_261016!G5438="","",[1]PLANES_ADM_RES383_261016!G5438)</f>
        <v>12</v>
      </c>
      <c r="D5438">
        <f>+IF([1]PLANES_ADM_RES383_261016!L5438="","",[1]PLANES_ADM_RES383_261016!L5438)</f>
        <v>48603.61</v>
      </c>
      <c r="E5438" t="str">
        <f>+IF([1]PLANES_ADM_RES383_261016!O5438="","",[1]PLANES_ADM_RES383_261016!O5438)</f>
        <v xml:space="preserve">VIGENTE             </v>
      </c>
      <c r="F5438" s="1">
        <f>+IF([1]PLANES_ADM_RES383_261016!P5438="","",[1]PLANES_ADM_RES383_261016!P5438)</f>
        <v>46316</v>
      </c>
      <c r="G5438" s="2">
        <f t="shared" si="252"/>
        <v>24301.805</v>
      </c>
      <c r="H5438" s="2">
        <f t="shared" si="253"/>
        <v>192527.14500000002</v>
      </c>
      <c r="I5438" s="2">
        <f t="shared" si="254"/>
        <v>24301.805</v>
      </c>
    </row>
    <row r="5439" spans="1:9" x14ac:dyDescent="0.3">
      <c r="A5439" t="str">
        <f>+IF([1]PLANES_ADM_RES383_261016!C5439="","",[1]PLANES_ADM_RES383_261016!C5439)</f>
        <v xml:space="preserve">RV     </v>
      </c>
      <c r="B5439" s="2">
        <f>+IF([1]PLANES_ADM_RES383_261016!F5439="","",[1]PLANES_ADM_RES383_261016!F5439)</f>
        <v>430287.48</v>
      </c>
      <c r="C5439">
        <f>+IF([1]PLANES_ADM_RES383_261016!G5439="","",[1]PLANES_ADM_RES383_261016!G5439)</f>
        <v>12</v>
      </c>
      <c r="D5439">
        <f>+IF([1]PLANES_ADM_RES383_261016!L5439="","",[1]PLANES_ADM_RES383_261016!L5439)</f>
        <v>128729.43</v>
      </c>
      <c r="E5439" t="str">
        <f>+IF([1]PLANES_ADM_RES383_261016!O5439="","",[1]PLANES_ADM_RES383_261016!O5439)</f>
        <v xml:space="preserve">VIGENTE             </v>
      </c>
      <c r="F5439" s="1">
        <f>+IF([1]PLANES_ADM_RES383_261016!P5439="","",[1]PLANES_ADM_RES383_261016!P5439)</f>
        <v>46316</v>
      </c>
      <c r="G5439" s="2">
        <f t="shared" si="252"/>
        <v>64364.714999999997</v>
      </c>
      <c r="H5439" s="2">
        <f t="shared" si="253"/>
        <v>365922.76500000001</v>
      </c>
      <c r="I5439" s="2">
        <f t="shared" si="254"/>
        <v>64364.714999999997</v>
      </c>
    </row>
    <row r="5440" spans="1:9" x14ac:dyDescent="0.3">
      <c r="A5440" t="str">
        <f>+IF([1]PLANES_ADM_RES383_261016!C5440="","",[1]PLANES_ADM_RES383_261016!C5440)</f>
        <v xml:space="preserve">RV     </v>
      </c>
      <c r="B5440" s="2">
        <f>+IF([1]PLANES_ADM_RES383_261016!F5440="","",[1]PLANES_ADM_RES383_261016!F5440)</f>
        <v>31356.1</v>
      </c>
      <c r="C5440">
        <f>+IF([1]PLANES_ADM_RES383_261016!G5440="","",[1]PLANES_ADM_RES383_261016!G5440)</f>
        <v>1</v>
      </c>
      <c r="D5440">
        <f>+IF([1]PLANES_ADM_RES383_261016!L5440="","",[1]PLANES_ADM_RES383_261016!L5440)</f>
        <v>57906.77</v>
      </c>
      <c r="E5440" t="str">
        <f>+IF([1]PLANES_ADM_RES383_261016!O5440="","",[1]PLANES_ADM_RES383_261016!O5440)</f>
        <v xml:space="preserve">VIGENTE             </v>
      </c>
      <c r="F5440" s="1">
        <f>+IF([1]PLANES_ADM_RES383_261016!P5440="","",[1]PLANES_ADM_RES383_261016!P5440)</f>
        <v>46316</v>
      </c>
      <c r="G5440" s="2">
        <f t="shared" si="252"/>
        <v>0</v>
      </c>
      <c r="H5440" s="2">
        <f t="shared" si="253"/>
        <v>31356.1</v>
      </c>
      <c r="I5440" s="2">
        <f t="shared" si="254"/>
        <v>57906.77</v>
      </c>
    </row>
    <row r="5441" spans="1:9" x14ac:dyDescent="0.3">
      <c r="A5441" t="str">
        <f>+IF([1]PLANES_ADM_RES383_261016!C5441="","",[1]PLANES_ADM_RES383_261016!C5441)</f>
        <v xml:space="preserve">RV     </v>
      </c>
      <c r="B5441" s="2">
        <f>+IF([1]PLANES_ADM_RES383_261016!F5441="","",[1]PLANES_ADM_RES383_261016!F5441)</f>
        <v>3023571.65</v>
      </c>
      <c r="C5441">
        <f>+IF([1]PLANES_ADM_RES383_261016!G5441="","",[1]PLANES_ADM_RES383_261016!G5441)</f>
        <v>1</v>
      </c>
      <c r="D5441">
        <f>+IF([1]PLANES_ADM_RES383_261016!L5441="","",[1]PLANES_ADM_RES383_261016!L5441)</f>
        <v>709716.16</v>
      </c>
      <c r="E5441" t="str">
        <f>+IF([1]PLANES_ADM_RES383_261016!O5441="","",[1]PLANES_ADM_RES383_261016!O5441)</f>
        <v xml:space="preserve">VIGENTE             </v>
      </c>
      <c r="F5441" s="1">
        <f>+IF([1]PLANES_ADM_RES383_261016!P5441="","",[1]PLANES_ADM_RES383_261016!P5441)</f>
        <v>46316</v>
      </c>
      <c r="G5441" s="2">
        <f t="shared" si="252"/>
        <v>0</v>
      </c>
      <c r="H5441" s="2">
        <f t="shared" si="253"/>
        <v>3023571.65</v>
      </c>
      <c r="I5441" s="2">
        <f t="shared" si="254"/>
        <v>709716.16</v>
      </c>
    </row>
    <row r="5442" spans="1:9" x14ac:dyDescent="0.3">
      <c r="A5442" t="str">
        <f>+IF([1]PLANES_ADM_RES383_261016!C5442="","",[1]PLANES_ADM_RES383_261016!C5442)</f>
        <v xml:space="preserve">RV     </v>
      </c>
      <c r="B5442" s="2">
        <f>+IF([1]PLANES_ADM_RES383_261016!F5442="","",[1]PLANES_ADM_RES383_261016!F5442)</f>
        <v>390825.47</v>
      </c>
      <c r="C5442">
        <f>+IF([1]PLANES_ADM_RES383_261016!G5442="","",[1]PLANES_ADM_RES383_261016!G5442)</f>
        <v>12</v>
      </c>
      <c r="D5442">
        <f>+IF([1]PLANES_ADM_RES383_261016!L5442="","",[1]PLANES_ADM_RES383_261016!L5442)</f>
        <v>360680.65</v>
      </c>
      <c r="E5442" t="str">
        <f>+IF([1]PLANES_ADM_RES383_261016!O5442="","",[1]PLANES_ADM_RES383_261016!O5442)</f>
        <v xml:space="preserve">VIGENTE             </v>
      </c>
      <c r="F5442" s="1">
        <f>+IF([1]PLANES_ADM_RES383_261016!P5442="","",[1]PLANES_ADM_RES383_261016!P5442)</f>
        <v>46316</v>
      </c>
      <c r="G5442" s="2">
        <f t="shared" si="252"/>
        <v>180340.32500000001</v>
      </c>
      <c r="H5442" s="2">
        <f t="shared" si="253"/>
        <v>210485.14499999996</v>
      </c>
      <c r="I5442" s="2">
        <f t="shared" si="254"/>
        <v>180340.32500000001</v>
      </c>
    </row>
    <row r="5443" spans="1:9" x14ac:dyDescent="0.3">
      <c r="A5443" t="str">
        <f>+IF([1]PLANES_ADM_RES383_261016!C5443="","",[1]PLANES_ADM_RES383_261016!C5443)</f>
        <v xml:space="preserve">RV     </v>
      </c>
      <c r="B5443" s="2">
        <f>+IF([1]PLANES_ADM_RES383_261016!F5443="","",[1]PLANES_ADM_RES383_261016!F5443)</f>
        <v>705363.35</v>
      </c>
      <c r="C5443">
        <f>+IF([1]PLANES_ADM_RES383_261016!G5443="","",[1]PLANES_ADM_RES383_261016!G5443)</f>
        <v>12</v>
      </c>
      <c r="D5443">
        <f>+IF([1]PLANES_ADM_RES383_261016!L5443="","",[1]PLANES_ADM_RES383_261016!L5443)</f>
        <v>244510.37</v>
      </c>
      <c r="E5443" t="str">
        <f>+IF([1]PLANES_ADM_RES383_261016!O5443="","",[1]PLANES_ADM_RES383_261016!O5443)</f>
        <v xml:space="preserve">VIGENTE             </v>
      </c>
      <c r="F5443" s="1">
        <f>+IF([1]PLANES_ADM_RES383_261016!P5443="","",[1]PLANES_ADM_RES383_261016!P5443)</f>
        <v>46316</v>
      </c>
      <c r="G5443" s="2">
        <f t="shared" ref="G5443:G5506" si="255">IFERROR(IF(C5443=1,0,D5443/2),"")</f>
        <v>122255.185</v>
      </c>
      <c r="H5443" s="2">
        <f t="shared" ref="H5443:H5506" si="256">+IFERROR(B5443-G5443,"")</f>
        <v>583108.16500000004</v>
      </c>
      <c r="I5443" s="2">
        <f t="shared" ref="I5443:I5506" si="257">+IF(G5443=0,D5443,G5443)</f>
        <v>122255.185</v>
      </c>
    </row>
    <row r="5444" spans="1:9" x14ac:dyDescent="0.3">
      <c r="A5444" t="str">
        <f>+IF([1]PLANES_ADM_RES383_261016!C5444="","",[1]PLANES_ADM_RES383_261016!C5444)</f>
        <v xml:space="preserve">RV     </v>
      </c>
      <c r="B5444" s="2">
        <f>+IF([1]PLANES_ADM_RES383_261016!F5444="","",[1]PLANES_ADM_RES383_261016!F5444)</f>
        <v>462439.45</v>
      </c>
      <c r="C5444">
        <f>+IF([1]PLANES_ADM_RES383_261016!G5444="","",[1]PLANES_ADM_RES383_261016!G5444)</f>
        <v>12</v>
      </c>
      <c r="D5444">
        <f>+IF([1]PLANES_ADM_RES383_261016!L5444="","",[1]PLANES_ADM_RES383_261016!L5444)</f>
        <v>147713.18</v>
      </c>
      <c r="E5444" t="str">
        <f>+IF([1]PLANES_ADM_RES383_261016!O5444="","",[1]PLANES_ADM_RES383_261016!O5444)</f>
        <v xml:space="preserve">VIGENTE             </v>
      </c>
      <c r="F5444" s="1">
        <f>+IF([1]PLANES_ADM_RES383_261016!P5444="","",[1]PLANES_ADM_RES383_261016!P5444)</f>
        <v>46316</v>
      </c>
      <c r="G5444" s="2">
        <f t="shared" si="255"/>
        <v>73856.59</v>
      </c>
      <c r="H5444" s="2">
        <f t="shared" si="256"/>
        <v>388582.86</v>
      </c>
      <c r="I5444" s="2">
        <f t="shared" si="257"/>
        <v>73856.59</v>
      </c>
    </row>
    <row r="5445" spans="1:9" x14ac:dyDescent="0.3">
      <c r="A5445" t="str">
        <f>+IF([1]PLANES_ADM_RES383_261016!C5445="","",[1]PLANES_ADM_RES383_261016!C5445)</f>
        <v xml:space="preserve">RV     </v>
      </c>
      <c r="B5445" s="2">
        <f>+IF([1]PLANES_ADM_RES383_261016!F5445="","",[1]PLANES_ADM_RES383_261016!F5445)</f>
        <v>2332849.15</v>
      </c>
      <c r="C5445">
        <f>+IF([1]PLANES_ADM_RES383_261016!G5445="","",[1]PLANES_ADM_RES383_261016!G5445)</f>
        <v>12</v>
      </c>
      <c r="D5445">
        <f>+IF([1]PLANES_ADM_RES383_261016!L5445="","",[1]PLANES_ADM_RES383_261016!L5445)</f>
        <v>612516.72</v>
      </c>
      <c r="E5445" t="str">
        <f>+IF([1]PLANES_ADM_RES383_261016!O5445="","",[1]PLANES_ADM_RES383_261016!O5445)</f>
        <v xml:space="preserve">VIGENTE             </v>
      </c>
      <c r="F5445" s="1">
        <f>+IF([1]PLANES_ADM_RES383_261016!P5445="","",[1]PLANES_ADM_RES383_261016!P5445)</f>
        <v>46316</v>
      </c>
      <c r="G5445" s="2">
        <f t="shared" si="255"/>
        <v>306258.36</v>
      </c>
      <c r="H5445" s="2">
        <f t="shared" si="256"/>
        <v>2026590.79</v>
      </c>
      <c r="I5445" s="2">
        <f t="shared" si="257"/>
        <v>306258.36</v>
      </c>
    </row>
    <row r="5446" spans="1:9" x14ac:dyDescent="0.3">
      <c r="A5446" t="str">
        <f>+IF([1]PLANES_ADM_RES383_261016!C5446="","",[1]PLANES_ADM_RES383_261016!C5446)</f>
        <v xml:space="preserve">RV     </v>
      </c>
      <c r="B5446" s="2">
        <f>+IF([1]PLANES_ADM_RES383_261016!F5446="","",[1]PLANES_ADM_RES383_261016!F5446)</f>
        <v>318336.96000000002</v>
      </c>
      <c r="C5446">
        <f>+IF([1]PLANES_ADM_RES383_261016!G5446="","",[1]PLANES_ADM_RES383_261016!G5446)</f>
        <v>1</v>
      </c>
      <c r="D5446">
        <f>+IF([1]PLANES_ADM_RES383_261016!L5446="","",[1]PLANES_ADM_RES383_261016!L5446)</f>
        <v>75947.72</v>
      </c>
      <c r="E5446" t="str">
        <f>+IF([1]PLANES_ADM_RES383_261016!O5446="","",[1]PLANES_ADM_RES383_261016!O5446)</f>
        <v xml:space="preserve">VIGENTE             </v>
      </c>
      <c r="F5446" s="1">
        <f>+IF([1]PLANES_ADM_RES383_261016!P5446="","",[1]PLANES_ADM_RES383_261016!P5446)</f>
        <v>46316</v>
      </c>
      <c r="G5446" s="2">
        <f t="shared" si="255"/>
        <v>0</v>
      </c>
      <c r="H5446" s="2">
        <f t="shared" si="256"/>
        <v>318336.96000000002</v>
      </c>
      <c r="I5446" s="2">
        <f t="shared" si="257"/>
        <v>75947.72</v>
      </c>
    </row>
    <row r="5447" spans="1:9" x14ac:dyDescent="0.3">
      <c r="A5447" t="str">
        <f>+IF([1]PLANES_ADM_RES383_261016!C5447="","",[1]PLANES_ADM_RES383_261016!C5447)</f>
        <v xml:space="preserve">RV     </v>
      </c>
      <c r="B5447" s="2">
        <f>+IF([1]PLANES_ADM_RES383_261016!F5447="","",[1]PLANES_ADM_RES383_261016!F5447)</f>
        <v>696670.92</v>
      </c>
      <c r="C5447">
        <f>+IF([1]PLANES_ADM_RES383_261016!G5447="","",[1]PLANES_ADM_RES383_261016!G5447)</f>
        <v>1</v>
      </c>
      <c r="D5447">
        <f>+IF([1]PLANES_ADM_RES383_261016!L5447="","",[1]PLANES_ADM_RES383_261016!L5447)</f>
        <v>402771.93</v>
      </c>
      <c r="E5447" t="str">
        <f>+IF([1]PLANES_ADM_RES383_261016!O5447="","",[1]PLANES_ADM_RES383_261016!O5447)</f>
        <v xml:space="preserve">VIGENTE             </v>
      </c>
      <c r="F5447" s="1">
        <f>+IF([1]PLANES_ADM_RES383_261016!P5447="","",[1]PLANES_ADM_RES383_261016!P5447)</f>
        <v>46316</v>
      </c>
      <c r="G5447" s="2">
        <f t="shared" si="255"/>
        <v>0</v>
      </c>
      <c r="H5447" s="2">
        <f t="shared" si="256"/>
        <v>696670.92</v>
      </c>
      <c r="I5447" s="2">
        <f t="shared" si="257"/>
        <v>402771.93</v>
      </c>
    </row>
    <row r="5448" spans="1:9" x14ac:dyDescent="0.3">
      <c r="A5448" t="str">
        <f>+IF([1]PLANES_ADM_RES383_261016!C5448="","",[1]PLANES_ADM_RES383_261016!C5448)</f>
        <v xml:space="preserve">RV     </v>
      </c>
      <c r="B5448" s="2">
        <f>+IF([1]PLANES_ADM_RES383_261016!F5448="","",[1]PLANES_ADM_RES383_261016!F5448)</f>
        <v>231806.28</v>
      </c>
      <c r="C5448">
        <f>+IF([1]PLANES_ADM_RES383_261016!G5448="","",[1]PLANES_ADM_RES383_261016!G5448)</f>
        <v>12</v>
      </c>
      <c r="D5448">
        <f>+IF([1]PLANES_ADM_RES383_261016!L5448="","",[1]PLANES_ADM_RES383_261016!L5448)</f>
        <v>168937.56</v>
      </c>
      <c r="E5448" t="str">
        <f>+IF([1]PLANES_ADM_RES383_261016!O5448="","",[1]PLANES_ADM_RES383_261016!O5448)</f>
        <v xml:space="preserve">VIGENTE             </v>
      </c>
      <c r="F5448" s="1">
        <f>+IF([1]PLANES_ADM_RES383_261016!P5448="","",[1]PLANES_ADM_RES383_261016!P5448)</f>
        <v>46316</v>
      </c>
      <c r="G5448" s="2">
        <f t="shared" si="255"/>
        <v>84468.78</v>
      </c>
      <c r="H5448" s="2">
        <f t="shared" si="256"/>
        <v>147337.5</v>
      </c>
      <c r="I5448" s="2">
        <f t="shared" si="257"/>
        <v>84468.78</v>
      </c>
    </row>
    <row r="5449" spans="1:9" x14ac:dyDescent="0.3">
      <c r="A5449" t="str">
        <f>+IF([1]PLANES_ADM_RES383_261016!C5449="","",[1]PLANES_ADM_RES383_261016!C5449)</f>
        <v xml:space="preserve">RV     </v>
      </c>
      <c r="B5449" s="2">
        <f>+IF([1]PLANES_ADM_RES383_261016!F5449="","",[1]PLANES_ADM_RES383_261016!F5449)</f>
        <v>184417.06</v>
      </c>
      <c r="C5449">
        <f>+IF([1]PLANES_ADM_RES383_261016!G5449="","",[1]PLANES_ADM_RES383_261016!G5449)</f>
        <v>1</v>
      </c>
      <c r="D5449">
        <f>+IF([1]PLANES_ADM_RES383_261016!L5449="","",[1]PLANES_ADM_RES383_261016!L5449)</f>
        <v>82774.12</v>
      </c>
      <c r="E5449" t="str">
        <f>+IF([1]PLANES_ADM_RES383_261016!O5449="","",[1]PLANES_ADM_RES383_261016!O5449)</f>
        <v xml:space="preserve">VIGENTE             </v>
      </c>
      <c r="F5449" s="1">
        <f>+IF([1]PLANES_ADM_RES383_261016!P5449="","",[1]PLANES_ADM_RES383_261016!P5449)</f>
        <v>46316</v>
      </c>
      <c r="G5449" s="2">
        <f t="shared" si="255"/>
        <v>0</v>
      </c>
      <c r="H5449" s="2">
        <f t="shared" si="256"/>
        <v>184417.06</v>
      </c>
      <c r="I5449" s="2">
        <f t="shared" si="257"/>
        <v>82774.12</v>
      </c>
    </row>
    <row r="5450" spans="1:9" x14ac:dyDescent="0.3">
      <c r="A5450" t="str">
        <f>+IF([1]PLANES_ADM_RES383_261016!C5450="","",[1]PLANES_ADM_RES383_261016!C5450)</f>
        <v xml:space="preserve">RV     </v>
      </c>
      <c r="B5450" s="2">
        <f>+IF([1]PLANES_ADM_RES383_261016!F5450="","",[1]PLANES_ADM_RES383_261016!F5450)</f>
        <v>915211.35</v>
      </c>
      <c r="C5450">
        <f>+IF([1]PLANES_ADM_RES383_261016!G5450="","",[1]PLANES_ADM_RES383_261016!G5450)</f>
        <v>12</v>
      </c>
      <c r="D5450">
        <f>+IF([1]PLANES_ADM_RES383_261016!L5450="","",[1]PLANES_ADM_RES383_261016!L5450)</f>
        <v>360739.61</v>
      </c>
      <c r="E5450" t="str">
        <f>+IF([1]PLANES_ADM_RES383_261016!O5450="","",[1]PLANES_ADM_RES383_261016!O5450)</f>
        <v xml:space="preserve">VIGENTE             </v>
      </c>
      <c r="F5450" s="1">
        <f>+IF([1]PLANES_ADM_RES383_261016!P5450="","",[1]PLANES_ADM_RES383_261016!P5450)</f>
        <v>46316</v>
      </c>
      <c r="G5450" s="2">
        <f t="shared" si="255"/>
        <v>180369.80499999999</v>
      </c>
      <c r="H5450" s="2">
        <f t="shared" si="256"/>
        <v>734841.54499999993</v>
      </c>
      <c r="I5450" s="2">
        <f t="shared" si="257"/>
        <v>180369.80499999999</v>
      </c>
    </row>
    <row r="5451" spans="1:9" x14ac:dyDescent="0.3">
      <c r="A5451" t="str">
        <f>+IF([1]PLANES_ADM_RES383_261016!C5451="","",[1]PLANES_ADM_RES383_261016!C5451)</f>
        <v xml:space="preserve">RV     </v>
      </c>
      <c r="B5451" s="2">
        <f>+IF([1]PLANES_ADM_RES383_261016!F5451="","",[1]PLANES_ADM_RES383_261016!F5451)</f>
        <v>489358.19</v>
      </c>
      <c r="C5451">
        <f>+IF([1]PLANES_ADM_RES383_261016!G5451="","",[1]PLANES_ADM_RES383_261016!G5451)</f>
        <v>1</v>
      </c>
      <c r="D5451">
        <f>+IF([1]PLANES_ADM_RES383_261016!L5451="","",[1]PLANES_ADM_RES383_261016!L5451)</f>
        <v>130878.99</v>
      </c>
      <c r="E5451" t="str">
        <f>+IF([1]PLANES_ADM_RES383_261016!O5451="","",[1]PLANES_ADM_RES383_261016!O5451)</f>
        <v xml:space="preserve">VIGENTE             </v>
      </c>
      <c r="F5451" s="1">
        <f>+IF([1]PLANES_ADM_RES383_261016!P5451="","",[1]PLANES_ADM_RES383_261016!P5451)</f>
        <v>46316</v>
      </c>
      <c r="G5451" s="2">
        <f t="shared" si="255"/>
        <v>0</v>
      </c>
      <c r="H5451" s="2">
        <f t="shared" si="256"/>
        <v>489358.19</v>
      </c>
      <c r="I5451" s="2">
        <f t="shared" si="257"/>
        <v>130878.99</v>
      </c>
    </row>
    <row r="5452" spans="1:9" x14ac:dyDescent="0.3">
      <c r="A5452" t="str">
        <f>+IF([1]PLANES_ADM_RES383_261016!C5452="","",[1]PLANES_ADM_RES383_261016!C5452)</f>
        <v xml:space="preserve">RV     </v>
      </c>
      <c r="B5452" s="2">
        <f>+IF([1]PLANES_ADM_RES383_261016!F5452="","",[1]PLANES_ADM_RES383_261016!F5452)</f>
        <v>1252855.98</v>
      </c>
      <c r="C5452">
        <f>+IF([1]PLANES_ADM_RES383_261016!G5452="","",[1]PLANES_ADM_RES383_261016!G5452)</f>
        <v>1</v>
      </c>
      <c r="D5452">
        <f>+IF([1]PLANES_ADM_RES383_261016!L5452="","",[1]PLANES_ADM_RES383_261016!L5452)</f>
        <v>724323.66</v>
      </c>
      <c r="E5452" t="str">
        <f>+IF([1]PLANES_ADM_RES383_261016!O5452="","",[1]PLANES_ADM_RES383_261016!O5452)</f>
        <v xml:space="preserve">VIGENTE             </v>
      </c>
      <c r="F5452" s="1">
        <f>+IF([1]PLANES_ADM_RES383_261016!P5452="","",[1]PLANES_ADM_RES383_261016!P5452)</f>
        <v>46316</v>
      </c>
      <c r="G5452" s="2">
        <f t="shared" si="255"/>
        <v>0</v>
      </c>
      <c r="H5452" s="2">
        <f t="shared" si="256"/>
        <v>1252855.98</v>
      </c>
      <c r="I5452" s="2">
        <f t="shared" si="257"/>
        <v>724323.66</v>
      </c>
    </row>
    <row r="5453" spans="1:9" x14ac:dyDescent="0.3">
      <c r="A5453" t="str">
        <f>+IF([1]PLANES_ADM_RES383_261016!C5453="","",[1]PLANES_ADM_RES383_261016!C5453)</f>
        <v xml:space="preserve">RV     </v>
      </c>
      <c r="B5453" s="2">
        <f>+IF([1]PLANES_ADM_RES383_261016!F5453="","",[1]PLANES_ADM_RES383_261016!F5453)</f>
        <v>829310</v>
      </c>
      <c r="C5453">
        <f>+IF([1]PLANES_ADM_RES383_261016!G5453="","",[1]PLANES_ADM_RES383_261016!G5453)</f>
        <v>1</v>
      </c>
      <c r="D5453">
        <f>+IF([1]PLANES_ADM_RES383_261016!L5453="","",[1]PLANES_ADM_RES383_261016!L5453)</f>
        <v>108792.2</v>
      </c>
      <c r="E5453" t="str">
        <f>+IF([1]PLANES_ADM_RES383_261016!O5453="","",[1]PLANES_ADM_RES383_261016!O5453)</f>
        <v xml:space="preserve">VIGENTE             </v>
      </c>
      <c r="F5453" s="1">
        <f>+IF([1]PLANES_ADM_RES383_261016!P5453="","",[1]PLANES_ADM_RES383_261016!P5453)</f>
        <v>46316</v>
      </c>
      <c r="G5453" s="2">
        <f t="shared" si="255"/>
        <v>0</v>
      </c>
      <c r="H5453" s="2">
        <f t="shared" si="256"/>
        <v>829310</v>
      </c>
      <c r="I5453" s="2">
        <f t="shared" si="257"/>
        <v>108792.2</v>
      </c>
    </row>
    <row r="5454" spans="1:9" x14ac:dyDescent="0.3">
      <c r="A5454" t="str">
        <f>+IF([1]PLANES_ADM_RES383_261016!C5454="","",[1]PLANES_ADM_RES383_261016!C5454)</f>
        <v xml:space="preserve">RV     </v>
      </c>
      <c r="B5454" s="2">
        <f>+IF([1]PLANES_ADM_RES383_261016!F5454="","",[1]PLANES_ADM_RES383_261016!F5454)</f>
        <v>991161.58</v>
      </c>
      <c r="C5454">
        <f>+IF([1]PLANES_ADM_RES383_261016!G5454="","",[1]PLANES_ADM_RES383_261016!G5454)</f>
        <v>1</v>
      </c>
      <c r="D5454">
        <f>+IF([1]PLANES_ADM_RES383_261016!L5454="","",[1]PLANES_ADM_RES383_261016!L5454)</f>
        <v>162618.89000000001</v>
      </c>
      <c r="E5454" t="str">
        <f>+IF([1]PLANES_ADM_RES383_261016!O5454="","",[1]PLANES_ADM_RES383_261016!O5454)</f>
        <v xml:space="preserve">VIGENTE             </v>
      </c>
      <c r="F5454" s="1">
        <f>+IF([1]PLANES_ADM_RES383_261016!P5454="","",[1]PLANES_ADM_RES383_261016!P5454)</f>
        <v>46316</v>
      </c>
      <c r="G5454" s="2">
        <f t="shared" si="255"/>
        <v>0</v>
      </c>
      <c r="H5454" s="2">
        <f t="shared" si="256"/>
        <v>991161.58</v>
      </c>
      <c r="I5454" s="2">
        <f t="shared" si="257"/>
        <v>162618.89000000001</v>
      </c>
    </row>
    <row r="5455" spans="1:9" x14ac:dyDescent="0.3">
      <c r="A5455" t="str">
        <f>+IF([1]PLANES_ADM_RES383_261016!C5455="","",[1]PLANES_ADM_RES383_261016!C5455)</f>
        <v xml:space="preserve">RV     </v>
      </c>
      <c r="B5455" s="2">
        <f>+IF([1]PLANES_ADM_RES383_261016!F5455="","",[1]PLANES_ADM_RES383_261016!F5455)</f>
        <v>1969048.5</v>
      </c>
      <c r="C5455">
        <f>+IF([1]PLANES_ADM_RES383_261016!G5455="","",[1]PLANES_ADM_RES383_261016!G5455)</f>
        <v>12</v>
      </c>
      <c r="D5455">
        <f>+IF([1]PLANES_ADM_RES383_261016!L5455="","",[1]PLANES_ADM_RES383_261016!L5455)</f>
        <v>483975.56</v>
      </c>
      <c r="E5455" t="str">
        <f>+IF([1]PLANES_ADM_RES383_261016!O5455="","",[1]PLANES_ADM_RES383_261016!O5455)</f>
        <v xml:space="preserve">VIGENTE             </v>
      </c>
      <c r="F5455" s="1">
        <f>+IF([1]PLANES_ADM_RES383_261016!P5455="","",[1]PLANES_ADM_RES383_261016!P5455)</f>
        <v>46316</v>
      </c>
      <c r="G5455" s="2">
        <f t="shared" si="255"/>
        <v>241987.78</v>
      </c>
      <c r="H5455" s="2">
        <f t="shared" si="256"/>
        <v>1727060.72</v>
      </c>
      <c r="I5455" s="2">
        <f t="shared" si="257"/>
        <v>241987.78</v>
      </c>
    </row>
    <row r="5456" spans="1:9" x14ac:dyDescent="0.3">
      <c r="A5456" t="str">
        <f>+IF([1]PLANES_ADM_RES383_261016!C5456="","",[1]PLANES_ADM_RES383_261016!C5456)</f>
        <v xml:space="preserve">RV     </v>
      </c>
      <c r="B5456" s="2">
        <f>+IF([1]PLANES_ADM_RES383_261016!F5456="","",[1]PLANES_ADM_RES383_261016!F5456)</f>
        <v>182798.13</v>
      </c>
      <c r="C5456">
        <f>+IF([1]PLANES_ADM_RES383_261016!G5456="","",[1]PLANES_ADM_RES383_261016!G5456)</f>
        <v>6</v>
      </c>
      <c r="D5456">
        <f>+IF([1]PLANES_ADM_RES383_261016!L5456="","",[1]PLANES_ADM_RES383_261016!L5456)</f>
        <v>38963.440000000002</v>
      </c>
      <c r="E5456" t="str">
        <f>+IF([1]PLANES_ADM_RES383_261016!O5456="","",[1]PLANES_ADM_RES383_261016!O5456)</f>
        <v xml:space="preserve">VIGENTE             </v>
      </c>
      <c r="F5456" s="1">
        <f>+IF([1]PLANES_ADM_RES383_261016!P5456="","",[1]PLANES_ADM_RES383_261016!P5456)</f>
        <v>46316</v>
      </c>
      <c r="G5456" s="2">
        <f t="shared" si="255"/>
        <v>19481.72</v>
      </c>
      <c r="H5456" s="2">
        <f t="shared" si="256"/>
        <v>163316.41</v>
      </c>
      <c r="I5456" s="2">
        <f t="shared" si="257"/>
        <v>19481.72</v>
      </c>
    </row>
    <row r="5457" spans="1:9" x14ac:dyDescent="0.3">
      <c r="A5457" t="str">
        <f>+IF([1]PLANES_ADM_RES383_261016!C5457="","",[1]PLANES_ADM_RES383_261016!C5457)</f>
        <v xml:space="preserve">RV     </v>
      </c>
      <c r="B5457" s="2">
        <f>+IF([1]PLANES_ADM_RES383_261016!F5457="","",[1]PLANES_ADM_RES383_261016!F5457)</f>
        <v>929016</v>
      </c>
      <c r="C5457">
        <f>+IF([1]PLANES_ADM_RES383_261016!G5457="","",[1]PLANES_ADM_RES383_261016!G5457)</f>
        <v>1</v>
      </c>
      <c r="D5457">
        <f>+IF([1]PLANES_ADM_RES383_261016!L5457="","",[1]PLANES_ADM_RES383_261016!L5457)</f>
        <v>537099.44999999995</v>
      </c>
      <c r="E5457" t="str">
        <f>+IF([1]PLANES_ADM_RES383_261016!O5457="","",[1]PLANES_ADM_RES383_261016!O5457)</f>
        <v xml:space="preserve">VIGENTE             </v>
      </c>
      <c r="F5457" s="1">
        <f>+IF([1]PLANES_ADM_RES383_261016!P5457="","",[1]PLANES_ADM_RES383_261016!P5457)</f>
        <v>46316</v>
      </c>
      <c r="G5457" s="2">
        <f t="shared" si="255"/>
        <v>0</v>
      </c>
      <c r="H5457" s="2">
        <f t="shared" si="256"/>
        <v>929016</v>
      </c>
      <c r="I5457" s="2">
        <f t="shared" si="257"/>
        <v>537099.44999999995</v>
      </c>
    </row>
    <row r="5458" spans="1:9" x14ac:dyDescent="0.3">
      <c r="A5458" t="str">
        <f>+IF([1]PLANES_ADM_RES383_261016!C5458="","",[1]PLANES_ADM_RES383_261016!C5458)</f>
        <v xml:space="preserve">RV     </v>
      </c>
      <c r="B5458" s="2">
        <f>+IF([1]PLANES_ADM_RES383_261016!F5458="","",[1]PLANES_ADM_RES383_261016!F5458)</f>
        <v>410074.5</v>
      </c>
      <c r="C5458">
        <f>+IF([1]PLANES_ADM_RES383_261016!G5458="","",[1]PLANES_ADM_RES383_261016!G5458)</f>
        <v>1</v>
      </c>
      <c r="D5458">
        <f>+IF([1]PLANES_ADM_RES383_261016!L5458="","",[1]PLANES_ADM_RES383_261016!L5458)</f>
        <v>396719.94</v>
      </c>
      <c r="E5458" t="str">
        <f>+IF([1]PLANES_ADM_RES383_261016!O5458="","",[1]PLANES_ADM_RES383_261016!O5458)</f>
        <v xml:space="preserve">VIGENTE             </v>
      </c>
      <c r="F5458" s="1">
        <f>+IF([1]PLANES_ADM_RES383_261016!P5458="","",[1]PLANES_ADM_RES383_261016!P5458)</f>
        <v>46316</v>
      </c>
      <c r="G5458" s="2">
        <f t="shared" si="255"/>
        <v>0</v>
      </c>
      <c r="H5458" s="2">
        <f t="shared" si="256"/>
        <v>410074.5</v>
      </c>
      <c r="I5458" s="2">
        <f t="shared" si="257"/>
        <v>396719.94</v>
      </c>
    </row>
    <row r="5459" spans="1:9" x14ac:dyDescent="0.3">
      <c r="A5459" t="str">
        <f>+IF([1]PLANES_ADM_RES383_261016!C5459="","",[1]PLANES_ADM_RES383_261016!C5459)</f>
        <v xml:space="preserve">RV     </v>
      </c>
      <c r="B5459" s="2">
        <f>+IF([1]PLANES_ADM_RES383_261016!F5459="","",[1]PLANES_ADM_RES383_261016!F5459)</f>
        <v>978330.07</v>
      </c>
      <c r="C5459">
        <f>+IF([1]PLANES_ADM_RES383_261016!G5459="","",[1]PLANES_ADM_RES383_261016!G5459)</f>
        <v>1</v>
      </c>
      <c r="D5459">
        <f>+IF([1]PLANES_ADM_RES383_261016!L5459="","",[1]PLANES_ADM_RES383_261016!L5459)</f>
        <v>268794.62</v>
      </c>
      <c r="E5459" t="str">
        <f>+IF([1]PLANES_ADM_RES383_261016!O5459="","",[1]PLANES_ADM_RES383_261016!O5459)</f>
        <v xml:space="preserve">VIGENTE             </v>
      </c>
      <c r="F5459" s="1">
        <f>+IF([1]PLANES_ADM_RES383_261016!P5459="","",[1]PLANES_ADM_RES383_261016!P5459)</f>
        <v>46316</v>
      </c>
      <c r="G5459" s="2">
        <f t="shared" si="255"/>
        <v>0</v>
      </c>
      <c r="H5459" s="2">
        <f t="shared" si="256"/>
        <v>978330.07</v>
      </c>
      <c r="I5459" s="2">
        <f t="shared" si="257"/>
        <v>268794.62</v>
      </c>
    </row>
    <row r="5460" spans="1:9" x14ac:dyDescent="0.3">
      <c r="A5460" t="str">
        <f>+IF([1]PLANES_ADM_RES383_261016!C5460="","",[1]PLANES_ADM_RES383_261016!C5460)</f>
        <v xml:space="preserve">RV     </v>
      </c>
      <c r="B5460" s="2">
        <f>+IF([1]PLANES_ADM_RES383_261016!F5460="","",[1]PLANES_ADM_RES383_261016!F5460)</f>
        <v>939949.94</v>
      </c>
      <c r="C5460">
        <f>+IF([1]PLANES_ADM_RES383_261016!G5460="","",[1]PLANES_ADM_RES383_261016!G5460)</f>
        <v>6</v>
      </c>
      <c r="D5460">
        <f>+IF([1]PLANES_ADM_RES383_261016!L5460="","",[1]PLANES_ADM_RES383_261016!L5460)</f>
        <v>200350.5</v>
      </c>
      <c r="E5460" t="str">
        <f>+IF([1]PLANES_ADM_RES383_261016!O5460="","",[1]PLANES_ADM_RES383_261016!O5460)</f>
        <v xml:space="preserve">VIGENTE             </v>
      </c>
      <c r="F5460" s="1">
        <f>+IF([1]PLANES_ADM_RES383_261016!P5460="","",[1]PLANES_ADM_RES383_261016!P5460)</f>
        <v>46316</v>
      </c>
      <c r="G5460" s="2">
        <f t="shared" si="255"/>
        <v>100175.25</v>
      </c>
      <c r="H5460" s="2">
        <f t="shared" si="256"/>
        <v>839774.69</v>
      </c>
      <c r="I5460" s="2">
        <f t="shared" si="257"/>
        <v>100175.25</v>
      </c>
    </row>
    <row r="5461" spans="1:9" x14ac:dyDescent="0.3">
      <c r="A5461" t="str">
        <f>+IF([1]PLANES_ADM_RES383_261016!C5461="","",[1]PLANES_ADM_RES383_261016!C5461)</f>
        <v xml:space="preserve">RV     </v>
      </c>
      <c r="B5461" s="2">
        <f>+IF([1]PLANES_ADM_RES383_261016!F5461="","",[1]PLANES_ADM_RES383_261016!F5461)</f>
        <v>1302538.08</v>
      </c>
      <c r="C5461">
        <f>+IF([1]PLANES_ADM_RES383_261016!G5461="","",[1]PLANES_ADM_RES383_261016!G5461)</f>
        <v>12</v>
      </c>
      <c r="D5461">
        <f>+IF([1]PLANES_ADM_RES383_261016!L5461="","",[1]PLANES_ADM_RES383_261016!L5461)</f>
        <v>570383.5</v>
      </c>
      <c r="E5461" t="str">
        <f>+IF([1]PLANES_ADM_RES383_261016!O5461="","",[1]PLANES_ADM_RES383_261016!O5461)</f>
        <v xml:space="preserve">VIGENTE             </v>
      </c>
      <c r="F5461" s="1">
        <f>+IF([1]PLANES_ADM_RES383_261016!P5461="","",[1]PLANES_ADM_RES383_261016!P5461)</f>
        <v>46316</v>
      </c>
      <c r="G5461" s="2">
        <f t="shared" si="255"/>
        <v>285191.75</v>
      </c>
      <c r="H5461" s="2">
        <f t="shared" si="256"/>
        <v>1017346.3300000001</v>
      </c>
      <c r="I5461" s="2">
        <f t="shared" si="257"/>
        <v>285191.75</v>
      </c>
    </row>
    <row r="5462" spans="1:9" x14ac:dyDescent="0.3">
      <c r="A5462" t="str">
        <f>+IF([1]PLANES_ADM_RES383_261016!C5462="","",[1]PLANES_ADM_RES383_261016!C5462)</f>
        <v xml:space="preserve">RV     </v>
      </c>
      <c r="B5462" s="2">
        <f>+IF([1]PLANES_ADM_RES383_261016!F5462="","",[1]PLANES_ADM_RES383_261016!F5462)</f>
        <v>224783.6</v>
      </c>
      <c r="C5462">
        <f>+IF([1]PLANES_ADM_RES383_261016!G5462="","",[1]PLANES_ADM_RES383_261016!G5462)</f>
        <v>1</v>
      </c>
      <c r="D5462">
        <f>+IF([1]PLANES_ADM_RES383_261016!L5462="","",[1]PLANES_ADM_RES383_261016!L5462)</f>
        <v>337676.92</v>
      </c>
      <c r="E5462" t="str">
        <f>+IF([1]PLANES_ADM_RES383_261016!O5462="","",[1]PLANES_ADM_RES383_261016!O5462)</f>
        <v xml:space="preserve">VIGENTE             </v>
      </c>
      <c r="F5462" s="1">
        <f>+IF([1]PLANES_ADM_RES383_261016!P5462="","",[1]PLANES_ADM_RES383_261016!P5462)</f>
        <v>46316</v>
      </c>
      <c r="G5462" s="2">
        <f t="shared" si="255"/>
        <v>0</v>
      </c>
      <c r="H5462" s="2">
        <f t="shared" si="256"/>
        <v>224783.6</v>
      </c>
      <c r="I5462" s="2">
        <f t="shared" si="257"/>
        <v>337676.92</v>
      </c>
    </row>
    <row r="5463" spans="1:9" x14ac:dyDescent="0.3">
      <c r="A5463" t="str">
        <f>+IF([1]PLANES_ADM_RES383_261016!C5463="","",[1]PLANES_ADM_RES383_261016!C5463)</f>
        <v xml:space="preserve">RV     </v>
      </c>
      <c r="B5463" s="2">
        <f>+IF([1]PLANES_ADM_RES383_261016!F5463="","",[1]PLANES_ADM_RES383_261016!F5463)</f>
        <v>543196.46</v>
      </c>
      <c r="C5463">
        <f>+IF([1]PLANES_ADM_RES383_261016!G5463="","",[1]PLANES_ADM_RES383_261016!G5463)</f>
        <v>1</v>
      </c>
      <c r="D5463">
        <f>+IF([1]PLANES_ADM_RES383_261016!L5463="","",[1]PLANES_ADM_RES383_261016!L5463)</f>
        <v>161006.31</v>
      </c>
      <c r="E5463" t="str">
        <f>+IF([1]PLANES_ADM_RES383_261016!O5463="","",[1]PLANES_ADM_RES383_261016!O5463)</f>
        <v xml:space="preserve">VIGENTE             </v>
      </c>
      <c r="F5463" s="1">
        <f>+IF([1]PLANES_ADM_RES383_261016!P5463="","",[1]PLANES_ADM_RES383_261016!P5463)</f>
        <v>46316</v>
      </c>
      <c r="G5463" s="2">
        <f t="shared" si="255"/>
        <v>0</v>
      </c>
      <c r="H5463" s="2">
        <f t="shared" si="256"/>
        <v>543196.46</v>
      </c>
      <c r="I5463" s="2">
        <f t="shared" si="257"/>
        <v>161006.31</v>
      </c>
    </row>
    <row r="5464" spans="1:9" x14ac:dyDescent="0.3">
      <c r="A5464" t="str">
        <f>+IF([1]PLANES_ADM_RES383_261016!C5464="","",[1]PLANES_ADM_RES383_261016!C5464)</f>
        <v xml:space="preserve">RV     </v>
      </c>
      <c r="B5464" s="2">
        <f>+IF([1]PLANES_ADM_RES383_261016!F5464="","",[1]PLANES_ADM_RES383_261016!F5464)</f>
        <v>925511.96</v>
      </c>
      <c r="C5464">
        <f>+IF([1]PLANES_ADM_RES383_261016!G5464="","",[1]PLANES_ADM_RES383_261016!G5464)</f>
        <v>1</v>
      </c>
      <c r="D5464">
        <f>+IF([1]PLANES_ADM_RES383_261016!L5464="","",[1]PLANES_ADM_RES383_261016!L5464)</f>
        <v>544032.57999999996</v>
      </c>
      <c r="E5464" t="str">
        <f>+IF([1]PLANES_ADM_RES383_261016!O5464="","",[1]PLANES_ADM_RES383_261016!O5464)</f>
        <v xml:space="preserve">VIGENTE             </v>
      </c>
      <c r="F5464" s="1">
        <f>+IF([1]PLANES_ADM_RES383_261016!P5464="","",[1]PLANES_ADM_RES383_261016!P5464)</f>
        <v>46316</v>
      </c>
      <c r="G5464" s="2">
        <f t="shared" si="255"/>
        <v>0</v>
      </c>
      <c r="H5464" s="2">
        <f t="shared" si="256"/>
        <v>925511.96</v>
      </c>
      <c r="I5464" s="2">
        <f t="shared" si="257"/>
        <v>544032.57999999996</v>
      </c>
    </row>
    <row r="5465" spans="1:9" x14ac:dyDescent="0.3">
      <c r="A5465" t="str">
        <f>+IF([1]PLANES_ADM_RES383_261016!C5465="","",[1]PLANES_ADM_RES383_261016!C5465)</f>
        <v xml:space="preserve">RV     </v>
      </c>
      <c r="B5465" s="2">
        <f>+IF([1]PLANES_ADM_RES383_261016!F5465="","",[1]PLANES_ADM_RES383_261016!F5465)</f>
        <v>3077079.18</v>
      </c>
      <c r="C5465">
        <f>+IF([1]PLANES_ADM_RES383_261016!G5465="","",[1]PLANES_ADM_RES383_261016!G5465)</f>
        <v>12</v>
      </c>
      <c r="D5465">
        <f>+IF([1]PLANES_ADM_RES383_261016!L5465="","",[1]PLANES_ADM_RES383_261016!L5465)</f>
        <v>984963.3</v>
      </c>
      <c r="E5465" t="str">
        <f>+IF([1]PLANES_ADM_RES383_261016!O5465="","",[1]PLANES_ADM_RES383_261016!O5465)</f>
        <v xml:space="preserve">VIGENTE             </v>
      </c>
      <c r="F5465" s="1">
        <f>+IF([1]PLANES_ADM_RES383_261016!P5465="","",[1]PLANES_ADM_RES383_261016!P5465)</f>
        <v>46316</v>
      </c>
      <c r="G5465" s="2">
        <f t="shared" si="255"/>
        <v>492481.65</v>
      </c>
      <c r="H5465" s="2">
        <f t="shared" si="256"/>
        <v>2584597.5300000003</v>
      </c>
      <c r="I5465" s="2">
        <f t="shared" si="257"/>
        <v>492481.65</v>
      </c>
    </row>
    <row r="5466" spans="1:9" x14ac:dyDescent="0.3">
      <c r="A5466" t="str">
        <f>+IF([1]PLANES_ADM_RES383_261016!C5466="","",[1]PLANES_ADM_RES383_261016!C5466)</f>
        <v xml:space="preserve">RV     </v>
      </c>
      <c r="B5466" s="2">
        <f>+IF([1]PLANES_ADM_RES383_261016!F5466="","",[1]PLANES_ADM_RES383_261016!F5466)</f>
        <v>961813.42</v>
      </c>
      <c r="C5466">
        <f>+IF([1]PLANES_ADM_RES383_261016!G5466="","",[1]PLANES_ADM_RES383_261016!G5466)</f>
        <v>1</v>
      </c>
      <c r="D5466">
        <f>+IF([1]PLANES_ADM_RES383_261016!L5466="","",[1]PLANES_ADM_RES383_261016!L5466)</f>
        <v>507943.67</v>
      </c>
      <c r="E5466" t="str">
        <f>+IF([1]PLANES_ADM_RES383_261016!O5466="","",[1]PLANES_ADM_RES383_261016!O5466)</f>
        <v xml:space="preserve">VIGENTE             </v>
      </c>
      <c r="F5466" s="1">
        <f>+IF([1]PLANES_ADM_RES383_261016!P5466="","",[1]PLANES_ADM_RES383_261016!P5466)</f>
        <v>46316</v>
      </c>
      <c r="G5466" s="2">
        <f t="shared" si="255"/>
        <v>0</v>
      </c>
      <c r="H5466" s="2">
        <f t="shared" si="256"/>
        <v>961813.42</v>
      </c>
      <c r="I5466" s="2">
        <f t="shared" si="257"/>
        <v>507943.67</v>
      </c>
    </row>
    <row r="5467" spans="1:9" x14ac:dyDescent="0.3">
      <c r="A5467" t="str">
        <f>+IF([1]PLANES_ADM_RES383_261016!C5467="","",[1]PLANES_ADM_RES383_261016!C5467)</f>
        <v xml:space="preserve">RV     </v>
      </c>
      <c r="B5467" s="2">
        <f>+IF([1]PLANES_ADM_RES383_261016!F5467="","",[1]PLANES_ADM_RES383_261016!F5467)</f>
        <v>286760.03999999998</v>
      </c>
      <c r="C5467">
        <f>+IF([1]PLANES_ADM_RES383_261016!G5467="","",[1]PLANES_ADM_RES383_261016!G5467)</f>
        <v>1</v>
      </c>
      <c r="D5467">
        <f>+IF([1]PLANES_ADM_RES383_261016!L5467="","",[1]PLANES_ADM_RES383_261016!L5467)</f>
        <v>254586.49</v>
      </c>
      <c r="E5467" t="str">
        <f>+IF([1]PLANES_ADM_RES383_261016!O5467="","",[1]PLANES_ADM_RES383_261016!O5467)</f>
        <v xml:space="preserve">VIGENTE             </v>
      </c>
      <c r="F5467" s="1">
        <f>+IF([1]PLANES_ADM_RES383_261016!P5467="","",[1]PLANES_ADM_RES383_261016!P5467)</f>
        <v>46316</v>
      </c>
      <c r="G5467" s="2">
        <f t="shared" si="255"/>
        <v>0</v>
      </c>
      <c r="H5467" s="2">
        <f t="shared" si="256"/>
        <v>286760.03999999998</v>
      </c>
      <c r="I5467" s="2">
        <f t="shared" si="257"/>
        <v>254586.49</v>
      </c>
    </row>
    <row r="5468" spans="1:9" x14ac:dyDescent="0.3">
      <c r="A5468" t="str">
        <f>+IF([1]PLANES_ADM_RES383_261016!C5468="","",[1]PLANES_ADM_RES383_261016!C5468)</f>
        <v xml:space="preserve">RV     </v>
      </c>
      <c r="B5468" s="2">
        <f>+IF([1]PLANES_ADM_RES383_261016!F5468="","",[1]PLANES_ADM_RES383_261016!F5468)</f>
        <v>110863.06</v>
      </c>
      <c r="C5468">
        <f>+IF([1]PLANES_ADM_RES383_261016!G5468="","",[1]PLANES_ADM_RES383_261016!G5468)</f>
        <v>12</v>
      </c>
      <c r="D5468">
        <f>+IF([1]PLANES_ADM_RES383_261016!L5468="","",[1]PLANES_ADM_RES383_261016!L5468)</f>
        <v>28618.98</v>
      </c>
      <c r="E5468" t="str">
        <f>+IF([1]PLANES_ADM_RES383_261016!O5468="","",[1]PLANES_ADM_RES383_261016!O5468)</f>
        <v xml:space="preserve">VIGENTE             </v>
      </c>
      <c r="F5468" s="1">
        <f>+IF([1]PLANES_ADM_RES383_261016!P5468="","",[1]PLANES_ADM_RES383_261016!P5468)</f>
        <v>46316</v>
      </c>
      <c r="G5468" s="2">
        <f t="shared" si="255"/>
        <v>14309.49</v>
      </c>
      <c r="H5468" s="2">
        <f t="shared" si="256"/>
        <v>96553.569999999992</v>
      </c>
      <c r="I5468" s="2">
        <f t="shared" si="257"/>
        <v>14309.49</v>
      </c>
    </row>
    <row r="5469" spans="1:9" x14ac:dyDescent="0.3">
      <c r="A5469" t="str">
        <f>+IF([1]PLANES_ADM_RES383_261016!C5469="","",[1]PLANES_ADM_RES383_261016!C5469)</f>
        <v xml:space="preserve">RV     </v>
      </c>
      <c r="B5469" s="2">
        <f>+IF([1]PLANES_ADM_RES383_261016!F5469="","",[1]PLANES_ADM_RES383_261016!F5469)</f>
        <v>52581.42</v>
      </c>
      <c r="C5469">
        <f>+IF([1]PLANES_ADM_RES383_261016!G5469="","",[1]PLANES_ADM_RES383_261016!G5469)</f>
        <v>1</v>
      </c>
      <c r="D5469">
        <f>+IF([1]PLANES_ADM_RES383_261016!L5469="","",[1]PLANES_ADM_RES383_261016!L5469)</f>
        <v>15585.42</v>
      </c>
      <c r="E5469" t="str">
        <f>+IF([1]PLANES_ADM_RES383_261016!O5469="","",[1]PLANES_ADM_RES383_261016!O5469)</f>
        <v xml:space="preserve">VIGENTE             </v>
      </c>
      <c r="F5469" s="1">
        <f>+IF([1]PLANES_ADM_RES383_261016!P5469="","",[1]PLANES_ADM_RES383_261016!P5469)</f>
        <v>46316</v>
      </c>
      <c r="G5469" s="2">
        <f t="shared" si="255"/>
        <v>0</v>
      </c>
      <c r="H5469" s="2">
        <f t="shared" si="256"/>
        <v>52581.42</v>
      </c>
      <c r="I5469" s="2">
        <f t="shared" si="257"/>
        <v>15585.42</v>
      </c>
    </row>
    <row r="5470" spans="1:9" x14ac:dyDescent="0.3">
      <c r="A5470" t="str">
        <f>+IF([1]PLANES_ADM_RES383_261016!C5470="","",[1]PLANES_ADM_RES383_261016!C5470)</f>
        <v xml:space="preserve">RV     </v>
      </c>
      <c r="B5470" s="2">
        <f>+IF([1]PLANES_ADM_RES383_261016!F5470="","",[1]PLANES_ADM_RES383_261016!F5470)</f>
        <v>30935.56</v>
      </c>
      <c r="C5470">
        <f>+IF([1]PLANES_ADM_RES383_261016!G5470="","",[1]PLANES_ADM_RES383_261016!G5470)</f>
        <v>1</v>
      </c>
      <c r="D5470">
        <f>+IF([1]PLANES_ADM_RES383_261016!L5470="","",[1]PLANES_ADM_RES383_261016!L5470)</f>
        <v>10882.94</v>
      </c>
      <c r="E5470" t="str">
        <f>+IF([1]PLANES_ADM_RES383_261016!O5470="","",[1]PLANES_ADM_RES383_261016!O5470)</f>
        <v xml:space="preserve">VIGENTE             </v>
      </c>
      <c r="F5470" s="1">
        <f>+IF([1]PLANES_ADM_RES383_261016!P5470="","",[1]PLANES_ADM_RES383_261016!P5470)</f>
        <v>46316</v>
      </c>
      <c r="G5470" s="2">
        <f t="shared" si="255"/>
        <v>0</v>
      </c>
      <c r="H5470" s="2">
        <f t="shared" si="256"/>
        <v>30935.56</v>
      </c>
      <c r="I5470" s="2">
        <f t="shared" si="257"/>
        <v>10882.94</v>
      </c>
    </row>
    <row r="5471" spans="1:9" x14ac:dyDescent="0.3">
      <c r="A5471" t="str">
        <f>+IF([1]PLANES_ADM_RES383_261016!C5471="","",[1]PLANES_ADM_RES383_261016!C5471)</f>
        <v xml:space="preserve">RV     </v>
      </c>
      <c r="B5471" s="2">
        <f>+IF([1]PLANES_ADM_RES383_261016!F5471="","",[1]PLANES_ADM_RES383_261016!F5471)</f>
        <v>2597504.21</v>
      </c>
      <c r="C5471">
        <f>+IF([1]PLANES_ADM_RES383_261016!G5471="","",[1]PLANES_ADM_RES383_261016!G5471)</f>
        <v>12</v>
      </c>
      <c r="D5471">
        <f>+IF([1]PLANES_ADM_RES383_261016!L5471="","",[1]PLANES_ADM_RES383_261016!L5471)</f>
        <v>670538.43000000005</v>
      </c>
      <c r="E5471" t="str">
        <f>+IF([1]PLANES_ADM_RES383_261016!O5471="","",[1]PLANES_ADM_RES383_261016!O5471)</f>
        <v xml:space="preserve">VIGENTE             </v>
      </c>
      <c r="F5471" s="1">
        <f>+IF([1]PLANES_ADM_RES383_261016!P5471="","",[1]PLANES_ADM_RES383_261016!P5471)</f>
        <v>46316</v>
      </c>
      <c r="G5471" s="2">
        <f t="shared" si="255"/>
        <v>335269.21500000003</v>
      </c>
      <c r="H5471" s="2">
        <f t="shared" si="256"/>
        <v>2262234.9950000001</v>
      </c>
      <c r="I5471" s="2">
        <f t="shared" si="257"/>
        <v>335269.21500000003</v>
      </c>
    </row>
    <row r="5472" spans="1:9" x14ac:dyDescent="0.3">
      <c r="A5472" t="str">
        <f>+IF([1]PLANES_ADM_RES383_261016!C5472="","",[1]PLANES_ADM_RES383_261016!C5472)</f>
        <v xml:space="preserve">RV     </v>
      </c>
      <c r="B5472" s="2">
        <f>+IF([1]PLANES_ADM_RES383_261016!F5472="","",[1]PLANES_ADM_RES383_261016!F5472)</f>
        <v>391669.18</v>
      </c>
      <c r="C5472">
        <f>+IF([1]PLANES_ADM_RES383_261016!G5472="","",[1]PLANES_ADM_RES383_261016!G5472)</f>
        <v>12</v>
      </c>
      <c r="D5472">
        <f>+IF([1]PLANES_ADM_RES383_261016!L5472="","",[1]PLANES_ADM_RES383_261016!L5472)</f>
        <v>221208.79</v>
      </c>
      <c r="E5472" t="str">
        <f>+IF([1]PLANES_ADM_RES383_261016!O5472="","",[1]PLANES_ADM_RES383_261016!O5472)</f>
        <v xml:space="preserve">VIGENTE             </v>
      </c>
      <c r="F5472" s="1">
        <f>+IF([1]PLANES_ADM_RES383_261016!P5472="","",[1]PLANES_ADM_RES383_261016!P5472)</f>
        <v>46316</v>
      </c>
      <c r="G5472" s="2">
        <f t="shared" si="255"/>
        <v>110604.395</v>
      </c>
      <c r="H5472" s="2">
        <f t="shared" si="256"/>
        <v>281064.78499999997</v>
      </c>
      <c r="I5472" s="2">
        <f t="shared" si="257"/>
        <v>110604.395</v>
      </c>
    </row>
    <row r="5473" spans="1:9" x14ac:dyDescent="0.3">
      <c r="A5473" t="str">
        <f>+IF([1]PLANES_ADM_RES383_261016!C5473="","",[1]PLANES_ADM_RES383_261016!C5473)</f>
        <v xml:space="preserve">RV     </v>
      </c>
      <c r="B5473" s="2">
        <f>+IF([1]PLANES_ADM_RES383_261016!F5473="","",[1]PLANES_ADM_RES383_261016!F5473)</f>
        <v>526121.16</v>
      </c>
      <c r="C5473">
        <f>+IF([1]PLANES_ADM_RES383_261016!G5473="","",[1]PLANES_ADM_RES383_261016!G5473)</f>
        <v>1</v>
      </c>
      <c r="D5473">
        <f>+IF([1]PLANES_ADM_RES383_261016!L5473="","",[1]PLANES_ADM_RES383_261016!L5473)</f>
        <v>186963.07</v>
      </c>
      <c r="E5473" t="str">
        <f>+IF([1]PLANES_ADM_RES383_261016!O5473="","",[1]PLANES_ADM_RES383_261016!O5473)</f>
        <v xml:space="preserve">VIGENTE             </v>
      </c>
      <c r="F5473" s="1">
        <f>+IF([1]PLANES_ADM_RES383_261016!P5473="","",[1]PLANES_ADM_RES383_261016!P5473)</f>
        <v>46316</v>
      </c>
      <c r="G5473" s="2">
        <f t="shared" si="255"/>
        <v>0</v>
      </c>
      <c r="H5473" s="2">
        <f t="shared" si="256"/>
        <v>526121.16</v>
      </c>
      <c r="I5473" s="2">
        <f t="shared" si="257"/>
        <v>186963.07</v>
      </c>
    </row>
    <row r="5474" spans="1:9" x14ac:dyDescent="0.3">
      <c r="A5474" t="str">
        <f>+IF([1]PLANES_ADM_RES383_261016!C5474="","",[1]PLANES_ADM_RES383_261016!C5474)</f>
        <v xml:space="preserve">RV     </v>
      </c>
      <c r="B5474" s="2">
        <f>+IF([1]PLANES_ADM_RES383_261016!F5474="","",[1]PLANES_ADM_RES383_261016!F5474)</f>
        <v>562165.77</v>
      </c>
      <c r="C5474">
        <f>+IF([1]PLANES_ADM_RES383_261016!G5474="","",[1]PLANES_ADM_RES383_261016!G5474)</f>
        <v>12</v>
      </c>
      <c r="D5474">
        <f>+IF([1]PLANES_ADM_RES383_261016!L5474="","",[1]PLANES_ADM_RES383_261016!L5474)</f>
        <v>132617.16</v>
      </c>
      <c r="E5474" t="str">
        <f>+IF([1]PLANES_ADM_RES383_261016!O5474="","",[1]PLANES_ADM_RES383_261016!O5474)</f>
        <v xml:space="preserve">VIGENTE             </v>
      </c>
      <c r="F5474" s="1">
        <f>+IF([1]PLANES_ADM_RES383_261016!P5474="","",[1]PLANES_ADM_RES383_261016!P5474)</f>
        <v>46316</v>
      </c>
      <c r="G5474" s="2">
        <f t="shared" si="255"/>
        <v>66308.58</v>
      </c>
      <c r="H5474" s="2">
        <f t="shared" si="256"/>
        <v>495857.19</v>
      </c>
      <c r="I5474" s="2">
        <f t="shared" si="257"/>
        <v>66308.58</v>
      </c>
    </row>
    <row r="5475" spans="1:9" x14ac:dyDescent="0.3">
      <c r="A5475" t="str">
        <f>+IF([1]PLANES_ADM_RES383_261016!C5475="","",[1]PLANES_ADM_RES383_261016!C5475)</f>
        <v xml:space="preserve">RV     </v>
      </c>
      <c r="B5475" s="2">
        <f>+IF([1]PLANES_ADM_RES383_261016!F5475="","",[1]PLANES_ADM_RES383_261016!F5475)</f>
        <v>53789.34</v>
      </c>
      <c r="C5475">
        <f>+IF([1]PLANES_ADM_RES383_261016!G5475="","",[1]PLANES_ADM_RES383_261016!G5475)</f>
        <v>1</v>
      </c>
      <c r="D5475">
        <f>+IF([1]PLANES_ADM_RES383_261016!L5475="","",[1]PLANES_ADM_RES383_261016!L5475)</f>
        <v>7056.3</v>
      </c>
      <c r="E5475" t="str">
        <f>+IF([1]PLANES_ADM_RES383_261016!O5475="","",[1]PLANES_ADM_RES383_261016!O5475)</f>
        <v xml:space="preserve">VIGENTE             </v>
      </c>
      <c r="F5475" s="1">
        <f>+IF([1]PLANES_ADM_RES383_261016!P5475="","",[1]PLANES_ADM_RES383_261016!P5475)</f>
        <v>46316</v>
      </c>
      <c r="G5475" s="2">
        <f t="shared" si="255"/>
        <v>0</v>
      </c>
      <c r="H5475" s="2">
        <f t="shared" si="256"/>
        <v>53789.34</v>
      </c>
      <c r="I5475" s="2">
        <f t="shared" si="257"/>
        <v>7056.3</v>
      </c>
    </row>
    <row r="5476" spans="1:9" x14ac:dyDescent="0.3">
      <c r="A5476" t="str">
        <f>+IF([1]PLANES_ADM_RES383_261016!C5476="","",[1]PLANES_ADM_RES383_261016!C5476)</f>
        <v xml:space="preserve">RV     </v>
      </c>
      <c r="B5476" s="2">
        <f>+IF([1]PLANES_ADM_RES383_261016!F5476="","",[1]PLANES_ADM_RES383_261016!F5476)</f>
        <v>699492.58</v>
      </c>
      <c r="C5476">
        <f>+IF([1]PLANES_ADM_RES383_261016!G5476="","",[1]PLANES_ADM_RES383_261016!G5476)</f>
        <v>12</v>
      </c>
      <c r="D5476">
        <f>+IF([1]PLANES_ADM_RES383_261016!L5476="","",[1]PLANES_ADM_RES383_261016!L5476)</f>
        <v>149096.97</v>
      </c>
      <c r="E5476" t="str">
        <f>+IF([1]PLANES_ADM_RES383_261016!O5476="","",[1]PLANES_ADM_RES383_261016!O5476)</f>
        <v xml:space="preserve">VIGENTE             </v>
      </c>
      <c r="F5476" s="1">
        <f>+IF([1]PLANES_ADM_RES383_261016!P5476="","",[1]PLANES_ADM_RES383_261016!P5476)</f>
        <v>46316</v>
      </c>
      <c r="G5476" s="2">
        <f t="shared" si="255"/>
        <v>74548.485000000001</v>
      </c>
      <c r="H5476" s="2">
        <f t="shared" si="256"/>
        <v>624944.09499999997</v>
      </c>
      <c r="I5476" s="2">
        <f t="shared" si="257"/>
        <v>74548.485000000001</v>
      </c>
    </row>
    <row r="5477" spans="1:9" x14ac:dyDescent="0.3">
      <c r="A5477" t="str">
        <f>+IF([1]PLANES_ADM_RES383_261016!C5477="","",[1]PLANES_ADM_RES383_261016!C5477)</f>
        <v xml:space="preserve">RV     </v>
      </c>
      <c r="B5477" s="2">
        <f>+IF([1]PLANES_ADM_RES383_261016!F5477="","",[1]PLANES_ADM_RES383_261016!F5477)</f>
        <v>228155.7</v>
      </c>
      <c r="C5477">
        <f>+IF([1]PLANES_ADM_RES383_261016!G5477="","",[1]PLANES_ADM_RES383_261016!G5477)</f>
        <v>12</v>
      </c>
      <c r="D5477">
        <f>+IF([1]PLANES_ADM_RES383_261016!L5477="","",[1]PLANES_ADM_RES383_261016!L5477)</f>
        <v>53822.84</v>
      </c>
      <c r="E5477" t="str">
        <f>+IF([1]PLANES_ADM_RES383_261016!O5477="","",[1]PLANES_ADM_RES383_261016!O5477)</f>
        <v xml:space="preserve">VIGENTE             </v>
      </c>
      <c r="F5477" s="1">
        <f>+IF([1]PLANES_ADM_RES383_261016!P5477="","",[1]PLANES_ADM_RES383_261016!P5477)</f>
        <v>46316</v>
      </c>
      <c r="G5477" s="2">
        <f t="shared" si="255"/>
        <v>26911.42</v>
      </c>
      <c r="H5477" s="2">
        <f t="shared" si="256"/>
        <v>201244.28000000003</v>
      </c>
      <c r="I5477" s="2">
        <f t="shared" si="257"/>
        <v>26911.42</v>
      </c>
    </row>
    <row r="5478" spans="1:9" x14ac:dyDescent="0.3">
      <c r="A5478" t="str">
        <f>+IF([1]PLANES_ADM_RES383_261016!C5478="","",[1]PLANES_ADM_RES383_261016!C5478)</f>
        <v xml:space="preserve">RV     </v>
      </c>
      <c r="B5478" s="2">
        <f>+IF([1]PLANES_ADM_RES383_261016!F5478="","",[1]PLANES_ADM_RES383_261016!F5478)</f>
        <v>425321.5</v>
      </c>
      <c r="C5478">
        <f>+IF([1]PLANES_ADM_RES383_261016!G5478="","",[1]PLANES_ADM_RES383_261016!G5478)</f>
        <v>12</v>
      </c>
      <c r="D5478">
        <f>+IF([1]PLANES_ADM_RES383_261016!L5478="","",[1]PLANES_ADM_RES383_261016!L5478)</f>
        <v>52360.54</v>
      </c>
      <c r="E5478" t="str">
        <f>+IF([1]PLANES_ADM_RES383_261016!O5478="","",[1]PLANES_ADM_RES383_261016!O5478)</f>
        <v xml:space="preserve">VIGENTE             </v>
      </c>
      <c r="F5478" s="1">
        <f>+IF([1]PLANES_ADM_RES383_261016!P5478="","",[1]PLANES_ADM_RES383_261016!P5478)</f>
        <v>46316</v>
      </c>
      <c r="G5478" s="2">
        <f t="shared" si="255"/>
        <v>26180.27</v>
      </c>
      <c r="H5478" s="2">
        <f t="shared" si="256"/>
        <v>399141.23</v>
      </c>
      <c r="I5478" s="2">
        <f t="shared" si="257"/>
        <v>26180.27</v>
      </c>
    </row>
    <row r="5479" spans="1:9" x14ac:dyDescent="0.3">
      <c r="A5479" t="str">
        <f>+IF([1]PLANES_ADM_RES383_261016!C5479="","",[1]PLANES_ADM_RES383_261016!C5479)</f>
        <v xml:space="preserve">RV     </v>
      </c>
      <c r="B5479" s="2">
        <f>+IF([1]PLANES_ADM_RES383_261016!F5479="","",[1]PLANES_ADM_RES383_261016!F5479)</f>
        <v>903206.04</v>
      </c>
      <c r="C5479">
        <f>+IF([1]PLANES_ADM_RES383_261016!G5479="","",[1]PLANES_ADM_RES383_261016!G5479)</f>
        <v>12</v>
      </c>
      <c r="D5479">
        <f>+IF([1]PLANES_ADM_RES383_261016!L5479="","",[1]PLANES_ADM_RES383_261016!L5479)</f>
        <v>192518.54</v>
      </c>
      <c r="E5479" t="str">
        <f>+IF([1]PLANES_ADM_RES383_261016!O5479="","",[1]PLANES_ADM_RES383_261016!O5479)</f>
        <v xml:space="preserve">VIGENTE             </v>
      </c>
      <c r="F5479" s="1">
        <f>+IF([1]PLANES_ADM_RES383_261016!P5479="","",[1]PLANES_ADM_RES383_261016!P5479)</f>
        <v>46316</v>
      </c>
      <c r="G5479" s="2">
        <f t="shared" si="255"/>
        <v>96259.27</v>
      </c>
      <c r="H5479" s="2">
        <f t="shared" si="256"/>
        <v>806946.77</v>
      </c>
      <c r="I5479" s="2">
        <f t="shared" si="257"/>
        <v>96259.27</v>
      </c>
    </row>
    <row r="5480" spans="1:9" x14ac:dyDescent="0.3">
      <c r="A5480" t="str">
        <f>+IF([1]PLANES_ADM_RES383_261016!C5480="","",[1]PLANES_ADM_RES383_261016!C5480)</f>
        <v xml:space="preserve">RV     </v>
      </c>
      <c r="B5480" s="2">
        <f>+IF([1]PLANES_ADM_RES383_261016!F5480="","",[1]PLANES_ADM_RES383_261016!F5480)</f>
        <v>191924.34</v>
      </c>
      <c r="C5480">
        <f>+IF([1]PLANES_ADM_RES383_261016!G5480="","",[1]PLANES_ADM_RES383_261016!G5480)</f>
        <v>1</v>
      </c>
      <c r="D5480">
        <f>+IF([1]PLANES_ADM_RES383_261016!L5480="","",[1]PLANES_ADM_RES383_261016!L5480)</f>
        <v>108678.47</v>
      </c>
      <c r="E5480" t="str">
        <f>+IF([1]PLANES_ADM_RES383_261016!O5480="","",[1]PLANES_ADM_RES383_261016!O5480)</f>
        <v xml:space="preserve">VIGENTE             </v>
      </c>
      <c r="F5480" s="1">
        <f>+IF([1]PLANES_ADM_RES383_261016!P5480="","",[1]PLANES_ADM_RES383_261016!P5480)</f>
        <v>46316</v>
      </c>
      <c r="G5480" s="2">
        <f t="shared" si="255"/>
        <v>0</v>
      </c>
      <c r="H5480" s="2">
        <f t="shared" si="256"/>
        <v>191924.34</v>
      </c>
      <c r="I5480" s="2">
        <f t="shared" si="257"/>
        <v>108678.47</v>
      </c>
    </row>
    <row r="5481" spans="1:9" x14ac:dyDescent="0.3">
      <c r="A5481" t="str">
        <f>+IF([1]PLANES_ADM_RES383_261016!C5481="","",[1]PLANES_ADM_RES383_261016!C5481)</f>
        <v xml:space="preserve">RV     </v>
      </c>
      <c r="B5481" s="2">
        <f>+IF([1]PLANES_ADM_RES383_261016!F5481="","",[1]PLANES_ADM_RES383_261016!F5481)</f>
        <v>432502.86</v>
      </c>
      <c r="C5481">
        <f>+IF([1]PLANES_ADM_RES383_261016!G5481="","",[1]PLANES_ADM_RES383_261016!G5481)</f>
        <v>1</v>
      </c>
      <c r="D5481">
        <f>+IF([1]PLANES_ADM_RES383_261016!L5481="","",[1]PLANES_ADM_RES383_261016!L5481)</f>
        <v>234250.37</v>
      </c>
      <c r="E5481" t="str">
        <f>+IF([1]PLANES_ADM_RES383_261016!O5481="","",[1]PLANES_ADM_RES383_261016!O5481)</f>
        <v xml:space="preserve">VIGENTE             </v>
      </c>
      <c r="F5481" s="1">
        <f>+IF([1]PLANES_ADM_RES383_261016!P5481="","",[1]PLANES_ADM_RES383_261016!P5481)</f>
        <v>46316</v>
      </c>
      <c r="G5481" s="2">
        <f t="shared" si="255"/>
        <v>0</v>
      </c>
      <c r="H5481" s="2">
        <f t="shared" si="256"/>
        <v>432502.86</v>
      </c>
      <c r="I5481" s="2">
        <f t="shared" si="257"/>
        <v>234250.37</v>
      </c>
    </row>
    <row r="5482" spans="1:9" x14ac:dyDescent="0.3">
      <c r="A5482" t="str">
        <f>+IF([1]PLANES_ADM_RES383_261016!C5482="","",[1]PLANES_ADM_RES383_261016!C5482)</f>
        <v xml:space="preserve">RV     </v>
      </c>
      <c r="B5482" s="2">
        <f>+IF([1]PLANES_ADM_RES383_261016!F5482="","",[1]PLANES_ADM_RES383_261016!F5482)</f>
        <v>139186.04</v>
      </c>
      <c r="C5482">
        <f>+IF([1]PLANES_ADM_RES383_261016!G5482="","",[1]PLANES_ADM_RES383_261016!G5482)</f>
        <v>12</v>
      </c>
      <c r="D5482">
        <f>+IF([1]PLANES_ADM_RES383_261016!L5482="","",[1]PLANES_ADM_RES383_261016!L5482)</f>
        <v>21104.79</v>
      </c>
      <c r="E5482" t="str">
        <f>+IF([1]PLANES_ADM_RES383_261016!O5482="","",[1]PLANES_ADM_RES383_261016!O5482)</f>
        <v xml:space="preserve">VIGENTE             </v>
      </c>
      <c r="F5482" s="1">
        <f>+IF([1]PLANES_ADM_RES383_261016!P5482="","",[1]PLANES_ADM_RES383_261016!P5482)</f>
        <v>46316</v>
      </c>
      <c r="G5482" s="2">
        <f t="shared" si="255"/>
        <v>10552.395</v>
      </c>
      <c r="H5482" s="2">
        <f t="shared" si="256"/>
        <v>128633.645</v>
      </c>
      <c r="I5482" s="2">
        <f t="shared" si="257"/>
        <v>10552.395</v>
      </c>
    </row>
    <row r="5483" spans="1:9" x14ac:dyDescent="0.3">
      <c r="A5483" t="str">
        <f>+IF([1]PLANES_ADM_RES383_261016!C5483="","",[1]PLANES_ADM_RES383_261016!C5483)</f>
        <v xml:space="preserve">RV     </v>
      </c>
      <c r="B5483" s="2">
        <f>+IF([1]PLANES_ADM_RES383_261016!F5483="","",[1]PLANES_ADM_RES383_261016!F5483)</f>
        <v>115491.08</v>
      </c>
      <c r="C5483">
        <f>+IF([1]PLANES_ADM_RES383_261016!G5483="","",[1]PLANES_ADM_RES383_261016!G5483)</f>
        <v>1</v>
      </c>
      <c r="D5483">
        <f>+IF([1]PLANES_ADM_RES383_261016!L5483="","",[1]PLANES_ADM_RES383_261016!L5483)</f>
        <v>48428.01</v>
      </c>
      <c r="E5483" t="str">
        <f>+IF([1]PLANES_ADM_RES383_261016!O5483="","",[1]PLANES_ADM_RES383_261016!O5483)</f>
        <v xml:space="preserve">VIGENTE             </v>
      </c>
      <c r="F5483" s="1">
        <f>+IF([1]PLANES_ADM_RES383_261016!P5483="","",[1]PLANES_ADM_RES383_261016!P5483)</f>
        <v>46316</v>
      </c>
      <c r="G5483" s="2">
        <f t="shared" si="255"/>
        <v>0</v>
      </c>
      <c r="H5483" s="2">
        <f t="shared" si="256"/>
        <v>115491.08</v>
      </c>
      <c r="I5483" s="2">
        <f t="shared" si="257"/>
        <v>48428.01</v>
      </c>
    </row>
    <row r="5484" spans="1:9" x14ac:dyDescent="0.3">
      <c r="A5484" t="str">
        <f>+IF([1]PLANES_ADM_RES383_261016!C5484="","",[1]PLANES_ADM_RES383_261016!C5484)</f>
        <v xml:space="preserve">RV     </v>
      </c>
      <c r="B5484" s="2">
        <f>+IF([1]PLANES_ADM_RES383_261016!F5484="","",[1]PLANES_ADM_RES383_261016!F5484)</f>
        <v>366987.9</v>
      </c>
      <c r="C5484">
        <f>+IF([1]PLANES_ADM_RES383_261016!G5484="","",[1]PLANES_ADM_RES383_261016!G5484)</f>
        <v>1</v>
      </c>
      <c r="D5484">
        <f>+IF([1]PLANES_ADM_RES383_261016!L5484="","",[1]PLANES_ADM_RES383_261016!L5484)</f>
        <v>100691.93</v>
      </c>
      <c r="E5484" t="str">
        <f>+IF([1]PLANES_ADM_RES383_261016!O5484="","",[1]PLANES_ADM_RES383_261016!O5484)</f>
        <v xml:space="preserve">VIGENTE             </v>
      </c>
      <c r="F5484" s="1">
        <f>+IF([1]PLANES_ADM_RES383_261016!P5484="","",[1]PLANES_ADM_RES383_261016!P5484)</f>
        <v>46316</v>
      </c>
      <c r="G5484" s="2">
        <f t="shared" si="255"/>
        <v>0</v>
      </c>
      <c r="H5484" s="2">
        <f t="shared" si="256"/>
        <v>366987.9</v>
      </c>
      <c r="I5484" s="2">
        <f t="shared" si="257"/>
        <v>100691.93</v>
      </c>
    </row>
    <row r="5485" spans="1:9" x14ac:dyDescent="0.3">
      <c r="A5485" t="str">
        <f>+IF([1]PLANES_ADM_RES383_261016!C5485="","",[1]PLANES_ADM_RES383_261016!C5485)</f>
        <v xml:space="preserve">RV     </v>
      </c>
      <c r="B5485" s="2">
        <f>+IF([1]PLANES_ADM_RES383_261016!F5485="","",[1]PLANES_ADM_RES383_261016!F5485)</f>
        <v>88953.31</v>
      </c>
      <c r="C5485">
        <f>+IF([1]PLANES_ADM_RES383_261016!G5485="","",[1]PLANES_ADM_RES383_261016!G5485)</f>
        <v>1</v>
      </c>
      <c r="D5485">
        <f>+IF([1]PLANES_ADM_RES383_261016!L5485="","",[1]PLANES_ADM_RES383_261016!L5485)</f>
        <v>34406.83</v>
      </c>
      <c r="E5485" t="str">
        <f>+IF([1]PLANES_ADM_RES383_261016!O5485="","",[1]PLANES_ADM_RES383_261016!O5485)</f>
        <v xml:space="preserve">VIGENTE             </v>
      </c>
      <c r="F5485" s="1">
        <f>+IF([1]PLANES_ADM_RES383_261016!P5485="","",[1]PLANES_ADM_RES383_261016!P5485)</f>
        <v>46316</v>
      </c>
      <c r="G5485" s="2">
        <f t="shared" si="255"/>
        <v>0</v>
      </c>
      <c r="H5485" s="2">
        <f t="shared" si="256"/>
        <v>88953.31</v>
      </c>
      <c r="I5485" s="2">
        <f t="shared" si="257"/>
        <v>34406.83</v>
      </c>
    </row>
    <row r="5486" spans="1:9" x14ac:dyDescent="0.3">
      <c r="A5486" t="str">
        <f>+IF([1]PLANES_ADM_RES383_261016!C5486="","",[1]PLANES_ADM_RES383_261016!C5486)</f>
        <v xml:space="preserve">RV     </v>
      </c>
      <c r="B5486" s="2">
        <f>+IF([1]PLANES_ADM_RES383_261016!F5486="","",[1]PLANES_ADM_RES383_261016!F5486)</f>
        <v>1781720.89</v>
      </c>
      <c r="C5486">
        <f>+IF([1]PLANES_ADM_RES383_261016!G5486="","",[1]PLANES_ADM_RES383_261016!G5486)</f>
        <v>1</v>
      </c>
      <c r="D5486">
        <f>+IF([1]PLANES_ADM_RES383_261016!L5486="","",[1]PLANES_ADM_RES383_261016!L5486)</f>
        <v>1236382.56</v>
      </c>
      <c r="E5486" t="str">
        <f>+IF([1]PLANES_ADM_RES383_261016!O5486="","",[1]PLANES_ADM_RES383_261016!O5486)</f>
        <v xml:space="preserve">VIGENTE             </v>
      </c>
      <c r="F5486" s="1">
        <f>+IF([1]PLANES_ADM_RES383_261016!P5486="","",[1]PLANES_ADM_RES383_261016!P5486)</f>
        <v>46316</v>
      </c>
      <c r="G5486" s="2">
        <f t="shared" si="255"/>
        <v>0</v>
      </c>
      <c r="H5486" s="2">
        <f t="shared" si="256"/>
        <v>1781720.89</v>
      </c>
      <c r="I5486" s="2">
        <f t="shared" si="257"/>
        <v>1236382.56</v>
      </c>
    </row>
    <row r="5487" spans="1:9" x14ac:dyDescent="0.3">
      <c r="A5487" t="str">
        <f>+IF([1]PLANES_ADM_RES383_261016!C5487="","",[1]PLANES_ADM_RES383_261016!C5487)</f>
        <v xml:space="preserve">RV     </v>
      </c>
      <c r="B5487" s="2">
        <f>+IF([1]PLANES_ADM_RES383_261016!F5487="","",[1]PLANES_ADM_RES383_261016!F5487)</f>
        <v>694058.93</v>
      </c>
      <c r="C5487">
        <f>+IF([1]PLANES_ADM_RES383_261016!G5487="","",[1]PLANES_ADM_RES383_261016!G5487)</f>
        <v>12</v>
      </c>
      <c r="D5487">
        <f>+IF([1]PLANES_ADM_RES383_261016!L5487="","",[1]PLANES_ADM_RES383_261016!L5487)</f>
        <v>179169.37</v>
      </c>
      <c r="E5487" t="str">
        <f>+IF([1]PLANES_ADM_RES383_261016!O5487="","",[1]PLANES_ADM_RES383_261016!O5487)</f>
        <v xml:space="preserve">VIGENTE             </v>
      </c>
      <c r="F5487" s="1">
        <f>+IF([1]PLANES_ADM_RES383_261016!P5487="","",[1]PLANES_ADM_RES383_261016!P5487)</f>
        <v>46316</v>
      </c>
      <c r="G5487" s="2">
        <f t="shared" si="255"/>
        <v>89584.684999999998</v>
      </c>
      <c r="H5487" s="2">
        <f t="shared" si="256"/>
        <v>604474.24500000011</v>
      </c>
      <c r="I5487" s="2">
        <f t="shared" si="257"/>
        <v>89584.684999999998</v>
      </c>
    </row>
    <row r="5488" spans="1:9" x14ac:dyDescent="0.3">
      <c r="A5488" t="str">
        <f>+IF([1]PLANES_ADM_RES383_261016!C5488="","",[1]PLANES_ADM_RES383_261016!C5488)</f>
        <v xml:space="preserve">RV     </v>
      </c>
      <c r="B5488" s="2">
        <f>+IF([1]PLANES_ADM_RES383_261016!F5488="","",[1]PLANES_ADM_RES383_261016!F5488)</f>
        <v>39114.410000000003</v>
      </c>
      <c r="C5488">
        <f>+IF([1]PLANES_ADM_RES383_261016!G5488="","",[1]PLANES_ADM_RES383_261016!G5488)</f>
        <v>1</v>
      </c>
      <c r="D5488">
        <f>+IF([1]PLANES_ADM_RES383_261016!L5488="","",[1]PLANES_ADM_RES383_261016!L5488)</f>
        <v>16415.259999999998</v>
      </c>
      <c r="E5488" t="str">
        <f>+IF([1]PLANES_ADM_RES383_261016!O5488="","",[1]PLANES_ADM_RES383_261016!O5488)</f>
        <v xml:space="preserve">VIGENTE             </v>
      </c>
      <c r="F5488" s="1">
        <f>+IF([1]PLANES_ADM_RES383_261016!P5488="","",[1]PLANES_ADM_RES383_261016!P5488)</f>
        <v>46316</v>
      </c>
      <c r="G5488" s="2">
        <f t="shared" si="255"/>
        <v>0</v>
      </c>
      <c r="H5488" s="2">
        <f t="shared" si="256"/>
        <v>39114.410000000003</v>
      </c>
      <c r="I5488" s="2">
        <f t="shared" si="257"/>
        <v>16415.259999999998</v>
      </c>
    </row>
    <row r="5489" spans="1:9" x14ac:dyDescent="0.3">
      <c r="A5489" t="str">
        <f>+IF([1]PLANES_ADM_RES383_261016!C5489="","",[1]PLANES_ADM_RES383_261016!C5489)</f>
        <v xml:space="preserve">RV     </v>
      </c>
      <c r="B5489" s="2">
        <f>+IF([1]PLANES_ADM_RES383_261016!F5489="","",[1]PLANES_ADM_RES383_261016!F5489)</f>
        <v>518457.36</v>
      </c>
      <c r="C5489">
        <f>+IF([1]PLANES_ADM_RES383_261016!G5489="","",[1]PLANES_ADM_RES383_261016!G5489)</f>
        <v>1</v>
      </c>
      <c r="D5489">
        <f>+IF([1]PLANES_ADM_RES383_261016!L5489="","",[1]PLANES_ADM_RES383_261016!L5489)</f>
        <v>85062.79</v>
      </c>
      <c r="E5489" t="str">
        <f>+IF([1]PLANES_ADM_RES383_261016!O5489="","",[1]PLANES_ADM_RES383_261016!O5489)</f>
        <v xml:space="preserve">VIGENTE             </v>
      </c>
      <c r="F5489" s="1">
        <f>+IF([1]PLANES_ADM_RES383_261016!P5489="","",[1]PLANES_ADM_RES383_261016!P5489)</f>
        <v>46316</v>
      </c>
      <c r="G5489" s="2">
        <f t="shared" si="255"/>
        <v>0</v>
      </c>
      <c r="H5489" s="2">
        <f t="shared" si="256"/>
        <v>518457.36</v>
      </c>
      <c r="I5489" s="2">
        <f t="shared" si="257"/>
        <v>85062.79</v>
      </c>
    </row>
    <row r="5490" spans="1:9" x14ac:dyDescent="0.3">
      <c r="A5490" t="str">
        <f>+IF([1]PLANES_ADM_RES383_261016!C5490="","",[1]PLANES_ADM_RES383_261016!C5490)</f>
        <v xml:space="preserve">RV     </v>
      </c>
      <c r="B5490" s="2">
        <f>+IF([1]PLANES_ADM_RES383_261016!F5490="","",[1]PLANES_ADM_RES383_261016!F5490)</f>
        <v>32413.360000000001</v>
      </c>
      <c r="C5490">
        <f>+IF([1]PLANES_ADM_RES383_261016!G5490="","",[1]PLANES_ADM_RES383_261016!G5490)</f>
        <v>1</v>
      </c>
      <c r="D5490">
        <f>+IF([1]PLANES_ADM_RES383_261016!L5490="","",[1]PLANES_ADM_RES383_261016!L5490)</f>
        <v>21336.02</v>
      </c>
      <c r="E5490" t="str">
        <f>+IF([1]PLANES_ADM_RES383_261016!O5490="","",[1]PLANES_ADM_RES383_261016!O5490)</f>
        <v xml:space="preserve">VIGENTE             </v>
      </c>
      <c r="F5490" s="1">
        <f>+IF([1]PLANES_ADM_RES383_261016!P5490="","",[1]PLANES_ADM_RES383_261016!P5490)</f>
        <v>46316</v>
      </c>
      <c r="G5490" s="2">
        <f t="shared" si="255"/>
        <v>0</v>
      </c>
      <c r="H5490" s="2">
        <f t="shared" si="256"/>
        <v>32413.360000000001</v>
      </c>
      <c r="I5490" s="2">
        <f t="shared" si="257"/>
        <v>21336.02</v>
      </c>
    </row>
    <row r="5491" spans="1:9" x14ac:dyDescent="0.3">
      <c r="A5491" t="str">
        <f>+IF([1]PLANES_ADM_RES383_261016!C5491="","",[1]PLANES_ADM_RES383_261016!C5491)</f>
        <v xml:space="preserve">RV     </v>
      </c>
      <c r="B5491" s="2">
        <f>+IF([1]PLANES_ADM_RES383_261016!F5491="","",[1]PLANES_ADM_RES383_261016!F5491)</f>
        <v>5438796.5899999999</v>
      </c>
      <c r="C5491">
        <f>+IF([1]PLANES_ADM_RES383_261016!G5491="","",[1]PLANES_ADM_RES383_261016!G5491)</f>
        <v>12</v>
      </c>
      <c r="D5491">
        <f>+IF([1]PLANES_ADM_RES383_261016!L5491="","",[1]PLANES_ADM_RES383_261016!L5491)</f>
        <v>2930136.7</v>
      </c>
      <c r="E5491" t="str">
        <f>+IF([1]PLANES_ADM_RES383_261016!O5491="","",[1]PLANES_ADM_RES383_261016!O5491)</f>
        <v xml:space="preserve">VIGENTE             </v>
      </c>
      <c r="F5491" s="1">
        <f>+IF([1]PLANES_ADM_RES383_261016!P5491="","",[1]PLANES_ADM_RES383_261016!P5491)</f>
        <v>46316</v>
      </c>
      <c r="G5491" s="2">
        <f t="shared" si="255"/>
        <v>1465068.35</v>
      </c>
      <c r="H5491" s="2">
        <f t="shared" si="256"/>
        <v>3973728.2399999998</v>
      </c>
      <c r="I5491" s="2">
        <f t="shared" si="257"/>
        <v>1465068.35</v>
      </c>
    </row>
    <row r="5492" spans="1:9" x14ac:dyDescent="0.3">
      <c r="A5492" t="str">
        <f>+IF([1]PLANES_ADM_RES383_261016!C5492="","",[1]PLANES_ADM_RES383_261016!C5492)</f>
        <v xml:space="preserve">RV     </v>
      </c>
      <c r="B5492" s="2">
        <f>+IF([1]PLANES_ADM_RES383_261016!F5492="","",[1]PLANES_ADM_RES383_261016!F5492)</f>
        <v>759462.16</v>
      </c>
      <c r="C5492">
        <f>+IF([1]PLANES_ADM_RES383_261016!G5492="","",[1]PLANES_ADM_RES383_261016!G5492)</f>
        <v>1</v>
      </c>
      <c r="D5492">
        <f>+IF([1]PLANES_ADM_RES383_261016!L5492="","",[1]PLANES_ADM_RES383_261016!L5492)</f>
        <v>229812.04</v>
      </c>
      <c r="E5492" t="str">
        <f>+IF([1]PLANES_ADM_RES383_261016!O5492="","",[1]PLANES_ADM_RES383_261016!O5492)</f>
        <v xml:space="preserve">VIGENTE             </v>
      </c>
      <c r="F5492" s="1">
        <f>+IF([1]PLANES_ADM_RES383_261016!P5492="","",[1]PLANES_ADM_RES383_261016!P5492)</f>
        <v>46316</v>
      </c>
      <c r="G5492" s="2">
        <f t="shared" si="255"/>
        <v>0</v>
      </c>
      <c r="H5492" s="2">
        <f t="shared" si="256"/>
        <v>759462.16</v>
      </c>
      <c r="I5492" s="2">
        <f t="shared" si="257"/>
        <v>229812.04</v>
      </c>
    </row>
    <row r="5493" spans="1:9" x14ac:dyDescent="0.3">
      <c r="A5493" t="str">
        <f>+IF([1]PLANES_ADM_RES383_261016!C5493="","",[1]PLANES_ADM_RES383_261016!C5493)</f>
        <v xml:space="preserve">RV     </v>
      </c>
      <c r="B5493" s="2">
        <f>+IF([1]PLANES_ADM_RES383_261016!F5493="","",[1]PLANES_ADM_RES383_261016!F5493)</f>
        <v>1392743.61</v>
      </c>
      <c r="C5493">
        <f>+IF([1]PLANES_ADM_RES383_261016!G5493="","",[1]PLANES_ADM_RES383_261016!G5493)</f>
        <v>12</v>
      </c>
      <c r="D5493">
        <f>+IF([1]PLANES_ADM_RES383_261016!L5493="","",[1]PLANES_ADM_RES383_261016!L5493)</f>
        <v>559924.44999999995</v>
      </c>
      <c r="E5493" t="str">
        <f>+IF([1]PLANES_ADM_RES383_261016!O5493="","",[1]PLANES_ADM_RES383_261016!O5493)</f>
        <v xml:space="preserve">VIGENTE             </v>
      </c>
      <c r="F5493" s="1">
        <f>+IF([1]PLANES_ADM_RES383_261016!P5493="","",[1]PLANES_ADM_RES383_261016!P5493)</f>
        <v>46316</v>
      </c>
      <c r="G5493" s="2">
        <f t="shared" si="255"/>
        <v>279962.22499999998</v>
      </c>
      <c r="H5493" s="2">
        <f t="shared" si="256"/>
        <v>1112781.3850000002</v>
      </c>
      <c r="I5493" s="2">
        <f t="shared" si="257"/>
        <v>279962.22499999998</v>
      </c>
    </row>
    <row r="5494" spans="1:9" x14ac:dyDescent="0.3">
      <c r="A5494" t="str">
        <f>+IF([1]PLANES_ADM_RES383_261016!C5494="","",[1]PLANES_ADM_RES383_261016!C5494)</f>
        <v xml:space="preserve">RV     </v>
      </c>
      <c r="B5494" s="2">
        <f>+IF([1]PLANES_ADM_RES383_261016!F5494="","",[1]PLANES_ADM_RES383_261016!F5494)</f>
        <v>224285.32</v>
      </c>
      <c r="C5494">
        <f>+IF([1]PLANES_ADM_RES383_261016!G5494="","",[1]PLANES_ADM_RES383_261016!G5494)</f>
        <v>12</v>
      </c>
      <c r="D5494">
        <f>+IF([1]PLANES_ADM_RES383_261016!L5494="","",[1]PLANES_ADM_RES383_261016!L5494)</f>
        <v>40934.29</v>
      </c>
      <c r="E5494" t="str">
        <f>+IF([1]PLANES_ADM_RES383_261016!O5494="","",[1]PLANES_ADM_RES383_261016!O5494)</f>
        <v xml:space="preserve">VIGENTE             </v>
      </c>
      <c r="F5494" s="1">
        <f>+IF([1]PLANES_ADM_RES383_261016!P5494="","",[1]PLANES_ADM_RES383_261016!P5494)</f>
        <v>46316</v>
      </c>
      <c r="G5494" s="2">
        <f t="shared" si="255"/>
        <v>20467.145</v>
      </c>
      <c r="H5494" s="2">
        <f t="shared" si="256"/>
        <v>203818.17500000002</v>
      </c>
      <c r="I5494" s="2">
        <f t="shared" si="257"/>
        <v>20467.145</v>
      </c>
    </row>
    <row r="5495" spans="1:9" x14ac:dyDescent="0.3">
      <c r="A5495" t="str">
        <f>+IF([1]PLANES_ADM_RES383_261016!C5495="","",[1]PLANES_ADM_RES383_261016!C5495)</f>
        <v xml:space="preserve">RV     </v>
      </c>
      <c r="B5495" s="2">
        <f>+IF([1]PLANES_ADM_RES383_261016!F5495="","",[1]PLANES_ADM_RES383_261016!F5495)</f>
        <v>694058.93</v>
      </c>
      <c r="C5495">
        <f>+IF([1]PLANES_ADM_RES383_261016!G5495="","",[1]PLANES_ADM_RES383_261016!G5495)</f>
        <v>12</v>
      </c>
      <c r="D5495">
        <f>+IF([1]PLANES_ADM_RES383_261016!L5495="","",[1]PLANES_ADM_RES383_261016!L5495)</f>
        <v>179169.37</v>
      </c>
      <c r="E5495" t="str">
        <f>+IF([1]PLANES_ADM_RES383_261016!O5495="","",[1]PLANES_ADM_RES383_261016!O5495)</f>
        <v xml:space="preserve">VIGENTE             </v>
      </c>
      <c r="F5495" s="1">
        <f>+IF([1]PLANES_ADM_RES383_261016!P5495="","",[1]PLANES_ADM_RES383_261016!P5495)</f>
        <v>46316</v>
      </c>
      <c r="G5495" s="2">
        <f t="shared" si="255"/>
        <v>89584.684999999998</v>
      </c>
      <c r="H5495" s="2">
        <f t="shared" si="256"/>
        <v>604474.24500000011</v>
      </c>
      <c r="I5495" s="2">
        <f t="shared" si="257"/>
        <v>89584.684999999998</v>
      </c>
    </row>
    <row r="5496" spans="1:9" x14ac:dyDescent="0.3">
      <c r="A5496" t="str">
        <f>+IF([1]PLANES_ADM_RES383_261016!C5496="","",[1]PLANES_ADM_RES383_261016!C5496)</f>
        <v xml:space="preserve">RV     </v>
      </c>
      <c r="B5496" s="2">
        <f>+IF([1]PLANES_ADM_RES383_261016!F5496="","",[1]PLANES_ADM_RES383_261016!F5496)</f>
        <v>15250.74</v>
      </c>
      <c r="C5496">
        <f>+IF([1]PLANES_ADM_RES383_261016!G5496="","",[1]PLANES_ADM_RES383_261016!G5496)</f>
        <v>1</v>
      </c>
      <c r="D5496">
        <f>+IF([1]PLANES_ADM_RES383_261016!L5496="","",[1]PLANES_ADM_RES383_261016!L5496)</f>
        <v>44016.05</v>
      </c>
      <c r="E5496" t="str">
        <f>+IF([1]PLANES_ADM_RES383_261016!O5496="","",[1]PLANES_ADM_RES383_261016!O5496)</f>
        <v xml:space="preserve">VIGENTE             </v>
      </c>
      <c r="F5496" s="1">
        <f>+IF([1]PLANES_ADM_RES383_261016!P5496="","",[1]PLANES_ADM_RES383_261016!P5496)</f>
        <v>46316</v>
      </c>
      <c r="G5496" s="2">
        <f t="shared" si="255"/>
        <v>0</v>
      </c>
      <c r="H5496" s="2">
        <f t="shared" si="256"/>
        <v>15250.74</v>
      </c>
      <c r="I5496" s="2">
        <f t="shared" si="257"/>
        <v>44016.05</v>
      </c>
    </row>
    <row r="5497" spans="1:9" x14ac:dyDescent="0.3">
      <c r="A5497" t="str">
        <f>+IF([1]PLANES_ADM_RES383_261016!C5497="","",[1]PLANES_ADM_RES383_261016!C5497)</f>
        <v xml:space="preserve">RV     </v>
      </c>
      <c r="B5497" s="2">
        <f>+IF([1]PLANES_ADM_RES383_261016!F5497="","",[1]PLANES_ADM_RES383_261016!F5497)</f>
        <v>206717.06</v>
      </c>
      <c r="C5497">
        <f>+IF([1]PLANES_ADM_RES383_261016!G5497="","",[1]PLANES_ADM_RES383_261016!G5497)</f>
        <v>12</v>
      </c>
      <c r="D5497">
        <f>+IF([1]PLANES_ADM_RES383_261016!L5497="","",[1]PLANES_ADM_RES383_261016!L5497)</f>
        <v>25448.74</v>
      </c>
      <c r="E5497" t="str">
        <f>+IF([1]PLANES_ADM_RES383_261016!O5497="","",[1]PLANES_ADM_RES383_261016!O5497)</f>
        <v xml:space="preserve">VIGENTE             </v>
      </c>
      <c r="F5497" s="1">
        <f>+IF([1]PLANES_ADM_RES383_261016!P5497="","",[1]PLANES_ADM_RES383_261016!P5497)</f>
        <v>46316</v>
      </c>
      <c r="G5497" s="2">
        <f t="shared" si="255"/>
        <v>12724.37</v>
      </c>
      <c r="H5497" s="2">
        <f t="shared" si="256"/>
        <v>193992.69</v>
      </c>
      <c r="I5497" s="2">
        <f t="shared" si="257"/>
        <v>12724.37</v>
      </c>
    </row>
    <row r="5498" spans="1:9" x14ac:dyDescent="0.3">
      <c r="A5498" t="str">
        <f>+IF([1]PLANES_ADM_RES383_261016!C5498="","",[1]PLANES_ADM_RES383_261016!C5498)</f>
        <v xml:space="preserve">RV     </v>
      </c>
      <c r="B5498" s="2">
        <f>+IF([1]PLANES_ADM_RES383_261016!F5498="","",[1]PLANES_ADM_RES383_261016!F5498)</f>
        <v>437707.76</v>
      </c>
      <c r="C5498">
        <f>+IF([1]PLANES_ADM_RES383_261016!G5498="","",[1]PLANES_ADM_RES383_261016!G5498)</f>
        <v>12</v>
      </c>
      <c r="D5498">
        <f>+IF([1]PLANES_ADM_RES383_261016!L5498="","",[1]PLANES_ADM_RES383_261016!L5498)</f>
        <v>334973.27</v>
      </c>
      <c r="E5498" t="str">
        <f>+IF([1]PLANES_ADM_RES383_261016!O5498="","",[1]PLANES_ADM_RES383_261016!O5498)</f>
        <v xml:space="preserve">VIGENTE             </v>
      </c>
      <c r="F5498" s="1">
        <f>+IF([1]PLANES_ADM_RES383_261016!P5498="","",[1]PLANES_ADM_RES383_261016!P5498)</f>
        <v>46316</v>
      </c>
      <c r="G5498" s="2">
        <f t="shared" si="255"/>
        <v>167486.63500000001</v>
      </c>
      <c r="H5498" s="2">
        <f t="shared" si="256"/>
        <v>270221.125</v>
      </c>
      <c r="I5498" s="2">
        <f t="shared" si="257"/>
        <v>167486.63500000001</v>
      </c>
    </row>
    <row r="5499" spans="1:9" x14ac:dyDescent="0.3">
      <c r="A5499" t="str">
        <f>+IF([1]PLANES_ADM_RES383_261016!C5499="","",[1]PLANES_ADM_RES383_261016!C5499)</f>
        <v xml:space="preserve">RV     </v>
      </c>
      <c r="B5499" s="2">
        <f>+IF([1]PLANES_ADM_RES383_261016!F5499="","",[1]PLANES_ADM_RES383_261016!F5499)</f>
        <v>35424.559999999998</v>
      </c>
      <c r="C5499">
        <f>+IF([1]PLANES_ADM_RES383_261016!G5499="","",[1]PLANES_ADM_RES383_261016!G5499)</f>
        <v>1</v>
      </c>
      <c r="D5499">
        <f>+IF([1]PLANES_ADM_RES383_261016!L5499="","",[1]PLANES_ADM_RES383_261016!L5499)</f>
        <v>97145.72</v>
      </c>
      <c r="E5499" t="str">
        <f>+IF([1]PLANES_ADM_RES383_261016!O5499="","",[1]PLANES_ADM_RES383_261016!O5499)</f>
        <v xml:space="preserve">VIGENTE             </v>
      </c>
      <c r="F5499" s="1">
        <f>+IF([1]PLANES_ADM_RES383_261016!P5499="","",[1]PLANES_ADM_RES383_261016!P5499)</f>
        <v>46316</v>
      </c>
      <c r="G5499" s="2">
        <f t="shared" si="255"/>
        <v>0</v>
      </c>
      <c r="H5499" s="2">
        <f t="shared" si="256"/>
        <v>35424.559999999998</v>
      </c>
      <c r="I5499" s="2">
        <f t="shared" si="257"/>
        <v>97145.72</v>
      </c>
    </row>
    <row r="5500" spans="1:9" x14ac:dyDescent="0.3">
      <c r="A5500" t="str">
        <f>+IF([1]PLANES_ADM_RES383_261016!C5500="","",[1]PLANES_ADM_RES383_261016!C5500)</f>
        <v xml:space="preserve">RV     </v>
      </c>
      <c r="B5500" s="2">
        <f>+IF([1]PLANES_ADM_RES383_261016!F5500="","",[1]PLANES_ADM_RES383_261016!F5500)</f>
        <v>694058.93</v>
      </c>
      <c r="C5500">
        <f>+IF([1]PLANES_ADM_RES383_261016!G5500="","",[1]PLANES_ADM_RES383_261016!G5500)</f>
        <v>12</v>
      </c>
      <c r="D5500">
        <f>+IF([1]PLANES_ADM_RES383_261016!L5500="","",[1]PLANES_ADM_RES383_261016!L5500)</f>
        <v>179169.37</v>
      </c>
      <c r="E5500" t="str">
        <f>+IF([1]PLANES_ADM_RES383_261016!O5500="","",[1]PLANES_ADM_RES383_261016!O5500)</f>
        <v xml:space="preserve">VIGENTE             </v>
      </c>
      <c r="F5500" s="1">
        <f>+IF([1]PLANES_ADM_RES383_261016!P5500="","",[1]PLANES_ADM_RES383_261016!P5500)</f>
        <v>46316</v>
      </c>
      <c r="G5500" s="2">
        <f t="shared" si="255"/>
        <v>89584.684999999998</v>
      </c>
      <c r="H5500" s="2">
        <f t="shared" si="256"/>
        <v>604474.24500000011</v>
      </c>
      <c r="I5500" s="2">
        <f t="shared" si="257"/>
        <v>89584.684999999998</v>
      </c>
    </row>
    <row r="5501" spans="1:9" x14ac:dyDescent="0.3">
      <c r="A5501" t="str">
        <f>+IF([1]PLANES_ADM_RES383_261016!C5501="","",[1]PLANES_ADM_RES383_261016!C5501)</f>
        <v xml:space="preserve">RV     </v>
      </c>
      <c r="B5501" s="2">
        <f>+IF([1]PLANES_ADM_RES383_261016!F5501="","",[1]PLANES_ADM_RES383_261016!F5501)</f>
        <v>3107407.65</v>
      </c>
      <c r="C5501">
        <f>+IF([1]PLANES_ADM_RES383_261016!G5501="","",[1]PLANES_ADM_RES383_261016!G5501)</f>
        <v>1</v>
      </c>
      <c r="D5501">
        <f>+IF([1]PLANES_ADM_RES383_261016!L5501="","",[1]PLANES_ADM_RES383_261016!L5501)</f>
        <v>3006525.71</v>
      </c>
      <c r="E5501" t="str">
        <f>+IF([1]PLANES_ADM_RES383_261016!O5501="","",[1]PLANES_ADM_RES383_261016!O5501)</f>
        <v xml:space="preserve">VIGENTE             </v>
      </c>
      <c r="F5501" s="1">
        <f>+IF([1]PLANES_ADM_RES383_261016!P5501="","",[1]PLANES_ADM_RES383_261016!P5501)</f>
        <v>46316</v>
      </c>
      <c r="G5501" s="2">
        <f t="shared" si="255"/>
        <v>0</v>
      </c>
      <c r="H5501" s="2">
        <f t="shared" si="256"/>
        <v>3107407.65</v>
      </c>
      <c r="I5501" s="2">
        <f t="shared" si="257"/>
        <v>3006525.71</v>
      </c>
    </row>
    <row r="5502" spans="1:9" x14ac:dyDescent="0.3">
      <c r="A5502" t="str">
        <f>+IF([1]PLANES_ADM_RES383_261016!C5502="","",[1]PLANES_ADM_RES383_261016!C5502)</f>
        <v xml:space="preserve">RV     </v>
      </c>
      <c r="B5502" s="2">
        <f>+IF([1]PLANES_ADM_RES383_261016!F5502="","",[1]PLANES_ADM_RES383_261016!F5502)</f>
        <v>489367.09</v>
      </c>
      <c r="C5502">
        <f>+IF([1]PLANES_ADM_RES383_261016!G5502="","",[1]PLANES_ADM_RES383_261016!G5502)</f>
        <v>12</v>
      </c>
      <c r="D5502">
        <f>+IF([1]PLANES_ADM_RES383_261016!L5502="","",[1]PLANES_ADM_RES383_261016!L5502)</f>
        <v>88984.94</v>
      </c>
      <c r="E5502" t="str">
        <f>+IF([1]PLANES_ADM_RES383_261016!O5502="","",[1]PLANES_ADM_RES383_261016!O5502)</f>
        <v xml:space="preserve">VIGENTE             </v>
      </c>
      <c r="F5502" s="1">
        <f>+IF([1]PLANES_ADM_RES383_261016!P5502="","",[1]PLANES_ADM_RES383_261016!P5502)</f>
        <v>46316</v>
      </c>
      <c r="G5502" s="2">
        <f t="shared" si="255"/>
        <v>44492.47</v>
      </c>
      <c r="H5502" s="2">
        <f t="shared" si="256"/>
        <v>444874.62</v>
      </c>
      <c r="I5502" s="2">
        <f t="shared" si="257"/>
        <v>44492.47</v>
      </c>
    </row>
    <row r="5503" spans="1:9" x14ac:dyDescent="0.3">
      <c r="A5503" t="str">
        <f>+IF([1]PLANES_ADM_RES383_261016!C5503="","",[1]PLANES_ADM_RES383_261016!C5503)</f>
        <v xml:space="preserve">RV     </v>
      </c>
      <c r="B5503" s="2">
        <f>+IF([1]PLANES_ADM_RES383_261016!F5503="","",[1]PLANES_ADM_RES383_261016!F5503)</f>
        <v>186557.01</v>
      </c>
      <c r="C5503">
        <f>+IF([1]PLANES_ADM_RES383_261016!G5503="","",[1]PLANES_ADM_RES383_261016!G5503)</f>
        <v>12</v>
      </c>
      <c r="D5503">
        <f>+IF([1]PLANES_ADM_RES383_261016!L5503="","",[1]PLANES_ADM_RES383_261016!L5503)</f>
        <v>91239.07</v>
      </c>
      <c r="E5503" t="str">
        <f>+IF([1]PLANES_ADM_RES383_261016!O5503="","",[1]PLANES_ADM_RES383_261016!O5503)</f>
        <v xml:space="preserve">VIGENTE             </v>
      </c>
      <c r="F5503" s="1">
        <f>+IF([1]PLANES_ADM_RES383_261016!P5503="","",[1]PLANES_ADM_RES383_261016!P5503)</f>
        <v>46316</v>
      </c>
      <c r="G5503" s="2">
        <f t="shared" si="255"/>
        <v>45619.535000000003</v>
      </c>
      <c r="H5503" s="2">
        <f t="shared" si="256"/>
        <v>140937.47500000001</v>
      </c>
      <c r="I5503" s="2">
        <f t="shared" si="257"/>
        <v>45619.535000000003</v>
      </c>
    </row>
    <row r="5504" spans="1:9" x14ac:dyDescent="0.3">
      <c r="A5504" t="str">
        <f>+IF([1]PLANES_ADM_RES383_261016!C5504="","",[1]PLANES_ADM_RES383_261016!C5504)</f>
        <v xml:space="preserve">RV     </v>
      </c>
      <c r="B5504" s="2">
        <f>+IF([1]PLANES_ADM_RES383_261016!F5504="","",[1]PLANES_ADM_RES383_261016!F5504)</f>
        <v>883941.71</v>
      </c>
      <c r="C5504">
        <f>+IF([1]PLANES_ADM_RES383_261016!G5504="","",[1]PLANES_ADM_RES383_261016!G5504)</f>
        <v>12</v>
      </c>
      <c r="D5504">
        <f>+IF([1]PLANES_ADM_RES383_261016!L5504="","",[1]PLANES_ADM_RES383_261016!L5504)</f>
        <v>161328.14000000001</v>
      </c>
      <c r="E5504" t="str">
        <f>+IF([1]PLANES_ADM_RES383_261016!O5504="","",[1]PLANES_ADM_RES383_261016!O5504)</f>
        <v xml:space="preserve">VIGENTE             </v>
      </c>
      <c r="F5504" s="1">
        <f>+IF([1]PLANES_ADM_RES383_261016!P5504="","",[1]PLANES_ADM_RES383_261016!P5504)</f>
        <v>46316</v>
      </c>
      <c r="G5504" s="2">
        <f t="shared" si="255"/>
        <v>80664.070000000007</v>
      </c>
      <c r="H5504" s="2">
        <f t="shared" si="256"/>
        <v>803277.6399999999</v>
      </c>
      <c r="I5504" s="2">
        <f t="shared" si="257"/>
        <v>80664.070000000007</v>
      </c>
    </row>
    <row r="5505" spans="1:9" x14ac:dyDescent="0.3">
      <c r="A5505" t="str">
        <f>+IF([1]PLANES_ADM_RES383_261016!C5505="","",[1]PLANES_ADM_RES383_261016!C5505)</f>
        <v xml:space="preserve">RV     </v>
      </c>
      <c r="B5505" s="2">
        <f>+IF([1]PLANES_ADM_RES383_261016!F5505="","",[1]PLANES_ADM_RES383_261016!F5505)</f>
        <v>313478.81</v>
      </c>
      <c r="C5505">
        <f>+IF([1]PLANES_ADM_RES383_261016!G5505="","",[1]PLANES_ADM_RES383_261016!G5505)</f>
        <v>12</v>
      </c>
      <c r="D5505">
        <f>+IF([1]PLANES_ADM_RES383_261016!L5505="","",[1]PLANES_ADM_RES383_261016!L5505)</f>
        <v>66818.070000000007</v>
      </c>
      <c r="E5505" t="str">
        <f>+IF([1]PLANES_ADM_RES383_261016!O5505="","",[1]PLANES_ADM_RES383_261016!O5505)</f>
        <v xml:space="preserve">VIGENTE             </v>
      </c>
      <c r="F5505" s="1">
        <f>+IF([1]PLANES_ADM_RES383_261016!P5505="","",[1]PLANES_ADM_RES383_261016!P5505)</f>
        <v>46316</v>
      </c>
      <c r="G5505" s="2">
        <f t="shared" si="255"/>
        <v>33409.035000000003</v>
      </c>
      <c r="H5505" s="2">
        <f t="shared" si="256"/>
        <v>280069.77500000002</v>
      </c>
      <c r="I5505" s="2">
        <f t="shared" si="257"/>
        <v>33409.035000000003</v>
      </c>
    </row>
    <row r="5506" spans="1:9" x14ac:dyDescent="0.3">
      <c r="A5506" t="str">
        <f>+IF([1]PLANES_ADM_RES383_261016!C5506="","",[1]PLANES_ADM_RES383_261016!C5506)</f>
        <v xml:space="preserve">RV     </v>
      </c>
      <c r="B5506" s="2">
        <f>+IF([1]PLANES_ADM_RES383_261016!F5506="","",[1]PLANES_ADM_RES383_261016!F5506)</f>
        <v>2067498.23</v>
      </c>
      <c r="C5506">
        <f>+IF([1]PLANES_ADM_RES383_261016!G5506="","",[1]PLANES_ADM_RES383_261016!G5506)</f>
        <v>12</v>
      </c>
      <c r="D5506">
        <f>+IF([1]PLANES_ADM_RES383_261016!L5506="","",[1]PLANES_ADM_RES383_261016!L5506)</f>
        <v>912406.58</v>
      </c>
      <c r="E5506" t="str">
        <f>+IF([1]PLANES_ADM_RES383_261016!O5506="","",[1]PLANES_ADM_RES383_261016!O5506)</f>
        <v xml:space="preserve">VIGENTE             </v>
      </c>
      <c r="F5506" s="1">
        <f>+IF([1]PLANES_ADM_RES383_261016!P5506="","",[1]PLANES_ADM_RES383_261016!P5506)</f>
        <v>46316</v>
      </c>
      <c r="G5506" s="2">
        <f t="shared" si="255"/>
        <v>456203.29</v>
      </c>
      <c r="H5506" s="2">
        <f t="shared" si="256"/>
        <v>1611294.94</v>
      </c>
      <c r="I5506" s="2">
        <f t="shared" si="257"/>
        <v>456203.29</v>
      </c>
    </row>
    <row r="5507" spans="1:9" x14ac:dyDescent="0.3">
      <c r="A5507" t="str">
        <f>+IF([1]PLANES_ADM_RES383_261016!C5507="","",[1]PLANES_ADM_RES383_261016!C5507)</f>
        <v xml:space="preserve">RV     </v>
      </c>
      <c r="B5507" s="2">
        <f>+IF([1]PLANES_ADM_RES383_261016!F5507="","",[1]PLANES_ADM_RES383_261016!F5507)</f>
        <v>144830.66</v>
      </c>
      <c r="C5507">
        <f>+IF([1]PLANES_ADM_RES383_261016!G5507="","",[1]PLANES_ADM_RES383_261016!G5507)</f>
        <v>1</v>
      </c>
      <c r="D5507">
        <f>+IF([1]PLANES_ADM_RES383_261016!L5507="","",[1]PLANES_ADM_RES383_261016!L5507)</f>
        <v>137659.38</v>
      </c>
      <c r="E5507" t="str">
        <f>+IF([1]PLANES_ADM_RES383_261016!O5507="","",[1]PLANES_ADM_RES383_261016!O5507)</f>
        <v xml:space="preserve">VIGENTE             </v>
      </c>
      <c r="F5507" s="1">
        <f>+IF([1]PLANES_ADM_RES383_261016!P5507="","",[1]PLANES_ADM_RES383_261016!P5507)</f>
        <v>46316</v>
      </c>
      <c r="G5507" s="2">
        <f t="shared" ref="G5507:G5570" si="258">IFERROR(IF(C5507=1,0,D5507/2),"")</f>
        <v>0</v>
      </c>
      <c r="H5507" s="2">
        <f t="shared" ref="H5507:H5570" si="259">+IFERROR(B5507-G5507,"")</f>
        <v>144830.66</v>
      </c>
      <c r="I5507" s="2">
        <f t="shared" ref="I5507:I5570" si="260">+IF(G5507=0,D5507,G5507)</f>
        <v>137659.38</v>
      </c>
    </row>
    <row r="5508" spans="1:9" x14ac:dyDescent="0.3">
      <c r="A5508" t="str">
        <f>+IF([1]PLANES_ADM_RES383_261016!C5508="","",[1]PLANES_ADM_RES383_261016!C5508)</f>
        <v xml:space="preserve">RV     </v>
      </c>
      <c r="B5508" s="2">
        <f>+IF([1]PLANES_ADM_RES383_261016!F5508="","",[1]PLANES_ADM_RES383_261016!F5508)</f>
        <v>134448.26</v>
      </c>
      <c r="C5508">
        <f>+IF([1]PLANES_ADM_RES383_261016!G5508="","",[1]PLANES_ADM_RES383_261016!G5508)</f>
        <v>1</v>
      </c>
      <c r="D5508">
        <f>+IF([1]PLANES_ADM_RES383_261016!L5508="","",[1]PLANES_ADM_RES383_261016!L5508)</f>
        <v>98898.84</v>
      </c>
      <c r="E5508" t="str">
        <f>+IF([1]PLANES_ADM_RES383_261016!O5508="","",[1]PLANES_ADM_RES383_261016!O5508)</f>
        <v xml:space="preserve">VIGENTE             </v>
      </c>
      <c r="F5508" s="1">
        <f>+IF([1]PLANES_ADM_RES383_261016!P5508="","",[1]PLANES_ADM_RES383_261016!P5508)</f>
        <v>46316</v>
      </c>
      <c r="G5508" s="2">
        <f t="shared" si="258"/>
        <v>0</v>
      </c>
      <c r="H5508" s="2">
        <f t="shared" si="259"/>
        <v>134448.26</v>
      </c>
      <c r="I5508" s="2">
        <f t="shared" si="260"/>
        <v>98898.84</v>
      </c>
    </row>
    <row r="5509" spans="1:9" x14ac:dyDescent="0.3">
      <c r="A5509" t="str">
        <f>+IF([1]PLANES_ADM_RES383_261016!C5509="","",[1]PLANES_ADM_RES383_261016!C5509)</f>
        <v xml:space="preserve">RV     </v>
      </c>
      <c r="B5509" s="2">
        <f>+IF([1]PLANES_ADM_RES383_261016!F5509="","",[1]PLANES_ADM_RES383_261016!F5509)</f>
        <v>43950.79</v>
      </c>
      <c r="C5509">
        <f>+IF([1]PLANES_ADM_RES383_261016!G5509="","",[1]PLANES_ADM_RES383_261016!G5509)</f>
        <v>2</v>
      </c>
      <c r="D5509">
        <f>+IF([1]PLANES_ADM_RES383_261016!L5509="","",[1]PLANES_ADM_RES383_261016!L5509)</f>
        <v>30822.99</v>
      </c>
      <c r="E5509" t="str">
        <f>+IF([1]PLANES_ADM_RES383_261016!O5509="","",[1]PLANES_ADM_RES383_261016!O5509)</f>
        <v xml:space="preserve">VIGENTE             </v>
      </c>
      <c r="F5509" s="1">
        <f>+IF([1]PLANES_ADM_RES383_261016!P5509="","",[1]PLANES_ADM_RES383_261016!P5509)</f>
        <v>46316</v>
      </c>
      <c r="G5509" s="2">
        <f t="shared" si="258"/>
        <v>15411.495000000001</v>
      </c>
      <c r="H5509" s="2">
        <f t="shared" si="259"/>
        <v>28539.294999999998</v>
      </c>
      <c r="I5509" s="2">
        <f t="shared" si="260"/>
        <v>15411.495000000001</v>
      </c>
    </row>
    <row r="5510" spans="1:9" x14ac:dyDescent="0.3">
      <c r="A5510" t="str">
        <f>+IF([1]PLANES_ADM_RES383_261016!C5510="","",[1]PLANES_ADM_RES383_261016!C5510)</f>
        <v xml:space="preserve">RV     </v>
      </c>
      <c r="B5510" s="2">
        <f>+IF([1]PLANES_ADM_RES383_261016!F5510="","",[1]PLANES_ADM_RES383_261016!F5510)</f>
        <v>694058.93</v>
      </c>
      <c r="C5510">
        <f>+IF([1]PLANES_ADM_RES383_261016!G5510="","",[1]PLANES_ADM_RES383_261016!G5510)</f>
        <v>12</v>
      </c>
      <c r="D5510">
        <f>+IF([1]PLANES_ADM_RES383_261016!L5510="","",[1]PLANES_ADM_RES383_261016!L5510)</f>
        <v>179169.37</v>
      </c>
      <c r="E5510" t="str">
        <f>+IF([1]PLANES_ADM_RES383_261016!O5510="","",[1]PLANES_ADM_RES383_261016!O5510)</f>
        <v xml:space="preserve">VIGENTE             </v>
      </c>
      <c r="F5510" s="1">
        <f>+IF([1]PLANES_ADM_RES383_261016!P5510="","",[1]PLANES_ADM_RES383_261016!P5510)</f>
        <v>46316</v>
      </c>
      <c r="G5510" s="2">
        <f t="shared" si="258"/>
        <v>89584.684999999998</v>
      </c>
      <c r="H5510" s="2">
        <f t="shared" si="259"/>
        <v>604474.24500000011</v>
      </c>
      <c r="I5510" s="2">
        <f t="shared" si="260"/>
        <v>89584.684999999998</v>
      </c>
    </row>
    <row r="5511" spans="1:9" x14ac:dyDescent="0.3">
      <c r="A5511" t="str">
        <f>+IF([1]PLANES_ADM_RES383_261016!C5511="","",[1]PLANES_ADM_RES383_261016!C5511)</f>
        <v xml:space="preserve">RV     </v>
      </c>
      <c r="B5511" s="2">
        <f>+IF([1]PLANES_ADM_RES383_261016!F5511="","",[1]PLANES_ADM_RES383_261016!F5511)</f>
        <v>322673.63</v>
      </c>
      <c r="C5511">
        <f>+IF([1]PLANES_ADM_RES383_261016!G5511="","",[1]PLANES_ADM_RES383_261016!G5511)</f>
        <v>12</v>
      </c>
      <c r="D5511">
        <f>+IF([1]PLANES_ADM_RES383_261016!L5511="","",[1]PLANES_ADM_RES383_261016!L5511)</f>
        <v>219368.66</v>
      </c>
      <c r="E5511" t="str">
        <f>+IF([1]PLANES_ADM_RES383_261016!O5511="","",[1]PLANES_ADM_RES383_261016!O5511)</f>
        <v xml:space="preserve">VIGENTE             </v>
      </c>
      <c r="F5511" s="1">
        <f>+IF([1]PLANES_ADM_RES383_261016!P5511="","",[1]PLANES_ADM_RES383_261016!P5511)</f>
        <v>46316</v>
      </c>
      <c r="G5511" s="2">
        <f t="shared" si="258"/>
        <v>109684.33</v>
      </c>
      <c r="H5511" s="2">
        <f t="shared" si="259"/>
        <v>212989.3</v>
      </c>
      <c r="I5511" s="2">
        <f t="shared" si="260"/>
        <v>109684.33</v>
      </c>
    </row>
    <row r="5512" spans="1:9" x14ac:dyDescent="0.3">
      <c r="A5512" t="str">
        <f>+IF([1]PLANES_ADM_RES383_261016!C5512="","",[1]PLANES_ADM_RES383_261016!C5512)</f>
        <v xml:space="preserve">RV     </v>
      </c>
      <c r="B5512" s="2">
        <f>+IF([1]PLANES_ADM_RES383_261016!F5512="","",[1]PLANES_ADM_RES383_261016!F5512)</f>
        <v>160725.79999999999</v>
      </c>
      <c r="C5512">
        <f>+IF([1]PLANES_ADM_RES383_261016!G5512="","",[1]PLANES_ADM_RES383_261016!G5512)</f>
        <v>6</v>
      </c>
      <c r="D5512">
        <f>+IF([1]PLANES_ADM_RES383_261016!L5512="","",[1]PLANES_ADM_RES383_261016!L5512)</f>
        <v>24370.87</v>
      </c>
      <c r="E5512" t="str">
        <f>+IF([1]PLANES_ADM_RES383_261016!O5512="","",[1]PLANES_ADM_RES383_261016!O5512)</f>
        <v xml:space="preserve">VIGENTE             </v>
      </c>
      <c r="F5512" s="1">
        <f>+IF([1]PLANES_ADM_RES383_261016!P5512="","",[1]PLANES_ADM_RES383_261016!P5512)</f>
        <v>46316</v>
      </c>
      <c r="G5512" s="2">
        <f t="shared" si="258"/>
        <v>12185.434999999999</v>
      </c>
      <c r="H5512" s="2">
        <f t="shared" si="259"/>
        <v>148540.36499999999</v>
      </c>
      <c r="I5512" s="2">
        <f t="shared" si="260"/>
        <v>12185.434999999999</v>
      </c>
    </row>
    <row r="5513" spans="1:9" x14ac:dyDescent="0.3">
      <c r="A5513" t="str">
        <f>+IF([1]PLANES_ADM_RES383_261016!C5513="","",[1]PLANES_ADM_RES383_261016!C5513)</f>
        <v xml:space="preserve">RV     </v>
      </c>
      <c r="B5513" s="2">
        <f>+IF([1]PLANES_ADM_RES383_261016!F5513="","",[1]PLANES_ADM_RES383_261016!F5513)</f>
        <v>511822.75</v>
      </c>
      <c r="C5513">
        <f>+IF([1]PLANES_ADM_RES383_261016!G5513="","",[1]PLANES_ADM_RES383_261016!G5513)</f>
        <v>1</v>
      </c>
      <c r="D5513">
        <f>+IF([1]PLANES_ADM_RES383_261016!L5513="","",[1]PLANES_ADM_RES383_261016!L5513)</f>
        <v>291884.05</v>
      </c>
      <c r="E5513" t="str">
        <f>+IF([1]PLANES_ADM_RES383_261016!O5513="","",[1]PLANES_ADM_RES383_261016!O5513)</f>
        <v xml:space="preserve">VIGENTE             </v>
      </c>
      <c r="F5513" s="1">
        <f>+IF([1]PLANES_ADM_RES383_261016!P5513="","",[1]PLANES_ADM_RES383_261016!P5513)</f>
        <v>46316</v>
      </c>
      <c r="G5513" s="2">
        <f t="shared" si="258"/>
        <v>0</v>
      </c>
      <c r="H5513" s="2">
        <f t="shared" si="259"/>
        <v>511822.75</v>
      </c>
      <c r="I5513" s="2">
        <f t="shared" si="260"/>
        <v>291884.05</v>
      </c>
    </row>
    <row r="5514" spans="1:9" x14ac:dyDescent="0.3">
      <c r="A5514" t="str">
        <f>+IF([1]PLANES_ADM_RES383_261016!C5514="","",[1]PLANES_ADM_RES383_261016!C5514)</f>
        <v xml:space="preserve">RV     </v>
      </c>
      <c r="B5514" s="2">
        <f>+IF([1]PLANES_ADM_RES383_261016!F5514="","",[1]PLANES_ADM_RES383_261016!F5514)</f>
        <v>257268.7</v>
      </c>
      <c r="C5514">
        <f>+IF([1]PLANES_ADM_RES383_261016!G5514="","",[1]PLANES_ADM_RES383_261016!G5514)</f>
        <v>1</v>
      </c>
      <c r="D5514">
        <f>+IF([1]PLANES_ADM_RES383_261016!L5514="","",[1]PLANES_ADM_RES383_261016!L5514)</f>
        <v>217462.3</v>
      </c>
      <c r="E5514" t="str">
        <f>+IF([1]PLANES_ADM_RES383_261016!O5514="","",[1]PLANES_ADM_RES383_261016!O5514)</f>
        <v xml:space="preserve">VIGENTE             </v>
      </c>
      <c r="F5514" s="1">
        <f>+IF([1]PLANES_ADM_RES383_261016!P5514="","",[1]PLANES_ADM_RES383_261016!P5514)</f>
        <v>46316</v>
      </c>
      <c r="G5514" s="2">
        <f t="shared" si="258"/>
        <v>0</v>
      </c>
      <c r="H5514" s="2">
        <f t="shared" si="259"/>
        <v>257268.7</v>
      </c>
      <c r="I5514" s="2">
        <f t="shared" si="260"/>
        <v>217462.3</v>
      </c>
    </row>
    <row r="5515" spans="1:9" x14ac:dyDescent="0.3">
      <c r="A5515" t="str">
        <f>+IF([1]PLANES_ADM_RES383_261016!C5515="","",[1]PLANES_ADM_RES383_261016!C5515)</f>
        <v xml:space="preserve">RV     </v>
      </c>
      <c r="B5515" s="2">
        <f>+IF([1]PLANES_ADM_RES383_261016!F5515="","",[1]PLANES_ADM_RES383_261016!F5515)</f>
        <v>876831.83</v>
      </c>
      <c r="C5515">
        <f>+IF([1]PLANES_ADM_RES383_261016!G5515="","",[1]PLANES_ADM_RES383_261016!G5515)</f>
        <v>1</v>
      </c>
      <c r="D5515">
        <f>+IF([1]PLANES_ADM_RES383_261016!L5515="","",[1]PLANES_ADM_RES383_261016!L5515)</f>
        <v>356445.33</v>
      </c>
      <c r="E5515" t="str">
        <f>+IF([1]PLANES_ADM_RES383_261016!O5515="","",[1]PLANES_ADM_RES383_261016!O5515)</f>
        <v xml:space="preserve">VIGENTE             </v>
      </c>
      <c r="F5515" s="1">
        <f>+IF([1]PLANES_ADM_RES383_261016!P5515="","",[1]PLANES_ADM_RES383_261016!P5515)</f>
        <v>46316</v>
      </c>
      <c r="G5515" s="2">
        <f t="shared" si="258"/>
        <v>0</v>
      </c>
      <c r="H5515" s="2">
        <f t="shared" si="259"/>
        <v>876831.83</v>
      </c>
      <c r="I5515" s="2">
        <f t="shared" si="260"/>
        <v>356445.33</v>
      </c>
    </row>
    <row r="5516" spans="1:9" x14ac:dyDescent="0.3">
      <c r="A5516" t="str">
        <f>+IF([1]PLANES_ADM_RES383_261016!C5516="","",[1]PLANES_ADM_RES383_261016!C5516)</f>
        <v xml:space="preserve">RV     </v>
      </c>
      <c r="B5516" s="2">
        <f>+IF([1]PLANES_ADM_RES383_261016!F5516="","",[1]PLANES_ADM_RES383_261016!F5516)</f>
        <v>142855.09</v>
      </c>
      <c r="C5516">
        <f>+IF([1]PLANES_ADM_RES383_261016!G5516="","",[1]PLANES_ADM_RES383_261016!G5516)</f>
        <v>12</v>
      </c>
      <c r="D5516">
        <f>+IF([1]PLANES_ADM_RES383_261016!L5516="","",[1]PLANES_ADM_RES383_261016!L5516)</f>
        <v>54845.56</v>
      </c>
      <c r="E5516" t="str">
        <f>+IF([1]PLANES_ADM_RES383_261016!O5516="","",[1]PLANES_ADM_RES383_261016!O5516)</f>
        <v xml:space="preserve">VIGENTE             </v>
      </c>
      <c r="F5516" s="1">
        <f>+IF([1]PLANES_ADM_RES383_261016!P5516="","",[1]PLANES_ADM_RES383_261016!P5516)</f>
        <v>46316</v>
      </c>
      <c r="G5516" s="2">
        <f t="shared" si="258"/>
        <v>27422.78</v>
      </c>
      <c r="H5516" s="2">
        <f t="shared" si="259"/>
        <v>115432.31</v>
      </c>
      <c r="I5516" s="2">
        <f t="shared" si="260"/>
        <v>27422.78</v>
      </c>
    </row>
    <row r="5517" spans="1:9" x14ac:dyDescent="0.3">
      <c r="A5517" t="str">
        <f>+IF([1]PLANES_ADM_RES383_261016!C5517="","",[1]PLANES_ADM_RES383_261016!C5517)</f>
        <v xml:space="preserve">RV     </v>
      </c>
      <c r="B5517" s="2">
        <f>+IF([1]PLANES_ADM_RES383_261016!F5517="","",[1]PLANES_ADM_RES383_261016!F5517)</f>
        <v>668289.55000000005</v>
      </c>
      <c r="C5517">
        <f>+IF([1]PLANES_ADM_RES383_261016!G5517="","",[1]PLANES_ADM_RES383_261016!G5517)</f>
        <v>12</v>
      </c>
      <c r="D5517">
        <f>+IF([1]PLANES_ADM_RES383_261016!L5517="","",[1]PLANES_ADM_RES383_261016!L5517)</f>
        <v>187037.35</v>
      </c>
      <c r="E5517" t="str">
        <f>+IF([1]PLANES_ADM_RES383_261016!O5517="","",[1]PLANES_ADM_RES383_261016!O5517)</f>
        <v xml:space="preserve">VIGENTE             </v>
      </c>
      <c r="F5517" s="1">
        <f>+IF([1]PLANES_ADM_RES383_261016!P5517="","",[1]PLANES_ADM_RES383_261016!P5517)</f>
        <v>46316</v>
      </c>
      <c r="G5517" s="2">
        <f t="shared" si="258"/>
        <v>93518.675000000003</v>
      </c>
      <c r="H5517" s="2">
        <f t="shared" si="259"/>
        <v>574770.875</v>
      </c>
      <c r="I5517" s="2">
        <f t="shared" si="260"/>
        <v>93518.675000000003</v>
      </c>
    </row>
    <row r="5518" spans="1:9" x14ac:dyDescent="0.3">
      <c r="A5518" t="str">
        <f>+IF([1]PLANES_ADM_RES383_261016!C5518="","",[1]PLANES_ADM_RES383_261016!C5518)</f>
        <v xml:space="preserve">RV     </v>
      </c>
      <c r="B5518" s="2">
        <f>+IF([1]PLANES_ADM_RES383_261016!F5518="","",[1]PLANES_ADM_RES383_261016!F5518)</f>
        <v>1686596.13</v>
      </c>
      <c r="C5518">
        <f>+IF([1]PLANES_ADM_RES383_261016!G5518="","",[1]PLANES_ADM_RES383_261016!G5518)</f>
        <v>12</v>
      </c>
      <c r="D5518">
        <f>+IF([1]PLANES_ADM_RES383_261016!L5518="","",[1]PLANES_ADM_RES383_261016!L5518)</f>
        <v>461346.49</v>
      </c>
      <c r="E5518" t="str">
        <f>+IF([1]PLANES_ADM_RES383_261016!O5518="","",[1]PLANES_ADM_RES383_261016!O5518)</f>
        <v xml:space="preserve">VIGENTE             </v>
      </c>
      <c r="F5518" s="1">
        <f>+IF([1]PLANES_ADM_RES383_261016!P5518="","",[1]PLANES_ADM_RES383_261016!P5518)</f>
        <v>46316</v>
      </c>
      <c r="G5518" s="2">
        <f t="shared" si="258"/>
        <v>230673.245</v>
      </c>
      <c r="H5518" s="2">
        <f t="shared" si="259"/>
        <v>1455922.8849999998</v>
      </c>
      <c r="I5518" s="2">
        <f t="shared" si="260"/>
        <v>230673.245</v>
      </c>
    </row>
    <row r="5519" spans="1:9" x14ac:dyDescent="0.3">
      <c r="A5519" t="str">
        <f>+IF([1]PLANES_ADM_RES383_261016!C5519="","",[1]PLANES_ADM_RES383_261016!C5519)</f>
        <v xml:space="preserve">RV     </v>
      </c>
      <c r="B5519" s="2">
        <f>+IF([1]PLANES_ADM_RES383_261016!F5519="","",[1]PLANES_ADM_RES383_261016!F5519)</f>
        <v>181954.78</v>
      </c>
      <c r="C5519">
        <f>+IF([1]PLANES_ADM_RES383_261016!G5519="","",[1]PLANES_ADM_RES383_261016!G5519)</f>
        <v>1</v>
      </c>
      <c r="D5519">
        <f>+IF([1]PLANES_ADM_RES383_261016!L5519="","",[1]PLANES_ADM_RES383_261016!L5519)</f>
        <v>105290.28</v>
      </c>
      <c r="E5519" t="str">
        <f>+IF([1]PLANES_ADM_RES383_261016!O5519="","",[1]PLANES_ADM_RES383_261016!O5519)</f>
        <v xml:space="preserve">VIGENTE             </v>
      </c>
      <c r="F5519" s="1">
        <f>+IF([1]PLANES_ADM_RES383_261016!P5519="","",[1]PLANES_ADM_RES383_261016!P5519)</f>
        <v>46316</v>
      </c>
      <c r="G5519" s="2">
        <f t="shared" si="258"/>
        <v>0</v>
      </c>
      <c r="H5519" s="2">
        <f t="shared" si="259"/>
        <v>181954.78</v>
      </c>
      <c r="I5519" s="2">
        <f t="shared" si="260"/>
        <v>105290.28</v>
      </c>
    </row>
    <row r="5520" spans="1:9" x14ac:dyDescent="0.3">
      <c r="A5520" t="str">
        <f>+IF([1]PLANES_ADM_RES383_261016!C5520="","",[1]PLANES_ADM_RES383_261016!C5520)</f>
        <v xml:space="preserve">RV     </v>
      </c>
      <c r="B5520" s="2">
        <f>+IF([1]PLANES_ADM_RES383_261016!F5520="","",[1]PLANES_ADM_RES383_261016!F5520)</f>
        <v>746483.4</v>
      </c>
      <c r="C5520">
        <f>+IF([1]PLANES_ADM_RES383_261016!G5520="","",[1]PLANES_ADM_RES383_261016!G5520)</f>
        <v>1</v>
      </c>
      <c r="D5520">
        <f>+IF([1]PLANES_ADM_RES383_261016!L5520="","",[1]PLANES_ADM_RES383_261016!L5520)</f>
        <v>206590.51</v>
      </c>
      <c r="E5520" t="str">
        <f>+IF([1]PLANES_ADM_RES383_261016!O5520="","",[1]PLANES_ADM_RES383_261016!O5520)</f>
        <v xml:space="preserve">VIGENTE             </v>
      </c>
      <c r="F5520" s="1">
        <f>+IF([1]PLANES_ADM_RES383_261016!P5520="","",[1]PLANES_ADM_RES383_261016!P5520)</f>
        <v>46316</v>
      </c>
      <c r="G5520" s="2">
        <f t="shared" si="258"/>
        <v>0</v>
      </c>
      <c r="H5520" s="2">
        <f t="shared" si="259"/>
        <v>746483.4</v>
      </c>
      <c r="I5520" s="2">
        <f t="shared" si="260"/>
        <v>206590.51</v>
      </c>
    </row>
    <row r="5521" spans="1:9" x14ac:dyDescent="0.3">
      <c r="A5521" t="str">
        <f>+IF([1]PLANES_ADM_RES383_261016!C5521="","",[1]PLANES_ADM_RES383_261016!C5521)</f>
        <v xml:space="preserve">RV     </v>
      </c>
      <c r="B5521" s="2">
        <f>+IF([1]PLANES_ADM_RES383_261016!F5521="","",[1]PLANES_ADM_RES383_261016!F5521)</f>
        <v>158179.44</v>
      </c>
      <c r="C5521">
        <f>+IF([1]PLANES_ADM_RES383_261016!G5521="","",[1]PLANES_ADM_RES383_261016!G5521)</f>
        <v>12</v>
      </c>
      <c r="D5521">
        <f>+IF([1]PLANES_ADM_RES383_261016!L5521="","",[1]PLANES_ADM_RES383_261016!L5521)</f>
        <v>40833.57</v>
      </c>
      <c r="E5521" t="str">
        <f>+IF([1]PLANES_ADM_RES383_261016!O5521="","",[1]PLANES_ADM_RES383_261016!O5521)</f>
        <v xml:space="preserve">VIGENTE             </v>
      </c>
      <c r="F5521" s="1">
        <f>+IF([1]PLANES_ADM_RES383_261016!P5521="","",[1]PLANES_ADM_RES383_261016!P5521)</f>
        <v>46316</v>
      </c>
      <c r="G5521" s="2">
        <f t="shared" si="258"/>
        <v>20416.785</v>
      </c>
      <c r="H5521" s="2">
        <f t="shared" si="259"/>
        <v>137762.655</v>
      </c>
      <c r="I5521" s="2">
        <f t="shared" si="260"/>
        <v>20416.785</v>
      </c>
    </row>
    <row r="5522" spans="1:9" x14ac:dyDescent="0.3">
      <c r="A5522" t="str">
        <f>+IF([1]PLANES_ADM_RES383_261016!C5522="","",[1]PLANES_ADM_RES383_261016!C5522)</f>
        <v xml:space="preserve">RV     </v>
      </c>
      <c r="B5522" s="2">
        <f>+IF([1]PLANES_ADM_RES383_261016!F5522="","",[1]PLANES_ADM_RES383_261016!F5522)</f>
        <v>694058.93</v>
      </c>
      <c r="C5522">
        <f>+IF([1]PLANES_ADM_RES383_261016!G5522="","",[1]PLANES_ADM_RES383_261016!G5522)</f>
        <v>12</v>
      </c>
      <c r="D5522">
        <f>+IF([1]PLANES_ADM_RES383_261016!L5522="","",[1]PLANES_ADM_RES383_261016!L5522)</f>
        <v>179169.37</v>
      </c>
      <c r="E5522" t="str">
        <f>+IF([1]PLANES_ADM_RES383_261016!O5522="","",[1]PLANES_ADM_RES383_261016!O5522)</f>
        <v xml:space="preserve">VIGENTE             </v>
      </c>
      <c r="F5522" s="1">
        <f>+IF([1]PLANES_ADM_RES383_261016!P5522="","",[1]PLANES_ADM_RES383_261016!P5522)</f>
        <v>46316</v>
      </c>
      <c r="G5522" s="2">
        <f t="shared" si="258"/>
        <v>89584.684999999998</v>
      </c>
      <c r="H5522" s="2">
        <f t="shared" si="259"/>
        <v>604474.24500000011</v>
      </c>
      <c r="I5522" s="2">
        <f t="shared" si="260"/>
        <v>89584.684999999998</v>
      </c>
    </row>
    <row r="5523" spans="1:9" x14ac:dyDescent="0.3">
      <c r="A5523" t="str">
        <f>+IF([1]PLANES_ADM_RES383_261016!C5523="","",[1]PLANES_ADM_RES383_261016!C5523)</f>
        <v xml:space="preserve">RV     </v>
      </c>
      <c r="B5523" s="2">
        <f>+IF([1]PLANES_ADM_RES383_261016!F5523="","",[1]PLANES_ADM_RES383_261016!F5523)</f>
        <v>1217639.8700000001</v>
      </c>
      <c r="C5523">
        <f>+IF([1]PLANES_ADM_RES383_261016!G5523="","",[1]PLANES_ADM_RES383_261016!G5523)</f>
        <v>12</v>
      </c>
      <c r="D5523">
        <f>+IF([1]PLANES_ADM_RES383_261016!L5523="","",[1]PLANES_ADM_RES383_261016!L5523)</f>
        <v>437592.62</v>
      </c>
      <c r="E5523" t="str">
        <f>+IF([1]PLANES_ADM_RES383_261016!O5523="","",[1]PLANES_ADM_RES383_261016!O5523)</f>
        <v xml:space="preserve">VIGENTE             </v>
      </c>
      <c r="F5523" s="1">
        <f>+IF([1]PLANES_ADM_RES383_261016!P5523="","",[1]PLANES_ADM_RES383_261016!P5523)</f>
        <v>46316</v>
      </c>
      <c r="G5523" s="2">
        <f t="shared" si="258"/>
        <v>218796.31</v>
      </c>
      <c r="H5523" s="2">
        <f t="shared" si="259"/>
        <v>998843.56</v>
      </c>
      <c r="I5523" s="2">
        <f t="shared" si="260"/>
        <v>218796.31</v>
      </c>
    </row>
    <row r="5524" spans="1:9" x14ac:dyDescent="0.3">
      <c r="A5524" t="str">
        <f>+IF([1]PLANES_ADM_RES383_261016!C5524="","",[1]PLANES_ADM_RES383_261016!C5524)</f>
        <v xml:space="preserve">RV     </v>
      </c>
      <c r="B5524" s="2">
        <f>+IF([1]PLANES_ADM_RES383_261016!F5524="","",[1]PLANES_ADM_RES383_261016!F5524)</f>
        <v>694058.93</v>
      </c>
      <c r="C5524">
        <f>+IF([1]PLANES_ADM_RES383_261016!G5524="","",[1]PLANES_ADM_RES383_261016!G5524)</f>
        <v>12</v>
      </c>
      <c r="D5524">
        <f>+IF([1]PLANES_ADM_RES383_261016!L5524="","",[1]PLANES_ADM_RES383_261016!L5524)</f>
        <v>179169.37</v>
      </c>
      <c r="E5524" t="str">
        <f>+IF([1]PLANES_ADM_RES383_261016!O5524="","",[1]PLANES_ADM_RES383_261016!O5524)</f>
        <v xml:space="preserve">VIGENTE             </v>
      </c>
      <c r="F5524" s="1">
        <f>+IF([1]PLANES_ADM_RES383_261016!P5524="","",[1]PLANES_ADM_RES383_261016!P5524)</f>
        <v>46316</v>
      </c>
      <c r="G5524" s="2">
        <f t="shared" si="258"/>
        <v>89584.684999999998</v>
      </c>
      <c r="H5524" s="2">
        <f t="shared" si="259"/>
        <v>604474.24500000011</v>
      </c>
      <c r="I5524" s="2">
        <f t="shared" si="260"/>
        <v>89584.684999999998</v>
      </c>
    </row>
    <row r="5525" spans="1:9" x14ac:dyDescent="0.3">
      <c r="A5525" t="str">
        <f>+IF([1]PLANES_ADM_RES383_261016!C5525="","",[1]PLANES_ADM_RES383_261016!C5525)</f>
        <v xml:space="preserve">RV     </v>
      </c>
      <c r="B5525" s="2">
        <f>+IF([1]PLANES_ADM_RES383_261016!F5525="","",[1]PLANES_ADM_RES383_261016!F5525)</f>
        <v>158179.44</v>
      </c>
      <c r="C5525">
        <f>+IF([1]PLANES_ADM_RES383_261016!G5525="","",[1]PLANES_ADM_RES383_261016!G5525)</f>
        <v>12</v>
      </c>
      <c r="D5525">
        <f>+IF([1]PLANES_ADM_RES383_261016!L5525="","",[1]PLANES_ADM_RES383_261016!L5525)</f>
        <v>40833.57</v>
      </c>
      <c r="E5525" t="str">
        <f>+IF([1]PLANES_ADM_RES383_261016!O5525="","",[1]PLANES_ADM_RES383_261016!O5525)</f>
        <v xml:space="preserve">VIGENTE             </v>
      </c>
      <c r="F5525" s="1">
        <f>+IF([1]PLANES_ADM_RES383_261016!P5525="","",[1]PLANES_ADM_RES383_261016!P5525)</f>
        <v>46316</v>
      </c>
      <c r="G5525" s="2">
        <f t="shared" si="258"/>
        <v>20416.785</v>
      </c>
      <c r="H5525" s="2">
        <f t="shared" si="259"/>
        <v>137762.655</v>
      </c>
      <c r="I5525" s="2">
        <f t="shared" si="260"/>
        <v>20416.785</v>
      </c>
    </row>
    <row r="5526" spans="1:9" x14ac:dyDescent="0.3">
      <c r="A5526" t="str">
        <f>+IF([1]PLANES_ADM_RES383_261016!C5526="","",[1]PLANES_ADM_RES383_261016!C5526)</f>
        <v xml:space="preserve">RV     </v>
      </c>
      <c r="B5526" s="2">
        <f>+IF([1]PLANES_ADM_RES383_261016!F5526="","",[1]PLANES_ADM_RES383_261016!F5526)</f>
        <v>694058.93</v>
      </c>
      <c r="C5526">
        <f>+IF([1]PLANES_ADM_RES383_261016!G5526="","",[1]PLANES_ADM_RES383_261016!G5526)</f>
        <v>12</v>
      </c>
      <c r="D5526">
        <f>+IF([1]PLANES_ADM_RES383_261016!L5526="","",[1]PLANES_ADM_RES383_261016!L5526)</f>
        <v>179169.37</v>
      </c>
      <c r="E5526" t="str">
        <f>+IF([1]PLANES_ADM_RES383_261016!O5526="","",[1]PLANES_ADM_RES383_261016!O5526)</f>
        <v xml:space="preserve">VIGENTE             </v>
      </c>
      <c r="F5526" s="1">
        <f>+IF([1]PLANES_ADM_RES383_261016!P5526="","",[1]PLANES_ADM_RES383_261016!P5526)</f>
        <v>46316</v>
      </c>
      <c r="G5526" s="2">
        <f t="shared" si="258"/>
        <v>89584.684999999998</v>
      </c>
      <c r="H5526" s="2">
        <f t="shared" si="259"/>
        <v>604474.24500000011</v>
      </c>
      <c r="I5526" s="2">
        <f t="shared" si="260"/>
        <v>89584.684999999998</v>
      </c>
    </row>
    <row r="5527" spans="1:9" x14ac:dyDescent="0.3">
      <c r="A5527" t="str">
        <f>+IF([1]PLANES_ADM_RES383_261016!C5527="","",[1]PLANES_ADM_RES383_261016!C5527)</f>
        <v xml:space="preserve">RV     </v>
      </c>
      <c r="B5527" s="2">
        <f>+IF([1]PLANES_ADM_RES383_261016!F5527="","",[1]PLANES_ADM_RES383_261016!F5527)</f>
        <v>124232.23</v>
      </c>
      <c r="C5527">
        <f>+IF([1]PLANES_ADM_RES383_261016!G5527="","",[1]PLANES_ADM_RES383_261016!G5527)</f>
        <v>12</v>
      </c>
      <c r="D5527">
        <f>+IF([1]PLANES_ADM_RES383_261016!L5527="","",[1]PLANES_ADM_RES383_261016!L5527)</f>
        <v>26480.12</v>
      </c>
      <c r="E5527" t="str">
        <f>+IF([1]PLANES_ADM_RES383_261016!O5527="","",[1]PLANES_ADM_RES383_261016!O5527)</f>
        <v xml:space="preserve">VIGENTE             </v>
      </c>
      <c r="F5527" s="1">
        <f>+IF([1]PLANES_ADM_RES383_261016!P5527="","",[1]PLANES_ADM_RES383_261016!P5527)</f>
        <v>46316</v>
      </c>
      <c r="G5527" s="2">
        <f t="shared" si="258"/>
        <v>13240.06</v>
      </c>
      <c r="H5527" s="2">
        <f t="shared" si="259"/>
        <v>110992.17</v>
      </c>
      <c r="I5527" s="2">
        <f t="shared" si="260"/>
        <v>13240.06</v>
      </c>
    </row>
    <row r="5528" spans="1:9" x14ac:dyDescent="0.3">
      <c r="A5528" t="str">
        <f>+IF([1]PLANES_ADM_RES383_261016!C5528="","",[1]PLANES_ADM_RES383_261016!C5528)</f>
        <v xml:space="preserve">RV     </v>
      </c>
      <c r="B5528" s="2">
        <f>+IF([1]PLANES_ADM_RES383_261016!F5528="","",[1]PLANES_ADM_RES383_261016!F5528)</f>
        <v>373261.64</v>
      </c>
      <c r="C5528">
        <f>+IF([1]PLANES_ADM_RES383_261016!G5528="","",[1]PLANES_ADM_RES383_261016!G5528)</f>
        <v>6</v>
      </c>
      <c r="D5528">
        <f>+IF([1]PLANES_ADM_RES383_261016!L5528="","",[1]PLANES_ADM_RES383_261016!L5528)</f>
        <v>81975.34</v>
      </c>
      <c r="E5528" t="str">
        <f>+IF([1]PLANES_ADM_RES383_261016!O5528="","",[1]PLANES_ADM_RES383_261016!O5528)</f>
        <v xml:space="preserve">VIGENTE             </v>
      </c>
      <c r="F5528" s="1">
        <f>+IF([1]PLANES_ADM_RES383_261016!P5528="","",[1]PLANES_ADM_RES383_261016!P5528)</f>
        <v>46316</v>
      </c>
      <c r="G5528" s="2">
        <f t="shared" si="258"/>
        <v>40987.67</v>
      </c>
      <c r="H5528" s="2">
        <f t="shared" si="259"/>
        <v>332273.97000000003</v>
      </c>
      <c r="I5528" s="2">
        <f t="shared" si="260"/>
        <v>40987.67</v>
      </c>
    </row>
    <row r="5529" spans="1:9" x14ac:dyDescent="0.3">
      <c r="A5529" t="str">
        <f>+IF([1]PLANES_ADM_RES383_261016!C5529="","",[1]PLANES_ADM_RES383_261016!C5529)</f>
        <v xml:space="preserve">RV     </v>
      </c>
      <c r="B5529" s="2">
        <f>+IF([1]PLANES_ADM_RES383_261016!F5529="","",[1]PLANES_ADM_RES383_261016!F5529)</f>
        <v>694058.93</v>
      </c>
      <c r="C5529">
        <f>+IF([1]PLANES_ADM_RES383_261016!G5529="","",[1]PLANES_ADM_RES383_261016!G5529)</f>
        <v>12</v>
      </c>
      <c r="D5529">
        <f>+IF([1]PLANES_ADM_RES383_261016!L5529="","",[1]PLANES_ADM_RES383_261016!L5529)</f>
        <v>179169.37</v>
      </c>
      <c r="E5529" t="str">
        <f>+IF([1]PLANES_ADM_RES383_261016!O5529="","",[1]PLANES_ADM_RES383_261016!O5529)</f>
        <v xml:space="preserve">VIGENTE             </v>
      </c>
      <c r="F5529" s="1">
        <f>+IF([1]PLANES_ADM_RES383_261016!P5529="","",[1]PLANES_ADM_RES383_261016!P5529)</f>
        <v>46316</v>
      </c>
      <c r="G5529" s="2">
        <f t="shared" si="258"/>
        <v>89584.684999999998</v>
      </c>
      <c r="H5529" s="2">
        <f t="shared" si="259"/>
        <v>604474.24500000011</v>
      </c>
      <c r="I5529" s="2">
        <f t="shared" si="260"/>
        <v>89584.684999999998</v>
      </c>
    </row>
    <row r="5530" spans="1:9" x14ac:dyDescent="0.3">
      <c r="A5530" t="str">
        <f>+IF([1]PLANES_ADM_RES383_261016!C5530="","",[1]PLANES_ADM_RES383_261016!C5530)</f>
        <v xml:space="preserve">RV     </v>
      </c>
      <c r="B5530" s="2">
        <f>+IF([1]PLANES_ADM_RES383_261016!F5530="","",[1]PLANES_ADM_RES383_261016!F5530)</f>
        <v>71890.13</v>
      </c>
      <c r="C5530">
        <f>+IF([1]PLANES_ADM_RES383_261016!G5530="","",[1]PLANES_ADM_RES383_261016!G5530)</f>
        <v>1</v>
      </c>
      <c r="D5530">
        <f>+IF([1]PLANES_ADM_RES383_261016!L5530="","",[1]PLANES_ADM_RES383_261016!L5530)</f>
        <v>170560.77</v>
      </c>
      <c r="E5530" t="str">
        <f>+IF([1]PLANES_ADM_RES383_261016!O5530="","",[1]PLANES_ADM_RES383_261016!O5530)</f>
        <v xml:space="preserve">VIGENTE             </v>
      </c>
      <c r="F5530" s="1">
        <f>+IF([1]PLANES_ADM_RES383_261016!P5530="","",[1]PLANES_ADM_RES383_261016!P5530)</f>
        <v>46316</v>
      </c>
      <c r="G5530" s="2">
        <f t="shared" si="258"/>
        <v>0</v>
      </c>
      <c r="H5530" s="2">
        <f t="shared" si="259"/>
        <v>71890.13</v>
      </c>
      <c r="I5530" s="2">
        <f t="shared" si="260"/>
        <v>170560.77</v>
      </c>
    </row>
    <row r="5531" spans="1:9" x14ac:dyDescent="0.3">
      <c r="A5531" t="str">
        <f>+IF([1]PLANES_ADM_RES383_261016!C5531="","",[1]PLANES_ADM_RES383_261016!C5531)</f>
        <v xml:space="preserve">RV     </v>
      </c>
      <c r="B5531" s="2">
        <f>+IF([1]PLANES_ADM_RES383_261016!F5531="","",[1]PLANES_ADM_RES383_261016!F5531)</f>
        <v>970438.49</v>
      </c>
      <c r="C5531">
        <f>+IF([1]PLANES_ADM_RES383_261016!G5531="","",[1]PLANES_ADM_RES383_261016!G5531)</f>
        <v>12</v>
      </c>
      <c r="D5531">
        <f>+IF([1]PLANES_ADM_RES383_261016!L5531="","",[1]PLANES_ADM_RES383_261016!L5531)</f>
        <v>336397.24</v>
      </c>
      <c r="E5531" t="str">
        <f>+IF([1]PLANES_ADM_RES383_261016!O5531="","",[1]PLANES_ADM_RES383_261016!O5531)</f>
        <v xml:space="preserve">VIGENTE             </v>
      </c>
      <c r="F5531" s="1">
        <f>+IF([1]PLANES_ADM_RES383_261016!P5531="","",[1]PLANES_ADM_RES383_261016!P5531)</f>
        <v>46316</v>
      </c>
      <c r="G5531" s="2">
        <f t="shared" si="258"/>
        <v>168198.62</v>
      </c>
      <c r="H5531" s="2">
        <f t="shared" si="259"/>
        <v>802239.87</v>
      </c>
      <c r="I5531" s="2">
        <f t="shared" si="260"/>
        <v>168198.62</v>
      </c>
    </row>
    <row r="5532" spans="1:9" x14ac:dyDescent="0.3">
      <c r="A5532" t="str">
        <f>+IF([1]PLANES_ADM_RES383_261016!C5532="","",[1]PLANES_ADM_RES383_261016!C5532)</f>
        <v xml:space="preserve">RV     </v>
      </c>
      <c r="B5532" s="2">
        <f>+IF([1]PLANES_ADM_RES383_261016!F5532="","",[1]PLANES_ADM_RES383_261016!F5532)</f>
        <v>419519.49</v>
      </c>
      <c r="C5532">
        <f>+IF([1]PLANES_ADM_RES383_261016!G5532="","",[1]PLANES_ADM_RES383_261016!G5532)</f>
        <v>12</v>
      </c>
      <c r="D5532">
        <f>+IF([1]PLANES_ADM_RES383_261016!L5532="","",[1]PLANES_ADM_RES383_261016!L5532)</f>
        <v>89420.65</v>
      </c>
      <c r="E5532" t="str">
        <f>+IF([1]PLANES_ADM_RES383_261016!O5532="","",[1]PLANES_ADM_RES383_261016!O5532)</f>
        <v xml:space="preserve">VIGENTE             </v>
      </c>
      <c r="F5532" s="1">
        <f>+IF([1]PLANES_ADM_RES383_261016!P5532="","",[1]PLANES_ADM_RES383_261016!P5532)</f>
        <v>46316</v>
      </c>
      <c r="G5532" s="2">
        <f t="shared" si="258"/>
        <v>44710.324999999997</v>
      </c>
      <c r="H5532" s="2">
        <f t="shared" si="259"/>
        <v>374809.16499999998</v>
      </c>
      <c r="I5532" s="2">
        <f t="shared" si="260"/>
        <v>44710.324999999997</v>
      </c>
    </row>
    <row r="5533" spans="1:9" x14ac:dyDescent="0.3">
      <c r="A5533" t="str">
        <f>+IF([1]PLANES_ADM_RES383_261016!C5533="","",[1]PLANES_ADM_RES383_261016!C5533)</f>
        <v xml:space="preserve">RV     </v>
      </c>
      <c r="B5533" s="2">
        <f>+IF([1]PLANES_ADM_RES383_261016!F5533="","",[1]PLANES_ADM_RES383_261016!F5533)</f>
        <v>1264484.75</v>
      </c>
      <c r="C5533">
        <f>+IF([1]PLANES_ADM_RES383_261016!G5533="","",[1]PLANES_ADM_RES383_261016!G5533)</f>
        <v>12</v>
      </c>
      <c r="D5533">
        <f>+IF([1]PLANES_ADM_RES383_261016!L5533="","",[1]PLANES_ADM_RES383_261016!L5533)</f>
        <v>155669.49</v>
      </c>
      <c r="E5533" t="str">
        <f>+IF([1]PLANES_ADM_RES383_261016!O5533="","",[1]PLANES_ADM_RES383_261016!O5533)</f>
        <v xml:space="preserve">VIGENTE             </v>
      </c>
      <c r="F5533" s="1">
        <f>+IF([1]PLANES_ADM_RES383_261016!P5533="","",[1]PLANES_ADM_RES383_261016!P5533)</f>
        <v>46316</v>
      </c>
      <c r="G5533" s="2">
        <f t="shared" si="258"/>
        <v>77834.744999999995</v>
      </c>
      <c r="H5533" s="2">
        <f t="shared" si="259"/>
        <v>1186650.0049999999</v>
      </c>
      <c r="I5533" s="2">
        <f t="shared" si="260"/>
        <v>77834.744999999995</v>
      </c>
    </row>
    <row r="5534" spans="1:9" x14ac:dyDescent="0.3">
      <c r="A5534" t="str">
        <f>+IF([1]PLANES_ADM_RES383_261016!C5534="","",[1]PLANES_ADM_RES383_261016!C5534)</f>
        <v xml:space="preserve">RV     </v>
      </c>
      <c r="B5534" s="2">
        <f>+IF([1]PLANES_ADM_RES383_261016!F5534="","",[1]PLANES_ADM_RES383_261016!F5534)</f>
        <v>694058.93</v>
      </c>
      <c r="C5534">
        <f>+IF([1]PLANES_ADM_RES383_261016!G5534="","",[1]PLANES_ADM_RES383_261016!G5534)</f>
        <v>12</v>
      </c>
      <c r="D5534">
        <f>+IF([1]PLANES_ADM_RES383_261016!L5534="","",[1]PLANES_ADM_RES383_261016!L5534)</f>
        <v>179169.37</v>
      </c>
      <c r="E5534" t="str">
        <f>+IF([1]PLANES_ADM_RES383_261016!O5534="","",[1]PLANES_ADM_RES383_261016!O5534)</f>
        <v xml:space="preserve">VIGENTE             </v>
      </c>
      <c r="F5534" s="1">
        <f>+IF([1]PLANES_ADM_RES383_261016!P5534="","",[1]PLANES_ADM_RES383_261016!P5534)</f>
        <v>46316</v>
      </c>
      <c r="G5534" s="2">
        <f t="shared" si="258"/>
        <v>89584.684999999998</v>
      </c>
      <c r="H5534" s="2">
        <f t="shared" si="259"/>
        <v>604474.24500000011</v>
      </c>
      <c r="I5534" s="2">
        <f t="shared" si="260"/>
        <v>89584.684999999998</v>
      </c>
    </row>
    <row r="5535" spans="1:9" x14ac:dyDescent="0.3">
      <c r="A5535" t="str">
        <f>+IF([1]PLANES_ADM_RES383_261016!C5535="","",[1]PLANES_ADM_RES383_261016!C5535)</f>
        <v xml:space="preserve">RV     </v>
      </c>
      <c r="B5535" s="2">
        <f>+IF([1]PLANES_ADM_RES383_261016!F5535="","",[1]PLANES_ADM_RES383_261016!F5535)</f>
        <v>3145701.39</v>
      </c>
      <c r="C5535">
        <f>+IF([1]PLANES_ADM_RES383_261016!G5535="","",[1]PLANES_ADM_RES383_261016!G5535)</f>
        <v>1</v>
      </c>
      <c r="D5535">
        <f>+IF([1]PLANES_ADM_RES383_261016!L5535="","",[1]PLANES_ADM_RES383_261016!L5535)</f>
        <v>2193544.0499999998</v>
      </c>
      <c r="E5535" t="str">
        <f>+IF([1]PLANES_ADM_RES383_261016!O5535="","",[1]PLANES_ADM_RES383_261016!O5535)</f>
        <v xml:space="preserve">VIGENTE             </v>
      </c>
      <c r="F5535" s="1">
        <f>+IF([1]PLANES_ADM_RES383_261016!P5535="","",[1]PLANES_ADM_RES383_261016!P5535)</f>
        <v>46316</v>
      </c>
      <c r="G5535" s="2">
        <f t="shared" si="258"/>
        <v>0</v>
      </c>
      <c r="H5535" s="2">
        <f t="shared" si="259"/>
        <v>3145701.39</v>
      </c>
      <c r="I5535" s="2">
        <f t="shared" si="260"/>
        <v>2193544.0499999998</v>
      </c>
    </row>
    <row r="5536" spans="1:9" x14ac:dyDescent="0.3">
      <c r="A5536" t="str">
        <f>+IF([1]PLANES_ADM_RES383_261016!C5536="","",[1]PLANES_ADM_RES383_261016!C5536)</f>
        <v xml:space="preserve">RV     </v>
      </c>
      <c r="B5536" s="2">
        <f>+IF([1]PLANES_ADM_RES383_261016!F5536="","",[1]PLANES_ADM_RES383_261016!F5536)</f>
        <v>694058.93</v>
      </c>
      <c r="C5536">
        <f>+IF([1]PLANES_ADM_RES383_261016!G5536="","",[1]PLANES_ADM_RES383_261016!G5536)</f>
        <v>12</v>
      </c>
      <c r="D5536">
        <f>+IF([1]PLANES_ADM_RES383_261016!L5536="","",[1]PLANES_ADM_RES383_261016!L5536)</f>
        <v>179169.37</v>
      </c>
      <c r="E5536" t="str">
        <f>+IF([1]PLANES_ADM_RES383_261016!O5536="","",[1]PLANES_ADM_RES383_261016!O5536)</f>
        <v xml:space="preserve">VIGENTE             </v>
      </c>
      <c r="F5536" s="1">
        <f>+IF([1]PLANES_ADM_RES383_261016!P5536="","",[1]PLANES_ADM_RES383_261016!P5536)</f>
        <v>46316</v>
      </c>
      <c r="G5536" s="2">
        <f t="shared" si="258"/>
        <v>89584.684999999998</v>
      </c>
      <c r="H5536" s="2">
        <f t="shared" si="259"/>
        <v>604474.24500000011</v>
      </c>
      <c r="I5536" s="2">
        <f t="shared" si="260"/>
        <v>89584.684999999998</v>
      </c>
    </row>
    <row r="5537" spans="1:9" x14ac:dyDescent="0.3">
      <c r="A5537" t="str">
        <f>+IF([1]PLANES_ADM_RES383_261016!C5537="","",[1]PLANES_ADM_RES383_261016!C5537)</f>
        <v xml:space="preserve">RV     </v>
      </c>
      <c r="B5537" s="2">
        <f>+IF([1]PLANES_ADM_RES383_261016!F5537="","",[1]PLANES_ADM_RES383_261016!F5537)</f>
        <v>75014.45</v>
      </c>
      <c r="C5537">
        <f>+IF([1]PLANES_ADM_RES383_261016!G5537="","",[1]PLANES_ADM_RES383_261016!G5537)</f>
        <v>9</v>
      </c>
      <c r="D5537">
        <f>+IF([1]PLANES_ADM_RES383_261016!L5537="","",[1]PLANES_ADM_RES383_261016!L5537)</f>
        <v>19641.68</v>
      </c>
      <c r="E5537" t="str">
        <f>+IF([1]PLANES_ADM_RES383_261016!O5537="","",[1]PLANES_ADM_RES383_261016!O5537)</f>
        <v xml:space="preserve">VIGENTE             </v>
      </c>
      <c r="F5537" s="1">
        <f>+IF([1]PLANES_ADM_RES383_261016!P5537="","",[1]PLANES_ADM_RES383_261016!P5537)</f>
        <v>46316</v>
      </c>
      <c r="G5537" s="2">
        <f t="shared" si="258"/>
        <v>9820.84</v>
      </c>
      <c r="H5537" s="2">
        <f t="shared" si="259"/>
        <v>65193.61</v>
      </c>
      <c r="I5537" s="2">
        <f t="shared" si="260"/>
        <v>9820.84</v>
      </c>
    </row>
    <row r="5538" spans="1:9" x14ac:dyDescent="0.3">
      <c r="A5538" t="str">
        <f>+IF([1]PLANES_ADM_RES383_261016!C5538="","",[1]PLANES_ADM_RES383_261016!C5538)</f>
        <v xml:space="preserve">RV     </v>
      </c>
      <c r="B5538" s="2">
        <f>+IF([1]PLANES_ADM_RES383_261016!F5538="","",[1]PLANES_ADM_RES383_261016!F5538)</f>
        <v>48967.88</v>
      </c>
      <c r="C5538">
        <f>+IF([1]PLANES_ADM_RES383_261016!G5538="","",[1]PLANES_ADM_RES383_261016!G5538)</f>
        <v>1</v>
      </c>
      <c r="D5538">
        <f>+IF([1]PLANES_ADM_RES383_261016!L5538="","",[1]PLANES_ADM_RES383_261016!L5538)</f>
        <v>14514.33</v>
      </c>
      <c r="E5538" t="str">
        <f>+IF([1]PLANES_ADM_RES383_261016!O5538="","",[1]PLANES_ADM_RES383_261016!O5538)</f>
        <v xml:space="preserve">VIGENTE             </v>
      </c>
      <c r="F5538" s="1">
        <f>+IF([1]PLANES_ADM_RES383_261016!P5538="","",[1]PLANES_ADM_RES383_261016!P5538)</f>
        <v>46316</v>
      </c>
      <c r="G5538" s="2">
        <f t="shared" si="258"/>
        <v>0</v>
      </c>
      <c r="H5538" s="2">
        <f t="shared" si="259"/>
        <v>48967.88</v>
      </c>
      <c r="I5538" s="2">
        <f t="shared" si="260"/>
        <v>14514.33</v>
      </c>
    </row>
    <row r="5539" spans="1:9" x14ac:dyDescent="0.3">
      <c r="A5539" t="str">
        <f>+IF([1]PLANES_ADM_RES383_261016!C5539="","",[1]PLANES_ADM_RES383_261016!C5539)</f>
        <v xml:space="preserve">RV     </v>
      </c>
      <c r="B5539" s="2">
        <f>+IF([1]PLANES_ADM_RES383_261016!F5539="","",[1]PLANES_ADM_RES383_261016!F5539)</f>
        <v>79921.47</v>
      </c>
      <c r="C5539">
        <f>+IF([1]PLANES_ADM_RES383_261016!G5539="","",[1]PLANES_ADM_RES383_261016!G5539)</f>
        <v>1</v>
      </c>
      <c r="D5539">
        <f>+IF([1]PLANES_ADM_RES383_261016!L5539="","",[1]PLANES_ADM_RES383_261016!L5539)</f>
        <v>122296.87</v>
      </c>
      <c r="E5539" t="str">
        <f>+IF([1]PLANES_ADM_RES383_261016!O5539="","",[1]PLANES_ADM_RES383_261016!O5539)</f>
        <v xml:space="preserve">VIGENTE             </v>
      </c>
      <c r="F5539" s="1">
        <f>+IF([1]PLANES_ADM_RES383_261016!P5539="","",[1]PLANES_ADM_RES383_261016!P5539)</f>
        <v>46316</v>
      </c>
      <c r="G5539" s="2">
        <f t="shared" si="258"/>
        <v>0</v>
      </c>
      <c r="H5539" s="2">
        <f t="shared" si="259"/>
        <v>79921.47</v>
      </c>
      <c r="I5539" s="2">
        <f t="shared" si="260"/>
        <v>122296.87</v>
      </c>
    </row>
    <row r="5540" spans="1:9" x14ac:dyDescent="0.3">
      <c r="A5540" t="str">
        <f>+IF([1]PLANES_ADM_RES383_261016!C5540="","",[1]PLANES_ADM_RES383_261016!C5540)</f>
        <v xml:space="preserve">RV     </v>
      </c>
      <c r="B5540" s="2">
        <f>+IF([1]PLANES_ADM_RES383_261016!F5540="","",[1]PLANES_ADM_RES383_261016!F5540)</f>
        <v>572648.48</v>
      </c>
      <c r="C5540">
        <f>+IF([1]PLANES_ADM_RES383_261016!G5540="","",[1]PLANES_ADM_RES383_261016!G5540)</f>
        <v>12</v>
      </c>
      <c r="D5540">
        <f>+IF([1]PLANES_ADM_RES383_261016!L5540="","",[1]PLANES_ADM_RES383_261016!L5540)</f>
        <v>289712.78999999998</v>
      </c>
      <c r="E5540" t="str">
        <f>+IF([1]PLANES_ADM_RES383_261016!O5540="","",[1]PLANES_ADM_RES383_261016!O5540)</f>
        <v xml:space="preserve">VIGENTE             </v>
      </c>
      <c r="F5540" s="1">
        <f>+IF([1]PLANES_ADM_RES383_261016!P5540="","",[1]PLANES_ADM_RES383_261016!P5540)</f>
        <v>46316</v>
      </c>
      <c r="G5540" s="2">
        <f t="shared" si="258"/>
        <v>144856.39499999999</v>
      </c>
      <c r="H5540" s="2">
        <f t="shared" si="259"/>
        <v>427792.08499999996</v>
      </c>
      <c r="I5540" s="2">
        <f t="shared" si="260"/>
        <v>144856.39499999999</v>
      </c>
    </row>
    <row r="5541" spans="1:9" x14ac:dyDescent="0.3">
      <c r="A5541" t="str">
        <f>+IF([1]PLANES_ADM_RES383_261016!C5541="","",[1]PLANES_ADM_RES383_261016!C5541)</f>
        <v xml:space="preserve">RV     </v>
      </c>
      <c r="B5541" s="2">
        <f>+IF([1]PLANES_ADM_RES383_261016!F5541="","",[1]PLANES_ADM_RES383_261016!F5541)</f>
        <v>694058.93</v>
      </c>
      <c r="C5541">
        <f>+IF([1]PLANES_ADM_RES383_261016!G5541="","",[1]PLANES_ADM_RES383_261016!G5541)</f>
        <v>12</v>
      </c>
      <c r="D5541">
        <f>+IF([1]PLANES_ADM_RES383_261016!L5541="","",[1]PLANES_ADM_RES383_261016!L5541)</f>
        <v>179169.37</v>
      </c>
      <c r="E5541" t="str">
        <f>+IF([1]PLANES_ADM_RES383_261016!O5541="","",[1]PLANES_ADM_RES383_261016!O5541)</f>
        <v xml:space="preserve">VIGENTE             </v>
      </c>
      <c r="F5541" s="1">
        <f>+IF([1]PLANES_ADM_RES383_261016!P5541="","",[1]PLANES_ADM_RES383_261016!P5541)</f>
        <v>46316</v>
      </c>
      <c r="G5541" s="2">
        <f t="shared" si="258"/>
        <v>89584.684999999998</v>
      </c>
      <c r="H5541" s="2">
        <f t="shared" si="259"/>
        <v>604474.24500000011</v>
      </c>
      <c r="I5541" s="2">
        <f t="shared" si="260"/>
        <v>89584.684999999998</v>
      </c>
    </row>
    <row r="5542" spans="1:9" x14ac:dyDescent="0.3">
      <c r="A5542" t="str">
        <f>+IF([1]PLANES_ADM_RES383_261016!C5542="","",[1]PLANES_ADM_RES383_261016!C5542)</f>
        <v xml:space="preserve">RV     </v>
      </c>
      <c r="B5542" s="2">
        <f>+IF([1]PLANES_ADM_RES383_261016!F5542="","",[1]PLANES_ADM_RES383_261016!F5542)</f>
        <v>771802.19</v>
      </c>
      <c r="C5542">
        <f>+IF([1]PLANES_ADM_RES383_261016!G5542="","",[1]PLANES_ADM_RES383_261016!G5542)</f>
        <v>12</v>
      </c>
      <c r="D5542">
        <f>+IF([1]PLANES_ADM_RES383_261016!L5542="","",[1]PLANES_ADM_RES383_261016!L5542)</f>
        <v>297397.62</v>
      </c>
      <c r="E5542" t="str">
        <f>+IF([1]PLANES_ADM_RES383_261016!O5542="","",[1]PLANES_ADM_RES383_261016!O5542)</f>
        <v xml:space="preserve">VIGENTE             </v>
      </c>
      <c r="F5542" s="1">
        <f>+IF([1]PLANES_ADM_RES383_261016!P5542="","",[1]PLANES_ADM_RES383_261016!P5542)</f>
        <v>46316</v>
      </c>
      <c r="G5542" s="2">
        <f t="shared" si="258"/>
        <v>148698.81</v>
      </c>
      <c r="H5542" s="2">
        <f t="shared" si="259"/>
        <v>623103.37999999989</v>
      </c>
      <c r="I5542" s="2">
        <f t="shared" si="260"/>
        <v>148698.81</v>
      </c>
    </row>
    <row r="5543" spans="1:9" x14ac:dyDescent="0.3">
      <c r="A5543" t="str">
        <f>+IF([1]PLANES_ADM_RES383_261016!C5543="","",[1]PLANES_ADM_RES383_261016!C5543)</f>
        <v xml:space="preserve">RV     </v>
      </c>
      <c r="B5543" s="2">
        <f>+IF([1]PLANES_ADM_RES383_261016!F5543="","",[1]PLANES_ADM_RES383_261016!F5543)</f>
        <v>694058.93</v>
      </c>
      <c r="C5543">
        <f>+IF([1]PLANES_ADM_RES383_261016!G5543="","",[1]PLANES_ADM_RES383_261016!G5543)</f>
        <v>12</v>
      </c>
      <c r="D5543">
        <f>+IF([1]PLANES_ADM_RES383_261016!L5543="","",[1]PLANES_ADM_RES383_261016!L5543)</f>
        <v>179169.37</v>
      </c>
      <c r="E5543" t="str">
        <f>+IF([1]PLANES_ADM_RES383_261016!O5543="","",[1]PLANES_ADM_RES383_261016!O5543)</f>
        <v xml:space="preserve">VIGENTE             </v>
      </c>
      <c r="F5543" s="1">
        <f>+IF([1]PLANES_ADM_RES383_261016!P5543="","",[1]PLANES_ADM_RES383_261016!P5543)</f>
        <v>46316</v>
      </c>
      <c r="G5543" s="2">
        <f t="shared" si="258"/>
        <v>89584.684999999998</v>
      </c>
      <c r="H5543" s="2">
        <f t="shared" si="259"/>
        <v>604474.24500000011</v>
      </c>
      <c r="I5543" s="2">
        <f t="shared" si="260"/>
        <v>89584.684999999998</v>
      </c>
    </row>
    <row r="5544" spans="1:9" x14ac:dyDescent="0.3">
      <c r="A5544" t="str">
        <f>+IF([1]PLANES_ADM_RES383_261016!C5544="","",[1]PLANES_ADM_RES383_261016!C5544)</f>
        <v xml:space="preserve">RV     </v>
      </c>
      <c r="B5544" s="2">
        <f>+IF([1]PLANES_ADM_RES383_261016!F5544="","",[1]PLANES_ADM_RES383_261016!F5544)</f>
        <v>245429.92</v>
      </c>
      <c r="C5544">
        <f>+IF([1]PLANES_ADM_RES383_261016!G5544="","",[1]PLANES_ADM_RES383_261016!G5544)</f>
        <v>12</v>
      </c>
      <c r="D5544">
        <f>+IF([1]PLANES_ADM_RES383_261016!L5544="","",[1]PLANES_ADM_RES383_261016!L5544)</f>
        <v>82759.08</v>
      </c>
      <c r="E5544" t="str">
        <f>+IF([1]PLANES_ADM_RES383_261016!O5544="","",[1]PLANES_ADM_RES383_261016!O5544)</f>
        <v xml:space="preserve">VIGENTE             </v>
      </c>
      <c r="F5544" s="1">
        <f>+IF([1]PLANES_ADM_RES383_261016!P5544="","",[1]PLANES_ADM_RES383_261016!P5544)</f>
        <v>46316</v>
      </c>
      <c r="G5544" s="2">
        <f t="shared" si="258"/>
        <v>41379.54</v>
      </c>
      <c r="H5544" s="2">
        <f t="shared" si="259"/>
        <v>204050.38</v>
      </c>
      <c r="I5544" s="2">
        <f t="shared" si="260"/>
        <v>41379.54</v>
      </c>
    </row>
    <row r="5545" spans="1:9" x14ac:dyDescent="0.3">
      <c r="A5545" t="str">
        <f>+IF([1]PLANES_ADM_RES383_261016!C5545="","",[1]PLANES_ADM_RES383_261016!C5545)</f>
        <v xml:space="preserve">RV     </v>
      </c>
      <c r="B5545" s="2">
        <f>+IF([1]PLANES_ADM_RES383_261016!F5545="","",[1]PLANES_ADM_RES383_261016!F5545)</f>
        <v>1434416.44</v>
      </c>
      <c r="C5545">
        <f>+IF([1]PLANES_ADM_RES383_261016!G5545="","",[1]PLANES_ADM_RES383_261016!G5545)</f>
        <v>1</v>
      </c>
      <c r="D5545">
        <f>+IF([1]PLANES_ADM_RES383_261016!L5545="","",[1]PLANES_ADM_RES383_261016!L5545)</f>
        <v>478351.58</v>
      </c>
      <c r="E5545" t="str">
        <f>+IF([1]PLANES_ADM_RES383_261016!O5545="","",[1]PLANES_ADM_RES383_261016!O5545)</f>
        <v xml:space="preserve">VIGENTE             </v>
      </c>
      <c r="F5545" s="1">
        <f>+IF([1]PLANES_ADM_RES383_261016!P5545="","",[1]PLANES_ADM_RES383_261016!P5545)</f>
        <v>46316</v>
      </c>
      <c r="G5545" s="2">
        <f t="shared" si="258"/>
        <v>0</v>
      </c>
      <c r="H5545" s="2">
        <f t="shared" si="259"/>
        <v>1434416.44</v>
      </c>
      <c r="I5545" s="2">
        <f t="shared" si="260"/>
        <v>478351.58</v>
      </c>
    </row>
    <row r="5546" spans="1:9" x14ac:dyDescent="0.3">
      <c r="A5546" t="str">
        <f>+IF([1]PLANES_ADM_RES383_261016!C5546="","",[1]PLANES_ADM_RES383_261016!C5546)</f>
        <v xml:space="preserve">RV     </v>
      </c>
      <c r="B5546" s="2">
        <f>+IF([1]PLANES_ADM_RES383_261016!F5546="","",[1]PLANES_ADM_RES383_261016!F5546)</f>
        <v>561423.34</v>
      </c>
      <c r="C5546">
        <f>+IF([1]PLANES_ADM_RES383_261016!G5546="","",[1]PLANES_ADM_RES383_261016!G5546)</f>
        <v>1</v>
      </c>
      <c r="D5546">
        <f>+IF([1]PLANES_ADM_RES383_261016!L5546="","",[1]PLANES_ADM_RES383_261016!L5546)</f>
        <v>166408.85</v>
      </c>
      <c r="E5546" t="str">
        <f>+IF([1]PLANES_ADM_RES383_261016!O5546="","",[1]PLANES_ADM_RES383_261016!O5546)</f>
        <v xml:space="preserve">VIGENTE             </v>
      </c>
      <c r="F5546" s="1">
        <f>+IF([1]PLANES_ADM_RES383_261016!P5546="","",[1]PLANES_ADM_RES383_261016!P5546)</f>
        <v>46316</v>
      </c>
      <c r="G5546" s="2">
        <f t="shared" si="258"/>
        <v>0</v>
      </c>
      <c r="H5546" s="2">
        <f t="shared" si="259"/>
        <v>561423.34</v>
      </c>
      <c r="I5546" s="2">
        <f t="shared" si="260"/>
        <v>166408.85</v>
      </c>
    </row>
    <row r="5547" spans="1:9" x14ac:dyDescent="0.3">
      <c r="A5547" t="str">
        <f>+IF([1]PLANES_ADM_RES383_261016!C5547="","",[1]PLANES_ADM_RES383_261016!C5547)</f>
        <v xml:space="preserve">RV     </v>
      </c>
      <c r="B5547" s="2">
        <f>+IF([1]PLANES_ADM_RES383_261016!F5547="","",[1]PLANES_ADM_RES383_261016!F5547)</f>
        <v>1806335.77</v>
      </c>
      <c r="C5547">
        <f>+IF([1]PLANES_ADM_RES383_261016!G5547="","",[1]PLANES_ADM_RES383_261016!G5547)</f>
        <v>12</v>
      </c>
      <c r="D5547">
        <f>+IF([1]PLANES_ADM_RES383_261016!L5547="","",[1]PLANES_ADM_RES383_261016!L5547)</f>
        <v>385020.81</v>
      </c>
      <c r="E5547" t="str">
        <f>+IF([1]PLANES_ADM_RES383_261016!O5547="","",[1]PLANES_ADM_RES383_261016!O5547)</f>
        <v xml:space="preserve">VIGENTE             </v>
      </c>
      <c r="F5547" s="1">
        <f>+IF([1]PLANES_ADM_RES383_261016!P5547="","",[1]PLANES_ADM_RES383_261016!P5547)</f>
        <v>46316</v>
      </c>
      <c r="G5547" s="2">
        <f t="shared" si="258"/>
        <v>192510.405</v>
      </c>
      <c r="H5547" s="2">
        <f t="shared" si="259"/>
        <v>1613825.365</v>
      </c>
      <c r="I5547" s="2">
        <f t="shared" si="260"/>
        <v>192510.405</v>
      </c>
    </row>
    <row r="5548" spans="1:9" x14ac:dyDescent="0.3">
      <c r="A5548" t="str">
        <f>+IF([1]PLANES_ADM_RES383_261016!C5548="","",[1]PLANES_ADM_RES383_261016!C5548)</f>
        <v xml:space="preserve">RV     </v>
      </c>
      <c r="B5548" s="2">
        <f>+IF([1]PLANES_ADM_RES383_261016!F5548="","",[1]PLANES_ADM_RES383_261016!F5548)</f>
        <v>694058.93</v>
      </c>
      <c r="C5548">
        <f>+IF([1]PLANES_ADM_RES383_261016!G5548="","",[1]PLANES_ADM_RES383_261016!G5548)</f>
        <v>12</v>
      </c>
      <c r="D5548">
        <f>+IF([1]PLANES_ADM_RES383_261016!L5548="","",[1]PLANES_ADM_RES383_261016!L5548)</f>
        <v>179169.37</v>
      </c>
      <c r="E5548" t="str">
        <f>+IF([1]PLANES_ADM_RES383_261016!O5548="","",[1]PLANES_ADM_RES383_261016!O5548)</f>
        <v xml:space="preserve">VIGENTE             </v>
      </c>
      <c r="F5548" s="1">
        <f>+IF([1]PLANES_ADM_RES383_261016!P5548="","",[1]PLANES_ADM_RES383_261016!P5548)</f>
        <v>46316</v>
      </c>
      <c r="G5548" s="2">
        <f t="shared" si="258"/>
        <v>89584.684999999998</v>
      </c>
      <c r="H5548" s="2">
        <f t="shared" si="259"/>
        <v>604474.24500000011</v>
      </c>
      <c r="I5548" s="2">
        <f t="shared" si="260"/>
        <v>89584.684999999998</v>
      </c>
    </row>
    <row r="5549" spans="1:9" x14ac:dyDescent="0.3">
      <c r="A5549" t="str">
        <f>+IF([1]PLANES_ADM_RES383_261016!C5549="","",[1]PLANES_ADM_RES383_261016!C5549)</f>
        <v xml:space="preserve">RV     </v>
      </c>
      <c r="B5549" s="2">
        <f>+IF([1]PLANES_ADM_RES383_261016!F5549="","",[1]PLANES_ADM_RES383_261016!F5549)</f>
        <v>85762.71</v>
      </c>
      <c r="C5549">
        <f>+IF([1]PLANES_ADM_RES383_261016!G5549="","",[1]PLANES_ADM_RES383_261016!G5549)</f>
        <v>12</v>
      </c>
      <c r="D5549">
        <f>+IF([1]PLANES_ADM_RES383_261016!L5549="","",[1]PLANES_ADM_RES383_261016!L5549)</f>
        <v>36271.620000000003</v>
      </c>
      <c r="E5549" t="str">
        <f>+IF([1]PLANES_ADM_RES383_261016!O5549="","",[1]PLANES_ADM_RES383_261016!O5549)</f>
        <v xml:space="preserve">VIGENTE             </v>
      </c>
      <c r="F5549" s="1">
        <f>+IF([1]PLANES_ADM_RES383_261016!P5549="","",[1]PLANES_ADM_RES383_261016!P5549)</f>
        <v>46316</v>
      </c>
      <c r="G5549" s="2">
        <f t="shared" si="258"/>
        <v>18135.810000000001</v>
      </c>
      <c r="H5549" s="2">
        <f t="shared" si="259"/>
        <v>67626.900000000009</v>
      </c>
      <c r="I5549" s="2">
        <f t="shared" si="260"/>
        <v>18135.810000000001</v>
      </c>
    </row>
    <row r="5550" spans="1:9" x14ac:dyDescent="0.3">
      <c r="A5550" t="str">
        <f>+IF([1]PLANES_ADM_RES383_261016!C5550="","",[1]PLANES_ADM_RES383_261016!C5550)</f>
        <v xml:space="preserve">RV     </v>
      </c>
      <c r="B5550" s="2">
        <f>+IF([1]PLANES_ADM_RES383_261016!F5550="","",[1]PLANES_ADM_RES383_261016!F5550)</f>
        <v>265794.8</v>
      </c>
      <c r="C5550">
        <f>+IF([1]PLANES_ADM_RES383_261016!G5550="","",[1]PLANES_ADM_RES383_261016!G5550)</f>
        <v>12</v>
      </c>
      <c r="D5550">
        <f>+IF([1]PLANES_ADM_RES383_261016!L5550="","",[1]PLANES_ADM_RES383_261016!L5550)</f>
        <v>56654.21</v>
      </c>
      <c r="E5550" t="str">
        <f>+IF([1]PLANES_ADM_RES383_261016!O5550="","",[1]PLANES_ADM_RES383_261016!O5550)</f>
        <v xml:space="preserve">VIGENTE             </v>
      </c>
      <c r="F5550" s="1">
        <f>+IF([1]PLANES_ADM_RES383_261016!P5550="","",[1]PLANES_ADM_RES383_261016!P5550)</f>
        <v>46316</v>
      </c>
      <c r="G5550" s="2">
        <f t="shared" si="258"/>
        <v>28327.105</v>
      </c>
      <c r="H5550" s="2">
        <f t="shared" si="259"/>
        <v>237467.69499999998</v>
      </c>
      <c r="I5550" s="2">
        <f t="shared" si="260"/>
        <v>28327.105</v>
      </c>
    </row>
    <row r="5551" spans="1:9" x14ac:dyDescent="0.3">
      <c r="A5551" t="str">
        <f>+IF([1]PLANES_ADM_RES383_261016!C5551="","",[1]PLANES_ADM_RES383_261016!C5551)</f>
        <v xml:space="preserve">RV     </v>
      </c>
      <c r="B5551" s="2">
        <f>+IF([1]PLANES_ADM_RES383_261016!F5551="","",[1]PLANES_ADM_RES383_261016!F5551)</f>
        <v>645874.04</v>
      </c>
      <c r="C5551">
        <f>+IF([1]PLANES_ADM_RES383_261016!G5551="","",[1]PLANES_ADM_RES383_261016!G5551)</f>
        <v>12</v>
      </c>
      <c r="D5551">
        <f>+IF([1]PLANES_ADM_RES383_261016!L5551="","",[1]PLANES_ADM_RES383_261016!L5551)</f>
        <v>166730.57999999999</v>
      </c>
      <c r="E5551" t="str">
        <f>+IF([1]PLANES_ADM_RES383_261016!O5551="","",[1]PLANES_ADM_RES383_261016!O5551)</f>
        <v xml:space="preserve">VIGENTE             </v>
      </c>
      <c r="F5551" s="1">
        <f>+IF([1]PLANES_ADM_RES383_261016!P5551="","",[1]PLANES_ADM_RES383_261016!P5551)</f>
        <v>46316</v>
      </c>
      <c r="G5551" s="2">
        <f t="shared" si="258"/>
        <v>83365.289999999994</v>
      </c>
      <c r="H5551" s="2">
        <f t="shared" si="259"/>
        <v>562508.75</v>
      </c>
      <c r="I5551" s="2">
        <f t="shared" si="260"/>
        <v>83365.289999999994</v>
      </c>
    </row>
    <row r="5552" spans="1:9" x14ac:dyDescent="0.3">
      <c r="A5552" t="str">
        <f>+IF([1]PLANES_ADM_RES383_261016!C5552="","",[1]PLANES_ADM_RES383_261016!C5552)</f>
        <v xml:space="preserve">RV     </v>
      </c>
      <c r="B5552" s="2">
        <f>+IF([1]PLANES_ADM_RES383_261016!F5552="","",[1]PLANES_ADM_RES383_261016!F5552)</f>
        <v>258089.17</v>
      </c>
      <c r="C5552">
        <f>+IF([1]PLANES_ADM_RES383_261016!G5552="","",[1]PLANES_ADM_RES383_261016!G5552)</f>
        <v>12</v>
      </c>
      <c r="D5552">
        <f>+IF([1]PLANES_ADM_RES383_261016!L5552="","",[1]PLANES_ADM_RES383_261016!L5552)</f>
        <v>55011.74</v>
      </c>
      <c r="E5552" t="str">
        <f>+IF([1]PLANES_ADM_RES383_261016!O5552="","",[1]PLANES_ADM_RES383_261016!O5552)</f>
        <v xml:space="preserve">VIGENTE             </v>
      </c>
      <c r="F5552" s="1">
        <f>+IF([1]PLANES_ADM_RES383_261016!P5552="","",[1]PLANES_ADM_RES383_261016!P5552)</f>
        <v>46316</v>
      </c>
      <c r="G5552" s="2">
        <f t="shared" si="258"/>
        <v>27505.87</v>
      </c>
      <c r="H5552" s="2">
        <f t="shared" si="259"/>
        <v>230583.30000000002</v>
      </c>
      <c r="I5552" s="2">
        <f t="shared" si="260"/>
        <v>27505.87</v>
      </c>
    </row>
    <row r="5553" spans="1:9" x14ac:dyDescent="0.3">
      <c r="A5553" t="str">
        <f>+IF([1]PLANES_ADM_RES383_261016!C5553="","",[1]PLANES_ADM_RES383_261016!C5553)</f>
        <v xml:space="preserve">RV     </v>
      </c>
      <c r="B5553" s="2">
        <f>+IF([1]PLANES_ADM_RES383_261016!F5553="","",[1]PLANES_ADM_RES383_261016!F5553)</f>
        <v>694058.93</v>
      </c>
      <c r="C5553">
        <f>+IF([1]PLANES_ADM_RES383_261016!G5553="","",[1]PLANES_ADM_RES383_261016!G5553)</f>
        <v>12</v>
      </c>
      <c r="D5553">
        <f>+IF([1]PLANES_ADM_RES383_261016!L5553="","",[1]PLANES_ADM_RES383_261016!L5553)</f>
        <v>179169.37</v>
      </c>
      <c r="E5553" t="str">
        <f>+IF([1]PLANES_ADM_RES383_261016!O5553="","",[1]PLANES_ADM_RES383_261016!O5553)</f>
        <v xml:space="preserve">VIGENTE             </v>
      </c>
      <c r="F5553" s="1">
        <f>+IF([1]PLANES_ADM_RES383_261016!P5553="","",[1]PLANES_ADM_RES383_261016!P5553)</f>
        <v>46316</v>
      </c>
      <c r="G5553" s="2">
        <f t="shared" si="258"/>
        <v>89584.684999999998</v>
      </c>
      <c r="H5553" s="2">
        <f t="shared" si="259"/>
        <v>604474.24500000011</v>
      </c>
      <c r="I5553" s="2">
        <f t="shared" si="260"/>
        <v>89584.684999999998</v>
      </c>
    </row>
    <row r="5554" spans="1:9" x14ac:dyDescent="0.3">
      <c r="A5554" t="str">
        <f>+IF([1]PLANES_ADM_RES383_261016!C5554="","",[1]PLANES_ADM_RES383_261016!C5554)</f>
        <v xml:space="preserve">RV     </v>
      </c>
      <c r="B5554" s="2">
        <f>+IF([1]PLANES_ADM_RES383_261016!F5554="","",[1]PLANES_ADM_RES383_261016!F5554)</f>
        <v>122051.56</v>
      </c>
      <c r="C5554">
        <f>+IF([1]PLANES_ADM_RES383_261016!G5554="","",[1]PLANES_ADM_RES383_261016!G5554)</f>
        <v>1</v>
      </c>
      <c r="D5554">
        <f>+IF([1]PLANES_ADM_RES383_261016!L5554="","",[1]PLANES_ADM_RES383_261016!L5554)</f>
        <v>20024.88</v>
      </c>
      <c r="E5554" t="str">
        <f>+IF([1]PLANES_ADM_RES383_261016!O5554="","",[1]PLANES_ADM_RES383_261016!O5554)</f>
        <v xml:space="preserve">VIGENTE             </v>
      </c>
      <c r="F5554" s="1">
        <f>+IF([1]PLANES_ADM_RES383_261016!P5554="","",[1]PLANES_ADM_RES383_261016!P5554)</f>
        <v>46316</v>
      </c>
      <c r="G5554" s="2">
        <f t="shared" si="258"/>
        <v>0</v>
      </c>
      <c r="H5554" s="2">
        <f t="shared" si="259"/>
        <v>122051.56</v>
      </c>
      <c r="I5554" s="2">
        <f t="shared" si="260"/>
        <v>20024.88</v>
      </c>
    </row>
    <row r="5555" spans="1:9" x14ac:dyDescent="0.3">
      <c r="A5555" t="str">
        <f>+IF([1]PLANES_ADM_RES383_261016!C5555="","",[1]PLANES_ADM_RES383_261016!C5555)</f>
        <v xml:space="preserve">RV     </v>
      </c>
      <c r="B5555" s="2">
        <f>+IF([1]PLANES_ADM_RES383_261016!F5555="","",[1]PLANES_ADM_RES383_261016!F5555)</f>
        <v>393802.48</v>
      </c>
      <c r="C5555">
        <f>+IF([1]PLANES_ADM_RES383_261016!G5555="","",[1]PLANES_ADM_RES383_261016!G5555)</f>
        <v>1</v>
      </c>
      <c r="D5555">
        <f>+IF([1]PLANES_ADM_RES383_261016!L5555="","",[1]PLANES_ADM_RES383_261016!L5555)</f>
        <v>93952.02</v>
      </c>
      <c r="E5555" t="str">
        <f>+IF([1]PLANES_ADM_RES383_261016!O5555="","",[1]PLANES_ADM_RES383_261016!O5555)</f>
        <v xml:space="preserve">VIGENTE             </v>
      </c>
      <c r="F5555" s="1">
        <f>+IF([1]PLANES_ADM_RES383_261016!P5555="","",[1]PLANES_ADM_RES383_261016!P5555)</f>
        <v>46316</v>
      </c>
      <c r="G5555" s="2">
        <f t="shared" si="258"/>
        <v>0</v>
      </c>
      <c r="H5555" s="2">
        <f t="shared" si="259"/>
        <v>393802.48</v>
      </c>
      <c r="I5555" s="2">
        <f t="shared" si="260"/>
        <v>93952.02</v>
      </c>
    </row>
    <row r="5556" spans="1:9" x14ac:dyDescent="0.3">
      <c r="A5556" t="str">
        <f>+IF([1]PLANES_ADM_RES383_261016!C5556="","",[1]PLANES_ADM_RES383_261016!C5556)</f>
        <v xml:space="preserve">RV     </v>
      </c>
      <c r="B5556" s="2">
        <f>+IF([1]PLANES_ADM_RES383_261016!F5556="","",[1]PLANES_ADM_RES383_261016!F5556)</f>
        <v>195689.76</v>
      </c>
      <c r="C5556">
        <f>+IF([1]PLANES_ADM_RES383_261016!G5556="","",[1]PLANES_ADM_RES383_261016!G5556)</f>
        <v>6</v>
      </c>
      <c r="D5556">
        <f>+IF([1]PLANES_ADM_RES383_261016!L5556="","",[1]PLANES_ADM_RES383_261016!L5556)</f>
        <v>24091.18</v>
      </c>
      <c r="E5556" t="str">
        <f>+IF([1]PLANES_ADM_RES383_261016!O5556="","",[1]PLANES_ADM_RES383_261016!O5556)</f>
        <v xml:space="preserve">VIGENTE             </v>
      </c>
      <c r="F5556" s="1">
        <f>+IF([1]PLANES_ADM_RES383_261016!P5556="","",[1]PLANES_ADM_RES383_261016!P5556)</f>
        <v>46316</v>
      </c>
      <c r="G5556" s="2">
        <f t="shared" si="258"/>
        <v>12045.59</v>
      </c>
      <c r="H5556" s="2">
        <f t="shared" si="259"/>
        <v>183644.17</v>
      </c>
      <c r="I5556" s="2">
        <f t="shared" si="260"/>
        <v>12045.59</v>
      </c>
    </row>
    <row r="5557" spans="1:9" x14ac:dyDescent="0.3">
      <c r="A5557" t="str">
        <f>+IF([1]PLANES_ADM_RES383_261016!C5557="","",[1]PLANES_ADM_RES383_261016!C5557)</f>
        <v xml:space="preserve">RV     </v>
      </c>
      <c r="B5557" s="2">
        <f>+IF([1]PLANES_ADM_RES383_261016!F5557="","",[1]PLANES_ADM_RES383_261016!F5557)</f>
        <v>425245.38</v>
      </c>
      <c r="C5557">
        <f>+IF([1]PLANES_ADM_RES383_261016!G5557="","",[1]PLANES_ADM_RES383_261016!G5557)</f>
        <v>12</v>
      </c>
      <c r="D5557">
        <f>+IF([1]PLANES_ADM_RES383_261016!L5557="","",[1]PLANES_ADM_RES383_261016!L5557)</f>
        <v>133276.63</v>
      </c>
      <c r="E5557" t="str">
        <f>+IF([1]PLANES_ADM_RES383_261016!O5557="","",[1]PLANES_ADM_RES383_261016!O5557)</f>
        <v xml:space="preserve">VIGENTE             </v>
      </c>
      <c r="F5557" s="1">
        <f>+IF([1]PLANES_ADM_RES383_261016!P5557="","",[1]PLANES_ADM_RES383_261016!P5557)</f>
        <v>46316</v>
      </c>
      <c r="G5557" s="2">
        <f t="shared" si="258"/>
        <v>66638.315000000002</v>
      </c>
      <c r="H5557" s="2">
        <f t="shared" si="259"/>
        <v>358607.065</v>
      </c>
      <c r="I5557" s="2">
        <f t="shared" si="260"/>
        <v>66638.315000000002</v>
      </c>
    </row>
    <row r="5558" spans="1:9" x14ac:dyDescent="0.3">
      <c r="A5558" t="str">
        <f>+IF([1]PLANES_ADM_RES383_261016!C5558="","",[1]PLANES_ADM_RES383_261016!C5558)</f>
        <v xml:space="preserve">RV     </v>
      </c>
      <c r="B5558" s="2">
        <f>+IF([1]PLANES_ADM_RES383_261016!F5558="","",[1]PLANES_ADM_RES383_261016!F5558)</f>
        <v>289373.37</v>
      </c>
      <c r="C5558">
        <f>+IF([1]PLANES_ADM_RES383_261016!G5558="","",[1]PLANES_ADM_RES383_261016!G5558)</f>
        <v>12</v>
      </c>
      <c r="D5558">
        <f>+IF([1]PLANES_ADM_RES383_261016!L5558="","",[1]PLANES_ADM_RES383_261016!L5558)</f>
        <v>82169.279999999999</v>
      </c>
      <c r="E5558" t="str">
        <f>+IF([1]PLANES_ADM_RES383_261016!O5558="","",[1]PLANES_ADM_RES383_261016!O5558)</f>
        <v xml:space="preserve">VIGENTE             </v>
      </c>
      <c r="F5558" s="1">
        <f>+IF([1]PLANES_ADM_RES383_261016!P5558="","",[1]PLANES_ADM_RES383_261016!P5558)</f>
        <v>46316</v>
      </c>
      <c r="G5558" s="2">
        <f t="shared" si="258"/>
        <v>41084.639999999999</v>
      </c>
      <c r="H5558" s="2">
        <f t="shared" si="259"/>
        <v>248288.72999999998</v>
      </c>
      <c r="I5558" s="2">
        <f t="shared" si="260"/>
        <v>41084.639999999999</v>
      </c>
    </row>
    <row r="5559" spans="1:9" x14ac:dyDescent="0.3">
      <c r="A5559" t="str">
        <f>+IF([1]PLANES_ADM_RES383_261016!C5559="","",[1]PLANES_ADM_RES383_261016!C5559)</f>
        <v xml:space="preserve">RV     </v>
      </c>
      <c r="B5559" s="2">
        <f>+IF([1]PLANES_ADM_RES383_261016!F5559="","",[1]PLANES_ADM_RES383_261016!F5559)</f>
        <v>75449.27</v>
      </c>
      <c r="C5559">
        <f>+IF([1]PLANES_ADM_RES383_261016!G5559="","",[1]PLANES_ADM_RES383_261016!G5559)</f>
        <v>12</v>
      </c>
      <c r="D5559">
        <f>+IF([1]PLANES_ADM_RES383_261016!L5559="","",[1]PLANES_ADM_RES383_261016!L5559)</f>
        <v>19477.009999999998</v>
      </c>
      <c r="E5559" t="str">
        <f>+IF([1]PLANES_ADM_RES383_261016!O5559="","",[1]PLANES_ADM_RES383_261016!O5559)</f>
        <v xml:space="preserve">VIGENTE             </v>
      </c>
      <c r="F5559" s="1">
        <f>+IF([1]PLANES_ADM_RES383_261016!P5559="","",[1]PLANES_ADM_RES383_261016!P5559)</f>
        <v>46316</v>
      </c>
      <c r="G5559" s="2">
        <f t="shared" si="258"/>
        <v>9738.5049999999992</v>
      </c>
      <c r="H5559" s="2">
        <f t="shared" si="259"/>
        <v>65710.764999999999</v>
      </c>
      <c r="I5559" s="2">
        <f t="shared" si="260"/>
        <v>9738.5049999999992</v>
      </c>
    </row>
    <row r="5560" spans="1:9" x14ac:dyDescent="0.3">
      <c r="A5560" t="str">
        <f>+IF([1]PLANES_ADM_RES383_261016!C5560="","",[1]PLANES_ADM_RES383_261016!C5560)</f>
        <v xml:space="preserve">RV     </v>
      </c>
      <c r="B5560" s="2">
        <f>+IF([1]PLANES_ADM_RES383_261016!F5560="","",[1]PLANES_ADM_RES383_261016!F5560)</f>
        <v>732020.68</v>
      </c>
      <c r="C5560">
        <f>+IF([1]PLANES_ADM_RES383_261016!G5560="","",[1]PLANES_ADM_RES383_261016!G5560)</f>
        <v>12</v>
      </c>
      <c r="D5560">
        <f>+IF([1]PLANES_ADM_RES383_261016!L5560="","",[1]PLANES_ADM_RES383_261016!L5560)</f>
        <v>188969.08</v>
      </c>
      <c r="E5560" t="str">
        <f>+IF([1]PLANES_ADM_RES383_261016!O5560="","",[1]PLANES_ADM_RES383_261016!O5560)</f>
        <v xml:space="preserve">VIGENTE             </v>
      </c>
      <c r="F5560" s="1">
        <f>+IF([1]PLANES_ADM_RES383_261016!P5560="","",[1]PLANES_ADM_RES383_261016!P5560)</f>
        <v>46316</v>
      </c>
      <c r="G5560" s="2">
        <f t="shared" si="258"/>
        <v>94484.54</v>
      </c>
      <c r="H5560" s="2">
        <f t="shared" si="259"/>
        <v>637536.14</v>
      </c>
      <c r="I5560" s="2">
        <f t="shared" si="260"/>
        <v>94484.54</v>
      </c>
    </row>
    <row r="5561" spans="1:9" x14ac:dyDescent="0.3">
      <c r="A5561" t="str">
        <f>+IF([1]PLANES_ADM_RES383_261016!C5561="","",[1]PLANES_ADM_RES383_261016!C5561)</f>
        <v xml:space="preserve">RV     </v>
      </c>
      <c r="B5561" s="2">
        <f>+IF([1]PLANES_ADM_RES383_261016!F5561="","",[1]PLANES_ADM_RES383_261016!F5561)</f>
        <v>362875.42</v>
      </c>
      <c r="C5561">
        <f>+IF([1]PLANES_ADM_RES383_261016!G5561="","",[1]PLANES_ADM_RES383_261016!G5561)</f>
        <v>12</v>
      </c>
      <c r="D5561">
        <f>+IF([1]PLANES_ADM_RES383_261016!L5561="","",[1]PLANES_ADM_RES383_261016!L5561)</f>
        <v>55022.84</v>
      </c>
      <c r="E5561" t="str">
        <f>+IF([1]PLANES_ADM_RES383_261016!O5561="","",[1]PLANES_ADM_RES383_261016!O5561)</f>
        <v xml:space="preserve">VIGENTE             </v>
      </c>
      <c r="F5561" s="1">
        <f>+IF([1]PLANES_ADM_RES383_261016!P5561="","",[1]PLANES_ADM_RES383_261016!P5561)</f>
        <v>46316</v>
      </c>
      <c r="G5561" s="2">
        <f t="shared" si="258"/>
        <v>27511.42</v>
      </c>
      <c r="H5561" s="2">
        <f t="shared" si="259"/>
        <v>335364</v>
      </c>
      <c r="I5561" s="2">
        <f t="shared" si="260"/>
        <v>27511.42</v>
      </c>
    </row>
    <row r="5562" spans="1:9" x14ac:dyDescent="0.3">
      <c r="A5562" t="str">
        <f>+IF([1]PLANES_ADM_RES383_261016!C5562="","",[1]PLANES_ADM_RES383_261016!C5562)</f>
        <v xml:space="preserve">RV     </v>
      </c>
      <c r="B5562" s="2">
        <f>+IF([1]PLANES_ADM_RES383_261016!F5562="","",[1]PLANES_ADM_RES383_261016!F5562)</f>
        <v>489263.2</v>
      </c>
      <c r="C5562">
        <f>+IF([1]PLANES_ADM_RES383_261016!G5562="","",[1]PLANES_ADM_RES383_261016!G5562)</f>
        <v>12</v>
      </c>
      <c r="D5562">
        <f>+IF([1]PLANES_ADM_RES383_261016!L5562="","",[1]PLANES_ADM_RES383_261016!L5562)</f>
        <v>104286.54</v>
      </c>
      <c r="E5562" t="str">
        <f>+IF([1]PLANES_ADM_RES383_261016!O5562="","",[1]PLANES_ADM_RES383_261016!O5562)</f>
        <v xml:space="preserve">VIGENTE             </v>
      </c>
      <c r="F5562" s="1">
        <f>+IF([1]PLANES_ADM_RES383_261016!P5562="","",[1]PLANES_ADM_RES383_261016!P5562)</f>
        <v>46316</v>
      </c>
      <c r="G5562" s="2">
        <f t="shared" si="258"/>
        <v>52143.27</v>
      </c>
      <c r="H5562" s="2">
        <f t="shared" si="259"/>
        <v>437119.93</v>
      </c>
      <c r="I5562" s="2">
        <f t="shared" si="260"/>
        <v>52143.27</v>
      </c>
    </row>
    <row r="5563" spans="1:9" x14ac:dyDescent="0.3">
      <c r="A5563" t="str">
        <f>+IF([1]PLANES_ADM_RES383_261016!C5563="","",[1]PLANES_ADM_RES383_261016!C5563)</f>
        <v xml:space="preserve">RV     </v>
      </c>
      <c r="B5563" s="2">
        <f>+IF([1]PLANES_ADM_RES383_261016!F5563="","",[1]PLANES_ADM_RES383_261016!F5563)</f>
        <v>68187.27</v>
      </c>
      <c r="C5563">
        <f>+IF([1]PLANES_ADM_RES383_261016!G5563="","",[1]PLANES_ADM_RES383_261016!G5563)</f>
        <v>6</v>
      </c>
      <c r="D5563">
        <f>+IF([1]PLANES_ADM_RES383_261016!L5563="","",[1]PLANES_ADM_RES383_261016!L5563)</f>
        <v>10339.24</v>
      </c>
      <c r="E5563" t="str">
        <f>+IF([1]PLANES_ADM_RES383_261016!O5563="","",[1]PLANES_ADM_RES383_261016!O5563)</f>
        <v xml:space="preserve">VIGENTE             </v>
      </c>
      <c r="F5563" s="1">
        <f>+IF([1]PLANES_ADM_RES383_261016!P5563="","",[1]PLANES_ADM_RES383_261016!P5563)</f>
        <v>46316</v>
      </c>
      <c r="G5563" s="2">
        <f t="shared" si="258"/>
        <v>5169.62</v>
      </c>
      <c r="H5563" s="2">
        <f t="shared" si="259"/>
        <v>63017.65</v>
      </c>
      <c r="I5563" s="2">
        <f t="shared" si="260"/>
        <v>5169.62</v>
      </c>
    </row>
    <row r="5564" spans="1:9" x14ac:dyDescent="0.3">
      <c r="A5564" t="str">
        <f>+IF([1]PLANES_ADM_RES383_261016!C5564="","",[1]PLANES_ADM_RES383_261016!C5564)</f>
        <v xml:space="preserve">RV     </v>
      </c>
      <c r="B5564" s="2">
        <f>+IF([1]PLANES_ADM_RES383_261016!F5564="","",[1]PLANES_ADM_RES383_261016!F5564)</f>
        <v>1994812.61</v>
      </c>
      <c r="C5564">
        <f>+IF([1]PLANES_ADM_RES383_261016!G5564="","",[1]PLANES_ADM_RES383_261016!G5564)</f>
        <v>12</v>
      </c>
      <c r="D5564">
        <f>+IF([1]PLANES_ADM_RES383_261016!L5564="","",[1]PLANES_ADM_RES383_261016!L5564)</f>
        <v>930994.27</v>
      </c>
      <c r="E5564" t="str">
        <f>+IF([1]PLANES_ADM_RES383_261016!O5564="","",[1]PLANES_ADM_RES383_261016!O5564)</f>
        <v xml:space="preserve">VIGENTE             </v>
      </c>
      <c r="F5564" s="1">
        <f>+IF([1]PLANES_ADM_RES383_261016!P5564="","",[1]PLANES_ADM_RES383_261016!P5564)</f>
        <v>46316</v>
      </c>
      <c r="G5564" s="2">
        <f t="shared" si="258"/>
        <v>465497.13500000001</v>
      </c>
      <c r="H5564" s="2">
        <f t="shared" si="259"/>
        <v>1529315.4750000001</v>
      </c>
      <c r="I5564" s="2">
        <f t="shared" si="260"/>
        <v>465497.13500000001</v>
      </c>
    </row>
    <row r="5565" spans="1:9" x14ac:dyDescent="0.3">
      <c r="A5565" t="str">
        <f>+IF([1]PLANES_ADM_RES383_261016!C5565="","",[1]PLANES_ADM_RES383_261016!C5565)</f>
        <v xml:space="preserve">RV     </v>
      </c>
      <c r="B5565" s="2">
        <f>+IF([1]PLANES_ADM_RES383_261016!F5565="","",[1]PLANES_ADM_RES383_261016!F5565)</f>
        <v>99433.72</v>
      </c>
      <c r="C5565">
        <f>+IF([1]PLANES_ADM_RES383_261016!G5565="","",[1]PLANES_ADM_RES383_261016!G5565)</f>
        <v>1</v>
      </c>
      <c r="D5565">
        <f>+IF([1]PLANES_ADM_RES383_261016!L5565="","",[1]PLANES_ADM_RES383_261016!L5565)</f>
        <v>13044.11</v>
      </c>
      <c r="E5565" t="str">
        <f>+IF([1]PLANES_ADM_RES383_261016!O5565="","",[1]PLANES_ADM_RES383_261016!O5565)</f>
        <v xml:space="preserve">VIGENTE             </v>
      </c>
      <c r="F5565" s="1">
        <f>+IF([1]PLANES_ADM_RES383_261016!P5565="","",[1]PLANES_ADM_RES383_261016!P5565)</f>
        <v>46316</v>
      </c>
      <c r="G5565" s="2">
        <f t="shared" si="258"/>
        <v>0</v>
      </c>
      <c r="H5565" s="2">
        <f t="shared" si="259"/>
        <v>99433.72</v>
      </c>
      <c r="I5565" s="2">
        <f t="shared" si="260"/>
        <v>13044.11</v>
      </c>
    </row>
    <row r="5566" spans="1:9" x14ac:dyDescent="0.3">
      <c r="A5566" t="str">
        <f>+IF([1]PLANES_ADM_RES383_261016!C5566="","",[1]PLANES_ADM_RES383_261016!C5566)</f>
        <v xml:space="preserve">RV     </v>
      </c>
      <c r="B5566" s="2">
        <f>+IF([1]PLANES_ADM_RES383_261016!F5566="","",[1]PLANES_ADM_RES383_261016!F5566)</f>
        <v>414192.71</v>
      </c>
      <c r="C5566">
        <f>+IF([1]PLANES_ADM_RES383_261016!G5566="","",[1]PLANES_ADM_RES383_261016!G5566)</f>
        <v>1</v>
      </c>
      <c r="D5566">
        <f>+IF([1]PLANES_ADM_RES383_261016!L5566="","",[1]PLANES_ADM_RES383_261016!L5566)</f>
        <v>317545</v>
      </c>
      <c r="E5566" t="str">
        <f>+IF([1]PLANES_ADM_RES383_261016!O5566="","",[1]PLANES_ADM_RES383_261016!O5566)</f>
        <v xml:space="preserve">VIGENTE             </v>
      </c>
      <c r="F5566" s="1">
        <f>+IF([1]PLANES_ADM_RES383_261016!P5566="","",[1]PLANES_ADM_RES383_261016!P5566)</f>
        <v>46316</v>
      </c>
      <c r="G5566" s="2">
        <f t="shared" si="258"/>
        <v>0</v>
      </c>
      <c r="H5566" s="2">
        <f t="shared" si="259"/>
        <v>414192.71</v>
      </c>
      <c r="I5566" s="2">
        <f t="shared" si="260"/>
        <v>317545</v>
      </c>
    </row>
    <row r="5567" spans="1:9" x14ac:dyDescent="0.3">
      <c r="A5567" t="str">
        <f>+IF([1]PLANES_ADM_RES383_261016!C5567="","",[1]PLANES_ADM_RES383_261016!C5567)</f>
        <v xml:space="preserve">RV     </v>
      </c>
      <c r="B5567" s="2">
        <f>+IF([1]PLANES_ADM_RES383_261016!F5567="","",[1]PLANES_ADM_RES383_261016!F5567)</f>
        <v>1321892.3400000001</v>
      </c>
      <c r="C5567">
        <f>+IF([1]PLANES_ADM_RES383_261016!G5567="","",[1]PLANES_ADM_RES383_261016!G5567)</f>
        <v>12</v>
      </c>
      <c r="D5567">
        <f>+IF([1]PLANES_ADM_RES383_261016!L5567="","",[1]PLANES_ADM_RES383_261016!L5567)</f>
        <v>565660.06999999995</v>
      </c>
      <c r="E5567" t="str">
        <f>+IF([1]PLANES_ADM_RES383_261016!O5567="","",[1]PLANES_ADM_RES383_261016!O5567)</f>
        <v xml:space="preserve">VIGENTE             </v>
      </c>
      <c r="F5567" s="1">
        <f>+IF([1]PLANES_ADM_RES383_261016!P5567="","",[1]PLANES_ADM_RES383_261016!P5567)</f>
        <v>46316</v>
      </c>
      <c r="G5567" s="2">
        <f t="shared" si="258"/>
        <v>282830.03499999997</v>
      </c>
      <c r="H5567" s="2">
        <f t="shared" si="259"/>
        <v>1039062.3050000002</v>
      </c>
      <c r="I5567" s="2">
        <f t="shared" si="260"/>
        <v>282830.03499999997</v>
      </c>
    </row>
    <row r="5568" spans="1:9" x14ac:dyDescent="0.3">
      <c r="A5568" t="str">
        <f>+IF([1]PLANES_ADM_RES383_261016!C5568="","",[1]PLANES_ADM_RES383_261016!C5568)</f>
        <v xml:space="preserve">RV     </v>
      </c>
      <c r="B5568" s="2">
        <f>+IF([1]PLANES_ADM_RES383_261016!F5568="","",[1]PLANES_ADM_RES383_261016!F5568)</f>
        <v>892965.48</v>
      </c>
      <c r="C5568">
        <f>+IF([1]PLANES_ADM_RES383_261016!G5568="","",[1]PLANES_ADM_RES383_261016!G5568)</f>
        <v>12</v>
      </c>
      <c r="D5568">
        <f>+IF([1]PLANES_ADM_RES383_261016!L5568="","",[1]PLANES_ADM_RES383_261016!L5568)</f>
        <v>230516.53</v>
      </c>
      <c r="E5568" t="str">
        <f>+IF([1]PLANES_ADM_RES383_261016!O5568="","",[1]PLANES_ADM_RES383_261016!O5568)</f>
        <v xml:space="preserve">VIGENTE             </v>
      </c>
      <c r="F5568" s="1">
        <f>+IF([1]PLANES_ADM_RES383_261016!P5568="","",[1]PLANES_ADM_RES383_261016!P5568)</f>
        <v>46316</v>
      </c>
      <c r="G5568" s="2">
        <f t="shared" si="258"/>
        <v>115258.265</v>
      </c>
      <c r="H5568" s="2">
        <f t="shared" si="259"/>
        <v>777707.21499999997</v>
      </c>
      <c r="I5568" s="2">
        <f t="shared" si="260"/>
        <v>115258.265</v>
      </c>
    </row>
    <row r="5569" spans="1:9" x14ac:dyDescent="0.3">
      <c r="A5569" t="str">
        <f>+IF([1]PLANES_ADM_RES383_261016!C5569="","",[1]PLANES_ADM_RES383_261016!C5569)</f>
        <v xml:space="preserve">RV     </v>
      </c>
      <c r="B5569" s="2">
        <f>+IF([1]PLANES_ADM_RES383_261016!F5569="","",[1]PLANES_ADM_RES383_261016!F5569)</f>
        <v>269093.15999999997</v>
      </c>
      <c r="C5569">
        <f>+IF([1]PLANES_ADM_RES383_261016!G5569="","",[1]PLANES_ADM_RES383_261016!G5569)</f>
        <v>12</v>
      </c>
      <c r="D5569">
        <f>+IF([1]PLANES_ADM_RES383_261016!L5569="","",[1]PLANES_ADM_RES383_261016!L5569)</f>
        <v>57357.25</v>
      </c>
      <c r="E5569" t="str">
        <f>+IF([1]PLANES_ADM_RES383_261016!O5569="","",[1]PLANES_ADM_RES383_261016!O5569)</f>
        <v xml:space="preserve">VIGENTE             </v>
      </c>
      <c r="F5569" s="1">
        <f>+IF([1]PLANES_ADM_RES383_261016!P5569="","",[1]PLANES_ADM_RES383_261016!P5569)</f>
        <v>46316</v>
      </c>
      <c r="G5569" s="2">
        <f t="shared" si="258"/>
        <v>28678.625</v>
      </c>
      <c r="H5569" s="2">
        <f t="shared" si="259"/>
        <v>240414.53499999997</v>
      </c>
      <c r="I5569" s="2">
        <f t="shared" si="260"/>
        <v>28678.625</v>
      </c>
    </row>
    <row r="5570" spans="1:9" x14ac:dyDescent="0.3">
      <c r="A5570" t="str">
        <f>+IF([1]PLANES_ADM_RES383_261016!C5570="","",[1]PLANES_ADM_RES383_261016!C5570)</f>
        <v xml:space="preserve">RV     </v>
      </c>
      <c r="B5570" s="2">
        <f>+IF([1]PLANES_ADM_RES383_261016!F5570="","",[1]PLANES_ADM_RES383_261016!F5570)</f>
        <v>835357.37</v>
      </c>
      <c r="C5570">
        <f>+IF([1]PLANES_ADM_RES383_261016!G5570="","",[1]PLANES_ADM_RES383_261016!G5570)</f>
        <v>12</v>
      </c>
      <c r="D5570">
        <f>+IF([1]PLANES_ADM_RES383_261016!L5570="","",[1]PLANES_ADM_RES383_261016!L5570)</f>
        <v>215645.16</v>
      </c>
      <c r="E5570" t="str">
        <f>+IF([1]PLANES_ADM_RES383_261016!O5570="","",[1]PLANES_ADM_RES383_261016!O5570)</f>
        <v xml:space="preserve">VIGENTE             </v>
      </c>
      <c r="F5570" s="1">
        <f>+IF([1]PLANES_ADM_RES383_261016!P5570="","",[1]PLANES_ADM_RES383_261016!P5570)</f>
        <v>46316</v>
      </c>
      <c r="G5570" s="2">
        <f t="shared" si="258"/>
        <v>107822.58</v>
      </c>
      <c r="H5570" s="2">
        <f t="shared" si="259"/>
        <v>727534.79</v>
      </c>
      <c r="I5570" s="2">
        <f t="shared" si="260"/>
        <v>107822.58</v>
      </c>
    </row>
    <row r="5571" spans="1:9" x14ac:dyDescent="0.3">
      <c r="A5571" t="str">
        <f>+IF([1]PLANES_ADM_RES383_261016!C5571="","",[1]PLANES_ADM_RES383_261016!C5571)</f>
        <v xml:space="preserve">RV     </v>
      </c>
      <c r="B5571" s="2">
        <f>+IF([1]PLANES_ADM_RES383_261016!F5571="","",[1]PLANES_ADM_RES383_261016!F5571)</f>
        <v>234978.24</v>
      </c>
      <c r="C5571">
        <f>+IF([1]PLANES_ADM_RES383_261016!G5571="","",[1]PLANES_ADM_RES383_261016!G5571)</f>
        <v>1</v>
      </c>
      <c r="D5571">
        <f>+IF([1]PLANES_ADM_RES383_261016!L5571="","",[1]PLANES_ADM_RES383_261016!L5571)</f>
        <v>69648.789999999994</v>
      </c>
      <c r="E5571" t="str">
        <f>+IF([1]PLANES_ADM_RES383_261016!O5571="","",[1]PLANES_ADM_RES383_261016!O5571)</f>
        <v xml:space="preserve">VIGENTE             </v>
      </c>
      <c r="F5571" s="1">
        <f>+IF([1]PLANES_ADM_RES383_261016!P5571="","",[1]PLANES_ADM_RES383_261016!P5571)</f>
        <v>46316</v>
      </c>
      <c r="G5571" s="2">
        <f t="shared" ref="G5571:G5634" si="261">IFERROR(IF(C5571=1,0,D5571/2),"")</f>
        <v>0</v>
      </c>
      <c r="H5571" s="2">
        <f t="shared" ref="H5571:H5634" si="262">+IFERROR(B5571-G5571,"")</f>
        <v>234978.24</v>
      </c>
      <c r="I5571" s="2">
        <f t="shared" ref="I5571:I5634" si="263">+IF(G5571=0,D5571,G5571)</f>
        <v>69648.789999999994</v>
      </c>
    </row>
    <row r="5572" spans="1:9" x14ac:dyDescent="0.3">
      <c r="A5572" t="str">
        <f>+IF([1]PLANES_ADM_RES383_261016!C5572="","",[1]PLANES_ADM_RES383_261016!C5572)</f>
        <v xml:space="preserve">RV     </v>
      </c>
      <c r="B5572" s="2">
        <f>+IF([1]PLANES_ADM_RES383_261016!F5572="","",[1]PLANES_ADM_RES383_261016!F5572)</f>
        <v>32386.58</v>
      </c>
      <c r="C5572">
        <f>+IF([1]PLANES_ADM_RES383_261016!G5572="","",[1]PLANES_ADM_RES383_261016!G5572)</f>
        <v>1</v>
      </c>
      <c r="D5572">
        <f>+IF([1]PLANES_ADM_RES383_261016!L5572="","",[1]PLANES_ADM_RES383_261016!L5572)</f>
        <v>10139.719999999999</v>
      </c>
      <c r="E5572" t="str">
        <f>+IF([1]PLANES_ADM_RES383_261016!O5572="","",[1]PLANES_ADM_RES383_261016!O5572)</f>
        <v xml:space="preserve">VIGENTE             </v>
      </c>
      <c r="F5572" s="1">
        <f>+IF([1]PLANES_ADM_RES383_261016!P5572="","",[1]PLANES_ADM_RES383_261016!P5572)</f>
        <v>46316</v>
      </c>
      <c r="G5572" s="2">
        <f t="shared" si="261"/>
        <v>0</v>
      </c>
      <c r="H5572" s="2">
        <f t="shared" si="262"/>
        <v>32386.58</v>
      </c>
      <c r="I5572" s="2">
        <f t="shared" si="263"/>
        <v>10139.719999999999</v>
      </c>
    </row>
    <row r="5573" spans="1:9" x14ac:dyDescent="0.3">
      <c r="A5573" t="str">
        <f>+IF([1]PLANES_ADM_RES383_261016!C5573="","",[1]PLANES_ADM_RES383_261016!C5573)</f>
        <v xml:space="preserve">RV     </v>
      </c>
      <c r="B5573" s="2">
        <f>+IF([1]PLANES_ADM_RES383_261016!F5573="","",[1]PLANES_ADM_RES383_261016!F5573)</f>
        <v>727996.37</v>
      </c>
      <c r="C5573">
        <f>+IF([1]PLANES_ADM_RES383_261016!G5573="","",[1]PLANES_ADM_RES383_261016!G5573)</f>
        <v>12</v>
      </c>
      <c r="D5573">
        <f>+IF([1]PLANES_ADM_RES383_261016!L5573="","",[1]PLANES_ADM_RES383_261016!L5573)</f>
        <v>187930.22</v>
      </c>
      <c r="E5573" t="str">
        <f>+IF([1]PLANES_ADM_RES383_261016!O5573="","",[1]PLANES_ADM_RES383_261016!O5573)</f>
        <v xml:space="preserve">VIGENTE             </v>
      </c>
      <c r="F5573" s="1">
        <f>+IF([1]PLANES_ADM_RES383_261016!P5573="","",[1]PLANES_ADM_RES383_261016!P5573)</f>
        <v>46316</v>
      </c>
      <c r="G5573" s="2">
        <f t="shared" si="261"/>
        <v>93965.11</v>
      </c>
      <c r="H5573" s="2">
        <f t="shared" si="262"/>
        <v>634031.26</v>
      </c>
      <c r="I5573" s="2">
        <f t="shared" si="263"/>
        <v>93965.11</v>
      </c>
    </row>
    <row r="5574" spans="1:9" x14ac:dyDescent="0.3">
      <c r="A5574" t="str">
        <f>+IF([1]PLANES_ADM_RES383_261016!C5574="","",[1]PLANES_ADM_RES383_261016!C5574)</f>
        <v xml:space="preserve">RV     </v>
      </c>
      <c r="B5574" s="2">
        <f>+IF([1]PLANES_ADM_RES383_261016!F5574="","",[1]PLANES_ADM_RES383_261016!F5574)</f>
        <v>2262191.75</v>
      </c>
      <c r="C5574">
        <f>+IF([1]PLANES_ADM_RES383_261016!G5574="","",[1]PLANES_ADM_RES383_261016!G5574)</f>
        <v>12</v>
      </c>
      <c r="D5574">
        <f>+IF([1]PLANES_ADM_RES383_261016!L5574="","",[1]PLANES_ADM_RES383_261016!L5574)</f>
        <v>951859.08</v>
      </c>
      <c r="E5574" t="str">
        <f>+IF([1]PLANES_ADM_RES383_261016!O5574="","",[1]PLANES_ADM_RES383_261016!O5574)</f>
        <v xml:space="preserve">VIGENTE             </v>
      </c>
      <c r="F5574" s="1">
        <f>+IF([1]PLANES_ADM_RES383_261016!P5574="","",[1]PLANES_ADM_RES383_261016!P5574)</f>
        <v>46316</v>
      </c>
      <c r="G5574" s="2">
        <f t="shared" si="261"/>
        <v>475929.54</v>
      </c>
      <c r="H5574" s="2">
        <f t="shared" si="262"/>
        <v>1786262.21</v>
      </c>
      <c r="I5574" s="2">
        <f t="shared" si="263"/>
        <v>475929.54</v>
      </c>
    </row>
    <row r="5575" spans="1:9" x14ac:dyDescent="0.3">
      <c r="A5575" t="str">
        <f>+IF([1]PLANES_ADM_RES383_261016!C5575="","",[1]PLANES_ADM_RES383_261016!C5575)</f>
        <v xml:space="preserve">RV     </v>
      </c>
      <c r="B5575" s="2">
        <f>+IF([1]PLANES_ADM_RES383_261016!F5575="","",[1]PLANES_ADM_RES383_261016!F5575)</f>
        <v>426838.65</v>
      </c>
      <c r="C5575">
        <f>+IF([1]PLANES_ADM_RES383_261016!G5575="","",[1]PLANES_ADM_RES383_261016!G5575)</f>
        <v>1</v>
      </c>
      <c r="D5575">
        <f>+IF([1]PLANES_ADM_RES383_261016!L5575="","",[1]PLANES_ADM_RES383_261016!L5575)</f>
        <v>336554.66</v>
      </c>
      <c r="E5575" t="str">
        <f>+IF([1]PLANES_ADM_RES383_261016!O5575="","",[1]PLANES_ADM_RES383_261016!O5575)</f>
        <v xml:space="preserve">VIGENTE             </v>
      </c>
      <c r="F5575" s="1">
        <f>+IF([1]PLANES_ADM_RES383_261016!P5575="","",[1]PLANES_ADM_RES383_261016!P5575)</f>
        <v>46316</v>
      </c>
      <c r="G5575" s="2">
        <f t="shared" si="261"/>
        <v>0</v>
      </c>
      <c r="H5575" s="2">
        <f t="shared" si="262"/>
        <v>426838.65</v>
      </c>
      <c r="I5575" s="2">
        <f t="shared" si="263"/>
        <v>336554.66</v>
      </c>
    </row>
    <row r="5576" spans="1:9" x14ac:dyDescent="0.3">
      <c r="A5576" t="str">
        <f>+IF([1]PLANES_ADM_RES383_261016!C5576="","",[1]PLANES_ADM_RES383_261016!C5576)</f>
        <v xml:space="preserve">RV     </v>
      </c>
      <c r="B5576" s="2">
        <f>+IF([1]PLANES_ADM_RES383_261016!F5576="","",[1]PLANES_ADM_RES383_261016!F5576)</f>
        <v>727996.37</v>
      </c>
      <c r="C5576">
        <f>+IF([1]PLANES_ADM_RES383_261016!G5576="","",[1]PLANES_ADM_RES383_261016!G5576)</f>
        <v>12</v>
      </c>
      <c r="D5576">
        <f>+IF([1]PLANES_ADM_RES383_261016!L5576="","",[1]PLANES_ADM_RES383_261016!L5576)</f>
        <v>187930.22</v>
      </c>
      <c r="E5576" t="str">
        <f>+IF([1]PLANES_ADM_RES383_261016!O5576="","",[1]PLANES_ADM_RES383_261016!O5576)</f>
        <v xml:space="preserve">VIGENTE             </v>
      </c>
      <c r="F5576" s="1">
        <f>+IF([1]PLANES_ADM_RES383_261016!P5576="","",[1]PLANES_ADM_RES383_261016!P5576)</f>
        <v>46316</v>
      </c>
      <c r="G5576" s="2">
        <f t="shared" si="261"/>
        <v>93965.11</v>
      </c>
      <c r="H5576" s="2">
        <f t="shared" si="262"/>
        <v>634031.26</v>
      </c>
      <c r="I5576" s="2">
        <f t="shared" si="263"/>
        <v>93965.11</v>
      </c>
    </row>
    <row r="5577" spans="1:9" x14ac:dyDescent="0.3">
      <c r="A5577" t="str">
        <f>+IF([1]PLANES_ADM_RES383_261016!C5577="","",[1]PLANES_ADM_RES383_261016!C5577)</f>
        <v xml:space="preserve">RV     </v>
      </c>
      <c r="B5577" s="2">
        <f>+IF([1]PLANES_ADM_RES383_261016!F5577="","",[1]PLANES_ADM_RES383_261016!F5577)</f>
        <v>540461.06000000006</v>
      </c>
      <c r="C5577">
        <f>+IF([1]PLANES_ADM_RES383_261016!G5577="","",[1]PLANES_ADM_RES383_261016!G5577)</f>
        <v>1</v>
      </c>
      <c r="D5577">
        <f>+IF([1]PLANES_ADM_RES383_261016!L5577="","",[1]PLANES_ADM_RES383_261016!L5577)</f>
        <v>256872.01</v>
      </c>
      <c r="E5577" t="str">
        <f>+IF([1]PLANES_ADM_RES383_261016!O5577="","",[1]PLANES_ADM_RES383_261016!O5577)</f>
        <v xml:space="preserve">VIGENTE             </v>
      </c>
      <c r="F5577" s="1">
        <f>+IF([1]PLANES_ADM_RES383_261016!P5577="","",[1]PLANES_ADM_RES383_261016!P5577)</f>
        <v>46316</v>
      </c>
      <c r="G5577" s="2">
        <f t="shared" si="261"/>
        <v>0</v>
      </c>
      <c r="H5577" s="2">
        <f t="shared" si="262"/>
        <v>540461.06000000006</v>
      </c>
      <c r="I5577" s="2">
        <f t="shared" si="263"/>
        <v>256872.01</v>
      </c>
    </row>
    <row r="5578" spans="1:9" x14ac:dyDescent="0.3">
      <c r="A5578" t="str">
        <f>+IF([1]PLANES_ADM_RES383_261016!C5578="","",[1]PLANES_ADM_RES383_261016!C5578)</f>
        <v xml:space="preserve">RV     </v>
      </c>
      <c r="B5578" s="2">
        <f>+IF([1]PLANES_ADM_RES383_261016!F5578="","",[1]PLANES_ADM_RES383_261016!F5578)</f>
        <v>345439.85</v>
      </c>
      <c r="C5578">
        <f>+IF([1]PLANES_ADM_RES383_261016!G5578="","",[1]PLANES_ADM_RES383_261016!G5578)</f>
        <v>12</v>
      </c>
      <c r="D5578">
        <f>+IF([1]PLANES_ADM_RES383_261016!L5578="","",[1]PLANES_ADM_RES383_261016!L5578)</f>
        <v>193114.23999999999</v>
      </c>
      <c r="E5578" t="str">
        <f>+IF([1]PLANES_ADM_RES383_261016!O5578="","",[1]PLANES_ADM_RES383_261016!O5578)</f>
        <v xml:space="preserve">VIGENTE             </v>
      </c>
      <c r="F5578" s="1">
        <f>+IF([1]PLANES_ADM_RES383_261016!P5578="","",[1]PLANES_ADM_RES383_261016!P5578)</f>
        <v>46316</v>
      </c>
      <c r="G5578" s="2">
        <f t="shared" si="261"/>
        <v>96557.119999999995</v>
      </c>
      <c r="H5578" s="2">
        <f t="shared" si="262"/>
        <v>248882.72999999998</v>
      </c>
      <c r="I5578" s="2">
        <f t="shared" si="263"/>
        <v>96557.119999999995</v>
      </c>
    </row>
    <row r="5579" spans="1:9" x14ac:dyDescent="0.3">
      <c r="A5579" t="str">
        <f>+IF([1]PLANES_ADM_RES383_261016!C5579="","",[1]PLANES_ADM_RES383_261016!C5579)</f>
        <v xml:space="preserve">RV     </v>
      </c>
      <c r="B5579" s="2">
        <f>+IF([1]PLANES_ADM_RES383_261016!F5579="","",[1]PLANES_ADM_RES383_261016!F5579)</f>
        <v>1148821.46</v>
      </c>
      <c r="C5579">
        <f>+IF([1]PLANES_ADM_RES383_261016!G5579="","",[1]PLANES_ADM_RES383_261016!G5579)</f>
        <v>1</v>
      </c>
      <c r="D5579">
        <f>+IF([1]PLANES_ADM_RES383_261016!L5579="","",[1]PLANES_ADM_RES383_261016!L5579)</f>
        <v>340516.77</v>
      </c>
      <c r="E5579" t="str">
        <f>+IF([1]PLANES_ADM_RES383_261016!O5579="","",[1]PLANES_ADM_RES383_261016!O5579)</f>
        <v xml:space="preserve">VIGENTE             </v>
      </c>
      <c r="F5579" s="1">
        <f>+IF([1]PLANES_ADM_RES383_261016!P5579="","",[1]PLANES_ADM_RES383_261016!P5579)</f>
        <v>46316</v>
      </c>
      <c r="G5579" s="2">
        <f t="shared" si="261"/>
        <v>0</v>
      </c>
      <c r="H5579" s="2">
        <f t="shared" si="262"/>
        <v>1148821.46</v>
      </c>
      <c r="I5579" s="2">
        <f t="shared" si="263"/>
        <v>340516.77</v>
      </c>
    </row>
    <row r="5580" spans="1:9" x14ac:dyDescent="0.3">
      <c r="A5580" t="str">
        <f>+IF([1]PLANES_ADM_RES383_261016!C5580="","",[1]PLANES_ADM_RES383_261016!C5580)</f>
        <v xml:space="preserve">RV     </v>
      </c>
      <c r="B5580" s="2">
        <f>+IF([1]PLANES_ADM_RES383_261016!F5580="","",[1]PLANES_ADM_RES383_261016!F5580)</f>
        <v>1098160.68</v>
      </c>
      <c r="C5580">
        <f>+IF([1]PLANES_ADM_RES383_261016!G5580="","",[1]PLANES_ADM_RES383_261016!G5580)</f>
        <v>12</v>
      </c>
      <c r="D5580">
        <f>+IF([1]PLANES_ADM_RES383_261016!L5580="","",[1]PLANES_ADM_RES383_261016!L5580)</f>
        <v>285661.51</v>
      </c>
      <c r="E5580" t="str">
        <f>+IF([1]PLANES_ADM_RES383_261016!O5580="","",[1]PLANES_ADM_RES383_261016!O5580)</f>
        <v xml:space="preserve">VIGENTE             </v>
      </c>
      <c r="F5580" s="1">
        <f>+IF([1]PLANES_ADM_RES383_261016!P5580="","",[1]PLANES_ADM_RES383_261016!P5580)</f>
        <v>46316</v>
      </c>
      <c r="G5580" s="2">
        <f t="shared" si="261"/>
        <v>142830.755</v>
      </c>
      <c r="H5580" s="2">
        <f t="shared" si="262"/>
        <v>955329.92499999993</v>
      </c>
      <c r="I5580" s="2">
        <f t="shared" si="263"/>
        <v>142830.755</v>
      </c>
    </row>
    <row r="5581" spans="1:9" x14ac:dyDescent="0.3">
      <c r="A5581" t="str">
        <f>+IF([1]PLANES_ADM_RES383_261016!C5581="","",[1]PLANES_ADM_RES383_261016!C5581)</f>
        <v xml:space="preserve">RV     </v>
      </c>
      <c r="B5581" s="2">
        <f>+IF([1]PLANES_ADM_RES383_261016!F5581="","",[1]PLANES_ADM_RES383_261016!F5581)</f>
        <v>79836.160000000003</v>
      </c>
      <c r="C5581">
        <f>+IF([1]PLANES_ADM_RES383_261016!G5581="","",[1]PLANES_ADM_RES383_261016!G5581)</f>
        <v>1</v>
      </c>
      <c r="D5581">
        <f>+IF([1]PLANES_ADM_RES383_261016!L5581="","",[1]PLANES_ADM_RES383_261016!L5581)</f>
        <v>15724.05</v>
      </c>
      <c r="E5581" t="str">
        <f>+IF([1]PLANES_ADM_RES383_261016!O5581="","",[1]PLANES_ADM_RES383_261016!O5581)</f>
        <v xml:space="preserve">VIGENTE             </v>
      </c>
      <c r="F5581" s="1">
        <f>+IF([1]PLANES_ADM_RES383_261016!P5581="","",[1]PLANES_ADM_RES383_261016!P5581)</f>
        <v>46316</v>
      </c>
      <c r="G5581" s="2">
        <f t="shared" si="261"/>
        <v>0</v>
      </c>
      <c r="H5581" s="2">
        <f t="shared" si="262"/>
        <v>79836.160000000003</v>
      </c>
      <c r="I5581" s="2">
        <f t="shared" si="263"/>
        <v>15724.05</v>
      </c>
    </row>
    <row r="5582" spans="1:9" x14ac:dyDescent="0.3">
      <c r="A5582" t="str">
        <f>+IF([1]PLANES_ADM_RES383_261016!C5582="","",[1]PLANES_ADM_RES383_261016!C5582)</f>
        <v xml:space="preserve">RV     </v>
      </c>
      <c r="B5582" s="2">
        <f>+IF([1]PLANES_ADM_RES383_261016!F5582="","",[1]PLANES_ADM_RES383_261016!F5582)</f>
        <v>552022.4</v>
      </c>
      <c r="C5582">
        <f>+IF([1]PLANES_ADM_RES383_261016!G5582="","",[1]PLANES_ADM_RES383_261016!G5582)</f>
        <v>1</v>
      </c>
      <c r="D5582">
        <f>+IF([1]PLANES_ADM_RES383_261016!L5582="","",[1]PLANES_ADM_RES383_261016!L5582)</f>
        <v>166277.72</v>
      </c>
      <c r="E5582" t="str">
        <f>+IF([1]PLANES_ADM_RES383_261016!O5582="","",[1]PLANES_ADM_RES383_261016!O5582)</f>
        <v xml:space="preserve">VIGENTE             </v>
      </c>
      <c r="F5582" s="1">
        <f>+IF([1]PLANES_ADM_RES383_261016!P5582="","",[1]PLANES_ADM_RES383_261016!P5582)</f>
        <v>46316</v>
      </c>
      <c r="G5582" s="2">
        <f t="shared" si="261"/>
        <v>0</v>
      </c>
      <c r="H5582" s="2">
        <f t="shared" si="262"/>
        <v>552022.4</v>
      </c>
      <c r="I5582" s="2">
        <f t="shared" si="263"/>
        <v>166277.72</v>
      </c>
    </row>
    <row r="5583" spans="1:9" x14ac:dyDescent="0.3">
      <c r="A5583" t="str">
        <f>+IF([1]PLANES_ADM_RES383_261016!C5583="","",[1]PLANES_ADM_RES383_261016!C5583)</f>
        <v xml:space="preserve">RV     </v>
      </c>
      <c r="B5583" s="2">
        <f>+IF([1]PLANES_ADM_RES383_261016!F5583="","",[1]PLANES_ADM_RES383_261016!F5583)</f>
        <v>751855.91</v>
      </c>
      <c r="C5583">
        <f>+IF([1]PLANES_ADM_RES383_261016!G5583="","",[1]PLANES_ADM_RES383_261016!G5583)</f>
        <v>12</v>
      </c>
      <c r="D5583">
        <f>+IF([1]PLANES_ADM_RES383_261016!L5583="","",[1]PLANES_ADM_RES383_261016!L5583)</f>
        <v>194089.49</v>
      </c>
      <c r="E5583" t="str">
        <f>+IF([1]PLANES_ADM_RES383_261016!O5583="","",[1]PLANES_ADM_RES383_261016!O5583)</f>
        <v xml:space="preserve">VIGENTE             </v>
      </c>
      <c r="F5583" s="1">
        <f>+IF([1]PLANES_ADM_RES383_261016!P5583="","",[1]PLANES_ADM_RES383_261016!P5583)</f>
        <v>46316</v>
      </c>
      <c r="G5583" s="2">
        <f t="shared" si="261"/>
        <v>97044.744999999995</v>
      </c>
      <c r="H5583" s="2">
        <f t="shared" si="262"/>
        <v>654811.16500000004</v>
      </c>
      <c r="I5583" s="2">
        <f t="shared" si="263"/>
        <v>97044.744999999995</v>
      </c>
    </row>
    <row r="5584" spans="1:9" x14ac:dyDescent="0.3">
      <c r="A5584" t="str">
        <f>+IF([1]PLANES_ADM_RES383_261016!C5584="","",[1]PLANES_ADM_RES383_261016!C5584)</f>
        <v xml:space="preserve">RV     </v>
      </c>
      <c r="B5584" s="2">
        <f>+IF([1]PLANES_ADM_RES383_261016!F5584="","",[1]PLANES_ADM_RES383_261016!F5584)</f>
        <v>137241.04999999999</v>
      </c>
      <c r="C5584">
        <f>+IF([1]PLANES_ADM_RES383_261016!G5584="","",[1]PLANES_ADM_RES383_261016!G5584)</f>
        <v>1</v>
      </c>
      <c r="D5584">
        <f>+IF([1]PLANES_ADM_RES383_261016!L5584="","",[1]PLANES_ADM_RES383_261016!L5584)</f>
        <v>49882.7</v>
      </c>
      <c r="E5584" t="str">
        <f>+IF([1]PLANES_ADM_RES383_261016!O5584="","",[1]PLANES_ADM_RES383_261016!O5584)</f>
        <v xml:space="preserve">VIGENTE             </v>
      </c>
      <c r="F5584" s="1">
        <f>+IF([1]PLANES_ADM_RES383_261016!P5584="","",[1]PLANES_ADM_RES383_261016!P5584)</f>
        <v>46316</v>
      </c>
      <c r="G5584" s="2">
        <f t="shared" si="261"/>
        <v>0</v>
      </c>
      <c r="H5584" s="2">
        <f t="shared" si="262"/>
        <v>137241.04999999999</v>
      </c>
      <c r="I5584" s="2">
        <f t="shared" si="263"/>
        <v>49882.7</v>
      </c>
    </row>
    <row r="5585" spans="1:9" x14ac:dyDescent="0.3">
      <c r="A5585" t="str">
        <f>+IF([1]PLANES_ADM_RES383_261016!C5585="","",[1]PLANES_ADM_RES383_261016!C5585)</f>
        <v xml:space="preserve">RV     </v>
      </c>
      <c r="B5585" s="2">
        <f>+IF([1]PLANES_ADM_RES383_261016!F5585="","",[1]PLANES_ADM_RES383_261016!F5585)</f>
        <v>2590766.34</v>
      </c>
      <c r="C5585">
        <f>+IF([1]PLANES_ADM_RES383_261016!G5585="","",[1]PLANES_ADM_RES383_261016!G5585)</f>
        <v>12</v>
      </c>
      <c r="D5585">
        <f>+IF([1]PLANES_ADM_RES383_261016!L5585="","",[1]PLANES_ADM_RES383_261016!L5585)</f>
        <v>552222.32999999996</v>
      </c>
      <c r="E5585" t="str">
        <f>+IF([1]PLANES_ADM_RES383_261016!O5585="","",[1]PLANES_ADM_RES383_261016!O5585)</f>
        <v xml:space="preserve">VIGENTE             </v>
      </c>
      <c r="F5585" s="1">
        <f>+IF([1]PLANES_ADM_RES383_261016!P5585="","",[1]PLANES_ADM_RES383_261016!P5585)</f>
        <v>46316</v>
      </c>
      <c r="G5585" s="2">
        <f t="shared" si="261"/>
        <v>276111.16499999998</v>
      </c>
      <c r="H5585" s="2">
        <f t="shared" si="262"/>
        <v>2314655.1749999998</v>
      </c>
      <c r="I5585" s="2">
        <f t="shared" si="263"/>
        <v>276111.16499999998</v>
      </c>
    </row>
    <row r="5586" spans="1:9" x14ac:dyDescent="0.3">
      <c r="A5586" t="str">
        <f>+IF([1]PLANES_ADM_RES383_261016!C5586="","",[1]PLANES_ADM_RES383_261016!C5586)</f>
        <v xml:space="preserve">RV     </v>
      </c>
      <c r="B5586" s="2">
        <f>+IF([1]PLANES_ADM_RES383_261016!F5586="","",[1]PLANES_ADM_RES383_261016!F5586)</f>
        <v>297352.78999999998</v>
      </c>
      <c r="C5586">
        <f>+IF([1]PLANES_ADM_RES383_261016!G5586="","",[1]PLANES_ADM_RES383_261016!G5586)</f>
        <v>12</v>
      </c>
      <c r="D5586">
        <f>+IF([1]PLANES_ADM_RES383_261016!L5586="","",[1]PLANES_ADM_RES383_261016!L5586)</f>
        <v>76928.759999999995</v>
      </c>
      <c r="E5586" t="str">
        <f>+IF([1]PLANES_ADM_RES383_261016!O5586="","",[1]PLANES_ADM_RES383_261016!O5586)</f>
        <v xml:space="preserve">VIGENTE             </v>
      </c>
      <c r="F5586" s="1">
        <f>+IF([1]PLANES_ADM_RES383_261016!P5586="","",[1]PLANES_ADM_RES383_261016!P5586)</f>
        <v>46316</v>
      </c>
      <c r="G5586" s="2">
        <f t="shared" si="261"/>
        <v>38464.379999999997</v>
      </c>
      <c r="H5586" s="2">
        <f t="shared" si="262"/>
        <v>258888.40999999997</v>
      </c>
      <c r="I5586" s="2">
        <f t="shared" si="263"/>
        <v>38464.379999999997</v>
      </c>
    </row>
    <row r="5587" spans="1:9" x14ac:dyDescent="0.3">
      <c r="A5587" t="str">
        <f>+IF([1]PLANES_ADM_RES383_261016!C5587="","",[1]PLANES_ADM_RES383_261016!C5587)</f>
        <v xml:space="preserve">RV     </v>
      </c>
      <c r="B5587" s="2">
        <f>+IF([1]PLANES_ADM_RES383_261016!F5587="","",[1]PLANES_ADM_RES383_261016!F5587)</f>
        <v>751855.91</v>
      </c>
      <c r="C5587">
        <f>+IF([1]PLANES_ADM_RES383_261016!G5587="","",[1]PLANES_ADM_RES383_261016!G5587)</f>
        <v>12</v>
      </c>
      <c r="D5587">
        <f>+IF([1]PLANES_ADM_RES383_261016!L5587="","",[1]PLANES_ADM_RES383_261016!L5587)</f>
        <v>194089.49</v>
      </c>
      <c r="E5587" t="str">
        <f>+IF([1]PLANES_ADM_RES383_261016!O5587="","",[1]PLANES_ADM_RES383_261016!O5587)</f>
        <v xml:space="preserve">VIGENTE             </v>
      </c>
      <c r="F5587" s="1">
        <f>+IF([1]PLANES_ADM_RES383_261016!P5587="","",[1]PLANES_ADM_RES383_261016!P5587)</f>
        <v>46316</v>
      </c>
      <c r="G5587" s="2">
        <f t="shared" si="261"/>
        <v>97044.744999999995</v>
      </c>
      <c r="H5587" s="2">
        <f t="shared" si="262"/>
        <v>654811.16500000004</v>
      </c>
      <c r="I5587" s="2">
        <f t="shared" si="263"/>
        <v>97044.744999999995</v>
      </c>
    </row>
    <row r="5588" spans="1:9" x14ac:dyDescent="0.3">
      <c r="A5588" t="str">
        <f>+IF([1]PLANES_ADM_RES383_261016!C5588="","",[1]PLANES_ADM_RES383_261016!C5588)</f>
        <v xml:space="preserve">RV     </v>
      </c>
      <c r="B5588" s="2">
        <f>+IF([1]PLANES_ADM_RES383_261016!F5588="","",[1]PLANES_ADM_RES383_261016!F5588)</f>
        <v>751855.91</v>
      </c>
      <c r="C5588">
        <f>+IF([1]PLANES_ADM_RES383_261016!G5588="","",[1]PLANES_ADM_RES383_261016!G5588)</f>
        <v>12</v>
      </c>
      <c r="D5588">
        <f>+IF([1]PLANES_ADM_RES383_261016!L5588="","",[1]PLANES_ADM_RES383_261016!L5588)</f>
        <v>194089.49</v>
      </c>
      <c r="E5588" t="str">
        <f>+IF([1]PLANES_ADM_RES383_261016!O5588="","",[1]PLANES_ADM_RES383_261016!O5588)</f>
        <v xml:space="preserve">VIGENTE             </v>
      </c>
      <c r="F5588" s="1">
        <f>+IF([1]PLANES_ADM_RES383_261016!P5588="","",[1]PLANES_ADM_RES383_261016!P5588)</f>
        <v>46316</v>
      </c>
      <c r="G5588" s="2">
        <f t="shared" si="261"/>
        <v>97044.744999999995</v>
      </c>
      <c r="H5588" s="2">
        <f t="shared" si="262"/>
        <v>654811.16500000004</v>
      </c>
      <c r="I5588" s="2">
        <f t="shared" si="263"/>
        <v>97044.744999999995</v>
      </c>
    </row>
    <row r="5589" spans="1:9" x14ac:dyDescent="0.3">
      <c r="A5589" t="str">
        <f>+IF([1]PLANES_ADM_RES383_261016!C5589="","",[1]PLANES_ADM_RES383_261016!C5589)</f>
        <v xml:space="preserve">RV     </v>
      </c>
      <c r="B5589" s="2">
        <f>+IF([1]PLANES_ADM_RES383_261016!F5589="","",[1]PLANES_ADM_RES383_261016!F5589)</f>
        <v>1441165.34</v>
      </c>
      <c r="C5589">
        <f>+IF([1]PLANES_ADM_RES383_261016!G5589="","",[1]PLANES_ADM_RES383_261016!G5589)</f>
        <v>12</v>
      </c>
      <c r="D5589">
        <f>+IF([1]PLANES_ADM_RES383_261016!L5589="","",[1]PLANES_ADM_RES383_261016!L5589)</f>
        <v>473903.2</v>
      </c>
      <c r="E5589" t="str">
        <f>+IF([1]PLANES_ADM_RES383_261016!O5589="","",[1]PLANES_ADM_RES383_261016!O5589)</f>
        <v xml:space="preserve">VIGENTE             </v>
      </c>
      <c r="F5589" s="1">
        <f>+IF([1]PLANES_ADM_RES383_261016!P5589="","",[1]PLANES_ADM_RES383_261016!P5589)</f>
        <v>46316</v>
      </c>
      <c r="G5589" s="2">
        <f t="shared" si="261"/>
        <v>236951.6</v>
      </c>
      <c r="H5589" s="2">
        <f t="shared" si="262"/>
        <v>1204213.74</v>
      </c>
      <c r="I5589" s="2">
        <f t="shared" si="263"/>
        <v>236951.6</v>
      </c>
    </row>
    <row r="5590" spans="1:9" x14ac:dyDescent="0.3">
      <c r="A5590" t="str">
        <f>+IF([1]PLANES_ADM_RES383_261016!C5590="","",[1]PLANES_ADM_RES383_261016!C5590)</f>
        <v xml:space="preserve">RV     </v>
      </c>
      <c r="B5590" s="2">
        <f>+IF([1]PLANES_ADM_RES383_261016!F5590="","",[1]PLANES_ADM_RES383_261016!F5590)</f>
        <v>42845.8</v>
      </c>
      <c r="C5590">
        <f>+IF([1]PLANES_ADM_RES383_261016!G5590="","",[1]PLANES_ADM_RES383_261016!G5590)</f>
        <v>1</v>
      </c>
      <c r="D5590">
        <f>+IF([1]PLANES_ADM_RES383_261016!L5590="","",[1]PLANES_ADM_RES383_261016!L5590)</f>
        <v>58292.87</v>
      </c>
      <c r="E5590" t="str">
        <f>+IF([1]PLANES_ADM_RES383_261016!O5590="","",[1]PLANES_ADM_RES383_261016!O5590)</f>
        <v xml:space="preserve">VIGENTE             </v>
      </c>
      <c r="F5590" s="1">
        <f>+IF([1]PLANES_ADM_RES383_261016!P5590="","",[1]PLANES_ADM_RES383_261016!P5590)</f>
        <v>46316</v>
      </c>
      <c r="G5590" s="2">
        <f t="shared" si="261"/>
        <v>0</v>
      </c>
      <c r="H5590" s="2">
        <f t="shared" si="262"/>
        <v>42845.8</v>
      </c>
      <c r="I5590" s="2">
        <f t="shared" si="263"/>
        <v>58292.87</v>
      </c>
    </row>
    <row r="5591" spans="1:9" x14ac:dyDescent="0.3">
      <c r="A5591" t="str">
        <f>+IF([1]PLANES_ADM_RES383_261016!C5591="","",[1]PLANES_ADM_RES383_261016!C5591)</f>
        <v xml:space="preserve">RV     </v>
      </c>
      <c r="B5591" s="2">
        <f>+IF([1]PLANES_ADM_RES383_261016!F5591="","",[1]PLANES_ADM_RES383_261016!F5591)</f>
        <v>687260.69</v>
      </c>
      <c r="C5591">
        <f>+IF([1]PLANES_ADM_RES383_261016!G5591="","",[1]PLANES_ADM_RES383_261016!G5591)</f>
        <v>12</v>
      </c>
      <c r="D5591">
        <f>+IF([1]PLANES_ADM_RES383_261016!L5591="","",[1]PLANES_ADM_RES383_261016!L5591)</f>
        <v>177414.42</v>
      </c>
      <c r="E5591" t="str">
        <f>+IF([1]PLANES_ADM_RES383_261016!O5591="","",[1]PLANES_ADM_RES383_261016!O5591)</f>
        <v xml:space="preserve">VIGENTE             </v>
      </c>
      <c r="F5591" s="1">
        <f>+IF([1]PLANES_ADM_RES383_261016!P5591="","",[1]PLANES_ADM_RES383_261016!P5591)</f>
        <v>46316</v>
      </c>
      <c r="G5591" s="2">
        <f t="shared" si="261"/>
        <v>88707.21</v>
      </c>
      <c r="H5591" s="2">
        <f t="shared" si="262"/>
        <v>598553.48</v>
      </c>
      <c r="I5591" s="2">
        <f t="shared" si="263"/>
        <v>88707.21</v>
      </c>
    </row>
    <row r="5592" spans="1:9" x14ac:dyDescent="0.3">
      <c r="A5592" t="str">
        <f>+IF([1]PLANES_ADM_RES383_261016!C5592="","",[1]PLANES_ADM_RES383_261016!C5592)</f>
        <v xml:space="preserve">RV     </v>
      </c>
      <c r="B5592" s="2">
        <f>+IF([1]PLANES_ADM_RES383_261016!F5592="","",[1]PLANES_ADM_RES383_261016!F5592)</f>
        <v>340418.41</v>
      </c>
      <c r="C5592">
        <f>+IF([1]PLANES_ADM_RES383_261016!G5592="","",[1]PLANES_ADM_RES383_261016!G5592)</f>
        <v>1</v>
      </c>
      <c r="D5592">
        <f>+IF([1]PLANES_ADM_RES383_261016!L5592="","",[1]PLANES_ADM_RES383_261016!L5592)</f>
        <v>251733.62</v>
      </c>
      <c r="E5592" t="str">
        <f>+IF([1]PLANES_ADM_RES383_261016!O5592="","",[1]PLANES_ADM_RES383_261016!O5592)</f>
        <v xml:space="preserve">VIGENTE             </v>
      </c>
      <c r="F5592" s="1">
        <f>+IF([1]PLANES_ADM_RES383_261016!P5592="","",[1]PLANES_ADM_RES383_261016!P5592)</f>
        <v>46316</v>
      </c>
      <c r="G5592" s="2">
        <f t="shared" si="261"/>
        <v>0</v>
      </c>
      <c r="H5592" s="2">
        <f t="shared" si="262"/>
        <v>340418.41</v>
      </c>
      <c r="I5592" s="2">
        <f t="shared" si="263"/>
        <v>251733.62</v>
      </c>
    </row>
    <row r="5593" spans="1:9" x14ac:dyDescent="0.3">
      <c r="A5593" t="str">
        <f>+IF([1]PLANES_ADM_RES383_261016!C5593="","",[1]PLANES_ADM_RES383_261016!C5593)</f>
        <v xml:space="preserve">RV     </v>
      </c>
      <c r="B5593" s="2">
        <f>+IF([1]PLANES_ADM_RES383_261016!F5593="","",[1]PLANES_ADM_RES383_261016!F5593)</f>
        <v>158179.44</v>
      </c>
      <c r="C5593">
        <f>+IF([1]PLANES_ADM_RES383_261016!G5593="","",[1]PLANES_ADM_RES383_261016!G5593)</f>
        <v>12</v>
      </c>
      <c r="D5593">
        <f>+IF([1]PLANES_ADM_RES383_261016!L5593="","",[1]PLANES_ADM_RES383_261016!L5593)</f>
        <v>40833.57</v>
      </c>
      <c r="E5593" t="str">
        <f>+IF([1]PLANES_ADM_RES383_261016!O5593="","",[1]PLANES_ADM_RES383_261016!O5593)</f>
        <v xml:space="preserve">VIGENTE             </v>
      </c>
      <c r="F5593" s="1">
        <f>+IF([1]PLANES_ADM_RES383_261016!P5593="","",[1]PLANES_ADM_RES383_261016!P5593)</f>
        <v>46316</v>
      </c>
      <c r="G5593" s="2">
        <f t="shared" si="261"/>
        <v>20416.785</v>
      </c>
      <c r="H5593" s="2">
        <f t="shared" si="262"/>
        <v>137762.655</v>
      </c>
      <c r="I5593" s="2">
        <f t="shared" si="263"/>
        <v>20416.785</v>
      </c>
    </row>
    <row r="5594" spans="1:9" x14ac:dyDescent="0.3">
      <c r="A5594" t="str">
        <f>+IF([1]PLANES_ADM_RES383_261016!C5594="","",[1]PLANES_ADM_RES383_261016!C5594)</f>
        <v xml:space="preserve">RV     </v>
      </c>
      <c r="B5594" s="2">
        <f>+IF([1]PLANES_ADM_RES383_261016!F5594="","",[1]PLANES_ADM_RES383_261016!F5594)</f>
        <v>2616435.75</v>
      </c>
      <c r="C5594">
        <f>+IF([1]PLANES_ADM_RES383_261016!G5594="","",[1]PLANES_ADM_RES383_261016!G5594)</f>
        <v>12</v>
      </c>
      <c r="D5594">
        <f>+IF([1]PLANES_ADM_RES383_261016!L5594="","",[1]PLANES_ADM_RES383_261016!L5594)</f>
        <v>960889.52</v>
      </c>
      <c r="E5594" t="str">
        <f>+IF([1]PLANES_ADM_RES383_261016!O5594="","",[1]PLANES_ADM_RES383_261016!O5594)</f>
        <v xml:space="preserve">VIGENTE             </v>
      </c>
      <c r="F5594" s="1">
        <f>+IF([1]PLANES_ADM_RES383_261016!P5594="","",[1]PLANES_ADM_RES383_261016!P5594)</f>
        <v>46316</v>
      </c>
      <c r="G5594" s="2">
        <f t="shared" si="261"/>
        <v>480444.76</v>
      </c>
      <c r="H5594" s="2">
        <f t="shared" si="262"/>
        <v>2135990.9900000002</v>
      </c>
      <c r="I5594" s="2">
        <f t="shared" si="263"/>
        <v>480444.76</v>
      </c>
    </row>
    <row r="5595" spans="1:9" x14ac:dyDescent="0.3">
      <c r="A5595" t="str">
        <f>+IF([1]PLANES_ADM_RES383_261016!C5595="","",[1]PLANES_ADM_RES383_261016!C5595)</f>
        <v xml:space="preserve">RV     </v>
      </c>
      <c r="B5595" s="2">
        <f>+IF([1]PLANES_ADM_RES383_261016!F5595="","",[1]PLANES_ADM_RES383_261016!F5595)</f>
        <v>613810.07999999996</v>
      </c>
      <c r="C5595">
        <f>+IF([1]PLANES_ADM_RES383_261016!G5595="","",[1]PLANES_ADM_RES383_261016!G5595)</f>
        <v>1</v>
      </c>
      <c r="D5595">
        <f>+IF([1]PLANES_ADM_RES383_261016!L5595="","",[1]PLANES_ADM_RES383_261016!L5595)</f>
        <v>181936.55</v>
      </c>
      <c r="E5595" t="str">
        <f>+IF([1]PLANES_ADM_RES383_261016!O5595="","",[1]PLANES_ADM_RES383_261016!O5595)</f>
        <v xml:space="preserve">VIGENTE             </v>
      </c>
      <c r="F5595" s="1">
        <f>+IF([1]PLANES_ADM_RES383_261016!P5595="","",[1]PLANES_ADM_RES383_261016!P5595)</f>
        <v>46316</v>
      </c>
      <c r="G5595" s="2">
        <f t="shared" si="261"/>
        <v>0</v>
      </c>
      <c r="H5595" s="2">
        <f t="shared" si="262"/>
        <v>613810.07999999996</v>
      </c>
      <c r="I5595" s="2">
        <f t="shared" si="263"/>
        <v>181936.55</v>
      </c>
    </row>
    <row r="5596" spans="1:9" x14ac:dyDescent="0.3">
      <c r="A5596" t="str">
        <f>+IF([1]PLANES_ADM_RES383_261016!C5596="","",[1]PLANES_ADM_RES383_261016!C5596)</f>
        <v xml:space="preserve">RV     </v>
      </c>
      <c r="B5596" s="2">
        <f>+IF([1]PLANES_ADM_RES383_261016!F5596="","",[1]PLANES_ADM_RES383_261016!F5596)</f>
        <v>751855.91</v>
      </c>
      <c r="C5596">
        <f>+IF([1]PLANES_ADM_RES383_261016!G5596="","",[1]PLANES_ADM_RES383_261016!G5596)</f>
        <v>12</v>
      </c>
      <c r="D5596">
        <f>+IF([1]PLANES_ADM_RES383_261016!L5596="","",[1]PLANES_ADM_RES383_261016!L5596)</f>
        <v>194089.49</v>
      </c>
      <c r="E5596" t="str">
        <f>+IF([1]PLANES_ADM_RES383_261016!O5596="","",[1]PLANES_ADM_RES383_261016!O5596)</f>
        <v xml:space="preserve">VIGENTE             </v>
      </c>
      <c r="F5596" s="1">
        <f>+IF([1]PLANES_ADM_RES383_261016!P5596="","",[1]PLANES_ADM_RES383_261016!P5596)</f>
        <v>46316</v>
      </c>
      <c r="G5596" s="2">
        <f t="shared" si="261"/>
        <v>97044.744999999995</v>
      </c>
      <c r="H5596" s="2">
        <f t="shared" si="262"/>
        <v>654811.16500000004</v>
      </c>
      <c r="I5596" s="2">
        <f t="shared" si="263"/>
        <v>97044.744999999995</v>
      </c>
    </row>
    <row r="5597" spans="1:9" x14ac:dyDescent="0.3">
      <c r="A5597" t="str">
        <f>+IF([1]PLANES_ADM_RES383_261016!C5597="","",[1]PLANES_ADM_RES383_261016!C5597)</f>
        <v xml:space="preserve">RV     </v>
      </c>
      <c r="B5597" s="2">
        <f>+IF([1]PLANES_ADM_RES383_261016!F5597="","",[1]PLANES_ADM_RES383_261016!F5597)</f>
        <v>69502.12</v>
      </c>
      <c r="C5597">
        <f>+IF([1]PLANES_ADM_RES383_261016!G5597="","",[1]PLANES_ADM_RES383_261016!G5597)</f>
        <v>1</v>
      </c>
      <c r="D5597">
        <f>+IF([1]PLANES_ADM_RES383_261016!L5597="","",[1]PLANES_ADM_RES383_261016!L5597)</f>
        <v>20600.8</v>
      </c>
      <c r="E5597" t="str">
        <f>+IF([1]PLANES_ADM_RES383_261016!O5597="","",[1]PLANES_ADM_RES383_261016!O5597)</f>
        <v xml:space="preserve">VIGENTE             </v>
      </c>
      <c r="F5597" s="1">
        <f>+IF([1]PLANES_ADM_RES383_261016!P5597="","",[1]PLANES_ADM_RES383_261016!P5597)</f>
        <v>46316</v>
      </c>
      <c r="G5597" s="2">
        <f t="shared" si="261"/>
        <v>0</v>
      </c>
      <c r="H5597" s="2">
        <f t="shared" si="262"/>
        <v>69502.12</v>
      </c>
      <c r="I5597" s="2">
        <f t="shared" si="263"/>
        <v>20600.8</v>
      </c>
    </row>
    <row r="5598" spans="1:9" x14ac:dyDescent="0.3">
      <c r="A5598" t="str">
        <f>+IF([1]PLANES_ADM_RES383_261016!C5598="","",[1]PLANES_ADM_RES383_261016!C5598)</f>
        <v xml:space="preserve">RV     </v>
      </c>
      <c r="B5598" s="2">
        <f>+IF([1]PLANES_ADM_RES383_261016!F5598="","",[1]PLANES_ADM_RES383_261016!F5598)</f>
        <v>1471882.15</v>
      </c>
      <c r="C5598">
        <f>+IF([1]PLANES_ADM_RES383_261016!G5598="","",[1]PLANES_ADM_RES383_261016!G5598)</f>
        <v>12</v>
      </c>
      <c r="D5598">
        <f>+IF([1]PLANES_ADM_RES383_261016!L5598="","",[1]PLANES_ADM_RES383_261016!L5598)</f>
        <v>379962.25</v>
      </c>
      <c r="E5598" t="str">
        <f>+IF([1]PLANES_ADM_RES383_261016!O5598="","",[1]PLANES_ADM_RES383_261016!O5598)</f>
        <v xml:space="preserve">VIGENTE             </v>
      </c>
      <c r="F5598" s="1">
        <f>+IF([1]PLANES_ADM_RES383_261016!P5598="","",[1]PLANES_ADM_RES383_261016!P5598)</f>
        <v>46316</v>
      </c>
      <c r="G5598" s="2">
        <f t="shared" si="261"/>
        <v>189981.125</v>
      </c>
      <c r="H5598" s="2">
        <f t="shared" si="262"/>
        <v>1281901.0249999999</v>
      </c>
      <c r="I5598" s="2">
        <f t="shared" si="263"/>
        <v>189981.125</v>
      </c>
    </row>
    <row r="5599" spans="1:9" x14ac:dyDescent="0.3">
      <c r="A5599" t="str">
        <f>+IF([1]PLANES_ADM_RES383_261016!C5599="","",[1]PLANES_ADM_RES383_261016!C5599)</f>
        <v xml:space="preserve">RV     </v>
      </c>
      <c r="B5599" s="2">
        <f>+IF([1]PLANES_ADM_RES383_261016!F5599="","",[1]PLANES_ADM_RES383_261016!F5599)</f>
        <v>1471882.15</v>
      </c>
      <c r="C5599">
        <f>+IF([1]PLANES_ADM_RES383_261016!G5599="","",[1]PLANES_ADM_RES383_261016!G5599)</f>
        <v>12</v>
      </c>
      <c r="D5599">
        <f>+IF([1]PLANES_ADM_RES383_261016!L5599="","",[1]PLANES_ADM_RES383_261016!L5599)</f>
        <v>379962.25</v>
      </c>
      <c r="E5599" t="str">
        <f>+IF([1]PLANES_ADM_RES383_261016!O5599="","",[1]PLANES_ADM_RES383_261016!O5599)</f>
        <v xml:space="preserve">VIGENTE             </v>
      </c>
      <c r="F5599" s="1">
        <f>+IF([1]PLANES_ADM_RES383_261016!P5599="","",[1]PLANES_ADM_RES383_261016!P5599)</f>
        <v>46316</v>
      </c>
      <c r="G5599" s="2">
        <f t="shared" si="261"/>
        <v>189981.125</v>
      </c>
      <c r="H5599" s="2">
        <f t="shared" si="262"/>
        <v>1281901.0249999999</v>
      </c>
      <c r="I5599" s="2">
        <f t="shared" si="263"/>
        <v>189981.125</v>
      </c>
    </row>
    <row r="5600" spans="1:9" x14ac:dyDescent="0.3">
      <c r="A5600" t="str">
        <f>+IF([1]PLANES_ADM_RES383_261016!C5600="","",[1]PLANES_ADM_RES383_261016!C5600)</f>
        <v xml:space="preserve">RV     </v>
      </c>
      <c r="B5600" s="2">
        <f>+IF([1]PLANES_ADM_RES383_261016!F5600="","",[1]PLANES_ADM_RES383_261016!F5600)</f>
        <v>37415.93</v>
      </c>
      <c r="C5600">
        <f>+IF([1]PLANES_ADM_RES383_261016!G5600="","",[1]PLANES_ADM_RES383_261016!G5600)</f>
        <v>1</v>
      </c>
      <c r="D5600">
        <f>+IF([1]PLANES_ADM_RES383_261016!L5600="","",[1]PLANES_ADM_RES383_261016!L5600)</f>
        <v>7404.76</v>
      </c>
      <c r="E5600" t="str">
        <f>+IF([1]PLANES_ADM_RES383_261016!O5600="","",[1]PLANES_ADM_RES383_261016!O5600)</f>
        <v xml:space="preserve">VIGENTE             </v>
      </c>
      <c r="F5600" s="1">
        <f>+IF([1]PLANES_ADM_RES383_261016!P5600="","",[1]PLANES_ADM_RES383_261016!P5600)</f>
        <v>46316</v>
      </c>
      <c r="G5600" s="2">
        <f t="shared" si="261"/>
        <v>0</v>
      </c>
      <c r="H5600" s="2">
        <f t="shared" si="262"/>
        <v>37415.93</v>
      </c>
      <c r="I5600" s="2">
        <f t="shared" si="263"/>
        <v>7404.76</v>
      </c>
    </row>
    <row r="5601" spans="1:9" x14ac:dyDescent="0.3">
      <c r="A5601" t="str">
        <f>+IF([1]PLANES_ADM_RES383_261016!C5601="","",[1]PLANES_ADM_RES383_261016!C5601)</f>
        <v xml:space="preserve">RV     </v>
      </c>
      <c r="B5601" s="2">
        <f>+IF([1]PLANES_ADM_RES383_261016!F5601="","",[1]PLANES_ADM_RES383_261016!F5601)</f>
        <v>1471882.15</v>
      </c>
      <c r="C5601">
        <f>+IF([1]PLANES_ADM_RES383_261016!G5601="","",[1]PLANES_ADM_RES383_261016!G5601)</f>
        <v>12</v>
      </c>
      <c r="D5601">
        <f>+IF([1]PLANES_ADM_RES383_261016!L5601="","",[1]PLANES_ADM_RES383_261016!L5601)</f>
        <v>379962.25</v>
      </c>
      <c r="E5601" t="str">
        <f>+IF([1]PLANES_ADM_RES383_261016!O5601="","",[1]PLANES_ADM_RES383_261016!O5601)</f>
        <v xml:space="preserve">VIGENTE             </v>
      </c>
      <c r="F5601" s="1">
        <f>+IF([1]PLANES_ADM_RES383_261016!P5601="","",[1]PLANES_ADM_RES383_261016!P5601)</f>
        <v>46316</v>
      </c>
      <c r="G5601" s="2">
        <f t="shared" si="261"/>
        <v>189981.125</v>
      </c>
      <c r="H5601" s="2">
        <f t="shared" si="262"/>
        <v>1281901.0249999999</v>
      </c>
      <c r="I5601" s="2">
        <f t="shared" si="263"/>
        <v>189981.125</v>
      </c>
    </row>
    <row r="5602" spans="1:9" x14ac:dyDescent="0.3">
      <c r="A5602" t="str">
        <f>+IF([1]PLANES_ADM_RES383_261016!C5602="","",[1]PLANES_ADM_RES383_261016!C5602)</f>
        <v xml:space="preserve">RV     </v>
      </c>
      <c r="B5602" s="2">
        <f>+IF([1]PLANES_ADM_RES383_261016!F5602="","",[1]PLANES_ADM_RES383_261016!F5602)</f>
        <v>1820584.37</v>
      </c>
      <c r="C5602">
        <f>+IF([1]PLANES_ADM_RES383_261016!G5602="","",[1]PLANES_ADM_RES383_261016!G5602)</f>
        <v>1</v>
      </c>
      <c r="D5602">
        <f>+IF([1]PLANES_ADM_RES383_261016!L5602="","",[1]PLANES_ADM_RES383_261016!L5602)</f>
        <v>1630696.23</v>
      </c>
      <c r="E5602" t="str">
        <f>+IF([1]PLANES_ADM_RES383_261016!O5602="","",[1]PLANES_ADM_RES383_261016!O5602)</f>
        <v xml:space="preserve">VIGENTE             </v>
      </c>
      <c r="F5602" s="1">
        <f>+IF([1]PLANES_ADM_RES383_261016!P5602="","",[1]PLANES_ADM_RES383_261016!P5602)</f>
        <v>46316</v>
      </c>
      <c r="G5602" s="2">
        <f t="shared" si="261"/>
        <v>0</v>
      </c>
      <c r="H5602" s="2">
        <f t="shared" si="262"/>
        <v>1820584.37</v>
      </c>
      <c r="I5602" s="2">
        <f t="shared" si="263"/>
        <v>1630696.23</v>
      </c>
    </row>
    <row r="5603" spans="1:9" x14ac:dyDescent="0.3">
      <c r="A5603" t="str">
        <f>+IF([1]PLANES_ADM_RES383_261016!C5603="","",[1]PLANES_ADM_RES383_261016!C5603)</f>
        <v xml:space="preserve">RV     </v>
      </c>
      <c r="B5603" s="2">
        <f>+IF([1]PLANES_ADM_RES383_261016!F5603="","",[1]PLANES_ADM_RES383_261016!F5603)</f>
        <v>1471882.15</v>
      </c>
      <c r="C5603">
        <f>+IF([1]PLANES_ADM_RES383_261016!G5603="","",[1]PLANES_ADM_RES383_261016!G5603)</f>
        <v>12</v>
      </c>
      <c r="D5603">
        <f>+IF([1]PLANES_ADM_RES383_261016!L5603="","",[1]PLANES_ADM_RES383_261016!L5603)</f>
        <v>379962.25</v>
      </c>
      <c r="E5603" t="str">
        <f>+IF([1]PLANES_ADM_RES383_261016!O5603="","",[1]PLANES_ADM_RES383_261016!O5603)</f>
        <v xml:space="preserve">VIGENTE             </v>
      </c>
      <c r="F5603" s="1">
        <f>+IF([1]PLANES_ADM_RES383_261016!P5603="","",[1]PLANES_ADM_RES383_261016!P5603)</f>
        <v>46316</v>
      </c>
      <c r="G5603" s="2">
        <f t="shared" si="261"/>
        <v>189981.125</v>
      </c>
      <c r="H5603" s="2">
        <f t="shared" si="262"/>
        <v>1281901.0249999999</v>
      </c>
      <c r="I5603" s="2">
        <f t="shared" si="263"/>
        <v>189981.125</v>
      </c>
    </row>
    <row r="5604" spans="1:9" x14ac:dyDescent="0.3">
      <c r="A5604" t="str">
        <f>+IF([1]PLANES_ADM_RES383_261016!C5604="","",[1]PLANES_ADM_RES383_261016!C5604)</f>
        <v xml:space="preserve">RV     </v>
      </c>
      <c r="B5604" s="2">
        <f>+IF([1]PLANES_ADM_RES383_261016!F5604="","",[1]PLANES_ADM_RES383_261016!F5604)</f>
        <v>659176.86</v>
      </c>
      <c r="C5604">
        <f>+IF([1]PLANES_ADM_RES383_261016!G5604="","",[1]PLANES_ADM_RES383_261016!G5604)</f>
        <v>12</v>
      </c>
      <c r="D5604">
        <f>+IF([1]PLANES_ADM_RES383_261016!L5604="","",[1]PLANES_ADM_RES383_261016!L5604)</f>
        <v>273668.27</v>
      </c>
      <c r="E5604" t="str">
        <f>+IF([1]PLANES_ADM_RES383_261016!O5604="","",[1]PLANES_ADM_RES383_261016!O5604)</f>
        <v xml:space="preserve">VIGENTE             </v>
      </c>
      <c r="F5604" s="1">
        <f>+IF([1]PLANES_ADM_RES383_261016!P5604="","",[1]PLANES_ADM_RES383_261016!P5604)</f>
        <v>46316</v>
      </c>
      <c r="G5604" s="2">
        <f t="shared" si="261"/>
        <v>136834.13500000001</v>
      </c>
      <c r="H5604" s="2">
        <f t="shared" si="262"/>
        <v>522342.72499999998</v>
      </c>
      <c r="I5604" s="2">
        <f t="shared" si="263"/>
        <v>136834.13500000001</v>
      </c>
    </row>
    <row r="5605" spans="1:9" x14ac:dyDescent="0.3">
      <c r="A5605" t="str">
        <f>+IF([1]PLANES_ADM_RES383_261016!C5605="","",[1]PLANES_ADM_RES383_261016!C5605)</f>
        <v xml:space="preserve">RV     </v>
      </c>
      <c r="B5605" s="2">
        <f>+IF([1]PLANES_ADM_RES383_261016!F5605="","",[1]PLANES_ADM_RES383_261016!F5605)</f>
        <v>2100180.61</v>
      </c>
      <c r="C5605">
        <f>+IF([1]PLANES_ADM_RES383_261016!G5605="","",[1]PLANES_ADM_RES383_261016!G5605)</f>
        <v>12</v>
      </c>
      <c r="D5605">
        <f>+IF([1]PLANES_ADM_RES383_261016!L5605="","",[1]PLANES_ADM_RES383_261016!L5605)</f>
        <v>959733.02</v>
      </c>
      <c r="E5605" t="str">
        <f>+IF([1]PLANES_ADM_RES383_261016!O5605="","",[1]PLANES_ADM_RES383_261016!O5605)</f>
        <v xml:space="preserve">VIGENTE             </v>
      </c>
      <c r="F5605" s="1">
        <f>+IF([1]PLANES_ADM_RES383_261016!P5605="","",[1]PLANES_ADM_RES383_261016!P5605)</f>
        <v>46316</v>
      </c>
      <c r="G5605" s="2">
        <f t="shared" si="261"/>
        <v>479866.51</v>
      </c>
      <c r="H5605" s="2">
        <f t="shared" si="262"/>
        <v>1620314.0999999999</v>
      </c>
      <c r="I5605" s="2">
        <f t="shared" si="263"/>
        <v>479866.51</v>
      </c>
    </row>
    <row r="5606" spans="1:9" x14ac:dyDescent="0.3">
      <c r="A5606" t="str">
        <f>+IF([1]PLANES_ADM_RES383_261016!C5606="","",[1]PLANES_ADM_RES383_261016!C5606)</f>
        <v xml:space="preserve">RV     </v>
      </c>
      <c r="B5606" s="2">
        <f>+IF([1]PLANES_ADM_RES383_261016!F5606="","",[1]PLANES_ADM_RES383_261016!F5606)</f>
        <v>773168.25</v>
      </c>
      <c r="C5606">
        <f>+IF([1]PLANES_ADM_RES383_261016!G5606="","",[1]PLANES_ADM_RES383_261016!G5606)</f>
        <v>12</v>
      </c>
      <c r="D5606">
        <f>+IF([1]PLANES_ADM_RES383_261016!L5606="","",[1]PLANES_ADM_RES383_261016!L5606)</f>
        <v>199591.21</v>
      </c>
      <c r="E5606" t="str">
        <f>+IF([1]PLANES_ADM_RES383_261016!O5606="","",[1]PLANES_ADM_RES383_261016!O5606)</f>
        <v xml:space="preserve">VIGENTE             </v>
      </c>
      <c r="F5606" s="1">
        <f>+IF([1]PLANES_ADM_RES383_261016!P5606="","",[1]PLANES_ADM_RES383_261016!P5606)</f>
        <v>46316</v>
      </c>
      <c r="G5606" s="2">
        <f t="shared" si="261"/>
        <v>99795.604999999996</v>
      </c>
      <c r="H5606" s="2">
        <f t="shared" si="262"/>
        <v>673372.64500000002</v>
      </c>
      <c r="I5606" s="2">
        <f t="shared" si="263"/>
        <v>99795.604999999996</v>
      </c>
    </row>
    <row r="5607" spans="1:9" x14ac:dyDescent="0.3">
      <c r="A5607" t="str">
        <f>+IF([1]PLANES_ADM_RES383_261016!C5607="","",[1]PLANES_ADM_RES383_261016!C5607)</f>
        <v xml:space="preserve">RV     </v>
      </c>
      <c r="B5607" s="2">
        <f>+IF([1]PLANES_ADM_RES383_261016!F5607="","",[1]PLANES_ADM_RES383_261016!F5607)</f>
        <v>192539.79</v>
      </c>
      <c r="C5607">
        <f>+IF([1]PLANES_ADM_RES383_261016!G5607="","",[1]PLANES_ADM_RES383_261016!G5607)</f>
        <v>1</v>
      </c>
      <c r="D5607">
        <f>+IF([1]PLANES_ADM_RES383_261016!L5607="","",[1]PLANES_ADM_RES383_261016!L5607)</f>
        <v>82857.289999999994</v>
      </c>
      <c r="E5607" t="str">
        <f>+IF([1]PLANES_ADM_RES383_261016!O5607="","",[1]PLANES_ADM_RES383_261016!O5607)</f>
        <v xml:space="preserve">VIGENTE             </v>
      </c>
      <c r="F5607" s="1">
        <f>+IF([1]PLANES_ADM_RES383_261016!P5607="","",[1]PLANES_ADM_RES383_261016!P5607)</f>
        <v>46316</v>
      </c>
      <c r="G5607" s="2">
        <f t="shared" si="261"/>
        <v>0</v>
      </c>
      <c r="H5607" s="2">
        <f t="shared" si="262"/>
        <v>192539.79</v>
      </c>
      <c r="I5607" s="2">
        <f t="shared" si="263"/>
        <v>82857.289999999994</v>
      </c>
    </row>
    <row r="5608" spans="1:9" x14ac:dyDescent="0.3">
      <c r="A5608" t="str">
        <f>+IF([1]PLANES_ADM_RES383_261016!C5608="","",[1]PLANES_ADM_RES383_261016!C5608)</f>
        <v xml:space="preserve">RV     </v>
      </c>
      <c r="B5608" s="2">
        <f>+IF([1]PLANES_ADM_RES383_261016!F5608="","",[1]PLANES_ADM_RES383_261016!F5608)</f>
        <v>87783.55</v>
      </c>
      <c r="C5608">
        <f>+IF([1]PLANES_ADM_RES383_261016!G5608="","",[1]PLANES_ADM_RES383_261016!G5608)</f>
        <v>12</v>
      </c>
      <c r="D5608">
        <f>+IF([1]PLANES_ADM_RES383_261016!L5608="","",[1]PLANES_ADM_RES383_261016!L5608)</f>
        <v>22661.07</v>
      </c>
      <c r="E5608" t="str">
        <f>+IF([1]PLANES_ADM_RES383_261016!O5608="","",[1]PLANES_ADM_RES383_261016!O5608)</f>
        <v xml:space="preserve">VIGENTE             </v>
      </c>
      <c r="F5608" s="1">
        <f>+IF([1]PLANES_ADM_RES383_261016!P5608="","",[1]PLANES_ADM_RES383_261016!P5608)</f>
        <v>46316</v>
      </c>
      <c r="G5608" s="2">
        <f t="shared" si="261"/>
        <v>11330.535</v>
      </c>
      <c r="H5608" s="2">
        <f t="shared" si="262"/>
        <v>76453.014999999999</v>
      </c>
      <c r="I5608" s="2">
        <f t="shared" si="263"/>
        <v>11330.535</v>
      </c>
    </row>
    <row r="5609" spans="1:9" x14ac:dyDescent="0.3">
      <c r="A5609" t="str">
        <f>+IF([1]PLANES_ADM_RES383_261016!C5609="","",[1]PLANES_ADM_RES383_261016!C5609)</f>
        <v xml:space="preserve">RV     </v>
      </c>
      <c r="B5609" s="2">
        <f>+IF([1]PLANES_ADM_RES383_261016!F5609="","",[1]PLANES_ADM_RES383_261016!F5609)</f>
        <v>2452138.81</v>
      </c>
      <c r="C5609">
        <f>+IF([1]PLANES_ADM_RES383_261016!G5609="","",[1]PLANES_ADM_RES383_261016!G5609)</f>
        <v>12</v>
      </c>
      <c r="D5609">
        <f>+IF([1]PLANES_ADM_RES383_261016!L5609="","",[1]PLANES_ADM_RES383_261016!L5609)</f>
        <v>633012.76</v>
      </c>
      <c r="E5609" t="str">
        <f>+IF([1]PLANES_ADM_RES383_261016!O5609="","",[1]PLANES_ADM_RES383_261016!O5609)</f>
        <v xml:space="preserve">VIGENTE             </v>
      </c>
      <c r="F5609" s="1">
        <f>+IF([1]PLANES_ADM_RES383_261016!P5609="","",[1]PLANES_ADM_RES383_261016!P5609)</f>
        <v>46316</v>
      </c>
      <c r="G5609" s="2">
        <f t="shared" si="261"/>
        <v>316506.38</v>
      </c>
      <c r="H5609" s="2">
        <f t="shared" si="262"/>
        <v>2135632.4300000002</v>
      </c>
      <c r="I5609" s="2">
        <f t="shared" si="263"/>
        <v>316506.38</v>
      </c>
    </row>
    <row r="5610" spans="1:9" x14ac:dyDescent="0.3">
      <c r="A5610" t="str">
        <f>+IF([1]PLANES_ADM_RES383_261016!C5610="","",[1]PLANES_ADM_RES383_261016!C5610)</f>
        <v xml:space="preserve">RV     </v>
      </c>
      <c r="B5610" s="2">
        <f>+IF([1]PLANES_ADM_RES383_261016!F5610="","",[1]PLANES_ADM_RES383_261016!F5610)</f>
        <v>2064144.21</v>
      </c>
      <c r="C5610">
        <f>+IF([1]PLANES_ADM_RES383_261016!G5610="","",[1]PLANES_ADM_RES383_261016!G5610)</f>
        <v>12</v>
      </c>
      <c r="D5610">
        <f>+IF([1]PLANES_ADM_RES383_261016!L5610="","",[1]PLANES_ADM_RES383_261016!L5610)</f>
        <v>577701.79</v>
      </c>
      <c r="E5610" t="str">
        <f>+IF([1]PLANES_ADM_RES383_261016!O5610="","",[1]PLANES_ADM_RES383_261016!O5610)</f>
        <v xml:space="preserve">VIGENTE             </v>
      </c>
      <c r="F5610" s="1">
        <f>+IF([1]PLANES_ADM_RES383_261016!P5610="","",[1]PLANES_ADM_RES383_261016!P5610)</f>
        <v>46316</v>
      </c>
      <c r="G5610" s="2">
        <f t="shared" si="261"/>
        <v>288850.89500000002</v>
      </c>
      <c r="H5610" s="2">
        <f t="shared" si="262"/>
        <v>1775293.3149999999</v>
      </c>
      <c r="I5610" s="2">
        <f t="shared" si="263"/>
        <v>288850.89500000002</v>
      </c>
    </row>
    <row r="5611" spans="1:9" x14ac:dyDescent="0.3">
      <c r="A5611" t="str">
        <f>+IF([1]PLANES_ADM_RES383_261016!C5611="","",[1]PLANES_ADM_RES383_261016!C5611)</f>
        <v xml:space="preserve">RV     </v>
      </c>
      <c r="B5611" s="2">
        <f>+IF([1]PLANES_ADM_RES383_261016!F5611="","",[1]PLANES_ADM_RES383_261016!F5611)</f>
        <v>1490707.85</v>
      </c>
      <c r="C5611">
        <f>+IF([1]PLANES_ADM_RES383_261016!G5611="","",[1]PLANES_ADM_RES383_261016!G5611)</f>
        <v>12</v>
      </c>
      <c r="D5611">
        <f>+IF([1]PLANES_ADM_RES383_261016!L5611="","",[1]PLANES_ADM_RES383_261016!L5611)</f>
        <v>384822.05</v>
      </c>
      <c r="E5611" t="str">
        <f>+IF([1]PLANES_ADM_RES383_261016!O5611="","",[1]PLANES_ADM_RES383_261016!O5611)</f>
        <v xml:space="preserve">VIGENTE             </v>
      </c>
      <c r="F5611" s="1">
        <f>+IF([1]PLANES_ADM_RES383_261016!P5611="","",[1]PLANES_ADM_RES383_261016!P5611)</f>
        <v>46316</v>
      </c>
      <c r="G5611" s="2">
        <f t="shared" si="261"/>
        <v>192411.02499999999</v>
      </c>
      <c r="H5611" s="2">
        <f t="shared" si="262"/>
        <v>1298296.8250000002</v>
      </c>
      <c r="I5611" s="2">
        <f t="shared" si="263"/>
        <v>192411.02499999999</v>
      </c>
    </row>
    <row r="5612" spans="1:9" x14ac:dyDescent="0.3">
      <c r="A5612" t="str">
        <f>+IF([1]PLANES_ADM_RES383_261016!C5612="","",[1]PLANES_ADM_RES383_261016!C5612)</f>
        <v xml:space="preserve">RV     </v>
      </c>
      <c r="B5612" s="2">
        <f>+IF([1]PLANES_ADM_RES383_261016!F5612="","",[1]PLANES_ADM_RES383_261016!F5612)</f>
        <v>101393.58</v>
      </c>
      <c r="C5612">
        <f>+IF([1]PLANES_ADM_RES383_261016!G5612="","",[1]PLANES_ADM_RES383_261016!G5612)</f>
        <v>1</v>
      </c>
      <c r="D5612">
        <f>+IF([1]PLANES_ADM_RES383_261016!L5612="","",[1]PLANES_ADM_RES383_261016!L5612)</f>
        <v>30053.58</v>
      </c>
      <c r="E5612" t="str">
        <f>+IF([1]PLANES_ADM_RES383_261016!O5612="","",[1]PLANES_ADM_RES383_261016!O5612)</f>
        <v xml:space="preserve">VIGENTE             </v>
      </c>
      <c r="F5612" s="1">
        <f>+IF([1]PLANES_ADM_RES383_261016!P5612="","",[1]PLANES_ADM_RES383_261016!P5612)</f>
        <v>46316</v>
      </c>
      <c r="G5612" s="2">
        <f t="shared" si="261"/>
        <v>0</v>
      </c>
      <c r="H5612" s="2">
        <f t="shared" si="262"/>
        <v>101393.58</v>
      </c>
      <c r="I5612" s="2">
        <f t="shared" si="263"/>
        <v>30053.58</v>
      </c>
    </row>
    <row r="5613" spans="1:9" x14ac:dyDescent="0.3">
      <c r="A5613" t="str">
        <f>+IF([1]PLANES_ADM_RES383_261016!C5613="","",[1]PLANES_ADM_RES383_261016!C5613)</f>
        <v xml:space="preserve">RV     </v>
      </c>
      <c r="B5613" s="2">
        <f>+IF([1]PLANES_ADM_RES383_261016!F5613="","",[1]PLANES_ADM_RES383_261016!F5613)</f>
        <v>1317030.98</v>
      </c>
      <c r="C5613">
        <f>+IF([1]PLANES_ADM_RES383_261016!G5613="","",[1]PLANES_ADM_RES383_261016!G5613)</f>
        <v>1</v>
      </c>
      <c r="D5613">
        <f>+IF([1]PLANES_ADM_RES383_261016!L5613="","",[1]PLANES_ADM_RES383_261016!L5613)</f>
        <v>390374.95</v>
      </c>
      <c r="E5613" t="str">
        <f>+IF([1]PLANES_ADM_RES383_261016!O5613="","",[1]PLANES_ADM_RES383_261016!O5613)</f>
        <v xml:space="preserve">VIGENTE             </v>
      </c>
      <c r="F5613" s="1">
        <f>+IF([1]PLANES_ADM_RES383_261016!P5613="","",[1]PLANES_ADM_RES383_261016!P5613)</f>
        <v>46316</v>
      </c>
      <c r="G5613" s="2">
        <f t="shared" si="261"/>
        <v>0</v>
      </c>
      <c r="H5613" s="2">
        <f t="shared" si="262"/>
        <v>1317030.98</v>
      </c>
      <c r="I5613" s="2">
        <f t="shared" si="263"/>
        <v>390374.95</v>
      </c>
    </row>
    <row r="5614" spans="1:9" x14ac:dyDescent="0.3">
      <c r="A5614" t="str">
        <f>+IF([1]PLANES_ADM_RES383_261016!C5614="","",[1]PLANES_ADM_RES383_261016!C5614)</f>
        <v xml:space="preserve">RV     </v>
      </c>
      <c r="B5614" s="2">
        <f>+IF([1]PLANES_ADM_RES383_261016!F5614="","",[1]PLANES_ADM_RES383_261016!F5614)</f>
        <v>5761797.3099999996</v>
      </c>
      <c r="C5614">
        <f>+IF([1]PLANES_ADM_RES383_261016!G5614="","",[1]PLANES_ADM_RES383_261016!G5614)</f>
        <v>1</v>
      </c>
      <c r="D5614">
        <f>+IF([1]PLANES_ADM_RES383_261016!L5614="","",[1]PLANES_ADM_RES383_261016!L5614)</f>
        <v>1540994.45</v>
      </c>
      <c r="E5614" t="str">
        <f>+IF([1]PLANES_ADM_RES383_261016!O5614="","",[1]PLANES_ADM_RES383_261016!O5614)</f>
        <v xml:space="preserve">VIGENTE             </v>
      </c>
      <c r="F5614" s="1">
        <f>+IF([1]PLANES_ADM_RES383_261016!P5614="","",[1]PLANES_ADM_RES383_261016!P5614)</f>
        <v>46316</v>
      </c>
      <c r="G5614" s="2">
        <f t="shared" si="261"/>
        <v>0</v>
      </c>
      <c r="H5614" s="2">
        <f t="shared" si="262"/>
        <v>5761797.3099999996</v>
      </c>
      <c r="I5614" s="2">
        <f t="shared" si="263"/>
        <v>1540994.45</v>
      </c>
    </row>
    <row r="5615" spans="1:9" x14ac:dyDescent="0.3">
      <c r="A5615" t="str">
        <f>+IF([1]PLANES_ADM_RES383_261016!C5615="","",[1]PLANES_ADM_RES383_261016!C5615)</f>
        <v xml:space="preserve">RV     </v>
      </c>
      <c r="B5615" s="2">
        <f>+IF([1]PLANES_ADM_RES383_261016!F5615="","",[1]PLANES_ADM_RES383_261016!F5615)</f>
        <v>89954.62</v>
      </c>
      <c r="C5615">
        <f>+IF([1]PLANES_ADM_RES383_261016!G5615="","",[1]PLANES_ADM_RES383_261016!G5615)</f>
        <v>1</v>
      </c>
      <c r="D5615">
        <f>+IF([1]PLANES_ADM_RES383_261016!L5615="","",[1]PLANES_ADM_RES383_261016!L5615)</f>
        <v>33932.910000000003</v>
      </c>
      <c r="E5615" t="str">
        <f>+IF([1]PLANES_ADM_RES383_261016!O5615="","",[1]PLANES_ADM_RES383_261016!O5615)</f>
        <v xml:space="preserve">VIGENTE             </v>
      </c>
      <c r="F5615" s="1">
        <f>+IF([1]PLANES_ADM_RES383_261016!P5615="","",[1]PLANES_ADM_RES383_261016!P5615)</f>
        <v>46316</v>
      </c>
      <c r="G5615" s="2">
        <f t="shared" si="261"/>
        <v>0</v>
      </c>
      <c r="H5615" s="2">
        <f t="shared" si="262"/>
        <v>89954.62</v>
      </c>
      <c r="I5615" s="2">
        <f t="shared" si="263"/>
        <v>33932.910000000003</v>
      </c>
    </row>
    <row r="5616" spans="1:9" x14ac:dyDescent="0.3">
      <c r="A5616" t="str">
        <f>+IF([1]PLANES_ADM_RES383_261016!C5616="","",[1]PLANES_ADM_RES383_261016!C5616)</f>
        <v xml:space="preserve">RV     </v>
      </c>
      <c r="B5616" s="2">
        <f>+IF([1]PLANES_ADM_RES383_261016!F5616="","",[1]PLANES_ADM_RES383_261016!F5616)</f>
        <v>1611792.08</v>
      </c>
      <c r="C5616">
        <f>+IF([1]PLANES_ADM_RES383_261016!G5616="","",[1]PLANES_ADM_RES383_261016!G5616)</f>
        <v>12</v>
      </c>
      <c r="D5616">
        <f>+IF([1]PLANES_ADM_RES383_261016!L5616="","",[1]PLANES_ADM_RES383_261016!L5616)</f>
        <v>385281.33</v>
      </c>
      <c r="E5616" t="str">
        <f>+IF([1]PLANES_ADM_RES383_261016!O5616="","",[1]PLANES_ADM_RES383_261016!O5616)</f>
        <v xml:space="preserve">VIGENTE             </v>
      </c>
      <c r="F5616" s="1">
        <f>+IF([1]PLANES_ADM_RES383_261016!P5616="","",[1]PLANES_ADM_RES383_261016!P5616)</f>
        <v>46316</v>
      </c>
      <c r="G5616" s="2">
        <f t="shared" si="261"/>
        <v>192640.66500000001</v>
      </c>
      <c r="H5616" s="2">
        <f t="shared" si="262"/>
        <v>1419151.415</v>
      </c>
      <c r="I5616" s="2">
        <f t="shared" si="263"/>
        <v>192640.66500000001</v>
      </c>
    </row>
    <row r="5617" spans="1:9" x14ac:dyDescent="0.3">
      <c r="A5617" t="str">
        <f>+IF([1]PLANES_ADM_RES383_261016!C5617="","",[1]PLANES_ADM_RES383_261016!C5617)</f>
        <v xml:space="preserve">RV     </v>
      </c>
      <c r="B5617" s="2">
        <f>+IF([1]PLANES_ADM_RES383_261016!F5617="","",[1]PLANES_ADM_RES383_261016!F5617)</f>
        <v>1320277.22</v>
      </c>
      <c r="C5617">
        <f>+IF([1]PLANES_ADM_RES383_261016!G5617="","",[1]PLANES_ADM_RES383_261016!G5617)</f>
        <v>1</v>
      </c>
      <c r="D5617">
        <f>+IF([1]PLANES_ADM_RES383_261016!L5617="","",[1]PLANES_ADM_RES383_261016!L5617)</f>
        <v>564500.66</v>
      </c>
      <c r="E5617" t="str">
        <f>+IF([1]PLANES_ADM_RES383_261016!O5617="","",[1]PLANES_ADM_RES383_261016!O5617)</f>
        <v xml:space="preserve">VIGENTE             </v>
      </c>
      <c r="F5617" s="1">
        <f>+IF([1]PLANES_ADM_RES383_261016!P5617="","",[1]PLANES_ADM_RES383_261016!P5617)</f>
        <v>46316</v>
      </c>
      <c r="G5617" s="2">
        <f t="shared" si="261"/>
        <v>0</v>
      </c>
      <c r="H5617" s="2">
        <f t="shared" si="262"/>
        <v>1320277.22</v>
      </c>
      <c r="I5617" s="2">
        <f t="shared" si="263"/>
        <v>564500.66</v>
      </c>
    </row>
    <row r="5618" spans="1:9" x14ac:dyDescent="0.3">
      <c r="A5618" t="str">
        <f>+IF([1]PLANES_ADM_RES383_261016!C5618="","",[1]PLANES_ADM_RES383_261016!C5618)</f>
        <v xml:space="preserve">RV     </v>
      </c>
      <c r="B5618" s="2">
        <f>+IF([1]PLANES_ADM_RES383_261016!F5618="","",[1]PLANES_ADM_RES383_261016!F5618)</f>
        <v>1034983.16</v>
      </c>
      <c r="C5618">
        <f>+IF([1]PLANES_ADM_RES383_261016!G5618="","",[1]PLANES_ADM_RES383_261016!G5618)</f>
        <v>12</v>
      </c>
      <c r="D5618">
        <f>+IF([1]PLANES_ADM_RES383_261016!L5618="","",[1]PLANES_ADM_RES383_261016!L5618)</f>
        <v>270221.76</v>
      </c>
      <c r="E5618" t="str">
        <f>+IF([1]PLANES_ADM_RES383_261016!O5618="","",[1]PLANES_ADM_RES383_261016!O5618)</f>
        <v xml:space="preserve">VIGENTE             </v>
      </c>
      <c r="F5618" s="1">
        <f>+IF([1]PLANES_ADM_RES383_261016!P5618="","",[1]PLANES_ADM_RES383_261016!P5618)</f>
        <v>46316</v>
      </c>
      <c r="G5618" s="2">
        <f t="shared" si="261"/>
        <v>135110.88</v>
      </c>
      <c r="H5618" s="2">
        <f t="shared" si="262"/>
        <v>899872.28</v>
      </c>
      <c r="I5618" s="2">
        <f t="shared" si="263"/>
        <v>135110.88</v>
      </c>
    </row>
    <row r="5619" spans="1:9" x14ac:dyDescent="0.3">
      <c r="A5619" t="str">
        <f>+IF([1]PLANES_ADM_RES383_261016!C5619="","",[1]PLANES_ADM_RES383_261016!C5619)</f>
        <v xml:space="preserve">RV     </v>
      </c>
      <c r="B5619" s="2">
        <f>+IF([1]PLANES_ADM_RES383_261016!F5619="","",[1]PLANES_ADM_RES383_261016!F5619)</f>
        <v>1085886.1399999999</v>
      </c>
      <c r="C5619">
        <f>+IF([1]PLANES_ADM_RES383_261016!G5619="","",[1]PLANES_ADM_RES383_261016!G5619)</f>
        <v>1</v>
      </c>
      <c r="D5619">
        <f>+IF([1]PLANES_ADM_RES383_261016!L5619="","",[1]PLANES_ADM_RES383_261016!L5619)</f>
        <v>328347.37</v>
      </c>
      <c r="E5619" t="str">
        <f>+IF([1]PLANES_ADM_RES383_261016!O5619="","",[1]PLANES_ADM_RES383_261016!O5619)</f>
        <v xml:space="preserve">VIGENTE             </v>
      </c>
      <c r="F5619" s="1">
        <f>+IF([1]PLANES_ADM_RES383_261016!P5619="","",[1]PLANES_ADM_RES383_261016!P5619)</f>
        <v>46316</v>
      </c>
      <c r="G5619" s="2">
        <f t="shared" si="261"/>
        <v>0</v>
      </c>
      <c r="H5619" s="2">
        <f t="shared" si="262"/>
        <v>1085886.1399999999</v>
      </c>
      <c r="I5619" s="2">
        <f t="shared" si="263"/>
        <v>328347.37</v>
      </c>
    </row>
    <row r="5620" spans="1:9" x14ac:dyDescent="0.3">
      <c r="A5620" t="str">
        <f>+IF([1]PLANES_ADM_RES383_261016!C5620="","",[1]PLANES_ADM_RES383_261016!C5620)</f>
        <v xml:space="preserve">RV     </v>
      </c>
      <c r="B5620" s="2">
        <f>+IF([1]PLANES_ADM_RES383_261016!F5620="","",[1]PLANES_ADM_RES383_261016!F5620)</f>
        <v>2452138.81</v>
      </c>
      <c r="C5620">
        <f>+IF([1]PLANES_ADM_RES383_261016!G5620="","",[1]PLANES_ADM_RES383_261016!G5620)</f>
        <v>12</v>
      </c>
      <c r="D5620">
        <f>+IF([1]PLANES_ADM_RES383_261016!L5620="","",[1]PLANES_ADM_RES383_261016!L5620)</f>
        <v>633012.76</v>
      </c>
      <c r="E5620" t="str">
        <f>+IF([1]PLANES_ADM_RES383_261016!O5620="","",[1]PLANES_ADM_RES383_261016!O5620)</f>
        <v xml:space="preserve">VIGENTE             </v>
      </c>
      <c r="F5620" s="1">
        <f>+IF([1]PLANES_ADM_RES383_261016!P5620="","",[1]PLANES_ADM_RES383_261016!P5620)</f>
        <v>46316</v>
      </c>
      <c r="G5620" s="2">
        <f t="shared" si="261"/>
        <v>316506.38</v>
      </c>
      <c r="H5620" s="2">
        <f t="shared" si="262"/>
        <v>2135632.4300000002</v>
      </c>
      <c r="I5620" s="2">
        <f t="shared" si="263"/>
        <v>316506.38</v>
      </c>
    </row>
    <row r="5621" spans="1:9" x14ac:dyDescent="0.3">
      <c r="A5621" t="str">
        <f>+IF([1]PLANES_ADM_RES383_261016!C5621="","",[1]PLANES_ADM_RES383_261016!C5621)</f>
        <v xml:space="preserve">RV     </v>
      </c>
      <c r="B5621" s="2">
        <f>+IF([1]PLANES_ADM_RES383_261016!F5621="","",[1]PLANES_ADM_RES383_261016!F5621)</f>
        <v>1774040.28</v>
      </c>
      <c r="C5621">
        <f>+IF([1]PLANES_ADM_RES383_261016!G5621="","",[1]PLANES_ADM_RES383_261016!G5621)</f>
        <v>12</v>
      </c>
      <c r="D5621">
        <f>+IF([1]PLANES_ADM_RES383_261016!L5621="","",[1]PLANES_ADM_RES383_261016!L5621)</f>
        <v>457963.53</v>
      </c>
      <c r="E5621" t="str">
        <f>+IF([1]PLANES_ADM_RES383_261016!O5621="","",[1]PLANES_ADM_RES383_261016!O5621)</f>
        <v xml:space="preserve">VIGENTE             </v>
      </c>
      <c r="F5621" s="1">
        <f>+IF([1]PLANES_ADM_RES383_261016!P5621="","",[1]PLANES_ADM_RES383_261016!P5621)</f>
        <v>46316</v>
      </c>
      <c r="G5621" s="2">
        <f t="shared" si="261"/>
        <v>228981.76500000001</v>
      </c>
      <c r="H5621" s="2">
        <f t="shared" si="262"/>
        <v>1545058.5150000001</v>
      </c>
      <c r="I5621" s="2">
        <f t="shared" si="263"/>
        <v>228981.76500000001</v>
      </c>
    </row>
    <row r="5622" spans="1:9" x14ac:dyDescent="0.3">
      <c r="A5622" t="str">
        <f>+IF([1]PLANES_ADM_RES383_261016!C5622="","",[1]PLANES_ADM_RES383_261016!C5622)</f>
        <v xml:space="preserve">RV     </v>
      </c>
      <c r="B5622" s="2">
        <f>+IF([1]PLANES_ADM_RES383_261016!F5622="","",[1]PLANES_ADM_RES383_261016!F5622)</f>
        <v>119775.88</v>
      </c>
      <c r="C5622">
        <f>+IF([1]PLANES_ADM_RES383_261016!G5622="","",[1]PLANES_ADM_RES383_261016!G5622)</f>
        <v>12</v>
      </c>
      <c r="D5622">
        <f>+IF([1]PLANES_ADM_RES383_261016!L5622="","",[1]PLANES_ADM_RES383_261016!L5622)</f>
        <v>30919.81</v>
      </c>
      <c r="E5622" t="str">
        <f>+IF([1]PLANES_ADM_RES383_261016!O5622="","",[1]PLANES_ADM_RES383_261016!O5622)</f>
        <v xml:space="preserve">VIGENTE             </v>
      </c>
      <c r="F5622" s="1">
        <f>+IF([1]PLANES_ADM_RES383_261016!P5622="","",[1]PLANES_ADM_RES383_261016!P5622)</f>
        <v>46316</v>
      </c>
      <c r="G5622" s="2">
        <f t="shared" si="261"/>
        <v>15459.905000000001</v>
      </c>
      <c r="H5622" s="2">
        <f t="shared" si="262"/>
        <v>104315.97500000001</v>
      </c>
      <c r="I5622" s="2">
        <f t="shared" si="263"/>
        <v>15459.905000000001</v>
      </c>
    </row>
    <row r="5623" spans="1:9" x14ac:dyDescent="0.3">
      <c r="A5623" t="str">
        <f>+IF([1]PLANES_ADM_RES383_261016!C5623="","",[1]PLANES_ADM_RES383_261016!C5623)</f>
        <v xml:space="preserve">RV     </v>
      </c>
      <c r="B5623" s="2">
        <f>+IF([1]PLANES_ADM_RES383_261016!F5623="","",[1]PLANES_ADM_RES383_261016!F5623)</f>
        <v>727534.74</v>
      </c>
      <c r="C5623">
        <f>+IF([1]PLANES_ADM_RES383_261016!G5623="","",[1]PLANES_ADM_RES383_261016!G5623)</f>
        <v>1</v>
      </c>
      <c r="D5623">
        <f>+IF([1]PLANES_ADM_RES383_261016!L5623="","",[1]PLANES_ADM_RES383_261016!L5623)</f>
        <v>215645.15</v>
      </c>
      <c r="E5623" t="str">
        <f>+IF([1]PLANES_ADM_RES383_261016!O5623="","",[1]PLANES_ADM_RES383_261016!O5623)</f>
        <v xml:space="preserve">VIGENTE             </v>
      </c>
      <c r="F5623" s="1">
        <f>+IF([1]PLANES_ADM_RES383_261016!P5623="","",[1]PLANES_ADM_RES383_261016!P5623)</f>
        <v>46316</v>
      </c>
      <c r="G5623" s="2">
        <f t="shared" si="261"/>
        <v>0</v>
      </c>
      <c r="H5623" s="2">
        <f t="shared" si="262"/>
        <v>727534.74</v>
      </c>
      <c r="I5623" s="2">
        <f t="shared" si="263"/>
        <v>215645.15</v>
      </c>
    </row>
    <row r="5624" spans="1:9" x14ac:dyDescent="0.3">
      <c r="A5624" t="str">
        <f>+IF([1]PLANES_ADM_RES383_261016!C5624="","",[1]PLANES_ADM_RES383_261016!C5624)</f>
        <v xml:space="preserve">RV     </v>
      </c>
      <c r="B5624" s="2">
        <f>+IF([1]PLANES_ADM_RES383_261016!F5624="","",[1]PLANES_ADM_RES383_261016!F5624)</f>
        <v>1685259.17</v>
      </c>
      <c r="C5624">
        <f>+IF([1]PLANES_ADM_RES383_261016!G5624="","",[1]PLANES_ADM_RES383_261016!G5624)</f>
        <v>12</v>
      </c>
      <c r="D5624">
        <f>+IF([1]PLANES_ADM_RES383_261016!L5624="","",[1]PLANES_ADM_RES383_261016!L5624)</f>
        <v>656565.39</v>
      </c>
      <c r="E5624" t="str">
        <f>+IF([1]PLANES_ADM_RES383_261016!O5624="","",[1]PLANES_ADM_RES383_261016!O5624)</f>
        <v xml:space="preserve">VIGENTE             </v>
      </c>
      <c r="F5624" s="1">
        <f>+IF([1]PLANES_ADM_RES383_261016!P5624="","",[1]PLANES_ADM_RES383_261016!P5624)</f>
        <v>46316</v>
      </c>
      <c r="G5624" s="2">
        <f t="shared" si="261"/>
        <v>328282.69500000001</v>
      </c>
      <c r="H5624" s="2">
        <f t="shared" si="262"/>
        <v>1356976.4749999999</v>
      </c>
      <c r="I5624" s="2">
        <f t="shared" si="263"/>
        <v>328282.69500000001</v>
      </c>
    </row>
    <row r="5625" spans="1:9" x14ac:dyDescent="0.3">
      <c r="A5625" t="str">
        <f>+IF([1]PLANES_ADM_RES383_261016!C5625="","",[1]PLANES_ADM_RES383_261016!C5625)</f>
        <v xml:space="preserve">RV     </v>
      </c>
      <c r="B5625" s="2">
        <f>+IF([1]PLANES_ADM_RES383_261016!F5625="","",[1]PLANES_ADM_RES383_261016!F5625)</f>
        <v>894849.98</v>
      </c>
      <c r="C5625">
        <f>+IF([1]PLANES_ADM_RES383_261016!G5625="","",[1]PLANES_ADM_RES383_261016!G5625)</f>
        <v>1</v>
      </c>
      <c r="D5625">
        <f>+IF([1]PLANES_ADM_RES383_261016!L5625="","",[1]PLANES_ADM_RES383_261016!L5625)</f>
        <v>146817.14000000001</v>
      </c>
      <c r="E5625" t="str">
        <f>+IF([1]PLANES_ADM_RES383_261016!O5625="","",[1]PLANES_ADM_RES383_261016!O5625)</f>
        <v xml:space="preserve">VIGENTE             </v>
      </c>
      <c r="F5625" s="1">
        <f>+IF([1]PLANES_ADM_RES383_261016!P5625="","",[1]PLANES_ADM_RES383_261016!P5625)</f>
        <v>46316</v>
      </c>
      <c r="G5625" s="2">
        <f t="shared" si="261"/>
        <v>0</v>
      </c>
      <c r="H5625" s="2">
        <f t="shared" si="262"/>
        <v>894849.98</v>
      </c>
      <c r="I5625" s="2">
        <f t="shared" si="263"/>
        <v>146817.14000000001</v>
      </c>
    </row>
    <row r="5626" spans="1:9" x14ac:dyDescent="0.3">
      <c r="A5626" t="str">
        <f>+IF([1]PLANES_ADM_RES383_261016!C5626="","",[1]PLANES_ADM_RES383_261016!C5626)</f>
        <v xml:space="preserve">RV     </v>
      </c>
      <c r="B5626" s="2">
        <f>+IF([1]PLANES_ADM_RES383_261016!F5626="","",[1]PLANES_ADM_RES383_261016!F5626)</f>
        <v>1356375.34</v>
      </c>
      <c r="C5626">
        <f>+IF([1]PLANES_ADM_RES383_261016!G5626="","",[1]PLANES_ADM_RES383_261016!G5626)</f>
        <v>12</v>
      </c>
      <c r="D5626">
        <f>+IF([1]PLANES_ADM_RES383_261016!L5626="","",[1]PLANES_ADM_RES383_261016!L5626)</f>
        <v>350144.49</v>
      </c>
      <c r="E5626" t="str">
        <f>+IF([1]PLANES_ADM_RES383_261016!O5626="","",[1]PLANES_ADM_RES383_261016!O5626)</f>
        <v xml:space="preserve">VIGENTE             </v>
      </c>
      <c r="F5626" s="1">
        <f>+IF([1]PLANES_ADM_RES383_261016!P5626="","",[1]PLANES_ADM_RES383_261016!P5626)</f>
        <v>46316</v>
      </c>
      <c r="G5626" s="2">
        <f t="shared" si="261"/>
        <v>175072.245</v>
      </c>
      <c r="H5626" s="2">
        <f t="shared" si="262"/>
        <v>1181303.0950000002</v>
      </c>
      <c r="I5626" s="2">
        <f t="shared" si="263"/>
        <v>175072.245</v>
      </c>
    </row>
    <row r="5627" spans="1:9" x14ac:dyDescent="0.3">
      <c r="A5627" t="str">
        <f>+IF([1]PLANES_ADM_RES383_261016!C5627="","",[1]PLANES_ADM_RES383_261016!C5627)</f>
        <v xml:space="preserve">RV     </v>
      </c>
      <c r="B5627" s="2">
        <f>+IF([1]PLANES_ADM_RES383_261016!F5627="","",[1]PLANES_ADM_RES383_261016!F5627)</f>
        <v>285123.64</v>
      </c>
      <c r="C5627">
        <f>+IF([1]PLANES_ADM_RES383_261016!G5627="","",[1]PLANES_ADM_RES383_261016!G5627)</f>
        <v>12</v>
      </c>
      <c r="D5627">
        <f>+IF([1]PLANES_ADM_RES383_261016!L5627="","",[1]PLANES_ADM_RES383_261016!L5627)</f>
        <v>50595.5</v>
      </c>
      <c r="E5627" t="str">
        <f>+IF([1]PLANES_ADM_RES383_261016!O5627="","",[1]PLANES_ADM_RES383_261016!O5627)</f>
        <v xml:space="preserve">VIGENTE             </v>
      </c>
      <c r="F5627" s="1">
        <f>+IF([1]PLANES_ADM_RES383_261016!P5627="","",[1]PLANES_ADM_RES383_261016!P5627)</f>
        <v>46316</v>
      </c>
      <c r="G5627" s="2">
        <f t="shared" si="261"/>
        <v>25297.75</v>
      </c>
      <c r="H5627" s="2">
        <f t="shared" si="262"/>
        <v>259825.89</v>
      </c>
      <c r="I5627" s="2">
        <f t="shared" si="263"/>
        <v>25297.75</v>
      </c>
    </row>
    <row r="5628" spans="1:9" x14ac:dyDescent="0.3">
      <c r="A5628" t="str">
        <f>+IF([1]PLANES_ADM_RES383_261016!C5628="","",[1]PLANES_ADM_RES383_261016!C5628)</f>
        <v xml:space="preserve">RV     </v>
      </c>
      <c r="B5628" s="2">
        <f>+IF([1]PLANES_ADM_RES383_261016!F5628="","",[1]PLANES_ADM_RES383_261016!F5628)</f>
        <v>1356375.34</v>
      </c>
      <c r="C5628">
        <f>+IF([1]PLANES_ADM_RES383_261016!G5628="","",[1]PLANES_ADM_RES383_261016!G5628)</f>
        <v>12</v>
      </c>
      <c r="D5628">
        <f>+IF([1]PLANES_ADM_RES383_261016!L5628="","",[1]PLANES_ADM_RES383_261016!L5628)</f>
        <v>350144.49</v>
      </c>
      <c r="E5628" t="str">
        <f>+IF([1]PLANES_ADM_RES383_261016!O5628="","",[1]PLANES_ADM_RES383_261016!O5628)</f>
        <v xml:space="preserve">VIGENTE             </v>
      </c>
      <c r="F5628" s="1">
        <f>+IF([1]PLANES_ADM_RES383_261016!P5628="","",[1]PLANES_ADM_RES383_261016!P5628)</f>
        <v>46316</v>
      </c>
      <c r="G5628" s="2">
        <f t="shared" si="261"/>
        <v>175072.245</v>
      </c>
      <c r="H5628" s="2">
        <f t="shared" si="262"/>
        <v>1181303.0950000002</v>
      </c>
      <c r="I5628" s="2">
        <f t="shared" si="263"/>
        <v>175072.245</v>
      </c>
    </row>
    <row r="5629" spans="1:9" x14ac:dyDescent="0.3">
      <c r="A5629" t="str">
        <f>+IF([1]PLANES_ADM_RES383_261016!C5629="","",[1]PLANES_ADM_RES383_261016!C5629)</f>
        <v xml:space="preserve">RV     </v>
      </c>
      <c r="B5629" s="2">
        <f>+IF([1]PLANES_ADM_RES383_261016!F5629="","",[1]PLANES_ADM_RES383_261016!F5629)</f>
        <v>241939.20000000001</v>
      </c>
      <c r="C5629">
        <f>+IF([1]PLANES_ADM_RES383_261016!G5629="","",[1]PLANES_ADM_RES383_261016!G5629)</f>
        <v>1</v>
      </c>
      <c r="D5629">
        <f>+IF([1]PLANES_ADM_RES383_261016!L5629="","",[1]PLANES_ADM_RES383_261016!L5629)</f>
        <v>48590.43</v>
      </c>
      <c r="E5629" t="str">
        <f>+IF([1]PLANES_ADM_RES383_261016!O5629="","",[1]PLANES_ADM_RES383_261016!O5629)</f>
        <v xml:space="preserve">VIGENTE             </v>
      </c>
      <c r="F5629" s="1">
        <f>+IF([1]PLANES_ADM_RES383_261016!P5629="","",[1]PLANES_ADM_RES383_261016!P5629)</f>
        <v>46316</v>
      </c>
      <c r="G5629" s="2">
        <f t="shared" si="261"/>
        <v>0</v>
      </c>
      <c r="H5629" s="2">
        <f t="shared" si="262"/>
        <v>241939.20000000001</v>
      </c>
      <c r="I5629" s="2">
        <f t="shared" si="263"/>
        <v>48590.43</v>
      </c>
    </row>
    <row r="5630" spans="1:9" x14ac:dyDescent="0.3">
      <c r="A5630" t="str">
        <f>+IF([1]PLANES_ADM_RES383_261016!C5630="","",[1]PLANES_ADM_RES383_261016!C5630)</f>
        <v xml:space="preserve">RV     </v>
      </c>
      <c r="B5630" s="2">
        <f>+IF([1]PLANES_ADM_RES383_261016!F5630="","",[1]PLANES_ADM_RES383_261016!F5630)</f>
        <v>699088.63</v>
      </c>
      <c r="C5630">
        <f>+IF([1]PLANES_ADM_RES383_261016!G5630="","",[1]PLANES_ADM_RES383_261016!G5630)</f>
        <v>12</v>
      </c>
      <c r="D5630">
        <f>+IF([1]PLANES_ADM_RES383_261016!L5630="","",[1]PLANES_ADM_RES383_261016!L5630)</f>
        <v>195657.24</v>
      </c>
      <c r="E5630" t="str">
        <f>+IF([1]PLANES_ADM_RES383_261016!O5630="","",[1]PLANES_ADM_RES383_261016!O5630)</f>
        <v xml:space="preserve">VIGENTE             </v>
      </c>
      <c r="F5630" s="1">
        <f>+IF([1]PLANES_ADM_RES383_261016!P5630="","",[1]PLANES_ADM_RES383_261016!P5630)</f>
        <v>46316</v>
      </c>
      <c r="G5630" s="2">
        <f t="shared" si="261"/>
        <v>97828.62</v>
      </c>
      <c r="H5630" s="2">
        <f t="shared" si="262"/>
        <v>601260.01</v>
      </c>
      <c r="I5630" s="2">
        <f t="shared" si="263"/>
        <v>97828.62</v>
      </c>
    </row>
    <row r="5631" spans="1:9" x14ac:dyDescent="0.3">
      <c r="A5631" t="str">
        <f>+IF([1]PLANES_ADM_RES383_261016!C5631="","",[1]PLANES_ADM_RES383_261016!C5631)</f>
        <v xml:space="preserve">RV     </v>
      </c>
      <c r="B5631" s="2">
        <f>+IF([1]PLANES_ADM_RES383_261016!F5631="","",[1]PLANES_ADM_RES383_261016!F5631)</f>
        <v>1356375.34</v>
      </c>
      <c r="C5631">
        <f>+IF([1]PLANES_ADM_RES383_261016!G5631="","",[1]PLANES_ADM_RES383_261016!G5631)</f>
        <v>12</v>
      </c>
      <c r="D5631">
        <f>+IF([1]PLANES_ADM_RES383_261016!L5631="","",[1]PLANES_ADM_RES383_261016!L5631)</f>
        <v>350144.49</v>
      </c>
      <c r="E5631" t="str">
        <f>+IF([1]PLANES_ADM_RES383_261016!O5631="","",[1]PLANES_ADM_RES383_261016!O5631)</f>
        <v xml:space="preserve">VIGENTE             </v>
      </c>
      <c r="F5631" s="1">
        <f>+IF([1]PLANES_ADM_RES383_261016!P5631="","",[1]PLANES_ADM_RES383_261016!P5631)</f>
        <v>46316</v>
      </c>
      <c r="G5631" s="2">
        <f t="shared" si="261"/>
        <v>175072.245</v>
      </c>
      <c r="H5631" s="2">
        <f t="shared" si="262"/>
        <v>1181303.0950000002</v>
      </c>
      <c r="I5631" s="2">
        <f t="shared" si="263"/>
        <v>175072.245</v>
      </c>
    </row>
    <row r="5632" spans="1:9" x14ac:dyDescent="0.3">
      <c r="A5632" t="str">
        <f>+IF([1]PLANES_ADM_RES383_261016!C5632="","",[1]PLANES_ADM_RES383_261016!C5632)</f>
        <v xml:space="preserve">RV     </v>
      </c>
      <c r="B5632" s="2">
        <f>+IF([1]PLANES_ADM_RES383_261016!F5632="","",[1]PLANES_ADM_RES383_261016!F5632)</f>
        <v>567556.86</v>
      </c>
      <c r="C5632">
        <f>+IF([1]PLANES_ADM_RES383_261016!G5632="","",[1]PLANES_ADM_RES383_261016!G5632)</f>
        <v>1</v>
      </c>
      <c r="D5632">
        <f>+IF([1]PLANES_ADM_RES383_261016!L5632="","",[1]PLANES_ADM_RES383_261016!L5632)</f>
        <v>484688.49</v>
      </c>
      <c r="E5632" t="str">
        <f>+IF([1]PLANES_ADM_RES383_261016!O5632="","",[1]PLANES_ADM_RES383_261016!O5632)</f>
        <v xml:space="preserve">VIGENTE             </v>
      </c>
      <c r="F5632" s="1">
        <f>+IF([1]PLANES_ADM_RES383_261016!P5632="","",[1]PLANES_ADM_RES383_261016!P5632)</f>
        <v>46316</v>
      </c>
      <c r="G5632" s="2">
        <f t="shared" si="261"/>
        <v>0</v>
      </c>
      <c r="H5632" s="2">
        <f t="shared" si="262"/>
        <v>567556.86</v>
      </c>
      <c r="I5632" s="2">
        <f t="shared" si="263"/>
        <v>484688.49</v>
      </c>
    </row>
    <row r="5633" spans="1:9" x14ac:dyDescent="0.3">
      <c r="A5633" t="str">
        <f>+IF([1]PLANES_ADM_RES383_261016!C5633="","",[1]PLANES_ADM_RES383_261016!C5633)</f>
        <v xml:space="preserve">RV     </v>
      </c>
      <c r="B5633" s="2">
        <f>+IF([1]PLANES_ADM_RES383_261016!F5633="","",[1]PLANES_ADM_RES383_261016!F5633)</f>
        <v>699088.63</v>
      </c>
      <c r="C5633">
        <f>+IF([1]PLANES_ADM_RES383_261016!G5633="","",[1]PLANES_ADM_RES383_261016!G5633)</f>
        <v>12</v>
      </c>
      <c r="D5633">
        <f>+IF([1]PLANES_ADM_RES383_261016!L5633="","",[1]PLANES_ADM_RES383_261016!L5633)</f>
        <v>195657.24</v>
      </c>
      <c r="E5633" t="str">
        <f>+IF([1]PLANES_ADM_RES383_261016!O5633="","",[1]PLANES_ADM_RES383_261016!O5633)</f>
        <v xml:space="preserve">VIGENTE             </v>
      </c>
      <c r="F5633" s="1">
        <f>+IF([1]PLANES_ADM_RES383_261016!P5633="","",[1]PLANES_ADM_RES383_261016!P5633)</f>
        <v>46316</v>
      </c>
      <c r="G5633" s="2">
        <f t="shared" si="261"/>
        <v>97828.62</v>
      </c>
      <c r="H5633" s="2">
        <f t="shared" si="262"/>
        <v>601260.01</v>
      </c>
      <c r="I5633" s="2">
        <f t="shared" si="263"/>
        <v>97828.62</v>
      </c>
    </row>
    <row r="5634" spans="1:9" x14ac:dyDescent="0.3">
      <c r="A5634" t="str">
        <f>+IF([1]PLANES_ADM_RES383_261016!C5634="","",[1]PLANES_ADM_RES383_261016!C5634)</f>
        <v xml:space="preserve">RV     </v>
      </c>
      <c r="B5634" s="2">
        <f>+IF([1]PLANES_ADM_RES383_261016!F5634="","",[1]PLANES_ADM_RES383_261016!F5634)</f>
        <v>302233.78000000003</v>
      </c>
      <c r="C5634">
        <f>+IF([1]PLANES_ADM_RES383_261016!G5634="","",[1]PLANES_ADM_RES383_261016!G5634)</f>
        <v>1</v>
      </c>
      <c r="D5634">
        <f>+IF([1]PLANES_ADM_RES383_261016!L5634="","",[1]PLANES_ADM_RES383_261016!L5634)</f>
        <v>49587.199999999997</v>
      </c>
      <c r="E5634" t="str">
        <f>+IF([1]PLANES_ADM_RES383_261016!O5634="","",[1]PLANES_ADM_RES383_261016!O5634)</f>
        <v xml:space="preserve">VIGENTE             </v>
      </c>
      <c r="F5634" s="1">
        <f>+IF([1]PLANES_ADM_RES383_261016!P5634="","",[1]PLANES_ADM_RES383_261016!P5634)</f>
        <v>46316</v>
      </c>
      <c r="G5634" s="2">
        <f t="shared" si="261"/>
        <v>0</v>
      </c>
      <c r="H5634" s="2">
        <f t="shared" si="262"/>
        <v>302233.78000000003</v>
      </c>
      <c r="I5634" s="2">
        <f t="shared" si="263"/>
        <v>49587.199999999997</v>
      </c>
    </row>
    <row r="5635" spans="1:9" x14ac:dyDescent="0.3">
      <c r="A5635" t="str">
        <f>+IF([1]PLANES_ADM_RES383_261016!C5635="","",[1]PLANES_ADM_RES383_261016!C5635)</f>
        <v xml:space="preserve">RV     </v>
      </c>
      <c r="B5635" s="2">
        <f>+IF([1]PLANES_ADM_RES383_261016!F5635="","",[1]PLANES_ADM_RES383_261016!F5635)</f>
        <v>692627.43</v>
      </c>
      <c r="C5635">
        <f>+IF([1]PLANES_ADM_RES383_261016!G5635="","",[1]PLANES_ADM_RES383_261016!G5635)</f>
        <v>7</v>
      </c>
      <c r="D5635">
        <f>+IF([1]PLANES_ADM_RES383_261016!L5635="","",[1]PLANES_ADM_RES383_261016!L5635)</f>
        <v>163393.57999999999</v>
      </c>
      <c r="E5635" t="str">
        <f>+IF([1]PLANES_ADM_RES383_261016!O5635="","",[1]PLANES_ADM_RES383_261016!O5635)</f>
        <v xml:space="preserve">VIGENTE             </v>
      </c>
      <c r="F5635" s="1">
        <f>+IF([1]PLANES_ADM_RES383_261016!P5635="","",[1]PLANES_ADM_RES383_261016!P5635)</f>
        <v>46316</v>
      </c>
      <c r="G5635" s="2">
        <f t="shared" ref="G5635:G5698" si="264">IFERROR(IF(C5635=1,0,D5635/2),"")</f>
        <v>81696.789999999994</v>
      </c>
      <c r="H5635" s="2">
        <f t="shared" ref="H5635:H5698" si="265">+IFERROR(B5635-G5635,"")</f>
        <v>610930.64</v>
      </c>
      <c r="I5635" s="2">
        <f t="shared" ref="I5635:I5698" si="266">+IF(G5635=0,D5635,G5635)</f>
        <v>81696.789999999994</v>
      </c>
    </row>
    <row r="5636" spans="1:9" x14ac:dyDescent="0.3">
      <c r="A5636" t="str">
        <f>+IF([1]PLANES_ADM_RES383_261016!C5636="","",[1]PLANES_ADM_RES383_261016!C5636)</f>
        <v xml:space="preserve">RV     </v>
      </c>
      <c r="B5636" s="2">
        <f>+IF([1]PLANES_ADM_RES383_261016!F5636="","",[1]PLANES_ADM_RES383_261016!F5636)</f>
        <v>2295392.2000000002</v>
      </c>
      <c r="C5636">
        <f>+IF([1]PLANES_ADM_RES383_261016!G5636="","",[1]PLANES_ADM_RES383_261016!G5636)</f>
        <v>1</v>
      </c>
      <c r="D5636">
        <f>+IF([1]PLANES_ADM_RES383_261016!L5636="","",[1]PLANES_ADM_RES383_261016!L5636)</f>
        <v>547626.63</v>
      </c>
      <c r="E5636" t="str">
        <f>+IF([1]PLANES_ADM_RES383_261016!O5636="","",[1]PLANES_ADM_RES383_261016!O5636)</f>
        <v xml:space="preserve">VIGENTE             </v>
      </c>
      <c r="F5636" s="1">
        <f>+IF([1]PLANES_ADM_RES383_261016!P5636="","",[1]PLANES_ADM_RES383_261016!P5636)</f>
        <v>46316</v>
      </c>
      <c r="G5636" s="2">
        <f t="shared" si="264"/>
        <v>0</v>
      </c>
      <c r="H5636" s="2">
        <f t="shared" si="265"/>
        <v>2295392.2000000002</v>
      </c>
      <c r="I5636" s="2">
        <f t="shared" si="266"/>
        <v>547626.63</v>
      </c>
    </row>
    <row r="5637" spans="1:9" x14ac:dyDescent="0.3">
      <c r="A5637" t="str">
        <f>+IF([1]PLANES_ADM_RES383_261016!C5637="","",[1]PLANES_ADM_RES383_261016!C5637)</f>
        <v xml:space="preserve">RV     </v>
      </c>
      <c r="B5637" s="2">
        <f>+IF([1]PLANES_ADM_RES383_261016!F5637="","",[1]PLANES_ADM_RES383_261016!F5637)</f>
        <v>401339.8</v>
      </c>
      <c r="C5637">
        <f>+IF([1]PLANES_ADM_RES383_261016!G5637="","",[1]PLANES_ADM_RES383_261016!G5637)</f>
        <v>1</v>
      </c>
      <c r="D5637">
        <f>+IF([1]PLANES_ADM_RES383_261016!L5637="","",[1]PLANES_ADM_RES383_261016!L5637)</f>
        <v>65847.42</v>
      </c>
      <c r="E5637" t="str">
        <f>+IF([1]PLANES_ADM_RES383_261016!O5637="","",[1]PLANES_ADM_RES383_261016!O5637)</f>
        <v xml:space="preserve">VIGENTE             </v>
      </c>
      <c r="F5637" s="1">
        <f>+IF([1]PLANES_ADM_RES383_261016!P5637="","",[1]PLANES_ADM_RES383_261016!P5637)</f>
        <v>46316</v>
      </c>
      <c r="G5637" s="2">
        <f t="shared" si="264"/>
        <v>0</v>
      </c>
      <c r="H5637" s="2">
        <f t="shared" si="265"/>
        <v>401339.8</v>
      </c>
      <c r="I5637" s="2">
        <f t="shared" si="266"/>
        <v>65847.42</v>
      </c>
    </row>
    <row r="5638" spans="1:9" x14ac:dyDescent="0.3">
      <c r="A5638" t="str">
        <f>+IF([1]PLANES_ADM_RES383_261016!C5638="","",[1]PLANES_ADM_RES383_261016!C5638)</f>
        <v xml:space="preserve">RV     </v>
      </c>
      <c r="B5638" s="2">
        <f>+IF([1]PLANES_ADM_RES383_261016!F5638="","",[1]PLANES_ADM_RES383_261016!F5638)</f>
        <v>408444.88</v>
      </c>
      <c r="C5638">
        <f>+IF([1]PLANES_ADM_RES383_261016!G5638="","",[1]PLANES_ADM_RES383_261016!G5638)</f>
        <v>1</v>
      </c>
      <c r="D5638">
        <f>+IF([1]PLANES_ADM_RES383_261016!L5638="","",[1]PLANES_ADM_RES383_261016!L5638)</f>
        <v>121665.31</v>
      </c>
      <c r="E5638" t="str">
        <f>+IF([1]PLANES_ADM_RES383_261016!O5638="","",[1]PLANES_ADM_RES383_261016!O5638)</f>
        <v xml:space="preserve">VIGENTE             </v>
      </c>
      <c r="F5638" s="1">
        <f>+IF([1]PLANES_ADM_RES383_261016!P5638="","",[1]PLANES_ADM_RES383_261016!P5638)</f>
        <v>46316</v>
      </c>
      <c r="G5638" s="2">
        <f t="shared" si="264"/>
        <v>0</v>
      </c>
      <c r="H5638" s="2">
        <f t="shared" si="265"/>
        <v>408444.88</v>
      </c>
      <c r="I5638" s="2">
        <f t="shared" si="266"/>
        <v>121665.31</v>
      </c>
    </row>
    <row r="5639" spans="1:9" x14ac:dyDescent="0.3">
      <c r="A5639" t="str">
        <f>+IF([1]PLANES_ADM_RES383_261016!C5639="","",[1]PLANES_ADM_RES383_261016!C5639)</f>
        <v xml:space="preserve">RV     </v>
      </c>
      <c r="B5639" s="2">
        <f>+IF([1]PLANES_ADM_RES383_261016!F5639="","",[1]PLANES_ADM_RES383_261016!F5639)</f>
        <v>1066332.6299999999</v>
      </c>
      <c r="C5639">
        <f>+IF([1]PLANES_ADM_RES383_261016!G5639="","",[1]PLANES_ADM_RES383_261016!G5639)</f>
        <v>12</v>
      </c>
      <c r="D5639">
        <f>+IF([1]PLANES_ADM_RES383_261016!L5639="","",[1]PLANES_ADM_RES383_261016!L5639)</f>
        <v>508775.88</v>
      </c>
      <c r="E5639" t="str">
        <f>+IF([1]PLANES_ADM_RES383_261016!O5639="","",[1]PLANES_ADM_RES383_261016!O5639)</f>
        <v xml:space="preserve">VIGENTE             </v>
      </c>
      <c r="F5639" s="1">
        <f>+IF([1]PLANES_ADM_RES383_261016!P5639="","",[1]PLANES_ADM_RES383_261016!P5639)</f>
        <v>46316</v>
      </c>
      <c r="G5639" s="2">
        <f t="shared" si="264"/>
        <v>254387.94</v>
      </c>
      <c r="H5639" s="2">
        <f t="shared" si="265"/>
        <v>811944.69</v>
      </c>
      <c r="I5639" s="2">
        <f t="shared" si="266"/>
        <v>254387.94</v>
      </c>
    </row>
    <row r="5640" spans="1:9" x14ac:dyDescent="0.3">
      <c r="A5640" t="str">
        <f>+IF([1]PLANES_ADM_RES383_261016!C5640="","",[1]PLANES_ADM_RES383_261016!C5640)</f>
        <v xml:space="preserve">RV     </v>
      </c>
      <c r="B5640" s="2">
        <f>+IF([1]PLANES_ADM_RES383_261016!F5640="","",[1]PLANES_ADM_RES383_261016!F5640)</f>
        <v>3195124.11</v>
      </c>
      <c r="C5640">
        <f>+IF([1]PLANES_ADM_RES383_261016!G5640="","",[1]PLANES_ADM_RES383_261016!G5640)</f>
        <v>12</v>
      </c>
      <c r="D5640">
        <f>+IF([1]PLANES_ADM_RES383_261016!L5640="","",[1]PLANES_ADM_RES383_261016!L5640)</f>
        <v>1351670.31</v>
      </c>
      <c r="E5640" t="str">
        <f>+IF([1]PLANES_ADM_RES383_261016!O5640="","",[1]PLANES_ADM_RES383_261016!O5640)</f>
        <v xml:space="preserve">VIGENTE             </v>
      </c>
      <c r="F5640" s="1">
        <f>+IF([1]PLANES_ADM_RES383_261016!P5640="","",[1]PLANES_ADM_RES383_261016!P5640)</f>
        <v>46316</v>
      </c>
      <c r="G5640" s="2">
        <f t="shared" si="264"/>
        <v>675835.15500000003</v>
      </c>
      <c r="H5640" s="2">
        <f t="shared" si="265"/>
        <v>2519288.9550000001</v>
      </c>
      <c r="I5640" s="2">
        <f t="shared" si="266"/>
        <v>675835.15500000003</v>
      </c>
    </row>
    <row r="5641" spans="1:9" x14ac:dyDescent="0.3">
      <c r="A5641" t="str">
        <f>+IF([1]PLANES_ADM_RES383_261016!C5641="","",[1]PLANES_ADM_RES383_261016!C5641)</f>
        <v xml:space="preserve">RV     </v>
      </c>
      <c r="B5641" s="2">
        <f>+IF([1]PLANES_ADM_RES383_261016!F5641="","",[1]PLANES_ADM_RES383_261016!F5641)</f>
        <v>1484039.86</v>
      </c>
      <c r="C5641">
        <f>+IF([1]PLANES_ADM_RES383_261016!G5641="","",[1]PLANES_ADM_RES383_261016!G5641)</f>
        <v>12</v>
      </c>
      <c r="D5641">
        <f>+IF([1]PLANES_ADM_RES383_261016!L5641="","",[1]PLANES_ADM_RES383_261016!L5641)</f>
        <v>633839.38</v>
      </c>
      <c r="E5641" t="str">
        <f>+IF([1]PLANES_ADM_RES383_261016!O5641="","",[1]PLANES_ADM_RES383_261016!O5641)</f>
        <v xml:space="preserve">VIGENTE             </v>
      </c>
      <c r="F5641" s="1">
        <f>+IF([1]PLANES_ADM_RES383_261016!P5641="","",[1]PLANES_ADM_RES383_261016!P5641)</f>
        <v>46316</v>
      </c>
      <c r="G5641" s="2">
        <f t="shared" si="264"/>
        <v>316919.69</v>
      </c>
      <c r="H5641" s="2">
        <f t="shared" si="265"/>
        <v>1167120.1700000002</v>
      </c>
      <c r="I5641" s="2">
        <f t="shared" si="266"/>
        <v>316919.69</v>
      </c>
    </row>
    <row r="5642" spans="1:9" x14ac:dyDescent="0.3">
      <c r="A5642" t="str">
        <f>+IF([1]PLANES_ADM_RES383_261016!C5642="","",[1]PLANES_ADM_RES383_261016!C5642)</f>
        <v xml:space="preserve">RV     </v>
      </c>
      <c r="B5642" s="2">
        <f>+IF([1]PLANES_ADM_RES383_261016!F5642="","",[1]PLANES_ADM_RES383_261016!F5642)</f>
        <v>1151695.8600000001</v>
      </c>
      <c r="C5642">
        <f>+IF([1]PLANES_ADM_RES383_261016!G5642="","",[1]PLANES_ADM_RES383_261016!G5642)</f>
        <v>12</v>
      </c>
      <c r="D5642">
        <f>+IF([1]PLANES_ADM_RES383_261016!L5642="","",[1]PLANES_ADM_RES383_261016!L5642)</f>
        <v>310267.28999999998</v>
      </c>
      <c r="E5642" t="str">
        <f>+IF([1]PLANES_ADM_RES383_261016!O5642="","",[1]PLANES_ADM_RES383_261016!O5642)</f>
        <v xml:space="preserve">VIGENTE             </v>
      </c>
      <c r="F5642" s="1">
        <f>+IF([1]PLANES_ADM_RES383_261016!P5642="","",[1]PLANES_ADM_RES383_261016!P5642)</f>
        <v>46316</v>
      </c>
      <c r="G5642" s="2">
        <f t="shared" si="264"/>
        <v>155133.64499999999</v>
      </c>
      <c r="H5642" s="2">
        <f t="shared" si="265"/>
        <v>996562.21500000008</v>
      </c>
      <c r="I5642" s="2">
        <f t="shared" si="266"/>
        <v>155133.64499999999</v>
      </c>
    </row>
    <row r="5643" spans="1:9" x14ac:dyDescent="0.3">
      <c r="A5643" t="str">
        <f>+IF([1]PLANES_ADM_RES383_261016!C5643="","",[1]PLANES_ADM_RES383_261016!C5643)</f>
        <v xml:space="preserve">RV     </v>
      </c>
      <c r="B5643" s="2">
        <f>+IF([1]PLANES_ADM_RES383_261016!F5643="","",[1]PLANES_ADM_RES383_261016!F5643)</f>
        <v>216827.23</v>
      </c>
      <c r="C5643">
        <f>+IF([1]PLANES_ADM_RES383_261016!G5643="","",[1]PLANES_ADM_RES383_261016!G5643)</f>
        <v>1</v>
      </c>
      <c r="D5643">
        <f>+IF([1]PLANES_ADM_RES383_261016!L5643="","",[1]PLANES_ADM_RES383_261016!L5643)</f>
        <v>57990.52</v>
      </c>
      <c r="E5643" t="str">
        <f>+IF([1]PLANES_ADM_RES383_261016!O5643="","",[1]PLANES_ADM_RES383_261016!O5643)</f>
        <v xml:space="preserve">VIGENTE             </v>
      </c>
      <c r="F5643" s="1">
        <f>+IF([1]PLANES_ADM_RES383_261016!P5643="","",[1]PLANES_ADM_RES383_261016!P5643)</f>
        <v>46316</v>
      </c>
      <c r="G5643" s="2">
        <f t="shared" si="264"/>
        <v>0</v>
      </c>
      <c r="H5643" s="2">
        <f t="shared" si="265"/>
        <v>216827.23</v>
      </c>
      <c r="I5643" s="2">
        <f t="shared" si="266"/>
        <v>57990.52</v>
      </c>
    </row>
    <row r="5644" spans="1:9" x14ac:dyDescent="0.3">
      <c r="A5644" t="str">
        <f>+IF([1]PLANES_ADM_RES383_261016!C5644="","",[1]PLANES_ADM_RES383_261016!C5644)</f>
        <v xml:space="preserve">RV     </v>
      </c>
      <c r="B5644" s="2">
        <f>+IF([1]PLANES_ADM_RES383_261016!F5644="","",[1]PLANES_ADM_RES383_261016!F5644)</f>
        <v>1201216.33</v>
      </c>
      <c r="C5644">
        <f>+IF([1]PLANES_ADM_RES383_261016!G5644="","",[1]PLANES_ADM_RES383_261016!G5644)</f>
        <v>12</v>
      </c>
      <c r="D5644">
        <f>+IF([1]PLANES_ADM_RES383_261016!L5644="","",[1]PLANES_ADM_RES383_261016!L5644)</f>
        <v>320393.42</v>
      </c>
      <c r="E5644" t="str">
        <f>+IF([1]PLANES_ADM_RES383_261016!O5644="","",[1]PLANES_ADM_RES383_261016!O5644)</f>
        <v xml:space="preserve">VIGENTE             </v>
      </c>
      <c r="F5644" s="1">
        <f>+IF([1]PLANES_ADM_RES383_261016!P5644="","",[1]PLANES_ADM_RES383_261016!P5644)</f>
        <v>46316</v>
      </c>
      <c r="G5644" s="2">
        <f t="shared" si="264"/>
        <v>160196.71</v>
      </c>
      <c r="H5644" s="2">
        <f t="shared" si="265"/>
        <v>1041019.6200000001</v>
      </c>
      <c r="I5644" s="2">
        <f t="shared" si="266"/>
        <v>160196.71</v>
      </c>
    </row>
    <row r="5645" spans="1:9" x14ac:dyDescent="0.3">
      <c r="A5645" t="str">
        <f>+IF([1]PLANES_ADM_RES383_261016!C5645="","",[1]PLANES_ADM_RES383_261016!C5645)</f>
        <v xml:space="preserve">RV     </v>
      </c>
      <c r="B5645" s="2">
        <f>+IF([1]PLANES_ADM_RES383_261016!F5645="","",[1]PLANES_ADM_RES383_261016!F5645)</f>
        <v>677134.89</v>
      </c>
      <c r="C5645">
        <f>+IF([1]PLANES_ADM_RES383_261016!G5645="","",[1]PLANES_ADM_RES383_261016!G5645)</f>
        <v>12</v>
      </c>
      <c r="D5645">
        <f>+IF([1]PLANES_ADM_RES383_261016!L5645="","",[1]PLANES_ADM_RES383_261016!L5645)</f>
        <v>144331.42000000001</v>
      </c>
      <c r="E5645" t="str">
        <f>+IF([1]PLANES_ADM_RES383_261016!O5645="","",[1]PLANES_ADM_RES383_261016!O5645)</f>
        <v xml:space="preserve">VIGENTE             </v>
      </c>
      <c r="F5645" s="1">
        <f>+IF([1]PLANES_ADM_RES383_261016!P5645="","",[1]PLANES_ADM_RES383_261016!P5645)</f>
        <v>46316</v>
      </c>
      <c r="G5645" s="2">
        <f t="shared" si="264"/>
        <v>72165.710000000006</v>
      </c>
      <c r="H5645" s="2">
        <f t="shared" si="265"/>
        <v>604969.18000000005</v>
      </c>
      <c r="I5645" s="2">
        <f t="shared" si="266"/>
        <v>72165.710000000006</v>
      </c>
    </row>
    <row r="5646" spans="1:9" x14ac:dyDescent="0.3">
      <c r="A5646" t="str">
        <f>+IF([1]PLANES_ADM_RES383_261016!C5646="","",[1]PLANES_ADM_RES383_261016!C5646)</f>
        <v xml:space="preserve">RV     </v>
      </c>
      <c r="B5646" s="2">
        <f>+IF([1]PLANES_ADM_RES383_261016!F5646="","",[1]PLANES_ADM_RES383_261016!F5646)</f>
        <v>688038.85</v>
      </c>
      <c r="C5646">
        <f>+IF([1]PLANES_ADM_RES383_261016!G5646="","",[1]PLANES_ADM_RES383_261016!G5646)</f>
        <v>1</v>
      </c>
      <c r="D5646">
        <f>+IF([1]PLANES_ADM_RES383_261016!L5646="","",[1]PLANES_ADM_RES383_261016!L5646)</f>
        <v>451713.26</v>
      </c>
      <c r="E5646" t="str">
        <f>+IF([1]PLANES_ADM_RES383_261016!O5646="","",[1]PLANES_ADM_RES383_261016!O5646)</f>
        <v xml:space="preserve">VIGENTE             </v>
      </c>
      <c r="F5646" s="1">
        <f>+IF([1]PLANES_ADM_RES383_261016!P5646="","",[1]PLANES_ADM_RES383_261016!P5646)</f>
        <v>46316</v>
      </c>
      <c r="G5646" s="2">
        <f t="shared" si="264"/>
        <v>0</v>
      </c>
      <c r="H5646" s="2">
        <f t="shared" si="265"/>
        <v>688038.85</v>
      </c>
      <c r="I5646" s="2">
        <f t="shared" si="266"/>
        <v>451713.26</v>
      </c>
    </row>
    <row r="5647" spans="1:9" x14ac:dyDescent="0.3">
      <c r="A5647" t="str">
        <f>+IF([1]PLANES_ADM_RES383_261016!C5647="","",[1]PLANES_ADM_RES383_261016!C5647)</f>
        <v xml:space="preserve">RV     </v>
      </c>
      <c r="B5647" s="2">
        <f>+IF([1]PLANES_ADM_RES383_261016!F5647="","",[1]PLANES_ADM_RES383_261016!F5647)</f>
        <v>1356375.34</v>
      </c>
      <c r="C5647">
        <f>+IF([1]PLANES_ADM_RES383_261016!G5647="","",[1]PLANES_ADM_RES383_261016!G5647)</f>
        <v>12</v>
      </c>
      <c r="D5647">
        <f>+IF([1]PLANES_ADM_RES383_261016!L5647="","",[1]PLANES_ADM_RES383_261016!L5647)</f>
        <v>350144.49</v>
      </c>
      <c r="E5647" t="str">
        <f>+IF([1]PLANES_ADM_RES383_261016!O5647="","",[1]PLANES_ADM_RES383_261016!O5647)</f>
        <v xml:space="preserve">VIGENTE             </v>
      </c>
      <c r="F5647" s="1">
        <f>+IF([1]PLANES_ADM_RES383_261016!P5647="","",[1]PLANES_ADM_RES383_261016!P5647)</f>
        <v>46316</v>
      </c>
      <c r="G5647" s="2">
        <f t="shared" si="264"/>
        <v>175072.245</v>
      </c>
      <c r="H5647" s="2">
        <f t="shared" si="265"/>
        <v>1181303.0950000002</v>
      </c>
      <c r="I5647" s="2">
        <f t="shared" si="266"/>
        <v>175072.245</v>
      </c>
    </row>
    <row r="5648" spans="1:9" x14ac:dyDescent="0.3">
      <c r="A5648" t="str">
        <f>+IF([1]PLANES_ADM_RES383_261016!C5648="","",[1]PLANES_ADM_RES383_261016!C5648)</f>
        <v xml:space="preserve">RV     </v>
      </c>
      <c r="B5648" s="2">
        <f>+IF([1]PLANES_ADM_RES383_261016!F5648="","",[1]PLANES_ADM_RES383_261016!F5648)</f>
        <v>269485.19</v>
      </c>
      <c r="C5648">
        <f>+IF([1]PLANES_ADM_RES383_261016!G5648="","",[1]PLANES_ADM_RES383_261016!G5648)</f>
        <v>12</v>
      </c>
      <c r="D5648">
        <f>+IF([1]PLANES_ADM_RES383_261016!L5648="","",[1]PLANES_ADM_RES383_261016!L5648)</f>
        <v>90035.81</v>
      </c>
      <c r="E5648" t="str">
        <f>+IF([1]PLANES_ADM_RES383_261016!O5648="","",[1]PLANES_ADM_RES383_261016!O5648)</f>
        <v xml:space="preserve">VIGENTE             </v>
      </c>
      <c r="F5648" s="1">
        <f>+IF([1]PLANES_ADM_RES383_261016!P5648="","",[1]PLANES_ADM_RES383_261016!P5648)</f>
        <v>46316</v>
      </c>
      <c r="G5648" s="2">
        <f t="shared" si="264"/>
        <v>45017.904999999999</v>
      </c>
      <c r="H5648" s="2">
        <f t="shared" si="265"/>
        <v>224467.285</v>
      </c>
      <c r="I5648" s="2">
        <f t="shared" si="266"/>
        <v>45017.904999999999</v>
      </c>
    </row>
    <row r="5649" spans="1:9" x14ac:dyDescent="0.3">
      <c r="A5649" t="str">
        <f>+IF([1]PLANES_ADM_RES383_261016!C5649="","",[1]PLANES_ADM_RES383_261016!C5649)</f>
        <v xml:space="preserve">RV     </v>
      </c>
      <c r="B5649" s="2">
        <f>+IF([1]PLANES_ADM_RES383_261016!F5649="","",[1]PLANES_ADM_RES383_261016!F5649)</f>
        <v>1972947.78</v>
      </c>
      <c r="C5649">
        <f>+IF([1]PLANES_ADM_RES383_261016!G5649="","",[1]PLANES_ADM_RES383_261016!G5649)</f>
        <v>12</v>
      </c>
      <c r="D5649">
        <f>+IF([1]PLANES_ADM_RES383_261016!L5649="","",[1]PLANES_ADM_RES383_261016!L5649)</f>
        <v>552178.22</v>
      </c>
      <c r="E5649" t="str">
        <f>+IF([1]PLANES_ADM_RES383_261016!O5649="","",[1]PLANES_ADM_RES383_261016!O5649)</f>
        <v xml:space="preserve">VIGENTE             </v>
      </c>
      <c r="F5649" s="1">
        <f>+IF([1]PLANES_ADM_RES383_261016!P5649="","",[1]PLANES_ADM_RES383_261016!P5649)</f>
        <v>46316</v>
      </c>
      <c r="G5649" s="2">
        <f t="shared" si="264"/>
        <v>276089.11</v>
      </c>
      <c r="H5649" s="2">
        <f t="shared" si="265"/>
        <v>1696858.67</v>
      </c>
      <c r="I5649" s="2">
        <f t="shared" si="266"/>
        <v>276089.11</v>
      </c>
    </row>
    <row r="5650" spans="1:9" x14ac:dyDescent="0.3">
      <c r="A5650" t="str">
        <f>+IF([1]PLANES_ADM_RES383_261016!C5650="","",[1]PLANES_ADM_RES383_261016!C5650)</f>
        <v xml:space="preserve">RV     </v>
      </c>
      <c r="B5650" s="2">
        <f>+IF([1]PLANES_ADM_RES383_261016!F5650="","",[1]PLANES_ADM_RES383_261016!F5650)</f>
        <v>67323.78</v>
      </c>
      <c r="C5650">
        <f>+IF([1]PLANES_ADM_RES383_261016!G5650="","",[1]PLANES_ADM_RES383_261016!G5650)</f>
        <v>1</v>
      </c>
      <c r="D5650">
        <f>+IF([1]PLANES_ADM_RES383_261016!L5650="","",[1]PLANES_ADM_RES383_261016!L5650)</f>
        <v>58651.45</v>
      </c>
      <c r="E5650" t="str">
        <f>+IF([1]PLANES_ADM_RES383_261016!O5650="","",[1]PLANES_ADM_RES383_261016!O5650)</f>
        <v xml:space="preserve">VIGENTE             </v>
      </c>
      <c r="F5650" s="1">
        <f>+IF([1]PLANES_ADM_RES383_261016!P5650="","",[1]PLANES_ADM_RES383_261016!P5650)</f>
        <v>46316</v>
      </c>
      <c r="G5650" s="2">
        <f t="shared" si="264"/>
        <v>0</v>
      </c>
      <c r="H5650" s="2">
        <f t="shared" si="265"/>
        <v>67323.78</v>
      </c>
      <c r="I5650" s="2">
        <f t="shared" si="266"/>
        <v>58651.45</v>
      </c>
    </row>
    <row r="5651" spans="1:9" x14ac:dyDescent="0.3">
      <c r="A5651" t="str">
        <f>+IF([1]PLANES_ADM_RES383_261016!C5651="","",[1]PLANES_ADM_RES383_261016!C5651)</f>
        <v xml:space="preserve">RV     </v>
      </c>
      <c r="B5651" s="2">
        <f>+IF([1]PLANES_ADM_RES383_261016!F5651="","",[1]PLANES_ADM_RES383_261016!F5651)</f>
        <v>73198.880000000005</v>
      </c>
      <c r="C5651">
        <f>+IF([1]PLANES_ADM_RES383_261016!G5651="","",[1]PLANES_ADM_RES383_261016!G5651)</f>
        <v>1</v>
      </c>
      <c r="D5651">
        <f>+IF([1]PLANES_ADM_RES383_261016!L5651="","",[1]PLANES_ADM_RES383_261016!L5651)</f>
        <v>34989.870000000003</v>
      </c>
      <c r="E5651" t="str">
        <f>+IF([1]PLANES_ADM_RES383_261016!O5651="","",[1]PLANES_ADM_RES383_261016!O5651)</f>
        <v xml:space="preserve">VIGENTE             </v>
      </c>
      <c r="F5651" s="1">
        <f>+IF([1]PLANES_ADM_RES383_261016!P5651="","",[1]PLANES_ADM_RES383_261016!P5651)</f>
        <v>46316</v>
      </c>
      <c r="G5651" s="2">
        <f t="shared" si="264"/>
        <v>0</v>
      </c>
      <c r="H5651" s="2">
        <f t="shared" si="265"/>
        <v>73198.880000000005</v>
      </c>
      <c r="I5651" s="2">
        <f t="shared" si="266"/>
        <v>34989.870000000003</v>
      </c>
    </row>
    <row r="5652" spans="1:9" x14ac:dyDescent="0.3">
      <c r="A5652" t="str">
        <f>+IF([1]PLANES_ADM_RES383_261016!C5652="","",[1]PLANES_ADM_RES383_261016!C5652)</f>
        <v xml:space="preserve">RV     </v>
      </c>
      <c r="B5652" s="2">
        <f>+IF([1]PLANES_ADM_RES383_261016!F5652="","",[1]PLANES_ADM_RES383_261016!F5652)</f>
        <v>128437.42</v>
      </c>
      <c r="C5652">
        <f>+IF([1]PLANES_ADM_RES383_261016!G5652="","",[1]PLANES_ADM_RES383_261016!G5652)</f>
        <v>1</v>
      </c>
      <c r="D5652">
        <f>+IF([1]PLANES_ADM_RES383_261016!L5652="","",[1]PLANES_ADM_RES383_261016!L5652)</f>
        <v>64515.01</v>
      </c>
      <c r="E5652" t="str">
        <f>+IF([1]PLANES_ADM_RES383_261016!O5652="","",[1]PLANES_ADM_RES383_261016!O5652)</f>
        <v xml:space="preserve">VIGENTE             </v>
      </c>
      <c r="F5652" s="1">
        <f>+IF([1]PLANES_ADM_RES383_261016!P5652="","",[1]PLANES_ADM_RES383_261016!P5652)</f>
        <v>46316</v>
      </c>
      <c r="G5652" s="2">
        <f t="shared" si="264"/>
        <v>0</v>
      </c>
      <c r="H5652" s="2">
        <f t="shared" si="265"/>
        <v>128437.42</v>
      </c>
      <c r="I5652" s="2">
        <f t="shared" si="266"/>
        <v>64515.01</v>
      </c>
    </row>
    <row r="5653" spans="1:9" x14ac:dyDescent="0.3">
      <c r="A5653" t="str">
        <f>+IF([1]PLANES_ADM_RES383_261016!C5653="","",[1]PLANES_ADM_RES383_261016!C5653)</f>
        <v xml:space="preserve">RV     </v>
      </c>
      <c r="B5653" s="2">
        <f>+IF([1]PLANES_ADM_RES383_261016!F5653="","",[1]PLANES_ADM_RES383_261016!F5653)</f>
        <v>1343011</v>
      </c>
      <c r="C5653">
        <f>+IF([1]PLANES_ADM_RES383_261016!G5653="","",[1]PLANES_ADM_RES383_261016!G5653)</f>
        <v>1</v>
      </c>
      <c r="D5653">
        <f>+IF([1]PLANES_ADM_RES383_261016!L5653="","",[1]PLANES_ADM_RES383_261016!L5653)</f>
        <v>519472.03</v>
      </c>
      <c r="E5653" t="str">
        <f>+IF([1]PLANES_ADM_RES383_261016!O5653="","",[1]PLANES_ADM_RES383_261016!O5653)</f>
        <v xml:space="preserve">VIGENTE             </v>
      </c>
      <c r="F5653" s="1">
        <f>+IF([1]PLANES_ADM_RES383_261016!P5653="","",[1]PLANES_ADM_RES383_261016!P5653)</f>
        <v>46316</v>
      </c>
      <c r="G5653" s="2">
        <f t="shared" si="264"/>
        <v>0</v>
      </c>
      <c r="H5653" s="2">
        <f t="shared" si="265"/>
        <v>1343011</v>
      </c>
      <c r="I5653" s="2">
        <f t="shared" si="266"/>
        <v>519472.03</v>
      </c>
    </row>
    <row r="5654" spans="1:9" x14ac:dyDescent="0.3">
      <c r="A5654" t="str">
        <f>+IF([1]PLANES_ADM_RES383_261016!C5654="","",[1]PLANES_ADM_RES383_261016!C5654)</f>
        <v xml:space="preserve">RV     </v>
      </c>
      <c r="B5654" s="2">
        <f>+IF([1]PLANES_ADM_RES383_261016!F5654="","",[1]PLANES_ADM_RES383_261016!F5654)</f>
        <v>777408.33</v>
      </c>
      <c r="C5654">
        <f>+IF([1]PLANES_ADM_RES383_261016!G5654="","",[1]PLANES_ADM_RES383_261016!G5654)</f>
        <v>12</v>
      </c>
      <c r="D5654">
        <f>+IF([1]PLANES_ADM_RES383_261016!L5654="","",[1]PLANES_ADM_RES383_261016!L5654)</f>
        <v>217576.94</v>
      </c>
      <c r="E5654" t="str">
        <f>+IF([1]PLANES_ADM_RES383_261016!O5654="","",[1]PLANES_ADM_RES383_261016!O5654)</f>
        <v xml:space="preserve">VIGENTE             </v>
      </c>
      <c r="F5654" s="1">
        <f>+IF([1]PLANES_ADM_RES383_261016!P5654="","",[1]PLANES_ADM_RES383_261016!P5654)</f>
        <v>46316</v>
      </c>
      <c r="G5654" s="2">
        <f t="shared" si="264"/>
        <v>108788.47</v>
      </c>
      <c r="H5654" s="2">
        <f t="shared" si="265"/>
        <v>668619.86</v>
      </c>
      <c r="I5654" s="2">
        <f t="shared" si="266"/>
        <v>108788.47</v>
      </c>
    </row>
    <row r="5655" spans="1:9" x14ac:dyDescent="0.3">
      <c r="A5655" t="str">
        <f>+IF([1]PLANES_ADM_RES383_261016!C5655="","",[1]PLANES_ADM_RES383_261016!C5655)</f>
        <v xml:space="preserve">RV     </v>
      </c>
      <c r="B5655" s="2">
        <f>+IF([1]PLANES_ADM_RES383_261016!F5655="","",[1]PLANES_ADM_RES383_261016!F5655)</f>
        <v>1026878.05</v>
      </c>
      <c r="C5655">
        <f>+IF([1]PLANES_ADM_RES383_261016!G5655="","",[1]PLANES_ADM_RES383_261016!G5655)</f>
        <v>12</v>
      </c>
      <c r="D5655">
        <f>+IF([1]PLANES_ADM_RES383_261016!L5655="","",[1]PLANES_ADM_RES383_261016!L5655)</f>
        <v>256530.67</v>
      </c>
      <c r="E5655" t="str">
        <f>+IF([1]PLANES_ADM_RES383_261016!O5655="","",[1]PLANES_ADM_RES383_261016!O5655)</f>
        <v xml:space="preserve">VIGENTE             </v>
      </c>
      <c r="F5655" s="1">
        <f>+IF([1]PLANES_ADM_RES383_261016!P5655="","",[1]PLANES_ADM_RES383_261016!P5655)</f>
        <v>46316</v>
      </c>
      <c r="G5655" s="2">
        <f t="shared" si="264"/>
        <v>128265.33500000001</v>
      </c>
      <c r="H5655" s="2">
        <f t="shared" si="265"/>
        <v>898612.71500000008</v>
      </c>
      <c r="I5655" s="2">
        <f t="shared" si="266"/>
        <v>128265.33500000001</v>
      </c>
    </row>
    <row r="5656" spans="1:9" x14ac:dyDescent="0.3">
      <c r="A5656" t="str">
        <f>+IF([1]PLANES_ADM_RES383_261016!C5656="","",[1]PLANES_ADM_RES383_261016!C5656)</f>
        <v xml:space="preserve">RV     </v>
      </c>
      <c r="B5656" s="2">
        <f>+IF([1]PLANES_ADM_RES383_261016!F5656="","",[1]PLANES_ADM_RES383_261016!F5656)</f>
        <v>440325.86</v>
      </c>
      <c r="C5656">
        <f>+IF([1]PLANES_ADM_RES383_261016!G5656="","",[1]PLANES_ADM_RES383_261016!G5656)</f>
        <v>12</v>
      </c>
      <c r="D5656">
        <f>+IF([1]PLANES_ADM_RES383_261016!L5656="","",[1]PLANES_ADM_RES383_261016!L5656)</f>
        <v>113668.88</v>
      </c>
      <c r="E5656" t="str">
        <f>+IF([1]PLANES_ADM_RES383_261016!O5656="","",[1]PLANES_ADM_RES383_261016!O5656)</f>
        <v xml:space="preserve">VIGENTE             </v>
      </c>
      <c r="F5656" s="1">
        <f>+IF([1]PLANES_ADM_RES383_261016!P5656="","",[1]PLANES_ADM_RES383_261016!P5656)</f>
        <v>46316</v>
      </c>
      <c r="G5656" s="2">
        <f t="shared" si="264"/>
        <v>56834.44</v>
      </c>
      <c r="H5656" s="2">
        <f t="shared" si="265"/>
        <v>383491.42</v>
      </c>
      <c r="I5656" s="2">
        <f t="shared" si="266"/>
        <v>56834.44</v>
      </c>
    </row>
    <row r="5657" spans="1:9" x14ac:dyDescent="0.3">
      <c r="A5657" t="str">
        <f>+IF([1]PLANES_ADM_RES383_261016!C5657="","",[1]PLANES_ADM_RES383_261016!C5657)</f>
        <v xml:space="preserve">RV     </v>
      </c>
      <c r="B5657" s="2">
        <f>+IF([1]PLANES_ADM_RES383_261016!F5657="","",[1]PLANES_ADM_RES383_261016!F5657)</f>
        <v>1356375.34</v>
      </c>
      <c r="C5657">
        <f>+IF([1]PLANES_ADM_RES383_261016!G5657="","",[1]PLANES_ADM_RES383_261016!G5657)</f>
        <v>12</v>
      </c>
      <c r="D5657">
        <f>+IF([1]PLANES_ADM_RES383_261016!L5657="","",[1]PLANES_ADM_RES383_261016!L5657)</f>
        <v>350144.49</v>
      </c>
      <c r="E5657" t="str">
        <f>+IF([1]PLANES_ADM_RES383_261016!O5657="","",[1]PLANES_ADM_RES383_261016!O5657)</f>
        <v xml:space="preserve">VIGENTE             </v>
      </c>
      <c r="F5657" s="1">
        <f>+IF([1]PLANES_ADM_RES383_261016!P5657="","",[1]PLANES_ADM_RES383_261016!P5657)</f>
        <v>46316</v>
      </c>
      <c r="G5657" s="2">
        <f t="shared" si="264"/>
        <v>175072.245</v>
      </c>
      <c r="H5657" s="2">
        <f t="shared" si="265"/>
        <v>1181303.0950000002</v>
      </c>
      <c r="I5657" s="2">
        <f t="shared" si="266"/>
        <v>175072.245</v>
      </c>
    </row>
    <row r="5658" spans="1:9" x14ac:dyDescent="0.3">
      <c r="A5658" t="str">
        <f>+IF([1]PLANES_ADM_RES383_261016!C5658="","",[1]PLANES_ADM_RES383_261016!C5658)</f>
        <v xml:space="preserve">RV     </v>
      </c>
      <c r="B5658" s="2">
        <f>+IF([1]PLANES_ADM_RES383_261016!F5658="","",[1]PLANES_ADM_RES383_261016!F5658)</f>
        <v>862212.23</v>
      </c>
      <c r="C5658">
        <f>+IF([1]PLANES_ADM_RES383_261016!G5658="","",[1]PLANES_ADM_RES383_261016!G5658)</f>
        <v>12</v>
      </c>
      <c r="D5658">
        <f>+IF([1]PLANES_ADM_RES383_261016!L5658="","",[1]PLANES_ADM_RES383_261016!L5658)</f>
        <v>435022.61</v>
      </c>
      <c r="E5658" t="str">
        <f>+IF([1]PLANES_ADM_RES383_261016!O5658="","",[1]PLANES_ADM_RES383_261016!O5658)</f>
        <v xml:space="preserve">VIGENTE             </v>
      </c>
      <c r="F5658" s="1">
        <f>+IF([1]PLANES_ADM_RES383_261016!P5658="","",[1]PLANES_ADM_RES383_261016!P5658)</f>
        <v>46316</v>
      </c>
      <c r="G5658" s="2">
        <f t="shared" si="264"/>
        <v>217511.30499999999</v>
      </c>
      <c r="H5658" s="2">
        <f t="shared" si="265"/>
        <v>644700.92500000005</v>
      </c>
      <c r="I5658" s="2">
        <f t="shared" si="266"/>
        <v>217511.30499999999</v>
      </c>
    </row>
    <row r="5659" spans="1:9" x14ac:dyDescent="0.3">
      <c r="A5659" t="str">
        <f>+IF([1]PLANES_ADM_RES383_261016!C5659="","",[1]PLANES_ADM_RES383_261016!C5659)</f>
        <v xml:space="preserve">RV     </v>
      </c>
      <c r="B5659" s="2">
        <f>+IF([1]PLANES_ADM_RES383_261016!F5659="","",[1]PLANES_ADM_RES383_261016!F5659)</f>
        <v>496934.40000000002</v>
      </c>
      <c r="C5659">
        <f>+IF([1]PLANES_ADM_RES383_261016!G5659="","",[1]PLANES_ADM_RES383_261016!G5659)</f>
        <v>12</v>
      </c>
      <c r="D5659">
        <f>+IF([1]PLANES_ADM_RES383_261016!L5659="","",[1]PLANES_ADM_RES383_261016!L5659)</f>
        <v>144840.51</v>
      </c>
      <c r="E5659" t="str">
        <f>+IF([1]PLANES_ADM_RES383_261016!O5659="","",[1]PLANES_ADM_RES383_261016!O5659)</f>
        <v xml:space="preserve">VIGENTE             </v>
      </c>
      <c r="F5659" s="1">
        <f>+IF([1]PLANES_ADM_RES383_261016!P5659="","",[1]PLANES_ADM_RES383_261016!P5659)</f>
        <v>46316</v>
      </c>
      <c r="G5659" s="2">
        <f t="shared" si="264"/>
        <v>72420.255000000005</v>
      </c>
      <c r="H5659" s="2">
        <f t="shared" si="265"/>
        <v>424514.14500000002</v>
      </c>
      <c r="I5659" s="2">
        <f t="shared" si="266"/>
        <v>72420.255000000005</v>
      </c>
    </row>
    <row r="5660" spans="1:9" x14ac:dyDescent="0.3">
      <c r="A5660" t="str">
        <f>+IF([1]PLANES_ADM_RES383_261016!C5660="","",[1]PLANES_ADM_RES383_261016!C5660)</f>
        <v xml:space="preserve">RV     </v>
      </c>
      <c r="B5660" s="2">
        <f>+IF([1]PLANES_ADM_RES383_261016!F5660="","",[1]PLANES_ADM_RES383_261016!F5660)</f>
        <v>496934.40000000002</v>
      </c>
      <c r="C5660">
        <f>+IF([1]PLANES_ADM_RES383_261016!G5660="","",[1]PLANES_ADM_RES383_261016!G5660)</f>
        <v>12</v>
      </c>
      <c r="D5660">
        <f>+IF([1]PLANES_ADM_RES383_261016!L5660="","",[1]PLANES_ADM_RES383_261016!L5660)</f>
        <v>144840.51</v>
      </c>
      <c r="E5660" t="str">
        <f>+IF([1]PLANES_ADM_RES383_261016!O5660="","",[1]PLANES_ADM_RES383_261016!O5660)</f>
        <v xml:space="preserve">VIGENTE             </v>
      </c>
      <c r="F5660" s="1">
        <f>+IF([1]PLANES_ADM_RES383_261016!P5660="","",[1]PLANES_ADM_RES383_261016!P5660)</f>
        <v>46316</v>
      </c>
      <c r="G5660" s="2">
        <f t="shared" si="264"/>
        <v>72420.255000000005</v>
      </c>
      <c r="H5660" s="2">
        <f t="shared" si="265"/>
        <v>424514.14500000002</v>
      </c>
      <c r="I5660" s="2">
        <f t="shared" si="266"/>
        <v>72420.255000000005</v>
      </c>
    </row>
    <row r="5661" spans="1:9" x14ac:dyDescent="0.3">
      <c r="A5661" t="str">
        <f>+IF([1]PLANES_ADM_RES383_261016!C5661="","",[1]PLANES_ADM_RES383_261016!C5661)</f>
        <v xml:space="preserve">RV     </v>
      </c>
      <c r="B5661" s="2">
        <f>+IF([1]PLANES_ADM_RES383_261016!F5661="","",[1]PLANES_ADM_RES383_261016!F5661)</f>
        <v>173795.02</v>
      </c>
      <c r="C5661">
        <f>+IF([1]PLANES_ADM_RES383_261016!G5661="","",[1]PLANES_ADM_RES383_261016!G5661)</f>
        <v>1</v>
      </c>
      <c r="D5661">
        <f>+IF([1]PLANES_ADM_RES383_261016!L5661="","",[1]PLANES_ADM_RES383_261016!L5661)</f>
        <v>51513.760000000002</v>
      </c>
      <c r="E5661" t="str">
        <f>+IF([1]PLANES_ADM_RES383_261016!O5661="","",[1]PLANES_ADM_RES383_261016!O5661)</f>
        <v xml:space="preserve">VIGENTE             </v>
      </c>
      <c r="F5661" s="1">
        <f>+IF([1]PLANES_ADM_RES383_261016!P5661="","",[1]PLANES_ADM_RES383_261016!P5661)</f>
        <v>46316</v>
      </c>
      <c r="G5661" s="2">
        <f t="shared" si="264"/>
        <v>0</v>
      </c>
      <c r="H5661" s="2">
        <f t="shared" si="265"/>
        <v>173795.02</v>
      </c>
      <c r="I5661" s="2">
        <f t="shared" si="266"/>
        <v>51513.760000000002</v>
      </c>
    </row>
    <row r="5662" spans="1:9" x14ac:dyDescent="0.3">
      <c r="A5662" t="str">
        <f>+IF([1]PLANES_ADM_RES383_261016!C5662="","",[1]PLANES_ADM_RES383_261016!C5662)</f>
        <v xml:space="preserve">RV     </v>
      </c>
      <c r="B5662" s="2">
        <f>+IF([1]PLANES_ADM_RES383_261016!F5662="","",[1]PLANES_ADM_RES383_261016!F5662)</f>
        <v>285955.90999999997</v>
      </c>
      <c r="C5662">
        <f>+IF([1]PLANES_ADM_RES383_261016!G5662="","",[1]PLANES_ADM_RES383_261016!G5662)</f>
        <v>12</v>
      </c>
      <c r="D5662">
        <f>+IF([1]PLANES_ADM_RES383_261016!L5662="","",[1]PLANES_ADM_RES383_261016!L5662)</f>
        <v>60951.56</v>
      </c>
      <c r="E5662" t="str">
        <f>+IF([1]PLANES_ADM_RES383_261016!O5662="","",[1]PLANES_ADM_RES383_261016!O5662)</f>
        <v xml:space="preserve">VIGENTE             </v>
      </c>
      <c r="F5662" s="1">
        <f>+IF([1]PLANES_ADM_RES383_261016!P5662="","",[1]PLANES_ADM_RES383_261016!P5662)</f>
        <v>46316</v>
      </c>
      <c r="G5662" s="2">
        <f t="shared" si="264"/>
        <v>30475.78</v>
      </c>
      <c r="H5662" s="2">
        <f t="shared" si="265"/>
        <v>255480.12999999998</v>
      </c>
      <c r="I5662" s="2">
        <f t="shared" si="266"/>
        <v>30475.78</v>
      </c>
    </row>
    <row r="5663" spans="1:9" x14ac:dyDescent="0.3">
      <c r="A5663" t="str">
        <f>+IF([1]PLANES_ADM_RES383_261016!C5663="","",[1]PLANES_ADM_RES383_261016!C5663)</f>
        <v xml:space="preserve">RV     </v>
      </c>
      <c r="B5663" s="2">
        <f>+IF([1]PLANES_ADM_RES383_261016!F5663="","",[1]PLANES_ADM_RES383_261016!F5663)</f>
        <v>11532.5</v>
      </c>
      <c r="C5663">
        <f>+IF([1]PLANES_ADM_RES383_261016!G5663="","",[1]PLANES_ADM_RES383_261016!G5663)</f>
        <v>1</v>
      </c>
      <c r="D5663">
        <f>+IF([1]PLANES_ADM_RES383_261016!L5663="","",[1]PLANES_ADM_RES383_261016!L5663)</f>
        <v>4057.06</v>
      </c>
      <c r="E5663" t="str">
        <f>+IF([1]PLANES_ADM_RES383_261016!O5663="","",[1]PLANES_ADM_RES383_261016!O5663)</f>
        <v xml:space="preserve">VIGENTE             </v>
      </c>
      <c r="F5663" s="1">
        <f>+IF([1]PLANES_ADM_RES383_261016!P5663="","",[1]PLANES_ADM_RES383_261016!P5663)</f>
        <v>46316</v>
      </c>
      <c r="G5663" s="2">
        <f t="shared" si="264"/>
        <v>0</v>
      </c>
      <c r="H5663" s="2">
        <f t="shared" si="265"/>
        <v>11532.5</v>
      </c>
      <c r="I5663" s="2">
        <f t="shared" si="266"/>
        <v>4057.06</v>
      </c>
    </row>
    <row r="5664" spans="1:9" x14ac:dyDescent="0.3">
      <c r="A5664" t="str">
        <f>+IF([1]PLANES_ADM_RES383_261016!C5664="","",[1]PLANES_ADM_RES383_261016!C5664)</f>
        <v xml:space="preserve">RV     </v>
      </c>
      <c r="B5664" s="2">
        <f>+IF([1]PLANES_ADM_RES383_261016!F5664="","",[1]PLANES_ADM_RES383_261016!F5664)</f>
        <v>560530.21</v>
      </c>
      <c r="C5664">
        <f>+IF([1]PLANES_ADM_RES383_261016!G5664="","",[1]PLANES_ADM_RES383_261016!G5664)</f>
        <v>12</v>
      </c>
      <c r="D5664">
        <f>+IF([1]PLANES_ADM_RES383_261016!L5664="","",[1]PLANES_ADM_RES383_261016!L5664)</f>
        <v>163376.66</v>
      </c>
      <c r="E5664" t="str">
        <f>+IF([1]PLANES_ADM_RES383_261016!O5664="","",[1]PLANES_ADM_RES383_261016!O5664)</f>
        <v xml:space="preserve">VIGENTE             </v>
      </c>
      <c r="F5664" s="1">
        <f>+IF([1]PLANES_ADM_RES383_261016!P5664="","",[1]PLANES_ADM_RES383_261016!P5664)</f>
        <v>46316</v>
      </c>
      <c r="G5664" s="2">
        <f t="shared" si="264"/>
        <v>81688.33</v>
      </c>
      <c r="H5664" s="2">
        <f t="shared" si="265"/>
        <v>478841.87999999995</v>
      </c>
      <c r="I5664" s="2">
        <f t="shared" si="266"/>
        <v>81688.33</v>
      </c>
    </row>
    <row r="5665" spans="1:9" x14ac:dyDescent="0.3">
      <c r="A5665" t="str">
        <f>+IF([1]PLANES_ADM_RES383_261016!C5665="","",[1]PLANES_ADM_RES383_261016!C5665)</f>
        <v xml:space="preserve">RV     </v>
      </c>
      <c r="B5665" s="2">
        <f>+IF([1]PLANES_ADM_RES383_261016!F5665="","",[1]PLANES_ADM_RES383_261016!F5665)</f>
        <v>351467.9</v>
      </c>
      <c r="C5665">
        <f>+IF([1]PLANES_ADM_RES383_261016!G5665="","",[1]PLANES_ADM_RES383_261016!G5665)</f>
        <v>1</v>
      </c>
      <c r="D5665">
        <f>+IF([1]PLANES_ADM_RES383_261016!L5665="","",[1]PLANES_ADM_RES383_261016!L5665)</f>
        <v>104176.95</v>
      </c>
      <c r="E5665" t="str">
        <f>+IF([1]PLANES_ADM_RES383_261016!O5665="","",[1]PLANES_ADM_RES383_261016!O5665)</f>
        <v xml:space="preserve">VIGENTE             </v>
      </c>
      <c r="F5665" s="1">
        <f>+IF([1]PLANES_ADM_RES383_261016!P5665="","",[1]PLANES_ADM_RES383_261016!P5665)</f>
        <v>46316</v>
      </c>
      <c r="G5665" s="2">
        <f t="shared" si="264"/>
        <v>0</v>
      </c>
      <c r="H5665" s="2">
        <f t="shared" si="265"/>
        <v>351467.9</v>
      </c>
      <c r="I5665" s="2">
        <f t="shared" si="266"/>
        <v>104176.95</v>
      </c>
    </row>
    <row r="5666" spans="1:9" x14ac:dyDescent="0.3">
      <c r="A5666" t="str">
        <f>+IF([1]PLANES_ADM_RES383_261016!C5666="","",[1]PLANES_ADM_RES383_261016!C5666)</f>
        <v xml:space="preserve">RV     </v>
      </c>
      <c r="B5666" s="2">
        <f>+IF([1]PLANES_ADM_RES383_261016!F5666="","",[1]PLANES_ADM_RES383_261016!F5666)</f>
        <v>23984.36</v>
      </c>
      <c r="C5666">
        <f>+IF([1]PLANES_ADM_RES383_261016!G5666="","",[1]PLANES_ADM_RES383_261016!G5666)</f>
        <v>1</v>
      </c>
      <c r="D5666">
        <f>+IF([1]PLANES_ADM_RES383_261016!L5666="","",[1]PLANES_ADM_RES383_261016!L5666)</f>
        <v>17445.11</v>
      </c>
      <c r="E5666" t="str">
        <f>+IF([1]PLANES_ADM_RES383_261016!O5666="","",[1]PLANES_ADM_RES383_261016!O5666)</f>
        <v xml:space="preserve">VIGENTE             </v>
      </c>
      <c r="F5666" s="1">
        <f>+IF([1]PLANES_ADM_RES383_261016!P5666="","",[1]PLANES_ADM_RES383_261016!P5666)</f>
        <v>46316</v>
      </c>
      <c r="G5666" s="2">
        <f t="shared" si="264"/>
        <v>0</v>
      </c>
      <c r="H5666" s="2">
        <f t="shared" si="265"/>
        <v>23984.36</v>
      </c>
      <c r="I5666" s="2">
        <f t="shared" si="266"/>
        <v>17445.11</v>
      </c>
    </row>
    <row r="5667" spans="1:9" x14ac:dyDescent="0.3">
      <c r="A5667" t="str">
        <f>+IF([1]PLANES_ADM_RES383_261016!C5667="","",[1]PLANES_ADM_RES383_261016!C5667)</f>
        <v xml:space="preserve">RV     </v>
      </c>
      <c r="B5667" s="2">
        <f>+IF([1]PLANES_ADM_RES383_261016!F5667="","",[1]PLANES_ADM_RES383_261016!F5667)</f>
        <v>875313.82</v>
      </c>
      <c r="C5667">
        <f>+IF([1]PLANES_ADM_RES383_261016!G5667="","",[1]PLANES_ADM_RES383_261016!G5667)</f>
        <v>12</v>
      </c>
      <c r="D5667">
        <f>+IF([1]PLANES_ADM_RES383_261016!L5667="","",[1]PLANES_ADM_RES383_261016!L5667)</f>
        <v>244978.21</v>
      </c>
      <c r="E5667" t="str">
        <f>+IF([1]PLANES_ADM_RES383_261016!O5667="","",[1]PLANES_ADM_RES383_261016!O5667)</f>
        <v xml:space="preserve">VIGENTE             </v>
      </c>
      <c r="F5667" s="1">
        <f>+IF([1]PLANES_ADM_RES383_261016!P5667="","",[1]PLANES_ADM_RES383_261016!P5667)</f>
        <v>46316</v>
      </c>
      <c r="G5667" s="2">
        <f t="shared" si="264"/>
        <v>122489.105</v>
      </c>
      <c r="H5667" s="2">
        <f t="shared" si="265"/>
        <v>752824.71499999997</v>
      </c>
      <c r="I5667" s="2">
        <f t="shared" si="266"/>
        <v>122489.105</v>
      </c>
    </row>
    <row r="5668" spans="1:9" x14ac:dyDescent="0.3">
      <c r="A5668" t="str">
        <f>+IF([1]PLANES_ADM_RES383_261016!C5668="","",[1]PLANES_ADM_RES383_261016!C5668)</f>
        <v xml:space="preserve">RV     </v>
      </c>
      <c r="B5668" s="2">
        <f>+IF([1]PLANES_ADM_RES383_261016!F5668="","",[1]PLANES_ADM_RES383_261016!F5668)</f>
        <v>1356375.34</v>
      </c>
      <c r="C5668">
        <f>+IF([1]PLANES_ADM_RES383_261016!G5668="","",[1]PLANES_ADM_RES383_261016!G5668)</f>
        <v>12</v>
      </c>
      <c r="D5668">
        <f>+IF([1]PLANES_ADM_RES383_261016!L5668="","",[1]PLANES_ADM_RES383_261016!L5668)</f>
        <v>350144.49</v>
      </c>
      <c r="E5668" t="str">
        <f>+IF([1]PLANES_ADM_RES383_261016!O5668="","",[1]PLANES_ADM_RES383_261016!O5668)</f>
        <v xml:space="preserve">VIGENTE             </v>
      </c>
      <c r="F5668" s="1">
        <f>+IF([1]PLANES_ADM_RES383_261016!P5668="","",[1]PLANES_ADM_RES383_261016!P5668)</f>
        <v>46316</v>
      </c>
      <c r="G5668" s="2">
        <f t="shared" si="264"/>
        <v>175072.245</v>
      </c>
      <c r="H5668" s="2">
        <f t="shared" si="265"/>
        <v>1181303.0950000002</v>
      </c>
      <c r="I5668" s="2">
        <f t="shared" si="266"/>
        <v>175072.245</v>
      </c>
    </row>
    <row r="5669" spans="1:9" x14ac:dyDescent="0.3">
      <c r="A5669" t="str">
        <f>+IF([1]PLANES_ADM_RES383_261016!C5669="","",[1]PLANES_ADM_RES383_261016!C5669)</f>
        <v xml:space="preserve">RV     </v>
      </c>
      <c r="B5669" s="2">
        <f>+IF([1]PLANES_ADM_RES383_261016!F5669="","",[1]PLANES_ADM_RES383_261016!F5669)</f>
        <v>125081.97</v>
      </c>
      <c r="C5669">
        <f>+IF([1]PLANES_ADM_RES383_261016!G5669="","",[1]PLANES_ADM_RES383_261016!G5669)</f>
        <v>2</v>
      </c>
      <c r="D5669">
        <f>+IF([1]PLANES_ADM_RES383_261016!L5669="","",[1]PLANES_ADM_RES383_261016!L5669)</f>
        <v>15398.72</v>
      </c>
      <c r="E5669" t="str">
        <f>+IF([1]PLANES_ADM_RES383_261016!O5669="","",[1]PLANES_ADM_RES383_261016!O5669)</f>
        <v xml:space="preserve">VIGENTE             </v>
      </c>
      <c r="F5669" s="1">
        <f>+IF([1]PLANES_ADM_RES383_261016!P5669="","",[1]PLANES_ADM_RES383_261016!P5669)</f>
        <v>46316</v>
      </c>
      <c r="G5669" s="2">
        <f t="shared" si="264"/>
        <v>7699.36</v>
      </c>
      <c r="H5669" s="2">
        <f t="shared" si="265"/>
        <v>117382.61</v>
      </c>
      <c r="I5669" s="2">
        <f t="shared" si="266"/>
        <v>7699.36</v>
      </c>
    </row>
    <row r="5670" spans="1:9" x14ac:dyDescent="0.3">
      <c r="A5670" t="str">
        <f>+IF([1]PLANES_ADM_RES383_261016!C5670="","",[1]PLANES_ADM_RES383_261016!C5670)</f>
        <v xml:space="preserve">RV     </v>
      </c>
      <c r="B5670" s="2">
        <f>+IF([1]PLANES_ADM_RES383_261016!F5670="","",[1]PLANES_ADM_RES383_261016!F5670)</f>
        <v>257691.01</v>
      </c>
      <c r="C5670">
        <f>+IF([1]PLANES_ADM_RES383_261016!G5670="","",[1]PLANES_ADM_RES383_261016!G5670)</f>
        <v>12</v>
      </c>
      <c r="D5670">
        <f>+IF([1]PLANES_ADM_RES383_261016!L5670="","",[1]PLANES_ADM_RES383_261016!L5670)</f>
        <v>54926.879999999997</v>
      </c>
      <c r="E5670" t="str">
        <f>+IF([1]PLANES_ADM_RES383_261016!O5670="","",[1]PLANES_ADM_RES383_261016!O5670)</f>
        <v xml:space="preserve">VIGENTE             </v>
      </c>
      <c r="F5670" s="1">
        <f>+IF([1]PLANES_ADM_RES383_261016!P5670="","",[1]PLANES_ADM_RES383_261016!P5670)</f>
        <v>46316</v>
      </c>
      <c r="G5670" s="2">
        <f t="shared" si="264"/>
        <v>27463.439999999999</v>
      </c>
      <c r="H5670" s="2">
        <f t="shared" si="265"/>
        <v>230227.57</v>
      </c>
      <c r="I5670" s="2">
        <f t="shared" si="266"/>
        <v>27463.439999999999</v>
      </c>
    </row>
    <row r="5671" spans="1:9" x14ac:dyDescent="0.3">
      <c r="A5671" t="str">
        <f>+IF([1]PLANES_ADM_RES383_261016!C5671="","",[1]PLANES_ADM_RES383_261016!C5671)</f>
        <v xml:space="preserve">RV     </v>
      </c>
      <c r="B5671" s="2">
        <f>+IF([1]PLANES_ADM_RES383_261016!F5671="","",[1]PLANES_ADM_RES383_261016!F5671)</f>
        <v>575744.71</v>
      </c>
      <c r="C5671">
        <f>+IF([1]PLANES_ADM_RES383_261016!G5671="","",[1]PLANES_ADM_RES383_261016!G5671)</f>
        <v>1</v>
      </c>
      <c r="D5671">
        <f>+IF([1]PLANES_ADM_RES383_261016!L5671="","",[1]PLANES_ADM_RES383_261016!L5671)</f>
        <v>153983.1</v>
      </c>
      <c r="E5671" t="str">
        <f>+IF([1]PLANES_ADM_RES383_261016!O5671="","",[1]PLANES_ADM_RES383_261016!O5671)</f>
        <v xml:space="preserve">VIGENTE             </v>
      </c>
      <c r="F5671" s="1">
        <f>+IF([1]PLANES_ADM_RES383_261016!P5671="","",[1]PLANES_ADM_RES383_261016!P5671)</f>
        <v>46316</v>
      </c>
      <c r="G5671" s="2">
        <f t="shared" si="264"/>
        <v>0</v>
      </c>
      <c r="H5671" s="2">
        <f t="shared" si="265"/>
        <v>575744.71</v>
      </c>
      <c r="I5671" s="2">
        <f t="shared" si="266"/>
        <v>153983.1</v>
      </c>
    </row>
    <row r="5672" spans="1:9" x14ac:dyDescent="0.3">
      <c r="A5672" t="str">
        <f>+IF([1]PLANES_ADM_RES383_261016!C5672="","",[1]PLANES_ADM_RES383_261016!C5672)</f>
        <v xml:space="preserve">RV     </v>
      </c>
      <c r="B5672" s="2">
        <f>+IF([1]PLANES_ADM_RES383_261016!F5672="","",[1]PLANES_ADM_RES383_261016!F5672)</f>
        <v>11532.5</v>
      </c>
      <c r="C5672">
        <f>+IF([1]PLANES_ADM_RES383_261016!G5672="","",[1]PLANES_ADM_RES383_261016!G5672)</f>
        <v>1</v>
      </c>
      <c r="D5672">
        <f>+IF([1]PLANES_ADM_RES383_261016!L5672="","",[1]PLANES_ADM_RES383_261016!L5672)</f>
        <v>4057.06</v>
      </c>
      <c r="E5672" t="str">
        <f>+IF([1]PLANES_ADM_RES383_261016!O5672="","",[1]PLANES_ADM_RES383_261016!O5672)</f>
        <v xml:space="preserve">VIGENTE             </v>
      </c>
      <c r="F5672" s="1">
        <f>+IF([1]PLANES_ADM_RES383_261016!P5672="","",[1]PLANES_ADM_RES383_261016!P5672)</f>
        <v>46316</v>
      </c>
      <c r="G5672" s="2">
        <f t="shared" si="264"/>
        <v>0</v>
      </c>
      <c r="H5672" s="2">
        <f t="shared" si="265"/>
        <v>11532.5</v>
      </c>
      <c r="I5672" s="2">
        <f t="shared" si="266"/>
        <v>4057.06</v>
      </c>
    </row>
    <row r="5673" spans="1:9" x14ac:dyDescent="0.3">
      <c r="A5673" t="str">
        <f>+IF([1]PLANES_ADM_RES383_261016!C5673="","",[1]PLANES_ADM_RES383_261016!C5673)</f>
        <v xml:space="preserve">RV     </v>
      </c>
      <c r="B5673" s="2">
        <f>+IF([1]PLANES_ADM_RES383_261016!F5673="","",[1]PLANES_ADM_RES383_261016!F5673)</f>
        <v>497540.68</v>
      </c>
      <c r="C5673">
        <f>+IF([1]PLANES_ADM_RES383_261016!G5673="","",[1]PLANES_ADM_RES383_261016!G5673)</f>
        <v>12</v>
      </c>
      <c r="D5673">
        <f>+IF([1]PLANES_ADM_RES383_261016!L5673="","",[1]PLANES_ADM_RES383_261016!L5673)</f>
        <v>139249.06</v>
      </c>
      <c r="E5673" t="str">
        <f>+IF([1]PLANES_ADM_RES383_261016!O5673="","",[1]PLANES_ADM_RES383_261016!O5673)</f>
        <v xml:space="preserve">VIGENTE             </v>
      </c>
      <c r="F5673" s="1">
        <f>+IF([1]PLANES_ADM_RES383_261016!P5673="","",[1]PLANES_ADM_RES383_261016!P5673)</f>
        <v>46316</v>
      </c>
      <c r="G5673" s="2">
        <f t="shared" si="264"/>
        <v>69624.53</v>
      </c>
      <c r="H5673" s="2">
        <f t="shared" si="265"/>
        <v>427916.15</v>
      </c>
      <c r="I5673" s="2">
        <f t="shared" si="266"/>
        <v>69624.53</v>
      </c>
    </row>
    <row r="5674" spans="1:9" x14ac:dyDescent="0.3">
      <c r="A5674" t="str">
        <f>+IF([1]PLANES_ADM_RES383_261016!C5674="","",[1]PLANES_ADM_RES383_261016!C5674)</f>
        <v xml:space="preserve">RV     </v>
      </c>
      <c r="B5674" s="2">
        <f>+IF([1]PLANES_ADM_RES383_261016!F5674="","",[1]PLANES_ADM_RES383_261016!F5674)</f>
        <v>456296.03</v>
      </c>
      <c r="C5674">
        <f>+IF([1]PLANES_ADM_RES383_261016!G5674="","",[1]PLANES_ADM_RES383_261016!G5674)</f>
        <v>12</v>
      </c>
      <c r="D5674">
        <f>+IF([1]PLANES_ADM_RES383_261016!L5674="","",[1]PLANES_ADM_RES383_261016!L5674)</f>
        <v>117791.55</v>
      </c>
      <c r="E5674" t="str">
        <f>+IF([1]PLANES_ADM_RES383_261016!O5674="","",[1]PLANES_ADM_RES383_261016!O5674)</f>
        <v xml:space="preserve">VIGENTE             </v>
      </c>
      <c r="F5674" s="1">
        <f>+IF([1]PLANES_ADM_RES383_261016!P5674="","",[1]PLANES_ADM_RES383_261016!P5674)</f>
        <v>46316</v>
      </c>
      <c r="G5674" s="2">
        <f t="shared" si="264"/>
        <v>58895.775000000001</v>
      </c>
      <c r="H5674" s="2">
        <f t="shared" si="265"/>
        <v>397400.255</v>
      </c>
      <c r="I5674" s="2">
        <f t="shared" si="266"/>
        <v>58895.775000000001</v>
      </c>
    </row>
    <row r="5675" spans="1:9" x14ac:dyDescent="0.3">
      <c r="A5675" t="str">
        <f>+IF([1]PLANES_ADM_RES383_261016!C5675="","",[1]PLANES_ADM_RES383_261016!C5675)</f>
        <v xml:space="preserve">RV     </v>
      </c>
      <c r="B5675" s="2">
        <f>+IF([1]PLANES_ADM_RES383_261016!F5675="","",[1]PLANES_ADM_RES383_261016!F5675)</f>
        <v>1897639.6</v>
      </c>
      <c r="C5675">
        <f>+IF([1]PLANES_ADM_RES383_261016!G5675="","",[1]PLANES_ADM_RES383_261016!G5675)</f>
        <v>1</v>
      </c>
      <c r="D5675">
        <f>+IF([1]PLANES_ADM_RES383_261016!L5675="","",[1]PLANES_ADM_RES383_261016!L5675)</f>
        <v>562470.42000000004</v>
      </c>
      <c r="E5675" t="str">
        <f>+IF([1]PLANES_ADM_RES383_261016!O5675="","",[1]PLANES_ADM_RES383_261016!O5675)</f>
        <v xml:space="preserve">VIGENTE             </v>
      </c>
      <c r="F5675" s="1">
        <f>+IF([1]PLANES_ADM_RES383_261016!P5675="","",[1]PLANES_ADM_RES383_261016!P5675)</f>
        <v>46316</v>
      </c>
      <c r="G5675" s="2">
        <f t="shared" si="264"/>
        <v>0</v>
      </c>
      <c r="H5675" s="2">
        <f t="shared" si="265"/>
        <v>1897639.6</v>
      </c>
      <c r="I5675" s="2">
        <f t="shared" si="266"/>
        <v>562470.42000000004</v>
      </c>
    </row>
    <row r="5676" spans="1:9" x14ac:dyDescent="0.3">
      <c r="A5676" t="str">
        <f>+IF([1]PLANES_ADM_RES383_261016!C5676="","",[1]PLANES_ADM_RES383_261016!C5676)</f>
        <v xml:space="preserve">RV     </v>
      </c>
      <c r="B5676" s="2">
        <f>+IF([1]PLANES_ADM_RES383_261016!F5676="","",[1]PLANES_ADM_RES383_261016!F5676)</f>
        <v>294096.75</v>
      </c>
      <c r="C5676">
        <f>+IF([1]PLANES_ADM_RES383_261016!G5676="","",[1]PLANES_ADM_RES383_261016!G5676)</f>
        <v>12</v>
      </c>
      <c r="D5676">
        <f>+IF([1]PLANES_ADM_RES383_261016!L5676="","",[1]PLANES_ADM_RES383_261016!L5676)</f>
        <v>62686.77</v>
      </c>
      <c r="E5676" t="str">
        <f>+IF([1]PLANES_ADM_RES383_261016!O5676="","",[1]PLANES_ADM_RES383_261016!O5676)</f>
        <v xml:space="preserve">VIGENTE             </v>
      </c>
      <c r="F5676" s="1">
        <f>+IF([1]PLANES_ADM_RES383_261016!P5676="","",[1]PLANES_ADM_RES383_261016!P5676)</f>
        <v>46316</v>
      </c>
      <c r="G5676" s="2">
        <f t="shared" si="264"/>
        <v>31343.384999999998</v>
      </c>
      <c r="H5676" s="2">
        <f t="shared" si="265"/>
        <v>262753.36499999999</v>
      </c>
      <c r="I5676" s="2">
        <f t="shared" si="266"/>
        <v>31343.384999999998</v>
      </c>
    </row>
    <row r="5677" spans="1:9" x14ac:dyDescent="0.3">
      <c r="A5677" t="str">
        <f>+IF([1]PLANES_ADM_RES383_261016!C5677="","",[1]PLANES_ADM_RES383_261016!C5677)</f>
        <v xml:space="preserve">RV     </v>
      </c>
      <c r="B5677" s="2">
        <f>+IF([1]PLANES_ADM_RES383_261016!F5677="","",[1]PLANES_ADM_RES383_261016!F5677)</f>
        <v>1540282.24</v>
      </c>
      <c r="C5677">
        <f>+IF([1]PLANES_ADM_RES383_261016!G5677="","",[1]PLANES_ADM_RES383_261016!G5677)</f>
        <v>12</v>
      </c>
      <c r="D5677">
        <f>+IF([1]PLANES_ADM_RES383_261016!L5677="","",[1]PLANES_ADM_RES383_261016!L5677)</f>
        <v>397619.53</v>
      </c>
      <c r="E5677" t="str">
        <f>+IF([1]PLANES_ADM_RES383_261016!O5677="","",[1]PLANES_ADM_RES383_261016!O5677)</f>
        <v xml:space="preserve">VIGENTE             </v>
      </c>
      <c r="F5677" s="1">
        <f>+IF([1]PLANES_ADM_RES383_261016!P5677="","",[1]PLANES_ADM_RES383_261016!P5677)</f>
        <v>46316</v>
      </c>
      <c r="G5677" s="2">
        <f t="shared" si="264"/>
        <v>198809.76500000001</v>
      </c>
      <c r="H5677" s="2">
        <f t="shared" si="265"/>
        <v>1341472.4750000001</v>
      </c>
      <c r="I5677" s="2">
        <f t="shared" si="266"/>
        <v>198809.76500000001</v>
      </c>
    </row>
    <row r="5678" spans="1:9" x14ac:dyDescent="0.3">
      <c r="A5678" t="str">
        <f>+IF([1]PLANES_ADM_RES383_261016!C5678="","",[1]PLANES_ADM_RES383_261016!C5678)</f>
        <v xml:space="preserve">RV     </v>
      </c>
      <c r="B5678" s="2">
        <f>+IF([1]PLANES_ADM_RES383_261016!F5678="","",[1]PLANES_ADM_RES383_261016!F5678)</f>
        <v>1646147.32</v>
      </c>
      <c r="C5678">
        <f>+IF([1]PLANES_ADM_RES383_261016!G5678="","",[1]PLANES_ADM_RES383_261016!G5678)</f>
        <v>1</v>
      </c>
      <c r="D5678">
        <f>+IF([1]PLANES_ADM_RES383_261016!L5678="","",[1]PLANES_ADM_RES383_261016!L5678)</f>
        <v>392732.07</v>
      </c>
      <c r="E5678" t="str">
        <f>+IF([1]PLANES_ADM_RES383_261016!O5678="","",[1]PLANES_ADM_RES383_261016!O5678)</f>
        <v xml:space="preserve">VIGENTE             </v>
      </c>
      <c r="F5678" s="1">
        <f>+IF([1]PLANES_ADM_RES383_261016!P5678="","",[1]PLANES_ADM_RES383_261016!P5678)</f>
        <v>46316</v>
      </c>
      <c r="G5678" s="2">
        <f t="shared" si="264"/>
        <v>0</v>
      </c>
      <c r="H5678" s="2">
        <f t="shared" si="265"/>
        <v>1646147.32</v>
      </c>
      <c r="I5678" s="2">
        <f t="shared" si="266"/>
        <v>392732.07</v>
      </c>
    </row>
    <row r="5679" spans="1:9" x14ac:dyDescent="0.3">
      <c r="A5679" t="str">
        <f>+IF([1]PLANES_ADM_RES383_261016!C5679="","",[1]PLANES_ADM_RES383_261016!C5679)</f>
        <v xml:space="preserve">RV     </v>
      </c>
      <c r="B5679" s="2">
        <f>+IF([1]PLANES_ADM_RES383_261016!F5679="","",[1]PLANES_ADM_RES383_261016!F5679)</f>
        <v>635625.68999999994</v>
      </c>
      <c r="C5679">
        <f>+IF([1]PLANES_ADM_RES383_261016!G5679="","",[1]PLANES_ADM_RES383_261016!G5679)</f>
        <v>12</v>
      </c>
      <c r="D5679">
        <f>+IF([1]PLANES_ADM_RES383_261016!L5679="","",[1]PLANES_ADM_RES383_261016!L5679)</f>
        <v>276312.34000000003</v>
      </c>
      <c r="E5679" t="str">
        <f>+IF([1]PLANES_ADM_RES383_261016!O5679="","",[1]PLANES_ADM_RES383_261016!O5679)</f>
        <v xml:space="preserve">VIGENTE             </v>
      </c>
      <c r="F5679" s="1">
        <f>+IF([1]PLANES_ADM_RES383_261016!P5679="","",[1]PLANES_ADM_RES383_261016!P5679)</f>
        <v>46316</v>
      </c>
      <c r="G5679" s="2">
        <f t="shared" si="264"/>
        <v>138156.17000000001</v>
      </c>
      <c r="H5679" s="2">
        <f t="shared" si="265"/>
        <v>497469.5199999999</v>
      </c>
      <c r="I5679" s="2">
        <f t="shared" si="266"/>
        <v>138156.17000000001</v>
      </c>
    </row>
    <row r="5680" spans="1:9" x14ac:dyDescent="0.3">
      <c r="A5680" t="str">
        <f>+IF([1]PLANES_ADM_RES383_261016!C5680="","",[1]PLANES_ADM_RES383_261016!C5680)</f>
        <v xml:space="preserve">RV     </v>
      </c>
      <c r="B5680" s="2">
        <f>+IF([1]PLANES_ADM_RES383_261016!F5680="","",[1]PLANES_ADM_RES383_261016!F5680)</f>
        <v>2190598.42</v>
      </c>
      <c r="C5680">
        <f>+IF([1]PLANES_ADM_RES383_261016!G5680="","",[1]PLANES_ADM_RES383_261016!G5680)</f>
        <v>12</v>
      </c>
      <c r="D5680">
        <f>+IF([1]PLANES_ADM_RES383_261016!L5680="","",[1]PLANES_ADM_RES383_261016!L5680)</f>
        <v>516770.94</v>
      </c>
      <c r="E5680" t="str">
        <f>+IF([1]PLANES_ADM_RES383_261016!O5680="","",[1]PLANES_ADM_RES383_261016!O5680)</f>
        <v xml:space="preserve">VIGENTE             </v>
      </c>
      <c r="F5680" s="1">
        <f>+IF([1]PLANES_ADM_RES383_261016!P5680="","",[1]PLANES_ADM_RES383_261016!P5680)</f>
        <v>46316</v>
      </c>
      <c r="G5680" s="2">
        <f t="shared" si="264"/>
        <v>258385.47</v>
      </c>
      <c r="H5680" s="2">
        <f t="shared" si="265"/>
        <v>1932212.95</v>
      </c>
      <c r="I5680" s="2">
        <f t="shared" si="266"/>
        <v>258385.47</v>
      </c>
    </row>
    <row r="5681" spans="1:9" x14ac:dyDescent="0.3">
      <c r="A5681" t="str">
        <f>+IF([1]PLANES_ADM_RES383_261016!C5681="","",[1]PLANES_ADM_RES383_261016!C5681)</f>
        <v xml:space="preserve">RV     </v>
      </c>
      <c r="B5681" s="2">
        <f>+IF([1]PLANES_ADM_RES383_261016!F5681="","",[1]PLANES_ADM_RES383_261016!F5681)</f>
        <v>1622590.9</v>
      </c>
      <c r="C5681">
        <f>+IF([1]PLANES_ADM_RES383_261016!G5681="","",[1]PLANES_ADM_RES383_261016!G5681)</f>
        <v>12</v>
      </c>
      <c r="D5681">
        <f>+IF([1]PLANES_ADM_RES383_261016!L5681="","",[1]PLANES_ADM_RES383_261016!L5681)</f>
        <v>428617.08</v>
      </c>
      <c r="E5681" t="str">
        <f>+IF([1]PLANES_ADM_RES383_261016!O5681="","",[1]PLANES_ADM_RES383_261016!O5681)</f>
        <v xml:space="preserve">VIGENTE             </v>
      </c>
      <c r="F5681" s="1">
        <f>+IF([1]PLANES_ADM_RES383_261016!P5681="","",[1]PLANES_ADM_RES383_261016!P5681)</f>
        <v>46316</v>
      </c>
      <c r="G5681" s="2">
        <f t="shared" si="264"/>
        <v>214308.54</v>
      </c>
      <c r="H5681" s="2">
        <f t="shared" si="265"/>
        <v>1408282.3599999999</v>
      </c>
      <c r="I5681" s="2">
        <f t="shared" si="266"/>
        <v>214308.54</v>
      </c>
    </row>
    <row r="5682" spans="1:9" x14ac:dyDescent="0.3">
      <c r="A5682" t="str">
        <f>+IF([1]PLANES_ADM_RES383_261016!C5682="","",[1]PLANES_ADM_RES383_261016!C5682)</f>
        <v xml:space="preserve">RV     </v>
      </c>
      <c r="B5682" s="2">
        <f>+IF([1]PLANES_ADM_RES383_261016!F5682="","",[1]PLANES_ADM_RES383_261016!F5682)</f>
        <v>1972900.93</v>
      </c>
      <c r="C5682">
        <f>+IF([1]PLANES_ADM_RES383_261016!G5682="","",[1]PLANES_ADM_RES383_261016!G5682)</f>
        <v>12</v>
      </c>
      <c r="D5682">
        <f>+IF([1]PLANES_ADM_RES383_261016!L5682="","",[1]PLANES_ADM_RES383_261016!L5682)</f>
        <v>468938.61</v>
      </c>
      <c r="E5682" t="str">
        <f>+IF([1]PLANES_ADM_RES383_261016!O5682="","",[1]PLANES_ADM_RES383_261016!O5682)</f>
        <v xml:space="preserve">VIGENTE             </v>
      </c>
      <c r="F5682" s="1">
        <f>+IF([1]PLANES_ADM_RES383_261016!P5682="","",[1]PLANES_ADM_RES383_261016!P5682)</f>
        <v>46316</v>
      </c>
      <c r="G5682" s="2">
        <f t="shared" si="264"/>
        <v>234469.30499999999</v>
      </c>
      <c r="H5682" s="2">
        <f t="shared" si="265"/>
        <v>1738431.625</v>
      </c>
      <c r="I5682" s="2">
        <f t="shared" si="266"/>
        <v>234469.30499999999</v>
      </c>
    </row>
    <row r="5683" spans="1:9" x14ac:dyDescent="0.3">
      <c r="A5683" t="str">
        <f>+IF([1]PLANES_ADM_RES383_261016!C5683="","",[1]PLANES_ADM_RES383_261016!C5683)</f>
        <v xml:space="preserve">RV     </v>
      </c>
      <c r="B5683" s="2">
        <f>+IF([1]PLANES_ADM_RES383_261016!F5683="","",[1]PLANES_ADM_RES383_261016!F5683)</f>
        <v>388091.2</v>
      </c>
      <c r="C5683">
        <f>+IF([1]PLANES_ADM_RES383_261016!G5683="","",[1]PLANES_ADM_RES383_261016!G5683)</f>
        <v>1</v>
      </c>
      <c r="D5683">
        <f>+IF([1]PLANES_ADM_RES383_261016!L5683="","",[1]PLANES_ADM_RES383_261016!L5683)</f>
        <v>390685.37</v>
      </c>
      <c r="E5683" t="str">
        <f>+IF([1]PLANES_ADM_RES383_261016!O5683="","",[1]PLANES_ADM_RES383_261016!O5683)</f>
        <v xml:space="preserve">VIGENTE             </v>
      </c>
      <c r="F5683" s="1">
        <f>+IF([1]PLANES_ADM_RES383_261016!P5683="","",[1]PLANES_ADM_RES383_261016!P5683)</f>
        <v>46316</v>
      </c>
      <c r="G5683" s="2">
        <f t="shared" si="264"/>
        <v>0</v>
      </c>
      <c r="H5683" s="2">
        <f t="shared" si="265"/>
        <v>388091.2</v>
      </c>
      <c r="I5683" s="2">
        <f t="shared" si="266"/>
        <v>390685.37</v>
      </c>
    </row>
    <row r="5684" spans="1:9" x14ac:dyDescent="0.3">
      <c r="A5684" t="str">
        <f>+IF([1]PLANES_ADM_RES383_261016!C5684="","",[1]PLANES_ADM_RES383_261016!C5684)</f>
        <v xml:space="preserve">RV     </v>
      </c>
      <c r="B5684" s="2">
        <f>+IF([1]PLANES_ADM_RES383_261016!F5684="","",[1]PLANES_ADM_RES383_261016!F5684)</f>
        <v>1972900.93</v>
      </c>
      <c r="C5684">
        <f>+IF([1]PLANES_ADM_RES383_261016!G5684="","",[1]PLANES_ADM_RES383_261016!G5684)</f>
        <v>12</v>
      </c>
      <c r="D5684">
        <f>+IF([1]PLANES_ADM_RES383_261016!L5684="","",[1]PLANES_ADM_RES383_261016!L5684)</f>
        <v>468938.61</v>
      </c>
      <c r="E5684" t="str">
        <f>+IF([1]PLANES_ADM_RES383_261016!O5684="","",[1]PLANES_ADM_RES383_261016!O5684)</f>
        <v xml:space="preserve">VIGENTE             </v>
      </c>
      <c r="F5684" s="1">
        <f>+IF([1]PLANES_ADM_RES383_261016!P5684="","",[1]PLANES_ADM_RES383_261016!P5684)</f>
        <v>46316</v>
      </c>
      <c r="G5684" s="2">
        <f t="shared" si="264"/>
        <v>234469.30499999999</v>
      </c>
      <c r="H5684" s="2">
        <f t="shared" si="265"/>
        <v>1738431.625</v>
      </c>
      <c r="I5684" s="2">
        <f t="shared" si="266"/>
        <v>234469.30499999999</v>
      </c>
    </row>
    <row r="5685" spans="1:9" x14ac:dyDescent="0.3">
      <c r="A5685" t="str">
        <f>+IF([1]PLANES_ADM_RES383_261016!C5685="","",[1]PLANES_ADM_RES383_261016!C5685)</f>
        <v xml:space="preserve">RV     </v>
      </c>
      <c r="B5685" s="2">
        <f>+IF([1]PLANES_ADM_RES383_261016!F5685="","",[1]PLANES_ADM_RES383_261016!F5685)</f>
        <v>301286.3</v>
      </c>
      <c r="C5685">
        <f>+IF([1]PLANES_ADM_RES383_261016!G5685="","",[1]PLANES_ADM_RES383_261016!G5685)</f>
        <v>1</v>
      </c>
      <c r="D5685">
        <f>+IF([1]PLANES_ADM_RES383_261016!L5685="","",[1]PLANES_ADM_RES383_261016!L5685)</f>
        <v>89302.86</v>
      </c>
      <c r="E5685" t="str">
        <f>+IF([1]PLANES_ADM_RES383_261016!O5685="","",[1]PLANES_ADM_RES383_261016!O5685)</f>
        <v xml:space="preserve">VIGENTE             </v>
      </c>
      <c r="F5685" s="1">
        <f>+IF([1]PLANES_ADM_RES383_261016!P5685="","",[1]PLANES_ADM_RES383_261016!P5685)</f>
        <v>46316</v>
      </c>
      <c r="G5685" s="2">
        <f t="shared" si="264"/>
        <v>0</v>
      </c>
      <c r="H5685" s="2">
        <f t="shared" si="265"/>
        <v>301286.3</v>
      </c>
      <c r="I5685" s="2">
        <f t="shared" si="266"/>
        <v>89302.86</v>
      </c>
    </row>
    <row r="5686" spans="1:9" x14ac:dyDescent="0.3">
      <c r="A5686" t="str">
        <f>+IF([1]PLANES_ADM_RES383_261016!C5686="","",[1]PLANES_ADM_RES383_261016!C5686)</f>
        <v xml:space="preserve">RV     </v>
      </c>
      <c r="B5686" s="2">
        <f>+IF([1]PLANES_ADM_RES383_261016!F5686="","",[1]PLANES_ADM_RES383_261016!F5686)</f>
        <v>203425.45</v>
      </c>
      <c r="C5686">
        <f>+IF([1]PLANES_ADM_RES383_261016!G5686="","",[1]PLANES_ADM_RES383_261016!G5686)</f>
        <v>12</v>
      </c>
      <c r="D5686">
        <f>+IF([1]PLANES_ADM_RES383_261016!L5686="","",[1]PLANES_ADM_RES383_261016!L5686)</f>
        <v>119916.44</v>
      </c>
      <c r="E5686" t="str">
        <f>+IF([1]PLANES_ADM_RES383_261016!O5686="","",[1]PLANES_ADM_RES383_261016!O5686)</f>
        <v xml:space="preserve">VIGENTE             </v>
      </c>
      <c r="F5686" s="1">
        <f>+IF([1]PLANES_ADM_RES383_261016!P5686="","",[1]PLANES_ADM_RES383_261016!P5686)</f>
        <v>46316</v>
      </c>
      <c r="G5686" s="2">
        <f t="shared" si="264"/>
        <v>59958.22</v>
      </c>
      <c r="H5686" s="2">
        <f t="shared" si="265"/>
        <v>143467.23000000001</v>
      </c>
      <c r="I5686" s="2">
        <f t="shared" si="266"/>
        <v>59958.22</v>
      </c>
    </row>
    <row r="5687" spans="1:9" x14ac:dyDescent="0.3">
      <c r="A5687" t="str">
        <f>+IF([1]PLANES_ADM_RES383_261016!C5687="","",[1]PLANES_ADM_RES383_261016!C5687)</f>
        <v xml:space="preserve">RV     </v>
      </c>
      <c r="B5687" s="2">
        <f>+IF([1]PLANES_ADM_RES383_261016!F5687="","",[1]PLANES_ADM_RES383_261016!F5687)</f>
        <v>1628500.43</v>
      </c>
      <c r="C5687">
        <f>+IF([1]PLANES_ADM_RES383_261016!G5687="","",[1]PLANES_ADM_RES383_261016!G5687)</f>
        <v>12</v>
      </c>
      <c r="D5687">
        <f>+IF([1]PLANES_ADM_RES383_261016!L5687="","",[1]PLANES_ADM_RES383_261016!L5687)</f>
        <v>491532.86</v>
      </c>
      <c r="E5687" t="str">
        <f>+IF([1]PLANES_ADM_RES383_261016!O5687="","",[1]PLANES_ADM_RES383_261016!O5687)</f>
        <v xml:space="preserve">VIGENTE             </v>
      </c>
      <c r="F5687" s="1">
        <f>+IF([1]PLANES_ADM_RES383_261016!P5687="","",[1]PLANES_ADM_RES383_261016!P5687)</f>
        <v>46316</v>
      </c>
      <c r="G5687" s="2">
        <f t="shared" si="264"/>
        <v>245766.43</v>
      </c>
      <c r="H5687" s="2">
        <f t="shared" si="265"/>
        <v>1382734</v>
      </c>
      <c r="I5687" s="2">
        <f t="shared" si="266"/>
        <v>245766.43</v>
      </c>
    </row>
    <row r="5688" spans="1:9" x14ac:dyDescent="0.3">
      <c r="A5688" t="str">
        <f>+IF([1]PLANES_ADM_RES383_261016!C5688="","",[1]PLANES_ADM_RES383_261016!C5688)</f>
        <v xml:space="preserve">RV     </v>
      </c>
      <c r="B5688" s="2">
        <f>+IF([1]PLANES_ADM_RES383_261016!F5688="","",[1]PLANES_ADM_RES383_261016!F5688)</f>
        <v>1610880.37</v>
      </c>
      <c r="C5688">
        <f>+IF([1]PLANES_ADM_RES383_261016!G5688="","",[1]PLANES_ADM_RES383_261016!G5688)</f>
        <v>12</v>
      </c>
      <c r="D5688">
        <f>+IF([1]PLANES_ADM_RES383_261016!L5688="","",[1]PLANES_ADM_RES383_261016!L5688)</f>
        <v>343359.45</v>
      </c>
      <c r="E5688" t="str">
        <f>+IF([1]PLANES_ADM_RES383_261016!O5688="","",[1]PLANES_ADM_RES383_261016!O5688)</f>
        <v xml:space="preserve">VIGENTE             </v>
      </c>
      <c r="F5688" s="1">
        <f>+IF([1]PLANES_ADM_RES383_261016!P5688="","",[1]PLANES_ADM_RES383_261016!P5688)</f>
        <v>46316</v>
      </c>
      <c r="G5688" s="2">
        <f t="shared" si="264"/>
        <v>171679.72500000001</v>
      </c>
      <c r="H5688" s="2">
        <f t="shared" si="265"/>
        <v>1439200.645</v>
      </c>
      <c r="I5688" s="2">
        <f t="shared" si="266"/>
        <v>171679.72500000001</v>
      </c>
    </row>
    <row r="5689" spans="1:9" x14ac:dyDescent="0.3">
      <c r="A5689" t="str">
        <f>+IF([1]PLANES_ADM_RES383_261016!C5689="","",[1]PLANES_ADM_RES383_261016!C5689)</f>
        <v xml:space="preserve">RV     </v>
      </c>
      <c r="B5689" s="2">
        <f>+IF([1]PLANES_ADM_RES383_261016!F5689="","",[1]PLANES_ADM_RES383_261016!F5689)</f>
        <v>2551500</v>
      </c>
      <c r="C5689">
        <f>+IF([1]PLANES_ADM_RES383_261016!G5689="","",[1]PLANES_ADM_RES383_261016!G5689)</f>
        <v>1</v>
      </c>
      <c r="D5689">
        <f>+IF([1]PLANES_ADM_RES383_261016!L5689="","",[1]PLANES_ADM_RES383_261016!L5689)</f>
        <v>512436.46</v>
      </c>
      <c r="E5689" t="str">
        <f>+IF([1]PLANES_ADM_RES383_261016!O5689="","",[1]PLANES_ADM_RES383_261016!O5689)</f>
        <v xml:space="preserve">VIGENTE             </v>
      </c>
      <c r="F5689" s="1">
        <f>+IF([1]PLANES_ADM_RES383_261016!P5689="","",[1]PLANES_ADM_RES383_261016!P5689)</f>
        <v>46316</v>
      </c>
      <c r="G5689" s="2">
        <f t="shared" si="264"/>
        <v>0</v>
      </c>
      <c r="H5689" s="2">
        <f t="shared" si="265"/>
        <v>2551500</v>
      </c>
      <c r="I5689" s="2">
        <f t="shared" si="266"/>
        <v>512436.46</v>
      </c>
    </row>
    <row r="5690" spans="1:9" x14ac:dyDescent="0.3">
      <c r="A5690" t="str">
        <f>+IF([1]PLANES_ADM_RES383_261016!C5690="","",[1]PLANES_ADM_RES383_261016!C5690)</f>
        <v xml:space="preserve">RV     </v>
      </c>
      <c r="B5690" s="2">
        <f>+IF([1]PLANES_ADM_RES383_261016!F5690="","",[1]PLANES_ADM_RES383_261016!F5690)</f>
        <v>342223.08</v>
      </c>
      <c r="C5690">
        <f>+IF([1]PLANES_ADM_RES383_261016!G5690="","",[1]PLANES_ADM_RES383_261016!G5690)</f>
        <v>1</v>
      </c>
      <c r="D5690">
        <f>+IF([1]PLANES_ADM_RES383_261016!L5690="","",[1]PLANES_ADM_RES383_261016!L5690)</f>
        <v>123961.51</v>
      </c>
      <c r="E5690" t="str">
        <f>+IF([1]PLANES_ADM_RES383_261016!O5690="","",[1]PLANES_ADM_RES383_261016!O5690)</f>
        <v xml:space="preserve">VIGENTE             </v>
      </c>
      <c r="F5690" s="1">
        <f>+IF([1]PLANES_ADM_RES383_261016!P5690="","",[1]PLANES_ADM_RES383_261016!P5690)</f>
        <v>46316</v>
      </c>
      <c r="G5690" s="2">
        <f t="shared" si="264"/>
        <v>0</v>
      </c>
      <c r="H5690" s="2">
        <f t="shared" si="265"/>
        <v>342223.08</v>
      </c>
      <c r="I5690" s="2">
        <f t="shared" si="266"/>
        <v>123961.51</v>
      </c>
    </row>
    <row r="5691" spans="1:9" x14ac:dyDescent="0.3">
      <c r="A5691" t="str">
        <f>+IF([1]PLANES_ADM_RES383_261016!C5691="","",[1]PLANES_ADM_RES383_261016!C5691)</f>
        <v xml:space="preserve">RV     </v>
      </c>
      <c r="B5691" s="2">
        <f>+IF([1]PLANES_ADM_RES383_261016!F5691="","",[1]PLANES_ADM_RES383_261016!F5691)</f>
        <v>404592.21</v>
      </c>
      <c r="C5691">
        <f>+IF([1]PLANES_ADM_RES383_261016!G5691="","",[1]PLANES_ADM_RES383_261016!G5691)</f>
        <v>12</v>
      </c>
      <c r="D5691">
        <f>+IF([1]PLANES_ADM_RES383_261016!L5691="","",[1]PLANES_ADM_RES383_261016!L5691)</f>
        <v>85297.09</v>
      </c>
      <c r="E5691" t="str">
        <f>+IF([1]PLANES_ADM_RES383_261016!O5691="","",[1]PLANES_ADM_RES383_261016!O5691)</f>
        <v xml:space="preserve">VIGENTE             </v>
      </c>
      <c r="F5691" s="1">
        <f>+IF([1]PLANES_ADM_RES383_261016!P5691="","",[1]PLANES_ADM_RES383_261016!P5691)</f>
        <v>46316</v>
      </c>
      <c r="G5691" s="2">
        <f t="shared" si="264"/>
        <v>42648.544999999998</v>
      </c>
      <c r="H5691" s="2">
        <f t="shared" si="265"/>
        <v>361943.66500000004</v>
      </c>
      <c r="I5691" s="2">
        <f t="shared" si="266"/>
        <v>42648.544999999998</v>
      </c>
    </row>
    <row r="5692" spans="1:9" x14ac:dyDescent="0.3">
      <c r="A5692" t="str">
        <f>+IF([1]PLANES_ADM_RES383_261016!C5692="","",[1]PLANES_ADM_RES383_261016!C5692)</f>
        <v xml:space="preserve">RV     </v>
      </c>
      <c r="B5692" s="2">
        <f>+IF([1]PLANES_ADM_RES383_261016!F5692="","",[1]PLANES_ADM_RES383_261016!F5692)</f>
        <v>3230681.6</v>
      </c>
      <c r="C5692">
        <f>+IF([1]PLANES_ADM_RES383_261016!G5692="","",[1]PLANES_ADM_RES383_261016!G5692)</f>
        <v>1</v>
      </c>
      <c r="D5692">
        <f>+IF([1]PLANES_ADM_RES383_261016!L5692="","",[1]PLANES_ADM_RES383_261016!L5692)</f>
        <v>770764.71</v>
      </c>
      <c r="E5692" t="str">
        <f>+IF([1]PLANES_ADM_RES383_261016!O5692="","",[1]PLANES_ADM_RES383_261016!O5692)</f>
        <v xml:space="preserve">VIGENTE             </v>
      </c>
      <c r="F5692" s="1">
        <f>+IF([1]PLANES_ADM_RES383_261016!P5692="","",[1]PLANES_ADM_RES383_261016!P5692)</f>
        <v>46316</v>
      </c>
      <c r="G5692" s="2">
        <f t="shared" si="264"/>
        <v>0</v>
      </c>
      <c r="H5692" s="2">
        <f t="shared" si="265"/>
        <v>3230681.6</v>
      </c>
      <c r="I5692" s="2">
        <f t="shared" si="266"/>
        <v>770764.71</v>
      </c>
    </row>
    <row r="5693" spans="1:9" x14ac:dyDescent="0.3">
      <c r="A5693" t="str">
        <f>+IF([1]PLANES_ADM_RES383_261016!C5693="","",[1]PLANES_ADM_RES383_261016!C5693)</f>
        <v xml:space="preserve">RV     </v>
      </c>
      <c r="B5693" s="2">
        <f>+IF([1]PLANES_ADM_RES383_261016!F5693="","",[1]PLANES_ADM_RES383_261016!F5693)</f>
        <v>208634.18</v>
      </c>
      <c r="C5693">
        <f>+IF([1]PLANES_ADM_RES383_261016!G5693="","",[1]PLANES_ADM_RES383_261016!G5693)</f>
        <v>1</v>
      </c>
      <c r="D5693">
        <f>+IF([1]PLANES_ADM_RES383_261016!L5693="","",[1]PLANES_ADM_RES383_261016!L5693)</f>
        <v>61840.28</v>
      </c>
      <c r="E5693" t="str">
        <f>+IF([1]PLANES_ADM_RES383_261016!O5693="","",[1]PLANES_ADM_RES383_261016!O5693)</f>
        <v xml:space="preserve">VIGENTE             </v>
      </c>
      <c r="F5693" s="1">
        <f>+IF([1]PLANES_ADM_RES383_261016!P5693="","",[1]PLANES_ADM_RES383_261016!P5693)</f>
        <v>46316</v>
      </c>
      <c r="G5693" s="2">
        <f t="shared" si="264"/>
        <v>0</v>
      </c>
      <c r="H5693" s="2">
        <f t="shared" si="265"/>
        <v>208634.18</v>
      </c>
      <c r="I5693" s="2">
        <f t="shared" si="266"/>
        <v>61840.28</v>
      </c>
    </row>
    <row r="5694" spans="1:9" x14ac:dyDescent="0.3">
      <c r="A5694" t="str">
        <f>+IF([1]PLANES_ADM_RES383_261016!C5694="","",[1]PLANES_ADM_RES383_261016!C5694)</f>
        <v xml:space="preserve">RV     </v>
      </c>
      <c r="B5694" s="2">
        <f>+IF([1]PLANES_ADM_RES383_261016!F5694="","",[1]PLANES_ADM_RES383_261016!F5694)</f>
        <v>603402.22</v>
      </c>
      <c r="C5694">
        <f>+IF([1]PLANES_ADM_RES383_261016!G5694="","",[1]PLANES_ADM_RES383_261016!G5694)</f>
        <v>12</v>
      </c>
      <c r="D5694">
        <f>+IF([1]PLANES_ADM_RES383_261016!L5694="","",[1]PLANES_ADM_RES383_261016!L5694)</f>
        <v>128615.3</v>
      </c>
      <c r="E5694" t="str">
        <f>+IF([1]PLANES_ADM_RES383_261016!O5694="","",[1]PLANES_ADM_RES383_261016!O5694)</f>
        <v xml:space="preserve">VIGENTE             </v>
      </c>
      <c r="F5694" s="1">
        <f>+IF([1]PLANES_ADM_RES383_261016!P5694="","",[1]PLANES_ADM_RES383_261016!P5694)</f>
        <v>46316</v>
      </c>
      <c r="G5694" s="2">
        <f t="shared" si="264"/>
        <v>64307.65</v>
      </c>
      <c r="H5694" s="2">
        <f t="shared" si="265"/>
        <v>539094.56999999995</v>
      </c>
      <c r="I5694" s="2">
        <f t="shared" si="266"/>
        <v>64307.65</v>
      </c>
    </row>
    <row r="5695" spans="1:9" x14ac:dyDescent="0.3">
      <c r="A5695" t="str">
        <f>+IF([1]PLANES_ADM_RES383_261016!C5695="","",[1]PLANES_ADM_RES383_261016!C5695)</f>
        <v xml:space="preserve">RV     </v>
      </c>
      <c r="B5695" s="2">
        <f>+IF([1]PLANES_ADM_RES383_261016!F5695="","",[1]PLANES_ADM_RES383_261016!F5695)</f>
        <v>926857.31</v>
      </c>
      <c r="C5695">
        <f>+IF([1]PLANES_ADM_RES383_261016!G5695="","",[1]PLANES_ADM_RES383_261016!G5695)</f>
        <v>1</v>
      </c>
      <c r="D5695">
        <f>+IF([1]PLANES_ADM_RES383_261016!L5695="","",[1]PLANES_ADM_RES383_261016!L5695)</f>
        <v>478622.85</v>
      </c>
      <c r="E5695" t="str">
        <f>+IF([1]PLANES_ADM_RES383_261016!O5695="","",[1]PLANES_ADM_RES383_261016!O5695)</f>
        <v xml:space="preserve">VIGENTE             </v>
      </c>
      <c r="F5695" s="1">
        <f>+IF([1]PLANES_ADM_RES383_261016!P5695="","",[1]PLANES_ADM_RES383_261016!P5695)</f>
        <v>46316</v>
      </c>
      <c r="G5695" s="2">
        <f t="shared" si="264"/>
        <v>0</v>
      </c>
      <c r="H5695" s="2">
        <f t="shared" si="265"/>
        <v>926857.31</v>
      </c>
      <c r="I5695" s="2">
        <f t="shared" si="266"/>
        <v>478622.85</v>
      </c>
    </row>
    <row r="5696" spans="1:9" x14ac:dyDescent="0.3">
      <c r="A5696" t="str">
        <f>+IF([1]PLANES_ADM_RES383_261016!C5696="","",[1]PLANES_ADM_RES383_261016!C5696)</f>
        <v xml:space="preserve">RV     </v>
      </c>
      <c r="B5696" s="2">
        <f>+IF([1]PLANES_ADM_RES383_261016!F5696="","",[1]PLANES_ADM_RES383_261016!F5696)</f>
        <v>1540282.24</v>
      </c>
      <c r="C5696">
        <f>+IF([1]PLANES_ADM_RES383_261016!G5696="","",[1]PLANES_ADM_RES383_261016!G5696)</f>
        <v>12</v>
      </c>
      <c r="D5696">
        <f>+IF([1]PLANES_ADM_RES383_261016!L5696="","",[1]PLANES_ADM_RES383_261016!L5696)</f>
        <v>397619.53</v>
      </c>
      <c r="E5696" t="str">
        <f>+IF([1]PLANES_ADM_RES383_261016!O5696="","",[1]PLANES_ADM_RES383_261016!O5696)</f>
        <v xml:space="preserve">VIGENTE             </v>
      </c>
      <c r="F5696" s="1">
        <f>+IF([1]PLANES_ADM_RES383_261016!P5696="","",[1]PLANES_ADM_RES383_261016!P5696)</f>
        <v>46316</v>
      </c>
      <c r="G5696" s="2">
        <f t="shared" si="264"/>
        <v>198809.76500000001</v>
      </c>
      <c r="H5696" s="2">
        <f t="shared" si="265"/>
        <v>1341472.4750000001</v>
      </c>
      <c r="I5696" s="2">
        <f t="shared" si="266"/>
        <v>198809.76500000001</v>
      </c>
    </row>
    <row r="5697" spans="1:9" x14ac:dyDescent="0.3">
      <c r="A5697" t="str">
        <f>+IF([1]PLANES_ADM_RES383_261016!C5697="","",[1]PLANES_ADM_RES383_261016!C5697)</f>
        <v xml:space="preserve">RV     </v>
      </c>
      <c r="B5697" s="2">
        <f>+IF([1]PLANES_ADM_RES383_261016!F5697="","",[1]PLANES_ADM_RES383_261016!F5697)</f>
        <v>1146762.49</v>
      </c>
      <c r="C5697">
        <f>+IF([1]PLANES_ADM_RES383_261016!G5697="","",[1]PLANES_ADM_RES383_261016!G5697)</f>
        <v>12</v>
      </c>
      <c r="D5697">
        <f>+IF([1]PLANES_ADM_RES383_261016!L5697="","",[1]PLANES_ADM_RES383_261016!L5697)</f>
        <v>284009.37</v>
      </c>
      <c r="E5697" t="str">
        <f>+IF([1]PLANES_ADM_RES383_261016!O5697="","",[1]PLANES_ADM_RES383_261016!O5697)</f>
        <v xml:space="preserve">VIGENTE             </v>
      </c>
      <c r="F5697" s="1">
        <f>+IF([1]PLANES_ADM_RES383_261016!P5697="","",[1]PLANES_ADM_RES383_261016!P5697)</f>
        <v>46316</v>
      </c>
      <c r="G5697" s="2">
        <f t="shared" si="264"/>
        <v>142004.685</v>
      </c>
      <c r="H5697" s="2">
        <f t="shared" si="265"/>
        <v>1004757.8049999999</v>
      </c>
      <c r="I5697" s="2">
        <f t="shared" si="266"/>
        <v>142004.685</v>
      </c>
    </row>
    <row r="5698" spans="1:9" x14ac:dyDescent="0.3">
      <c r="A5698" t="str">
        <f>+IF([1]PLANES_ADM_RES383_261016!C5698="","",[1]PLANES_ADM_RES383_261016!C5698)</f>
        <v xml:space="preserve">RV     </v>
      </c>
      <c r="B5698" s="2">
        <f>+IF([1]PLANES_ADM_RES383_261016!F5698="","",[1]PLANES_ADM_RES383_261016!F5698)</f>
        <v>690622.43</v>
      </c>
      <c r="C5698">
        <f>+IF([1]PLANES_ADM_RES383_261016!G5698="","",[1]PLANES_ADM_RES383_261016!G5698)</f>
        <v>12</v>
      </c>
      <c r="D5698">
        <f>+IF([1]PLANES_ADM_RES383_261016!L5698="","",[1]PLANES_ADM_RES383_261016!L5698)</f>
        <v>178282.23</v>
      </c>
      <c r="E5698" t="str">
        <f>+IF([1]PLANES_ADM_RES383_261016!O5698="","",[1]PLANES_ADM_RES383_261016!O5698)</f>
        <v xml:space="preserve">VIGENTE             </v>
      </c>
      <c r="F5698" s="1">
        <f>+IF([1]PLANES_ADM_RES383_261016!P5698="","",[1]PLANES_ADM_RES383_261016!P5698)</f>
        <v>46316</v>
      </c>
      <c r="G5698" s="2">
        <f t="shared" si="264"/>
        <v>89141.115000000005</v>
      </c>
      <c r="H5698" s="2">
        <f t="shared" si="265"/>
        <v>601481.31500000006</v>
      </c>
      <c r="I5698" s="2">
        <f t="shared" si="266"/>
        <v>89141.115000000005</v>
      </c>
    </row>
    <row r="5699" spans="1:9" x14ac:dyDescent="0.3">
      <c r="A5699" t="str">
        <f>+IF([1]PLANES_ADM_RES383_261016!C5699="","",[1]PLANES_ADM_RES383_261016!C5699)</f>
        <v xml:space="preserve">RV     </v>
      </c>
      <c r="B5699" s="2">
        <f>+IF([1]PLANES_ADM_RES383_261016!F5699="","",[1]PLANES_ADM_RES383_261016!F5699)</f>
        <v>834198.04</v>
      </c>
      <c r="C5699">
        <f>+IF([1]PLANES_ADM_RES383_261016!G5699="","",[1]PLANES_ADM_RES383_261016!G5699)</f>
        <v>12</v>
      </c>
      <c r="D5699">
        <f>+IF([1]PLANES_ADM_RES383_261016!L5699="","",[1]PLANES_ADM_RES383_261016!L5699)</f>
        <v>217412.81</v>
      </c>
      <c r="E5699" t="str">
        <f>+IF([1]PLANES_ADM_RES383_261016!O5699="","",[1]PLANES_ADM_RES383_261016!O5699)</f>
        <v xml:space="preserve">VIGENTE             </v>
      </c>
      <c r="F5699" s="1">
        <f>+IF([1]PLANES_ADM_RES383_261016!P5699="","",[1]PLANES_ADM_RES383_261016!P5699)</f>
        <v>46316</v>
      </c>
      <c r="G5699" s="2">
        <f t="shared" ref="G5699:G5762" si="267">IFERROR(IF(C5699=1,0,D5699/2),"")</f>
        <v>108706.405</v>
      </c>
      <c r="H5699" s="2">
        <f t="shared" ref="H5699:H5762" si="268">+IFERROR(B5699-G5699,"")</f>
        <v>725491.63500000001</v>
      </c>
      <c r="I5699" s="2">
        <f t="shared" ref="I5699:I5762" si="269">+IF(G5699=0,D5699,G5699)</f>
        <v>108706.405</v>
      </c>
    </row>
    <row r="5700" spans="1:9" x14ac:dyDescent="0.3">
      <c r="A5700" t="str">
        <f>+IF([1]PLANES_ADM_RES383_261016!C5700="","",[1]PLANES_ADM_RES383_261016!C5700)</f>
        <v xml:space="preserve">RV     </v>
      </c>
      <c r="B5700" s="2">
        <f>+IF([1]PLANES_ADM_RES383_261016!F5700="","",[1]PLANES_ADM_RES383_261016!F5700)</f>
        <v>101820.24</v>
      </c>
      <c r="C5700">
        <f>+IF([1]PLANES_ADM_RES383_261016!G5700="","",[1]PLANES_ADM_RES383_261016!G5700)</f>
        <v>1</v>
      </c>
      <c r="D5700">
        <f>+IF([1]PLANES_ADM_RES383_261016!L5700="","",[1]PLANES_ADM_RES383_261016!L5700)</f>
        <v>30180.06</v>
      </c>
      <c r="E5700" t="str">
        <f>+IF([1]PLANES_ADM_RES383_261016!O5700="","",[1]PLANES_ADM_RES383_261016!O5700)</f>
        <v xml:space="preserve">VIGENTE             </v>
      </c>
      <c r="F5700" s="1">
        <f>+IF([1]PLANES_ADM_RES383_261016!P5700="","",[1]PLANES_ADM_RES383_261016!P5700)</f>
        <v>46316</v>
      </c>
      <c r="G5700" s="2">
        <f t="shared" si="267"/>
        <v>0</v>
      </c>
      <c r="H5700" s="2">
        <f t="shared" si="268"/>
        <v>101820.24</v>
      </c>
      <c r="I5700" s="2">
        <f t="shared" si="269"/>
        <v>30180.06</v>
      </c>
    </row>
    <row r="5701" spans="1:9" x14ac:dyDescent="0.3">
      <c r="A5701" t="str">
        <f>+IF([1]PLANES_ADM_RES383_261016!C5701="","",[1]PLANES_ADM_RES383_261016!C5701)</f>
        <v xml:space="preserve">RV     </v>
      </c>
      <c r="B5701" s="2">
        <f>+IF([1]PLANES_ADM_RES383_261016!F5701="","",[1]PLANES_ADM_RES383_261016!F5701)</f>
        <v>390985.61</v>
      </c>
      <c r="C5701">
        <f>+IF([1]PLANES_ADM_RES383_261016!G5701="","",[1]PLANES_ADM_RES383_261016!G5701)</f>
        <v>6</v>
      </c>
      <c r="D5701">
        <f>+IF([1]PLANES_ADM_RES383_261016!L5701="","",[1]PLANES_ADM_RES383_261016!L5701)</f>
        <v>100931.84</v>
      </c>
      <c r="E5701" t="str">
        <f>+IF([1]PLANES_ADM_RES383_261016!O5701="","",[1]PLANES_ADM_RES383_261016!O5701)</f>
        <v xml:space="preserve">VIGENTE             </v>
      </c>
      <c r="F5701" s="1">
        <f>+IF([1]PLANES_ADM_RES383_261016!P5701="","",[1]PLANES_ADM_RES383_261016!P5701)</f>
        <v>46316</v>
      </c>
      <c r="G5701" s="2">
        <f t="shared" si="267"/>
        <v>50465.919999999998</v>
      </c>
      <c r="H5701" s="2">
        <f t="shared" si="268"/>
        <v>340519.69</v>
      </c>
      <c r="I5701" s="2">
        <f t="shared" si="269"/>
        <v>50465.919999999998</v>
      </c>
    </row>
    <row r="5702" spans="1:9" x14ac:dyDescent="0.3">
      <c r="A5702" t="str">
        <f>+IF([1]PLANES_ADM_RES383_261016!C5702="","",[1]PLANES_ADM_RES383_261016!C5702)</f>
        <v xml:space="preserve">RV     </v>
      </c>
      <c r="B5702" s="2">
        <f>+IF([1]PLANES_ADM_RES383_261016!F5702="","",[1]PLANES_ADM_RES383_261016!F5702)</f>
        <v>425355.46</v>
      </c>
      <c r="C5702">
        <f>+IF([1]PLANES_ADM_RES383_261016!G5702="","",[1]PLANES_ADM_RES383_261016!G5702)</f>
        <v>1</v>
      </c>
      <c r="D5702">
        <f>+IF([1]PLANES_ADM_RES383_261016!L5702="","",[1]PLANES_ADM_RES383_261016!L5702)</f>
        <v>69787.649999999994</v>
      </c>
      <c r="E5702" t="str">
        <f>+IF([1]PLANES_ADM_RES383_261016!O5702="","",[1]PLANES_ADM_RES383_261016!O5702)</f>
        <v xml:space="preserve">VIGENTE             </v>
      </c>
      <c r="F5702" s="1">
        <f>+IF([1]PLANES_ADM_RES383_261016!P5702="","",[1]PLANES_ADM_RES383_261016!P5702)</f>
        <v>46316</v>
      </c>
      <c r="G5702" s="2">
        <f t="shared" si="267"/>
        <v>0</v>
      </c>
      <c r="H5702" s="2">
        <f t="shared" si="268"/>
        <v>425355.46</v>
      </c>
      <c r="I5702" s="2">
        <f t="shared" si="269"/>
        <v>69787.649999999994</v>
      </c>
    </row>
    <row r="5703" spans="1:9" x14ac:dyDescent="0.3">
      <c r="A5703" t="str">
        <f>+IF([1]PLANES_ADM_RES383_261016!C5703="","",[1]PLANES_ADM_RES383_261016!C5703)</f>
        <v xml:space="preserve">RV     </v>
      </c>
      <c r="B5703" s="2">
        <f>+IF([1]PLANES_ADM_RES383_261016!F5703="","",[1]PLANES_ADM_RES383_261016!F5703)</f>
        <v>1540282.24</v>
      </c>
      <c r="C5703">
        <f>+IF([1]PLANES_ADM_RES383_261016!G5703="","",[1]PLANES_ADM_RES383_261016!G5703)</f>
        <v>12</v>
      </c>
      <c r="D5703">
        <f>+IF([1]PLANES_ADM_RES383_261016!L5703="","",[1]PLANES_ADM_RES383_261016!L5703)</f>
        <v>397619.53</v>
      </c>
      <c r="E5703" t="str">
        <f>+IF([1]PLANES_ADM_RES383_261016!O5703="","",[1]PLANES_ADM_RES383_261016!O5703)</f>
        <v xml:space="preserve">VIGENTE             </v>
      </c>
      <c r="F5703" s="1">
        <f>+IF([1]PLANES_ADM_RES383_261016!P5703="","",[1]PLANES_ADM_RES383_261016!P5703)</f>
        <v>46316</v>
      </c>
      <c r="G5703" s="2">
        <f t="shared" si="267"/>
        <v>198809.76500000001</v>
      </c>
      <c r="H5703" s="2">
        <f t="shared" si="268"/>
        <v>1341472.4750000001</v>
      </c>
      <c r="I5703" s="2">
        <f t="shared" si="269"/>
        <v>198809.76500000001</v>
      </c>
    </row>
    <row r="5704" spans="1:9" x14ac:dyDescent="0.3">
      <c r="A5704" t="str">
        <f>+IF([1]PLANES_ADM_RES383_261016!C5704="","",[1]PLANES_ADM_RES383_261016!C5704)</f>
        <v xml:space="preserve">RV     </v>
      </c>
      <c r="B5704" s="2">
        <f>+IF([1]PLANES_ADM_RES383_261016!F5704="","",[1]PLANES_ADM_RES383_261016!F5704)</f>
        <v>274585.11</v>
      </c>
      <c r="C5704">
        <f>+IF([1]PLANES_ADM_RES383_261016!G5704="","",[1]PLANES_ADM_RES383_261016!G5704)</f>
        <v>1</v>
      </c>
      <c r="D5704">
        <f>+IF([1]PLANES_ADM_RES383_261016!L5704="","",[1]PLANES_ADM_RES383_261016!L5704)</f>
        <v>36021.17</v>
      </c>
      <c r="E5704" t="str">
        <f>+IF([1]PLANES_ADM_RES383_261016!O5704="","",[1]PLANES_ADM_RES383_261016!O5704)</f>
        <v xml:space="preserve">VIGENTE             </v>
      </c>
      <c r="F5704" s="1">
        <f>+IF([1]PLANES_ADM_RES383_261016!P5704="","",[1]PLANES_ADM_RES383_261016!P5704)</f>
        <v>46316</v>
      </c>
      <c r="G5704" s="2">
        <f t="shared" si="267"/>
        <v>0</v>
      </c>
      <c r="H5704" s="2">
        <f t="shared" si="268"/>
        <v>274585.11</v>
      </c>
      <c r="I5704" s="2">
        <f t="shared" si="269"/>
        <v>36021.17</v>
      </c>
    </row>
    <row r="5705" spans="1:9" x14ac:dyDescent="0.3">
      <c r="A5705" t="str">
        <f>+IF([1]PLANES_ADM_RES383_261016!C5705="","",[1]PLANES_ADM_RES383_261016!C5705)</f>
        <v xml:space="preserve">RV     </v>
      </c>
      <c r="B5705" s="2">
        <f>+IF([1]PLANES_ADM_RES383_261016!F5705="","",[1]PLANES_ADM_RES383_261016!F5705)</f>
        <v>307371</v>
      </c>
      <c r="C5705">
        <f>+IF([1]PLANES_ADM_RES383_261016!G5705="","",[1]PLANES_ADM_RES383_261016!G5705)</f>
        <v>1</v>
      </c>
      <c r="D5705">
        <f>+IF([1]PLANES_ADM_RES383_261016!L5705="","",[1]PLANES_ADM_RES383_261016!L5705)</f>
        <v>91106.39</v>
      </c>
      <c r="E5705" t="str">
        <f>+IF([1]PLANES_ADM_RES383_261016!O5705="","",[1]PLANES_ADM_RES383_261016!O5705)</f>
        <v xml:space="preserve">VIGENTE             </v>
      </c>
      <c r="F5705" s="1">
        <f>+IF([1]PLANES_ADM_RES383_261016!P5705="","",[1]PLANES_ADM_RES383_261016!P5705)</f>
        <v>46316</v>
      </c>
      <c r="G5705" s="2">
        <f t="shared" si="267"/>
        <v>0</v>
      </c>
      <c r="H5705" s="2">
        <f t="shared" si="268"/>
        <v>307371</v>
      </c>
      <c r="I5705" s="2">
        <f t="shared" si="269"/>
        <v>91106.39</v>
      </c>
    </row>
    <row r="5706" spans="1:9" x14ac:dyDescent="0.3">
      <c r="A5706" t="str">
        <f>+IF([1]PLANES_ADM_RES383_261016!C5706="","",[1]PLANES_ADM_RES383_261016!C5706)</f>
        <v xml:space="preserve">RV     </v>
      </c>
      <c r="B5706" s="2">
        <f>+IF([1]PLANES_ADM_RES383_261016!F5706="","",[1]PLANES_ADM_RES383_261016!F5706)</f>
        <v>501793.82</v>
      </c>
      <c r="C5706">
        <f>+IF([1]PLANES_ADM_RES383_261016!G5706="","",[1]PLANES_ADM_RES383_261016!G5706)</f>
        <v>12</v>
      </c>
      <c r="D5706">
        <f>+IF([1]PLANES_ADM_RES383_261016!L5706="","",[1]PLANES_ADM_RES383_261016!L5706)</f>
        <v>61775.35</v>
      </c>
      <c r="E5706" t="str">
        <f>+IF([1]PLANES_ADM_RES383_261016!O5706="","",[1]PLANES_ADM_RES383_261016!O5706)</f>
        <v xml:space="preserve">VIGENTE             </v>
      </c>
      <c r="F5706" s="1">
        <f>+IF([1]PLANES_ADM_RES383_261016!P5706="","",[1]PLANES_ADM_RES383_261016!P5706)</f>
        <v>46316</v>
      </c>
      <c r="G5706" s="2">
        <f t="shared" si="267"/>
        <v>30887.674999999999</v>
      </c>
      <c r="H5706" s="2">
        <f t="shared" si="268"/>
        <v>470906.14500000002</v>
      </c>
      <c r="I5706" s="2">
        <f t="shared" si="269"/>
        <v>30887.674999999999</v>
      </c>
    </row>
    <row r="5707" spans="1:9" x14ac:dyDescent="0.3">
      <c r="A5707" t="str">
        <f>+IF([1]PLANES_ADM_RES383_261016!C5707="","",[1]PLANES_ADM_RES383_261016!C5707)</f>
        <v xml:space="preserve">RV     </v>
      </c>
      <c r="B5707" s="2">
        <f>+IF([1]PLANES_ADM_RES383_261016!F5707="","",[1]PLANES_ADM_RES383_261016!F5707)</f>
        <v>106767.87</v>
      </c>
      <c r="C5707">
        <f>+IF([1]PLANES_ADM_RES383_261016!G5707="","",[1]PLANES_ADM_RES383_261016!G5707)</f>
        <v>6</v>
      </c>
      <c r="D5707">
        <f>+IF([1]PLANES_ADM_RES383_261016!L5707="","",[1]PLANES_ADM_RES383_261016!L5707)</f>
        <v>27561.82</v>
      </c>
      <c r="E5707" t="str">
        <f>+IF([1]PLANES_ADM_RES383_261016!O5707="","",[1]PLANES_ADM_RES383_261016!O5707)</f>
        <v xml:space="preserve">VIGENTE             </v>
      </c>
      <c r="F5707" s="1">
        <f>+IF([1]PLANES_ADM_RES383_261016!P5707="","",[1]PLANES_ADM_RES383_261016!P5707)</f>
        <v>46316</v>
      </c>
      <c r="G5707" s="2">
        <f t="shared" si="267"/>
        <v>13780.91</v>
      </c>
      <c r="H5707" s="2">
        <f t="shared" si="268"/>
        <v>92986.959999999992</v>
      </c>
      <c r="I5707" s="2">
        <f t="shared" si="269"/>
        <v>13780.91</v>
      </c>
    </row>
    <row r="5708" spans="1:9" x14ac:dyDescent="0.3">
      <c r="A5708" t="str">
        <f>+IF([1]PLANES_ADM_RES383_261016!C5708="","",[1]PLANES_ADM_RES383_261016!C5708)</f>
        <v xml:space="preserve">RV     </v>
      </c>
      <c r="B5708" s="2">
        <f>+IF([1]PLANES_ADM_RES383_261016!F5708="","",[1]PLANES_ADM_RES383_261016!F5708)</f>
        <v>88366.67</v>
      </c>
      <c r="C5708">
        <f>+IF([1]PLANES_ADM_RES383_261016!G5708="","",[1]PLANES_ADM_RES383_261016!G5708)</f>
        <v>1</v>
      </c>
      <c r="D5708">
        <f>+IF([1]PLANES_ADM_RES383_261016!L5708="","",[1]PLANES_ADM_RES383_261016!L5708)</f>
        <v>17404.169999999998</v>
      </c>
      <c r="E5708" t="str">
        <f>+IF([1]PLANES_ADM_RES383_261016!O5708="","",[1]PLANES_ADM_RES383_261016!O5708)</f>
        <v xml:space="preserve">VIGENTE             </v>
      </c>
      <c r="F5708" s="1">
        <f>+IF([1]PLANES_ADM_RES383_261016!P5708="","",[1]PLANES_ADM_RES383_261016!P5708)</f>
        <v>46316</v>
      </c>
      <c r="G5708" s="2">
        <f t="shared" si="267"/>
        <v>0</v>
      </c>
      <c r="H5708" s="2">
        <f t="shared" si="268"/>
        <v>88366.67</v>
      </c>
      <c r="I5708" s="2">
        <f t="shared" si="269"/>
        <v>17404.169999999998</v>
      </c>
    </row>
    <row r="5709" spans="1:9" x14ac:dyDescent="0.3">
      <c r="A5709" t="str">
        <f>+IF([1]PLANES_ADM_RES383_261016!C5709="","",[1]PLANES_ADM_RES383_261016!C5709)</f>
        <v xml:space="preserve">RV     </v>
      </c>
      <c r="B5709" s="2">
        <f>+IF([1]PLANES_ADM_RES383_261016!F5709="","",[1]PLANES_ADM_RES383_261016!F5709)</f>
        <v>596684.71</v>
      </c>
      <c r="C5709">
        <f>+IF([1]PLANES_ADM_RES383_261016!G5709="","",[1]PLANES_ADM_RES383_261016!G5709)</f>
        <v>1</v>
      </c>
      <c r="D5709">
        <f>+IF([1]PLANES_ADM_RES383_261016!L5709="","",[1]PLANES_ADM_RES383_261016!L5709)</f>
        <v>201851.09</v>
      </c>
      <c r="E5709" t="str">
        <f>+IF([1]PLANES_ADM_RES383_261016!O5709="","",[1]PLANES_ADM_RES383_261016!O5709)</f>
        <v xml:space="preserve">VIGENTE             </v>
      </c>
      <c r="F5709" s="1">
        <f>+IF([1]PLANES_ADM_RES383_261016!P5709="","",[1]PLANES_ADM_RES383_261016!P5709)</f>
        <v>46316</v>
      </c>
      <c r="G5709" s="2">
        <f t="shared" si="267"/>
        <v>0</v>
      </c>
      <c r="H5709" s="2">
        <f t="shared" si="268"/>
        <v>596684.71</v>
      </c>
      <c r="I5709" s="2">
        <f t="shared" si="269"/>
        <v>201851.09</v>
      </c>
    </row>
    <row r="5710" spans="1:9" x14ac:dyDescent="0.3">
      <c r="A5710" t="str">
        <f>+IF([1]PLANES_ADM_RES383_261016!C5710="","",[1]PLANES_ADM_RES383_261016!C5710)</f>
        <v xml:space="preserve">RV     </v>
      </c>
      <c r="B5710" s="2">
        <f>+IF([1]PLANES_ADM_RES383_261016!F5710="","",[1]PLANES_ADM_RES383_261016!F5710)</f>
        <v>484773.25</v>
      </c>
      <c r="C5710">
        <f>+IF([1]PLANES_ADM_RES383_261016!G5710="","",[1]PLANES_ADM_RES383_261016!G5710)</f>
        <v>12</v>
      </c>
      <c r="D5710">
        <f>+IF([1]PLANES_ADM_RES383_261016!L5710="","",[1]PLANES_ADM_RES383_261016!L5710)</f>
        <v>103329.51</v>
      </c>
      <c r="E5710" t="str">
        <f>+IF([1]PLANES_ADM_RES383_261016!O5710="","",[1]PLANES_ADM_RES383_261016!O5710)</f>
        <v xml:space="preserve">VIGENTE             </v>
      </c>
      <c r="F5710" s="1">
        <f>+IF([1]PLANES_ADM_RES383_261016!P5710="","",[1]PLANES_ADM_RES383_261016!P5710)</f>
        <v>46316</v>
      </c>
      <c r="G5710" s="2">
        <f t="shared" si="267"/>
        <v>51664.754999999997</v>
      </c>
      <c r="H5710" s="2">
        <f t="shared" si="268"/>
        <v>433108.495</v>
      </c>
      <c r="I5710" s="2">
        <f t="shared" si="269"/>
        <v>51664.754999999997</v>
      </c>
    </row>
    <row r="5711" spans="1:9" x14ac:dyDescent="0.3">
      <c r="A5711" t="str">
        <f>+IF([1]PLANES_ADM_RES383_261016!C5711="","",[1]PLANES_ADM_RES383_261016!C5711)</f>
        <v xml:space="preserve">RV     </v>
      </c>
      <c r="B5711" s="2">
        <f>+IF([1]PLANES_ADM_RES383_261016!F5711="","",[1]PLANES_ADM_RES383_261016!F5711)</f>
        <v>666935.74</v>
      </c>
      <c r="C5711">
        <f>+IF([1]PLANES_ADM_RES383_261016!G5711="","",[1]PLANES_ADM_RES383_261016!G5711)</f>
        <v>12</v>
      </c>
      <c r="D5711">
        <f>+IF([1]PLANES_ADM_RES383_261016!L5711="","",[1]PLANES_ADM_RES383_261016!L5711)</f>
        <v>354727.17</v>
      </c>
      <c r="E5711" t="str">
        <f>+IF([1]PLANES_ADM_RES383_261016!O5711="","",[1]PLANES_ADM_RES383_261016!O5711)</f>
        <v xml:space="preserve">VIGENTE             </v>
      </c>
      <c r="F5711" s="1">
        <f>+IF([1]PLANES_ADM_RES383_261016!P5711="","",[1]PLANES_ADM_RES383_261016!P5711)</f>
        <v>46316</v>
      </c>
      <c r="G5711" s="2">
        <f t="shared" si="267"/>
        <v>177363.58499999999</v>
      </c>
      <c r="H5711" s="2">
        <f t="shared" si="268"/>
        <v>489572.15500000003</v>
      </c>
      <c r="I5711" s="2">
        <f t="shared" si="269"/>
        <v>177363.58499999999</v>
      </c>
    </row>
    <row r="5712" spans="1:9" x14ac:dyDescent="0.3">
      <c r="A5712" t="str">
        <f>+IF([1]PLANES_ADM_RES383_261016!C5712="","",[1]PLANES_ADM_RES383_261016!C5712)</f>
        <v xml:space="preserve">RV     </v>
      </c>
      <c r="B5712" s="2">
        <f>+IF([1]PLANES_ADM_RES383_261016!F5712="","",[1]PLANES_ADM_RES383_261016!F5712)</f>
        <v>216825.14</v>
      </c>
      <c r="C5712">
        <f>+IF([1]PLANES_ADM_RES383_261016!G5712="","",[1]PLANES_ADM_RES383_261016!G5712)</f>
        <v>1</v>
      </c>
      <c r="D5712">
        <f>+IF([1]PLANES_ADM_RES383_261016!L5712="","",[1]PLANES_ADM_RES383_261016!L5712)</f>
        <v>222865.68</v>
      </c>
      <c r="E5712" t="str">
        <f>+IF([1]PLANES_ADM_RES383_261016!O5712="","",[1]PLANES_ADM_RES383_261016!O5712)</f>
        <v xml:space="preserve">VIGENTE             </v>
      </c>
      <c r="F5712" s="1">
        <f>+IF([1]PLANES_ADM_RES383_261016!P5712="","",[1]PLANES_ADM_RES383_261016!P5712)</f>
        <v>46316</v>
      </c>
      <c r="G5712" s="2">
        <f t="shared" si="267"/>
        <v>0</v>
      </c>
      <c r="H5712" s="2">
        <f t="shared" si="268"/>
        <v>216825.14</v>
      </c>
      <c r="I5712" s="2">
        <f t="shared" si="269"/>
        <v>222865.68</v>
      </c>
    </row>
    <row r="5713" spans="1:9" x14ac:dyDescent="0.3">
      <c r="A5713" t="str">
        <f>+IF([1]PLANES_ADM_RES383_261016!C5713="","",[1]PLANES_ADM_RES383_261016!C5713)</f>
        <v xml:space="preserve">RV     </v>
      </c>
      <c r="B5713" s="2">
        <f>+IF([1]PLANES_ADM_RES383_261016!F5713="","",[1]PLANES_ADM_RES383_261016!F5713)</f>
        <v>638164.47999999998</v>
      </c>
      <c r="C5713">
        <f>+IF([1]PLANES_ADM_RES383_261016!G5713="","",[1]PLANES_ADM_RES383_261016!G5713)</f>
        <v>1</v>
      </c>
      <c r="D5713">
        <f>+IF([1]PLANES_ADM_RES383_261016!L5713="","",[1]PLANES_ADM_RES383_261016!L5713)</f>
        <v>170677.28</v>
      </c>
      <c r="E5713" t="str">
        <f>+IF([1]PLANES_ADM_RES383_261016!O5713="","",[1]PLANES_ADM_RES383_261016!O5713)</f>
        <v xml:space="preserve">VIGENTE             </v>
      </c>
      <c r="F5713" s="1">
        <f>+IF([1]PLANES_ADM_RES383_261016!P5713="","",[1]PLANES_ADM_RES383_261016!P5713)</f>
        <v>46316</v>
      </c>
      <c r="G5713" s="2">
        <f t="shared" si="267"/>
        <v>0</v>
      </c>
      <c r="H5713" s="2">
        <f t="shared" si="268"/>
        <v>638164.47999999998</v>
      </c>
      <c r="I5713" s="2">
        <f t="shared" si="269"/>
        <v>170677.28</v>
      </c>
    </row>
    <row r="5714" spans="1:9" x14ac:dyDescent="0.3">
      <c r="A5714" t="str">
        <f>+IF([1]PLANES_ADM_RES383_261016!C5714="","",[1]PLANES_ADM_RES383_261016!C5714)</f>
        <v xml:space="preserve">RV     </v>
      </c>
      <c r="B5714" s="2">
        <f>+IF([1]PLANES_ADM_RES383_261016!F5714="","",[1]PLANES_ADM_RES383_261016!F5714)</f>
        <v>1531133.24</v>
      </c>
      <c r="C5714">
        <f>+IF([1]PLANES_ADM_RES383_261016!G5714="","",[1]PLANES_ADM_RES383_261016!G5714)</f>
        <v>1</v>
      </c>
      <c r="D5714">
        <f>+IF([1]PLANES_ADM_RES383_261016!L5714="","",[1]PLANES_ADM_RES383_261016!L5714)</f>
        <v>365292.41</v>
      </c>
      <c r="E5714" t="str">
        <f>+IF([1]PLANES_ADM_RES383_261016!O5714="","",[1]PLANES_ADM_RES383_261016!O5714)</f>
        <v xml:space="preserve">VIGENTE             </v>
      </c>
      <c r="F5714" s="1">
        <f>+IF([1]PLANES_ADM_RES383_261016!P5714="","",[1]PLANES_ADM_RES383_261016!P5714)</f>
        <v>46316</v>
      </c>
      <c r="G5714" s="2">
        <f t="shared" si="267"/>
        <v>0</v>
      </c>
      <c r="H5714" s="2">
        <f t="shared" si="268"/>
        <v>1531133.24</v>
      </c>
      <c r="I5714" s="2">
        <f t="shared" si="269"/>
        <v>365292.41</v>
      </c>
    </row>
    <row r="5715" spans="1:9" x14ac:dyDescent="0.3">
      <c r="A5715" t="str">
        <f>+IF([1]PLANES_ADM_RES383_261016!C5715="","",[1]PLANES_ADM_RES383_261016!C5715)</f>
        <v xml:space="preserve">RV     </v>
      </c>
      <c r="B5715" s="2">
        <f>+IF([1]PLANES_ADM_RES383_261016!F5715="","",[1]PLANES_ADM_RES383_261016!F5715)</f>
        <v>621345.38</v>
      </c>
      <c r="C5715">
        <f>+IF([1]PLANES_ADM_RES383_261016!G5715="","",[1]PLANES_ADM_RES383_261016!G5715)</f>
        <v>1</v>
      </c>
      <c r="D5715">
        <f>+IF([1]PLANES_ADM_RES383_261016!L5715="","",[1]PLANES_ADM_RES383_261016!L5715)</f>
        <v>184170.05</v>
      </c>
      <c r="E5715" t="str">
        <f>+IF([1]PLANES_ADM_RES383_261016!O5715="","",[1]PLANES_ADM_RES383_261016!O5715)</f>
        <v xml:space="preserve">VIGENTE             </v>
      </c>
      <c r="F5715" s="1">
        <f>+IF([1]PLANES_ADM_RES383_261016!P5715="","",[1]PLANES_ADM_RES383_261016!P5715)</f>
        <v>46316</v>
      </c>
      <c r="G5715" s="2">
        <f t="shared" si="267"/>
        <v>0</v>
      </c>
      <c r="H5715" s="2">
        <f t="shared" si="268"/>
        <v>621345.38</v>
      </c>
      <c r="I5715" s="2">
        <f t="shared" si="269"/>
        <v>184170.05</v>
      </c>
    </row>
    <row r="5716" spans="1:9" x14ac:dyDescent="0.3">
      <c r="A5716" t="str">
        <f>+IF([1]PLANES_ADM_RES383_261016!C5716="","",[1]PLANES_ADM_RES383_261016!C5716)</f>
        <v xml:space="preserve">RV     </v>
      </c>
      <c r="B5716" s="2">
        <f>+IF([1]PLANES_ADM_RES383_261016!F5716="","",[1]PLANES_ADM_RES383_261016!F5716)</f>
        <v>312122.27</v>
      </c>
      <c r="C5716">
        <f>+IF([1]PLANES_ADM_RES383_261016!G5716="","",[1]PLANES_ADM_RES383_261016!G5716)</f>
        <v>12</v>
      </c>
      <c r="D5716">
        <f>+IF([1]PLANES_ADM_RES383_261016!L5716="","",[1]PLANES_ADM_RES383_261016!L5716)</f>
        <v>85961.68</v>
      </c>
      <c r="E5716" t="str">
        <f>+IF([1]PLANES_ADM_RES383_261016!O5716="","",[1]PLANES_ADM_RES383_261016!O5716)</f>
        <v xml:space="preserve">VIGENTE             </v>
      </c>
      <c r="F5716" s="1">
        <f>+IF([1]PLANES_ADM_RES383_261016!P5716="","",[1]PLANES_ADM_RES383_261016!P5716)</f>
        <v>46316</v>
      </c>
      <c r="G5716" s="2">
        <f t="shared" si="267"/>
        <v>42980.84</v>
      </c>
      <c r="H5716" s="2">
        <f t="shared" si="268"/>
        <v>269141.43000000005</v>
      </c>
      <c r="I5716" s="2">
        <f t="shared" si="269"/>
        <v>42980.84</v>
      </c>
    </row>
    <row r="5717" spans="1:9" x14ac:dyDescent="0.3">
      <c r="A5717" t="str">
        <f>+IF([1]PLANES_ADM_RES383_261016!C5717="","",[1]PLANES_ADM_RES383_261016!C5717)</f>
        <v xml:space="preserve">RV     </v>
      </c>
      <c r="B5717" s="2">
        <f>+IF([1]PLANES_ADM_RES383_261016!F5717="","",[1]PLANES_ADM_RES383_261016!F5717)</f>
        <v>1061928.95</v>
      </c>
      <c r="C5717">
        <f>+IF([1]PLANES_ADM_RES383_261016!G5717="","",[1]PLANES_ADM_RES383_261016!G5717)</f>
        <v>1</v>
      </c>
      <c r="D5717">
        <f>+IF([1]PLANES_ADM_RES383_261016!L5717="","",[1]PLANES_ADM_RES383_261016!L5717)</f>
        <v>288739.34000000003</v>
      </c>
      <c r="E5717" t="str">
        <f>+IF([1]PLANES_ADM_RES383_261016!O5717="","",[1]PLANES_ADM_RES383_261016!O5717)</f>
        <v xml:space="preserve">VIGENTE             </v>
      </c>
      <c r="F5717" s="1">
        <f>+IF([1]PLANES_ADM_RES383_261016!P5717="","",[1]PLANES_ADM_RES383_261016!P5717)</f>
        <v>46316</v>
      </c>
      <c r="G5717" s="2">
        <f t="shared" si="267"/>
        <v>0</v>
      </c>
      <c r="H5717" s="2">
        <f t="shared" si="268"/>
        <v>1061928.95</v>
      </c>
      <c r="I5717" s="2">
        <f t="shared" si="269"/>
        <v>288739.34000000003</v>
      </c>
    </row>
    <row r="5718" spans="1:9" x14ac:dyDescent="0.3">
      <c r="A5718" t="str">
        <f>+IF([1]PLANES_ADM_RES383_261016!C5718="","",[1]PLANES_ADM_RES383_261016!C5718)</f>
        <v xml:space="preserve">RV     </v>
      </c>
      <c r="B5718" s="2">
        <f>+IF([1]PLANES_ADM_RES383_261016!F5718="","",[1]PLANES_ADM_RES383_261016!F5718)</f>
        <v>1182288.77</v>
      </c>
      <c r="C5718">
        <f>+IF([1]PLANES_ADM_RES383_261016!G5718="","",[1]PLANES_ADM_RES383_261016!G5718)</f>
        <v>12</v>
      </c>
      <c r="D5718">
        <f>+IF([1]PLANES_ADM_RES383_261016!L5718="","",[1]PLANES_ADM_RES383_261016!L5718)</f>
        <v>305204.52</v>
      </c>
      <c r="E5718" t="str">
        <f>+IF([1]PLANES_ADM_RES383_261016!O5718="","",[1]PLANES_ADM_RES383_261016!O5718)</f>
        <v xml:space="preserve">VIGENTE             </v>
      </c>
      <c r="F5718" s="1">
        <f>+IF([1]PLANES_ADM_RES383_261016!P5718="","",[1]PLANES_ADM_RES383_261016!P5718)</f>
        <v>46316</v>
      </c>
      <c r="G5718" s="2">
        <f t="shared" si="267"/>
        <v>152602.26</v>
      </c>
      <c r="H5718" s="2">
        <f t="shared" si="268"/>
        <v>1029686.51</v>
      </c>
      <c r="I5718" s="2">
        <f t="shared" si="269"/>
        <v>152602.26</v>
      </c>
    </row>
    <row r="5719" spans="1:9" x14ac:dyDescent="0.3">
      <c r="A5719" t="str">
        <f>+IF([1]PLANES_ADM_RES383_261016!C5719="","",[1]PLANES_ADM_RES383_261016!C5719)</f>
        <v xml:space="preserve">RV     </v>
      </c>
      <c r="B5719" s="2">
        <f>+IF([1]PLANES_ADM_RES383_261016!F5719="","",[1]PLANES_ADM_RES383_261016!F5719)</f>
        <v>4443378.5599999996</v>
      </c>
      <c r="C5719">
        <f>+IF([1]PLANES_ADM_RES383_261016!G5719="","",[1]PLANES_ADM_RES383_261016!G5719)</f>
        <v>1</v>
      </c>
      <c r="D5719">
        <f>+IF([1]PLANES_ADM_RES383_261016!L5719="","",[1]PLANES_ADM_RES383_261016!L5719)</f>
        <v>1652865.88</v>
      </c>
      <c r="E5719" t="str">
        <f>+IF([1]PLANES_ADM_RES383_261016!O5719="","",[1]PLANES_ADM_RES383_261016!O5719)</f>
        <v xml:space="preserve">VIGENTE             </v>
      </c>
      <c r="F5719" s="1">
        <f>+IF([1]PLANES_ADM_RES383_261016!P5719="","",[1]PLANES_ADM_RES383_261016!P5719)</f>
        <v>46316</v>
      </c>
      <c r="G5719" s="2">
        <f t="shared" si="267"/>
        <v>0</v>
      </c>
      <c r="H5719" s="2">
        <f t="shared" si="268"/>
        <v>4443378.5599999996</v>
      </c>
      <c r="I5719" s="2">
        <f t="shared" si="269"/>
        <v>1652865.88</v>
      </c>
    </row>
    <row r="5720" spans="1:9" x14ac:dyDescent="0.3">
      <c r="A5720" t="str">
        <f>+IF([1]PLANES_ADM_RES383_261016!C5720="","",[1]PLANES_ADM_RES383_261016!C5720)</f>
        <v xml:space="preserve">RV     </v>
      </c>
      <c r="B5720" s="2">
        <f>+IF([1]PLANES_ADM_RES383_261016!F5720="","",[1]PLANES_ADM_RES383_261016!F5720)</f>
        <v>662534.22</v>
      </c>
      <c r="C5720">
        <f>+IF([1]PLANES_ADM_RES383_261016!G5720="","",[1]PLANES_ADM_RES383_261016!G5720)</f>
        <v>1</v>
      </c>
      <c r="D5720">
        <f>+IF([1]PLANES_ADM_RES383_261016!L5720="","",[1]PLANES_ADM_RES383_261016!L5720)</f>
        <v>197708.99</v>
      </c>
      <c r="E5720" t="str">
        <f>+IF([1]PLANES_ADM_RES383_261016!O5720="","",[1]PLANES_ADM_RES383_261016!O5720)</f>
        <v xml:space="preserve">VIGENTE             </v>
      </c>
      <c r="F5720" s="1">
        <f>+IF([1]PLANES_ADM_RES383_261016!P5720="","",[1]PLANES_ADM_RES383_261016!P5720)</f>
        <v>46316</v>
      </c>
      <c r="G5720" s="2">
        <f t="shared" si="267"/>
        <v>0</v>
      </c>
      <c r="H5720" s="2">
        <f t="shared" si="268"/>
        <v>662534.22</v>
      </c>
      <c r="I5720" s="2">
        <f t="shared" si="269"/>
        <v>197708.99</v>
      </c>
    </row>
    <row r="5721" spans="1:9" x14ac:dyDescent="0.3">
      <c r="A5721" t="str">
        <f>+IF([1]PLANES_ADM_RES383_261016!C5721="","",[1]PLANES_ADM_RES383_261016!C5721)</f>
        <v xml:space="preserve">RV     </v>
      </c>
      <c r="B5721" s="2">
        <f>+IF([1]PLANES_ADM_RES383_261016!F5721="","",[1]PLANES_ADM_RES383_261016!F5721)</f>
        <v>287575.78000000003</v>
      </c>
      <c r="C5721">
        <f>+IF([1]PLANES_ADM_RES383_261016!G5721="","",[1]PLANES_ADM_RES383_261016!G5721)</f>
        <v>12</v>
      </c>
      <c r="D5721">
        <f>+IF([1]PLANES_ADM_RES383_261016!L5721="","",[1]PLANES_ADM_RES383_261016!L5721)</f>
        <v>52485.43</v>
      </c>
      <c r="E5721" t="str">
        <f>+IF([1]PLANES_ADM_RES383_261016!O5721="","",[1]PLANES_ADM_RES383_261016!O5721)</f>
        <v xml:space="preserve">VIGENTE             </v>
      </c>
      <c r="F5721" s="1">
        <f>+IF([1]PLANES_ADM_RES383_261016!P5721="","",[1]PLANES_ADM_RES383_261016!P5721)</f>
        <v>46316</v>
      </c>
      <c r="G5721" s="2">
        <f t="shared" si="267"/>
        <v>26242.715</v>
      </c>
      <c r="H5721" s="2">
        <f t="shared" si="268"/>
        <v>261333.06500000003</v>
      </c>
      <c r="I5721" s="2">
        <f t="shared" si="269"/>
        <v>26242.715</v>
      </c>
    </row>
    <row r="5722" spans="1:9" x14ac:dyDescent="0.3">
      <c r="A5722" t="str">
        <f>+IF([1]PLANES_ADM_RES383_261016!C5722="","",[1]PLANES_ADM_RES383_261016!C5722)</f>
        <v xml:space="preserve">RV     </v>
      </c>
      <c r="B5722" s="2">
        <f>+IF([1]PLANES_ADM_RES383_261016!F5722="","",[1]PLANES_ADM_RES383_261016!F5722)</f>
        <v>462931.64</v>
      </c>
      <c r="C5722">
        <f>+IF([1]PLANES_ADM_RES383_261016!G5722="","",[1]PLANES_ADM_RES383_261016!G5722)</f>
        <v>1</v>
      </c>
      <c r="D5722">
        <f>+IF([1]PLANES_ADM_RES383_261016!L5722="","",[1]PLANES_ADM_RES383_261016!L5722)</f>
        <v>118874.73</v>
      </c>
      <c r="E5722" t="str">
        <f>+IF([1]PLANES_ADM_RES383_261016!O5722="","",[1]PLANES_ADM_RES383_261016!O5722)</f>
        <v xml:space="preserve">VIGENTE             </v>
      </c>
      <c r="F5722" s="1">
        <f>+IF([1]PLANES_ADM_RES383_261016!P5722="","",[1]PLANES_ADM_RES383_261016!P5722)</f>
        <v>46316</v>
      </c>
      <c r="G5722" s="2">
        <f t="shared" si="267"/>
        <v>0</v>
      </c>
      <c r="H5722" s="2">
        <f t="shared" si="268"/>
        <v>462931.64</v>
      </c>
      <c r="I5722" s="2">
        <f t="shared" si="269"/>
        <v>118874.73</v>
      </c>
    </row>
    <row r="5723" spans="1:9" x14ac:dyDescent="0.3">
      <c r="A5723" t="str">
        <f>+IF([1]PLANES_ADM_RES383_261016!C5723="","",[1]PLANES_ADM_RES383_261016!C5723)</f>
        <v xml:space="preserve">RV     </v>
      </c>
      <c r="B5723" s="2">
        <f>+IF([1]PLANES_ADM_RES383_261016!F5723="","",[1]PLANES_ADM_RES383_261016!F5723)</f>
        <v>305880.64</v>
      </c>
      <c r="C5723">
        <f>+IF([1]PLANES_ADM_RES383_261016!G5723="","",[1]PLANES_ADM_RES383_261016!G5723)</f>
        <v>1</v>
      </c>
      <c r="D5723">
        <f>+IF([1]PLANES_ADM_RES383_261016!L5723="","",[1]PLANES_ADM_RES383_261016!L5723)</f>
        <v>72975.92</v>
      </c>
      <c r="E5723" t="str">
        <f>+IF([1]PLANES_ADM_RES383_261016!O5723="","",[1]PLANES_ADM_RES383_261016!O5723)</f>
        <v xml:space="preserve">VIGENTE             </v>
      </c>
      <c r="F5723" s="1">
        <f>+IF([1]PLANES_ADM_RES383_261016!P5723="","",[1]PLANES_ADM_RES383_261016!P5723)</f>
        <v>46316</v>
      </c>
      <c r="G5723" s="2">
        <f t="shared" si="267"/>
        <v>0</v>
      </c>
      <c r="H5723" s="2">
        <f t="shared" si="268"/>
        <v>305880.64</v>
      </c>
      <c r="I5723" s="2">
        <f t="shared" si="269"/>
        <v>72975.92</v>
      </c>
    </row>
    <row r="5724" spans="1:9" x14ac:dyDescent="0.3">
      <c r="A5724" t="str">
        <f>+IF([1]PLANES_ADM_RES383_261016!C5724="","",[1]PLANES_ADM_RES383_261016!C5724)</f>
        <v xml:space="preserve">RV     </v>
      </c>
      <c r="B5724" s="2">
        <f>+IF([1]PLANES_ADM_RES383_261016!F5724="","",[1]PLANES_ADM_RES383_261016!F5724)</f>
        <v>721802.55</v>
      </c>
      <c r="C5724">
        <f>+IF([1]PLANES_ADM_RES383_261016!G5724="","",[1]PLANES_ADM_RES383_261016!G5724)</f>
        <v>1</v>
      </c>
      <c r="D5724">
        <f>+IF([1]PLANES_ADM_RES383_261016!L5724="","",[1]PLANES_ADM_RES383_261016!L5724)</f>
        <v>234883.24</v>
      </c>
      <c r="E5724" t="str">
        <f>+IF([1]PLANES_ADM_RES383_261016!O5724="","",[1]PLANES_ADM_RES383_261016!O5724)</f>
        <v xml:space="preserve">VIGENTE             </v>
      </c>
      <c r="F5724" s="1">
        <f>+IF([1]PLANES_ADM_RES383_261016!P5724="","",[1]PLANES_ADM_RES383_261016!P5724)</f>
        <v>46316</v>
      </c>
      <c r="G5724" s="2">
        <f t="shared" si="267"/>
        <v>0</v>
      </c>
      <c r="H5724" s="2">
        <f t="shared" si="268"/>
        <v>721802.55</v>
      </c>
      <c r="I5724" s="2">
        <f t="shared" si="269"/>
        <v>234883.24</v>
      </c>
    </row>
    <row r="5725" spans="1:9" x14ac:dyDescent="0.3">
      <c r="A5725" t="str">
        <f>+IF([1]PLANES_ADM_RES383_261016!C5725="","",[1]PLANES_ADM_RES383_261016!C5725)</f>
        <v xml:space="preserve">RV     </v>
      </c>
      <c r="B5725" s="2">
        <f>+IF([1]PLANES_ADM_RES383_261016!F5725="","",[1]PLANES_ADM_RES383_261016!F5725)</f>
        <v>2518819.0499999998</v>
      </c>
      <c r="C5725">
        <f>+IF([1]PLANES_ADM_RES383_261016!G5725="","",[1]PLANES_ADM_RES383_261016!G5725)</f>
        <v>12</v>
      </c>
      <c r="D5725">
        <f>+IF([1]PLANES_ADM_RES383_261016!L5725="","",[1]PLANES_ADM_RES383_261016!L5725)</f>
        <v>1404062.5</v>
      </c>
      <c r="E5725" t="str">
        <f>+IF([1]PLANES_ADM_RES383_261016!O5725="","",[1]PLANES_ADM_RES383_261016!O5725)</f>
        <v xml:space="preserve">VIGENTE             </v>
      </c>
      <c r="F5725" s="1">
        <f>+IF([1]PLANES_ADM_RES383_261016!P5725="","",[1]PLANES_ADM_RES383_261016!P5725)</f>
        <v>46316</v>
      </c>
      <c r="G5725" s="2">
        <f t="shared" si="267"/>
        <v>702031.25</v>
      </c>
      <c r="H5725" s="2">
        <f t="shared" si="268"/>
        <v>1816787.7999999998</v>
      </c>
      <c r="I5725" s="2">
        <f t="shared" si="269"/>
        <v>702031.25</v>
      </c>
    </row>
    <row r="5726" spans="1:9" x14ac:dyDescent="0.3">
      <c r="A5726" t="str">
        <f>+IF([1]PLANES_ADM_RES383_261016!C5726="","",[1]PLANES_ADM_RES383_261016!C5726)</f>
        <v xml:space="preserve">RV     </v>
      </c>
      <c r="B5726" s="2">
        <f>+IF([1]PLANES_ADM_RES383_261016!F5726="","",[1]PLANES_ADM_RES383_261016!F5726)</f>
        <v>636269.66</v>
      </c>
      <c r="C5726">
        <f>+IF([1]PLANES_ADM_RES383_261016!G5726="","",[1]PLANES_ADM_RES383_261016!G5726)</f>
        <v>1</v>
      </c>
      <c r="D5726">
        <f>+IF([1]PLANES_ADM_RES383_261016!L5726="","",[1]PLANES_ADM_RES383_261016!L5726)</f>
        <v>466193.29</v>
      </c>
      <c r="E5726" t="str">
        <f>+IF([1]PLANES_ADM_RES383_261016!O5726="","",[1]PLANES_ADM_RES383_261016!O5726)</f>
        <v xml:space="preserve">VIGENTE             </v>
      </c>
      <c r="F5726" s="1">
        <f>+IF([1]PLANES_ADM_RES383_261016!P5726="","",[1]PLANES_ADM_RES383_261016!P5726)</f>
        <v>46316</v>
      </c>
      <c r="G5726" s="2">
        <f t="shared" si="267"/>
        <v>0</v>
      </c>
      <c r="H5726" s="2">
        <f t="shared" si="268"/>
        <v>636269.66</v>
      </c>
      <c r="I5726" s="2">
        <f t="shared" si="269"/>
        <v>466193.29</v>
      </c>
    </row>
    <row r="5727" spans="1:9" x14ac:dyDescent="0.3">
      <c r="A5727" t="str">
        <f>+IF([1]PLANES_ADM_RES383_261016!C5727="","",[1]PLANES_ADM_RES383_261016!C5727)</f>
        <v xml:space="preserve">RV     </v>
      </c>
      <c r="B5727" s="2">
        <f>+IF([1]PLANES_ADM_RES383_261016!F5727="","",[1]PLANES_ADM_RES383_261016!F5727)</f>
        <v>866237.86</v>
      </c>
      <c r="C5727">
        <f>+IF([1]PLANES_ADM_RES383_261016!G5727="","",[1]PLANES_ADM_RES383_261016!G5727)</f>
        <v>1</v>
      </c>
      <c r="D5727">
        <f>+IF([1]PLANES_ADM_RES383_261016!L5727="","",[1]PLANES_ADM_RES383_261016!L5727)</f>
        <v>542561.89</v>
      </c>
      <c r="E5727" t="str">
        <f>+IF([1]PLANES_ADM_RES383_261016!O5727="","",[1]PLANES_ADM_RES383_261016!O5727)</f>
        <v xml:space="preserve">VIGENTE             </v>
      </c>
      <c r="F5727" s="1">
        <f>+IF([1]PLANES_ADM_RES383_261016!P5727="","",[1]PLANES_ADM_RES383_261016!P5727)</f>
        <v>46316</v>
      </c>
      <c r="G5727" s="2">
        <f t="shared" si="267"/>
        <v>0</v>
      </c>
      <c r="H5727" s="2">
        <f t="shared" si="268"/>
        <v>866237.86</v>
      </c>
      <c r="I5727" s="2">
        <f t="shared" si="269"/>
        <v>542561.89</v>
      </c>
    </row>
    <row r="5728" spans="1:9" x14ac:dyDescent="0.3">
      <c r="A5728" t="str">
        <f>+IF([1]PLANES_ADM_RES383_261016!C5728="","",[1]PLANES_ADM_RES383_261016!C5728)</f>
        <v xml:space="preserve">RV     </v>
      </c>
      <c r="B5728" s="2">
        <f>+IF([1]PLANES_ADM_RES383_261016!F5728="","",[1]PLANES_ADM_RES383_261016!F5728)</f>
        <v>1521398.15</v>
      </c>
      <c r="C5728">
        <f>+IF([1]PLANES_ADM_RES383_261016!G5728="","",[1]PLANES_ADM_RES383_261016!G5728)</f>
        <v>12</v>
      </c>
      <c r="D5728">
        <f>+IF([1]PLANES_ADM_RES383_261016!L5728="","",[1]PLANES_ADM_RES383_261016!L5728)</f>
        <v>628043.81000000006</v>
      </c>
      <c r="E5728" t="str">
        <f>+IF([1]PLANES_ADM_RES383_261016!O5728="","",[1]PLANES_ADM_RES383_261016!O5728)</f>
        <v xml:space="preserve">VIGENTE             </v>
      </c>
      <c r="F5728" s="1">
        <f>+IF([1]PLANES_ADM_RES383_261016!P5728="","",[1]PLANES_ADM_RES383_261016!P5728)</f>
        <v>46316</v>
      </c>
      <c r="G5728" s="2">
        <f t="shared" si="267"/>
        <v>314021.90500000003</v>
      </c>
      <c r="H5728" s="2">
        <f t="shared" si="268"/>
        <v>1207376.2449999999</v>
      </c>
      <c r="I5728" s="2">
        <f t="shared" si="269"/>
        <v>314021.90500000003</v>
      </c>
    </row>
    <row r="5729" spans="1:9" x14ac:dyDescent="0.3">
      <c r="A5729" t="str">
        <f>+IF([1]PLANES_ADM_RES383_261016!C5729="","",[1]PLANES_ADM_RES383_261016!C5729)</f>
        <v xml:space="preserve">RV     </v>
      </c>
      <c r="B5729" s="2">
        <f>+IF([1]PLANES_ADM_RES383_261016!F5729="","",[1]PLANES_ADM_RES383_261016!F5729)</f>
        <v>28160</v>
      </c>
      <c r="C5729">
        <f>+IF([1]PLANES_ADM_RES383_261016!G5729="","",[1]PLANES_ADM_RES383_261016!G5729)</f>
        <v>1</v>
      </c>
      <c r="D5729">
        <f>+IF([1]PLANES_ADM_RES383_261016!L5729="","",[1]PLANES_ADM_RES383_261016!L5729)</f>
        <v>15561.54</v>
      </c>
      <c r="E5729" t="str">
        <f>+IF([1]PLANES_ADM_RES383_261016!O5729="","",[1]PLANES_ADM_RES383_261016!O5729)</f>
        <v xml:space="preserve">VIGENTE             </v>
      </c>
      <c r="F5729" s="1">
        <f>+IF([1]PLANES_ADM_RES383_261016!P5729="","",[1]PLANES_ADM_RES383_261016!P5729)</f>
        <v>46316</v>
      </c>
      <c r="G5729" s="2">
        <f t="shared" si="267"/>
        <v>0</v>
      </c>
      <c r="H5729" s="2">
        <f t="shared" si="268"/>
        <v>28160</v>
      </c>
      <c r="I5729" s="2">
        <f t="shared" si="269"/>
        <v>15561.54</v>
      </c>
    </row>
    <row r="5730" spans="1:9" x14ac:dyDescent="0.3">
      <c r="A5730" t="str">
        <f>+IF([1]PLANES_ADM_RES383_261016!C5730="","",[1]PLANES_ADM_RES383_261016!C5730)</f>
        <v xml:space="preserve">RV     </v>
      </c>
      <c r="B5730" s="2">
        <f>+IF([1]PLANES_ADM_RES383_261016!F5730="","",[1]PLANES_ADM_RES383_261016!F5730)</f>
        <v>3931414.96</v>
      </c>
      <c r="C5730">
        <f>+IF([1]PLANES_ADM_RES383_261016!G5730="","",[1]PLANES_ADM_RES383_261016!G5730)</f>
        <v>12</v>
      </c>
      <c r="D5730">
        <f>+IF([1]PLANES_ADM_RES383_261016!L5730="","",[1]PLANES_ADM_RES383_261016!L5730)</f>
        <v>1582933.27</v>
      </c>
      <c r="E5730" t="str">
        <f>+IF([1]PLANES_ADM_RES383_261016!O5730="","",[1]PLANES_ADM_RES383_261016!O5730)</f>
        <v xml:space="preserve">VIGENTE             </v>
      </c>
      <c r="F5730" s="1">
        <f>+IF([1]PLANES_ADM_RES383_261016!P5730="","",[1]PLANES_ADM_RES383_261016!P5730)</f>
        <v>46316</v>
      </c>
      <c r="G5730" s="2">
        <f t="shared" si="267"/>
        <v>791466.63500000001</v>
      </c>
      <c r="H5730" s="2">
        <f t="shared" si="268"/>
        <v>3139948.3250000002</v>
      </c>
      <c r="I5730" s="2">
        <f t="shared" si="269"/>
        <v>791466.63500000001</v>
      </c>
    </row>
    <row r="5731" spans="1:9" x14ac:dyDescent="0.3">
      <c r="A5731" t="str">
        <f>+IF([1]PLANES_ADM_RES383_261016!C5731="","",[1]PLANES_ADM_RES383_261016!C5731)</f>
        <v xml:space="preserve">RV     </v>
      </c>
      <c r="B5731" s="2">
        <f>+IF([1]PLANES_ADM_RES383_261016!F5731="","",[1]PLANES_ADM_RES383_261016!F5731)</f>
        <v>882613.15</v>
      </c>
      <c r="C5731">
        <f>+IF([1]PLANES_ADM_RES383_261016!G5731="","",[1]PLANES_ADM_RES383_261016!G5731)</f>
        <v>12</v>
      </c>
      <c r="D5731">
        <f>+IF([1]PLANES_ADM_RES383_261016!L5731="","",[1]PLANES_ADM_RES383_261016!L5731)</f>
        <v>338012.66</v>
      </c>
      <c r="E5731" t="str">
        <f>+IF([1]PLANES_ADM_RES383_261016!O5731="","",[1]PLANES_ADM_RES383_261016!O5731)</f>
        <v xml:space="preserve">VIGENTE             </v>
      </c>
      <c r="F5731" s="1">
        <f>+IF([1]PLANES_ADM_RES383_261016!P5731="","",[1]PLANES_ADM_RES383_261016!P5731)</f>
        <v>46316</v>
      </c>
      <c r="G5731" s="2">
        <f t="shared" si="267"/>
        <v>169006.33</v>
      </c>
      <c r="H5731" s="2">
        <f t="shared" si="268"/>
        <v>713606.82000000007</v>
      </c>
      <c r="I5731" s="2">
        <f t="shared" si="269"/>
        <v>169006.33</v>
      </c>
    </row>
    <row r="5732" spans="1:9" x14ac:dyDescent="0.3">
      <c r="A5732" t="str">
        <f>+IF([1]PLANES_ADM_RES383_261016!C5732="","",[1]PLANES_ADM_RES383_261016!C5732)</f>
        <v xml:space="preserve">RV     </v>
      </c>
      <c r="B5732" s="2">
        <f>+IF([1]PLANES_ADM_RES383_261016!F5732="","",[1]PLANES_ADM_RES383_261016!F5732)</f>
        <v>125011.02</v>
      </c>
      <c r="C5732">
        <f>+IF([1]PLANES_ADM_RES383_261016!G5732="","",[1]PLANES_ADM_RES383_261016!G5732)</f>
        <v>4</v>
      </c>
      <c r="D5732">
        <f>+IF([1]PLANES_ADM_RES383_261016!L5732="","",[1]PLANES_ADM_RES383_261016!L5732)</f>
        <v>25449.06</v>
      </c>
      <c r="E5732" t="str">
        <f>+IF([1]PLANES_ADM_RES383_261016!O5732="","",[1]PLANES_ADM_RES383_261016!O5732)</f>
        <v xml:space="preserve">VIGENTE             </v>
      </c>
      <c r="F5732" s="1">
        <f>+IF([1]PLANES_ADM_RES383_261016!P5732="","",[1]PLANES_ADM_RES383_261016!P5732)</f>
        <v>46316</v>
      </c>
      <c r="G5732" s="2">
        <f t="shared" si="267"/>
        <v>12724.53</v>
      </c>
      <c r="H5732" s="2">
        <f t="shared" si="268"/>
        <v>112286.49</v>
      </c>
      <c r="I5732" s="2">
        <f t="shared" si="269"/>
        <v>12724.53</v>
      </c>
    </row>
    <row r="5733" spans="1:9" x14ac:dyDescent="0.3">
      <c r="A5733" t="str">
        <f>+IF([1]PLANES_ADM_RES383_261016!C5733="","",[1]PLANES_ADM_RES383_261016!C5733)</f>
        <v xml:space="preserve">RV     </v>
      </c>
      <c r="B5733" s="2">
        <f>+IF([1]PLANES_ADM_RES383_261016!F5733="","",[1]PLANES_ADM_RES383_261016!F5733)</f>
        <v>272312.69</v>
      </c>
      <c r="C5733">
        <f>+IF([1]PLANES_ADM_RES383_261016!G5733="","",[1]PLANES_ADM_RES383_261016!G5733)</f>
        <v>10</v>
      </c>
      <c r="D5733">
        <f>+IF([1]PLANES_ADM_RES383_261016!L5733="","",[1]PLANES_ADM_RES383_261016!L5733)</f>
        <v>130540.32</v>
      </c>
      <c r="E5733" t="str">
        <f>+IF([1]PLANES_ADM_RES383_261016!O5733="","",[1]PLANES_ADM_RES383_261016!O5733)</f>
        <v xml:space="preserve">VIGENTE             </v>
      </c>
      <c r="F5733" s="1">
        <f>+IF([1]PLANES_ADM_RES383_261016!P5733="","",[1]PLANES_ADM_RES383_261016!P5733)</f>
        <v>46316</v>
      </c>
      <c r="G5733" s="2">
        <f t="shared" si="267"/>
        <v>65270.16</v>
      </c>
      <c r="H5733" s="2">
        <f t="shared" si="268"/>
        <v>207042.53</v>
      </c>
      <c r="I5733" s="2">
        <f t="shared" si="269"/>
        <v>65270.16</v>
      </c>
    </row>
    <row r="5734" spans="1:9" x14ac:dyDescent="0.3">
      <c r="A5734" t="str">
        <f>+IF([1]PLANES_ADM_RES383_261016!C5734="","",[1]PLANES_ADM_RES383_261016!C5734)</f>
        <v xml:space="preserve">RV     </v>
      </c>
      <c r="B5734" s="2">
        <f>+IF([1]PLANES_ADM_RES383_261016!F5734="","",[1]PLANES_ADM_RES383_261016!F5734)</f>
        <v>771759.27</v>
      </c>
      <c r="C5734">
        <f>+IF([1]PLANES_ADM_RES383_261016!G5734="","",[1]PLANES_ADM_RES383_261016!G5734)</f>
        <v>1</v>
      </c>
      <c r="D5734">
        <f>+IF([1]PLANES_ADM_RES383_261016!L5734="","",[1]PLANES_ADM_RES383_261016!L5734)</f>
        <v>307218.28999999998</v>
      </c>
      <c r="E5734" t="str">
        <f>+IF([1]PLANES_ADM_RES383_261016!O5734="","",[1]PLANES_ADM_RES383_261016!O5734)</f>
        <v xml:space="preserve">VIGENTE             </v>
      </c>
      <c r="F5734" s="1">
        <f>+IF([1]PLANES_ADM_RES383_261016!P5734="","",[1]PLANES_ADM_RES383_261016!P5734)</f>
        <v>46316</v>
      </c>
      <c r="G5734" s="2">
        <f t="shared" si="267"/>
        <v>0</v>
      </c>
      <c r="H5734" s="2">
        <f t="shared" si="268"/>
        <v>771759.27</v>
      </c>
      <c r="I5734" s="2">
        <f t="shared" si="269"/>
        <v>307218.28999999998</v>
      </c>
    </row>
    <row r="5735" spans="1:9" x14ac:dyDescent="0.3">
      <c r="A5735" t="str">
        <f>+IF([1]PLANES_ADM_RES383_261016!C5735="","",[1]PLANES_ADM_RES383_261016!C5735)</f>
        <v xml:space="preserve">RV     </v>
      </c>
      <c r="B5735" s="2">
        <f>+IF([1]PLANES_ADM_RES383_261016!F5735="","",[1]PLANES_ADM_RES383_261016!F5735)</f>
        <v>157678.74</v>
      </c>
      <c r="C5735">
        <f>+IF([1]PLANES_ADM_RES383_261016!G5735="","",[1]PLANES_ADM_RES383_261016!G5735)</f>
        <v>12</v>
      </c>
      <c r="D5735">
        <f>+IF([1]PLANES_ADM_RES383_261016!L5735="","",[1]PLANES_ADM_RES383_261016!L5735)</f>
        <v>59419.13</v>
      </c>
      <c r="E5735" t="str">
        <f>+IF([1]PLANES_ADM_RES383_261016!O5735="","",[1]PLANES_ADM_RES383_261016!O5735)</f>
        <v xml:space="preserve">VIGENTE             </v>
      </c>
      <c r="F5735" s="1">
        <f>+IF([1]PLANES_ADM_RES383_261016!P5735="","",[1]PLANES_ADM_RES383_261016!P5735)</f>
        <v>46316</v>
      </c>
      <c r="G5735" s="2">
        <f t="shared" si="267"/>
        <v>29709.564999999999</v>
      </c>
      <c r="H5735" s="2">
        <f t="shared" si="268"/>
        <v>127969.17499999999</v>
      </c>
      <c r="I5735" s="2">
        <f t="shared" si="269"/>
        <v>29709.564999999999</v>
      </c>
    </row>
    <row r="5736" spans="1:9" x14ac:dyDescent="0.3">
      <c r="A5736" t="str">
        <f>+IF([1]PLANES_ADM_RES383_261016!C5736="","",[1]PLANES_ADM_RES383_261016!C5736)</f>
        <v xml:space="preserve">RV     </v>
      </c>
      <c r="B5736" s="2">
        <f>+IF([1]PLANES_ADM_RES383_261016!F5736="","",[1]PLANES_ADM_RES383_261016!F5736)</f>
        <v>1540282.24</v>
      </c>
      <c r="C5736">
        <f>+IF([1]PLANES_ADM_RES383_261016!G5736="","",[1]PLANES_ADM_RES383_261016!G5736)</f>
        <v>12</v>
      </c>
      <c r="D5736">
        <f>+IF([1]PLANES_ADM_RES383_261016!L5736="","",[1]PLANES_ADM_RES383_261016!L5736)</f>
        <v>397619.53</v>
      </c>
      <c r="E5736" t="str">
        <f>+IF([1]PLANES_ADM_RES383_261016!O5736="","",[1]PLANES_ADM_RES383_261016!O5736)</f>
        <v xml:space="preserve">VIGENTE             </v>
      </c>
      <c r="F5736" s="1">
        <f>+IF([1]PLANES_ADM_RES383_261016!P5736="","",[1]PLANES_ADM_RES383_261016!P5736)</f>
        <v>46316</v>
      </c>
      <c r="G5736" s="2">
        <f t="shared" si="267"/>
        <v>198809.76500000001</v>
      </c>
      <c r="H5736" s="2">
        <f t="shared" si="268"/>
        <v>1341472.4750000001</v>
      </c>
      <c r="I5736" s="2">
        <f t="shared" si="269"/>
        <v>198809.76500000001</v>
      </c>
    </row>
    <row r="5737" spans="1:9" x14ac:dyDescent="0.3">
      <c r="A5737" t="str">
        <f>+IF([1]PLANES_ADM_RES383_261016!C5737="","",[1]PLANES_ADM_RES383_261016!C5737)</f>
        <v xml:space="preserve">RV     </v>
      </c>
      <c r="B5737" s="2">
        <f>+IF([1]PLANES_ADM_RES383_261016!F5737="","",[1]PLANES_ADM_RES383_261016!F5737)</f>
        <v>1279165.8600000001</v>
      </c>
      <c r="C5737">
        <f>+IF([1]PLANES_ADM_RES383_261016!G5737="","",[1]PLANES_ADM_RES383_261016!G5737)</f>
        <v>1</v>
      </c>
      <c r="D5737">
        <f>+IF([1]PLANES_ADM_RES383_261016!L5737="","",[1]PLANES_ADM_RES383_261016!L5737)</f>
        <v>351549.13</v>
      </c>
      <c r="E5737" t="str">
        <f>+IF([1]PLANES_ADM_RES383_261016!O5737="","",[1]PLANES_ADM_RES383_261016!O5737)</f>
        <v xml:space="preserve">VIGENTE             </v>
      </c>
      <c r="F5737" s="1">
        <f>+IF([1]PLANES_ADM_RES383_261016!P5737="","",[1]PLANES_ADM_RES383_261016!P5737)</f>
        <v>46316</v>
      </c>
      <c r="G5737" s="2">
        <f t="shared" si="267"/>
        <v>0</v>
      </c>
      <c r="H5737" s="2">
        <f t="shared" si="268"/>
        <v>1279165.8600000001</v>
      </c>
      <c r="I5737" s="2">
        <f t="shared" si="269"/>
        <v>351549.13</v>
      </c>
    </row>
    <row r="5738" spans="1:9" x14ac:dyDescent="0.3">
      <c r="A5738" t="str">
        <f>+IF([1]PLANES_ADM_RES383_261016!C5738="","",[1]PLANES_ADM_RES383_261016!C5738)</f>
        <v xml:space="preserve">RV     </v>
      </c>
      <c r="B5738" s="2">
        <f>+IF([1]PLANES_ADM_RES383_261016!F5738="","",[1]PLANES_ADM_RES383_261016!F5738)</f>
        <v>1280627.8799999999</v>
      </c>
      <c r="C5738">
        <f>+IF([1]PLANES_ADM_RES383_261016!G5738="","",[1]PLANES_ADM_RES383_261016!G5738)</f>
        <v>12</v>
      </c>
      <c r="D5738">
        <f>+IF([1]PLANES_ADM_RES383_261016!L5738="","",[1]PLANES_ADM_RES383_261016!L5738)</f>
        <v>556915.37</v>
      </c>
      <c r="E5738" t="str">
        <f>+IF([1]PLANES_ADM_RES383_261016!O5738="","",[1]PLANES_ADM_RES383_261016!O5738)</f>
        <v xml:space="preserve">VIGENTE             </v>
      </c>
      <c r="F5738" s="1">
        <f>+IF([1]PLANES_ADM_RES383_261016!P5738="","",[1]PLANES_ADM_RES383_261016!P5738)</f>
        <v>46316</v>
      </c>
      <c r="G5738" s="2">
        <f t="shared" si="267"/>
        <v>278457.685</v>
      </c>
      <c r="H5738" s="2">
        <f t="shared" si="268"/>
        <v>1002170.1949999998</v>
      </c>
      <c r="I5738" s="2">
        <f t="shared" si="269"/>
        <v>278457.685</v>
      </c>
    </row>
    <row r="5739" spans="1:9" x14ac:dyDescent="0.3">
      <c r="A5739" t="str">
        <f>+IF([1]PLANES_ADM_RES383_261016!C5739="","",[1]PLANES_ADM_RES383_261016!C5739)</f>
        <v xml:space="preserve">RV     </v>
      </c>
      <c r="B5739" s="2">
        <f>+IF([1]PLANES_ADM_RES383_261016!F5739="","",[1]PLANES_ADM_RES383_261016!F5739)</f>
        <v>859438.13</v>
      </c>
      <c r="C5739">
        <f>+IF([1]PLANES_ADM_RES383_261016!G5739="","",[1]PLANES_ADM_RES383_261016!G5739)</f>
        <v>12</v>
      </c>
      <c r="D5739">
        <f>+IF([1]PLANES_ADM_RES383_261016!L5739="","",[1]PLANES_ADM_RES383_261016!L5739)</f>
        <v>187590.78</v>
      </c>
      <c r="E5739" t="str">
        <f>+IF([1]PLANES_ADM_RES383_261016!O5739="","",[1]PLANES_ADM_RES383_261016!O5739)</f>
        <v xml:space="preserve">VIGENTE             </v>
      </c>
      <c r="F5739" s="1">
        <f>+IF([1]PLANES_ADM_RES383_261016!P5739="","",[1]PLANES_ADM_RES383_261016!P5739)</f>
        <v>46316</v>
      </c>
      <c r="G5739" s="2">
        <f t="shared" si="267"/>
        <v>93795.39</v>
      </c>
      <c r="H5739" s="2">
        <f t="shared" si="268"/>
        <v>765642.74</v>
      </c>
      <c r="I5739" s="2">
        <f t="shared" si="269"/>
        <v>93795.39</v>
      </c>
    </row>
    <row r="5740" spans="1:9" x14ac:dyDescent="0.3">
      <c r="A5740" t="str">
        <f>+IF([1]PLANES_ADM_RES383_261016!C5740="","",[1]PLANES_ADM_RES383_261016!C5740)</f>
        <v xml:space="preserve">RV     </v>
      </c>
      <c r="B5740" s="2">
        <f>+IF([1]PLANES_ADM_RES383_261016!F5740="","",[1]PLANES_ADM_RES383_261016!F5740)</f>
        <v>1303777.1000000001</v>
      </c>
      <c r="C5740">
        <f>+IF([1]PLANES_ADM_RES383_261016!G5740="","",[1]PLANES_ADM_RES383_261016!G5740)</f>
        <v>12</v>
      </c>
      <c r="D5740">
        <f>+IF([1]PLANES_ADM_RES383_261016!L5740="","",[1]PLANES_ADM_RES383_261016!L5740)</f>
        <v>472689.1</v>
      </c>
      <c r="E5740" t="str">
        <f>+IF([1]PLANES_ADM_RES383_261016!O5740="","",[1]PLANES_ADM_RES383_261016!O5740)</f>
        <v xml:space="preserve">VIGENTE             </v>
      </c>
      <c r="F5740" s="1">
        <f>+IF([1]PLANES_ADM_RES383_261016!P5740="","",[1]PLANES_ADM_RES383_261016!P5740)</f>
        <v>46316</v>
      </c>
      <c r="G5740" s="2">
        <f t="shared" si="267"/>
        <v>236344.55</v>
      </c>
      <c r="H5740" s="2">
        <f t="shared" si="268"/>
        <v>1067432.55</v>
      </c>
      <c r="I5740" s="2">
        <f t="shared" si="269"/>
        <v>236344.55</v>
      </c>
    </row>
    <row r="5741" spans="1:9" x14ac:dyDescent="0.3">
      <c r="A5741" t="str">
        <f>+IF([1]PLANES_ADM_RES383_261016!C5741="","",[1]PLANES_ADM_RES383_261016!C5741)</f>
        <v xml:space="preserve">RV     </v>
      </c>
      <c r="B5741" s="2">
        <f>+IF([1]PLANES_ADM_RES383_261016!F5741="","",[1]PLANES_ADM_RES383_261016!F5741)</f>
        <v>33102.42</v>
      </c>
      <c r="C5741">
        <f>+IF([1]PLANES_ADM_RES383_261016!G5741="","",[1]PLANES_ADM_RES383_261016!G5741)</f>
        <v>1</v>
      </c>
      <c r="D5741">
        <f>+IF([1]PLANES_ADM_RES383_261016!L5741="","",[1]PLANES_ADM_RES383_261016!L5741)</f>
        <v>19707.72</v>
      </c>
      <c r="E5741" t="str">
        <f>+IF([1]PLANES_ADM_RES383_261016!O5741="","",[1]PLANES_ADM_RES383_261016!O5741)</f>
        <v xml:space="preserve">VIGENTE             </v>
      </c>
      <c r="F5741" s="1">
        <f>+IF([1]PLANES_ADM_RES383_261016!P5741="","",[1]PLANES_ADM_RES383_261016!P5741)</f>
        <v>46316</v>
      </c>
      <c r="G5741" s="2">
        <f t="shared" si="267"/>
        <v>0</v>
      </c>
      <c r="H5741" s="2">
        <f t="shared" si="268"/>
        <v>33102.42</v>
      </c>
      <c r="I5741" s="2">
        <f t="shared" si="269"/>
        <v>19707.72</v>
      </c>
    </row>
    <row r="5742" spans="1:9" x14ac:dyDescent="0.3">
      <c r="A5742" t="str">
        <f>+IF([1]PLANES_ADM_RES383_261016!C5742="","",[1]PLANES_ADM_RES383_261016!C5742)</f>
        <v xml:space="preserve">RV     </v>
      </c>
      <c r="B5742" s="2">
        <f>+IF([1]PLANES_ADM_RES383_261016!F5742="","",[1]PLANES_ADM_RES383_261016!F5742)</f>
        <v>193932.52</v>
      </c>
      <c r="C5742">
        <f>+IF([1]PLANES_ADM_RES383_261016!G5742="","",[1]PLANES_ADM_RES383_261016!G5742)</f>
        <v>1</v>
      </c>
      <c r="D5742">
        <f>+IF([1]PLANES_ADM_RES383_261016!L5742="","",[1]PLANES_ADM_RES383_261016!L5742)</f>
        <v>210495.69</v>
      </c>
      <c r="E5742" t="str">
        <f>+IF([1]PLANES_ADM_RES383_261016!O5742="","",[1]PLANES_ADM_RES383_261016!O5742)</f>
        <v xml:space="preserve">VIGENTE             </v>
      </c>
      <c r="F5742" s="1">
        <f>+IF([1]PLANES_ADM_RES383_261016!P5742="","",[1]PLANES_ADM_RES383_261016!P5742)</f>
        <v>46316</v>
      </c>
      <c r="G5742" s="2">
        <f t="shared" si="267"/>
        <v>0</v>
      </c>
      <c r="H5742" s="2">
        <f t="shared" si="268"/>
        <v>193932.52</v>
      </c>
      <c r="I5742" s="2">
        <f t="shared" si="269"/>
        <v>210495.69</v>
      </c>
    </row>
    <row r="5743" spans="1:9" x14ac:dyDescent="0.3">
      <c r="A5743" t="str">
        <f>+IF([1]PLANES_ADM_RES383_261016!C5743="","",[1]PLANES_ADM_RES383_261016!C5743)</f>
        <v xml:space="preserve">RV     </v>
      </c>
      <c r="B5743" s="2">
        <f>+IF([1]PLANES_ADM_RES383_261016!F5743="","",[1]PLANES_ADM_RES383_261016!F5743)</f>
        <v>149300.82999999999</v>
      </c>
      <c r="C5743">
        <f>+IF([1]PLANES_ADM_RES383_261016!G5743="","",[1]PLANES_ADM_RES383_261016!G5743)</f>
        <v>1</v>
      </c>
      <c r="D5743">
        <f>+IF([1]PLANES_ADM_RES383_261016!L5743="","",[1]PLANES_ADM_RES383_261016!L5743)</f>
        <v>60652.69</v>
      </c>
      <c r="E5743" t="str">
        <f>+IF([1]PLANES_ADM_RES383_261016!O5743="","",[1]PLANES_ADM_RES383_261016!O5743)</f>
        <v xml:space="preserve">VIGENTE             </v>
      </c>
      <c r="F5743" s="1">
        <f>+IF([1]PLANES_ADM_RES383_261016!P5743="","",[1]PLANES_ADM_RES383_261016!P5743)</f>
        <v>46316</v>
      </c>
      <c r="G5743" s="2">
        <f t="shared" si="267"/>
        <v>0</v>
      </c>
      <c r="H5743" s="2">
        <f t="shared" si="268"/>
        <v>149300.82999999999</v>
      </c>
      <c r="I5743" s="2">
        <f t="shared" si="269"/>
        <v>60652.69</v>
      </c>
    </row>
    <row r="5744" spans="1:9" x14ac:dyDescent="0.3">
      <c r="A5744" t="str">
        <f>+IF([1]PLANES_ADM_RES383_261016!C5744="","",[1]PLANES_ADM_RES383_261016!C5744)</f>
        <v xml:space="preserve">RV     </v>
      </c>
      <c r="B5744" s="2">
        <f>+IF([1]PLANES_ADM_RES383_261016!F5744="","",[1]PLANES_ADM_RES383_261016!F5744)</f>
        <v>2080932.67</v>
      </c>
      <c r="C5744">
        <f>+IF([1]PLANES_ADM_RES383_261016!G5744="","",[1]PLANES_ADM_RES383_261016!G5744)</f>
        <v>12</v>
      </c>
      <c r="D5744">
        <f>+IF([1]PLANES_ADM_RES383_261016!L5744="","",[1]PLANES_ADM_RES383_261016!L5744)</f>
        <v>492285.27</v>
      </c>
      <c r="E5744" t="str">
        <f>+IF([1]PLANES_ADM_RES383_261016!O5744="","",[1]PLANES_ADM_RES383_261016!O5744)</f>
        <v xml:space="preserve">VIGENTE             </v>
      </c>
      <c r="F5744" s="1">
        <f>+IF([1]PLANES_ADM_RES383_261016!P5744="","",[1]PLANES_ADM_RES383_261016!P5744)</f>
        <v>46316</v>
      </c>
      <c r="G5744" s="2">
        <f t="shared" si="267"/>
        <v>246142.63500000001</v>
      </c>
      <c r="H5744" s="2">
        <f t="shared" si="268"/>
        <v>1834790.0349999999</v>
      </c>
      <c r="I5744" s="2">
        <f t="shared" si="269"/>
        <v>246142.63500000001</v>
      </c>
    </row>
    <row r="5745" spans="1:9" x14ac:dyDescent="0.3">
      <c r="A5745" t="str">
        <f>+IF([1]PLANES_ADM_RES383_261016!C5745="","",[1]PLANES_ADM_RES383_261016!C5745)</f>
        <v xml:space="preserve">RV     </v>
      </c>
      <c r="B5745" s="2">
        <f>+IF([1]PLANES_ADM_RES383_261016!F5745="","",[1]PLANES_ADM_RES383_261016!F5745)</f>
        <v>2743225.01</v>
      </c>
      <c r="C5745">
        <f>+IF([1]PLANES_ADM_RES383_261016!G5745="","",[1]PLANES_ADM_RES383_261016!G5745)</f>
        <v>1</v>
      </c>
      <c r="D5745">
        <f>+IF([1]PLANES_ADM_RES383_261016!L5745="","",[1]PLANES_ADM_RES383_261016!L5745)</f>
        <v>740298.51</v>
      </c>
      <c r="E5745" t="str">
        <f>+IF([1]PLANES_ADM_RES383_261016!O5745="","",[1]PLANES_ADM_RES383_261016!O5745)</f>
        <v xml:space="preserve">VIGENTE             </v>
      </c>
      <c r="F5745" s="1">
        <f>+IF([1]PLANES_ADM_RES383_261016!P5745="","",[1]PLANES_ADM_RES383_261016!P5745)</f>
        <v>46316</v>
      </c>
      <c r="G5745" s="2">
        <f t="shared" si="267"/>
        <v>0</v>
      </c>
      <c r="H5745" s="2">
        <f t="shared" si="268"/>
        <v>2743225.01</v>
      </c>
      <c r="I5745" s="2">
        <f t="shared" si="269"/>
        <v>740298.51</v>
      </c>
    </row>
    <row r="5746" spans="1:9" x14ac:dyDescent="0.3">
      <c r="A5746" t="str">
        <f>+IF([1]PLANES_ADM_RES383_261016!C5746="","",[1]PLANES_ADM_RES383_261016!C5746)</f>
        <v xml:space="preserve">RV     </v>
      </c>
      <c r="B5746" s="2">
        <f>+IF([1]PLANES_ADM_RES383_261016!F5746="","",[1]PLANES_ADM_RES383_261016!F5746)</f>
        <v>919416.63</v>
      </c>
      <c r="C5746">
        <f>+IF([1]PLANES_ADM_RES383_261016!G5746="","",[1]PLANES_ADM_RES383_261016!G5746)</f>
        <v>12</v>
      </c>
      <c r="D5746">
        <f>+IF([1]PLANES_ADM_RES383_261016!L5746="","",[1]PLANES_ADM_RES383_261016!L5746)</f>
        <v>240328.14</v>
      </c>
      <c r="E5746" t="str">
        <f>+IF([1]PLANES_ADM_RES383_261016!O5746="","",[1]PLANES_ADM_RES383_261016!O5746)</f>
        <v xml:space="preserve">VIGENTE             </v>
      </c>
      <c r="F5746" s="1">
        <f>+IF([1]PLANES_ADM_RES383_261016!P5746="","",[1]PLANES_ADM_RES383_261016!P5746)</f>
        <v>46316</v>
      </c>
      <c r="G5746" s="2">
        <f t="shared" si="267"/>
        <v>120164.07</v>
      </c>
      <c r="H5746" s="2">
        <f t="shared" si="268"/>
        <v>799252.56</v>
      </c>
      <c r="I5746" s="2">
        <f t="shared" si="269"/>
        <v>120164.07</v>
      </c>
    </row>
    <row r="5747" spans="1:9" x14ac:dyDescent="0.3">
      <c r="A5747" t="str">
        <f>+IF([1]PLANES_ADM_RES383_261016!C5747="","",[1]PLANES_ADM_RES383_261016!C5747)</f>
        <v xml:space="preserve">RV     </v>
      </c>
      <c r="B5747" s="2">
        <f>+IF([1]PLANES_ADM_RES383_261016!F5747="","",[1]PLANES_ADM_RES383_261016!F5747)</f>
        <v>463211.23</v>
      </c>
      <c r="C5747">
        <f>+IF([1]PLANES_ADM_RES383_261016!G5747="","",[1]PLANES_ADM_RES383_261016!G5747)</f>
        <v>12</v>
      </c>
      <c r="D5747">
        <f>+IF([1]PLANES_ADM_RES383_261016!L5747="","",[1]PLANES_ADM_RES383_261016!L5747)</f>
        <v>70236.77</v>
      </c>
      <c r="E5747" t="str">
        <f>+IF([1]PLANES_ADM_RES383_261016!O5747="","",[1]PLANES_ADM_RES383_261016!O5747)</f>
        <v xml:space="preserve">VIGENTE             </v>
      </c>
      <c r="F5747" s="1">
        <f>+IF([1]PLANES_ADM_RES383_261016!P5747="","",[1]PLANES_ADM_RES383_261016!P5747)</f>
        <v>46316</v>
      </c>
      <c r="G5747" s="2">
        <f t="shared" si="267"/>
        <v>35118.385000000002</v>
      </c>
      <c r="H5747" s="2">
        <f t="shared" si="268"/>
        <v>428092.84499999997</v>
      </c>
      <c r="I5747" s="2">
        <f t="shared" si="269"/>
        <v>35118.385000000002</v>
      </c>
    </row>
    <row r="5748" spans="1:9" x14ac:dyDescent="0.3">
      <c r="A5748" t="str">
        <f>+IF([1]PLANES_ADM_RES383_261016!C5748="","",[1]PLANES_ADM_RES383_261016!C5748)</f>
        <v xml:space="preserve">RV     </v>
      </c>
      <c r="B5748" s="2">
        <f>+IF([1]PLANES_ADM_RES383_261016!F5748="","",[1]PLANES_ADM_RES383_261016!F5748)</f>
        <v>941716.92</v>
      </c>
      <c r="C5748">
        <f>+IF([1]PLANES_ADM_RES383_261016!G5748="","",[1]PLANES_ADM_RES383_261016!G5748)</f>
        <v>12</v>
      </c>
      <c r="D5748">
        <f>+IF([1]PLANES_ADM_RES383_261016!L5748="","",[1]PLANES_ADM_RES383_261016!L5748)</f>
        <v>115933.86</v>
      </c>
      <c r="E5748" t="str">
        <f>+IF([1]PLANES_ADM_RES383_261016!O5748="","",[1]PLANES_ADM_RES383_261016!O5748)</f>
        <v xml:space="preserve">VIGENTE             </v>
      </c>
      <c r="F5748" s="1">
        <f>+IF([1]PLANES_ADM_RES383_261016!P5748="","",[1]PLANES_ADM_RES383_261016!P5748)</f>
        <v>46316</v>
      </c>
      <c r="G5748" s="2">
        <f t="shared" si="267"/>
        <v>57966.93</v>
      </c>
      <c r="H5748" s="2">
        <f t="shared" si="268"/>
        <v>883749.99</v>
      </c>
      <c r="I5748" s="2">
        <f t="shared" si="269"/>
        <v>57966.93</v>
      </c>
    </row>
    <row r="5749" spans="1:9" x14ac:dyDescent="0.3">
      <c r="A5749" t="str">
        <f>+IF([1]PLANES_ADM_RES383_261016!C5749="","",[1]PLANES_ADM_RES383_261016!C5749)</f>
        <v xml:space="preserve">RV     </v>
      </c>
      <c r="B5749" s="2">
        <f>+IF([1]PLANES_ADM_RES383_261016!F5749="","",[1]PLANES_ADM_RES383_261016!F5749)</f>
        <v>1010978.88</v>
      </c>
      <c r="C5749">
        <f>+IF([1]PLANES_ADM_RES383_261016!G5749="","",[1]PLANES_ADM_RES383_261016!G5749)</f>
        <v>1</v>
      </c>
      <c r="D5749">
        <f>+IF([1]PLANES_ADM_RES383_261016!L5749="","",[1]PLANES_ADM_RES383_261016!L5749)</f>
        <v>299659.49</v>
      </c>
      <c r="E5749" t="str">
        <f>+IF([1]PLANES_ADM_RES383_261016!O5749="","",[1]PLANES_ADM_RES383_261016!O5749)</f>
        <v xml:space="preserve">VIGENTE             </v>
      </c>
      <c r="F5749" s="1">
        <f>+IF([1]PLANES_ADM_RES383_261016!P5749="","",[1]PLANES_ADM_RES383_261016!P5749)</f>
        <v>46316</v>
      </c>
      <c r="G5749" s="2">
        <f t="shared" si="267"/>
        <v>0</v>
      </c>
      <c r="H5749" s="2">
        <f t="shared" si="268"/>
        <v>1010978.88</v>
      </c>
      <c r="I5749" s="2">
        <f t="shared" si="269"/>
        <v>299659.49</v>
      </c>
    </row>
    <row r="5750" spans="1:9" x14ac:dyDescent="0.3">
      <c r="A5750" t="str">
        <f>+IF([1]PLANES_ADM_RES383_261016!C5750="","",[1]PLANES_ADM_RES383_261016!C5750)</f>
        <v xml:space="preserve">RV     </v>
      </c>
      <c r="B5750" s="2">
        <f>+IF([1]PLANES_ADM_RES383_261016!F5750="","",[1]PLANES_ADM_RES383_261016!F5750)</f>
        <v>488677.94</v>
      </c>
      <c r="C5750">
        <f>+IF([1]PLANES_ADM_RES383_261016!G5750="","",[1]PLANES_ADM_RES383_261016!G5750)</f>
        <v>12</v>
      </c>
      <c r="D5750">
        <f>+IF([1]PLANES_ADM_RES383_261016!L5750="","",[1]PLANES_ADM_RES383_261016!L5750)</f>
        <v>104161.79</v>
      </c>
      <c r="E5750" t="str">
        <f>+IF([1]PLANES_ADM_RES383_261016!O5750="","",[1]PLANES_ADM_RES383_261016!O5750)</f>
        <v xml:space="preserve">VIGENTE             </v>
      </c>
      <c r="F5750" s="1">
        <f>+IF([1]PLANES_ADM_RES383_261016!P5750="","",[1]PLANES_ADM_RES383_261016!P5750)</f>
        <v>46316</v>
      </c>
      <c r="G5750" s="2">
        <f t="shared" si="267"/>
        <v>52080.894999999997</v>
      </c>
      <c r="H5750" s="2">
        <f t="shared" si="268"/>
        <v>436597.04499999998</v>
      </c>
      <c r="I5750" s="2">
        <f t="shared" si="269"/>
        <v>52080.894999999997</v>
      </c>
    </row>
    <row r="5751" spans="1:9" x14ac:dyDescent="0.3">
      <c r="A5751" t="str">
        <f>+IF([1]PLANES_ADM_RES383_261016!C5751="","",[1]PLANES_ADM_RES383_261016!C5751)</f>
        <v xml:space="preserve">RV     </v>
      </c>
      <c r="B5751" s="2">
        <f>+IF([1]PLANES_ADM_RES383_261016!F5751="","",[1]PLANES_ADM_RES383_261016!F5751)</f>
        <v>111322.41</v>
      </c>
      <c r="C5751">
        <f>+IF([1]PLANES_ADM_RES383_261016!G5751="","",[1]PLANES_ADM_RES383_261016!G5751)</f>
        <v>12</v>
      </c>
      <c r="D5751">
        <f>+IF([1]PLANES_ADM_RES383_261016!L5751="","",[1]PLANES_ADM_RES383_261016!L5751)</f>
        <v>23728.39</v>
      </c>
      <c r="E5751" t="str">
        <f>+IF([1]PLANES_ADM_RES383_261016!O5751="","",[1]PLANES_ADM_RES383_261016!O5751)</f>
        <v xml:space="preserve">VIGENTE             </v>
      </c>
      <c r="F5751" s="1">
        <f>+IF([1]PLANES_ADM_RES383_261016!P5751="","",[1]PLANES_ADM_RES383_261016!P5751)</f>
        <v>46316</v>
      </c>
      <c r="G5751" s="2">
        <f t="shared" si="267"/>
        <v>11864.195</v>
      </c>
      <c r="H5751" s="2">
        <f t="shared" si="268"/>
        <v>99458.214999999997</v>
      </c>
      <c r="I5751" s="2">
        <f t="shared" si="269"/>
        <v>11864.195</v>
      </c>
    </row>
    <row r="5752" spans="1:9" x14ac:dyDescent="0.3">
      <c r="A5752" t="str">
        <f>+IF([1]PLANES_ADM_RES383_261016!C5752="","",[1]PLANES_ADM_RES383_261016!C5752)</f>
        <v xml:space="preserve">RV     </v>
      </c>
      <c r="B5752" s="2">
        <f>+IF([1]PLANES_ADM_RES383_261016!F5752="","",[1]PLANES_ADM_RES383_261016!F5752)</f>
        <v>89374.16</v>
      </c>
      <c r="C5752">
        <f>+IF([1]PLANES_ADM_RES383_261016!G5752="","",[1]PLANES_ADM_RES383_261016!G5752)</f>
        <v>12</v>
      </c>
      <c r="D5752">
        <f>+IF([1]PLANES_ADM_RES383_261016!L5752="","",[1]PLANES_ADM_RES383_261016!L5752)</f>
        <v>23328.84</v>
      </c>
      <c r="E5752" t="str">
        <f>+IF([1]PLANES_ADM_RES383_261016!O5752="","",[1]PLANES_ADM_RES383_261016!O5752)</f>
        <v xml:space="preserve">VIGENTE             </v>
      </c>
      <c r="F5752" s="1">
        <f>+IF([1]PLANES_ADM_RES383_261016!P5752="","",[1]PLANES_ADM_RES383_261016!P5752)</f>
        <v>46316</v>
      </c>
      <c r="G5752" s="2">
        <f t="shared" si="267"/>
        <v>11664.42</v>
      </c>
      <c r="H5752" s="2">
        <f t="shared" si="268"/>
        <v>77709.740000000005</v>
      </c>
      <c r="I5752" s="2">
        <f t="shared" si="269"/>
        <v>11664.42</v>
      </c>
    </row>
    <row r="5753" spans="1:9" x14ac:dyDescent="0.3">
      <c r="A5753" t="str">
        <f>+IF([1]PLANES_ADM_RES383_261016!C5753="","",[1]PLANES_ADM_RES383_261016!C5753)</f>
        <v xml:space="preserve">RV     </v>
      </c>
      <c r="B5753" s="2">
        <f>+IF([1]PLANES_ADM_RES383_261016!F5753="","",[1]PLANES_ADM_RES383_261016!F5753)</f>
        <v>1770314.81</v>
      </c>
      <c r="C5753">
        <f>+IF([1]PLANES_ADM_RES383_261016!G5753="","",[1]PLANES_ADM_RES383_261016!G5753)</f>
        <v>12</v>
      </c>
      <c r="D5753">
        <f>+IF([1]PLANES_ADM_RES383_261016!L5753="","",[1]PLANES_ADM_RES383_261016!L5753)</f>
        <v>349188.05</v>
      </c>
      <c r="E5753" t="str">
        <f>+IF([1]PLANES_ADM_RES383_261016!O5753="","",[1]PLANES_ADM_RES383_261016!O5753)</f>
        <v xml:space="preserve">VIGENTE             </v>
      </c>
      <c r="F5753" s="1">
        <f>+IF([1]PLANES_ADM_RES383_261016!P5753="","",[1]PLANES_ADM_RES383_261016!P5753)</f>
        <v>46316</v>
      </c>
      <c r="G5753" s="2">
        <f t="shared" si="267"/>
        <v>174594.02499999999</v>
      </c>
      <c r="H5753" s="2">
        <f t="shared" si="268"/>
        <v>1595720.7850000001</v>
      </c>
      <c r="I5753" s="2">
        <f t="shared" si="269"/>
        <v>174594.02499999999</v>
      </c>
    </row>
    <row r="5754" spans="1:9" x14ac:dyDescent="0.3">
      <c r="A5754" t="str">
        <f>+IF([1]PLANES_ADM_RES383_261016!C5754="","",[1]PLANES_ADM_RES383_261016!C5754)</f>
        <v xml:space="preserve">RV     </v>
      </c>
      <c r="B5754" s="2">
        <f>+IF([1]PLANES_ADM_RES383_261016!F5754="","",[1]PLANES_ADM_RES383_261016!F5754)</f>
        <v>839024.39</v>
      </c>
      <c r="C5754">
        <f>+IF([1]PLANES_ADM_RES383_261016!G5754="","",[1]PLANES_ADM_RES383_261016!G5754)</f>
        <v>12</v>
      </c>
      <c r="D5754">
        <f>+IF([1]PLANES_ADM_RES383_261016!L5754="","",[1]PLANES_ADM_RES383_261016!L5754)</f>
        <v>178838.2</v>
      </c>
      <c r="E5754" t="str">
        <f>+IF([1]PLANES_ADM_RES383_261016!O5754="","",[1]PLANES_ADM_RES383_261016!O5754)</f>
        <v xml:space="preserve">VIGENTE             </v>
      </c>
      <c r="F5754" s="1">
        <f>+IF([1]PLANES_ADM_RES383_261016!P5754="","",[1]PLANES_ADM_RES383_261016!P5754)</f>
        <v>46316</v>
      </c>
      <c r="G5754" s="2">
        <f t="shared" si="267"/>
        <v>89419.1</v>
      </c>
      <c r="H5754" s="2">
        <f t="shared" si="268"/>
        <v>749605.29</v>
      </c>
      <c r="I5754" s="2">
        <f t="shared" si="269"/>
        <v>89419.1</v>
      </c>
    </row>
    <row r="5755" spans="1:9" x14ac:dyDescent="0.3">
      <c r="A5755" t="str">
        <f>+IF([1]PLANES_ADM_RES383_261016!C5755="","",[1]PLANES_ADM_RES383_261016!C5755)</f>
        <v xml:space="preserve">RV     </v>
      </c>
      <c r="B5755" s="2">
        <f>+IF([1]PLANES_ADM_RES383_261016!F5755="","",[1]PLANES_ADM_RES383_261016!F5755)</f>
        <v>2266550.9</v>
      </c>
      <c r="C5755">
        <f>+IF([1]PLANES_ADM_RES383_261016!G5755="","",[1]PLANES_ADM_RES383_261016!G5755)</f>
        <v>12</v>
      </c>
      <c r="D5755">
        <f>+IF([1]PLANES_ADM_RES383_261016!L5755="","",[1]PLANES_ADM_RES383_261016!L5755)</f>
        <v>615839.93000000005</v>
      </c>
      <c r="E5755" t="str">
        <f>+IF([1]PLANES_ADM_RES383_261016!O5755="","",[1]PLANES_ADM_RES383_261016!O5755)</f>
        <v xml:space="preserve">VIGENTE             </v>
      </c>
      <c r="F5755" s="1">
        <f>+IF([1]PLANES_ADM_RES383_261016!P5755="","",[1]PLANES_ADM_RES383_261016!P5755)</f>
        <v>46316</v>
      </c>
      <c r="G5755" s="2">
        <f t="shared" si="267"/>
        <v>307919.96500000003</v>
      </c>
      <c r="H5755" s="2">
        <f t="shared" si="268"/>
        <v>1958630.9349999998</v>
      </c>
      <c r="I5755" s="2">
        <f t="shared" si="269"/>
        <v>307919.96500000003</v>
      </c>
    </row>
    <row r="5756" spans="1:9" x14ac:dyDescent="0.3">
      <c r="A5756" t="str">
        <f>+IF([1]PLANES_ADM_RES383_261016!C5756="","",[1]PLANES_ADM_RES383_261016!C5756)</f>
        <v xml:space="preserve">RV     </v>
      </c>
      <c r="B5756" s="2">
        <f>+IF([1]PLANES_ADM_RES383_261016!F5756="","",[1]PLANES_ADM_RES383_261016!F5756)</f>
        <v>68557.36</v>
      </c>
      <c r="C5756">
        <f>+IF([1]PLANES_ADM_RES383_261016!G5756="","",[1]PLANES_ADM_RES383_261016!G5756)</f>
        <v>1</v>
      </c>
      <c r="D5756">
        <f>+IF([1]PLANES_ADM_RES383_261016!L5756="","",[1]PLANES_ADM_RES383_261016!L5756)</f>
        <v>16356.18</v>
      </c>
      <c r="E5756" t="str">
        <f>+IF([1]PLANES_ADM_RES383_261016!O5756="","",[1]PLANES_ADM_RES383_261016!O5756)</f>
        <v xml:space="preserve">VIGENTE             </v>
      </c>
      <c r="F5756" s="1">
        <f>+IF([1]PLANES_ADM_RES383_261016!P5756="","",[1]PLANES_ADM_RES383_261016!P5756)</f>
        <v>46316</v>
      </c>
      <c r="G5756" s="2">
        <f t="shared" si="267"/>
        <v>0</v>
      </c>
      <c r="H5756" s="2">
        <f t="shared" si="268"/>
        <v>68557.36</v>
      </c>
      <c r="I5756" s="2">
        <f t="shared" si="269"/>
        <v>16356.18</v>
      </c>
    </row>
    <row r="5757" spans="1:9" x14ac:dyDescent="0.3">
      <c r="A5757" t="str">
        <f>+IF([1]PLANES_ADM_RES383_261016!C5757="","",[1]PLANES_ADM_RES383_261016!C5757)</f>
        <v xml:space="preserve">RV     </v>
      </c>
      <c r="B5757" s="2">
        <f>+IF([1]PLANES_ADM_RES383_261016!F5757="","",[1]PLANES_ADM_RES383_261016!F5757)</f>
        <v>307106.17</v>
      </c>
      <c r="C5757">
        <f>+IF([1]PLANES_ADM_RES383_261016!G5757="","",[1]PLANES_ADM_RES383_261016!G5757)</f>
        <v>6</v>
      </c>
      <c r="D5757">
        <f>+IF([1]PLANES_ADM_RES383_261016!L5757="","",[1]PLANES_ADM_RES383_261016!L5757)</f>
        <v>85951.25</v>
      </c>
      <c r="E5757" t="str">
        <f>+IF([1]PLANES_ADM_RES383_261016!O5757="","",[1]PLANES_ADM_RES383_261016!O5757)</f>
        <v xml:space="preserve">VIGENTE             </v>
      </c>
      <c r="F5757" s="1">
        <f>+IF([1]PLANES_ADM_RES383_261016!P5757="","",[1]PLANES_ADM_RES383_261016!P5757)</f>
        <v>46316</v>
      </c>
      <c r="G5757" s="2">
        <f t="shared" si="267"/>
        <v>42975.625</v>
      </c>
      <c r="H5757" s="2">
        <f t="shared" si="268"/>
        <v>264130.54499999998</v>
      </c>
      <c r="I5757" s="2">
        <f t="shared" si="269"/>
        <v>42975.625</v>
      </c>
    </row>
    <row r="5758" spans="1:9" x14ac:dyDescent="0.3">
      <c r="A5758" t="str">
        <f>+IF([1]PLANES_ADM_RES383_261016!C5758="","",[1]PLANES_ADM_RES383_261016!C5758)</f>
        <v xml:space="preserve">RV     </v>
      </c>
      <c r="B5758" s="2">
        <f>+IF([1]PLANES_ADM_RES383_261016!F5758="","",[1]PLANES_ADM_RES383_261016!F5758)</f>
        <v>561680.15</v>
      </c>
      <c r="C5758">
        <f>+IF([1]PLANES_ADM_RES383_261016!G5758="","",[1]PLANES_ADM_RES383_261016!G5758)</f>
        <v>1</v>
      </c>
      <c r="D5758">
        <f>+IF([1]PLANES_ADM_RES383_261016!L5758="","",[1]PLANES_ADM_RES383_261016!L5758)</f>
        <v>73683.45</v>
      </c>
      <c r="E5758" t="str">
        <f>+IF([1]PLANES_ADM_RES383_261016!O5758="","",[1]PLANES_ADM_RES383_261016!O5758)</f>
        <v xml:space="preserve">VIGENTE             </v>
      </c>
      <c r="F5758" s="1">
        <f>+IF([1]PLANES_ADM_RES383_261016!P5758="","",[1]PLANES_ADM_RES383_261016!P5758)</f>
        <v>46316</v>
      </c>
      <c r="G5758" s="2">
        <f t="shared" si="267"/>
        <v>0</v>
      </c>
      <c r="H5758" s="2">
        <f t="shared" si="268"/>
        <v>561680.15</v>
      </c>
      <c r="I5758" s="2">
        <f t="shared" si="269"/>
        <v>73683.45</v>
      </c>
    </row>
    <row r="5759" spans="1:9" x14ac:dyDescent="0.3">
      <c r="A5759" t="str">
        <f>+IF([1]PLANES_ADM_RES383_261016!C5759="","",[1]PLANES_ADM_RES383_261016!C5759)</f>
        <v xml:space="preserve">RV     </v>
      </c>
      <c r="B5759" s="2">
        <f>+IF([1]PLANES_ADM_RES383_261016!F5759="","",[1]PLANES_ADM_RES383_261016!F5759)</f>
        <v>353983.32</v>
      </c>
      <c r="C5759">
        <f>+IF([1]PLANES_ADM_RES383_261016!G5759="","",[1]PLANES_ADM_RES383_261016!G5759)</f>
        <v>1</v>
      </c>
      <c r="D5759">
        <f>+IF([1]PLANES_ADM_RES383_261016!L5759="","",[1]PLANES_ADM_RES383_261016!L5759)</f>
        <v>353438.08</v>
      </c>
      <c r="E5759" t="str">
        <f>+IF([1]PLANES_ADM_RES383_261016!O5759="","",[1]PLANES_ADM_RES383_261016!O5759)</f>
        <v xml:space="preserve">VIGENTE             </v>
      </c>
      <c r="F5759" s="1">
        <f>+IF([1]PLANES_ADM_RES383_261016!P5759="","",[1]PLANES_ADM_RES383_261016!P5759)</f>
        <v>46316</v>
      </c>
      <c r="G5759" s="2">
        <f t="shared" si="267"/>
        <v>0</v>
      </c>
      <c r="H5759" s="2">
        <f t="shared" si="268"/>
        <v>353983.32</v>
      </c>
      <c r="I5759" s="2">
        <f t="shared" si="269"/>
        <v>353438.08</v>
      </c>
    </row>
    <row r="5760" spans="1:9" x14ac:dyDescent="0.3">
      <c r="A5760" t="str">
        <f>+IF([1]PLANES_ADM_RES383_261016!C5760="","",[1]PLANES_ADM_RES383_261016!C5760)</f>
        <v xml:space="preserve">RV     </v>
      </c>
      <c r="B5760" s="2">
        <f>+IF([1]PLANES_ADM_RES383_261016!F5760="","",[1]PLANES_ADM_RES383_261016!F5760)</f>
        <v>1540282.24</v>
      </c>
      <c r="C5760">
        <f>+IF([1]PLANES_ADM_RES383_261016!G5760="","",[1]PLANES_ADM_RES383_261016!G5760)</f>
        <v>12</v>
      </c>
      <c r="D5760">
        <f>+IF([1]PLANES_ADM_RES383_261016!L5760="","",[1]PLANES_ADM_RES383_261016!L5760)</f>
        <v>397619.53</v>
      </c>
      <c r="E5760" t="str">
        <f>+IF([1]PLANES_ADM_RES383_261016!O5760="","",[1]PLANES_ADM_RES383_261016!O5760)</f>
        <v xml:space="preserve">VIGENTE             </v>
      </c>
      <c r="F5760" s="1">
        <f>+IF([1]PLANES_ADM_RES383_261016!P5760="","",[1]PLANES_ADM_RES383_261016!P5760)</f>
        <v>46316</v>
      </c>
      <c r="G5760" s="2">
        <f t="shared" si="267"/>
        <v>198809.76500000001</v>
      </c>
      <c r="H5760" s="2">
        <f t="shared" si="268"/>
        <v>1341472.4750000001</v>
      </c>
      <c r="I5760" s="2">
        <f t="shared" si="269"/>
        <v>198809.76500000001</v>
      </c>
    </row>
    <row r="5761" spans="1:9" x14ac:dyDescent="0.3">
      <c r="A5761" t="str">
        <f>+IF([1]PLANES_ADM_RES383_261016!C5761="","",[1]PLANES_ADM_RES383_261016!C5761)</f>
        <v xml:space="preserve">RV     </v>
      </c>
      <c r="B5761" s="2">
        <f>+IF([1]PLANES_ADM_RES383_261016!F5761="","",[1]PLANES_ADM_RES383_261016!F5761)</f>
        <v>1135356.24</v>
      </c>
      <c r="C5761">
        <f>+IF([1]PLANES_ADM_RES383_261016!G5761="","",[1]PLANES_ADM_RES383_261016!G5761)</f>
        <v>12</v>
      </c>
      <c r="D5761">
        <f>+IF([1]PLANES_ADM_RES383_261016!L5761="","",[1]PLANES_ADM_RES383_261016!L5761)</f>
        <v>645162.84</v>
      </c>
      <c r="E5761" t="str">
        <f>+IF([1]PLANES_ADM_RES383_261016!O5761="","",[1]PLANES_ADM_RES383_261016!O5761)</f>
        <v xml:space="preserve">VIGENTE             </v>
      </c>
      <c r="F5761" s="1">
        <f>+IF([1]PLANES_ADM_RES383_261016!P5761="","",[1]PLANES_ADM_RES383_261016!P5761)</f>
        <v>46316</v>
      </c>
      <c r="G5761" s="2">
        <f t="shared" si="267"/>
        <v>322581.42</v>
      </c>
      <c r="H5761" s="2">
        <f t="shared" si="268"/>
        <v>812774.82000000007</v>
      </c>
      <c r="I5761" s="2">
        <f t="shared" si="269"/>
        <v>322581.42</v>
      </c>
    </row>
    <row r="5762" spans="1:9" x14ac:dyDescent="0.3">
      <c r="A5762" t="str">
        <f>+IF([1]PLANES_ADM_RES383_261016!C5762="","",[1]PLANES_ADM_RES383_261016!C5762)</f>
        <v xml:space="preserve">RV     </v>
      </c>
      <c r="B5762" s="2">
        <f>+IF([1]PLANES_ADM_RES383_261016!F5762="","",[1]PLANES_ADM_RES383_261016!F5762)</f>
        <v>632056.26</v>
      </c>
      <c r="C5762">
        <f>+IF([1]PLANES_ADM_RES383_261016!G5762="","",[1]PLANES_ADM_RES383_261016!G5762)</f>
        <v>12</v>
      </c>
      <c r="D5762">
        <f>+IF([1]PLANES_ADM_RES383_261016!L5762="","",[1]PLANES_ADM_RES383_261016!L5762)</f>
        <v>163163.54999999999</v>
      </c>
      <c r="E5762" t="str">
        <f>+IF([1]PLANES_ADM_RES383_261016!O5762="","",[1]PLANES_ADM_RES383_261016!O5762)</f>
        <v xml:space="preserve">VIGENTE             </v>
      </c>
      <c r="F5762" s="1">
        <f>+IF([1]PLANES_ADM_RES383_261016!P5762="","",[1]PLANES_ADM_RES383_261016!P5762)</f>
        <v>46316</v>
      </c>
      <c r="G5762" s="2">
        <f t="shared" si="267"/>
        <v>81581.774999999994</v>
      </c>
      <c r="H5762" s="2">
        <f t="shared" si="268"/>
        <v>550474.48499999999</v>
      </c>
      <c r="I5762" s="2">
        <f t="shared" si="269"/>
        <v>81581.774999999994</v>
      </c>
    </row>
    <row r="5763" spans="1:9" x14ac:dyDescent="0.3">
      <c r="A5763" t="str">
        <f>+IF([1]PLANES_ADM_RES383_261016!C5763="","",[1]PLANES_ADM_RES383_261016!C5763)</f>
        <v xml:space="preserve">RV     </v>
      </c>
      <c r="B5763" s="2">
        <f>+IF([1]PLANES_ADM_RES383_261016!F5763="","",[1]PLANES_ADM_RES383_261016!F5763)</f>
        <v>44526.76</v>
      </c>
      <c r="C5763">
        <f>+IF([1]PLANES_ADM_RES383_261016!G5763="","",[1]PLANES_ADM_RES383_261016!G5763)</f>
        <v>1</v>
      </c>
      <c r="D5763">
        <f>+IF([1]PLANES_ADM_RES383_261016!L5763="","",[1]PLANES_ADM_RES383_261016!L5763)</f>
        <v>13197.96</v>
      </c>
      <c r="E5763" t="str">
        <f>+IF([1]PLANES_ADM_RES383_261016!O5763="","",[1]PLANES_ADM_RES383_261016!O5763)</f>
        <v xml:space="preserve">VIGENTE             </v>
      </c>
      <c r="F5763" s="1">
        <f>+IF([1]PLANES_ADM_RES383_261016!P5763="","",[1]PLANES_ADM_RES383_261016!P5763)</f>
        <v>46316</v>
      </c>
      <c r="G5763" s="2">
        <f t="shared" ref="G5763:G5826" si="270">IFERROR(IF(C5763=1,0,D5763/2),"")</f>
        <v>0</v>
      </c>
      <c r="H5763" s="2">
        <f t="shared" ref="H5763:H5826" si="271">+IFERROR(B5763-G5763,"")</f>
        <v>44526.76</v>
      </c>
      <c r="I5763" s="2">
        <f t="shared" ref="I5763:I5826" si="272">+IF(G5763=0,D5763,G5763)</f>
        <v>13197.96</v>
      </c>
    </row>
    <row r="5764" spans="1:9" x14ac:dyDescent="0.3">
      <c r="A5764" t="str">
        <f>+IF([1]PLANES_ADM_RES383_261016!C5764="","",[1]PLANES_ADM_RES383_261016!C5764)</f>
        <v xml:space="preserve">RV     </v>
      </c>
      <c r="B5764" s="2">
        <f>+IF([1]PLANES_ADM_RES383_261016!F5764="","",[1]PLANES_ADM_RES383_261016!F5764)</f>
        <v>571861.13</v>
      </c>
      <c r="C5764">
        <f>+IF([1]PLANES_ADM_RES383_261016!G5764="","",[1]PLANES_ADM_RES383_261016!G5764)</f>
        <v>12</v>
      </c>
      <c r="D5764">
        <f>+IF([1]PLANES_ADM_RES383_261016!L5764="","",[1]PLANES_ADM_RES383_261016!L5764)</f>
        <v>121892.31</v>
      </c>
      <c r="E5764" t="str">
        <f>+IF([1]PLANES_ADM_RES383_261016!O5764="","",[1]PLANES_ADM_RES383_261016!O5764)</f>
        <v xml:space="preserve">VIGENTE             </v>
      </c>
      <c r="F5764" s="1">
        <f>+IF([1]PLANES_ADM_RES383_261016!P5764="","",[1]PLANES_ADM_RES383_261016!P5764)</f>
        <v>46316</v>
      </c>
      <c r="G5764" s="2">
        <f t="shared" si="270"/>
        <v>60946.154999999999</v>
      </c>
      <c r="H5764" s="2">
        <f t="shared" si="271"/>
        <v>510914.97499999998</v>
      </c>
      <c r="I5764" s="2">
        <f t="shared" si="272"/>
        <v>60946.154999999999</v>
      </c>
    </row>
    <row r="5765" spans="1:9" x14ac:dyDescent="0.3">
      <c r="A5765" t="str">
        <f>+IF([1]PLANES_ADM_RES383_261016!C5765="","",[1]PLANES_ADM_RES383_261016!C5765)</f>
        <v xml:space="preserve">RV     </v>
      </c>
      <c r="B5765" s="2">
        <f>+IF([1]PLANES_ADM_RES383_261016!F5765="","",[1]PLANES_ADM_RES383_261016!F5765)</f>
        <v>314227.42</v>
      </c>
      <c r="C5765">
        <f>+IF([1]PLANES_ADM_RES383_261016!G5765="","",[1]PLANES_ADM_RES383_261016!G5765)</f>
        <v>12</v>
      </c>
      <c r="D5765">
        <f>+IF([1]PLANES_ADM_RES383_261016!L5765="","",[1]PLANES_ADM_RES383_261016!L5765)</f>
        <v>66977.63</v>
      </c>
      <c r="E5765" t="str">
        <f>+IF([1]PLANES_ADM_RES383_261016!O5765="","",[1]PLANES_ADM_RES383_261016!O5765)</f>
        <v xml:space="preserve">VIGENTE             </v>
      </c>
      <c r="F5765" s="1">
        <f>+IF([1]PLANES_ADM_RES383_261016!P5765="","",[1]PLANES_ADM_RES383_261016!P5765)</f>
        <v>46316</v>
      </c>
      <c r="G5765" s="2">
        <f t="shared" si="270"/>
        <v>33488.815000000002</v>
      </c>
      <c r="H5765" s="2">
        <f t="shared" si="271"/>
        <v>280738.60499999998</v>
      </c>
      <c r="I5765" s="2">
        <f t="shared" si="272"/>
        <v>33488.815000000002</v>
      </c>
    </row>
    <row r="5766" spans="1:9" x14ac:dyDescent="0.3">
      <c r="A5766" t="str">
        <f>+IF([1]PLANES_ADM_RES383_261016!C5766="","",[1]PLANES_ADM_RES383_261016!C5766)</f>
        <v xml:space="preserve">RV     </v>
      </c>
      <c r="B5766" s="2">
        <f>+IF([1]PLANES_ADM_RES383_261016!F5766="","",[1]PLANES_ADM_RES383_261016!F5766)</f>
        <v>1383020.69</v>
      </c>
      <c r="C5766">
        <f>+IF([1]PLANES_ADM_RES383_261016!G5766="","",[1]PLANES_ADM_RES383_261016!G5766)</f>
        <v>12</v>
      </c>
      <c r="D5766">
        <f>+IF([1]PLANES_ADM_RES383_261016!L5766="","",[1]PLANES_ADM_RES383_261016!L5766)</f>
        <v>357834.2</v>
      </c>
      <c r="E5766" t="str">
        <f>+IF([1]PLANES_ADM_RES383_261016!O5766="","",[1]PLANES_ADM_RES383_261016!O5766)</f>
        <v xml:space="preserve">VIGENTE             </v>
      </c>
      <c r="F5766" s="1">
        <f>+IF([1]PLANES_ADM_RES383_261016!P5766="","",[1]PLANES_ADM_RES383_261016!P5766)</f>
        <v>46316</v>
      </c>
      <c r="G5766" s="2">
        <f t="shared" si="270"/>
        <v>178917.1</v>
      </c>
      <c r="H5766" s="2">
        <f t="shared" si="271"/>
        <v>1204103.5899999999</v>
      </c>
      <c r="I5766" s="2">
        <f t="shared" si="272"/>
        <v>178917.1</v>
      </c>
    </row>
    <row r="5767" spans="1:9" x14ac:dyDescent="0.3">
      <c r="A5767" t="str">
        <f>+IF([1]PLANES_ADM_RES383_261016!C5767="","",[1]PLANES_ADM_RES383_261016!C5767)</f>
        <v xml:space="preserve">RV     </v>
      </c>
      <c r="B5767" s="2">
        <f>+IF([1]PLANES_ADM_RES383_261016!F5767="","",[1]PLANES_ADM_RES383_261016!F5767)</f>
        <v>206961.68</v>
      </c>
      <c r="C5767">
        <f>+IF([1]PLANES_ADM_RES383_261016!G5767="","",[1]PLANES_ADM_RES383_261016!G5767)</f>
        <v>1</v>
      </c>
      <c r="D5767">
        <f>+IF([1]PLANES_ADM_RES383_261016!L5767="","",[1]PLANES_ADM_RES383_261016!L5767)</f>
        <v>33956</v>
      </c>
      <c r="E5767" t="str">
        <f>+IF([1]PLANES_ADM_RES383_261016!O5767="","",[1]PLANES_ADM_RES383_261016!O5767)</f>
        <v xml:space="preserve">VIGENTE             </v>
      </c>
      <c r="F5767" s="1">
        <f>+IF([1]PLANES_ADM_RES383_261016!P5767="","",[1]PLANES_ADM_RES383_261016!P5767)</f>
        <v>46316</v>
      </c>
      <c r="G5767" s="2">
        <f t="shared" si="270"/>
        <v>0</v>
      </c>
      <c r="H5767" s="2">
        <f t="shared" si="271"/>
        <v>206961.68</v>
      </c>
      <c r="I5767" s="2">
        <f t="shared" si="272"/>
        <v>33956</v>
      </c>
    </row>
    <row r="5768" spans="1:9" x14ac:dyDescent="0.3">
      <c r="A5768" t="str">
        <f>+IF([1]PLANES_ADM_RES383_261016!C5768="","",[1]PLANES_ADM_RES383_261016!C5768)</f>
        <v xml:space="preserve">RV     </v>
      </c>
      <c r="B5768" s="2">
        <f>+IF([1]PLANES_ADM_RES383_261016!F5768="","",[1]PLANES_ADM_RES383_261016!F5768)</f>
        <v>987250.18</v>
      </c>
      <c r="C5768">
        <f>+IF([1]PLANES_ADM_RES383_261016!G5768="","",[1]PLANES_ADM_RES383_261016!G5768)</f>
        <v>1</v>
      </c>
      <c r="D5768">
        <f>+IF([1]PLANES_ADM_RES383_261016!L5768="","",[1]PLANES_ADM_RES383_261016!L5768)</f>
        <v>604171.56000000006</v>
      </c>
      <c r="E5768" t="str">
        <f>+IF([1]PLANES_ADM_RES383_261016!O5768="","",[1]PLANES_ADM_RES383_261016!O5768)</f>
        <v xml:space="preserve">VIGENTE             </v>
      </c>
      <c r="F5768" s="1">
        <f>+IF([1]PLANES_ADM_RES383_261016!P5768="","",[1]PLANES_ADM_RES383_261016!P5768)</f>
        <v>46316</v>
      </c>
      <c r="G5768" s="2">
        <f t="shared" si="270"/>
        <v>0</v>
      </c>
      <c r="H5768" s="2">
        <f t="shared" si="271"/>
        <v>987250.18</v>
      </c>
      <c r="I5768" s="2">
        <f t="shared" si="272"/>
        <v>604171.56000000006</v>
      </c>
    </row>
    <row r="5769" spans="1:9" x14ac:dyDescent="0.3">
      <c r="A5769" t="str">
        <f>+IF([1]PLANES_ADM_RES383_261016!C5769="","",[1]PLANES_ADM_RES383_261016!C5769)</f>
        <v xml:space="preserve">RV     </v>
      </c>
      <c r="B5769" s="2">
        <f>+IF([1]PLANES_ADM_RES383_261016!F5769="","",[1]PLANES_ADM_RES383_261016!F5769)</f>
        <v>1383020.69</v>
      </c>
      <c r="C5769">
        <f>+IF([1]PLANES_ADM_RES383_261016!G5769="","",[1]PLANES_ADM_RES383_261016!G5769)</f>
        <v>12</v>
      </c>
      <c r="D5769">
        <f>+IF([1]PLANES_ADM_RES383_261016!L5769="","",[1]PLANES_ADM_RES383_261016!L5769)</f>
        <v>357834.2</v>
      </c>
      <c r="E5769" t="str">
        <f>+IF([1]PLANES_ADM_RES383_261016!O5769="","",[1]PLANES_ADM_RES383_261016!O5769)</f>
        <v xml:space="preserve">VIGENTE             </v>
      </c>
      <c r="F5769" s="1">
        <f>+IF([1]PLANES_ADM_RES383_261016!P5769="","",[1]PLANES_ADM_RES383_261016!P5769)</f>
        <v>46316</v>
      </c>
      <c r="G5769" s="2">
        <f t="shared" si="270"/>
        <v>178917.1</v>
      </c>
      <c r="H5769" s="2">
        <f t="shared" si="271"/>
        <v>1204103.5899999999</v>
      </c>
      <c r="I5769" s="2">
        <f t="shared" si="272"/>
        <v>178917.1</v>
      </c>
    </row>
    <row r="5770" spans="1:9" x14ac:dyDescent="0.3">
      <c r="A5770" t="str">
        <f>+IF([1]PLANES_ADM_RES383_261016!C5770="","",[1]PLANES_ADM_RES383_261016!C5770)</f>
        <v xml:space="preserve">RV     </v>
      </c>
      <c r="B5770" s="2">
        <f>+IF([1]PLANES_ADM_RES383_261016!F5770="","",[1]PLANES_ADM_RES383_261016!F5770)</f>
        <v>346910.4</v>
      </c>
      <c r="C5770">
        <f>+IF([1]PLANES_ADM_RES383_261016!G5770="","",[1]PLANES_ADM_RES383_261016!G5770)</f>
        <v>12</v>
      </c>
      <c r="D5770">
        <f>+IF([1]PLANES_ADM_RES383_261016!L5770="","",[1]PLANES_ADM_RES383_261016!L5770)</f>
        <v>182252.52</v>
      </c>
      <c r="E5770" t="str">
        <f>+IF([1]PLANES_ADM_RES383_261016!O5770="","",[1]PLANES_ADM_RES383_261016!O5770)</f>
        <v xml:space="preserve">VIGENTE             </v>
      </c>
      <c r="F5770" s="1">
        <f>+IF([1]PLANES_ADM_RES383_261016!P5770="","",[1]PLANES_ADM_RES383_261016!P5770)</f>
        <v>46316</v>
      </c>
      <c r="G5770" s="2">
        <f t="shared" si="270"/>
        <v>91126.26</v>
      </c>
      <c r="H5770" s="2">
        <f t="shared" si="271"/>
        <v>255784.14</v>
      </c>
      <c r="I5770" s="2">
        <f t="shared" si="272"/>
        <v>91126.26</v>
      </c>
    </row>
    <row r="5771" spans="1:9" x14ac:dyDescent="0.3">
      <c r="A5771" t="str">
        <f>+IF([1]PLANES_ADM_RES383_261016!C5771="","",[1]PLANES_ADM_RES383_261016!C5771)</f>
        <v xml:space="preserve">RV     </v>
      </c>
      <c r="B5771" s="2">
        <f>+IF([1]PLANES_ADM_RES383_261016!F5771="","",[1]PLANES_ADM_RES383_261016!F5771)</f>
        <v>951554.96</v>
      </c>
      <c r="C5771">
        <f>+IF([1]PLANES_ADM_RES383_261016!G5771="","",[1]PLANES_ADM_RES383_261016!G5771)</f>
        <v>1</v>
      </c>
      <c r="D5771">
        <f>+IF([1]PLANES_ADM_RES383_261016!L5771="","",[1]PLANES_ADM_RES383_261016!L5771)</f>
        <v>863725.57</v>
      </c>
      <c r="E5771" t="str">
        <f>+IF([1]PLANES_ADM_RES383_261016!O5771="","",[1]PLANES_ADM_RES383_261016!O5771)</f>
        <v xml:space="preserve">VIGENTE             </v>
      </c>
      <c r="F5771" s="1">
        <f>+IF([1]PLANES_ADM_RES383_261016!P5771="","",[1]PLANES_ADM_RES383_261016!P5771)</f>
        <v>46316</v>
      </c>
      <c r="G5771" s="2">
        <f t="shared" si="270"/>
        <v>0</v>
      </c>
      <c r="H5771" s="2">
        <f t="shared" si="271"/>
        <v>951554.96</v>
      </c>
      <c r="I5771" s="2">
        <f t="shared" si="272"/>
        <v>863725.57</v>
      </c>
    </row>
    <row r="5772" spans="1:9" x14ac:dyDescent="0.3">
      <c r="A5772" t="str">
        <f>+IF([1]PLANES_ADM_RES383_261016!C5772="","",[1]PLANES_ADM_RES383_261016!C5772)</f>
        <v xml:space="preserve">RV     </v>
      </c>
      <c r="B5772" s="2">
        <f>+IF([1]PLANES_ADM_RES383_261016!F5772="","",[1]PLANES_ADM_RES383_261016!F5772)</f>
        <v>668252.12</v>
      </c>
      <c r="C5772">
        <f>+IF([1]PLANES_ADM_RES383_261016!G5772="","",[1]PLANES_ADM_RES383_261016!G5772)</f>
        <v>12</v>
      </c>
      <c r="D5772">
        <f>+IF([1]PLANES_ADM_RES383_261016!L5772="","",[1]PLANES_ADM_RES383_261016!L5772)</f>
        <v>142438.06</v>
      </c>
      <c r="E5772" t="str">
        <f>+IF([1]PLANES_ADM_RES383_261016!O5772="","",[1]PLANES_ADM_RES383_261016!O5772)</f>
        <v xml:space="preserve">VIGENTE             </v>
      </c>
      <c r="F5772" s="1">
        <f>+IF([1]PLANES_ADM_RES383_261016!P5772="","",[1]PLANES_ADM_RES383_261016!P5772)</f>
        <v>46316</v>
      </c>
      <c r="G5772" s="2">
        <f t="shared" si="270"/>
        <v>71219.03</v>
      </c>
      <c r="H5772" s="2">
        <f t="shared" si="271"/>
        <v>597033.09</v>
      </c>
      <c r="I5772" s="2">
        <f t="shared" si="272"/>
        <v>71219.03</v>
      </c>
    </row>
    <row r="5773" spans="1:9" x14ac:dyDescent="0.3">
      <c r="A5773" t="str">
        <f>+IF([1]PLANES_ADM_RES383_261016!C5773="","",[1]PLANES_ADM_RES383_261016!C5773)</f>
        <v xml:space="preserve">RV     </v>
      </c>
      <c r="B5773" s="2">
        <f>+IF([1]PLANES_ADM_RES383_261016!F5773="","",[1]PLANES_ADM_RES383_261016!F5773)</f>
        <v>694058.93</v>
      </c>
      <c r="C5773">
        <f>+IF([1]PLANES_ADM_RES383_261016!G5773="","",[1]PLANES_ADM_RES383_261016!G5773)</f>
        <v>12</v>
      </c>
      <c r="D5773">
        <f>+IF([1]PLANES_ADM_RES383_261016!L5773="","",[1]PLANES_ADM_RES383_261016!L5773)</f>
        <v>179169.37</v>
      </c>
      <c r="E5773" t="str">
        <f>+IF([1]PLANES_ADM_RES383_261016!O5773="","",[1]PLANES_ADM_RES383_261016!O5773)</f>
        <v xml:space="preserve">VIGENTE             </v>
      </c>
      <c r="F5773" s="1">
        <f>+IF([1]PLANES_ADM_RES383_261016!P5773="","",[1]PLANES_ADM_RES383_261016!P5773)</f>
        <v>46316</v>
      </c>
      <c r="G5773" s="2">
        <f t="shared" si="270"/>
        <v>89584.684999999998</v>
      </c>
      <c r="H5773" s="2">
        <f t="shared" si="271"/>
        <v>604474.24500000011</v>
      </c>
      <c r="I5773" s="2">
        <f t="shared" si="272"/>
        <v>89584.684999999998</v>
      </c>
    </row>
    <row r="5774" spans="1:9" x14ac:dyDescent="0.3">
      <c r="A5774" t="str">
        <f>+IF([1]PLANES_ADM_RES383_261016!C5774="","",[1]PLANES_ADM_RES383_261016!C5774)</f>
        <v xml:space="preserve">RV     </v>
      </c>
      <c r="B5774" s="2">
        <f>+IF([1]PLANES_ADM_RES383_261016!F5774="","",[1]PLANES_ADM_RES383_261016!F5774)</f>
        <v>122049.28</v>
      </c>
      <c r="C5774">
        <f>+IF([1]PLANES_ADM_RES383_261016!G5774="","",[1]PLANES_ADM_RES383_261016!G5774)</f>
        <v>1</v>
      </c>
      <c r="D5774">
        <f>+IF([1]PLANES_ADM_RES383_261016!L5774="","",[1]PLANES_ADM_RES383_261016!L5774)</f>
        <v>29118.09</v>
      </c>
      <c r="E5774" t="str">
        <f>+IF([1]PLANES_ADM_RES383_261016!O5774="","",[1]PLANES_ADM_RES383_261016!O5774)</f>
        <v xml:space="preserve">VIGENTE             </v>
      </c>
      <c r="F5774" s="1">
        <f>+IF([1]PLANES_ADM_RES383_261016!P5774="","",[1]PLANES_ADM_RES383_261016!P5774)</f>
        <v>46316</v>
      </c>
      <c r="G5774" s="2">
        <f t="shared" si="270"/>
        <v>0</v>
      </c>
      <c r="H5774" s="2">
        <f t="shared" si="271"/>
        <v>122049.28</v>
      </c>
      <c r="I5774" s="2">
        <f t="shared" si="272"/>
        <v>29118.09</v>
      </c>
    </row>
    <row r="5775" spans="1:9" x14ac:dyDescent="0.3">
      <c r="A5775" t="str">
        <f>+IF([1]PLANES_ADM_RES383_261016!C5775="","",[1]PLANES_ADM_RES383_261016!C5775)</f>
        <v xml:space="preserve">RV     </v>
      </c>
      <c r="B5775" s="2">
        <f>+IF([1]PLANES_ADM_RES383_261016!F5775="","",[1]PLANES_ADM_RES383_261016!F5775)</f>
        <v>532317.47</v>
      </c>
      <c r="C5775">
        <f>+IF([1]PLANES_ADM_RES383_261016!G5775="","",[1]PLANES_ADM_RES383_261016!G5775)</f>
        <v>1</v>
      </c>
      <c r="D5775">
        <f>+IF([1]PLANES_ADM_RES383_261016!L5775="","",[1]PLANES_ADM_RES383_261016!L5775)</f>
        <v>69831.53</v>
      </c>
      <c r="E5775" t="str">
        <f>+IF([1]PLANES_ADM_RES383_261016!O5775="","",[1]PLANES_ADM_RES383_261016!O5775)</f>
        <v xml:space="preserve">VIGENTE             </v>
      </c>
      <c r="F5775" s="1">
        <f>+IF([1]PLANES_ADM_RES383_261016!P5775="","",[1]PLANES_ADM_RES383_261016!P5775)</f>
        <v>46316</v>
      </c>
      <c r="G5775" s="2">
        <f t="shared" si="270"/>
        <v>0</v>
      </c>
      <c r="H5775" s="2">
        <f t="shared" si="271"/>
        <v>532317.47</v>
      </c>
      <c r="I5775" s="2">
        <f t="shared" si="272"/>
        <v>69831.53</v>
      </c>
    </row>
    <row r="5776" spans="1:9" x14ac:dyDescent="0.3">
      <c r="A5776" t="str">
        <f>+IF([1]PLANES_ADM_RES383_261016!C5776="","",[1]PLANES_ADM_RES383_261016!C5776)</f>
        <v xml:space="preserve">RV     </v>
      </c>
      <c r="B5776" s="2">
        <f>+IF([1]PLANES_ADM_RES383_261016!F5776="","",[1]PLANES_ADM_RES383_261016!F5776)</f>
        <v>231473.19</v>
      </c>
      <c r="C5776">
        <f>+IF([1]PLANES_ADM_RES383_261016!G5776="","",[1]PLANES_ADM_RES383_261016!G5776)</f>
        <v>1</v>
      </c>
      <c r="D5776">
        <f>+IF([1]PLANES_ADM_RES383_261016!L5776="","",[1]PLANES_ADM_RES383_261016!L5776)</f>
        <v>63510.23</v>
      </c>
      <c r="E5776" t="str">
        <f>+IF([1]PLANES_ADM_RES383_261016!O5776="","",[1]PLANES_ADM_RES383_261016!O5776)</f>
        <v xml:space="preserve">VIGENTE             </v>
      </c>
      <c r="F5776" s="1">
        <f>+IF([1]PLANES_ADM_RES383_261016!P5776="","",[1]PLANES_ADM_RES383_261016!P5776)</f>
        <v>46316</v>
      </c>
      <c r="G5776" s="2">
        <f t="shared" si="270"/>
        <v>0</v>
      </c>
      <c r="H5776" s="2">
        <f t="shared" si="271"/>
        <v>231473.19</v>
      </c>
      <c r="I5776" s="2">
        <f t="shared" si="272"/>
        <v>63510.23</v>
      </c>
    </row>
    <row r="5777" spans="1:9" x14ac:dyDescent="0.3">
      <c r="A5777" t="str">
        <f>+IF([1]PLANES_ADM_RES383_261016!C5777="","",[1]PLANES_ADM_RES383_261016!C5777)</f>
        <v xml:space="preserve">RV     </v>
      </c>
      <c r="B5777" s="2">
        <f>+IF([1]PLANES_ADM_RES383_261016!F5777="","",[1]PLANES_ADM_RES383_261016!F5777)</f>
        <v>763209.42</v>
      </c>
      <c r="C5777">
        <f>+IF([1]PLANES_ADM_RES383_261016!G5777="","",[1]PLANES_ADM_RES383_261016!G5777)</f>
        <v>1</v>
      </c>
      <c r="D5777">
        <f>+IF([1]PLANES_ADM_RES383_261016!L5777="","",[1]PLANES_ADM_RES383_261016!L5777)</f>
        <v>226219.31</v>
      </c>
      <c r="E5777" t="str">
        <f>+IF([1]PLANES_ADM_RES383_261016!O5777="","",[1]PLANES_ADM_RES383_261016!O5777)</f>
        <v xml:space="preserve">VIGENTE             </v>
      </c>
      <c r="F5777" s="1">
        <f>+IF([1]PLANES_ADM_RES383_261016!P5777="","",[1]PLANES_ADM_RES383_261016!P5777)</f>
        <v>46316</v>
      </c>
      <c r="G5777" s="2">
        <f t="shared" si="270"/>
        <v>0</v>
      </c>
      <c r="H5777" s="2">
        <f t="shared" si="271"/>
        <v>763209.42</v>
      </c>
      <c r="I5777" s="2">
        <f t="shared" si="272"/>
        <v>226219.31</v>
      </c>
    </row>
    <row r="5778" spans="1:9" x14ac:dyDescent="0.3">
      <c r="A5778" t="str">
        <f>+IF([1]PLANES_ADM_RES383_261016!C5778="","",[1]PLANES_ADM_RES383_261016!C5778)</f>
        <v xml:space="preserve">RV     </v>
      </c>
      <c r="B5778" s="2">
        <f>+IF([1]PLANES_ADM_RES383_261016!F5778="","",[1]PLANES_ADM_RES383_261016!F5778)</f>
        <v>721209.06</v>
      </c>
      <c r="C5778">
        <f>+IF([1]PLANES_ADM_RES383_261016!G5778="","",[1]PLANES_ADM_RES383_261016!G5778)</f>
        <v>6</v>
      </c>
      <c r="D5778">
        <f>+IF([1]PLANES_ADM_RES383_261016!L5778="","",[1]PLANES_ADM_RES383_261016!L5778)</f>
        <v>369512.38</v>
      </c>
      <c r="E5778" t="str">
        <f>+IF([1]PLANES_ADM_RES383_261016!O5778="","",[1]PLANES_ADM_RES383_261016!O5778)</f>
        <v xml:space="preserve">VIGENTE             </v>
      </c>
      <c r="F5778" s="1">
        <f>+IF([1]PLANES_ADM_RES383_261016!P5778="","",[1]PLANES_ADM_RES383_261016!P5778)</f>
        <v>46316</v>
      </c>
      <c r="G5778" s="2">
        <f t="shared" si="270"/>
        <v>184756.19</v>
      </c>
      <c r="H5778" s="2">
        <f t="shared" si="271"/>
        <v>536452.87000000011</v>
      </c>
      <c r="I5778" s="2">
        <f t="shared" si="272"/>
        <v>184756.19</v>
      </c>
    </row>
    <row r="5779" spans="1:9" x14ac:dyDescent="0.3">
      <c r="A5779" t="str">
        <f>+IF([1]PLANES_ADM_RES383_261016!C5779="","",[1]PLANES_ADM_RES383_261016!C5779)</f>
        <v xml:space="preserve">RV     </v>
      </c>
      <c r="B5779" s="2">
        <f>+IF([1]PLANES_ADM_RES383_261016!F5779="","",[1]PLANES_ADM_RES383_261016!F5779)</f>
        <v>95476.77</v>
      </c>
      <c r="C5779">
        <f>+IF([1]PLANES_ADM_RES383_261016!G5779="","",[1]PLANES_ADM_RES383_261016!G5779)</f>
        <v>12</v>
      </c>
      <c r="D5779">
        <f>+IF([1]PLANES_ADM_RES383_261016!L5779="","",[1]PLANES_ADM_RES383_261016!L5779)</f>
        <v>59028.87</v>
      </c>
      <c r="E5779" t="str">
        <f>+IF([1]PLANES_ADM_RES383_261016!O5779="","",[1]PLANES_ADM_RES383_261016!O5779)</f>
        <v xml:space="preserve">VIGENTE             </v>
      </c>
      <c r="F5779" s="1">
        <f>+IF([1]PLANES_ADM_RES383_261016!P5779="","",[1]PLANES_ADM_RES383_261016!P5779)</f>
        <v>46316</v>
      </c>
      <c r="G5779" s="2">
        <f t="shared" si="270"/>
        <v>29514.435000000001</v>
      </c>
      <c r="H5779" s="2">
        <f t="shared" si="271"/>
        <v>65962.335000000006</v>
      </c>
      <c r="I5779" s="2">
        <f t="shared" si="272"/>
        <v>29514.435000000001</v>
      </c>
    </row>
    <row r="5780" spans="1:9" x14ac:dyDescent="0.3">
      <c r="A5780" t="str">
        <f>+IF([1]PLANES_ADM_RES383_261016!C5780="","",[1]PLANES_ADM_RES383_261016!C5780)</f>
        <v xml:space="preserve">RV     </v>
      </c>
      <c r="B5780" s="2">
        <f>+IF([1]PLANES_ADM_RES383_261016!F5780="","",[1]PLANES_ADM_RES383_261016!F5780)</f>
        <v>51533.11</v>
      </c>
      <c r="C5780">
        <f>+IF([1]PLANES_ADM_RES383_261016!G5780="","",[1]PLANES_ADM_RES383_261016!G5780)</f>
        <v>1</v>
      </c>
      <c r="D5780">
        <f>+IF([1]PLANES_ADM_RES383_261016!L5780="","",[1]PLANES_ADM_RES383_261016!L5780)</f>
        <v>114967.31</v>
      </c>
      <c r="E5780" t="str">
        <f>+IF([1]PLANES_ADM_RES383_261016!O5780="","",[1]PLANES_ADM_RES383_261016!O5780)</f>
        <v xml:space="preserve">VIGENTE             </v>
      </c>
      <c r="F5780" s="1">
        <f>+IF([1]PLANES_ADM_RES383_261016!P5780="","",[1]PLANES_ADM_RES383_261016!P5780)</f>
        <v>46316</v>
      </c>
      <c r="G5780" s="2">
        <f t="shared" si="270"/>
        <v>0</v>
      </c>
      <c r="H5780" s="2">
        <f t="shared" si="271"/>
        <v>51533.11</v>
      </c>
      <c r="I5780" s="2">
        <f t="shared" si="272"/>
        <v>114967.31</v>
      </c>
    </row>
    <row r="5781" spans="1:9" x14ac:dyDescent="0.3">
      <c r="A5781" t="str">
        <f>+IF([1]PLANES_ADM_RES383_261016!C5781="","",[1]PLANES_ADM_RES383_261016!C5781)</f>
        <v xml:space="preserve">RV     </v>
      </c>
      <c r="B5781" s="2">
        <f>+IF([1]PLANES_ADM_RES383_261016!F5781="","",[1]PLANES_ADM_RES383_261016!F5781)</f>
        <v>694058.93</v>
      </c>
      <c r="C5781">
        <f>+IF([1]PLANES_ADM_RES383_261016!G5781="","",[1]PLANES_ADM_RES383_261016!G5781)</f>
        <v>12</v>
      </c>
      <c r="D5781">
        <f>+IF([1]PLANES_ADM_RES383_261016!L5781="","",[1]PLANES_ADM_RES383_261016!L5781)</f>
        <v>179169.37</v>
      </c>
      <c r="E5781" t="str">
        <f>+IF([1]PLANES_ADM_RES383_261016!O5781="","",[1]PLANES_ADM_RES383_261016!O5781)</f>
        <v xml:space="preserve">VIGENTE             </v>
      </c>
      <c r="F5781" s="1">
        <f>+IF([1]PLANES_ADM_RES383_261016!P5781="","",[1]PLANES_ADM_RES383_261016!P5781)</f>
        <v>46316</v>
      </c>
      <c r="G5781" s="2">
        <f t="shared" si="270"/>
        <v>89584.684999999998</v>
      </c>
      <c r="H5781" s="2">
        <f t="shared" si="271"/>
        <v>604474.24500000011</v>
      </c>
      <c r="I5781" s="2">
        <f t="shared" si="272"/>
        <v>89584.684999999998</v>
      </c>
    </row>
    <row r="5782" spans="1:9" x14ac:dyDescent="0.3">
      <c r="A5782" t="str">
        <f>+IF([1]PLANES_ADM_RES383_261016!C5782="","",[1]PLANES_ADM_RES383_261016!C5782)</f>
        <v xml:space="preserve">RV     </v>
      </c>
      <c r="B5782" s="2">
        <f>+IF([1]PLANES_ADM_RES383_261016!F5782="","",[1]PLANES_ADM_RES383_261016!F5782)</f>
        <v>5711826.54</v>
      </c>
      <c r="C5782">
        <f>+IF([1]PLANES_ADM_RES383_261016!G5782="","",[1]PLANES_ADM_RES383_261016!G5782)</f>
        <v>1</v>
      </c>
      <c r="D5782">
        <f>+IF([1]PLANES_ADM_RES383_261016!L5782="","",[1]PLANES_ADM_RES383_261016!L5782)</f>
        <v>4071018.32</v>
      </c>
      <c r="E5782" t="str">
        <f>+IF([1]PLANES_ADM_RES383_261016!O5782="","",[1]PLANES_ADM_RES383_261016!O5782)</f>
        <v xml:space="preserve">VIGENTE             </v>
      </c>
      <c r="F5782" s="1">
        <f>+IF([1]PLANES_ADM_RES383_261016!P5782="","",[1]PLANES_ADM_RES383_261016!P5782)</f>
        <v>46316</v>
      </c>
      <c r="G5782" s="2">
        <f t="shared" si="270"/>
        <v>0</v>
      </c>
      <c r="H5782" s="2">
        <f t="shared" si="271"/>
        <v>5711826.54</v>
      </c>
      <c r="I5782" s="2">
        <f t="shared" si="272"/>
        <v>4071018.32</v>
      </c>
    </row>
    <row r="5783" spans="1:9" x14ac:dyDescent="0.3">
      <c r="A5783" t="str">
        <f>+IF([1]PLANES_ADM_RES383_261016!C5783="","",[1]PLANES_ADM_RES383_261016!C5783)</f>
        <v xml:space="preserve">RV     </v>
      </c>
      <c r="B5783" s="2">
        <f>+IF([1]PLANES_ADM_RES383_261016!F5783="","",[1]PLANES_ADM_RES383_261016!F5783)</f>
        <v>614734.38</v>
      </c>
      <c r="C5783">
        <f>+IF([1]PLANES_ADM_RES383_261016!G5783="","",[1]PLANES_ADM_RES383_261016!G5783)</f>
        <v>1</v>
      </c>
      <c r="D5783">
        <f>+IF([1]PLANES_ADM_RES383_261016!L5783="","",[1]PLANES_ADM_RES383_261016!L5783)</f>
        <v>257771.95</v>
      </c>
      <c r="E5783" t="str">
        <f>+IF([1]PLANES_ADM_RES383_261016!O5783="","",[1]PLANES_ADM_RES383_261016!O5783)</f>
        <v xml:space="preserve">VIGENTE             </v>
      </c>
      <c r="F5783" s="1">
        <f>+IF([1]PLANES_ADM_RES383_261016!P5783="","",[1]PLANES_ADM_RES383_261016!P5783)</f>
        <v>46316</v>
      </c>
      <c r="G5783" s="2">
        <f t="shared" si="270"/>
        <v>0</v>
      </c>
      <c r="H5783" s="2">
        <f t="shared" si="271"/>
        <v>614734.38</v>
      </c>
      <c r="I5783" s="2">
        <f t="shared" si="272"/>
        <v>257771.95</v>
      </c>
    </row>
    <row r="5784" spans="1:9" x14ac:dyDescent="0.3">
      <c r="A5784" t="str">
        <f>+IF([1]PLANES_ADM_RES383_261016!C5784="","",[1]PLANES_ADM_RES383_261016!C5784)</f>
        <v xml:space="preserve">RV     </v>
      </c>
      <c r="B5784" s="2">
        <f>+IF([1]PLANES_ADM_RES383_261016!F5784="","",[1]PLANES_ADM_RES383_261016!F5784)</f>
        <v>408305.14</v>
      </c>
      <c r="C5784">
        <f>+IF([1]PLANES_ADM_RES383_261016!G5784="","",[1]PLANES_ADM_RES383_261016!G5784)</f>
        <v>12</v>
      </c>
      <c r="D5784">
        <f>+IF([1]PLANES_ADM_RES383_261016!L5784="","",[1]PLANES_ADM_RES383_261016!L5784)</f>
        <v>238804.9</v>
      </c>
      <c r="E5784" t="str">
        <f>+IF([1]PLANES_ADM_RES383_261016!O5784="","",[1]PLANES_ADM_RES383_261016!O5784)</f>
        <v xml:space="preserve">VIGENTE             </v>
      </c>
      <c r="F5784" s="1">
        <f>+IF([1]PLANES_ADM_RES383_261016!P5784="","",[1]PLANES_ADM_RES383_261016!P5784)</f>
        <v>46316</v>
      </c>
      <c r="G5784" s="2">
        <f t="shared" si="270"/>
        <v>119402.45</v>
      </c>
      <c r="H5784" s="2">
        <f t="shared" si="271"/>
        <v>288902.69</v>
      </c>
      <c r="I5784" s="2">
        <f t="shared" si="272"/>
        <v>119402.45</v>
      </c>
    </row>
    <row r="5785" spans="1:9" x14ac:dyDescent="0.3">
      <c r="A5785" t="str">
        <f>+IF([1]PLANES_ADM_RES383_261016!C5785="","",[1]PLANES_ADM_RES383_261016!C5785)</f>
        <v xml:space="preserve">RV     </v>
      </c>
      <c r="B5785" s="2">
        <f>+IF([1]PLANES_ADM_RES383_261016!F5785="","",[1]PLANES_ADM_RES383_261016!F5785)</f>
        <v>365501.75</v>
      </c>
      <c r="C5785">
        <f>+IF([1]PLANES_ADM_RES383_261016!G5785="","",[1]PLANES_ADM_RES383_261016!G5785)</f>
        <v>1</v>
      </c>
      <c r="D5785">
        <f>+IF([1]PLANES_ADM_RES383_261016!L5785="","",[1]PLANES_ADM_RES383_261016!L5785)</f>
        <v>153391.22</v>
      </c>
      <c r="E5785" t="str">
        <f>+IF([1]PLANES_ADM_RES383_261016!O5785="","",[1]PLANES_ADM_RES383_261016!O5785)</f>
        <v xml:space="preserve">VIGENTE             </v>
      </c>
      <c r="F5785" s="1">
        <f>+IF([1]PLANES_ADM_RES383_261016!P5785="","",[1]PLANES_ADM_RES383_261016!P5785)</f>
        <v>46316</v>
      </c>
      <c r="G5785" s="2">
        <f t="shared" si="270"/>
        <v>0</v>
      </c>
      <c r="H5785" s="2">
        <f t="shared" si="271"/>
        <v>365501.75</v>
      </c>
      <c r="I5785" s="2">
        <f t="shared" si="272"/>
        <v>153391.22</v>
      </c>
    </row>
    <row r="5786" spans="1:9" x14ac:dyDescent="0.3">
      <c r="A5786" t="str">
        <f>+IF([1]PLANES_ADM_RES383_261016!C5786="","",[1]PLANES_ADM_RES383_261016!C5786)</f>
        <v xml:space="preserve">RV     </v>
      </c>
      <c r="B5786" s="2">
        <f>+IF([1]PLANES_ADM_RES383_261016!F5786="","",[1]PLANES_ADM_RES383_261016!F5786)</f>
        <v>718455.8</v>
      </c>
      <c r="C5786">
        <f>+IF([1]PLANES_ADM_RES383_261016!G5786="","",[1]PLANES_ADM_RES383_261016!G5786)</f>
        <v>12</v>
      </c>
      <c r="D5786">
        <f>+IF([1]PLANES_ADM_RES383_261016!L5786="","",[1]PLANES_ADM_RES383_261016!L5786)</f>
        <v>188092.88</v>
      </c>
      <c r="E5786" t="str">
        <f>+IF([1]PLANES_ADM_RES383_261016!O5786="","",[1]PLANES_ADM_RES383_261016!O5786)</f>
        <v xml:space="preserve">VIGENTE             </v>
      </c>
      <c r="F5786" s="1">
        <f>+IF([1]PLANES_ADM_RES383_261016!P5786="","",[1]PLANES_ADM_RES383_261016!P5786)</f>
        <v>46316</v>
      </c>
      <c r="G5786" s="2">
        <f t="shared" si="270"/>
        <v>94046.44</v>
      </c>
      <c r="H5786" s="2">
        <f t="shared" si="271"/>
        <v>624409.3600000001</v>
      </c>
      <c r="I5786" s="2">
        <f t="shared" si="272"/>
        <v>94046.44</v>
      </c>
    </row>
    <row r="5787" spans="1:9" x14ac:dyDescent="0.3">
      <c r="A5787" t="str">
        <f>+IF([1]PLANES_ADM_RES383_261016!C5787="","",[1]PLANES_ADM_RES383_261016!C5787)</f>
        <v xml:space="preserve">RV     </v>
      </c>
      <c r="B5787" s="2">
        <f>+IF([1]PLANES_ADM_RES383_261016!F5787="","",[1]PLANES_ADM_RES383_261016!F5787)</f>
        <v>1702249.56</v>
      </c>
      <c r="C5787">
        <f>+IF([1]PLANES_ADM_RES383_261016!G5787="","",[1]PLANES_ADM_RES383_261016!G5787)</f>
        <v>1</v>
      </c>
      <c r="D5787">
        <f>+IF([1]PLANES_ADM_RES383_261016!L5787="","",[1]PLANES_ADM_RES383_261016!L5787)</f>
        <v>517001.92</v>
      </c>
      <c r="E5787" t="str">
        <f>+IF([1]PLANES_ADM_RES383_261016!O5787="","",[1]PLANES_ADM_RES383_261016!O5787)</f>
        <v xml:space="preserve">VIGENTE             </v>
      </c>
      <c r="F5787" s="1">
        <f>+IF([1]PLANES_ADM_RES383_261016!P5787="","",[1]PLANES_ADM_RES383_261016!P5787)</f>
        <v>46316</v>
      </c>
      <c r="G5787" s="2">
        <f t="shared" si="270"/>
        <v>0</v>
      </c>
      <c r="H5787" s="2">
        <f t="shared" si="271"/>
        <v>1702249.56</v>
      </c>
      <c r="I5787" s="2">
        <f t="shared" si="272"/>
        <v>517001.92</v>
      </c>
    </row>
    <row r="5788" spans="1:9" x14ac:dyDescent="0.3">
      <c r="A5788" t="str">
        <f>+IF([1]PLANES_ADM_RES383_261016!C5788="","",[1]PLANES_ADM_RES383_261016!C5788)</f>
        <v xml:space="preserve">RV     </v>
      </c>
      <c r="B5788" s="2">
        <f>+IF([1]PLANES_ADM_RES383_261016!F5788="","",[1]PLANES_ADM_RES383_261016!F5788)</f>
        <v>372794.76</v>
      </c>
      <c r="C5788">
        <f>+IF([1]PLANES_ADM_RES383_261016!G5788="","",[1]PLANES_ADM_RES383_261016!G5788)</f>
        <v>1</v>
      </c>
      <c r="D5788">
        <f>+IF([1]PLANES_ADM_RES383_261016!L5788="","",[1]PLANES_ADM_RES383_261016!L5788)</f>
        <v>48904.71</v>
      </c>
      <c r="E5788" t="str">
        <f>+IF([1]PLANES_ADM_RES383_261016!O5788="","",[1]PLANES_ADM_RES383_261016!O5788)</f>
        <v xml:space="preserve">VIGENTE             </v>
      </c>
      <c r="F5788" s="1">
        <f>+IF([1]PLANES_ADM_RES383_261016!P5788="","",[1]PLANES_ADM_RES383_261016!P5788)</f>
        <v>46316</v>
      </c>
      <c r="G5788" s="2">
        <f t="shared" si="270"/>
        <v>0</v>
      </c>
      <c r="H5788" s="2">
        <f t="shared" si="271"/>
        <v>372794.76</v>
      </c>
      <c r="I5788" s="2">
        <f t="shared" si="272"/>
        <v>48904.71</v>
      </c>
    </row>
    <row r="5789" spans="1:9" x14ac:dyDescent="0.3">
      <c r="A5789" t="str">
        <f>+IF([1]PLANES_ADM_RES383_261016!C5789="","",[1]PLANES_ADM_RES383_261016!C5789)</f>
        <v xml:space="preserve">RV     </v>
      </c>
      <c r="B5789" s="2">
        <f>+IF([1]PLANES_ADM_RES383_261016!F5789="","",[1]PLANES_ADM_RES383_261016!F5789)</f>
        <v>2097529.9500000002</v>
      </c>
      <c r="C5789">
        <f>+IF([1]PLANES_ADM_RES383_261016!G5789="","",[1]PLANES_ADM_RES383_261016!G5789)</f>
        <v>12</v>
      </c>
      <c r="D5789">
        <f>+IF([1]PLANES_ADM_RES383_261016!L5789="","",[1]PLANES_ADM_RES383_261016!L5789)</f>
        <v>634574.03</v>
      </c>
      <c r="E5789" t="str">
        <f>+IF([1]PLANES_ADM_RES383_261016!O5789="","",[1]PLANES_ADM_RES383_261016!O5789)</f>
        <v xml:space="preserve">VIGENTE             </v>
      </c>
      <c r="F5789" s="1">
        <f>+IF([1]PLANES_ADM_RES383_261016!P5789="","",[1]PLANES_ADM_RES383_261016!P5789)</f>
        <v>46316</v>
      </c>
      <c r="G5789" s="2">
        <f t="shared" si="270"/>
        <v>317287.01500000001</v>
      </c>
      <c r="H5789" s="2">
        <f t="shared" si="271"/>
        <v>1780242.9350000001</v>
      </c>
      <c r="I5789" s="2">
        <f t="shared" si="272"/>
        <v>317287.01500000001</v>
      </c>
    </row>
    <row r="5790" spans="1:9" x14ac:dyDescent="0.3">
      <c r="A5790" t="str">
        <f>+IF([1]PLANES_ADM_RES383_261016!C5790="","",[1]PLANES_ADM_RES383_261016!C5790)</f>
        <v xml:space="preserve">RV     </v>
      </c>
      <c r="B5790" s="2">
        <f>+IF([1]PLANES_ADM_RES383_261016!F5790="","",[1]PLANES_ADM_RES383_261016!F5790)</f>
        <v>403395.86</v>
      </c>
      <c r="C5790">
        <f>+IF([1]PLANES_ADM_RES383_261016!G5790="","",[1]PLANES_ADM_RES383_261016!G5790)</f>
        <v>1</v>
      </c>
      <c r="D5790">
        <f>+IF([1]PLANES_ADM_RES383_261016!L5790="","",[1]PLANES_ADM_RES383_261016!L5790)</f>
        <v>122544.12</v>
      </c>
      <c r="E5790" t="str">
        <f>+IF([1]PLANES_ADM_RES383_261016!O5790="","",[1]PLANES_ADM_RES383_261016!O5790)</f>
        <v xml:space="preserve">VIGENTE             </v>
      </c>
      <c r="F5790" s="1">
        <f>+IF([1]PLANES_ADM_RES383_261016!P5790="","",[1]PLANES_ADM_RES383_261016!P5790)</f>
        <v>46316</v>
      </c>
      <c r="G5790" s="2">
        <f t="shared" si="270"/>
        <v>0</v>
      </c>
      <c r="H5790" s="2">
        <f t="shared" si="271"/>
        <v>403395.86</v>
      </c>
      <c r="I5790" s="2">
        <f t="shared" si="272"/>
        <v>122544.12</v>
      </c>
    </row>
    <row r="5791" spans="1:9" x14ac:dyDescent="0.3">
      <c r="A5791" t="str">
        <f>+IF([1]PLANES_ADM_RES383_261016!C5791="","",[1]PLANES_ADM_RES383_261016!C5791)</f>
        <v xml:space="preserve">RV     </v>
      </c>
      <c r="B5791" s="2">
        <f>+IF([1]PLANES_ADM_RES383_261016!F5791="","",[1]PLANES_ADM_RES383_261016!F5791)</f>
        <v>612454.24</v>
      </c>
      <c r="C5791">
        <f>+IF([1]PLANES_ADM_RES383_261016!G5791="","",[1]PLANES_ADM_RES383_261016!G5791)</f>
        <v>1</v>
      </c>
      <c r="D5791">
        <f>+IF([1]PLANES_ADM_RES383_261016!L5791="","",[1]PLANES_ADM_RES383_261016!L5791)</f>
        <v>181534.68</v>
      </c>
      <c r="E5791" t="str">
        <f>+IF([1]PLANES_ADM_RES383_261016!O5791="","",[1]PLANES_ADM_RES383_261016!O5791)</f>
        <v xml:space="preserve">VIGENTE             </v>
      </c>
      <c r="F5791" s="1">
        <f>+IF([1]PLANES_ADM_RES383_261016!P5791="","",[1]PLANES_ADM_RES383_261016!P5791)</f>
        <v>46316</v>
      </c>
      <c r="G5791" s="2">
        <f t="shared" si="270"/>
        <v>0</v>
      </c>
      <c r="H5791" s="2">
        <f t="shared" si="271"/>
        <v>612454.24</v>
      </c>
      <c r="I5791" s="2">
        <f t="shared" si="272"/>
        <v>181534.68</v>
      </c>
    </row>
    <row r="5792" spans="1:9" x14ac:dyDescent="0.3">
      <c r="A5792" t="str">
        <f>+IF([1]PLANES_ADM_RES383_261016!C5792="","",[1]PLANES_ADM_RES383_261016!C5792)</f>
        <v xml:space="preserve">RV     </v>
      </c>
      <c r="B5792" s="2">
        <f>+IF([1]PLANES_ADM_RES383_261016!F5792="","",[1]PLANES_ADM_RES383_261016!F5792)</f>
        <v>807241.37</v>
      </c>
      <c r="C5792">
        <f>+IF([1]PLANES_ADM_RES383_261016!G5792="","",[1]PLANES_ADM_RES383_261016!G5792)</f>
        <v>1</v>
      </c>
      <c r="D5792">
        <f>+IF([1]PLANES_ADM_RES383_261016!L5792="","",[1]PLANES_ADM_RES383_261016!L5792)</f>
        <v>596116.82999999996</v>
      </c>
      <c r="E5792" t="str">
        <f>+IF([1]PLANES_ADM_RES383_261016!O5792="","",[1]PLANES_ADM_RES383_261016!O5792)</f>
        <v xml:space="preserve">VIGENTE             </v>
      </c>
      <c r="F5792" s="1">
        <f>+IF([1]PLANES_ADM_RES383_261016!P5792="","",[1]PLANES_ADM_RES383_261016!P5792)</f>
        <v>46316</v>
      </c>
      <c r="G5792" s="2">
        <f t="shared" si="270"/>
        <v>0</v>
      </c>
      <c r="H5792" s="2">
        <f t="shared" si="271"/>
        <v>807241.37</v>
      </c>
      <c r="I5792" s="2">
        <f t="shared" si="272"/>
        <v>596116.82999999996</v>
      </c>
    </row>
    <row r="5793" spans="1:9" x14ac:dyDescent="0.3">
      <c r="A5793" t="str">
        <f>+IF([1]PLANES_ADM_RES383_261016!C5793="","",[1]PLANES_ADM_RES383_261016!C5793)</f>
        <v xml:space="preserve">RV     </v>
      </c>
      <c r="B5793" s="2">
        <f>+IF([1]PLANES_ADM_RES383_261016!F5793="","",[1]PLANES_ADM_RES383_261016!F5793)</f>
        <v>660234.21</v>
      </c>
      <c r="C5793">
        <f>+IF([1]PLANES_ADM_RES383_261016!G5793="","",[1]PLANES_ADM_RES383_261016!G5793)</f>
        <v>12</v>
      </c>
      <c r="D5793">
        <f>+IF([1]PLANES_ADM_RES383_261016!L5793="","",[1]PLANES_ADM_RES383_261016!L5793)</f>
        <v>256100.82</v>
      </c>
      <c r="E5793" t="str">
        <f>+IF([1]PLANES_ADM_RES383_261016!O5793="","",[1]PLANES_ADM_RES383_261016!O5793)</f>
        <v xml:space="preserve">VIGENTE             </v>
      </c>
      <c r="F5793" s="1">
        <f>+IF([1]PLANES_ADM_RES383_261016!P5793="","",[1]PLANES_ADM_RES383_261016!P5793)</f>
        <v>46316</v>
      </c>
      <c r="G5793" s="2">
        <f t="shared" si="270"/>
        <v>128050.41</v>
      </c>
      <c r="H5793" s="2">
        <f t="shared" si="271"/>
        <v>532183.79999999993</v>
      </c>
      <c r="I5793" s="2">
        <f t="shared" si="272"/>
        <v>128050.41</v>
      </c>
    </row>
    <row r="5794" spans="1:9" x14ac:dyDescent="0.3">
      <c r="A5794" t="str">
        <f>+IF([1]PLANES_ADM_RES383_261016!C5794="","",[1]PLANES_ADM_RES383_261016!C5794)</f>
        <v xml:space="preserve">RV     </v>
      </c>
      <c r="B5794" s="2">
        <f>+IF([1]PLANES_ADM_RES383_261016!F5794="","",[1]PLANES_ADM_RES383_261016!F5794)</f>
        <v>970531.34</v>
      </c>
      <c r="C5794">
        <f>+IF([1]PLANES_ADM_RES383_261016!G5794="","",[1]PLANES_ADM_RES383_261016!G5794)</f>
        <v>12</v>
      </c>
      <c r="D5794">
        <f>+IF([1]PLANES_ADM_RES383_261016!L5794="","",[1]PLANES_ADM_RES383_261016!L5794)</f>
        <v>177131.6</v>
      </c>
      <c r="E5794" t="str">
        <f>+IF([1]PLANES_ADM_RES383_261016!O5794="","",[1]PLANES_ADM_RES383_261016!O5794)</f>
        <v xml:space="preserve">VIGENTE             </v>
      </c>
      <c r="F5794" s="1">
        <f>+IF([1]PLANES_ADM_RES383_261016!P5794="","",[1]PLANES_ADM_RES383_261016!P5794)</f>
        <v>46316</v>
      </c>
      <c r="G5794" s="2">
        <f t="shared" si="270"/>
        <v>88565.8</v>
      </c>
      <c r="H5794" s="2">
        <f t="shared" si="271"/>
        <v>881965.53999999992</v>
      </c>
      <c r="I5794" s="2">
        <f t="shared" si="272"/>
        <v>88565.8</v>
      </c>
    </row>
    <row r="5795" spans="1:9" x14ac:dyDescent="0.3">
      <c r="A5795" t="str">
        <f>+IF([1]PLANES_ADM_RES383_261016!C5795="","",[1]PLANES_ADM_RES383_261016!C5795)</f>
        <v xml:space="preserve">RV     </v>
      </c>
      <c r="B5795" s="2">
        <f>+IF([1]PLANES_ADM_RES383_261016!F5795="","",[1]PLANES_ADM_RES383_261016!F5795)</f>
        <v>1816228.27</v>
      </c>
      <c r="C5795">
        <f>+IF([1]PLANES_ADM_RES383_261016!G5795="","",[1]PLANES_ADM_RES383_261016!G5795)</f>
        <v>1</v>
      </c>
      <c r="D5795">
        <f>+IF([1]PLANES_ADM_RES383_261016!L5795="","",[1]PLANES_ADM_RES383_261016!L5795)</f>
        <v>431605.27</v>
      </c>
      <c r="E5795" t="str">
        <f>+IF([1]PLANES_ADM_RES383_261016!O5795="","",[1]PLANES_ADM_RES383_261016!O5795)</f>
        <v xml:space="preserve">VIGENTE             </v>
      </c>
      <c r="F5795" s="1">
        <f>+IF([1]PLANES_ADM_RES383_261016!P5795="","",[1]PLANES_ADM_RES383_261016!P5795)</f>
        <v>46316</v>
      </c>
      <c r="G5795" s="2">
        <f t="shared" si="270"/>
        <v>0</v>
      </c>
      <c r="H5795" s="2">
        <f t="shared" si="271"/>
        <v>1816228.27</v>
      </c>
      <c r="I5795" s="2">
        <f t="shared" si="272"/>
        <v>431605.27</v>
      </c>
    </row>
    <row r="5796" spans="1:9" x14ac:dyDescent="0.3">
      <c r="A5796" t="str">
        <f>+IF([1]PLANES_ADM_RES383_261016!C5796="","",[1]PLANES_ADM_RES383_261016!C5796)</f>
        <v xml:space="preserve">RV     </v>
      </c>
      <c r="B5796" s="2">
        <f>+IF([1]PLANES_ADM_RES383_261016!F5796="","",[1]PLANES_ADM_RES383_261016!F5796)</f>
        <v>1170137.7</v>
      </c>
      <c r="C5796">
        <f>+IF([1]PLANES_ADM_RES383_261016!G5796="","",[1]PLANES_ADM_RES383_261016!G5796)</f>
        <v>12</v>
      </c>
      <c r="D5796">
        <f>+IF([1]PLANES_ADM_RES383_261016!L5796="","",[1]PLANES_ADM_RES383_261016!L5796)</f>
        <v>313808.34000000003</v>
      </c>
      <c r="E5796" t="str">
        <f>+IF([1]PLANES_ADM_RES383_261016!O5796="","",[1]PLANES_ADM_RES383_261016!O5796)</f>
        <v xml:space="preserve">VIGENTE             </v>
      </c>
      <c r="F5796" s="1">
        <f>+IF([1]PLANES_ADM_RES383_261016!P5796="","",[1]PLANES_ADM_RES383_261016!P5796)</f>
        <v>46316</v>
      </c>
      <c r="G5796" s="2">
        <f t="shared" si="270"/>
        <v>156904.17000000001</v>
      </c>
      <c r="H5796" s="2">
        <f t="shared" si="271"/>
        <v>1013233.5299999999</v>
      </c>
      <c r="I5796" s="2">
        <f t="shared" si="272"/>
        <v>156904.17000000001</v>
      </c>
    </row>
    <row r="5797" spans="1:9" x14ac:dyDescent="0.3">
      <c r="A5797" t="str">
        <f>+IF([1]PLANES_ADM_RES383_261016!C5797="","",[1]PLANES_ADM_RES383_261016!C5797)</f>
        <v xml:space="preserve">RV     </v>
      </c>
      <c r="B5797" s="2">
        <f>+IF([1]PLANES_ADM_RES383_261016!F5797="","",[1]PLANES_ADM_RES383_261016!F5797)</f>
        <v>142603.91</v>
      </c>
      <c r="C5797">
        <f>+IF([1]PLANES_ADM_RES383_261016!G5797="","",[1]PLANES_ADM_RES383_261016!G5797)</f>
        <v>12</v>
      </c>
      <c r="D5797">
        <f>+IF([1]PLANES_ADM_RES383_261016!L5797="","",[1]PLANES_ADM_RES383_261016!L5797)</f>
        <v>68835.039999999994</v>
      </c>
      <c r="E5797" t="str">
        <f>+IF([1]PLANES_ADM_RES383_261016!O5797="","",[1]PLANES_ADM_RES383_261016!O5797)</f>
        <v xml:space="preserve">VIGENTE             </v>
      </c>
      <c r="F5797" s="1">
        <f>+IF([1]PLANES_ADM_RES383_261016!P5797="","",[1]PLANES_ADM_RES383_261016!P5797)</f>
        <v>46316</v>
      </c>
      <c r="G5797" s="2">
        <f t="shared" si="270"/>
        <v>34417.519999999997</v>
      </c>
      <c r="H5797" s="2">
        <f t="shared" si="271"/>
        <v>108186.39000000001</v>
      </c>
      <c r="I5797" s="2">
        <f t="shared" si="272"/>
        <v>34417.519999999997</v>
      </c>
    </row>
    <row r="5798" spans="1:9" x14ac:dyDescent="0.3">
      <c r="A5798" t="str">
        <f>+IF([1]PLANES_ADM_RES383_261016!C5798="","",[1]PLANES_ADM_RES383_261016!C5798)</f>
        <v xml:space="preserve">RV     </v>
      </c>
      <c r="B5798" s="2">
        <f>+IF([1]PLANES_ADM_RES383_261016!F5798="","",[1]PLANES_ADM_RES383_261016!F5798)</f>
        <v>826358.51</v>
      </c>
      <c r="C5798">
        <f>+IF([1]PLANES_ADM_RES383_261016!G5798="","",[1]PLANES_ADM_RES383_261016!G5798)</f>
        <v>12</v>
      </c>
      <c r="D5798">
        <f>+IF([1]PLANES_ADM_RES383_261016!L5798="","",[1]PLANES_ADM_RES383_261016!L5798)</f>
        <v>297930.75</v>
      </c>
      <c r="E5798" t="str">
        <f>+IF([1]PLANES_ADM_RES383_261016!O5798="","",[1]PLANES_ADM_RES383_261016!O5798)</f>
        <v xml:space="preserve">VIGENTE             </v>
      </c>
      <c r="F5798" s="1">
        <f>+IF([1]PLANES_ADM_RES383_261016!P5798="","",[1]PLANES_ADM_RES383_261016!P5798)</f>
        <v>46316</v>
      </c>
      <c r="G5798" s="2">
        <f t="shared" si="270"/>
        <v>148965.375</v>
      </c>
      <c r="H5798" s="2">
        <f t="shared" si="271"/>
        <v>677393.13500000001</v>
      </c>
      <c r="I5798" s="2">
        <f t="shared" si="272"/>
        <v>148965.375</v>
      </c>
    </row>
    <row r="5799" spans="1:9" x14ac:dyDescent="0.3">
      <c r="A5799" t="str">
        <f>+IF([1]PLANES_ADM_RES383_261016!C5799="","",[1]PLANES_ADM_RES383_261016!C5799)</f>
        <v xml:space="preserve">RV     </v>
      </c>
      <c r="B5799" s="2">
        <f>+IF([1]PLANES_ADM_RES383_261016!F5799="","",[1]PLANES_ADM_RES383_261016!F5799)</f>
        <v>497175.78</v>
      </c>
      <c r="C5799">
        <f>+IF([1]PLANES_ADM_RES383_261016!G5799="","",[1]PLANES_ADM_RES383_261016!G5799)</f>
        <v>1</v>
      </c>
      <c r="D5799">
        <f>+IF([1]PLANES_ADM_RES383_261016!L5799="","",[1]PLANES_ADM_RES383_261016!L5799)</f>
        <v>147365.54</v>
      </c>
      <c r="E5799" t="str">
        <f>+IF([1]PLANES_ADM_RES383_261016!O5799="","",[1]PLANES_ADM_RES383_261016!O5799)</f>
        <v xml:space="preserve">VIGENTE             </v>
      </c>
      <c r="F5799" s="1">
        <f>+IF([1]PLANES_ADM_RES383_261016!P5799="","",[1]PLANES_ADM_RES383_261016!P5799)</f>
        <v>46316</v>
      </c>
      <c r="G5799" s="2">
        <f t="shared" si="270"/>
        <v>0</v>
      </c>
      <c r="H5799" s="2">
        <f t="shared" si="271"/>
        <v>497175.78</v>
      </c>
      <c r="I5799" s="2">
        <f t="shared" si="272"/>
        <v>147365.54</v>
      </c>
    </row>
    <row r="5800" spans="1:9" x14ac:dyDescent="0.3">
      <c r="A5800" t="str">
        <f>+IF([1]PLANES_ADM_RES383_261016!C5800="","",[1]PLANES_ADM_RES383_261016!C5800)</f>
        <v xml:space="preserve">RV     </v>
      </c>
      <c r="B5800" s="2">
        <f>+IF([1]PLANES_ADM_RES383_261016!F5800="","",[1]PLANES_ADM_RES383_261016!F5800)</f>
        <v>900173.98</v>
      </c>
      <c r="C5800">
        <f>+IF([1]PLANES_ADM_RES383_261016!G5800="","",[1]PLANES_ADM_RES383_261016!G5800)</f>
        <v>1</v>
      </c>
      <c r="D5800">
        <f>+IF([1]PLANES_ADM_RES383_261016!L5800="","",[1]PLANES_ADM_RES383_261016!L5800)</f>
        <v>271397.61</v>
      </c>
      <c r="E5800" t="str">
        <f>+IF([1]PLANES_ADM_RES383_261016!O5800="","",[1]PLANES_ADM_RES383_261016!O5800)</f>
        <v xml:space="preserve">VIGENTE             </v>
      </c>
      <c r="F5800" s="1">
        <f>+IF([1]PLANES_ADM_RES383_261016!P5800="","",[1]PLANES_ADM_RES383_261016!P5800)</f>
        <v>46316</v>
      </c>
      <c r="G5800" s="2">
        <f t="shared" si="270"/>
        <v>0</v>
      </c>
      <c r="H5800" s="2">
        <f t="shared" si="271"/>
        <v>900173.98</v>
      </c>
      <c r="I5800" s="2">
        <f t="shared" si="272"/>
        <v>271397.61</v>
      </c>
    </row>
    <row r="5801" spans="1:9" x14ac:dyDescent="0.3">
      <c r="A5801" t="str">
        <f>+IF([1]PLANES_ADM_RES383_261016!C5801="","",[1]PLANES_ADM_RES383_261016!C5801)</f>
        <v xml:space="preserve">RV     </v>
      </c>
      <c r="B5801" s="2">
        <f>+IF([1]PLANES_ADM_RES383_261016!F5801="","",[1]PLANES_ADM_RES383_261016!F5801)</f>
        <v>987297</v>
      </c>
      <c r="C5801">
        <f>+IF([1]PLANES_ADM_RES383_261016!G5801="","",[1]PLANES_ADM_RES383_261016!G5801)</f>
        <v>1</v>
      </c>
      <c r="D5801">
        <f>+IF([1]PLANES_ADM_RES383_261016!L5801="","",[1]PLANES_ADM_RES383_261016!L5801)</f>
        <v>235545.86</v>
      </c>
      <c r="E5801" t="str">
        <f>+IF([1]PLANES_ADM_RES383_261016!O5801="","",[1]PLANES_ADM_RES383_261016!O5801)</f>
        <v xml:space="preserve">VIGENTE             </v>
      </c>
      <c r="F5801" s="1">
        <f>+IF([1]PLANES_ADM_RES383_261016!P5801="","",[1]PLANES_ADM_RES383_261016!P5801)</f>
        <v>46316</v>
      </c>
      <c r="G5801" s="2">
        <f t="shared" si="270"/>
        <v>0</v>
      </c>
      <c r="H5801" s="2">
        <f t="shared" si="271"/>
        <v>987297</v>
      </c>
      <c r="I5801" s="2">
        <f t="shared" si="272"/>
        <v>235545.86</v>
      </c>
    </row>
    <row r="5802" spans="1:9" x14ac:dyDescent="0.3">
      <c r="A5802" t="str">
        <f>+IF([1]PLANES_ADM_RES383_261016!C5802="","",[1]PLANES_ADM_RES383_261016!C5802)</f>
        <v xml:space="preserve">RV     </v>
      </c>
      <c r="B5802" s="2">
        <f>+IF([1]PLANES_ADM_RES383_261016!F5802="","",[1]PLANES_ADM_RES383_261016!F5802)</f>
        <v>156949.20000000001</v>
      </c>
      <c r="C5802">
        <f>+IF([1]PLANES_ADM_RES383_261016!G5802="","",[1]PLANES_ADM_RES383_261016!G5802)</f>
        <v>1</v>
      </c>
      <c r="D5802">
        <f>+IF([1]PLANES_ADM_RES383_261016!L5802="","",[1]PLANES_ADM_RES383_261016!L5802)</f>
        <v>170598.65</v>
      </c>
      <c r="E5802" t="str">
        <f>+IF([1]PLANES_ADM_RES383_261016!O5802="","",[1]PLANES_ADM_RES383_261016!O5802)</f>
        <v xml:space="preserve">VIGENTE             </v>
      </c>
      <c r="F5802" s="1">
        <f>+IF([1]PLANES_ADM_RES383_261016!P5802="","",[1]PLANES_ADM_RES383_261016!P5802)</f>
        <v>46316</v>
      </c>
      <c r="G5802" s="2">
        <f t="shared" si="270"/>
        <v>0</v>
      </c>
      <c r="H5802" s="2">
        <f t="shared" si="271"/>
        <v>156949.20000000001</v>
      </c>
      <c r="I5802" s="2">
        <f t="shared" si="272"/>
        <v>170598.65</v>
      </c>
    </row>
    <row r="5803" spans="1:9" x14ac:dyDescent="0.3">
      <c r="A5803" t="str">
        <f>+IF([1]PLANES_ADM_RES383_261016!C5803="","",[1]PLANES_ADM_RES383_261016!C5803)</f>
        <v xml:space="preserve">RV     </v>
      </c>
      <c r="B5803" s="2">
        <f>+IF([1]PLANES_ADM_RES383_261016!F5803="","",[1]PLANES_ADM_RES383_261016!F5803)</f>
        <v>694058.93</v>
      </c>
      <c r="C5803">
        <f>+IF([1]PLANES_ADM_RES383_261016!G5803="","",[1]PLANES_ADM_RES383_261016!G5803)</f>
        <v>12</v>
      </c>
      <c r="D5803">
        <f>+IF([1]PLANES_ADM_RES383_261016!L5803="","",[1]PLANES_ADM_RES383_261016!L5803)</f>
        <v>179169.37</v>
      </c>
      <c r="E5803" t="str">
        <f>+IF([1]PLANES_ADM_RES383_261016!O5803="","",[1]PLANES_ADM_RES383_261016!O5803)</f>
        <v xml:space="preserve">VIGENTE             </v>
      </c>
      <c r="F5803" s="1">
        <f>+IF([1]PLANES_ADM_RES383_261016!P5803="","",[1]PLANES_ADM_RES383_261016!P5803)</f>
        <v>46316</v>
      </c>
      <c r="G5803" s="2">
        <f t="shared" si="270"/>
        <v>89584.684999999998</v>
      </c>
      <c r="H5803" s="2">
        <f t="shared" si="271"/>
        <v>604474.24500000011</v>
      </c>
      <c r="I5803" s="2">
        <f t="shared" si="272"/>
        <v>89584.684999999998</v>
      </c>
    </row>
    <row r="5804" spans="1:9" x14ac:dyDescent="0.3">
      <c r="A5804" t="str">
        <f>+IF([1]PLANES_ADM_RES383_261016!C5804="","",[1]PLANES_ADM_RES383_261016!C5804)</f>
        <v xml:space="preserve">RV     </v>
      </c>
      <c r="B5804" s="2">
        <f>+IF([1]PLANES_ADM_RES383_261016!F5804="","",[1]PLANES_ADM_RES383_261016!F5804)</f>
        <v>166131.99</v>
      </c>
      <c r="C5804">
        <f>+IF([1]PLANES_ADM_RES383_261016!G5804="","",[1]PLANES_ADM_RES383_261016!G5804)</f>
        <v>1</v>
      </c>
      <c r="D5804">
        <f>+IF([1]PLANES_ADM_RES383_261016!L5804="","",[1]PLANES_ADM_RES383_261016!L5804)</f>
        <v>86972.54</v>
      </c>
      <c r="E5804" t="str">
        <f>+IF([1]PLANES_ADM_RES383_261016!O5804="","",[1]PLANES_ADM_RES383_261016!O5804)</f>
        <v xml:space="preserve">VIGENTE             </v>
      </c>
      <c r="F5804" s="1">
        <f>+IF([1]PLANES_ADM_RES383_261016!P5804="","",[1]PLANES_ADM_RES383_261016!P5804)</f>
        <v>46316</v>
      </c>
      <c r="G5804" s="2">
        <f t="shared" si="270"/>
        <v>0</v>
      </c>
      <c r="H5804" s="2">
        <f t="shared" si="271"/>
        <v>166131.99</v>
      </c>
      <c r="I5804" s="2">
        <f t="shared" si="272"/>
        <v>86972.54</v>
      </c>
    </row>
    <row r="5805" spans="1:9" x14ac:dyDescent="0.3">
      <c r="A5805" t="str">
        <f>+IF([1]PLANES_ADM_RES383_261016!C5805="","",[1]PLANES_ADM_RES383_261016!C5805)</f>
        <v xml:space="preserve">RV     </v>
      </c>
      <c r="B5805" s="2">
        <f>+IF([1]PLANES_ADM_RES383_261016!F5805="","",[1]PLANES_ADM_RES383_261016!F5805)</f>
        <v>694058.93</v>
      </c>
      <c r="C5805">
        <f>+IF([1]PLANES_ADM_RES383_261016!G5805="","",[1]PLANES_ADM_RES383_261016!G5805)</f>
        <v>12</v>
      </c>
      <c r="D5805">
        <f>+IF([1]PLANES_ADM_RES383_261016!L5805="","",[1]PLANES_ADM_RES383_261016!L5805)</f>
        <v>179169.37</v>
      </c>
      <c r="E5805" t="str">
        <f>+IF([1]PLANES_ADM_RES383_261016!O5805="","",[1]PLANES_ADM_RES383_261016!O5805)</f>
        <v xml:space="preserve">VIGENTE             </v>
      </c>
      <c r="F5805" s="1">
        <f>+IF([1]PLANES_ADM_RES383_261016!P5805="","",[1]PLANES_ADM_RES383_261016!P5805)</f>
        <v>46316</v>
      </c>
      <c r="G5805" s="2">
        <f t="shared" si="270"/>
        <v>89584.684999999998</v>
      </c>
      <c r="H5805" s="2">
        <f t="shared" si="271"/>
        <v>604474.24500000011</v>
      </c>
      <c r="I5805" s="2">
        <f t="shared" si="272"/>
        <v>89584.684999999998</v>
      </c>
    </row>
    <row r="5806" spans="1:9" x14ac:dyDescent="0.3">
      <c r="A5806" t="str">
        <f>+IF([1]PLANES_ADM_RES383_261016!C5806="","",[1]PLANES_ADM_RES383_261016!C5806)</f>
        <v xml:space="preserve">RV     </v>
      </c>
      <c r="B5806" s="2">
        <f>+IF([1]PLANES_ADM_RES383_261016!F5806="","",[1]PLANES_ADM_RES383_261016!F5806)</f>
        <v>1875122.69</v>
      </c>
      <c r="C5806">
        <f>+IF([1]PLANES_ADM_RES383_261016!G5806="","",[1]PLANES_ADM_RES383_261016!G5806)</f>
        <v>12</v>
      </c>
      <c r="D5806">
        <f>+IF([1]PLANES_ADM_RES383_261016!L5806="","",[1]PLANES_ADM_RES383_261016!L5806)</f>
        <v>732597.26</v>
      </c>
      <c r="E5806" t="str">
        <f>+IF([1]PLANES_ADM_RES383_261016!O5806="","",[1]PLANES_ADM_RES383_261016!O5806)</f>
        <v xml:space="preserve">VIGENTE             </v>
      </c>
      <c r="F5806" s="1">
        <f>+IF([1]PLANES_ADM_RES383_261016!P5806="","",[1]PLANES_ADM_RES383_261016!P5806)</f>
        <v>46316</v>
      </c>
      <c r="G5806" s="2">
        <f t="shared" si="270"/>
        <v>366298.63</v>
      </c>
      <c r="H5806" s="2">
        <f t="shared" si="271"/>
        <v>1508824.06</v>
      </c>
      <c r="I5806" s="2">
        <f t="shared" si="272"/>
        <v>366298.63</v>
      </c>
    </row>
    <row r="5807" spans="1:9" x14ac:dyDescent="0.3">
      <c r="A5807" t="str">
        <f>+IF([1]PLANES_ADM_RES383_261016!C5807="","",[1]PLANES_ADM_RES383_261016!C5807)</f>
        <v xml:space="preserve">RV     </v>
      </c>
      <c r="B5807" s="2">
        <f>+IF([1]PLANES_ADM_RES383_261016!F5807="","",[1]PLANES_ADM_RES383_261016!F5807)</f>
        <v>115479.6</v>
      </c>
      <c r="C5807">
        <f>+IF([1]PLANES_ADM_RES383_261016!G5807="","",[1]PLANES_ADM_RES383_261016!G5807)</f>
        <v>12</v>
      </c>
      <c r="D5807">
        <f>+IF([1]PLANES_ADM_RES383_261016!L5807="","",[1]PLANES_ADM_RES383_261016!L5807)</f>
        <v>59632.98</v>
      </c>
      <c r="E5807" t="str">
        <f>+IF([1]PLANES_ADM_RES383_261016!O5807="","",[1]PLANES_ADM_RES383_261016!O5807)</f>
        <v xml:space="preserve">VIGENTE             </v>
      </c>
      <c r="F5807" s="1">
        <f>+IF([1]PLANES_ADM_RES383_261016!P5807="","",[1]PLANES_ADM_RES383_261016!P5807)</f>
        <v>46316</v>
      </c>
      <c r="G5807" s="2">
        <f t="shared" si="270"/>
        <v>29816.49</v>
      </c>
      <c r="H5807" s="2">
        <f t="shared" si="271"/>
        <v>85663.11</v>
      </c>
      <c r="I5807" s="2">
        <f t="shared" si="272"/>
        <v>29816.49</v>
      </c>
    </row>
    <row r="5808" spans="1:9" x14ac:dyDescent="0.3">
      <c r="A5808" t="str">
        <f>+IF([1]PLANES_ADM_RES383_261016!C5808="","",[1]PLANES_ADM_RES383_261016!C5808)</f>
        <v xml:space="preserve">RV     </v>
      </c>
      <c r="B5808" s="2">
        <f>+IF([1]PLANES_ADM_RES383_261016!F5808="","",[1]PLANES_ADM_RES383_261016!F5808)</f>
        <v>490267.69</v>
      </c>
      <c r="C5808">
        <f>+IF([1]PLANES_ADM_RES383_261016!G5808="","",[1]PLANES_ADM_RES383_261016!G5808)</f>
        <v>1</v>
      </c>
      <c r="D5808">
        <f>+IF([1]PLANES_ADM_RES383_261016!L5808="","",[1]PLANES_ADM_RES383_261016!L5808)</f>
        <v>446767.09</v>
      </c>
      <c r="E5808" t="str">
        <f>+IF([1]PLANES_ADM_RES383_261016!O5808="","",[1]PLANES_ADM_RES383_261016!O5808)</f>
        <v xml:space="preserve">VIGENTE             </v>
      </c>
      <c r="F5808" s="1">
        <f>+IF([1]PLANES_ADM_RES383_261016!P5808="","",[1]PLANES_ADM_RES383_261016!P5808)</f>
        <v>46316</v>
      </c>
      <c r="G5808" s="2">
        <f t="shared" si="270"/>
        <v>0</v>
      </c>
      <c r="H5808" s="2">
        <f t="shared" si="271"/>
        <v>490267.69</v>
      </c>
      <c r="I5808" s="2">
        <f t="shared" si="272"/>
        <v>446767.09</v>
      </c>
    </row>
    <row r="5809" spans="1:9" x14ac:dyDescent="0.3">
      <c r="A5809" t="str">
        <f>+IF([1]PLANES_ADM_RES383_261016!C5809="","",[1]PLANES_ADM_RES383_261016!C5809)</f>
        <v xml:space="preserve">RV     </v>
      </c>
      <c r="B5809" s="2">
        <f>+IF([1]PLANES_ADM_RES383_261016!F5809="","",[1]PLANES_ADM_RES383_261016!F5809)</f>
        <v>389076.98</v>
      </c>
      <c r="C5809">
        <f>+IF([1]PLANES_ADM_RES383_261016!G5809="","",[1]PLANES_ADM_RES383_261016!G5809)</f>
        <v>1</v>
      </c>
      <c r="D5809">
        <f>+IF([1]PLANES_ADM_RES383_261016!L5809="","",[1]PLANES_ADM_RES383_261016!L5809)</f>
        <v>226076.95</v>
      </c>
      <c r="E5809" t="str">
        <f>+IF([1]PLANES_ADM_RES383_261016!O5809="","",[1]PLANES_ADM_RES383_261016!O5809)</f>
        <v xml:space="preserve">VIGENTE             </v>
      </c>
      <c r="F5809" s="1">
        <f>+IF([1]PLANES_ADM_RES383_261016!P5809="","",[1]PLANES_ADM_RES383_261016!P5809)</f>
        <v>46316</v>
      </c>
      <c r="G5809" s="2">
        <f t="shared" si="270"/>
        <v>0</v>
      </c>
      <c r="H5809" s="2">
        <f t="shared" si="271"/>
        <v>389076.98</v>
      </c>
      <c r="I5809" s="2">
        <f t="shared" si="272"/>
        <v>226076.95</v>
      </c>
    </row>
    <row r="5810" spans="1:9" x14ac:dyDescent="0.3">
      <c r="A5810" t="str">
        <f>+IF([1]PLANES_ADM_RES383_261016!C5810="","",[1]PLANES_ADM_RES383_261016!C5810)</f>
        <v xml:space="preserve">RV     </v>
      </c>
      <c r="B5810" s="2">
        <f>+IF([1]PLANES_ADM_RES383_261016!F5810="","",[1]PLANES_ADM_RES383_261016!F5810)</f>
        <v>1032750</v>
      </c>
      <c r="C5810">
        <f>+IF([1]PLANES_ADM_RES383_261016!G5810="","",[1]PLANES_ADM_RES383_261016!G5810)</f>
        <v>1</v>
      </c>
      <c r="D5810">
        <f>+IF([1]PLANES_ADM_RES383_261016!L5810="","",[1]PLANES_ADM_RES383_261016!L5810)</f>
        <v>306112.56</v>
      </c>
      <c r="E5810" t="str">
        <f>+IF([1]PLANES_ADM_RES383_261016!O5810="","",[1]PLANES_ADM_RES383_261016!O5810)</f>
        <v xml:space="preserve">VIGENTE             </v>
      </c>
      <c r="F5810" s="1">
        <f>+IF([1]PLANES_ADM_RES383_261016!P5810="","",[1]PLANES_ADM_RES383_261016!P5810)</f>
        <v>46316</v>
      </c>
      <c r="G5810" s="2">
        <f t="shared" si="270"/>
        <v>0</v>
      </c>
      <c r="H5810" s="2">
        <f t="shared" si="271"/>
        <v>1032750</v>
      </c>
      <c r="I5810" s="2">
        <f t="shared" si="272"/>
        <v>306112.56</v>
      </c>
    </row>
    <row r="5811" spans="1:9" x14ac:dyDescent="0.3">
      <c r="A5811" t="str">
        <f>+IF([1]PLANES_ADM_RES383_261016!C5811="","",[1]PLANES_ADM_RES383_261016!C5811)</f>
        <v xml:space="preserve">RV     </v>
      </c>
      <c r="B5811" s="2">
        <f>+IF([1]PLANES_ADM_RES383_261016!F5811="","",[1]PLANES_ADM_RES383_261016!F5811)</f>
        <v>729558.32</v>
      </c>
      <c r="C5811">
        <f>+IF([1]PLANES_ADM_RES383_261016!G5811="","",[1]PLANES_ADM_RES383_261016!G5811)</f>
        <v>12</v>
      </c>
      <c r="D5811">
        <f>+IF([1]PLANES_ADM_RES383_261016!L5811="","",[1]PLANES_ADM_RES383_261016!L5811)</f>
        <v>110623</v>
      </c>
      <c r="E5811" t="str">
        <f>+IF([1]PLANES_ADM_RES383_261016!O5811="","",[1]PLANES_ADM_RES383_261016!O5811)</f>
        <v xml:space="preserve">VIGENTE             </v>
      </c>
      <c r="F5811" s="1">
        <f>+IF([1]PLANES_ADM_RES383_261016!P5811="","",[1]PLANES_ADM_RES383_261016!P5811)</f>
        <v>46316</v>
      </c>
      <c r="G5811" s="2">
        <f t="shared" si="270"/>
        <v>55311.5</v>
      </c>
      <c r="H5811" s="2">
        <f t="shared" si="271"/>
        <v>674246.82</v>
      </c>
      <c r="I5811" s="2">
        <f t="shared" si="272"/>
        <v>55311.5</v>
      </c>
    </row>
    <row r="5812" spans="1:9" x14ac:dyDescent="0.3">
      <c r="A5812" t="str">
        <f>+IF([1]PLANES_ADM_RES383_261016!C5812="","",[1]PLANES_ADM_RES383_261016!C5812)</f>
        <v xml:space="preserve">RV     </v>
      </c>
      <c r="B5812" s="2">
        <f>+IF([1]PLANES_ADM_RES383_261016!F5812="","",[1]PLANES_ADM_RES383_261016!F5812)</f>
        <v>819742.34</v>
      </c>
      <c r="C5812">
        <f>+IF([1]PLANES_ADM_RES383_261016!G5812="","",[1]PLANES_ADM_RES383_261016!G5812)</f>
        <v>12</v>
      </c>
      <c r="D5812">
        <f>+IF([1]PLANES_ADM_RES383_261016!L5812="","",[1]PLANES_ADM_RES383_261016!L5812)</f>
        <v>235215.69</v>
      </c>
      <c r="E5812" t="str">
        <f>+IF([1]PLANES_ADM_RES383_261016!O5812="","",[1]PLANES_ADM_RES383_261016!O5812)</f>
        <v xml:space="preserve">VIGENTE             </v>
      </c>
      <c r="F5812" s="1">
        <f>+IF([1]PLANES_ADM_RES383_261016!P5812="","",[1]PLANES_ADM_RES383_261016!P5812)</f>
        <v>46316</v>
      </c>
      <c r="G5812" s="2">
        <f t="shared" si="270"/>
        <v>117607.845</v>
      </c>
      <c r="H5812" s="2">
        <f t="shared" si="271"/>
        <v>702134.495</v>
      </c>
      <c r="I5812" s="2">
        <f t="shared" si="272"/>
        <v>117607.845</v>
      </c>
    </row>
    <row r="5813" spans="1:9" x14ac:dyDescent="0.3">
      <c r="A5813" t="str">
        <f>+IF([1]PLANES_ADM_RES383_261016!C5813="","",[1]PLANES_ADM_RES383_261016!C5813)</f>
        <v xml:space="preserve">RV     </v>
      </c>
      <c r="B5813" s="2">
        <f>+IF([1]PLANES_ADM_RES383_261016!F5813="","",[1]PLANES_ADM_RES383_261016!F5813)</f>
        <v>2962984.55</v>
      </c>
      <c r="C5813">
        <f>+IF([1]PLANES_ADM_RES383_261016!G5813="","",[1]PLANES_ADM_RES383_261016!G5813)</f>
        <v>12</v>
      </c>
      <c r="D5813">
        <f>+IF([1]PLANES_ADM_RES383_261016!L5813="","",[1]PLANES_ADM_RES383_261016!L5813)</f>
        <v>829264.49</v>
      </c>
      <c r="E5813" t="str">
        <f>+IF([1]PLANES_ADM_RES383_261016!O5813="","",[1]PLANES_ADM_RES383_261016!O5813)</f>
        <v xml:space="preserve">VIGENTE             </v>
      </c>
      <c r="F5813" s="1">
        <f>+IF([1]PLANES_ADM_RES383_261016!P5813="","",[1]PLANES_ADM_RES383_261016!P5813)</f>
        <v>46316</v>
      </c>
      <c r="G5813" s="2">
        <f t="shared" si="270"/>
        <v>414632.245</v>
      </c>
      <c r="H5813" s="2">
        <f t="shared" si="271"/>
        <v>2548352.3049999997</v>
      </c>
      <c r="I5813" s="2">
        <f t="shared" si="272"/>
        <v>414632.245</v>
      </c>
    </row>
    <row r="5814" spans="1:9" x14ac:dyDescent="0.3">
      <c r="A5814" t="str">
        <f>+IF([1]PLANES_ADM_RES383_261016!C5814="","",[1]PLANES_ADM_RES383_261016!C5814)</f>
        <v xml:space="preserve">RV     </v>
      </c>
      <c r="B5814" s="2">
        <f>+IF([1]PLANES_ADM_RES383_261016!F5814="","",[1]PLANES_ADM_RES383_261016!F5814)</f>
        <v>56023.74</v>
      </c>
      <c r="C5814">
        <f>+IF([1]PLANES_ADM_RES383_261016!G5814="","",[1]PLANES_ADM_RES383_261016!G5814)</f>
        <v>1</v>
      </c>
      <c r="D5814">
        <f>+IF([1]PLANES_ADM_RES383_261016!L5814="","",[1]PLANES_ADM_RES383_261016!L5814)</f>
        <v>11251.66</v>
      </c>
      <c r="E5814" t="str">
        <f>+IF([1]PLANES_ADM_RES383_261016!O5814="","",[1]PLANES_ADM_RES383_261016!O5814)</f>
        <v xml:space="preserve">VIGENTE             </v>
      </c>
      <c r="F5814" s="1">
        <f>+IF([1]PLANES_ADM_RES383_261016!P5814="","",[1]PLANES_ADM_RES383_261016!P5814)</f>
        <v>46316</v>
      </c>
      <c r="G5814" s="2">
        <f t="shared" si="270"/>
        <v>0</v>
      </c>
      <c r="H5814" s="2">
        <f t="shared" si="271"/>
        <v>56023.74</v>
      </c>
      <c r="I5814" s="2">
        <f t="shared" si="272"/>
        <v>11251.66</v>
      </c>
    </row>
    <row r="5815" spans="1:9" x14ac:dyDescent="0.3">
      <c r="A5815" t="str">
        <f>+IF([1]PLANES_ADM_RES383_261016!C5815="","",[1]PLANES_ADM_RES383_261016!C5815)</f>
        <v xml:space="preserve">RV     </v>
      </c>
      <c r="B5815" s="2">
        <f>+IF([1]PLANES_ADM_RES383_261016!F5815="","",[1]PLANES_ADM_RES383_261016!F5815)</f>
        <v>369818.34</v>
      </c>
      <c r="C5815">
        <f>+IF([1]PLANES_ADM_RES383_261016!G5815="","",[1]PLANES_ADM_RES383_261016!G5815)</f>
        <v>12</v>
      </c>
      <c r="D5815">
        <f>+IF([1]PLANES_ADM_RES383_261016!L5815="","",[1]PLANES_ADM_RES383_261016!L5815)</f>
        <v>92796.33</v>
      </c>
      <c r="E5815" t="str">
        <f>+IF([1]PLANES_ADM_RES383_261016!O5815="","",[1]PLANES_ADM_RES383_261016!O5815)</f>
        <v xml:space="preserve">VIGENTE             </v>
      </c>
      <c r="F5815" s="1">
        <f>+IF([1]PLANES_ADM_RES383_261016!P5815="","",[1]PLANES_ADM_RES383_261016!P5815)</f>
        <v>46316</v>
      </c>
      <c r="G5815" s="2">
        <f t="shared" si="270"/>
        <v>46398.165000000001</v>
      </c>
      <c r="H5815" s="2">
        <f t="shared" si="271"/>
        <v>323420.17500000005</v>
      </c>
      <c r="I5815" s="2">
        <f t="shared" si="272"/>
        <v>46398.165000000001</v>
      </c>
    </row>
    <row r="5816" spans="1:9" x14ac:dyDescent="0.3">
      <c r="A5816" t="str">
        <f>+IF([1]PLANES_ADM_RES383_261016!C5816="","",[1]PLANES_ADM_RES383_261016!C5816)</f>
        <v xml:space="preserve">RV     </v>
      </c>
      <c r="B5816" s="2">
        <f>+IF([1]PLANES_ADM_RES383_261016!F5816="","",[1]PLANES_ADM_RES383_261016!F5816)</f>
        <v>510914.96</v>
      </c>
      <c r="C5816">
        <f>+IF([1]PLANES_ADM_RES383_261016!G5816="","",[1]PLANES_ADM_RES383_261016!G5816)</f>
        <v>1</v>
      </c>
      <c r="D5816">
        <f>+IF([1]PLANES_ADM_RES383_261016!L5816="","",[1]PLANES_ADM_RES383_261016!L5816)</f>
        <v>121892.31</v>
      </c>
      <c r="E5816" t="str">
        <f>+IF([1]PLANES_ADM_RES383_261016!O5816="","",[1]PLANES_ADM_RES383_261016!O5816)</f>
        <v xml:space="preserve">VIGENTE             </v>
      </c>
      <c r="F5816" s="1">
        <f>+IF([1]PLANES_ADM_RES383_261016!P5816="","",[1]PLANES_ADM_RES383_261016!P5816)</f>
        <v>46316</v>
      </c>
      <c r="G5816" s="2">
        <f t="shared" si="270"/>
        <v>0</v>
      </c>
      <c r="H5816" s="2">
        <f t="shared" si="271"/>
        <v>510914.96</v>
      </c>
      <c r="I5816" s="2">
        <f t="shared" si="272"/>
        <v>121892.31</v>
      </c>
    </row>
    <row r="5817" spans="1:9" x14ac:dyDescent="0.3">
      <c r="A5817" t="str">
        <f>+IF([1]PLANES_ADM_RES383_261016!C5817="","",[1]PLANES_ADM_RES383_261016!C5817)</f>
        <v xml:space="preserve">RV     </v>
      </c>
      <c r="B5817" s="2">
        <f>+IF([1]PLANES_ADM_RES383_261016!F5817="","",[1]PLANES_ADM_RES383_261016!F5817)</f>
        <v>187605.66</v>
      </c>
      <c r="C5817">
        <f>+IF([1]PLANES_ADM_RES383_261016!G5817="","",[1]PLANES_ADM_RES383_261016!G5817)</f>
        <v>12</v>
      </c>
      <c r="D5817">
        <f>+IF([1]PLANES_ADM_RES383_261016!L5817="","",[1]PLANES_ADM_RES383_261016!L5817)</f>
        <v>48429.88</v>
      </c>
      <c r="E5817" t="str">
        <f>+IF([1]PLANES_ADM_RES383_261016!O5817="","",[1]PLANES_ADM_RES383_261016!O5817)</f>
        <v xml:space="preserve">VIGENTE             </v>
      </c>
      <c r="F5817" s="1">
        <f>+IF([1]PLANES_ADM_RES383_261016!P5817="","",[1]PLANES_ADM_RES383_261016!P5817)</f>
        <v>46316</v>
      </c>
      <c r="G5817" s="2">
        <f t="shared" si="270"/>
        <v>24214.94</v>
      </c>
      <c r="H5817" s="2">
        <f t="shared" si="271"/>
        <v>163390.72</v>
      </c>
      <c r="I5817" s="2">
        <f t="shared" si="272"/>
        <v>24214.94</v>
      </c>
    </row>
    <row r="5818" spans="1:9" x14ac:dyDescent="0.3">
      <c r="A5818" t="str">
        <f>+IF([1]PLANES_ADM_RES383_261016!C5818="","",[1]PLANES_ADM_RES383_261016!C5818)</f>
        <v xml:space="preserve">RV     </v>
      </c>
      <c r="B5818" s="2">
        <f>+IF([1]PLANES_ADM_RES383_261016!F5818="","",[1]PLANES_ADM_RES383_261016!F5818)</f>
        <v>1218745.17</v>
      </c>
      <c r="C5818">
        <f>+IF([1]PLANES_ADM_RES383_261016!G5818="","",[1]PLANES_ADM_RES383_261016!G5818)</f>
        <v>12</v>
      </c>
      <c r="D5818">
        <f>+IF([1]PLANES_ADM_RES383_261016!L5818="","",[1]PLANES_ADM_RES383_261016!L5818)</f>
        <v>314615.64</v>
      </c>
      <c r="E5818" t="str">
        <f>+IF([1]PLANES_ADM_RES383_261016!O5818="","",[1]PLANES_ADM_RES383_261016!O5818)</f>
        <v xml:space="preserve">VIGENTE             </v>
      </c>
      <c r="F5818" s="1">
        <f>+IF([1]PLANES_ADM_RES383_261016!P5818="","",[1]PLANES_ADM_RES383_261016!P5818)</f>
        <v>46316</v>
      </c>
      <c r="G5818" s="2">
        <f t="shared" si="270"/>
        <v>157307.82</v>
      </c>
      <c r="H5818" s="2">
        <f t="shared" si="271"/>
        <v>1061437.3499999999</v>
      </c>
      <c r="I5818" s="2">
        <f t="shared" si="272"/>
        <v>157307.82</v>
      </c>
    </row>
    <row r="5819" spans="1:9" x14ac:dyDescent="0.3">
      <c r="A5819" t="str">
        <f>+IF([1]PLANES_ADM_RES383_261016!C5819="","",[1]PLANES_ADM_RES383_261016!C5819)</f>
        <v xml:space="preserve">RV     </v>
      </c>
      <c r="B5819" s="2">
        <f>+IF([1]PLANES_ADM_RES383_261016!F5819="","",[1]PLANES_ADM_RES383_261016!F5819)</f>
        <v>1218745.17</v>
      </c>
      <c r="C5819">
        <f>+IF([1]PLANES_ADM_RES383_261016!G5819="","",[1]PLANES_ADM_RES383_261016!G5819)</f>
        <v>12</v>
      </c>
      <c r="D5819">
        <f>+IF([1]PLANES_ADM_RES383_261016!L5819="","",[1]PLANES_ADM_RES383_261016!L5819)</f>
        <v>314615.64</v>
      </c>
      <c r="E5819" t="str">
        <f>+IF([1]PLANES_ADM_RES383_261016!O5819="","",[1]PLANES_ADM_RES383_261016!O5819)</f>
        <v xml:space="preserve">VIGENTE             </v>
      </c>
      <c r="F5819" s="1">
        <f>+IF([1]PLANES_ADM_RES383_261016!P5819="","",[1]PLANES_ADM_RES383_261016!P5819)</f>
        <v>46316</v>
      </c>
      <c r="G5819" s="2">
        <f t="shared" si="270"/>
        <v>157307.82</v>
      </c>
      <c r="H5819" s="2">
        <f t="shared" si="271"/>
        <v>1061437.3499999999</v>
      </c>
      <c r="I5819" s="2">
        <f t="shared" si="272"/>
        <v>157307.82</v>
      </c>
    </row>
    <row r="5820" spans="1:9" x14ac:dyDescent="0.3">
      <c r="A5820" t="str">
        <f>+IF([1]PLANES_ADM_RES383_261016!C5820="","",[1]PLANES_ADM_RES383_261016!C5820)</f>
        <v xml:space="preserve">RV     </v>
      </c>
      <c r="B5820" s="2">
        <f>+IF([1]PLANES_ADM_RES383_261016!F5820="","",[1]PLANES_ADM_RES383_261016!F5820)</f>
        <v>927251.56</v>
      </c>
      <c r="C5820">
        <f>+IF([1]PLANES_ADM_RES383_261016!G5820="","",[1]PLANES_ADM_RES383_261016!G5820)</f>
        <v>1</v>
      </c>
      <c r="D5820">
        <f>+IF([1]PLANES_ADM_RES383_261016!L5820="","",[1]PLANES_ADM_RES383_261016!L5820)</f>
        <v>274842.28999999998</v>
      </c>
      <c r="E5820" t="str">
        <f>+IF([1]PLANES_ADM_RES383_261016!O5820="","",[1]PLANES_ADM_RES383_261016!O5820)</f>
        <v xml:space="preserve">VIGENTE             </v>
      </c>
      <c r="F5820" s="1">
        <f>+IF([1]PLANES_ADM_RES383_261016!P5820="","",[1]PLANES_ADM_RES383_261016!P5820)</f>
        <v>46316</v>
      </c>
      <c r="G5820" s="2">
        <f t="shared" si="270"/>
        <v>0</v>
      </c>
      <c r="H5820" s="2">
        <f t="shared" si="271"/>
        <v>927251.56</v>
      </c>
      <c r="I5820" s="2">
        <f t="shared" si="272"/>
        <v>274842.28999999998</v>
      </c>
    </row>
    <row r="5821" spans="1:9" x14ac:dyDescent="0.3">
      <c r="A5821" t="str">
        <f>+IF([1]PLANES_ADM_RES383_261016!C5821="","",[1]PLANES_ADM_RES383_261016!C5821)</f>
        <v xml:space="preserve">RV     </v>
      </c>
      <c r="B5821" s="2">
        <f>+IF([1]PLANES_ADM_RES383_261016!F5821="","",[1]PLANES_ADM_RES383_261016!F5821)</f>
        <v>684407.11</v>
      </c>
      <c r="C5821">
        <f>+IF([1]PLANES_ADM_RES383_261016!G5821="","",[1]PLANES_ADM_RES383_261016!G5821)</f>
        <v>1</v>
      </c>
      <c r="D5821">
        <f>+IF([1]PLANES_ADM_RES383_261016!L5821="","",[1]PLANES_ADM_RES383_261016!L5821)</f>
        <v>183044.89</v>
      </c>
      <c r="E5821" t="str">
        <f>+IF([1]PLANES_ADM_RES383_261016!O5821="","",[1]PLANES_ADM_RES383_261016!O5821)</f>
        <v xml:space="preserve">VIGENTE             </v>
      </c>
      <c r="F5821" s="1">
        <f>+IF([1]PLANES_ADM_RES383_261016!P5821="","",[1]PLANES_ADM_RES383_261016!P5821)</f>
        <v>46316</v>
      </c>
      <c r="G5821" s="2">
        <f t="shared" si="270"/>
        <v>0</v>
      </c>
      <c r="H5821" s="2">
        <f t="shared" si="271"/>
        <v>684407.11</v>
      </c>
      <c r="I5821" s="2">
        <f t="shared" si="272"/>
        <v>183044.89</v>
      </c>
    </row>
    <row r="5822" spans="1:9" x14ac:dyDescent="0.3">
      <c r="A5822" t="str">
        <f>+IF([1]PLANES_ADM_RES383_261016!C5822="","",[1]PLANES_ADM_RES383_261016!C5822)</f>
        <v xml:space="preserve">RV     </v>
      </c>
      <c r="B5822" s="2">
        <f>+IF([1]PLANES_ADM_RES383_261016!F5822="","",[1]PLANES_ADM_RES383_261016!F5822)</f>
        <v>1334674.5900000001</v>
      </c>
      <c r="C5822">
        <f>+IF([1]PLANES_ADM_RES383_261016!G5822="","",[1]PLANES_ADM_RES383_261016!G5822)</f>
        <v>12</v>
      </c>
      <c r="D5822">
        <f>+IF([1]PLANES_ADM_RES383_261016!L5822="","",[1]PLANES_ADM_RES383_261016!L5822)</f>
        <v>284486.13</v>
      </c>
      <c r="E5822" t="str">
        <f>+IF([1]PLANES_ADM_RES383_261016!O5822="","",[1]PLANES_ADM_RES383_261016!O5822)</f>
        <v xml:space="preserve">VIGENTE             </v>
      </c>
      <c r="F5822" s="1">
        <f>+IF([1]PLANES_ADM_RES383_261016!P5822="","",[1]PLANES_ADM_RES383_261016!P5822)</f>
        <v>46316</v>
      </c>
      <c r="G5822" s="2">
        <f t="shared" si="270"/>
        <v>142243.065</v>
      </c>
      <c r="H5822" s="2">
        <f t="shared" si="271"/>
        <v>1192431.5250000001</v>
      </c>
      <c r="I5822" s="2">
        <f t="shared" si="272"/>
        <v>142243.065</v>
      </c>
    </row>
    <row r="5823" spans="1:9" x14ac:dyDescent="0.3">
      <c r="A5823" t="str">
        <f>+IF([1]PLANES_ADM_RES383_261016!C5823="","",[1]PLANES_ADM_RES383_261016!C5823)</f>
        <v xml:space="preserve">RV     </v>
      </c>
      <c r="B5823" s="2">
        <f>+IF([1]PLANES_ADM_RES383_261016!F5823="","",[1]PLANES_ADM_RES383_261016!F5823)</f>
        <v>1218745.17</v>
      </c>
      <c r="C5823">
        <f>+IF([1]PLANES_ADM_RES383_261016!G5823="","",[1]PLANES_ADM_RES383_261016!G5823)</f>
        <v>12</v>
      </c>
      <c r="D5823">
        <f>+IF([1]PLANES_ADM_RES383_261016!L5823="","",[1]PLANES_ADM_RES383_261016!L5823)</f>
        <v>314615.64</v>
      </c>
      <c r="E5823" t="str">
        <f>+IF([1]PLANES_ADM_RES383_261016!O5823="","",[1]PLANES_ADM_RES383_261016!O5823)</f>
        <v xml:space="preserve">VIGENTE             </v>
      </c>
      <c r="F5823" s="1">
        <f>+IF([1]PLANES_ADM_RES383_261016!P5823="","",[1]PLANES_ADM_RES383_261016!P5823)</f>
        <v>46316</v>
      </c>
      <c r="G5823" s="2">
        <f t="shared" si="270"/>
        <v>157307.82</v>
      </c>
      <c r="H5823" s="2">
        <f t="shared" si="271"/>
        <v>1061437.3499999999</v>
      </c>
      <c r="I5823" s="2">
        <f t="shared" si="272"/>
        <v>157307.82</v>
      </c>
    </row>
    <row r="5824" spans="1:9" x14ac:dyDescent="0.3">
      <c r="A5824" t="str">
        <f>+IF([1]PLANES_ADM_RES383_261016!C5824="","",[1]PLANES_ADM_RES383_261016!C5824)</f>
        <v xml:space="preserve">RV     </v>
      </c>
      <c r="B5824" s="2">
        <f>+IF([1]PLANES_ADM_RES383_261016!F5824="","",[1]PLANES_ADM_RES383_261016!F5824)</f>
        <v>40765.83</v>
      </c>
      <c r="C5824">
        <f>+IF([1]PLANES_ADM_RES383_261016!G5824="","",[1]PLANES_ADM_RES383_261016!G5824)</f>
        <v>1</v>
      </c>
      <c r="D5824">
        <f>+IF([1]PLANES_ADM_RES383_261016!L5824="","",[1]PLANES_ADM_RES383_261016!L5824)</f>
        <v>16725.89</v>
      </c>
      <c r="E5824" t="str">
        <f>+IF([1]PLANES_ADM_RES383_261016!O5824="","",[1]PLANES_ADM_RES383_261016!O5824)</f>
        <v xml:space="preserve">VIGENTE             </v>
      </c>
      <c r="F5824" s="1">
        <f>+IF([1]PLANES_ADM_RES383_261016!P5824="","",[1]PLANES_ADM_RES383_261016!P5824)</f>
        <v>46316</v>
      </c>
      <c r="G5824" s="2">
        <f t="shared" si="270"/>
        <v>0</v>
      </c>
      <c r="H5824" s="2">
        <f t="shared" si="271"/>
        <v>40765.83</v>
      </c>
      <c r="I5824" s="2">
        <f t="shared" si="272"/>
        <v>16725.89</v>
      </c>
    </row>
    <row r="5825" spans="1:9" x14ac:dyDescent="0.3">
      <c r="A5825" t="str">
        <f>+IF([1]PLANES_ADM_RES383_261016!C5825="","",[1]PLANES_ADM_RES383_261016!C5825)</f>
        <v xml:space="preserve">RV     </v>
      </c>
      <c r="B5825" s="2">
        <f>+IF([1]PLANES_ADM_RES383_261016!F5825="","",[1]PLANES_ADM_RES383_261016!F5825)</f>
        <v>818596.39</v>
      </c>
      <c r="C5825">
        <f>+IF([1]PLANES_ADM_RES383_261016!G5825="","",[1]PLANES_ADM_RES383_261016!G5825)</f>
        <v>6</v>
      </c>
      <c r="D5825">
        <f>+IF([1]PLANES_ADM_RES383_261016!L5825="","",[1]PLANES_ADM_RES383_261016!L5825)</f>
        <v>256557.2</v>
      </c>
      <c r="E5825" t="str">
        <f>+IF([1]PLANES_ADM_RES383_261016!O5825="","",[1]PLANES_ADM_RES383_261016!O5825)</f>
        <v xml:space="preserve">VIGENTE             </v>
      </c>
      <c r="F5825" s="1">
        <f>+IF([1]PLANES_ADM_RES383_261016!P5825="","",[1]PLANES_ADM_RES383_261016!P5825)</f>
        <v>46316</v>
      </c>
      <c r="G5825" s="2">
        <f t="shared" si="270"/>
        <v>128278.6</v>
      </c>
      <c r="H5825" s="2">
        <f t="shared" si="271"/>
        <v>690317.79</v>
      </c>
      <c r="I5825" s="2">
        <f t="shared" si="272"/>
        <v>128278.6</v>
      </c>
    </row>
    <row r="5826" spans="1:9" x14ac:dyDescent="0.3">
      <c r="A5826" t="str">
        <f>+IF([1]PLANES_ADM_RES383_261016!C5826="","",[1]PLANES_ADM_RES383_261016!C5826)</f>
        <v xml:space="preserve">RV     </v>
      </c>
      <c r="B5826" s="2">
        <f>+IF([1]PLANES_ADM_RES383_261016!F5826="","",[1]PLANES_ADM_RES383_261016!F5826)</f>
        <v>477501.74</v>
      </c>
      <c r="C5826">
        <f>+IF([1]PLANES_ADM_RES383_261016!G5826="","",[1]PLANES_ADM_RES383_261016!G5826)</f>
        <v>6</v>
      </c>
      <c r="D5826">
        <f>+IF([1]PLANES_ADM_RES383_261016!L5826="","",[1]PLANES_ADM_RES383_261016!L5826)</f>
        <v>72403.63</v>
      </c>
      <c r="E5826" t="str">
        <f>+IF([1]PLANES_ADM_RES383_261016!O5826="","",[1]PLANES_ADM_RES383_261016!O5826)</f>
        <v xml:space="preserve">VIGENTE             </v>
      </c>
      <c r="F5826" s="1">
        <f>+IF([1]PLANES_ADM_RES383_261016!P5826="","",[1]PLANES_ADM_RES383_261016!P5826)</f>
        <v>46316</v>
      </c>
      <c r="G5826" s="2">
        <f t="shared" si="270"/>
        <v>36201.815000000002</v>
      </c>
      <c r="H5826" s="2">
        <f t="shared" si="271"/>
        <v>441299.92499999999</v>
      </c>
      <c r="I5826" s="2">
        <f t="shared" si="272"/>
        <v>36201.815000000002</v>
      </c>
    </row>
    <row r="5827" spans="1:9" x14ac:dyDescent="0.3">
      <c r="A5827" t="str">
        <f>+IF([1]PLANES_ADM_RES383_261016!C5827="","",[1]PLANES_ADM_RES383_261016!C5827)</f>
        <v xml:space="preserve">RV     </v>
      </c>
      <c r="B5827" s="2">
        <f>+IF([1]PLANES_ADM_RES383_261016!F5827="","",[1]PLANES_ADM_RES383_261016!F5827)</f>
        <v>366723.5</v>
      </c>
      <c r="C5827">
        <f>+IF([1]PLANES_ADM_RES383_261016!G5827="","",[1]PLANES_ADM_RES383_261016!G5827)</f>
        <v>1</v>
      </c>
      <c r="D5827">
        <f>+IF([1]PLANES_ADM_RES383_261016!L5827="","",[1]PLANES_ADM_RES383_261016!L5827)</f>
        <v>111403.74</v>
      </c>
      <c r="E5827" t="str">
        <f>+IF([1]PLANES_ADM_RES383_261016!O5827="","",[1]PLANES_ADM_RES383_261016!O5827)</f>
        <v xml:space="preserve">VIGENTE             </v>
      </c>
      <c r="F5827" s="1">
        <f>+IF([1]PLANES_ADM_RES383_261016!P5827="","",[1]PLANES_ADM_RES383_261016!P5827)</f>
        <v>46316</v>
      </c>
      <c r="G5827" s="2">
        <f t="shared" ref="G5827:G5890" si="273">IFERROR(IF(C5827=1,0,D5827/2),"")</f>
        <v>0</v>
      </c>
      <c r="H5827" s="2">
        <f t="shared" ref="H5827:H5890" si="274">+IFERROR(B5827-G5827,"")</f>
        <v>366723.5</v>
      </c>
      <c r="I5827" s="2">
        <f t="shared" ref="I5827:I5890" si="275">+IF(G5827=0,D5827,G5827)</f>
        <v>111403.74</v>
      </c>
    </row>
    <row r="5828" spans="1:9" x14ac:dyDescent="0.3">
      <c r="A5828" t="str">
        <f>+IF([1]PLANES_ADM_RES383_261016!C5828="","",[1]PLANES_ADM_RES383_261016!C5828)</f>
        <v xml:space="preserve">RV     </v>
      </c>
      <c r="B5828" s="2">
        <f>+IF([1]PLANES_ADM_RES383_261016!F5828="","",[1]PLANES_ADM_RES383_261016!F5828)</f>
        <v>204971.28</v>
      </c>
      <c r="C5828">
        <f>+IF([1]PLANES_ADM_RES383_261016!G5828="","",[1]PLANES_ADM_RES383_261016!G5828)</f>
        <v>3</v>
      </c>
      <c r="D5828">
        <f>+IF([1]PLANES_ADM_RES383_261016!L5828="","",[1]PLANES_ADM_RES383_261016!L5828)</f>
        <v>43689.66</v>
      </c>
      <c r="E5828" t="str">
        <f>+IF([1]PLANES_ADM_RES383_261016!O5828="","",[1]PLANES_ADM_RES383_261016!O5828)</f>
        <v xml:space="preserve">VIGENTE             </v>
      </c>
      <c r="F5828" s="1">
        <f>+IF([1]PLANES_ADM_RES383_261016!P5828="","",[1]PLANES_ADM_RES383_261016!P5828)</f>
        <v>46316</v>
      </c>
      <c r="G5828" s="2">
        <f t="shared" si="273"/>
        <v>21844.83</v>
      </c>
      <c r="H5828" s="2">
        <f t="shared" si="274"/>
        <v>183126.45</v>
      </c>
      <c r="I5828" s="2">
        <f t="shared" si="275"/>
        <v>21844.83</v>
      </c>
    </row>
    <row r="5829" spans="1:9" x14ac:dyDescent="0.3">
      <c r="A5829" t="str">
        <f>+IF([1]PLANES_ADM_RES383_261016!C5829="","",[1]PLANES_ADM_RES383_261016!C5829)</f>
        <v xml:space="preserve">RV     </v>
      </c>
      <c r="B5829" s="2">
        <f>+IF([1]PLANES_ADM_RES383_261016!F5829="","",[1]PLANES_ADM_RES383_261016!F5829)</f>
        <v>1218745.17</v>
      </c>
      <c r="C5829">
        <f>+IF([1]PLANES_ADM_RES383_261016!G5829="","",[1]PLANES_ADM_RES383_261016!G5829)</f>
        <v>12</v>
      </c>
      <c r="D5829">
        <f>+IF([1]PLANES_ADM_RES383_261016!L5829="","",[1]PLANES_ADM_RES383_261016!L5829)</f>
        <v>314615.64</v>
      </c>
      <c r="E5829" t="str">
        <f>+IF([1]PLANES_ADM_RES383_261016!O5829="","",[1]PLANES_ADM_RES383_261016!O5829)</f>
        <v xml:space="preserve">VIGENTE             </v>
      </c>
      <c r="F5829" s="1">
        <f>+IF([1]PLANES_ADM_RES383_261016!P5829="","",[1]PLANES_ADM_RES383_261016!P5829)</f>
        <v>46316</v>
      </c>
      <c r="G5829" s="2">
        <f t="shared" si="273"/>
        <v>157307.82</v>
      </c>
      <c r="H5829" s="2">
        <f t="shared" si="274"/>
        <v>1061437.3499999999</v>
      </c>
      <c r="I5829" s="2">
        <f t="shared" si="275"/>
        <v>157307.82</v>
      </c>
    </row>
    <row r="5830" spans="1:9" x14ac:dyDescent="0.3">
      <c r="A5830" t="str">
        <f>+IF([1]PLANES_ADM_RES383_261016!C5830="","",[1]PLANES_ADM_RES383_261016!C5830)</f>
        <v xml:space="preserve">RV     </v>
      </c>
      <c r="B5830" s="2">
        <f>+IF([1]PLANES_ADM_RES383_261016!F5830="","",[1]PLANES_ADM_RES383_261016!F5830)</f>
        <v>210924.87</v>
      </c>
      <c r="C5830">
        <f>+IF([1]PLANES_ADM_RES383_261016!G5830="","",[1]PLANES_ADM_RES383_261016!G5830)</f>
        <v>12</v>
      </c>
      <c r="D5830">
        <f>+IF([1]PLANES_ADM_RES383_261016!L5830="","",[1]PLANES_ADM_RES383_261016!L5830)</f>
        <v>58602.59</v>
      </c>
      <c r="E5830" t="str">
        <f>+IF([1]PLANES_ADM_RES383_261016!O5830="","",[1]PLANES_ADM_RES383_261016!O5830)</f>
        <v xml:space="preserve">VIGENTE             </v>
      </c>
      <c r="F5830" s="1">
        <f>+IF([1]PLANES_ADM_RES383_261016!P5830="","",[1]PLANES_ADM_RES383_261016!P5830)</f>
        <v>46316</v>
      </c>
      <c r="G5830" s="2">
        <f t="shared" si="273"/>
        <v>29301.294999999998</v>
      </c>
      <c r="H5830" s="2">
        <f t="shared" si="274"/>
        <v>181623.57500000001</v>
      </c>
      <c r="I5830" s="2">
        <f t="shared" si="275"/>
        <v>29301.294999999998</v>
      </c>
    </row>
    <row r="5831" spans="1:9" x14ac:dyDescent="0.3">
      <c r="A5831" t="str">
        <f>+IF([1]PLANES_ADM_RES383_261016!C5831="","",[1]PLANES_ADM_RES383_261016!C5831)</f>
        <v xml:space="preserve">RV     </v>
      </c>
      <c r="B5831" s="2">
        <f>+IF([1]PLANES_ADM_RES383_261016!F5831="","",[1]PLANES_ADM_RES383_261016!F5831)</f>
        <v>1121494.5900000001</v>
      </c>
      <c r="C5831">
        <f>+IF([1]PLANES_ADM_RES383_261016!G5831="","",[1]PLANES_ADM_RES383_261016!G5831)</f>
        <v>12</v>
      </c>
      <c r="D5831">
        <f>+IF([1]PLANES_ADM_RES383_261016!L5831="","",[1]PLANES_ADM_RES383_261016!L5831)</f>
        <v>368351.39</v>
      </c>
      <c r="E5831" t="str">
        <f>+IF([1]PLANES_ADM_RES383_261016!O5831="","",[1]PLANES_ADM_RES383_261016!O5831)</f>
        <v xml:space="preserve">VIGENTE             </v>
      </c>
      <c r="F5831" s="1">
        <f>+IF([1]PLANES_ADM_RES383_261016!P5831="","",[1]PLANES_ADM_RES383_261016!P5831)</f>
        <v>46316</v>
      </c>
      <c r="G5831" s="2">
        <f t="shared" si="273"/>
        <v>184175.69500000001</v>
      </c>
      <c r="H5831" s="2">
        <f t="shared" si="274"/>
        <v>937318.89500000002</v>
      </c>
      <c r="I5831" s="2">
        <f t="shared" si="275"/>
        <v>184175.69500000001</v>
      </c>
    </row>
    <row r="5832" spans="1:9" x14ac:dyDescent="0.3">
      <c r="A5832" t="str">
        <f>+IF([1]PLANES_ADM_RES383_261016!C5832="","",[1]PLANES_ADM_RES383_261016!C5832)</f>
        <v xml:space="preserve">RV     </v>
      </c>
      <c r="B5832" s="2">
        <f>+IF([1]PLANES_ADM_RES383_261016!F5832="","",[1]PLANES_ADM_RES383_261016!F5832)</f>
        <v>76463.899999999994</v>
      </c>
      <c r="C5832">
        <f>+IF([1]PLANES_ADM_RES383_261016!G5832="","",[1]PLANES_ADM_RES383_261016!G5832)</f>
        <v>2</v>
      </c>
      <c r="D5832">
        <f>+IF([1]PLANES_ADM_RES383_261016!L5832="","",[1]PLANES_ADM_RES383_261016!L5832)</f>
        <v>9413.4</v>
      </c>
      <c r="E5832" t="str">
        <f>+IF([1]PLANES_ADM_RES383_261016!O5832="","",[1]PLANES_ADM_RES383_261016!O5832)</f>
        <v xml:space="preserve">VIGENTE             </v>
      </c>
      <c r="F5832" s="1">
        <f>+IF([1]PLANES_ADM_RES383_261016!P5832="","",[1]PLANES_ADM_RES383_261016!P5832)</f>
        <v>46316</v>
      </c>
      <c r="G5832" s="2">
        <f t="shared" si="273"/>
        <v>4706.7</v>
      </c>
      <c r="H5832" s="2">
        <f t="shared" si="274"/>
        <v>71757.2</v>
      </c>
      <c r="I5832" s="2">
        <f t="shared" si="275"/>
        <v>4706.7</v>
      </c>
    </row>
    <row r="5833" spans="1:9" x14ac:dyDescent="0.3">
      <c r="A5833" t="str">
        <f>+IF([1]PLANES_ADM_RES383_261016!C5833="","",[1]PLANES_ADM_RES383_261016!C5833)</f>
        <v xml:space="preserve">RV     </v>
      </c>
      <c r="B5833" s="2">
        <f>+IF([1]PLANES_ADM_RES383_261016!F5833="","",[1]PLANES_ADM_RES383_261016!F5833)</f>
        <v>3945549.51</v>
      </c>
      <c r="C5833">
        <f>+IF([1]PLANES_ADM_RES383_261016!G5833="","",[1]PLANES_ADM_RES383_261016!G5833)</f>
        <v>12</v>
      </c>
      <c r="D5833">
        <f>+IF([1]PLANES_ADM_RES383_261016!L5833="","",[1]PLANES_ADM_RES383_261016!L5833)</f>
        <v>2440582.8199999998</v>
      </c>
      <c r="E5833" t="str">
        <f>+IF([1]PLANES_ADM_RES383_261016!O5833="","",[1]PLANES_ADM_RES383_261016!O5833)</f>
        <v xml:space="preserve">VIGENTE             </v>
      </c>
      <c r="F5833" s="1">
        <f>+IF([1]PLANES_ADM_RES383_261016!P5833="","",[1]PLANES_ADM_RES383_261016!P5833)</f>
        <v>46316</v>
      </c>
      <c r="G5833" s="2">
        <f t="shared" si="273"/>
        <v>1220291.4099999999</v>
      </c>
      <c r="H5833" s="2">
        <f t="shared" si="274"/>
        <v>2725258.0999999996</v>
      </c>
      <c r="I5833" s="2">
        <f t="shared" si="275"/>
        <v>1220291.4099999999</v>
      </c>
    </row>
    <row r="5834" spans="1:9" x14ac:dyDescent="0.3">
      <c r="A5834" t="str">
        <f>+IF([1]PLANES_ADM_RES383_261016!C5834="","",[1]PLANES_ADM_RES383_261016!C5834)</f>
        <v xml:space="preserve">RV     </v>
      </c>
      <c r="B5834" s="2">
        <f>+IF([1]PLANES_ADM_RES383_261016!F5834="","",[1]PLANES_ADM_RES383_261016!F5834)</f>
        <v>1543932.84</v>
      </c>
      <c r="C5834">
        <f>+IF([1]PLANES_ADM_RES383_261016!G5834="","",[1]PLANES_ADM_RES383_261016!G5834)</f>
        <v>12</v>
      </c>
      <c r="D5834">
        <f>+IF([1]PLANES_ADM_RES383_261016!L5834="","",[1]PLANES_ADM_RES383_261016!L5834)</f>
        <v>329089.57</v>
      </c>
      <c r="E5834" t="str">
        <f>+IF([1]PLANES_ADM_RES383_261016!O5834="","",[1]PLANES_ADM_RES383_261016!O5834)</f>
        <v xml:space="preserve">VIGENTE             </v>
      </c>
      <c r="F5834" s="1">
        <f>+IF([1]PLANES_ADM_RES383_261016!P5834="","",[1]PLANES_ADM_RES383_261016!P5834)</f>
        <v>46316</v>
      </c>
      <c r="G5834" s="2">
        <f t="shared" si="273"/>
        <v>164544.785</v>
      </c>
      <c r="H5834" s="2">
        <f t="shared" si="274"/>
        <v>1379388.0550000002</v>
      </c>
      <c r="I5834" s="2">
        <f t="shared" si="275"/>
        <v>164544.785</v>
      </c>
    </row>
    <row r="5835" spans="1:9" x14ac:dyDescent="0.3">
      <c r="A5835" t="str">
        <f>+IF([1]PLANES_ADM_RES383_261016!C5835="","",[1]PLANES_ADM_RES383_261016!C5835)</f>
        <v xml:space="preserve">RV     </v>
      </c>
      <c r="B5835" s="2">
        <f>+IF([1]PLANES_ADM_RES383_261016!F5835="","",[1]PLANES_ADM_RES383_261016!F5835)</f>
        <v>741994.08</v>
      </c>
      <c r="C5835">
        <f>+IF([1]PLANES_ADM_RES383_261016!G5835="","",[1]PLANES_ADM_RES383_261016!G5835)</f>
        <v>12</v>
      </c>
      <c r="D5835">
        <f>+IF([1]PLANES_ADM_RES383_261016!L5835="","",[1]PLANES_ADM_RES383_261016!L5835)</f>
        <v>406275.56</v>
      </c>
      <c r="E5835" t="str">
        <f>+IF([1]PLANES_ADM_RES383_261016!O5835="","",[1]PLANES_ADM_RES383_261016!O5835)</f>
        <v xml:space="preserve">VIGENTE             </v>
      </c>
      <c r="F5835" s="1">
        <f>+IF([1]PLANES_ADM_RES383_261016!P5835="","",[1]PLANES_ADM_RES383_261016!P5835)</f>
        <v>46316</v>
      </c>
      <c r="G5835" s="2">
        <f t="shared" si="273"/>
        <v>203137.78</v>
      </c>
      <c r="H5835" s="2">
        <f t="shared" si="274"/>
        <v>538856.29999999993</v>
      </c>
      <c r="I5835" s="2">
        <f t="shared" si="275"/>
        <v>203137.78</v>
      </c>
    </row>
    <row r="5836" spans="1:9" x14ac:dyDescent="0.3">
      <c r="A5836" t="str">
        <f>+IF([1]PLANES_ADM_RES383_261016!C5836="","",[1]PLANES_ADM_RES383_261016!C5836)</f>
        <v xml:space="preserve">RV     </v>
      </c>
      <c r="B5836" s="2">
        <f>+IF([1]PLANES_ADM_RES383_261016!F5836="","",[1]PLANES_ADM_RES383_261016!F5836)</f>
        <v>1218745.17</v>
      </c>
      <c r="C5836">
        <f>+IF([1]PLANES_ADM_RES383_261016!G5836="","",[1]PLANES_ADM_RES383_261016!G5836)</f>
        <v>12</v>
      </c>
      <c r="D5836">
        <f>+IF([1]PLANES_ADM_RES383_261016!L5836="","",[1]PLANES_ADM_RES383_261016!L5836)</f>
        <v>314615.64</v>
      </c>
      <c r="E5836" t="str">
        <f>+IF([1]PLANES_ADM_RES383_261016!O5836="","",[1]PLANES_ADM_RES383_261016!O5836)</f>
        <v xml:space="preserve">VIGENTE             </v>
      </c>
      <c r="F5836" s="1">
        <f>+IF([1]PLANES_ADM_RES383_261016!P5836="","",[1]PLANES_ADM_RES383_261016!P5836)</f>
        <v>46316</v>
      </c>
      <c r="G5836" s="2">
        <f t="shared" si="273"/>
        <v>157307.82</v>
      </c>
      <c r="H5836" s="2">
        <f t="shared" si="274"/>
        <v>1061437.3499999999</v>
      </c>
      <c r="I5836" s="2">
        <f t="shared" si="275"/>
        <v>157307.82</v>
      </c>
    </row>
    <row r="5837" spans="1:9" x14ac:dyDescent="0.3">
      <c r="A5837" t="str">
        <f>+IF([1]PLANES_ADM_RES383_261016!C5837="","",[1]PLANES_ADM_RES383_261016!C5837)</f>
        <v xml:space="preserve">RV     </v>
      </c>
      <c r="B5837" s="2">
        <f>+IF([1]PLANES_ADM_RES383_261016!F5837="","",[1]PLANES_ADM_RES383_261016!F5837)</f>
        <v>22705.35</v>
      </c>
      <c r="C5837">
        <f>+IF([1]PLANES_ADM_RES383_261016!G5837="","",[1]PLANES_ADM_RES383_261016!G5837)</f>
        <v>1</v>
      </c>
      <c r="D5837">
        <f>+IF([1]PLANES_ADM_RES383_261016!L5837="","",[1]PLANES_ADM_RES383_261016!L5837)</f>
        <v>15097.48</v>
      </c>
      <c r="E5837" t="str">
        <f>+IF([1]PLANES_ADM_RES383_261016!O5837="","",[1]PLANES_ADM_RES383_261016!O5837)</f>
        <v xml:space="preserve">VIGENTE             </v>
      </c>
      <c r="F5837" s="1">
        <f>+IF([1]PLANES_ADM_RES383_261016!P5837="","",[1]PLANES_ADM_RES383_261016!P5837)</f>
        <v>46316</v>
      </c>
      <c r="G5837" s="2">
        <f t="shared" si="273"/>
        <v>0</v>
      </c>
      <c r="H5837" s="2">
        <f t="shared" si="274"/>
        <v>22705.35</v>
      </c>
      <c r="I5837" s="2">
        <f t="shared" si="275"/>
        <v>15097.48</v>
      </c>
    </row>
    <row r="5838" spans="1:9" x14ac:dyDescent="0.3">
      <c r="A5838" t="str">
        <f>+IF([1]PLANES_ADM_RES383_261016!C5838="","",[1]PLANES_ADM_RES383_261016!C5838)</f>
        <v xml:space="preserve">RV     </v>
      </c>
      <c r="B5838" s="2">
        <f>+IF([1]PLANES_ADM_RES383_261016!F5838="","",[1]PLANES_ADM_RES383_261016!F5838)</f>
        <v>998503.16</v>
      </c>
      <c r="C5838">
        <f>+IF([1]PLANES_ADM_RES383_261016!G5838="","",[1]PLANES_ADM_RES383_261016!G5838)</f>
        <v>1</v>
      </c>
      <c r="D5838">
        <f>+IF([1]PLANES_ADM_RES383_261016!L5838="","",[1]PLANES_ADM_RES383_261016!L5838)</f>
        <v>295961.63</v>
      </c>
      <c r="E5838" t="str">
        <f>+IF([1]PLANES_ADM_RES383_261016!O5838="","",[1]PLANES_ADM_RES383_261016!O5838)</f>
        <v xml:space="preserve">VIGENTE             </v>
      </c>
      <c r="F5838" s="1">
        <f>+IF([1]PLANES_ADM_RES383_261016!P5838="","",[1]PLANES_ADM_RES383_261016!P5838)</f>
        <v>46316</v>
      </c>
      <c r="G5838" s="2">
        <f t="shared" si="273"/>
        <v>0</v>
      </c>
      <c r="H5838" s="2">
        <f t="shared" si="274"/>
        <v>998503.16</v>
      </c>
      <c r="I5838" s="2">
        <f t="shared" si="275"/>
        <v>295961.63</v>
      </c>
    </row>
    <row r="5839" spans="1:9" x14ac:dyDescent="0.3">
      <c r="A5839" t="str">
        <f>+IF([1]PLANES_ADM_RES383_261016!C5839="","",[1]PLANES_ADM_RES383_261016!C5839)</f>
        <v xml:space="preserve">RV     </v>
      </c>
      <c r="B5839" s="2">
        <f>+IF([1]PLANES_ADM_RES383_261016!F5839="","",[1]PLANES_ADM_RES383_261016!F5839)</f>
        <v>2132901.5099999998</v>
      </c>
      <c r="C5839">
        <f>+IF([1]PLANES_ADM_RES383_261016!G5839="","",[1]PLANES_ADM_RES383_261016!G5839)</f>
        <v>12</v>
      </c>
      <c r="D5839">
        <f>+IF([1]PLANES_ADM_RES383_261016!L5839="","",[1]PLANES_ADM_RES383_261016!L5839)</f>
        <v>708139.08</v>
      </c>
      <c r="E5839" t="str">
        <f>+IF([1]PLANES_ADM_RES383_261016!O5839="","",[1]PLANES_ADM_RES383_261016!O5839)</f>
        <v xml:space="preserve">VIGENTE             </v>
      </c>
      <c r="F5839" s="1">
        <f>+IF([1]PLANES_ADM_RES383_261016!P5839="","",[1]PLANES_ADM_RES383_261016!P5839)</f>
        <v>46316</v>
      </c>
      <c r="G5839" s="2">
        <f t="shared" si="273"/>
        <v>354069.54</v>
      </c>
      <c r="H5839" s="2">
        <f t="shared" si="274"/>
        <v>1778831.9699999997</v>
      </c>
      <c r="I5839" s="2">
        <f t="shared" si="275"/>
        <v>354069.54</v>
      </c>
    </row>
    <row r="5840" spans="1:9" x14ac:dyDescent="0.3">
      <c r="A5840" t="str">
        <f>+IF([1]PLANES_ADM_RES383_261016!C5840="","",[1]PLANES_ADM_RES383_261016!C5840)</f>
        <v xml:space="preserve">RV     </v>
      </c>
      <c r="B5840" s="2">
        <f>+IF([1]PLANES_ADM_RES383_261016!F5840="","",[1]PLANES_ADM_RES383_261016!F5840)</f>
        <v>440353.68</v>
      </c>
      <c r="C5840">
        <f>+IF([1]PLANES_ADM_RES383_261016!G5840="","",[1]PLANES_ADM_RES383_261016!G5840)</f>
        <v>1</v>
      </c>
      <c r="D5840">
        <f>+IF([1]PLANES_ADM_RES383_261016!L5840="","",[1]PLANES_ADM_RES383_261016!L5840)</f>
        <v>72248.39</v>
      </c>
      <c r="E5840" t="str">
        <f>+IF([1]PLANES_ADM_RES383_261016!O5840="","",[1]PLANES_ADM_RES383_261016!O5840)</f>
        <v xml:space="preserve">VIGENTE             </v>
      </c>
      <c r="F5840" s="1">
        <f>+IF([1]PLANES_ADM_RES383_261016!P5840="","",[1]PLANES_ADM_RES383_261016!P5840)</f>
        <v>46316</v>
      </c>
      <c r="G5840" s="2">
        <f t="shared" si="273"/>
        <v>0</v>
      </c>
      <c r="H5840" s="2">
        <f t="shared" si="274"/>
        <v>440353.68</v>
      </c>
      <c r="I5840" s="2">
        <f t="shared" si="275"/>
        <v>72248.39</v>
      </c>
    </row>
    <row r="5841" spans="1:9" x14ac:dyDescent="0.3">
      <c r="A5841" t="str">
        <f>+IF([1]PLANES_ADM_RES383_261016!C5841="","",[1]PLANES_ADM_RES383_261016!C5841)</f>
        <v xml:space="preserve">RV     </v>
      </c>
      <c r="B5841" s="2">
        <f>+IF([1]PLANES_ADM_RES383_261016!F5841="","",[1]PLANES_ADM_RES383_261016!F5841)</f>
        <v>1218745.17</v>
      </c>
      <c r="C5841">
        <f>+IF([1]PLANES_ADM_RES383_261016!G5841="","",[1]PLANES_ADM_RES383_261016!G5841)</f>
        <v>12</v>
      </c>
      <c r="D5841">
        <f>+IF([1]PLANES_ADM_RES383_261016!L5841="","",[1]PLANES_ADM_RES383_261016!L5841)</f>
        <v>314615.64</v>
      </c>
      <c r="E5841" t="str">
        <f>+IF([1]PLANES_ADM_RES383_261016!O5841="","",[1]PLANES_ADM_RES383_261016!O5841)</f>
        <v xml:space="preserve">VIGENTE             </v>
      </c>
      <c r="F5841" s="1">
        <f>+IF([1]PLANES_ADM_RES383_261016!P5841="","",[1]PLANES_ADM_RES383_261016!P5841)</f>
        <v>46316</v>
      </c>
      <c r="G5841" s="2">
        <f t="shared" si="273"/>
        <v>157307.82</v>
      </c>
      <c r="H5841" s="2">
        <f t="shared" si="274"/>
        <v>1061437.3499999999</v>
      </c>
      <c r="I5841" s="2">
        <f t="shared" si="275"/>
        <v>157307.82</v>
      </c>
    </row>
    <row r="5842" spans="1:9" x14ac:dyDescent="0.3">
      <c r="A5842" t="str">
        <f>+IF([1]PLANES_ADM_RES383_261016!C5842="","",[1]PLANES_ADM_RES383_261016!C5842)</f>
        <v xml:space="preserve">RV     </v>
      </c>
      <c r="B5842" s="2">
        <f>+IF([1]PLANES_ADM_RES383_261016!F5842="","",[1]PLANES_ADM_RES383_261016!F5842)</f>
        <v>334455.94</v>
      </c>
      <c r="C5842">
        <f>+IF([1]PLANES_ADM_RES383_261016!G5842="","",[1]PLANES_ADM_RES383_261016!G5842)</f>
        <v>1</v>
      </c>
      <c r="D5842">
        <f>+IF([1]PLANES_ADM_RES383_261016!L5842="","",[1]PLANES_ADM_RES383_261016!L5842)</f>
        <v>197289.05</v>
      </c>
      <c r="E5842" t="str">
        <f>+IF([1]PLANES_ADM_RES383_261016!O5842="","",[1]PLANES_ADM_RES383_261016!O5842)</f>
        <v xml:space="preserve">VIGENTE             </v>
      </c>
      <c r="F5842" s="1">
        <f>+IF([1]PLANES_ADM_RES383_261016!P5842="","",[1]PLANES_ADM_RES383_261016!P5842)</f>
        <v>46316</v>
      </c>
      <c r="G5842" s="2">
        <f t="shared" si="273"/>
        <v>0</v>
      </c>
      <c r="H5842" s="2">
        <f t="shared" si="274"/>
        <v>334455.94</v>
      </c>
      <c r="I5842" s="2">
        <f t="shared" si="275"/>
        <v>197289.05</v>
      </c>
    </row>
    <row r="5843" spans="1:9" x14ac:dyDescent="0.3">
      <c r="A5843" t="str">
        <f>+IF([1]PLANES_ADM_RES383_261016!C5843="","",[1]PLANES_ADM_RES383_261016!C5843)</f>
        <v xml:space="preserve">RV     </v>
      </c>
      <c r="B5843" s="2">
        <f>+IF([1]PLANES_ADM_RES383_261016!F5843="","",[1]PLANES_ADM_RES383_261016!F5843)</f>
        <v>1068009.6399999999</v>
      </c>
      <c r="C5843">
        <f>+IF([1]PLANES_ADM_RES383_261016!G5843="","",[1]PLANES_ADM_RES383_261016!G5843)</f>
        <v>6</v>
      </c>
      <c r="D5843">
        <f>+IF([1]PLANES_ADM_RES383_261016!L5843="","",[1]PLANES_ADM_RES383_261016!L5843)</f>
        <v>275703.7</v>
      </c>
      <c r="E5843" t="str">
        <f>+IF([1]PLANES_ADM_RES383_261016!O5843="","",[1]PLANES_ADM_RES383_261016!O5843)</f>
        <v xml:space="preserve">VIGENTE             </v>
      </c>
      <c r="F5843" s="1">
        <f>+IF([1]PLANES_ADM_RES383_261016!P5843="","",[1]PLANES_ADM_RES383_261016!P5843)</f>
        <v>46316</v>
      </c>
      <c r="G5843" s="2">
        <f t="shared" si="273"/>
        <v>137851.85</v>
      </c>
      <c r="H5843" s="2">
        <f t="shared" si="274"/>
        <v>930157.78999999992</v>
      </c>
      <c r="I5843" s="2">
        <f t="shared" si="275"/>
        <v>137851.85</v>
      </c>
    </row>
    <row r="5844" spans="1:9" x14ac:dyDescent="0.3">
      <c r="A5844" t="str">
        <f>+IF([1]PLANES_ADM_RES383_261016!C5844="","",[1]PLANES_ADM_RES383_261016!C5844)</f>
        <v xml:space="preserve">RV     </v>
      </c>
      <c r="B5844" s="2">
        <f>+IF([1]PLANES_ADM_RES383_261016!F5844="","",[1]PLANES_ADM_RES383_261016!F5844)</f>
        <v>455002.84</v>
      </c>
      <c r="C5844">
        <f>+IF([1]PLANES_ADM_RES383_261016!G5844="","",[1]PLANES_ADM_RES383_261016!G5844)</f>
        <v>1</v>
      </c>
      <c r="D5844">
        <f>+IF([1]PLANES_ADM_RES383_261016!L5844="","",[1]PLANES_ADM_RES383_261016!L5844)</f>
        <v>512324.51</v>
      </c>
      <c r="E5844" t="str">
        <f>+IF([1]PLANES_ADM_RES383_261016!O5844="","",[1]PLANES_ADM_RES383_261016!O5844)</f>
        <v xml:space="preserve">VIGENTE             </v>
      </c>
      <c r="F5844" s="1">
        <f>+IF([1]PLANES_ADM_RES383_261016!P5844="","",[1]PLANES_ADM_RES383_261016!P5844)</f>
        <v>46316</v>
      </c>
      <c r="G5844" s="2">
        <f t="shared" si="273"/>
        <v>0</v>
      </c>
      <c r="H5844" s="2">
        <f t="shared" si="274"/>
        <v>455002.84</v>
      </c>
      <c r="I5844" s="2">
        <f t="shared" si="275"/>
        <v>512324.51</v>
      </c>
    </row>
    <row r="5845" spans="1:9" x14ac:dyDescent="0.3">
      <c r="A5845" t="str">
        <f>+IF([1]PLANES_ADM_RES383_261016!C5845="","",[1]PLANES_ADM_RES383_261016!C5845)</f>
        <v xml:space="preserve">RV     </v>
      </c>
      <c r="B5845" s="2">
        <f>+IF([1]PLANES_ADM_RES383_261016!F5845="","",[1]PLANES_ADM_RES383_261016!F5845)</f>
        <v>109901.66</v>
      </c>
      <c r="C5845">
        <f>+IF([1]PLANES_ADM_RES383_261016!G5845="","",[1]PLANES_ADM_RES383_261016!G5845)</f>
        <v>12</v>
      </c>
      <c r="D5845">
        <f>+IF([1]PLANES_ADM_RES383_261016!L5845="","",[1]PLANES_ADM_RES383_261016!L5845)</f>
        <v>23425.55</v>
      </c>
      <c r="E5845" t="str">
        <f>+IF([1]PLANES_ADM_RES383_261016!O5845="","",[1]PLANES_ADM_RES383_261016!O5845)</f>
        <v xml:space="preserve">VIGENTE             </v>
      </c>
      <c r="F5845" s="1">
        <f>+IF([1]PLANES_ADM_RES383_261016!P5845="","",[1]PLANES_ADM_RES383_261016!P5845)</f>
        <v>46316</v>
      </c>
      <c r="G5845" s="2">
        <f t="shared" si="273"/>
        <v>11712.775</v>
      </c>
      <c r="H5845" s="2">
        <f t="shared" si="274"/>
        <v>98188.885000000009</v>
      </c>
      <c r="I5845" s="2">
        <f t="shared" si="275"/>
        <v>11712.775</v>
      </c>
    </row>
    <row r="5846" spans="1:9" x14ac:dyDescent="0.3">
      <c r="A5846" t="str">
        <f>+IF([1]PLANES_ADM_RES383_261016!C5846="","",[1]PLANES_ADM_RES383_261016!C5846)</f>
        <v xml:space="preserve">RV     </v>
      </c>
      <c r="B5846" s="2">
        <f>+IF([1]PLANES_ADM_RES383_261016!F5846="","",[1]PLANES_ADM_RES383_261016!F5846)</f>
        <v>1218745.17</v>
      </c>
      <c r="C5846">
        <f>+IF([1]PLANES_ADM_RES383_261016!G5846="","",[1]PLANES_ADM_RES383_261016!G5846)</f>
        <v>12</v>
      </c>
      <c r="D5846">
        <f>+IF([1]PLANES_ADM_RES383_261016!L5846="","",[1]PLANES_ADM_RES383_261016!L5846)</f>
        <v>314615.64</v>
      </c>
      <c r="E5846" t="str">
        <f>+IF([1]PLANES_ADM_RES383_261016!O5846="","",[1]PLANES_ADM_RES383_261016!O5846)</f>
        <v xml:space="preserve">VIGENTE             </v>
      </c>
      <c r="F5846" s="1">
        <f>+IF([1]PLANES_ADM_RES383_261016!P5846="","",[1]PLANES_ADM_RES383_261016!P5846)</f>
        <v>46316</v>
      </c>
      <c r="G5846" s="2">
        <f t="shared" si="273"/>
        <v>157307.82</v>
      </c>
      <c r="H5846" s="2">
        <f t="shared" si="274"/>
        <v>1061437.3499999999</v>
      </c>
      <c r="I5846" s="2">
        <f t="shared" si="275"/>
        <v>157307.82</v>
      </c>
    </row>
    <row r="5847" spans="1:9" x14ac:dyDescent="0.3">
      <c r="A5847" t="str">
        <f>+IF([1]PLANES_ADM_RES383_261016!C5847="","",[1]PLANES_ADM_RES383_261016!C5847)</f>
        <v xml:space="preserve">RV     </v>
      </c>
      <c r="B5847" s="2">
        <f>+IF([1]PLANES_ADM_RES383_261016!F5847="","",[1]PLANES_ADM_RES383_261016!F5847)</f>
        <v>1218745.17</v>
      </c>
      <c r="C5847">
        <f>+IF([1]PLANES_ADM_RES383_261016!G5847="","",[1]PLANES_ADM_RES383_261016!G5847)</f>
        <v>12</v>
      </c>
      <c r="D5847">
        <f>+IF([1]PLANES_ADM_RES383_261016!L5847="","",[1]PLANES_ADM_RES383_261016!L5847)</f>
        <v>314615.64</v>
      </c>
      <c r="E5847" t="str">
        <f>+IF([1]PLANES_ADM_RES383_261016!O5847="","",[1]PLANES_ADM_RES383_261016!O5847)</f>
        <v xml:space="preserve">VIGENTE             </v>
      </c>
      <c r="F5847" s="1">
        <f>+IF([1]PLANES_ADM_RES383_261016!P5847="","",[1]PLANES_ADM_RES383_261016!P5847)</f>
        <v>46316</v>
      </c>
      <c r="G5847" s="2">
        <f t="shared" si="273"/>
        <v>157307.82</v>
      </c>
      <c r="H5847" s="2">
        <f t="shared" si="274"/>
        <v>1061437.3499999999</v>
      </c>
      <c r="I5847" s="2">
        <f t="shared" si="275"/>
        <v>157307.82</v>
      </c>
    </row>
    <row r="5848" spans="1:9" x14ac:dyDescent="0.3">
      <c r="A5848" t="str">
        <f>+IF([1]PLANES_ADM_RES383_261016!C5848="","",[1]PLANES_ADM_RES383_261016!C5848)</f>
        <v xml:space="preserve">RV     </v>
      </c>
      <c r="B5848" s="2">
        <f>+IF([1]PLANES_ADM_RES383_261016!F5848="","",[1]PLANES_ADM_RES383_261016!F5848)</f>
        <v>391462.19</v>
      </c>
      <c r="C5848">
        <f>+IF([1]PLANES_ADM_RES383_261016!G5848="","",[1]PLANES_ADM_RES383_261016!G5848)</f>
        <v>12</v>
      </c>
      <c r="D5848">
        <f>+IF([1]PLANES_ADM_RES383_261016!L5848="","",[1]PLANES_ADM_RES383_261016!L5848)</f>
        <v>71445.740000000005</v>
      </c>
      <c r="E5848" t="str">
        <f>+IF([1]PLANES_ADM_RES383_261016!O5848="","",[1]PLANES_ADM_RES383_261016!O5848)</f>
        <v xml:space="preserve">VIGENTE             </v>
      </c>
      <c r="F5848" s="1">
        <f>+IF([1]PLANES_ADM_RES383_261016!P5848="","",[1]PLANES_ADM_RES383_261016!P5848)</f>
        <v>46316</v>
      </c>
      <c r="G5848" s="2">
        <f t="shared" si="273"/>
        <v>35722.870000000003</v>
      </c>
      <c r="H5848" s="2">
        <f t="shared" si="274"/>
        <v>355739.32</v>
      </c>
      <c r="I5848" s="2">
        <f t="shared" si="275"/>
        <v>35722.870000000003</v>
      </c>
    </row>
    <row r="5849" spans="1:9" x14ac:dyDescent="0.3">
      <c r="A5849" t="str">
        <f>+IF([1]PLANES_ADM_RES383_261016!C5849="","",[1]PLANES_ADM_RES383_261016!C5849)</f>
        <v xml:space="preserve">RV     </v>
      </c>
      <c r="B5849" s="2">
        <f>+IF([1]PLANES_ADM_RES383_261016!F5849="","",[1]PLANES_ADM_RES383_261016!F5849)</f>
        <v>1060735.28</v>
      </c>
      <c r="C5849">
        <f>+IF([1]PLANES_ADM_RES383_261016!G5849="","",[1]PLANES_ADM_RES383_261016!G5849)</f>
        <v>1</v>
      </c>
      <c r="D5849">
        <f>+IF([1]PLANES_ADM_RES383_261016!L5849="","",[1]PLANES_ADM_RES383_261016!L5849)</f>
        <v>444790.19</v>
      </c>
      <c r="E5849" t="str">
        <f>+IF([1]PLANES_ADM_RES383_261016!O5849="","",[1]PLANES_ADM_RES383_261016!O5849)</f>
        <v xml:space="preserve">VIGENTE             </v>
      </c>
      <c r="F5849" s="1">
        <f>+IF([1]PLANES_ADM_RES383_261016!P5849="","",[1]PLANES_ADM_RES383_261016!P5849)</f>
        <v>46316</v>
      </c>
      <c r="G5849" s="2">
        <f t="shared" si="273"/>
        <v>0</v>
      </c>
      <c r="H5849" s="2">
        <f t="shared" si="274"/>
        <v>1060735.28</v>
      </c>
      <c r="I5849" s="2">
        <f t="shared" si="275"/>
        <v>444790.19</v>
      </c>
    </row>
    <row r="5850" spans="1:9" x14ac:dyDescent="0.3">
      <c r="A5850" t="str">
        <f>+IF([1]PLANES_ADM_RES383_261016!C5850="","",[1]PLANES_ADM_RES383_261016!C5850)</f>
        <v xml:space="preserve">RV     </v>
      </c>
      <c r="B5850" s="2">
        <f>+IF([1]PLANES_ADM_RES383_261016!F5850="","",[1]PLANES_ADM_RES383_261016!F5850)</f>
        <v>88099.16</v>
      </c>
      <c r="C5850">
        <f>+IF([1]PLANES_ADM_RES383_261016!G5850="","",[1]PLANES_ADM_RES383_261016!G5850)</f>
        <v>1</v>
      </c>
      <c r="D5850">
        <f>+IF([1]PLANES_ADM_RES383_261016!L5850="","",[1]PLANES_ADM_RES383_261016!L5850)</f>
        <v>20761.8</v>
      </c>
      <c r="E5850" t="str">
        <f>+IF([1]PLANES_ADM_RES383_261016!O5850="","",[1]PLANES_ADM_RES383_261016!O5850)</f>
        <v xml:space="preserve">VIGENTE             </v>
      </c>
      <c r="F5850" s="1">
        <f>+IF([1]PLANES_ADM_RES383_261016!P5850="","",[1]PLANES_ADM_RES383_261016!P5850)</f>
        <v>46316</v>
      </c>
      <c r="G5850" s="2">
        <f t="shared" si="273"/>
        <v>0</v>
      </c>
      <c r="H5850" s="2">
        <f t="shared" si="274"/>
        <v>88099.16</v>
      </c>
      <c r="I5850" s="2">
        <f t="shared" si="275"/>
        <v>20761.8</v>
      </c>
    </row>
    <row r="5851" spans="1:9" x14ac:dyDescent="0.3">
      <c r="A5851" t="str">
        <f>+IF([1]PLANES_ADM_RES383_261016!C5851="","",[1]PLANES_ADM_RES383_261016!C5851)</f>
        <v xml:space="preserve">RV     </v>
      </c>
      <c r="B5851" s="2">
        <f>+IF([1]PLANES_ADM_RES383_261016!F5851="","",[1]PLANES_ADM_RES383_261016!F5851)</f>
        <v>1218745.17</v>
      </c>
      <c r="C5851">
        <f>+IF([1]PLANES_ADM_RES383_261016!G5851="","",[1]PLANES_ADM_RES383_261016!G5851)</f>
        <v>12</v>
      </c>
      <c r="D5851">
        <f>+IF([1]PLANES_ADM_RES383_261016!L5851="","",[1]PLANES_ADM_RES383_261016!L5851)</f>
        <v>314615.64</v>
      </c>
      <c r="E5851" t="str">
        <f>+IF([1]PLANES_ADM_RES383_261016!O5851="","",[1]PLANES_ADM_RES383_261016!O5851)</f>
        <v xml:space="preserve">VIGENTE             </v>
      </c>
      <c r="F5851" s="1">
        <f>+IF([1]PLANES_ADM_RES383_261016!P5851="","",[1]PLANES_ADM_RES383_261016!P5851)</f>
        <v>46316</v>
      </c>
      <c r="G5851" s="2">
        <f t="shared" si="273"/>
        <v>157307.82</v>
      </c>
      <c r="H5851" s="2">
        <f t="shared" si="274"/>
        <v>1061437.3499999999</v>
      </c>
      <c r="I5851" s="2">
        <f t="shared" si="275"/>
        <v>157307.82</v>
      </c>
    </row>
    <row r="5852" spans="1:9" x14ac:dyDescent="0.3">
      <c r="A5852" t="str">
        <f>+IF([1]PLANES_ADM_RES383_261016!C5852="","",[1]PLANES_ADM_RES383_261016!C5852)</f>
        <v xml:space="preserve">RV     </v>
      </c>
      <c r="B5852" s="2">
        <f>+IF([1]PLANES_ADM_RES383_261016!F5852="","",[1]PLANES_ADM_RES383_261016!F5852)</f>
        <v>922722.68</v>
      </c>
      <c r="C5852">
        <f>+IF([1]PLANES_ADM_RES383_261016!G5852="","",[1]PLANES_ADM_RES383_261016!G5852)</f>
        <v>1</v>
      </c>
      <c r="D5852">
        <f>+IF([1]PLANES_ADM_RES383_261016!L5852="","",[1]PLANES_ADM_RES383_261016!L5852)</f>
        <v>273499.88</v>
      </c>
      <c r="E5852" t="str">
        <f>+IF([1]PLANES_ADM_RES383_261016!O5852="","",[1]PLANES_ADM_RES383_261016!O5852)</f>
        <v xml:space="preserve">VIGENTE             </v>
      </c>
      <c r="F5852" s="1">
        <f>+IF([1]PLANES_ADM_RES383_261016!P5852="","",[1]PLANES_ADM_RES383_261016!P5852)</f>
        <v>46316</v>
      </c>
      <c r="G5852" s="2">
        <f t="shared" si="273"/>
        <v>0</v>
      </c>
      <c r="H5852" s="2">
        <f t="shared" si="274"/>
        <v>922722.68</v>
      </c>
      <c r="I5852" s="2">
        <f t="shared" si="275"/>
        <v>273499.88</v>
      </c>
    </row>
    <row r="5853" spans="1:9" x14ac:dyDescent="0.3">
      <c r="A5853" t="str">
        <f>+IF([1]PLANES_ADM_RES383_261016!C5853="","",[1]PLANES_ADM_RES383_261016!C5853)</f>
        <v xml:space="preserve">RV     </v>
      </c>
      <c r="B5853" s="2">
        <f>+IF([1]PLANES_ADM_RES383_261016!F5853="","",[1]PLANES_ADM_RES383_261016!F5853)</f>
        <v>1218745.17</v>
      </c>
      <c r="C5853">
        <f>+IF([1]PLANES_ADM_RES383_261016!G5853="","",[1]PLANES_ADM_RES383_261016!G5853)</f>
        <v>12</v>
      </c>
      <c r="D5853">
        <f>+IF([1]PLANES_ADM_RES383_261016!L5853="","",[1]PLANES_ADM_RES383_261016!L5853)</f>
        <v>314615.64</v>
      </c>
      <c r="E5853" t="str">
        <f>+IF([1]PLANES_ADM_RES383_261016!O5853="","",[1]PLANES_ADM_RES383_261016!O5853)</f>
        <v xml:space="preserve">VIGENTE             </v>
      </c>
      <c r="F5853" s="1">
        <f>+IF([1]PLANES_ADM_RES383_261016!P5853="","",[1]PLANES_ADM_RES383_261016!P5853)</f>
        <v>46316</v>
      </c>
      <c r="G5853" s="2">
        <f t="shared" si="273"/>
        <v>157307.82</v>
      </c>
      <c r="H5853" s="2">
        <f t="shared" si="274"/>
        <v>1061437.3499999999</v>
      </c>
      <c r="I5853" s="2">
        <f t="shared" si="275"/>
        <v>157307.82</v>
      </c>
    </row>
    <row r="5854" spans="1:9" x14ac:dyDescent="0.3">
      <c r="A5854" t="str">
        <f>+IF([1]PLANES_ADM_RES383_261016!C5854="","",[1]PLANES_ADM_RES383_261016!C5854)</f>
        <v xml:space="preserve">RV     </v>
      </c>
      <c r="B5854" s="2">
        <f>+IF([1]PLANES_ADM_RES383_261016!F5854="","",[1]PLANES_ADM_RES383_261016!F5854)</f>
        <v>1218745.17</v>
      </c>
      <c r="C5854">
        <f>+IF([1]PLANES_ADM_RES383_261016!G5854="","",[1]PLANES_ADM_RES383_261016!G5854)</f>
        <v>12</v>
      </c>
      <c r="D5854">
        <f>+IF([1]PLANES_ADM_RES383_261016!L5854="","",[1]PLANES_ADM_RES383_261016!L5854)</f>
        <v>314615.64</v>
      </c>
      <c r="E5854" t="str">
        <f>+IF([1]PLANES_ADM_RES383_261016!O5854="","",[1]PLANES_ADM_RES383_261016!O5854)</f>
        <v xml:space="preserve">VIGENTE             </v>
      </c>
      <c r="F5854" s="1">
        <f>+IF([1]PLANES_ADM_RES383_261016!P5854="","",[1]PLANES_ADM_RES383_261016!P5854)</f>
        <v>46316</v>
      </c>
      <c r="G5854" s="2">
        <f t="shared" si="273"/>
        <v>157307.82</v>
      </c>
      <c r="H5854" s="2">
        <f t="shared" si="274"/>
        <v>1061437.3499999999</v>
      </c>
      <c r="I5854" s="2">
        <f t="shared" si="275"/>
        <v>157307.82</v>
      </c>
    </row>
    <row r="5855" spans="1:9" x14ac:dyDescent="0.3">
      <c r="A5855" t="str">
        <f>+IF([1]PLANES_ADM_RES383_261016!C5855="","",[1]PLANES_ADM_RES383_261016!C5855)</f>
        <v xml:space="preserve">RV     </v>
      </c>
      <c r="B5855" s="2">
        <f>+IF([1]PLANES_ADM_RES383_261016!F5855="","",[1]PLANES_ADM_RES383_261016!F5855)</f>
        <v>1344777.74</v>
      </c>
      <c r="C5855">
        <f>+IF([1]PLANES_ADM_RES383_261016!G5855="","",[1]PLANES_ADM_RES383_261016!G5855)</f>
        <v>12</v>
      </c>
      <c r="D5855">
        <f>+IF([1]PLANES_ADM_RES383_261016!L5855="","",[1]PLANES_ADM_RES383_261016!L5855)</f>
        <v>301661.28999999998</v>
      </c>
      <c r="E5855" t="str">
        <f>+IF([1]PLANES_ADM_RES383_261016!O5855="","",[1]PLANES_ADM_RES383_261016!O5855)</f>
        <v xml:space="preserve">VIGENTE             </v>
      </c>
      <c r="F5855" s="1">
        <f>+IF([1]PLANES_ADM_RES383_261016!P5855="","",[1]PLANES_ADM_RES383_261016!P5855)</f>
        <v>46316</v>
      </c>
      <c r="G5855" s="2">
        <f t="shared" si="273"/>
        <v>150830.64499999999</v>
      </c>
      <c r="H5855" s="2">
        <f t="shared" si="274"/>
        <v>1193947.095</v>
      </c>
      <c r="I5855" s="2">
        <f t="shared" si="275"/>
        <v>150830.64499999999</v>
      </c>
    </row>
    <row r="5856" spans="1:9" x14ac:dyDescent="0.3">
      <c r="A5856" t="str">
        <f>+IF([1]PLANES_ADM_RES383_261016!C5856="","",[1]PLANES_ADM_RES383_261016!C5856)</f>
        <v xml:space="preserve">RV     </v>
      </c>
      <c r="B5856" s="2">
        <f>+IF([1]PLANES_ADM_RES383_261016!F5856="","",[1]PLANES_ADM_RES383_261016!F5856)</f>
        <v>83554.45</v>
      </c>
      <c r="C5856">
        <f>+IF([1]PLANES_ADM_RES383_261016!G5856="","",[1]PLANES_ADM_RES383_261016!G5856)</f>
        <v>12</v>
      </c>
      <c r="D5856">
        <f>+IF([1]PLANES_ADM_RES383_261016!L5856="","",[1]PLANES_ADM_RES383_261016!L5856)</f>
        <v>25941.42</v>
      </c>
      <c r="E5856" t="str">
        <f>+IF([1]PLANES_ADM_RES383_261016!O5856="","",[1]PLANES_ADM_RES383_261016!O5856)</f>
        <v xml:space="preserve">VIGENTE             </v>
      </c>
      <c r="F5856" s="1">
        <f>+IF([1]PLANES_ADM_RES383_261016!P5856="","",[1]PLANES_ADM_RES383_261016!P5856)</f>
        <v>46316</v>
      </c>
      <c r="G5856" s="2">
        <f t="shared" si="273"/>
        <v>12970.71</v>
      </c>
      <c r="H5856" s="2">
        <f t="shared" si="274"/>
        <v>70583.739999999991</v>
      </c>
      <c r="I5856" s="2">
        <f t="shared" si="275"/>
        <v>12970.71</v>
      </c>
    </row>
    <row r="5857" spans="1:9" x14ac:dyDescent="0.3">
      <c r="A5857" t="str">
        <f>+IF([1]PLANES_ADM_RES383_261016!C5857="","",[1]PLANES_ADM_RES383_261016!C5857)</f>
        <v xml:space="preserve">RV     </v>
      </c>
      <c r="B5857" s="2">
        <f>+IF([1]PLANES_ADM_RES383_261016!F5857="","",[1]PLANES_ADM_RES383_261016!F5857)</f>
        <v>1344756.11</v>
      </c>
      <c r="C5857">
        <f>+IF([1]PLANES_ADM_RES383_261016!G5857="","",[1]PLANES_ADM_RES383_261016!G5857)</f>
        <v>12</v>
      </c>
      <c r="D5857">
        <f>+IF([1]PLANES_ADM_RES383_261016!L5857="","",[1]PLANES_ADM_RES383_261016!L5857)</f>
        <v>347145.01</v>
      </c>
      <c r="E5857" t="str">
        <f>+IF([1]PLANES_ADM_RES383_261016!O5857="","",[1]PLANES_ADM_RES383_261016!O5857)</f>
        <v xml:space="preserve">VIGENTE             </v>
      </c>
      <c r="F5857" s="1">
        <f>+IF([1]PLANES_ADM_RES383_261016!P5857="","",[1]PLANES_ADM_RES383_261016!P5857)</f>
        <v>46316</v>
      </c>
      <c r="G5857" s="2">
        <f t="shared" si="273"/>
        <v>173572.505</v>
      </c>
      <c r="H5857" s="2">
        <f t="shared" si="274"/>
        <v>1171183.605</v>
      </c>
      <c r="I5857" s="2">
        <f t="shared" si="275"/>
        <v>173572.505</v>
      </c>
    </row>
    <row r="5858" spans="1:9" x14ac:dyDescent="0.3">
      <c r="A5858" t="str">
        <f>+IF([1]PLANES_ADM_RES383_261016!C5858="","",[1]PLANES_ADM_RES383_261016!C5858)</f>
        <v xml:space="preserve">RV     </v>
      </c>
      <c r="B5858" s="2">
        <f>+IF([1]PLANES_ADM_RES383_261016!F5858="","",[1]PLANES_ADM_RES383_261016!F5858)</f>
        <v>1429308.14</v>
      </c>
      <c r="C5858">
        <f>+IF([1]PLANES_ADM_RES383_261016!G5858="","",[1]PLANES_ADM_RES383_261016!G5858)</f>
        <v>12</v>
      </c>
      <c r="D5858">
        <f>+IF([1]PLANES_ADM_RES383_261016!L5858="","",[1]PLANES_ADM_RES383_261016!L5858)</f>
        <v>623485.87</v>
      </c>
      <c r="E5858" t="str">
        <f>+IF([1]PLANES_ADM_RES383_261016!O5858="","",[1]PLANES_ADM_RES383_261016!O5858)</f>
        <v xml:space="preserve">VIGENTE             </v>
      </c>
      <c r="F5858" s="1">
        <f>+IF([1]PLANES_ADM_RES383_261016!P5858="","",[1]PLANES_ADM_RES383_261016!P5858)</f>
        <v>46316</v>
      </c>
      <c r="G5858" s="2">
        <f t="shared" si="273"/>
        <v>311742.935</v>
      </c>
      <c r="H5858" s="2">
        <f t="shared" si="274"/>
        <v>1117565.2049999998</v>
      </c>
      <c r="I5858" s="2">
        <f t="shared" si="275"/>
        <v>311742.935</v>
      </c>
    </row>
    <row r="5859" spans="1:9" x14ac:dyDescent="0.3">
      <c r="A5859" t="str">
        <f>+IF([1]PLANES_ADM_RES383_261016!C5859="","",[1]PLANES_ADM_RES383_261016!C5859)</f>
        <v xml:space="preserve">RV     </v>
      </c>
      <c r="B5859" s="2">
        <f>+IF([1]PLANES_ADM_RES383_261016!F5859="","",[1]PLANES_ADM_RES383_261016!F5859)</f>
        <v>305271.81</v>
      </c>
      <c r="C5859">
        <f>+IF([1]PLANES_ADM_RES383_261016!G5859="","",[1]PLANES_ADM_RES383_261016!G5859)</f>
        <v>12</v>
      </c>
      <c r="D5859">
        <f>+IF([1]PLANES_ADM_RES383_261016!L5859="","",[1]PLANES_ADM_RES383_261016!L5859)</f>
        <v>55715.13</v>
      </c>
      <c r="E5859" t="str">
        <f>+IF([1]PLANES_ADM_RES383_261016!O5859="","",[1]PLANES_ADM_RES383_261016!O5859)</f>
        <v xml:space="preserve">VIGENTE             </v>
      </c>
      <c r="F5859" s="1">
        <f>+IF([1]PLANES_ADM_RES383_261016!P5859="","",[1]PLANES_ADM_RES383_261016!P5859)</f>
        <v>46316</v>
      </c>
      <c r="G5859" s="2">
        <f t="shared" si="273"/>
        <v>27857.564999999999</v>
      </c>
      <c r="H5859" s="2">
        <f t="shared" si="274"/>
        <v>277414.245</v>
      </c>
      <c r="I5859" s="2">
        <f t="shared" si="275"/>
        <v>27857.564999999999</v>
      </c>
    </row>
    <row r="5860" spans="1:9" x14ac:dyDescent="0.3">
      <c r="A5860" t="str">
        <f>+IF([1]PLANES_ADM_RES383_261016!C5860="","",[1]PLANES_ADM_RES383_261016!C5860)</f>
        <v xml:space="preserve">RV     </v>
      </c>
      <c r="B5860" s="2">
        <f>+IF([1]PLANES_ADM_RES383_261016!F5860="","",[1]PLANES_ADM_RES383_261016!F5860)</f>
        <v>1218745.17</v>
      </c>
      <c r="C5860">
        <f>+IF([1]PLANES_ADM_RES383_261016!G5860="","",[1]PLANES_ADM_RES383_261016!G5860)</f>
        <v>12</v>
      </c>
      <c r="D5860">
        <f>+IF([1]PLANES_ADM_RES383_261016!L5860="","",[1]PLANES_ADM_RES383_261016!L5860)</f>
        <v>314615.64</v>
      </c>
      <c r="E5860" t="str">
        <f>+IF([1]PLANES_ADM_RES383_261016!O5860="","",[1]PLANES_ADM_RES383_261016!O5860)</f>
        <v xml:space="preserve">VIGENTE             </v>
      </c>
      <c r="F5860" s="1">
        <f>+IF([1]PLANES_ADM_RES383_261016!P5860="","",[1]PLANES_ADM_RES383_261016!P5860)</f>
        <v>46316</v>
      </c>
      <c r="G5860" s="2">
        <f t="shared" si="273"/>
        <v>157307.82</v>
      </c>
      <c r="H5860" s="2">
        <f t="shared" si="274"/>
        <v>1061437.3499999999</v>
      </c>
      <c r="I5860" s="2">
        <f t="shared" si="275"/>
        <v>157307.82</v>
      </c>
    </row>
    <row r="5861" spans="1:9" x14ac:dyDescent="0.3">
      <c r="A5861" t="str">
        <f>+IF([1]PLANES_ADM_RES383_261016!C5861="","",[1]PLANES_ADM_RES383_261016!C5861)</f>
        <v xml:space="preserve">RV     </v>
      </c>
      <c r="B5861" s="2">
        <f>+IF([1]PLANES_ADM_RES383_261016!F5861="","",[1]PLANES_ADM_RES383_261016!F5861)</f>
        <v>1098993.3600000001</v>
      </c>
      <c r="C5861">
        <f>+IF([1]PLANES_ADM_RES383_261016!G5861="","",[1]PLANES_ADM_RES383_261016!G5861)</f>
        <v>1</v>
      </c>
      <c r="D5861">
        <f>+IF([1]PLANES_ADM_RES383_261016!L5861="","",[1]PLANES_ADM_RES383_261016!L5861)</f>
        <v>325747.44</v>
      </c>
      <c r="E5861" t="str">
        <f>+IF([1]PLANES_ADM_RES383_261016!O5861="","",[1]PLANES_ADM_RES383_261016!O5861)</f>
        <v xml:space="preserve">VIGENTE             </v>
      </c>
      <c r="F5861" s="1">
        <f>+IF([1]PLANES_ADM_RES383_261016!P5861="","",[1]PLANES_ADM_RES383_261016!P5861)</f>
        <v>46316</v>
      </c>
      <c r="G5861" s="2">
        <f t="shared" si="273"/>
        <v>0</v>
      </c>
      <c r="H5861" s="2">
        <f t="shared" si="274"/>
        <v>1098993.3600000001</v>
      </c>
      <c r="I5861" s="2">
        <f t="shared" si="275"/>
        <v>325747.44</v>
      </c>
    </row>
    <row r="5862" spans="1:9" x14ac:dyDescent="0.3">
      <c r="A5862" t="str">
        <f>+IF([1]PLANES_ADM_RES383_261016!C5862="","",[1]PLANES_ADM_RES383_261016!C5862)</f>
        <v xml:space="preserve">RV     </v>
      </c>
      <c r="B5862" s="2">
        <f>+IF([1]PLANES_ADM_RES383_261016!F5862="","",[1]PLANES_ADM_RES383_261016!F5862)</f>
        <v>59493.599999999999</v>
      </c>
      <c r="C5862">
        <f>+IF([1]PLANES_ADM_RES383_261016!G5862="","",[1]PLANES_ADM_RES383_261016!G5862)</f>
        <v>1</v>
      </c>
      <c r="D5862">
        <f>+IF([1]PLANES_ADM_RES383_261016!L5862="","",[1]PLANES_ADM_RES383_261016!L5862)</f>
        <v>14193.77</v>
      </c>
      <c r="E5862" t="str">
        <f>+IF([1]PLANES_ADM_RES383_261016!O5862="","",[1]PLANES_ADM_RES383_261016!O5862)</f>
        <v xml:space="preserve">VIGENTE             </v>
      </c>
      <c r="F5862" s="1">
        <f>+IF([1]PLANES_ADM_RES383_261016!P5862="","",[1]PLANES_ADM_RES383_261016!P5862)</f>
        <v>46316</v>
      </c>
      <c r="G5862" s="2">
        <f t="shared" si="273"/>
        <v>0</v>
      </c>
      <c r="H5862" s="2">
        <f t="shared" si="274"/>
        <v>59493.599999999999</v>
      </c>
      <c r="I5862" s="2">
        <f t="shared" si="275"/>
        <v>14193.77</v>
      </c>
    </row>
    <row r="5863" spans="1:9" x14ac:dyDescent="0.3">
      <c r="A5863" t="str">
        <f>+IF([1]PLANES_ADM_RES383_261016!C5863="","",[1]PLANES_ADM_RES383_261016!C5863)</f>
        <v xml:space="preserve">RV     </v>
      </c>
      <c r="B5863" s="2">
        <f>+IF([1]PLANES_ADM_RES383_261016!F5863="","",[1]PLANES_ADM_RES383_261016!F5863)</f>
        <v>150914.65</v>
      </c>
      <c r="C5863">
        <f>+IF([1]PLANES_ADM_RES383_261016!G5863="","",[1]PLANES_ADM_RES383_261016!G5863)</f>
        <v>9</v>
      </c>
      <c r="D5863">
        <f>+IF([1]PLANES_ADM_RES383_261016!L5863="","",[1]PLANES_ADM_RES383_261016!L5863)</f>
        <v>39873.31</v>
      </c>
      <c r="E5863" t="str">
        <f>+IF([1]PLANES_ADM_RES383_261016!O5863="","",[1]PLANES_ADM_RES383_261016!O5863)</f>
        <v xml:space="preserve">VIGENTE             </v>
      </c>
      <c r="F5863" s="1">
        <f>+IF([1]PLANES_ADM_RES383_261016!P5863="","",[1]PLANES_ADM_RES383_261016!P5863)</f>
        <v>46316</v>
      </c>
      <c r="G5863" s="2">
        <f t="shared" si="273"/>
        <v>19936.654999999999</v>
      </c>
      <c r="H5863" s="2">
        <f t="shared" si="274"/>
        <v>130977.995</v>
      </c>
      <c r="I5863" s="2">
        <f t="shared" si="275"/>
        <v>19936.654999999999</v>
      </c>
    </row>
    <row r="5864" spans="1:9" x14ac:dyDescent="0.3">
      <c r="A5864" t="str">
        <f>+IF([1]PLANES_ADM_RES383_261016!C5864="","",[1]PLANES_ADM_RES383_261016!C5864)</f>
        <v xml:space="preserve">RV     </v>
      </c>
      <c r="B5864" s="2">
        <f>+IF([1]PLANES_ADM_RES383_261016!F5864="","",[1]PLANES_ADM_RES383_261016!F5864)</f>
        <v>363397.27</v>
      </c>
      <c r="C5864">
        <f>+IF([1]PLANES_ADM_RES383_261016!G5864="","",[1]PLANES_ADM_RES383_261016!G5864)</f>
        <v>1</v>
      </c>
      <c r="D5864">
        <f>+IF([1]PLANES_ADM_RES383_261016!L5864="","",[1]PLANES_ADM_RES383_261016!L5864)</f>
        <v>71572.55</v>
      </c>
      <c r="E5864" t="str">
        <f>+IF([1]PLANES_ADM_RES383_261016!O5864="","",[1]PLANES_ADM_RES383_261016!O5864)</f>
        <v xml:space="preserve">VIGENTE             </v>
      </c>
      <c r="F5864" s="1">
        <f>+IF([1]PLANES_ADM_RES383_261016!P5864="","",[1]PLANES_ADM_RES383_261016!P5864)</f>
        <v>46316</v>
      </c>
      <c r="G5864" s="2">
        <f t="shared" si="273"/>
        <v>0</v>
      </c>
      <c r="H5864" s="2">
        <f t="shared" si="274"/>
        <v>363397.27</v>
      </c>
      <c r="I5864" s="2">
        <f t="shared" si="275"/>
        <v>71572.55</v>
      </c>
    </row>
    <row r="5865" spans="1:9" x14ac:dyDescent="0.3">
      <c r="A5865" t="str">
        <f>+IF([1]PLANES_ADM_RES383_261016!C5865="","",[1]PLANES_ADM_RES383_261016!C5865)</f>
        <v xml:space="preserve">RV     </v>
      </c>
      <c r="B5865" s="2">
        <f>+IF([1]PLANES_ADM_RES383_261016!F5865="","",[1]PLANES_ADM_RES383_261016!F5865)</f>
        <v>213282.45</v>
      </c>
      <c r="C5865">
        <f>+IF([1]PLANES_ADM_RES383_261016!G5865="","",[1]PLANES_ADM_RES383_261016!G5865)</f>
        <v>1</v>
      </c>
      <c r="D5865">
        <f>+IF([1]PLANES_ADM_RES383_261016!L5865="","",[1]PLANES_ADM_RES383_261016!L5865)</f>
        <v>42835.08</v>
      </c>
      <c r="E5865" t="str">
        <f>+IF([1]PLANES_ADM_RES383_261016!O5865="","",[1]PLANES_ADM_RES383_261016!O5865)</f>
        <v xml:space="preserve">VIGENTE             </v>
      </c>
      <c r="F5865" s="1">
        <f>+IF([1]PLANES_ADM_RES383_261016!P5865="","",[1]PLANES_ADM_RES383_261016!P5865)</f>
        <v>46316</v>
      </c>
      <c r="G5865" s="2">
        <f t="shared" si="273"/>
        <v>0</v>
      </c>
      <c r="H5865" s="2">
        <f t="shared" si="274"/>
        <v>213282.45</v>
      </c>
      <c r="I5865" s="2">
        <f t="shared" si="275"/>
        <v>42835.08</v>
      </c>
    </row>
    <row r="5866" spans="1:9" x14ac:dyDescent="0.3">
      <c r="A5866" t="str">
        <f>+IF([1]PLANES_ADM_RES383_261016!C5866="","",[1]PLANES_ADM_RES383_261016!C5866)</f>
        <v xml:space="preserve">RV     </v>
      </c>
      <c r="B5866" s="2">
        <f>+IF([1]PLANES_ADM_RES383_261016!F5866="","",[1]PLANES_ADM_RES383_261016!F5866)</f>
        <v>1225983.05</v>
      </c>
      <c r="C5866">
        <f>+IF([1]PLANES_ADM_RES383_261016!G5866="","",[1]PLANES_ADM_RES383_261016!G5866)</f>
        <v>1</v>
      </c>
      <c r="D5866">
        <f>+IF([1]PLANES_ADM_RES383_261016!L5866="","",[1]PLANES_ADM_RES383_261016!L5866)</f>
        <v>807278.18</v>
      </c>
      <c r="E5866" t="str">
        <f>+IF([1]PLANES_ADM_RES383_261016!O5866="","",[1]PLANES_ADM_RES383_261016!O5866)</f>
        <v xml:space="preserve">VIGENTE             </v>
      </c>
      <c r="F5866" s="1">
        <f>+IF([1]PLANES_ADM_RES383_261016!P5866="","",[1]PLANES_ADM_RES383_261016!P5866)</f>
        <v>46316</v>
      </c>
      <c r="G5866" s="2">
        <f t="shared" si="273"/>
        <v>0</v>
      </c>
      <c r="H5866" s="2">
        <f t="shared" si="274"/>
        <v>1225983.05</v>
      </c>
      <c r="I5866" s="2">
        <f t="shared" si="275"/>
        <v>807278.18</v>
      </c>
    </row>
    <row r="5867" spans="1:9" x14ac:dyDescent="0.3">
      <c r="A5867" t="str">
        <f>+IF([1]PLANES_ADM_RES383_261016!C5867="","",[1]PLANES_ADM_RES383_261016!C5867)</f>
        <v xml:space="preserve">RV     </v>
      </c>
      <c r="B5867" s="2">
        <f>+IF([1]PLANES_ADM_RES383_261016!F5867="","",[1]PLANES_ADM_RES383_261016!F5867)</f>
        <v>365797.16</v>
      </c>
      <c r="C5867">
        <f>+IF([1]PLANES_ADM_RES383_261016!G5867="","",[1]PLANES_ADM_RES383_261016!G5867)</f>
        <v>1</v>
      </c>
      <c r="D5867">
        <f>+IF([1]PLANES_ADM_RES383_261016!L5867="","",[1]PLANES_ADM_RES383_261016!L5867)</f>
        <v>108424.23</v>
      </c>
      <c r="E5867" t="str">
        <f>+IF([1]PLANES_ADM_RES383_261016!O5867="","",[1]PLANES_ADM_RES383_261016!O5867)</f>
        <v xml:space="preserve">VIGENTE             </v>
      </c>
      <c r="F5867" s="1">
        <f>+IF([1]PLANES_ADM_RES383_261016!P5867="","",[1]PLANES_ADM_RES383_261016!P5867)</f>
        <v>46316</v>
      </c>
      <c r="G5867" s="2">
        <f t="shared" si="273"/>
        <v>0</v>
      </c>
      <c r="H5867" s="2">
        <f t="shared" si="274"/>
        <v>365797.16</v>
      </c>
      <c r="I5867" s="2">
        <f t="shared" si="275"/>
        <v>108424.23</v>
      </c>
    </row>
    <row r="5868" spans="1:9" x14ac:dyDescent="0.3">
      <c r="A5868" t="str">
        <f>+IF([1]PLANES_ADM_RES383_261016!C5868="","",[1]PLANES_ADM_RES383_261016!C5868)</f>
        <v xml:space="preserve">RV     </v>
      </c>
      <c r="B5868" s="2">
        <f>+IF([1]PLANES_ADM_RES383_261016!F5868="","",[1]PLANES_ADM_RES383_261016!F5868)</f>
        <v>1758620.22</v>
      </c>
      <c r="C5868">
        <f>+IF([1]PLANES_ADM_RES383_261016!G5868="","",[1]PLANES_ADM_RES383_261016!G5868)</f>
        <v>12</v>
      </c>
      <c r="D5868">
        <f>+IF([1]PLANES_ADM_RES383_261016!L5868="","",[1]PLANES_ADM_RES383_261016!L5868)</f>
        <v>530657.81999999995</v>
      </c>
      <c r="E5868" t="str">
        <f>+IF([1]PLANES_ADM_RES383_261016!O5868="","",[1]PLANES_ADM_RES383_261016!O5868)</f>
        <v xml:space="preserve">VIGENTE             </v>
      </c>
      <c r="F5868" s="1">
        <f>+IF([1]PLANES_ADM_RES383_261016!P5868="","",[1]PLANES_ADM_RES383_261016!P5868)</f>
        <v>46316</v>
      </c>
      <c r="G5868" s="2">
        <f t="shared" si="273"/>
        <v>265328.90999999997</v>
      </c>
      <c r="H5868" s="2">
        <f t="shared" si="274"/>
        <v>1493291.31</v>
      </c>
      <c r="I5868" s="2">
        <f t="shared" si="275"/>
        <v>265328.90999999997</v>
      </c>
    </row>
    <row r="5869" spans="1:9" x14ac:dyDescent="0.3">
      <c r="A5869" t="str">
        <f>+IF([1]PLANES_ADM_RES383_261016!C5869="","",[1]PLANES_ADM_RES383_261016!C5869)</f>
        <v xml:space="preserve">RV     </v>
      </c>
      <c r="B5869" s="2">
        <f>+IF([1]PLANES_ADM_RES383_261016!F5869="","",[1]PLANES_ADM_RES383_261016!F5869)</f>
        <v>1218745.17</v>
      </c>
      <c r="C5869">
        <f>+IF([1]PLANES_ADM_RES383_261016!G5869="","",[1]PLANES_ADM_RES383_261016!G5869)</f>
        <v>12</v>
      </c>
      <c r="D5869">
        <f>+IF([1]PLANES_ADM_RES383_261016!L5869="","",[1]PLANES_ADM_RES383_261016!L5869)</f>
        <v>314615.64</v>
      </c>
      <c r="E5869" t="str">
        <f>+IF([1]PLANES_ADM_RES383_261016!O5869="","",[1]PLANES_ADM_RES383_261016!O5869)</f>
        <v xml:space="preserve">VIGENTE             </v>
      </c>
      <c r="F5869" s="1">
        <f>+IF([1]PLANES_ADM_RES383_261016!P5869="","",[1]PLANES_ADM_RES383_261016!P5869)</f>
        <v>46316</v>
      </c>
      <c r="G5869" s="2">
        <f t="shared" si="273"/>
        <v>157307.82</v>
      </c>
      <c r="H5869" s="2">
        <f t="shared" si="274"/>
        <v>1061437.3499999999</v>
      </c>
      <c r="I5869" s="2">
        <f t="shared" si="275"/>
        <v>157307.82</v>
      </c>
    </row>
    <row r="5870" spans="1:9" x14ac:dyDescent="0.3">
      <c r="A5870" t="str">
        <f>+IF([1]PLANES_ADM_RES383_261016!C5870="","",[1]PLANES_ADM_RES383_261016!C5870)</f>
        <v xml:space="preserve">RV     </v>
      </c>
      <c r="B5870" s="2">
        <f>+IF([1]PLANES_ADM_RES383_261016!F5870="","",[1]PLANES_ADM_RES383_261016!F5870)</f>
        <v>2524121.87</v>
      </c>
      <c r="C5870">
        <f>+IF([1]PLANES_ADM_RES383_261016!G5870="","",[1]PLANES_ADM_RES383_261016!G5870)</f>
        <v>9</v>
      </c>
      <c r="D5870">
        <f>+IF([1]PLANES_ADM_RES383_261016!L5870="","",[1]PLANES_ADM_RES383_261016!L5870)</f>
        <v>1295450.25</v>
      </c>
      <c r="E5870" t="str">
        <f>+IF([1]PLANES_ADM_RES383_261016!O5870="","",[1]PLANES_ADM_RES383_261016!O5870)</f>
        <v xml:space="preserve">VIGENTE             </v>
      </c>
      <c r="F5870" s="1">
        <f>+IF([1]PLANES_ADM_RES383_261016!P5870="","",[1]PLANES_ADM_RES383_261016!P5870)</f>
        <v>46316</v>
      </c>
      <c r="G5870" s="2">
        <f t="shared" si="273"/>
        <v>647725.125</v>
      </c>
      <c r="H5870" s="2">
        <f t="shared" si="274"/>
        <v>1876396.7450000001</v>
      </c>
      <c r="I5870" s="2">
        <f t="shared" si="275"/>
        <v>647725.125</v>
      </c>
    </row>
    <row r="5871" spans="1:9" x14ac:dyDescent="0.3">
      <c r="A5871" t="str">
        <f>+IF([1]PLANES_ADM_RES383_261016!C5871="","",[1]PLANES_ADM_RES383_261016!C5871)</f>
        <v xml:space="preserve">RV     </v>
      </c>
      <c r="B5871" s="2">
        <f>+IF([1]PLANES_ADM_RES383_261016!F5871="","",[1]PLANES_ADM_RES383_261016!F5871)</f>
        <v>1046929.6</v>
      </c>
      <c r="C5871">
        <f>+IF([1]PLANES_ADM_RES383_261016!G5871="","",[1]PLANES_ADM_RES383_261016!G5871)</f>
        <v>12</v>
      </c>
      <c r="D5871">
        <f>+IF([1]PLANES_ADM_RES383_261016!L5871="","",[1]PLANES_ADM_RES383_261016!L5871)</f>
        <v>473095.15</v>
      </c>
      <c r="E5871" t="str">
        <f>+IF([1]PLANES_ADM_RES383_261016!O5871="","",[1]PLANES_ADM_RES383_261016!O5871)</f>
        <v xml:space="preserve">VIGENTE             </v>
      </c>
      <c r="F5871" s="1">
        <f>+IF([1]PLANES_ADM_RES383_261016!P5871="","",[1]PLANES_ADM_RES383_261016!P5871)</f>
        <v>46316</v>
      </c>
      <c r="G5871" s="2">
        <f t="shared" si="273"/>
        <v>236547.57500000001</v>
      </c>
      <c r="H5871" s="2">
        <f t="shared" si="274"/>
        <v>810382.02499999991</v>
      </c>
      <c r="I5871" s="2">
        <f t="shared" si="275"/>
        <v>236547.57500000001</v>
      </c>
    </row>
    <row r="5872" spans="1:9" x14ac:dyDescent="0.3">
      <c r="A5872" t="str">
        <f>+IF([1]PLANES_ADM_RES383_261016!C5872="","",[1]PLANES_ADM_RES383_261016!C5872)</f>
        <v xml:space="preserve">RV     </v>
      </c>
      <c r="B5872" s="2">
        <f>+IF([1]PLANES_ADM_RES383_261016!F5872="","",[1]PLANES_ADM_RES383_261016!F5872)</f>
        <v>585440.23</v>
      </c>
      <c r="C5872">
        <f>+IF([1]PLANES_ADM_RES383_261016!G5872="","",[1]PLANES_ADM_RES383_261016!G5872)</f>
        <v>1</v>
      </c>
      <c r="D5872">
        <f>+IF([1]PLANES_ADM_RES383_261016!L5872="","",[1]PLANES_ADM_RES383_261016!L5872)</f>
        <v>240201.37</v>
      </c>
      <c r="E5872" t="str">
        <f>+IF([1]PLANES_ADM_RES383_261016!O5872="","",[1]PLANES_ADM_RES383_261016!O5872)</f>
        <v xml:space="preserve">VIGENTE             </v>
      </c>
      <c r="F5872" s="1">
        <f>+IF([1]PLANES_ADM_RES383_261016!P5872="","",[1]PLANES_ADM_RES383_261016!P5872)</f>
        <v>46316</v>
      </c>
      <c r="G5872" s="2">
        <f t="shared" si="273"/>
        <v>0</v>
      </c>
      <c r="H5872" s="2">
        <f t="shared" si="274"/>
        <v>585440.23</v>
      </c>
      <c r="I5872" s="2">
        <f t="shared" si="275"/>
        <v>240201.37</v>
      </c>
    </row>
    <row r="5873" spans="1:9" x14ac:dyDescent="0.3">
      <c r="A5873" t="str">
        <f>+IF([1]PLANES_ADM_RES383_261016!C5873="","",[1]PLANES_ADM_RES383_261016!C5873)</f>
        <v xml:space="preserve">RV     </v>
      </c>
      <c r="B5873" s="2">
        <f>+IF([1]PLANES_ADM_RES383_261016!F5873="","",[1]PLANES_ADM_RES383_261016!F5873)</f>
        <v>666003.28</v>
      </c>
      <c r="C5873">
        <f>+IF([1]PLANES_ADM_RES383_261016!G5873="","",[1]PLANES_ADM_RES383_261016!G5873)</f>
        <v>1</v>
      </c>
      <c r="D5873">
        <f>+IF([1]PLANES_ADM_RES383_261016!L5873="","",[1]PLANES_ADM_RES383_261016!L5873)</f>
        <v>419690.31</v>
      </c>
      <c r="E5873" t="str">
        <f>+IF([1]PLANES_ADM_RES383_261016!O5873="","",[1]PLANES_ADM_RES383_261016!O5873)</f>
        <v xml:space="preserve">VIGENTE             </v>
      </c>
      <c r="F5873" s="1">
        <f>+IF([1]PLANES_ADM_RES383_261016!P5873="","",[1]PLANES_ADM_RES383_261016!P5873)</f>
        <v>46316</v>
      </c>
      <c r="G5873" s="2">
        <f t="shared" si="273"/>
        <v>0</v>
      </c>
      <c r="H5873" s="2">
        <f t="shared" si="274"/>
        <v>666003.28</v>
      </c>
      <c r="I5873" s="2">
        <f t="shared" si="275"/>
        <v>419690.31</v>
      </c>
    </row>
    <row r="5874" spans="1:9" x14ac:dyDescent="0.3">
      <c r="A5874" t="str">
        <f>+IF([1]PLANES_ADM_RES383_261016!C5874="","",[1]PLANES_ADM_RES383_261016!C5874)</f>
        <v xml:space="preserve">RV     </v>
      </c>
      <c r="B5874" s="2">
        <f>+IF([1]PLANES_ADM_RES383_261016!F5874="","",[1]PLANES_ADM_RES383_261016!F5874)</f>
        <v>546673.81999999995</v>
      </c>
      <c r="C5874">
        <f>+IF([1]PLANES_ADM_RES383_261016!G5874="","",[1]PLANES_ADM_RES383_261016!G5874)</f>
        <v>12</v>
      </c>
      <c r="D5874">
        <f>+IF([1]PLANES_ADM_RES383_261016!L5874="","",[1]PLANES_ADM_RES383_261016!L5874)</f>
        <v>130354.5</v>
      </c>
      <c r="E5874" t="str">
        <f>+IF([1]PLANES_ADM_RES383_261016!O5874="","",[1]PLANES_ADM_RES383_261016!O5874)</f>
        <v xml:space="preserve">VIGENTE             </v>
      </c>
      <c r="F5874" s="1">
        <f>+IF([1]PLANES_ADM_RES383_261016!P5874="","",[1]PLANES_ADM_RES383_261016!P5874)</f>
        <v>46316</v>
      </c>
      <c r="G5874" s="2">
        <f t="shared" si="273"/>
        <v>65177.25</v>
      </c>
      <c r="H5874" s="2">
        <f t="shared" si="274"/>
        <v>481496.56999999995</v>
      </c>
      <c r="I5874" s="2">
        <f t="shared" si="275"/>
        <v>65177.25</v>
      </c>
    </row>
    <row r="5875" spans="1:9" x14ac:dyDescent="0.3">
      <c r="A5875" t="str">
        <f>+IF([1]PLANES_ADM_RES383_261016!C5875="","",[1]PLANES_ADM_RES383_261016!C5875)</f>
        <v xml:space="preserve">RV     </v>
      </c>
      <c r="B5875" s="2">
        <f>+IF([1]PLANES_ADM_RES383_261016!F5875="","",[1]PLANES_ADM_RES383_261016!F5875)</f>
        <v>158179.44</v>
      </c>
      <c r="C5875">
        <f>+IF([1]PLANES_ADM_RES383_261016!G5875="","",[1]PLANES_ADM_RES383_261016!G5875)</f>
        <v>12</v>
      </c>
      <c r="D5875">
        <f>+IF([1]PLANES_ADM_RES383_261016!L5875="","",[1]PLANES_ADM_RES383_261016!L5875)</f>
        <v>40833.57</v>
      </c>
      <c r="E5875" t="str">
        <f>+IF([1]PLANES_ADM_RES383_261016!O5875="","",[1]PLANES_ADM_RES383_261016!O5875)</f>
        <v xml:space="preserve">VIGENTE             </v>
      </c>
      <c r="F5875" s="1">
        <f>+IF([1]PLANES_ADM_RES383_261016!P5875="","",[1]PLANES_ADM_RES383_261016!P5875)</f>
        <v>46316</v>
      </c>
      <c r="G5875" s="2">
        <f t="shared" si="273"/>
        <v>20416.785</v>
      </c>
      <c r="H5875" s="2">
        <f t="shared" si="274"/>
        <v>137762.655</v>
      </c>
      <c r="I5875" s="2">
        <f t="shared" si="275"/>
        <v>20416.785</v>
      </c>
    </row>
    <row r="5876" spans="1:9" x14ac:dyDescent="0.3">
      <c r="A5876" t="str">
        <f>+IF([1]PLANES_ADM_RES383_261016!C5876="","",[1]PLANES_ADM_RES383_261016!C5876)</f>
        <v xml:space="preserve">RV     </v>
      </c>
      <c r="B5876" s="2">
        <f>+IF([1]PLANES_ADM_RES383_261016!F5876="","",[1]PLANES_ADM_RES383_261016!F5876)</f>
        <v>46075.8</v>
      </c>
      <c r="C5876">
        <f>+IF([1]PLANES_ADM_RES383_261016!G5876="","",[1]PLANES_ADM_RES383_261016!G5876)</f>
        <v>1</v>
      </c>
      <c r="D5876">
        <f>+IF([1]PLANES_ADM_RES383_261016!L5876="","",[1]PLANES_ADM_RES383_261016!L5876)</f>
        <v>9253.74</v>
      </c>
      <c r="E5876" t="str">
        <f>+IF([1]PLANES_ADM_RES383_261016!O5876="","",[1]PLANES_ADM_RES383_261016!O5876)</f>
        <v xml:space="preserve">VIGENTE             </v>
      </c>
      <c r="F5876" s="1">
        <f>+IF([1]PLANES_ADM_RES383_261016!P5876="","",[1]PLANES_ADM_RES383_261016!P5876)</f>
        <v>46316</v>
      </c>
      <c r="G5876" s="2">
        <f t="shared" si="273"/>
        <v>0</v>
      </c>
      <c r="H5876" s="2">
        <f t="shared" si="274"/>
        <v>46075.8</v>
      </c>
      <c r="I5876" s="2">
        <f t="shared" si="275"/>
        <v>9253.74</v>
      </c>
    </row>
    <row r="5877" spans="1:9" x14ac:dyDescent="0.3">
      <c r="A5877" t="str">
        <f>+IF([1]PLANES_ADM_RES383_261016!C5877="","",[1]PLANES_ADM_RES383_261016!C5877)</f>
        <v xml:space="preserve">RV     </v>
      </c>
      <c r="B5877" s="2">
        <f>+IF([1]PLANES_ADM_RES383_261016!F5877="","",[1]PLANES_ADM_RES383_261016!F5877)</f>
        <v>133825.66</v>
      </c>
      <c r="C5877">
        <f>+IF([1]PLANES_ADM_RES383_261016!G5877="","",[1]PLANES_ADM_RES383_261016!G5877)</f>
        <v>1</v>
      </c>
      <c r="D5877">
        <f>+IF([1]PLANES_ADM_RES383_261016!L5877="","",[1]PLANES_ADM_RES383_261016!L5877)</f>
        <v>40740.239999999998</v>
      </c>
      <c r="E5877" t="str">
        <f>+IF([1]PLANES_ADM_RES383_261016!O5877="","",[1]PLANES_ADM_RES383_261016!O5877)</f>
        <v xml:space="preserve">VIGENTE             </v>
      </c>
      <c r="F5877" s="1">
        <f>+IF([1]PLANES_ADM_RES383_261016!P5877="","",[1]PLANES_ADM_RES383_261016!P5877)</f>
        <v>46316</v>
      </c>
      <c r="G5877" s="2">
        <f t="shared" si="273"/>
        <v>0</v>
      </c>
      <c r="H5877" s="2">
        <f t="shared" si="274"/>
        <v>133825.66</v>
      </c>
      <c r="I5877" s="2">
        <f t="shared" si="275"/>
        <v>40740.239999999998</v>
      </c>
    </row>
    <row r="5878" spans="1:9" x14ac:dyDescent="0.3">
      <c r="A5878" t="str">
        <f>+IF([1]PLANES_ADM_RES383_261016!C5878="","",[1]PLANES_ADM_RES383_261016!C5878)</f>
        <v xml:space="preserve">RV     </v>
      </c>
      <c r="B5878" s="2">
        <f>+IF([1]PLANES_ADM_RES383_261016!F5878="","",[1]PLANES_ADM_RES383_261016!F5878)</f>
        <v>40426.400000000001</v>
      </c>
      <c r="C5878">
        <f>+IF([1]PLANES_ADM_RES383_261016!G5878="","",[1]PLANES_ADM_RES383_261016!G5878)</f>
        <v>1</v>
      </c>
      <c r="D5878">
        <f>+IF([1]PLANES_ADM_RES383_261016!L5878="","",[1]PLANES_ADM_RES383_261016!L5878)</f>
        <v>45896.17</v>
      </c>
      <c r="E5878" t="str">
        <f>+IF([1]PLANES_ADM_RES383_261016!O5878="","",[1]PLANES_ADM_RES383_261016!O5878)</f>
        <v xml:space="preserve">VIGENTE             </v>
      </c>
      <c r="F5878" s="1">
        <f>+IF([1]PLANES_ADM_RES383_261016!P5878="","",[1]PLANES_ADM_RES383_261016!P5878)</f>
        <v>46316</v>
      </c>
      <c r="G5878" s="2">
        <f t="shared" si="273"/>
        <v>0</v>
      </c>
      <c r="H5878" s="2">
        <f t="shared" si="274"/>
        <v>40426.400000000001</v>
      </c>
      <c r="I5878" s="2">
        <f t="shared" si="275"/>
        <v>45896.17</v>
      </c>
    </row>
    <row r="5879" spans="1:9" x14ac:dyDescent="0.3">
      <c r="A5879" t="str">
        <f>+IF([1]PLANES_ADM_RES383_261016!C5879="","",[1]PLANES_ADM_RES383_261016!C5879)</f>
        <v xml:space="preserve">RV     </v>
      </c>
      <c r="B5879" s="2">
        <f>+IF([1]PLANES_ADM_RES383_261016!F5879="","",[1]PLANES_ADM_RES383_261016!F5879)</f>
        <v>124626.62</v>
      </c>
      <c r="C5879">
        <f>+IF([1]PLANES_ADM_RES383_261016!G5879="","",[1]PLANES_ADM_RES383_261016!G5879)</f>
        <v>1</v>
      </c>
      <c r="D5879">
        <f>+IF([1]PLANES_ADM_RES383_261016!L5879="","",[1]PLANES_ADM_RES383_261016!L5879)</f>
        <v>36939.980000000003</v>
      </c>
      <c r="E5879" t="str">
        <f>+IF([1]PLANES_ADM_RES383_261016!O5879="","",[1]PLANES_ADM_RES383_261016!O5879)</f>
        <v xml:space="preserve">VIGENTE             </v>
      </c>
      <c r="F5879" s="1">
        <f>+IF([1]PLANES_ADM_RES383_261016!P5879="","",[1]PLANES_ADM_RES383_261016!P5879)</f>
        <v>46316</v>
      </c>
      <c r="G5879" s="2">
        <f t="shared" si="273"/>
        <v>0</v>
      </c>
      <c r="H5879" s="2">
        <f t="shared" si="274"/>
        <v>124626.62</v>
      </c>
      <c r="I5879" s="2">
        <f t="shared" si="275"/>
        <v>36939.980000000003</v>
      </c>
    </row>
    <row r="5880" spans="1:9" x14ac:dyDescent="0.3">
      <c r="A5880" t="str">
        <f>+IF([1]PLANES_ADM_RES383_261016!C5880="","",[1]PLANES_ADM_RES383_261016!C5880)</f>
        <v xml:space="preserve">RV     </v>
      </c>
      <c r="B5880" s="2">
        <f>+IF([1]PLANES_ADM_RES383_261016!F5880="","",[1]PLANES_ADM_RES383_261016!F5880)</f>
        <v>540419.27</v>
      </c>
      <c r="C5880">
        <f>+IF([1]PLANES_ADM_RES383_261016!G5880="","",[1]PLANES_ADM_RES383_261016!G5880)</f>
        <v>1</v>
      </c>
      <c r="D5880">
        <f>+IF([1]PLANES_ADM_RES383_261016!L5880="","",[1]PLANES_ADM_RES383_261016!L5880)</f>
        <v>144535.29999999999</v>
      </c>
      <c r="E5880" t="str">
        <f>+IF([1]PLANES_ADM_RES383_261016!O5880="","",[1]PLANES_ADM_RES383_261016!O5880)</f>
        <v xml:space="preserve">VIGENTE             </v>
      </c>
      <c r="F5880" s="1">
        <f>+IF([1]PLANES_ADM_RES383_261016!P5880="","",[1]PLANES_ADM_RES383_261016!P5880)</f>
        <v>46316</v>
      </c>
      <c r="G5880" s="2">
        <f t="shared" si="273"/>
        <v>0</v>
      </c>
      <c r="H5880" s="2">
        <f t="shared" si="274"/>
        <v>540419.27</v>
      </c>
      <c r="I5880" s="2">
        <f t="shared" si="275"/>
        <v>144535.29999999999</v>
      </c>
    </row>
    <row r="5881" spans="1:9" x14ac:dyDescent="0.3">
      <c r="A5881" t="str">
        <f>+IF([1]PLANES_ADM_RES383_261016!C5881="","",[1]PLANES_ADM_RES383_261016!C5881)</f>
        <v xml:space="preserve">RV     </v>
      </c>
      <c r="B5881" s="2">
        <f>+IF([1]PLANES_ADM_RES383_261016!F5881="","",[1]PLANES_ADM_RES383_261016!F5881)</f>
        <v>1680112.41</v>
      </c>
      <c r="C5881">
        <f>+IF([1]PLANES_ADM_RES383_261016!G5881="","",[1]PLANES_ADM_RES383_261016!G5881)</f>
        <v>1</v>
      </c>
      <c r="D5881">
        <f>+IF([1]PLANES_ADM_RES383_261016!L5881="","",[1]PLANES_ADM_RES383_261016!L5881)</f>
        <v>337429.3</v>
      </c>
      <c r="E5881" t="str">
        <f>+IF([1]PLANES_ADM_RES383_261016!O5881="","",[1]PLANES_ADM_RES383_261016!O5881)</f>
        <v xml:space="preserve">VIGENTE             </v>
      </c>
      <c r="F5881" s="1">
        <f>+IF([1]PLANES_ADM_RES383_261016!P5881="","",[1]PLANES_ADM_RES383_261016!P5881)</f>
        <v>46316</v>
      </c>
      <c r="G5881" s="2">
        <f t="shared" si="273"/>
        <v>0</v>
      </c>
      <c r="H5881" s="2">
        <f t="shared" si="274"/>
        <v>1680112.41</v>
      </c>
      <c r="I5881" s="2">
        <f t="shared" si="275"/>
        <v>337429.3</v>
      </c>
    </row>
    <row r="5882" spans="1:9" x14ac:dyDescent="0.3">
      <c r="A5882" t="str">
        <f>+IF([1]PLANES_ADM_RES383_261016!C5882="","",[1]PLANES_ADM_RES383_261016!C5882)</f>
        <v xml:space="preserve">RV     </v>
      </c>
      <c r="B5882" s="2">
        <f>+IF([1]PLANES_ADM_RES383_261016!F5882="","",[1]PLANES_ADM_RES383_261016!F5882)</f>
        <v>340975.31</v>
      </c>
      <c r="C5882">
        <f>+IF([1]PLANES_ADM_RES383_261016!G5882="","",[1]PLANES_ADM_RES383_261016!G5882)</f>
        <v>1</v>
      </c>
      <c r="D5882">
        <f>+IF([1]PLANES_ADM_RES383_261016!L5882="","",[1]PLANES_ADM_RES383_261016!L5882)</f>
        <v>337964</v>
      </c>
      <c r="E5882" t="str">
        <f>+IF([1]PLANES_ADM_RES383_261016!O5882="","",[1]PLANES_ADM_RES383_261016!O5882)</f>
        <v xml:space="preserve">VIGENTE             </v>
      </c>
      <c r="F5882" s="1">
        <f>+IF([1]PLANES_ADM_RES383_261016!P5882="","",[1]PLANES_ADM_RES383_261016!P5882)</f>
        <v>46316</v>
      </c>
      <c r="G5882" s="2">
        <f t="shared" si="273"/>
        <v>0</v>
      </c>
      <c r="H5882" s="2">
        <f t="shared" si="274"/>
        <v>340975.31</v>
      </c>
      <c r="I5882" s="2">
        <f t="shared" si="275"/>
        <v>337964</v>
      </c>
    </row>
    <row r="5883" spans="1:9" x14ac:dyDescent="0.3">
      <c r="A5883" t="str">
        <f>+IF([1]PLANES_ADM_RES383_261016!C5883="","",[1]PLANES_ADM_RES383_261016!C5883)</f>
        <v xml:space="preserve">RV     </v>
      </c>
      <c r="B5883" s="2">
        <f>+IF([1]PLANES_ADM_RES383_261016!F5883="","",[1]PLANES_ADM_RES383_261016!F5883)</f>
        <v>454792.15</v>
      </c>
      <c r="C5883">
        <f>+IF([1]PLANES_ADM_RES383_261016!G5883="","",[1]PLANES_ADM_RES383_261016!G5883)</f>
        <v>12</v>
      </c>
      <c r="D5883">
        <f>+IF([1]PLANES_ADM_RES383_261016!L5883="","",[1]PLANES_ADM_RES383_261016!L5883)</f>
        <v>127779.88</v>
      </c>
      <c r="E5883" t="str">
        <f>+IF([1]PLANES_ADM_RES383_261016!O5883="","",[1]PLANES_ADM_RES383_261016!O5883)</f>
        <v xml:space="preserve">VIGENTE             </v>
      </c>
      <c r="F5883" s="1">
        <f>+IF([1]PLANES_ADM_RES383_261016!P5883="","",[1]PLANES_ADM_RES383_261016!P5883)</f>
        <v>46316</v>
      </c>
      <c r="G5883" s="2">
        <f t="shared" si="273"/>
        <v>63889.94</v>
      </c>
      <c r="H5883" s="2">
        <f t="shared" si="274"/>
        <v>390902.21</v>
      </c>
      <c r="I5883" s="2">
        <f t="shared" si="275"/>
        <v>63889.94</v>
      </c>
    </row>
    <row r="5884" spans="1:9" x14ac:dyDescent="0.3">
      <c r="A5884" t="str">
        <f>+IF([1]PLANES_ADM_RES383_261016!C5884="","",[1]PLANES_ADM_RES383_261016!C5884)</f>
        <v xml:space="preserve">RV     </v>
      </c>
      <c r="B5884" s="2">
        <f>+IF([1]PLANES_ADM_RES383_261016!F5884="","",[1]PLANES_ADM_RES383_261016!F5884)</f>
        <v>158179.44</v>
      </c>
      <c r="C5884">
        <f>+IF([1]PLANES_ADM_RES383_261016!G5884="","",[1]PLANES_ADM_RES383_261016!G5884)</f>
        <v>12</v>
      </c>
      <c r="D5884">
        <f>+IF([1]PLANES_ADM_RES383_261016!L5884="","",[1]PLANES_ADM_RES383_261016!L5884)</f>
        <v>40833.57</v>
      </c>
      <c r="E5884" t="str">
        <f>+IF([1]PLANES_ADM_RES383_261016!O5884="","",[1]PLANES_ADM_RES383_261016!O5884)</f>
        <v xml:space="preserve">VIGENTE             </v>
      </c>
      <c r="F5884" s="1">
        <f>+IF([1]PLANES_ADM_RES383_261016!P5884="","",[1]PLANES_ADM_RES383_261016!P5884)</f>
        <v>46316</v>
      </c>
      <c r="G5884" s="2">
        <f t="shared" si="273"/>
        <v>20416.785</v>
      </c>
      <c r="H5884" s="2">
        <f t="shared" si="274"/>
        <v>137762.655</v>
      </c>
      <c r="I5884" s="2">
        <f t="shared" si="275"/>
        <v>20416.785</v>
      </c>
    </row>
    <row r="5885" spans="1:9" x14ac:dyDescent="0.3">
      <c r="A5885" t="str">
        <f>+IF([1]PLANES_ADM_RES383_261016!C5885="","",[1]PLANES_ADM_RES383_261016!C5885)</f>
        <v xml:space="preserve">RV     </v>
      </c>
      <c r="B5885" s="2">
        <f>+IF([1]PLANES_ADM_RES383_261016!F5885="","",[1]PLANES_ADM_RES383_261016!F5885)</f>
        <v>277493</v>
      </c>
      <c r="C5885">
        <f>+IF([1]PLANES_ADM_RES383_261016!G5885="","",[1]PLANES_ADM_RES383_261016!G5885)</f>
        <v>1</v>
      </c>
      <c r="D5885">
        <f>+IF([1]PLANES_ADM_RES383_261016!L5885="","",[1]PLANES_ADM_RES383_261016!L5885)</f>
        <v>324431.78999999998</v>
      </c>
      <c r="E5885" t="str">
        <f>+IF([1]PLANES_ADM_RES383_261016!O5885="","",[1]PLANES_ADM_RES383_261016!O5885)</f>
        <v xml:space="preserve">VIGENTE             </v>
      </c>
      <c r="F5885" s="1">
        <f>+IF([1]PLANES_ADM_RES383_261016!P5885="","",[1]PLANES_ADM_RES383_261016!P5885)</f>
        <v>46316</v>
      </c>
      <c r="G5885" s="2">
        <f t="shared" si="273"/>
        <v>0</v>
      </c>
      <c r="H5885" s="2">
        <f t="shared" si="274"/>
        <v>277493</v>
      </c>
      <c r="I5885" s="2">
        <f t="shared" si="275"/>
        <v>324431.78999999998</v>
      </c>
    </row>
    <row r="5886" spans="1:9" x14ac:dyDescent="0.3">
      <c r="A5886" t="str">
        <f>+IF([1]PLANES_ADM_RES383_261016!C5886="","",[1]PLANES_ADM_RES383_261016!C5886)</f>
        <v xml:space="preserve">RV     </v>
      </c>
      <c r="B5886" s="2">
        <f>+IF([1]PLANES_ADM_RES383_261016!F5886="","",[1]PLANES_ADM_RES383_261016!F5886)</f>
        <v>838452.1</v>
      </c>
      <c r="C5886">
        <f>+IF([1]PLANES_ADM_RES383_261016!G5886="","",[1]PLANES_ADM_RES383_261016!G5886)</f>
        <v>1</v>
      </c>
      <c r="D5886">
        <f>+IF([1]PLANES_ADM_RES383_261016!L5886="","",[1]PLANES_ADM_RES383_261016!L5886)</f>
        <v>254706.04</v>
      </c>
      <c r="E5886" t="str">
        <f>+IF([1]PLANES_ADM_RES383_261016!O5886="","",[1]PLANES_ADM_RES383_261016!O5886)</f>
        <v xml:space="preserve">VIGENTE             </v>
      </c>
      <c r="F5886" s="1">
        <f>+IF([1]PLANES_ADM_RES383_261016!P5886="","",[1]PLANES_ADM_RES383_261016!P5886)</f>
        <v>46316</v>
      </c>
      <c r="G5886" s="2">
        <f t="shared" si="273"/>
        <v>0</v>
      </c>
      <c r="H5886" s="2">
        <f t="shared" si="274"/>
        <v>838452.1</v>
      </c>
      <c r="I5886" s="2">
        <f t="shared" si="275"/>
        <v>254706.04</v>
      </c>
    </row>
    <row r="5887" spans="1:9" x14ac:dyDescent="0.3">
      <c r="A5887" t="str">
        <f>+IF([1]PLANES_ADM_RES383_261016!C5887="","",[1]PLANES_ADM_RES383_261016!C5887)</f>
        <v xml:space="preserve">RV     </v>
      </c>
      <c r="B5887" s="2">
        <f>+IF([1]PLANES_ADM_RES383_261016!F5887="","",[1]PLANES_ADM_RES383_261016!F5887)</f>
        <v>1218745.17</v>
      </c>
      <c r="C5887">
        <f>+IF([1]PLANES_ADM_RES383_261016!G5887="","",[1]PLANES_ADM_RES383_261016!G5887)</f>
        <v>12</v>
      </c>
      <c r="D5887">
        <f>+IF([1]PLANES_ADM_RES383_261016!L5887="","",[1]PLANES_ADM_RES383_261016!L5887)</f>
        <v>314615.64</v>
      </c>
      <c r="E5887" t="str">
        <f>+IF([1]PLANES_ADM_RES383_261016!O5887="","",[1]PLANES_ADM_RES383_261016!O5887)</f>
        <v xml:space="preserve">VIGENTE             </v>
      </c>
      <c r="F5887" s="1">
        <f>+IF([1]PLANES_ADM_RES383_261016!P5887="","",[1]PLANES_ADM_RES383_261016!P5887)</f>
        <v>46316</v>
      </c>
      <c r="G5887" s="2">
        <f t="shared" si="273"/>
        <v>157307.82</v>
      </c>
      <c r="H5887" s="2">
        <f t="shared" si="274"/>
        <v>1061437.3499999999</v>
      </c>
      <c r="I5887" s="2">
        <f t="shared" si="275"/>
        <v>157307.82</v>
      </c>
    </row>
    <row r="5888" spans="1:9" x14ac:dyDescent="0.3">
      <c r="A5888" t="str">
        <f>+IF([1]PLANES_ADM_RES383_261016!C5888="","",[1]PLANES_ADM_RES383_261016!C5888)</f>
        <v xml:space="preserve">RV     </v>
      </c>
      <c r="B5888" s="2">
        <f>+IF([1]PLANES_ADM_RES383_261016!F5888="","",[1]PLANES_ADM_RES383_261016!F5888)</f>
        <v>2452138.81</v>
      </c>
      <c r="C5888">
        <f>+IF([1]PLANES_ADM_RES383_261016!G5888="","",[1]PLANES_ADM_RES383_261016!G5888)</f>
        <v>12</v>
      </c>
      <c r="D5888">
        <f>+IF([1]PLANES_ADM_RES383_261016!L5888="","",[1]PLANES_ADM_RES383_261016!L5888)</f>
        <v>633012.76</v>
      </c>
      <c r="E5888" t="str">
        <f>+IF([1]PLANES_ADM_RES383_261016!O5888="","",[1]PLANES_ADM_RES383_261016!O5888)</f>
        <v xml:space="preserve">VIGENTE             </v>
      </c>
      <c r="F5888" s="1">
        <f>+IF([1]PLANES_ADM_RES383_261016!P5888="","",[1]PLANES_ADM_RES383_261016!P5888)</f>
        <v>46316</v>
      </c>
      <c r="G5888" s="2">
        <f t="shared" si="273"/>
        <v>316506.38</v>
      </c>
      <c r="H5888" s="2">
        <f t="shared" si="274"/>
        <v>2135632.4300000002</v>
      </c>
      <c r="I5888" s="2">
        <f t="shared" si="275"/>
        <v>316506.38</v>
      </c>
    </row>
    <row r="5889" spans="1:9" x14ac:dyDescent="0.3">
      <c r="A5889" t="str">
        <f>+IF([1]PLANES_ADM_RES383_261016!C5889="","",[1]PLANES_ADM_RES383_261016!C5889)</f>
        <v xml:space="preserve">RV     </v>
      </c>
      <c r="B5889" s="2">
        <f>+IF([1]PLANES_ADM_RES383_261016!F5889="","",[1]PLANES_ADM_RES383_261016!F5889)</f>
        <v>156346.35999999999</v>
      </c>
      <c r="C5889">
        <f>+IF([1]PLANES_ADM_RES383_261016!G5889="","",[1]PLANES_ADM_RES383_261016!G5889)</f>
        <v>1</v>
      </c>
      <c r="D5889">
        <f>+IF([1]PLANES_ADM_RES383_261016!L5889="","",[1]PLANES_ADM_RES383_261016!L5889)</f>
        <v>51741.64</v>
      </c>
      <c r="E5889" t="str">
        <f>+IF([1]PLANES_ADM_RES383_261016!O5889="","",[1]PLANES_ADM_RES383_261016!O5889)</f>
        <v xml:space="preserve">VIGENTE             </v>
      </c>
      <c r="F5889" s="1">
        <f>+IF([1]PLANES_ADM_RES383_261016!P5889="","",[1]PLANES_ADM_RES383_261016!P5889)</f>
        <v>46316</v>
      </c>
      <c r="G5889" s="2">
        <f t="shared" si="273"/>
        <v>0</v>
      </c>
      <c r="H5889" s="2">
        <f t="shared" si="274"/>
        <v>156346.35999999999</v>
      </c>
      <c r="I5889" s="2">
        <f t="shared" si="275"/>
        <v>51741.64</v>
      </c>
    </row>
    <row r="5890" spans="1:9" x14ac:dyDescent="0.3">
      <c r="A5890" t="str">
        <f>+IF([1]PLANES_ADM_RES383_261016!C5890="","",[1]PLANES_ADM_RES383_261016!C5890)</f>
        <v xml:space="preserve">RV     </v>
      </c>
      <c r="B5890" s="2">
        <f>+IF([1]PLANES_ADM_RES383_261016!F5890="","",[1]PLANES_ADM_RES383_261016!F5890)</f>
        <v>268598.73</v>
      </c>
      <c r="C5890">
        <f>+IF([1]PLANES_ADM_RES383_261016!G5890="","",[1]PLANES_ADM_RES383_261016!G5890)</f>
        <v>12</v>
      </c>
      <c r="D5890">
        <f>+IF([1]PLANES_ADM_RES383_261016!L5890="","",[1]PLANES_ADM_RES383_261016!L5890)</f>
        <v>187324.14</v>
      </c>
      <c r="E5890" t="str">
        <f>+IF([1]PLANES_ADM_RES383_261016!O5890="","",[1]PLANES_ADM_RES383_261016!O5890)</f>
        <v xml:space="preserve">VIGENTE             </v>
      </c>
      <c r="F5890" s="1">
        <f>+IF([1]PLANES_ADM_RES383_261016!P5890="","",[1]PLANES_ADM_RES383_261016!P5890)</f>
        <v>46316</v>
      </c>
      <c r="G5890" s="2">
        <f t="shared" si="273"/>
        <v>93662.07</v>
      </c>
      <c r="H5890" s="2">
        <f t="shared" si="274"/>
        <v>174936.65999999997</v>
      </c>
      <c r="I5890" s="2">
        <f t="shared" si="275"/>
        <v>93662.07</v>
      </c>
    </row>
    <row r="5891" spans="1:9" x14ac:dyDescent="0.3">
      <c r="A5891" t="str">
        <f>+IF([1]PLANES_ADM_RES383_261016!C5891="","",[1]PLANES_ADM_RES383_261016!C5891)</f>
        <v xml:space="preserve">RV     </v>
      </c>
      <c r="B5891" s="2">
        <f>+IF([1]PLANES_ADM_RES383_261016!F5891="","",[1]PLANES_ADM_RES383_261016!F5891)</f>
        <v>54003.69</v>
      </c>
      <c r="C5891">
        <f>+IF([1]PLANES_ADM_RES383_261016!G5891="","",[1]PLANES_ADM_RES383_261016!G5891)</f>
        <v>1</v>
      </c>
      <c r="D5891">
        <f>+IF([1]PLANES_ADM_RES383_261016!L5891="","",[1]PLANES_ADM_RES383_261016!L5891)</f>
        <v>22663.89</v>
      </c>
      <c r="E5891" t="str">
        <f>+IF([1]PLANES_ADM_RES383_261016!O5891="","",[1]PLANES_ADM_RES383_261016!O5891)</f>
        <v xml:space="preserve">VIGENTE             </v>
      </c>
      <c r="F5891" s="1">
        <f>+IF([1]PLANES_ADM_RES383_261016!P5891="","",[1]PLANES_ADM_RES383_261016!P5891)</f>
        <v>46316</v>
      </c>
      <c r="G5891" s="2">
        <f t="shared" ref="G5891:G5954" si="276">IFERROR(IF(C5891=1,0,D5891/2),"")</f>
        <v>0</v>
      </c>
      <c r="H5891" s="2">
        <f t="shared" ref="H5891:H5954" si="277">+IFERROR(B5891-G5891,"")</f>
        <v>54003.69</v>
      </c>
      <c r="I5891" s="2">
        <f t="shared" ref="I5891:I5954" si="278">+IF(G5891=0,D5891,G5891)</f>
        <v>22663.89</v>
      </c>
    </row>
    <row r="5892" spans="1:9" x14ac:dyDescent="0.3">
      <c r="A5892" t="str">
        <f>+IF([1]PLANES_ADM_RES383_261016!C5892="","",[1]PLANES_ADM_RES383_261016!C5892)</f>
        <v xml:space="preserve">RV     </v>
      </c>
      <c r="B5892" s="2">
        <f>+IF([1]PLANES_ADM_RES383_261016!F5892="","",[1]PLANES_ADM_RES383_261016!F5892)</f>
        <v>1218745.17</v>
      </c>
      <c r="C5892">
        <f>+IF([1]PLANES_ADM_RES383_261016!G5892="","",[1]PLANES_ADM_RES383_261016!G5892)</f>
        <v>12</v>
      </c>
      <c r="D5892">
        <f>+IF([1]PLANES_ADM_RES383_261016!L5892="","",[1]PLANES_ADM_RES383_261016!L5892)</f>
        <v>314615.64</v>
      </c>
      <c r="E5892" t="str">
        <f>+IF([1]PLANES_ADM_RES383_261016!O5892="","",[1]PLANES_ADM_RES383_261016!O5892)</f>
        <v xml:space="preserve">VIGENTE             </v>
      </c>
      <c r="F5892" s="1">
        <f>+IF([1]PLANES_ADM_RES383_261016!P5892="","",[1]PLANES_ADM_RES383_261016!P5892)</f>
        <v>46316</v>
      </c>
      <c r="G5892" s="2">
        <f t="shared" si="276"/>
        <v>157307.82</v>
      </c>
      <c r="H5892" s="2">
        <f t="shared" si="277"/>
        <v>1061437.3499999999</v>
      </c>
      <c r="I5892" s="2">
        <f t="shared" si="278"/>
        <v>157307.82</v>
      </c>
    </row>
    <row r="5893" spans="1:9" x14ac:dyDescent="0.3">
      <c r="A5893" t="str">
        <f>+IF([1]PLANES_ADM_RES383_261016!C5893="","",[1]PLANES_ADM_RES383_261016!C5893)</f>
        <v xml:space="preserve">RV     </v>
      </c>
      <c r="B5893" s="2">
        <f>+IF([1]PLANES_ADM_RES383_261016!F5893="","",[1]PLANES_ADM_RES383_261016!F5893)</f>
        <v>1667402.46</v>
      </c>
      <c r="C5893">
        <f>+IF([1]PLANES_ADM_RES383_261016!G5893="","",[1]PLANES_ADM_RES383_261016!G5893)</f>
        <v>1</v>
      </c>
      <c r="D5893">
        <f>+IF([1]PLANES_ADM_RES383_261016!L5893="","",[1]PLANES_ADM_RES383_261016!L5893)</f>
        <v>494226.93</v>
      </c>
      <c r="E5893" t="str">
        <f>+IF([1]PLANES_ADM_RES383_261016!O5893="","",[1]PLANES_ADM_RES383_261016!O5893)</f>
        <v xml:space="preserve">VIGENTE             </v>
      </c>
      <c r="F5893" s="1">
        <f>+IF([1]PLANES_ADM_RES383_261016!P5893="","",[1]PLANES_ADM_RES383_261016!P5893)</f>
        <v>46316</v>
      </c>
      <c r="G5893" s="2">
        <f t="shared" si="276"/>
        <v>0</v>
      </c>
      <c r="H5893" s="2">
        <f t="shared" si="277"/>
        <v>1667402.46</v>
      </c>
      <c r="I5893" s="2">
        <f t="shared" si="278"/>
        <v>494226.93</v>
      </c>
    </row>
    <row r="5894" spans="1:9" x14ac:dyDescent="0.3">
      <c r="A5894" t="str">
        <f>+IF([1]PLANES_ADM_RES383_261016!C5894="","",[1]PLANES_ADM_RES383_261016!C5894)</f>
        <v xml:space="preserve">RV     </v>
      </c>
      <c r="B5894" s="2">
        <f>+IF([1]PLANES_ADM_RES383_261016!F5894="","",[1]PLANES_ADM_RES383_261016!F5894)</f>
        <v>1579850.56</v>
      </c>
      <c r="C5894">
        <f>+IF([1]PLANES_ADM_RES383_261016!G5894="","",[1]PLANES_ADM_RES383_261016!G5894)</f>
        <v>1</v>
      </c>
      <c r="D5894">
        <f>+IF([1]PLANES_ADM_RES383_261016!L5894="","",[1]PLANES_ADM_RES383_261016!L5894)</f>
        <v>1060529.3500000001</v>
      </c>
      <c r="E5894" t="str">
        <f>+IF([1]PLANES_ADM_RES383_261016!O5894="","",[1]PLANES_ADM_RES383_261016!O5894)</f>
        <v xml:space="preserve">VIGENTE             </v>
      </c>
      <c r="F5894" s="1">
        <f>+IF([1]PLANES_ADM_RES383_261016!P5894="","",[1]PLANES_ADM_RES383_261016!P5894)</f>
        <v>46316</v>
      </c>
      <c r="G5894" s="2">
        <f t="shared" si="276"/>
        <v>0</v>
      </c>
      <c r="H5894" s="2">
        <f t="shared" si="277"/>
        <v>1579850.56</v>
      </c>
      <c r="I5894" s="2">
        <f t="shared" si="278"/>
        <v>1060529.3500000001</v>
      </c>
    </row>
    <row r="5895" spans="1:9" x14ac:dyDescent="0.3">
      <c r="A5895" t="str">
        <f>+IF([1]PLANES_ADM_RES383_261016!C5895="","",[1]PLANES_ADM_RES383_261016!C5895)</f>
        <v xml:space="preserve">RV     </v>
      </c>
      <c r="B5895" s="2">
        <f>+IF([1]PLANES_ADM_RES383_261016!F5895="","",[1]PLANES_ADM_RES383_261016!F5895)</f>
        <v>1218745.17</v>
      </c>
      <c r="C5895">
        <f>+IF([1]PLANES_ADM_RES383_261016!G5895="","",[1]PLANES_ADM_RES383_261016!G5895)</f>
        <v>12</v>
      </c>
      <c r="D5895">
        <f>+IF([1]PLANES_ADM_RES383_261016!L5895="","",[1]PLANES_ADM_RES383_261016!L5895)</f>
        <v>314615.64</v>
      </c>
      <c r="E5895" t="str">
        <f>+IF([1]PLANES_ADM_RES383_261016!O5895="","",[1]PLANES_ADM_RES383_261016!O5895)</f>
        <v xml:space="preserve">VIGENTE             </v>
      </c>
      <c r="F5895" s="1">
        <f>+IF([1]PLANES_ADM_RES383_261016!P5895="","",[1]PLANES_ADM_RES383_261016!P5895)</f>
        <v>46316</v>
      </c>
      <c r="G5895" s="2">
        <f t="shared" si="276"/>
        <v>157307.82</v>
      </c>
      <c r="H5895" s="2">
        <f t="shared" si="277"/>
        <v>1061437.3499999999</v>
      </c>
      <c r="I5895" s="2">
        <f t="shared" si="278"/>
        <v>157307.82</v>
      </c>
    </row>
    <row r="5896" spans="1:9" x14ac:dyDescent="0.3">
      <c r="A5896" t="str">
        <f>+IF([1]PLANES_ADM_RES383_261016!C5896="","",[1]PLANES_ADM_RES383_261016!C5896)</f>
        <v xml:space="preserve">RV     </v>
      </c>
      <c r="B5896" s="2">
        <f>+IF([1]PLANES_ADM_RES383_261016!F5896="","",[1]PLANES_ADM_RES383_261016!F5896)</f>
        <v>2452138.81</v>
      </c>
      <c r="C5896">
        <f>+IF([1]PLANES_ADM_RES383_261016!G5896="","",[1]PLANES_ADM_RES383_261016!G5896)</f>
        <v>12</v>
      </c>
      <c r="D5896">
        <f>+IF([1]PLANES_ADM_RES383_261016!L5896="","",[1]PLANES_ADM_RES383_261016!L5896)</f>
        <v>633012.76</v>
      </c>
      <c r="E5896" t="str">
        <f>+IF([1]PLANES_ADM_RES383_261016!O5896="","",[1]PLANES_ADM_RES383_261016!O5896)</f>
        <v xml:space="preserve">VIGENTE             </v>
      </c>
      <c r="F5896" s="1">
        <f>+IF([1]PLANES_ADM_RES383_261016!P5896="","",[1]PLANES_ADM_RES383_261016!P5896)</f>
        <v>46316</v>
      </c>
      <c r="G5896" s="2">
        <f t="shared" si="276"/>
        <v>316506.38</v>
      </c>
      <c r="H5896" s="2">
        <f t="shared" si="277"/>
        <v>2135632.4300000002</v>
      </c>
      <c r="I5896" s="2">
        <f t="shared" si="278"/>
        <v>316506.38</v>
      </c>
    </row>
    <row r="5897" spans="1:9" x14ac:dyDescent="0.3">
      <c r="A5897" t="str">
        <f>+IF([1]PLANES_ADM_RES383_261016!C5897="","",[1]PLANES_ADM_RES383_261016!C5897)</f>
        <v xml:space="preserve">RV     </v>
      </c>
      <c r="B5897" s="2">
        <f>+IF([1]PLANES_ADM_RES383_261016!F5897="","",[1]PLANES_ADM_RES383_261016!F5897)</f>
        <v>3613370.46</v>
      </c>
      <c r="C5897">
        <f>+IF([1]PLANES_ADM_RES383_261016!G5897="","",[1]PLANES_ADM_RES383_261016!G5897)</f>
        <v>1</v>
      </c>
      <c r="D5897">
        <f>+IF([1]PLANES_ADM_RES383_261016!L5897="","",[1]PLANES_ADM_RES383_261016!L5897)</f>
        <v>1515167.57</v>
      </c>
      <c r="E5897" t="str">
        <f>+IF([1]PLANES_ADM_RES383_261016!O5897="","",[1]PLANES_ADM_RES383_261016!O5897)</f>
        <v xml:space="preserve">VIGENTE             </v>
      </c>
      <c r="F5897" s="1">
        <f>+IF([1]PLANES_ADM_RES383_261016!P5897="","",[1]PLANES_ADM_RES383_261016!P5897)</f>
        <v>46316</v>
      </c>
      <c r="G5897" s="2">
        <f t="shared" si="276"/>
        <v>0</v>
      </c>
      <c r="H5897" s="2">
        <f t="shared" si="277"/>
        <v>3613370.46</v>
      </c>
      <c r="I5897" s="2">
        <f t="shared" si="278"/>
        <v>1515167.57</v>
      </c>
    </row>
    <row r="5898" spans="1:9" x14ac:dyDescent="0.3">
      <c r="A5898" t="str">
        <f>+IF([1]PLANES_ADM_RES383_261016!C5898="","",[1]PLANES_ADM_RES383_261016!C5898)</f>
        <v xml:space="preserve">RV     </v>
      </c>
      <c r="B5898" s="2">
        <f>+IF([1]PLANES_ADM_RES383_261016!F5898="","",[1]PLANES_ADM_RES383_261016!F5898)</f>
        <v>425296.52</v>
      </c>
      <c r="C5898">
        <f>+IF([1]PLANES_ADM_RES383_261016!G5898="","",[1]PLANES_ADM_RES383_261016!G5898)</f>
        <v>1</v>
      </c>
      <c r="D5898">
        <f>+IF([1]PLANES_ADM_RES383_261016!L5898="","",[1]PLANES_ADM_RES383_261016!L5898)</f>
        <v>113745.69</v>
      </c>
      <c r="E5898" t="str">
        <f>+IF([1]PLANES_ADM_RES383_261016!O5898="","",[1]PLANES_ADM_RES383_261016!O5898)</f>
        <v xml:space="preserve">VIGENTE             </v>
      </c>
      <c r="F5898" s="1">
        <f>+IF([1]PLANES_ADM_RES383_261016!P5898="","",[1]PLANES_ADM_RES383_261016!P5898)</f>
        <v>46316</v>
      </c>
      <c r="G5898" s="2">
        <f t="shared" si="276"/>
        <v>0</v>
      </c>
      <c r="H5898" s="2">
        <f t="shared" si="277"/>
        <v>425296.52</v>
      </c>
      <c r="I5898" s="2">
        <f t="shared" si="278"/>
        <v>113745.69</v>
      </c>
    </row>
    <row r="5899" spans="1:9" x14ac:dyDescent="0.3">
      <c r="A5899" t="str">
        <f>+IF([1]PLANES_ADM_RES383_261016!C5899="","",[1]PLANES_ADM_RES383_261016!C5899)</f>
        <v xml:space="preserve">RV     </v>
      </c>
      <c r="B5899" s="2">
        <f>+IF([1]PLANES_ADM_RES383_261016!F5899="","",[1]PLANES_ADM_RES383_261016!F5899)</f>
        <v>311591.95</v>
      </c>
      <c r="C5899">
        <f>+IF([1]PLANES_ADM_RES383_261016!G5899="","",[1]PLANES_ADM_RES383_261016!G5899)</f>
        <v>12</v>
      </c>
      <c r="D5899">
        <f>+IF([1]PLANES_ADM_RES383_261016!L5899="","",[1]PLANES_ADM_RES383_261016!L5899)</f>
        <v>78030.899999999994</v>
      </c>
      <c r="E5899" t="str">
        <f>+IF([1]PLANES_ADM_RES383_261016!O5899="","",[1]PLANES_ADM_RES383_261016!O5899)</f>
        <v xml:space="preserve">VIGENTE             </v>
      </c>
      <c r="F5899" s="1">
        <f>+IF([1]PLANES_ADM_RES383_261016!P5899="","",[1]PLANES_ADM_RES383_261016!P5899)</f>
        <v>46316</v>
      </c>
      <c r="G5899" s="2">
        <f t="shared" si="276"/>
        <v>39015.449999999997</v>
      </c>
      <c r="H5899" s="2">
        <f t="shared" si="277"/>
        <v>272576.5</v>
      </c>
      <c r="I5899" s="2">
        <f t="shared" si="278"/>
        <v>39015.449999999997</v>
      </c>
    </row>
    <row r="5900" spans="1:9" x14ac:dyDescent="0.3">
      <c r="A5900" t="str">
        <f>+IF([1]PLANES_ADM_RES383_261016!C5900="","",[1]PLANES_ADM_RES383_261016!C5900)</f>
        <v xml:space="preserve">RV     </v>
      </c>
      <c r="B5900" s="2">
        <f>+IF([1]PLANES_ADM_RES383_261016!F5900="","",[1]PLANES_ADM_RES383_261016!F5900)</f>
        <v>1001842.82</v>
      </c>
      <c r="C5900">
        <f>+IF([1]PLANES_ADM_RES383_261016!G5900="","",[1]PLANES_ADM_RES383_261016!G5900)</f>
        <v>1</v>
      </c>
      <c r="D5900">
        <f>+IF([1]PLANES_ADM_RES383_261016!L5900="","",[1]PLANES_ADM_RES383_261016!L5900)</f>
        <v>567300.27</v>
      </c>
      <c r="E5900" t="str">
        <f>+IF([1]PLANES_ADM_RES383_261016!O5900="","",[1]PLANES_ADM_RES383_261016!O5900)</f>
        <v xml:space="preserve">VIGENTE             </v>
      </c>
      <c r="F5900" s="1">
        <f>+IF([1]PLANES_ADM_RES383_261016!P5900="","",[1]PLANES_ADM_RES383_261016!P5900)</f>
        <v>46316</v>
      </c>
      <c r="G5900" s="2">
        <f t="shared" si="276"/>
        <v>0</v>
      </c>
      <c r="H5900" s="2">
        <f t="shared" si="277"/>
        <v>1001842.82</v>
      </c>
      <c r="I5900" s="2">
        <f t="shared" si="278"/>
        <v>567300.27</v>
      </c>
    </row>
    <row r="5901" spans="1:9" x14ac:dyDescent="0.3">
      <c r="A5901" t="str">
        <f>+IF([1]PLANES_ADM_RES383_261016!C5901="","",[1]PLANES_ADM_RES383_261016!C5901)</f>
        <v xml:space="preserve">RV     </v>
      </c>
      <c r="B5901" s="2">
        <f>+IF([1]PLANES_ADM_RES383_261016!F5901="","",[1]PLANES_ADM_RES383_261016!F5901)</f>
        <v>1218745.17</v>
      </c>
      <c r="C5901">
        <f>+IF([1]PLANES_ADM_RES383_261016!G5901="","",[1]PLANES_ADM_RES383_261016!G5901)</f>
        <v>12</v>
      </c>
      <c r="D5901">
        <f>+IF([1]PLANES_ADM_RES383_261016!L5901="","",[1]PLANES_ADM_RES383_261016!L5901)</f>
        <v>314615.64</v>
      </c>
      <c r="E5901" t="str">
        <f>+IF([1]PLANES_ADM_RES383_261016!O5901="","",[1]PLANES_ADM_RES383_261016!O5901)</f>
        <v xml:space="preserve">VIGENTE             </v>
      </c>
      <c r="F5901" s="1">
        <f>+IF([1]PLANES_ADM_RES383_261016!P5901="","",[1]PLANES_ADM_RES383_261016!P5901)</f>
        <v>46316</v>
      </c>
      <c r="G5901" s="2">
        <f t="shared" si="276"/>
        <v>157307.82</v>
      </c>
      <c r="H5901" s="2">
        <f t="shared" si="277"/>
        <v>1061437.3499999999</v>
      </c>
      <c r="I5901" s="2">
        <f t="shared" si="278"/>
        <v>157307.82</v>
      </c>
    </row>
    <row r="5902" spans="1:9" x14ac:dyDescent="0.3">
      <c r="A5902" t="str">
        <f>+IF([1]PLANES_ADM_RES383_261016!C5902="","",[1]PLANES_ADM_RES383_261016!C5902)</f>
        <v xml:space="preserve">RV     </v>
      </c>
      <c r="B5902" s="2">
        <f>+IF([1]PLANES_ADM_RES383_261016!F5902="","",[1]PLANES_ADM_RES383_261016!F5902)</f>
        <v>464919.33</v>
      </c>
      <c r="C5902">
        <f>+IF([1]PLANES_ADM_RES383_261016!G5902="","",[1]PLANES_ADM_RES383_261016!G5902)</f>
        <v>1</v>
      </c>
      <c r="D5902">
        <f>+IF([1]PLANES_ADM_RES383_261016!L5902="","",[1]PLANES_ADM_RES383_261016!L5902)</f>
        <v>292523.44</v>
      </c>
      <c r="E5902" t="str">
        <f>+IF([1]PLANES_ADM_RES383_261016!O5902="","",[1]PLANES_ADM_RES383_261016!O5902)</f>
        <v xml:space="preserve">VIGENTE             </v>
      </c>
      <c r="F5902" s="1">
        <f>+IF([1]PLANES_ADM_RES383_261016!P5902="","",[1]PLANES_ADM_RES383_261016!P5902)</f>
        <v>46316</v>
      </c>
      <c r="G5902" s="2">
        <f t="shared" si="276"/>
        <v>0</v>
      </c>
      <c r="H5902" s="2">
        <f t="shared" si="277"/>
        <v>464919.33</v>
      </c>
      <c r="I5902" s="2">
        <f t="shared" si="278"/>
        <v>292523.44</v>
      </c>
    </row>
    <row r="5903" spans="1:9" x14ac:dyDescent="0.3">
      <c r="A5903" t="str">
        <f>+IF([1]PLANES_ADM_RES383_261016!C5903="","",[1]PLANES_ADM_RES383_261016!C5903)</f>
        <v xml:space="preserve">RV     </v>
      </c>
      <c r="B5903" s="2">
        <f>+IF([1]PLANES_ADM_RES383_261016!F5903="","",[1]PLANES_ADM_RES383_261016!F5903)</f>
        <v>2452138.81</v>
      </c>
      <c r="C5903">
        <f>+IF([1]PLANES_ADM_RES383_261016!G5903="","",[1]PLANES_ADM_RES383_261016!G5903)</f>
        <v>12</v>
      </c>
      <c r="D5903">
        <f>+IF([1]PLANES_ADM_RES383_261016!L5903="","",[1]PLANES_ADM_RES383_261016!L5903)</f>
        <v>633012.76</v>
      </c>
      <c r="E5903" t="str">
        <f>+IF([1]PLANES_ADM_RES383_261016!O5903="","",[1]PLANES_ADM_RES383_261016!O5903)</f>
        <v xml:space="preserve">VIGENTE             </v>
      </c>
      <c r="F5903" s="1">
        <f>+IF([1]PLANES_ADM_RES383_261016!P5903="","",[1]PLANES_ADM_RES383_261016!P5903)</f>
        <v>46316</v>
      </c>
      <c r="G5903" s="2">
        <f t="shared" si="276"/>
        <v>316506.38</v>
      </c>
      <c r="H5903" s="2">
        <f t="shared" si="277"/>
        <v>2135632.4300000002</v>
      </c>
      <c r="I5903" s="2">
        <f t="shared" si="278"/>
        <v>316506.38</v>
      </c>
    </row>
    <row r="5904" spans="1:9" x14ac:dyDescent="0.3">
      <c r="A5904" t="str">
        <f>+IF([1]PLANES_ADM_RES383_261016!C5904="","",[1]PLANES_ADM_RES383_261016!C5904)</f>
        <v xml:space="preserve">RV     </v>
      </c>
      <c r="B5904" s="2">
        <f>+IF([1]PLANES_ADM_RES383_261016!F5904="","",[1]PLANES_ADM_RES383_261016!F5904)</f>
        <v>864266.56</v>
      </c>
      <c r="C5904">
        <f>+IF([1]PLANES_ADM_RES383_261016!G5904="","",[1]PLANES_ADM_RES383_261016!G5904)</f>
        <v>1</v>
      </c>
      <c r="D5904">
        <f>+IF([1]PLANES_ADM_RES383_261016!L5904="","",[1]PLANES_ADM_RES383_261016!L5904)</f>
        <v>365211.36</v>
      </c>
      <c r="E5904" t="str">
        <f>+IF([1]PLANES_ADM_RES383_261016!O5904="","",[1]PLANES_ADM_RES383_261016!O5904)</f>
        <v xml:space="preserve">VIGENTE             </v>
      </c>
      <c r="F5904" s="1">
        <f>+IF([1]PLANES_ADM_RES383_261016!P5904="","",[1]PLANES_ADM_RES383_261016!P5904)</f>
        <v>46316</v>
      </c>
      <c r="G5904" s="2">
        <f t="shared" si="276"/>
        <v>0</v>
      </c>
      <c r="H5904" s="2">
        <f t="shared" si="277"/>
        <v>864266.56</v>
      </c>
      <c r="I5904" s="2">
        <f t="shared" si="278"/>
        <v>365211.36</v>
      </c>
    </row>
    <row r="5905" spans="1:9" x14ac:dyDescent="0.3">
      <c r="A5905" t="str">
        <f>+IF([1]PLANES_ADM_RES383_261016!C5905="","",[1]PLANES_ADM_RES383_261016!C5905)</f>
        <v xml:space="preserve">RV     </v>
      </c>
      <c r="B5905" s="2">
        <f>+IF([1]PLANES_ADM_RES383_261016!F5905="","",[1]PLANES_ADM_RES383_261016!F5905)</f>
        <v>222913.8</v>
      </c>
      <c r="C5905">
        <f>+IF([1]PLANES_ADM_RES383_261016!G5905="","",[1]PLANES_ADM_RES383_261016!G5905)</f>
        <v>1</v>
      </c>
      <c r="D5905">
        <f>+IF([1]PLANES_ADM_RES383_261016!L5905="","",[1]PLANES_ADM_RES383_261016!L5905)</f>
        <v>289993.78999999998</v>
      </c>
      <c r="E5905" t="str">
        <f>+IF([1]PLANES_ADM_RES383_261016!O5905="","",[1]PLANES_ADM_RES383_261016!O5905)</f>
        <v xml:space="preserve">VIGENTE             </v>
      </c>
      <c r="F5905" s="1">
        <f>+IF([1]PLANES_ADM_RES383_261016!P5905="","",[1]PLANES_ADM_RES383_261016!P5905)</f>
        <v>46316</v>
      </c>
      <c r="G5905" s="2">
        <f t="shared" si="276"/>
        <v>0</v>
      </c>
      <c r="H5905" s="2">
        <f t="shared" si="277"/>
        <v>222913.8</v>
      </c>
      <c r="I5905" s="2">
        <f t="shared" si="278"/>
        <v>289993.78999999998</v>
      </c>
    </row>
    <row r="5906" spans="1:9" x14ac:dyDescent="0.3">
      <c r="A5906" t="str">
        <f>+IF([1]PLANES_ADM_RES383_261016!C5906="","",[1]PLANES_ADM_RES383_261016!C5906)</f>
        <v xml:space="preserve">RV     </v>
      </c>
      <c r="B5906" s="2">
        <f>+IF([1]PLANES_ADM_RES383_261016!F5906="","",[1]PLANES_ADM_RES383_261016!F5906)</f>
        <v>867861.94</v>
      </c>
      <c r="C5906">
        <f>+IF([1]PLANES_ADM_RES383_261016!G5906="","",[1]PLANES_ADM_RES383_261016!G5906)</f>
        <v>12</v>
      </c>
      <c r="D5906">
        <f>+IF([1]PLANES_ADM_RES383_261016!L5906="","",[1]PLANES_ADM_RES383_261016!L5906)</f>
        <v>131593.99</v>
      </c>
      <c r="E5906" t="str">
        <f>+IF([1]PLANES_ADM_RES383_261016!O5906="","",[1]PLANES_ADM_RES383_261016!O5906)</f>
        <v xml:space="preserve">VIGENTE             </v>
      </c>
      <c r="F5906" s="1">
        <f>+IF([1]PLANES_ADM_RES383_261016!P5906="","",[1]PLANES_ADM_RES383_261016!P5906)</f>
        <v>46316</v>
      </c>
      <c r="G5906" s="2">
        <f t="shared" si="276"/>
        <v>65796.994999999995</v>
      </c>
      <c r="H5906" s="2">
        <f t="shared" si="277"/>
        <v>802064.94499999995</v>
      </c>
      <c r="I5906" s="2">
        <f t="shared" si="278"/>
        <v>65796.994999999995</v>
      </c>
    </row>
    <row r="5907" spans="1:9" x14ac:dyDescent="0.3">
      <c r="A5907" t="str">
        <f>+IF([1]PLANES_ADM_RES383_261016!C5907="","",[1]PLANES_ADM_RES383_261016!C5907)</f>
        <v xml:space="preserve">RV     </v>
      </c>
      <c r="B5907" s="2">
        <f>+IF([1]PLANES_ADM_RES383_261016!F5907="","",[1]PLANES_ADM_RES383_261016!F5907)</f>
        <v>652136.26</v>
      </c>
      <c r="C5907">
        <f>+IF([1]PLANES_ADM_RES383_261016!G5907="","",[1]PLANES_ADM_RES383_261016!G5907)</f>
        <v>12</v>
      </c>
      <c r="D5907">
        <f>+IF([1]PLANES_ADM_RES383_261016!L5907="","",[1]PLANES_ADM_RES383_261016!L5907)</f>
        <v>420892.35</v>
      </c>
      <c r="E5907" t="str">
        <f>+IF([1]PLANES_ADM_RES383_261016!O5907="","",[1]PLANES_ADM_RES383_261016!O5907)</f>
        <v xml:space="preserve">VIGENTE             </v>
      </c>
      <c r="F5907" s="1">
        <f>+IF([1]PLANES_ADM_RES383_261016!P5907="","",[1]PLANES_ADM_RES383_261016!P5907)</f>
        <v>46316</v>
      </c>
      <c r="G5907" s="2">
        <f t="shared" si="276"/>
        <v>210446.17499999999</v>
      </c>
      <c r="H5907" s="2">
        <f t="shared" si="277"/>
        <v>441690.08500000002</v>
      </c>
      <c r="I5907" s="2">
        <f t="shared" si="278"/>
        <v>210446.17499999999</v>
      </c>
    </row>
    <row r="5908" spans="1:9" x14ac:dyDescent="0.3">
      <c r="A5908" t="str">
        <f>+IF([1]PLANES_ADM_RES383_261016!C5908="","",[1]PLANES_ADM_RES383_261016!C5908)</f>
        <v xml:space="preserve">RV     </v>
      </c>
      <c r="B5908" s="2">
        <f>+IF([1]PLANES_ADM_RES383_261016!F5908="","",[1]PLANES_ADM_RES383_261016!F5908)</f>
        <v>162680.35</v>
      </c>
      <c r="C5908">
        <f>+IF([1]PLANES_ADM_RES383_261016!G5908="","",[1]PLANES_ADM_RES383_261016!G5908)</f>
        <v>12</v>
      </c>
      <c r="D5908">
        <f>+IF([1]PLANES_ADM_RES383_261016!L5908="","",[1]PLANES_ADM_RES383_261016!L5908)</f>
        <v>84719.24</v>
      </c>
      <c r="E5908" t="str">
        <f>+IF([1]PLANES_ADM_RES383_261016!O5908="","",[1]PLANES_ADM_RES383_261016!O5908)</f>
        <v xml:space="preserve">VIGENTE             </v>
      </c>
      <c r="F5908" s="1">
        <f>+IF([1]PLANES_ADM_RES383_261016!P5908="","",[1]PLANES_ADM_RES383_261016!P5908)</f>
        <v>46316</v>
      </c>
      <c r="G5908" s="2">
        <f t="shared" si="276"/>
        <v>42359.62</v>
      </c>
      <c r="H5908" s="2">
        <f t="shared" si="277"/>
        <v>120320.73000000001</v>
      </c>
      <c r="I5908" s="2">
        <f t="shared" si="278"/>
        <v>42359.62</v>
      </c>
    </row>
    <row r="5909" spans="1:9" x14ac:dyDescent="0.3">
      <c r="A5909" t="str">
        <f>+IF([1]PLANES_ADM_RES383_261016!C5909="","",[1]PLANES_ADM_RES383_261016!C5909)</f>
        <v xml:space="preserve">RV     </v>
      </c>
      <c r="B5909" s="2">
        <f>+IF([1]PLANES_ADM_RES383_261016!F5909="","",[1]PLANES_ADM_RES383_261016!F5909)</f>
        <v>104126.86</v>
      </c>
      <c r="C5909">
        <f>+IF([1]PLANES_ADM_RES383_261016!G5909="","",[1]PLANES_ADM_RES383_261016!G5909)</f>
        <v>1</v>
      </c>
      <c r="D5909">
        <f>+IF([1]PLANES_ADM_RES383_261016!L5909="","",[1]PLANES_ADM_RES383_261016!L5909)</f>
        <v>27848.76</v>
      </c>
      <c r="E5909" t="str">
        <f>+IF([1]PLANES_ADM_RES383_261016!O5909="","",[1]PLANES_ADM_RES383_261016!O5909)</f>
        <v xml:space="preserve">VIGENTE             </v>
      </c>
      <c r="F5909" s="1">
        <f>+IF([1]PLANES_ADM_RES383_261016!P5909="","",[1]PLANES_ADM_RES383_261016!P5909)</f>
        <v>46316</v>
      </c>
      <c r="G5909" s="2">
        <f t="shared" si="276"/>
        <v>0</v>
      </c>
      <c r="H5909" s="2">
        <f t="shared" si="277"/>
        <v>104126.86</v>
      </c>
      <c r="I5909" s="2">
        <f t="shared" si="278"/>
        <v>27848.76</v>
      </c>
    </row>
    <row r="5910" spans="1:9" x14ac:dyDescent="0.3">
      <c r="A5910" t="str">
        <f>+IF([1]PLANES_ADM_RES383_261016!C5910="","",[1]PLANES_ADM_RES383_261016!C5910)</f>
        <v xml:space="preserve">RV     </v>
      </c>
      <c r="B5910" s="2">
        <f>+IF([1]PLANES_ADM_RES383_261016!F5910="","",[1]PLANES_ADM_RES383_261016!F5910)</f>
        <v>900173.98</v>
      </c>
      <c r="C5910">
        <f>+IF([1]PLANES_ADM_RES383_261016!G5910="","",[1]PLANES_ADM_RES383_261016!G5910)</f>
        <v>1</v>
      </c>
      <c r="D5910">
        <f>+IF([1]PLANES_ADM_RES383_261016!L5910="","",[1]PLANES_ADM_RES383_261016!L5910)</f>
        <v>271397.61</v>
      </c>
      <c r="E5910" t="str">
        <f>+IF([1]PLANES_ADM_RES383_261016!O5910="","",[1]PLANES_ADM_RES383_261016!O5910)</f>
        <v xml:space="preserve">VIGENTE             </v>
      </c>
      <c r="F5910" s="1">
        <f>+IF([1]PLANES_ADM_RES383_261016!P5910="","",[1]PLANES_ADM_RES383_261016!P5910)</f>
        <v>46316</v>
      </c>
      <c r="G5910" s="2">
        <f t="shared" si="276"/>
        <v>0</v>
      </c>
      <c r="H5910" s="2">
        <f t="shared" si="277"/>
        <v>900173.98</v>
      </c>
      <c r="I5910" s="2">
        <f t="shared" si="278"/>
        <v>271397.61</v>
      </c>
    </row>
    <row r="5911" spans="1:9" x14ac:dyDescent="0.3">
      <c r="A5911" t="str">
        <f>+IF([1]PLANES_ADM_RES383_261016!C5911="","",[1]PLANES_ADM_RES383_261016!C5911)</f>
        <v xml:space="preserve">RV     </v>
      </c>
      <c r="B5911" s="2">
        <f>+IF([1]PLANES_ADM_RES383_261016!F5911="","",[1]PLANES_ADM_RES383_261016!F5911)</f>
        <v>51670.43</v>
      </c>
      <c r="C5911">
        <f>+IF([1]PLANES_ADM_RES383_261016!G5911="","",[1]PLANES_ADM_RES383_261016!G5911)</f>
        <v>1</v>
      </c>
      <c r="D5911">
        <f>+IF([1]PLANES_ADM_RES383_261016!L5911="","",[1]PLANES_ADM_RES383_261016!L5911)</f>
        <v>13819.26</v>
      </c>
      <c r="E5911" t="str">
        <f>+IF([1]PLANES_ADM_RES383_261016!O5911="","",[1]PLANES_ADM_RES383_261016!O5911)</f>
        <v xml:space="preserve">VIGENTE             </v>
      </c>
      <c r="F5911" s="1">
        <f>+IF([1]PLANES_ADM_RES383_261016!P5911="","",[1]PLANES_ADM_RES383_261016!P5911)</f>
        <v>46316</v>
      </c>
      <c r="G5911" s="2">
        <f t="shared" si="276"/>
        <v>0</v>
      </c>
      <c r="H5911" s="2">
        <f t="shared" si="277"/>
        <v>51670.43</v>
      </c>
      <c r="I5911" s="2">
        <f t="shared" si="278"/>
        <v>13819.26</v>
      </c>
    </row>
    <row r="5912" spans="1:9" x14ac:dyDescent="0.3">
      <c r="A5912" t="str">
        <f>+IF([1]PLANES_ADM_RES383_261016!C5912="","",[1]PLANES_ADM_RES383_261016!C5912)</f>
        <v xml:space="preserve">RV     </v>
      </c>
      <c r="B5912" s="2">
        <f>+IF([1]PLANES_ADM_RES383_261016!F5912="","",[1]PLANES_ADM_RES383_261016!F5912)</f>
        <v>2196663.14</v>
      </c>
      <c r="C5912">
        <f>+IF([1]PLANES_ADM_RES383_261016!G5912="","",[1]PLANES_ADM_RES383_261016!G5912)</f>
        <v>1</v>
      </c>
      <c r="D5912">
        <f>+IF([1]PLANES_ADM_RES383_261016!L5912="","",[1]PLANES_ADM_RES383_261016!L5912)</f>
        <v>651102.6</v>
      </c>
      <c r="E5912" t="str">
        <f>+IF([1]PLANES_ADM_RES383_261016!O5912="","",[1]PLANES_ADM_RES383_261016!O5912)</f>
        <v xml:space="preserve">VIGENTE             </v>
      </c>
      <c r="F5912" s="1">
        <f>+IF([1]PLANES_ADM_RES383_261016!P5912="","",[1]PLANES_ADM_RES383_261016!P5912)</f>
        <v>46316</v>
      </c>
      <c r="G5912" s="2">
        <f t="shared" si="276"/>
        <v>0</v>
      </c>
      <c r="H5912" s="2">
        <f t="shared" si="277"/>
        <v>2196663.14</v>
      </c>
      <c r="I5912" s="2">
        <f t="shared" si="278"/>
        <v>651102.6</v>
      </c>
    </row>
    <row r="5913" spans="1:9" x14ac:dyDescent="0.3">
      <c r="A5913" t="str">
        <f>+IF([1]PLANES_ADM_RES383_261016!C5913="","",[1]PLANES_ADM_RES383_261016!C5913)</f>
        <v xml:space="preserve">RV     </v>
      </c>
      <c r="B5913" s="2">
        <f>+IF([1]PLANES_ADM_RES383_261016!F5913="","",[1]PLANES_ADM_RES383_261016!F5913)</f>
        <v>961385.96</v>
      </c>
      <c r="C5913">
        <f>+IF([1]PLANES_ADM_RES383_261016!G5913="","",[1]PLANES_ADM_RES383_261016!G5913)</f>
        <v>1</v>
      </c>
      <c r="D5913">
        <f>+IF([1]PLANES_ADM_RES383_261016!L5913="","",[1]PLANES_ADM_RES383_261016!L5913)</f>
        <v>290244.15000000002</v>
      </c>
      <c r="E5913" t="str">
        <f>+IF([1]PLANES_ADM_RES383_261016!O5913="","",[1]PLANES_ADM_RES383_261016!O5913)</f>
        <v xml:space="preserve">VIGENTE             </v>
      </c>
      <c r="F5913" s="1">
        <f>+IF([1]PLANES_ADM_RES383_261016!P5913="","",[1]PLANES_ADM_RES383_261016!P5913)</f>
        <v>46316</v>
      </c>
      <c r="G5913" s="2">
        <f t="shared" si="276"/>
        <v>0</v>
      </c>
      <c r="H5913" s="2">
        <f t="shared" si="277"/>
        <v>961385.96</v>
      </c>
      <c r="I5913" s="2">
        <f t="shared" si="278"/>
        <v>290244.15000000002</v>
      </c>
    </row>
    <row r="5914" spans="1:9" x14ac:dyDescent="0.3">
      <c r="A5914" t="str">
        <f>+IF([1]PLANES_ADM_RES383_261016!C5914="","",[1]PLANES_ADM_RES383_261016!C5914)</f>
        <v xml:space="preserve">RV     </v>
      </c>
      <c r="B5914" s="2">
        <f>+IF([1]PLANES_ADM_RES383_261016!F5914="","",[1]PLANES_ADM_RES383_261016!F5914)</f>
        <v>1031059.32</v>
      </c>
      <c r="C5914">
        <f>+IF([1]PLANES_ADM_RES383_261016!G5914="","",[1]PLANES_ADM_RES383_261016!G5914)</f>
        <v>1</v>
      </c>
      <c r="D5914">
        <f>+IF([1]PLANES_ADM_RES383_261016!L5914="","",[1]PLANES_ADM_RES383_261016!L5914)</f>
        <v>312057.42</v>
      </c>
      <c r="E5914" t="str">
        <f>+IF([1]PLANES_ADM_RES383_261016!O5914="","",[1]PLANES_ADM_RES383_261016!O5914)</f>
        <v xml:space="preserve">VIGENTE             </v>
      </c>
      <c r="F5914" s="1">
        <f>+IF([1]PLANES_ADM_RES383_261016!P5914="","",[1]PLANES_ADM_RES383_261016!P5914)</f>
        <v>46316</v>
      </c>
      <c r="G5914" s="2">
        <f t="shared" si="276"/>
        <v>0</v>
      </c>
      <c r="H5914" s="2">
        <f t="shared" si="277"/>
        <v>1031059.32</v>
      </c>
      <c r="I5914" s="2">
        <f t="shared" si="278"/>
        <v>312057.42</v>
      </c>
    </row>
    <row r="5915" spans="1:9" x14ac:dyDescent="0.3">
      <c r="A5915" t="str">
        <f>+IF([1]PLANES_ADM_RES383_261016!C5915="","",[1]PLANES_ADM_RES383_261016!C5915)</f>
        <v xml:space="preserve">RV     </v>
      </c>
      <c r="B5915" s="2">
        <f>+IF([1]PLANES_ADM_RES383_261016!F5915="","",[1]PLANES_ADM_RES383_261016!F5915)</f>
        <v>110755.25</v>
      </c>
      <c r="C5915">
        <f>+IF([1]PLANES_ADM_RES383_261016!G5915="","",[1]PLANES_ADM_RES383_261016!G5915)</f>
        <v>12</v>
      </c>
      <c r="D5915">
        <f>+IF([1]PLANES_ADM_RES383_261016!L5915="","",[1]PLANES_ADM_RES383_261016!L5915)</f>
        <v>28591.15</v>
      </c>
      <c r="E5915" t="str">
        <f>+IF([1]PLANES_ADM_RES383_261016!O5915="","",[1]PLANES_ADM_RES383_261016!O5915)</f>
        <v xml:space="preserve">VIGENTE             </v>
      </c>
      <c r="F5915" s="1">
        <f>+IF([1]PLANES_ADM_RES383_261016!P5915="","",[1]PLANES_ADM_RES383_261016!P5915)</f>
        <v>46316</v>
      </c>
      <c r="G5915" s="2">
        <f t="shared" si="276"/>
        <v>14295.575000000001</v>
      </c>
      <c r="H5915" s="2">
        <f t="shared" si="277"/>
        <v>96459.675000000003</v>
      </c>
      <c r="I5915" s="2">
        <f t="shared" si="278"/>
        <v>14295.575000000001</v>
      </c>
    </row>
    <row r="5916" spans="1:9" x14ac:dyDescent="0.3">
      <c r="A5916" t="str">
        <f>+IF([1]PLANES_ADM_RES383_261016!C5916="","",[1]PLANES_ADM_RES383_261016!C5916)</f>
        <v xml:space="preserve">RV     </v>
      </c>
      <c r="B5916" s="2">
        <f>+IF([1]PLANES_ADM_RES383_261016!F5916="","",[1]PLANES_ADM_RES383_261016!F5916)</f>
        <v>1104244.0900000001</v>
      </c>
      <c r="C5916">
        <f>+IF([1]PLANES_ADM_RES383_261016!G5916="","",[1]PLANES_ADM_RES383_261016!G5916)</f>
        <v>1</v>
      </c>
      <c r="D5916">
        <f>+IF([1]PLANES_ADM_RES383_261016!L5916="","",[1]PLANES_ADM_RES383_261016!L5916)</f>
        <v>295330.43</v>
      </c>
      <c r="E5916" t="str">
        <f>+IF([1]PLANES_ADM_RES383_261016!O5916="","",[1]PLANES_ADM_RES383_261016!O5916)</f>
        <v xml:space="preserve">VIGENTE             </v>
      </c>
      <c r="F5916" s="1">
        <f>+IF([1]PLANES_ADM_RES383_261016!P5916="","",[1]PLANES_ADM_RES383_261016!P5916)</f>
        <v>46316</v>
      </c>
      <c r="G5916" s="2">
        <f t="shared" si="276"/>
        <v>0</v>
      </c>
      <c r="H5916" s="2">
        <f t="shared" si="277"/>
        <v>1104244.0900000001</v>
      </c>
      <c r="I5916" s="2">
        <f t="shared" si="278"/>
        <v>295330.43</v>
      </c>
    </row>
    <row r="5917" spans="1:9" x14ac:dyDescent="0.3">
      <c r="A5917" t="str">
        <f>+IF([1]PLANES_ADM_RES383_261016!C5917="","",[1]PLANES_ADM_RES383_261016!C5917)</f>
        <v xml:space="preserve">RV     </v>
      </c>
      <c r="B5917" s="2">
        <f>+IF([1]PLANES_ADM_RES383_261016!F5917="","",[1]PLANES_ADM_RES383_261016!F5917)</f>
        <v>1289023.19</v>
      </c>
      <c r="C5917">
        <f>+IF([1]PLANES_ADM_RES383_261016!G5917="","",[1]PLANES_ADM_RES383_261016!G5917)</f>
        <v>1</v>
      </c>
      <c r="D5917">
        <f>+IF([1]PLANES_ADM_RES383_261016!L5917="","",[1]PLANES_ADM_RES383_261016!L5917)</f>
        <v>440254.7</v>
      </c>
      <c r="E5917" t="str">
        <f>+IF([1]PLANES_ADM_RES383_261016!O5917="","",[1]PLANES_ADM_RES383_261016!O5917)</f>
        <v xml:space="preserve">VIGENTE             </v>
      </c>
      <c r="F5917" s="1">
        <f>+IF([1]PLANES_ADM_RES383_261016!P5917="","",[1]PLANES_ADM_RES383_261016!P5917)</f>
        <v>46316</v>
      </c>
      <c r="G5917" s="2">
        <f t="shared" si="276"/>
        <v>0</v>
      </c>
      <c r="H5917" s="2">
        <f t="shared" si="277"/>
        <v>1289023.19</v>
      </c>
      <c r="I5917" s="2">
        <f t="shared" si="278"/>
        <v>440254.7</v>
      </c>
    </row>
    <row r="5918" spans="1:9" x14ac:dyDescent="0.3">
      <c r="A5918" t="str">
        <f>+IF([1]PLANES_ADM_RES383_261016!C5918="","",[1]PLANES_ADM_RES383_261016!C5918)</f>
        <v xml:space="preserve">RV     </v>
      </c>
      <c r="B5918" s="2">
        <f>+IF([1]PLANES_ADM_RES383_261016!F5918="","",[1]PLANES_ADM_RES383_261016!F5918)</f>
        <v>5265000</v>
      </c>
      <c r="C5918">
        <f>+IF([1]PLANES_ADM_RES383_261016!G5918="","",[1]PLANES_ADM_RES383_261016!G5918)</f>
        <v>1</v>
      </c>
      <c r="D5918">
        <f>+IF([1]PLANES_ADM_RES383_261016!L5918="","",[1]PLANES_ADM_RES383_261016!L5918)</f>
        <v>863823.29</v>
      </c>
      <c r="E5918" t="str">
        <f>+IF([1]PLANES_ADM_RES383_261016!O5918="","",[1]PLANES_ADM_RES383_261016!O5918)</f>
        <v xml:space="preserve">VIGENTE             </v>
      </c>
      <c r="F5918" s="1">
        <f>+IF([1]PLANES_ADM_RES383_261016!P5918="","",[1]PLANES_ADM_RES383_261016!P5918)</f>
        <v>46316</v>
      </c>
      <c r="G5918" s="2">
        <f t="shared" si="276"/>
        <v>0</v>
      </c>
      <c r="H5918" s="2">
        <f t="shared" si="277"/>
        <v>5265000</v>
      </c>
      <c r="I5918" s="2">
        <f t="shared" si="278"/>
        <v>863823.29</v>
      </c>
    </row>
    <row r="5919" spans="1:9" x14ac:dyDescent="0.3">
      <c r="A5919" t="str">
        <f>+IF([1]PLANES_ADM_RES383_261016!C5919="","",[1]PLANES_ADM_RES383_261016!C5919)</f>
        <v xml:space="preserve">RV     </v>
      </c>
      <c r="B5919" s="2">
        <f>+IF([1]PLANES_ADM_RES383_261016!F5919="","",[1]PLANES_ADM_RES383_261016!F5919)</f>
        <v>163092.51999999999</v>
      </c>
      <c r="C5919">
        <f>+IF([1]PLANES_ADM_RES383_261016!G5919="","",[1]PLANES_ADM_RES383_261016!G5919)</f>
        <v>1</v>
      </c>
      <c r="D5919">
        <f>+IF([1]PLANES_ADM_RES383_261016!L5919="","",[1]PLANES_ADM_RES383_261016!L5919)</f>
        <v>182673.56</v>
      </c>
      <c r="E5919" t="str">
        <f>+IF([1]PLANES_ADM_RES383_261016!O5919="","",[1]PLANES_ADM_RES383_261016!O5919)</f>
        <v xml:space="preserve">VIGENTE             </v>
      </c>
      <c r="F5919" s="1">
        <f>+IF([1]PLANES_ADM_RES383_261016!P5919="","",[1]PLANES_ADM_RES383_261016!P5919)</f>
        <v>46316</v>
      </c>
      <c r="G5919" s="2">
        <f t="shared" si="276"/>
        <v>0</v>
      </c>
      <c r="H5919" s="2">
        <f t="shared" si="277"/>
        <v>163092.51999999999</v>
      </c>
      <c r="I5919" s="2">
        <f t="shared" si="278"/>
        <v>182673.56</v>
      </c>
    </row>
    <row r="5920" spans="1:9" x14ac:dyDescent="0.3">
      <c r="A5920" t="str">
        <f>+IF([1]PLANES_ADM_RES383_261016!C5920="","",[1]PLANES_ADM_RES383_261016!C5920)</f>
        <v xml:space="preserve">RV     </v>
      </c>
      <c r="B5920" s="2">
        <f>+IF([1]PLANES_ADM_RES383_261016!F5920="","",[1]PLANES_ADM_RES383_261016!F5920)</f>
        <v>1442575.54</v>
      </c>
      <c r="C5920">
        <f>+IF([1]PLANES_ADM_RES383_261016!G5920="","",[1]PLANES_ADM_RES383_261016!G5920)</f>
        <v>1</v>
      </c>
      <c r="D5920">
        <f>+IF([1]PLANES_ADM_RES383_261016!L5920="","",[1]PLANES_ADM_RES383_261016!L5920)</f>
        <v>481122.36</v>
      </c>
      <c r="E5920" t="str">
        <f>+IF([1]PLANES_ADM_RES383_261016!O5920="","",[1]PLANES_ADM_RES383_261016!O5920)</f>
        <v xml:space="preserve">VIGENTE             </v>
      </c>
      <c r="F5920" s="1">
        <f>+IF([1]PLANES_ADM_RES383_261016!P5920="","",[1]PLANES_ADM_RES383_261016!P5920)</f>
        <v>46316</v>
      </c>
      <c r="G5920" s="2">
        <f t="shared" si="276"/>
        <v>0</v>
      </c>
      <c r="H5920" s="2">
        <f t="shared" si="277"/>
        <v>1442575.54</v>
      </c>
      <c r="I5920" s="2">
        <f t="shared" si="278"/>
        <v>481122.36</v>
      </c>
    </row>
    <row r="5921" spans="1:9" x14ac:dyDescent="0.3">
      <c r="A5921" t="str">
        <f>+IF([1]PLANES_ADM_RES383_261016!C5921="","",[1]PLANES_ADM_RES383_261016!C5921)</f>
        <v xml:space="preserve">RV     </v>
      </c>
      <c r="B5921" s="2">
        <f>+IF([1]PLANES_ADM_RES383_261016!F5921="","",[1]PLANES_ADM_RES383_261016!F5921)</f>
        <v>3583704.35</v>
      </c>
      <c r="C5921">
        <f>+IF([1]PLANES_ADM_RES383_261016!G5921="","",[1]PLANES_ADM_RES383_261016!G5921)</f>
        <v>1</v>
      </c>
      <c r="D5921">
        <f>+IF([1]PLANES_ADM_RES383_261016!L5921="","",[1]PLANES_ADM_RES383_261016!L5921)</f>
        <v>2073894.78</v>
      </c>
      <c r="E5921" t="str">
        <f>+IF([1]PLANES_ADM_RES383_261016!O5921="","",[1]PLANES_ADM_RES383_261016!O5921)</f>
        <v xml:space="preserve">VIGENTE             </v>
      </c>
      <c r="F5921" s="1">
        <f>+IF([1]PLANES_ADM_RES383_261016!P5921="","",[1]PLANES_ADM_RES383_261016!P5921)</f>
        <v>46316</v>
      </c>
      <c r="G5921" s="2">
        <f t="shared" si="276"/>
        <v>0</v>
      </c>
      <c r="H5921" s="2">
        <f t="shared" si="277"/>
        <v>3583704.35</v>
      </c>
      <c r="I5921" s="2">
        <f t="shared" si="278"/>
        <v>2073894.78</v>
      </c>
    </row>
    <row r="5922" spans="1:9" x14ac:dyDescent="0.3">
      <c r="A5922" t="str">
        <f>+IF([1]PLANES_ADM_RES383_261016!C5922="","",[1]PLANES_ADM_RES383_261016!C5922)</f>
        <v xml:space="preserve">RV     </v>
      </c>
      <c r="B5922" s="2">
        <f>+IF([1]PLANES_ADM_RES383_261016!F5922="","",[1]PLANES_ADM_RES383_261016!F5922)</f>
        <v>236008.74</v>
      </c>
      <c r="C5922">
        <f>+IF([1]PLANES_ADM_RES383_261016!G5922="","",[1]PLANES_ADM_RES383_261016!G5922)</f>
        <v>1</v>
      </c>
      <c r="D5922">
        <f>+IF([1]PLANES_ADM_RES383_261016!L5922="","",[1]PLANES_ADM_RES383_261016!L5922)</f>
        <v>38721.72</v>
      </c>
      <c r="E5922" t="str">
        <f>+IF([1]PLANES_ADM_RES383_261016!O5922="","",[1]PLANES_ADM_RES383_261016!O5922)</f>
        <v xml:space="preserve">VIGENTE             </v>
      </c>
      <c r="F5922" s="1">
        <f>+IF([1]PLANES_ADM_RES383_261016!P5922="","",[1]PLANES_ADM_RES383_261016!P5922)</f>
        <v>46316</v>
      </c>
      <c r="G5922" s="2">
        <f t="shared" si="276"/>
        <v>0</v>
      </c>
      <c r="H5922" s="2">
        <f t="shared" si="277"/>
        <v>236008.74</v>
      </c>
      <c r="I5922" s="2">
        <f t="shared" si="278"/>
        <v>38721.72</v>
      </c>
    </row>
    <row r="5923" spans="1:9" x14ac:dyDescent="0.3">
      <c r="A5923" t="str">
        <f>+IF([1]PLANES_ADM_RES383_261016!C5923="","",[1]PLANES_ADM_RES383_261016!C5923)</f>
        <v xml:space="preserve">RV     </v>
      </c>
      <c r="B5923" s="2">
        <f>+IF([1]PLANES_ADM_RES383_261016!F5923="","",[1]PLANES_ADM_RES383_261016!F5923)</f>
        <v>231727.31</v>
      </c>
      <c r="C5923">
        <f>+IF([1]PLANES_ADM_RES383_261016!G5923="","",[1]PLANES_ADM_RES383_261016!G5923)</f>
        <v>1</v>
      </c>
      <c r="D5923">
        <f>+IF([1]PLANES_ADM_RES383_261016!L5923="","",[1]PLANES_ADM_RES383_261016!L5923)</f>
        <v>65303.66</v>
      </c>
      <c r="E5923" t="str">
        <f>+IF([1]PLANES_ADM_RES383_261016!O5923="","",[1]PLANES_ADM_RES383_261016!O5923)</f>
        <v xml:space="preserve">VIGENTE             </v>
      </c>
      <c r="F5923" s="1">
        <f>+IF([1]PLANES_ADM_RES383_261016!P5923="","",[1]PLANES_ADM_RES383_261016!P5923)</f>
        <v>46316</v>
      </c>
      <c r="G5923" s="2">
        <f t="shared" si="276"/>
        <v>0</v>
      </c>
      <c r="H5923" s="2">
        <f t="shared" si="277"/>
        <v>231727.31</v>
      </c>
      <c r="I5923" s="2">
        <f t="shared" si="278"/>
        <v>65303.66</v>
      </c>
    </row>
    <row r="5924" spans="1:9" x14ac:dyDescent="0.3">
      <c r="A5924" t="str">
        <f>+IF([1]PLANES_ADM_RES383_261016!C5924="","",[1]PLANES_ADM_RES383_261016!C5924)</f>
        <v xml:space="preserve">RV     </v>
      </c>
      <c r="B5924" s="2">
        <f>+IF([1]PLANES_ADM_RES383_261016!F5924="","",[1]PLANES_ADM_RES383_261016!F5924)</f>
        <v>349493.05</v>
      </c>
      <c r="C5924">
        <f>+IF([1]PLANES_ADM_RES383_261016!G5924="","",[1]PLANES_ADM_RES383_261016!G5924)</f>
        <v>1</v>
      </c>
      <c r="D5924">
        <f>+IF([1]PLANES_ADM_RES383_261016!L5924="","",[1]PLANES_ADM_RES383_261016!L5924)</f>
        <v>315957.17</v>
      </c>
      <c r="E5924" t="str">
        <f>+IF([1]PLANES_ADM_RES383_261016!O5924="","",[1]PLANES_ADM_RES383_261016!O5924)</f>
        <v xml:space="preserve">VIGENTE             </v>
      </c>
      <c r="F5924" s="1">
        <f>+IF([1]PLANES_ADM_RES383_261016!P5924="","",[1]PLANES_ADM_RES383_261016!P5924)</f>
        <v>46316</v>
      </c>
      <c r="G5924" s="2">
        <f t="shared" si="276"/>
        <v>0</v>
      </c>
      <c r="H5924" s="2">
        <f t="shared" si="277"/>
        <v>349493.05</v>
      </c>
      <c r="I5924" s="2">
        <f t="shared" si="278"/>
        <v>315957.17</v>
      </c>
    </row>
    <row r="5925" spans="1:9" x14ac:dyDescent="0.3">
      <c r="A5925" t="str">
        <f>+IF([1]PLANES_ADM_RES383_261016!C5925="","",[1]PLANES_ADM_RES383_261016!C5925)</f>
        <v xml:space="preserve">RV     </v>
      </c>
      <c r="B5925" s="2">
        <f>+IF([1]PLANES_ADM_RES383_261016!F5925="","",[1]PLANES_ADM_RES383_261016!F5925)</f>
        <v>405949.05</v>
      </c>
      <c r="C5925">
        <f>+IF([1]PLANES_ADM_RES383_261016!G5925="","",[1]PLANES_ADM_RES383_261016!G5925)</f>
        <v>1</v>
      </c>
      <c r="D5925">
        <f>+IF([1]PLANES_ADM_RES383_261016!L5925="","",[1]PLANES_ADM_RES383_261016!L5925)</f>
        <v>168611.7</v>
      </c>
      <c r="E5925" t="str">
        <f>+IF([1]PLANES_ADM_RES383_261016!O5925="","",[1]PLANES_ADM_RES383_261016!O5925)</f>
        <v xml:space="preserve">VIGENTE             </v>
      </c>
      <c r="F5925" s="1">
        <f>+IF([1]PLANES_ADM_RES383_261016!P5925="","",[1]PLANES_ADM_RES383_261016!P5925)</f>
        <v>46316</v>
      </c>
      <c r="G5925" s="2">
        <f t="shared" si="276"/>
        <v>0</v>
      </c>
      <c r="H5925" s="2">
        <f t="shared" si="277"/>
        <v>405949.05</v>
      </c>
      <c r="I5925" s="2">
        <f t="shared" si="278"/>
        <v>168611.7</v>
      </c>
    </row>
    <row r="5926" spans="1:9" x14ac:dyDescent="0.3">
      <c r="A5926" t="str">
        <f>+IF([1]PLANES_ADM_RES383_261016!C5926="","",[1]PLANES_ADM_RES383_261016!C5926)</f>
        <v xml:space="preserve">RV     </v>
      </c>
      <c r="B5926" s="2">
        <f>+IF([1]PLANES_ADM_RES383_261016!F5926="","",[1]PLANES_ADM_RES383_261016!F5926)</f>
        <v>3077935.84</v>
      </c>
      <c r="C5926">
        <f>+IF([1]PLANES_ADM_RES383_261016!G5926="","",[1]PLANES_ADM_RES383_261016!G5926)</f>
        <v>12</v>
      </c>
      <c r="D5926">
        <f>+IF([1]PLANES_ADM_RES383_261016!L5926="","",[1]PLANES_ADM_RES383_261016!L5926)</f>
        <v>1542382.64</v>
      </c>
      <c r="E5926" t="str">
        <f>+IF([1]PLANES_ADM_RES383_261016!O5926="","",[1]PLANES_ADM_RES383_261016!O5926)</f>
        <v xml:space="preserve">VIGENTE             </v>
      </c>
      <c r="F5926" s="1">
        <f>+IF([1]PLANES_ADM_RES383_261016!P5926="","",[1]PLANES_ADM_RES383_261016!P5926)</f>
        <v>46316</v>
      </c>
      <c r="G5926" s="2">
        <f t="shared" si="276"/>
        <v>771191.32</v>
      </c>
      <c r="H5926" s="2">
        <f t="shared" si="277"/>
        <v>2306744.52</v>
      </c>
      <c r="I5926" s="2">
        <f t="shared" si="278"/>
        <v>771191.32</v>
      </c>
    </row>
    <row r="5927" spans="1:9" x14ac:dyDescent="0.3">
      <c r="A5927" t="str">
        <f>+IF([1]PLANES_ADM_RES383_261016!C5927="","",[1]PLANES_ADM_RES383_261016!C5927)</f>
        <v xml:space="preserve">RV     </v>
      </c>
      <c r="B5927" s="2">
        <f>+IF([1]PLANES_ADM_RES383_261016!F5927="","",[1]PLANES_ADM_RES383_261016!F5927)</f>
        <v>1253573.49</v>
      </c>
      <c r="C5927">
        <f>+IF([1]PLANES_ADM_RES383_261016!G5927="","",[1]PLANES_ADM_RES383_261016!G5927)</f>
        <v>12</v>
      </c>
      <c r="D5927">
        <f>+IF([1]PLANES_ADM_RES383_261016!L5927="","",[1]PLANES_ADM_RES383_261016!L5927)</f>
        <v>459327.88</v>
      </c>
      <c r="E5927" t="str">
        <f>+IF([1]PLANES_ADM_RES383_261016!O5927="","",[1]PLANES_ADM_RES383_261016!O5927)</f>
        <v xml:space="preserve">VIGENTE             </v>
      </c>
      <c r="F5927" s="1">
        <f>+IF([1]PLANES_ADM_RES383_261016!P5927="","",[1]PLANES_ADM_RES383_261016!P5927)</f>
        <v>46316</v>
      </c>
      <c r="G5927" s="2">
        <f t="shared" si="276"/>
        <v>229663.94</v>
      </c>
      <c r="H5927" s="2">
        <f t="shared" si="277"/>
        <v>1023909.55</v>
      </c>
      <c r="I5927" s="2">
        <f t="shared" si="278"/>
        <v>229663.94</v>
      </c>
    </row>
    <row r="5928" spans="1:9" x14ac:dyDescent="0.3">
      <c r="A5928" t="str">
        <f>+IF([1]PLANES_ADM_RES383_261016!C5928="","",[1]PLANES_ADM_RES383_261016!C5928)</f>
        <v xml:space="preserve">RV     </v>
      </c>
      <c r="B5928" s="2">
        <f>+IF([1]PLANES_ADM_RES383_261016!F5928="","",[1]PLANES_ADM_RES383_261016!F5928)</f>
        <v>86375.86</v>
      </c>
      <c r="C5928">
        <f>+IF([1]PLANES_ADM_RES383_261016!G5928="","",[1]PLANES_ADM_RES383_261016!G5928)</f>
        <v>1</v>
      </c>
      <c r="D5928">
        <f>+IF([1]PLANES_ADM_RES383_261016!L5928="","",[1]PLANES_ADM_RES383_261016!L5928)</f>
        <v>62991.86</v>
      </c>
      <c r="E5928" t="str">
        <f>+IF([1]PLANES_ADM_RES383_261016!O5928="","",[1]PLANES_ADM_RES383_261016!O5928)</f>
        <v xml:space="preserve">VIGENTE             </v>
      </c>
      <c r="F5928" s="1">
        <f>+IF([1]PLANES_ADM_RES383_261016!P5928="","",[1]PLANES_ADM_RES383_261016!P5928)</f>
        <v>46316</v>
      </c>
      <c r="G5928" s="2">
        <f t="shared" si="276"/>
        <v>0</v>
      </c>
      <c r="H5928" s="2">
        <f t="shared" si="277"/>
        <v>86375.86</v>
      </c>
      <c r="I5928" s="2">
        <f t="shared" si="278"/>
        <v>62991.86</v>
      </c>
    </row>
    <row r="5929" spans="1:9" x14ac:dyDescent="0.3">
      <c r="A5929" t="str">
        <f>+IF([1]PLANES_ADM_RES383_261016!C5929="","",[1]PLANES_ADM_RES383_261016!C5929)</f>
        <v xml:space="preserve">RV     </v>
      </c>
      <c r="B5929" s="2">
        <f>+IF([1]PLANES_ADM_RES383_261016!F5929="","",[1]PLANES_ADM_RES383_261016!F5929)</f>
        <v>2227665.5</v>
      </c>
      <c r="C5929">
        <f>+IF([1]PLANES_ADM_RES383_261016!G5929="","",[1]PLANES_ADM_RES383_261016!G5929)</f>
        <v>12</v>
      </c>
      <c r="D5929">
        <f>+IF([1]PLANES_ADM_RES383_261016!L5929="","",[1]PLANES_ADM_RES383_261016!L5929)</f>
        <v>1195021.72</v>
      </c>
      <c r="E5929" t="str">
        <f>+IF([1]PLANES_ADM_RES383_261016!O5929="","",[1]PLANES_ADM_RES383_261016!O5929)</f>
        <v xml:space="preserve">VIGENTE             </v>
      </c>
      <c r="F5929" s="1">
        <f>+IF([1]PLANES_ADM_RES383_261016!P5929="","",[1]PLANES_ADM_RES383_261016!P5929)</f>
        <v>46316</v>
      </c>
      <c r="G5929" s="2">
        <f t="shared" si="276"/>
        <v>597510.86</v>
      </c>
      <c r="H5929" s="2">
        <f t="shared" si="277"/>
        <v>1630154.6400000001</v>
      </c>
      <c r="I5929" s="2">
        <f t="shared" si="278"/>
        <v>597510.86</v>
      </c>
    </row>
    <row r="5930" spans="1:9" x14ac:dyDescent="0.3">
      <c r="A5930" t="str">
        <f>+IF([1]PLANES_ADM_RES383_261016!C5930="","",[1]PLANES_ADM_RES383_261016!C5930)</f>
        <v xml:space="preserve">RV     </v>
      </c>
      <c r="B5930" s="2">
        <f>+IF([1]PLANES_ADM_RES383_261016!F5930="","",[1]PLANES_ADM_RES383_261016!F5930)</f>
        <v>494393.08</v>
      </c>
      <c r="C5930">
        <f>+IF([1]PLANES_ADM_RES383_261016!G5930="","",[1]PLANES_ADM_RES383_261016!G5930)</f>
        <v>12</v>
      </c>
      <c r="D5930">
        <f>+IF([1]PLANES_ADM_RES383_261016!L5930="","",[1]PLANES_ADM_RES383_261016!L5930)</f>
        <v>127626.17</v>
      </c>
      <c r="E5930" t="str">
        <f>+IF([1]PLANES_ADM_RES383_261016!O5930="","",[1]PLANES_ADM_RES383_261016!O5930)</f>
        <v xml:space="preserve">VIGENTE             </v>
      </c>
      <c r="F5930" s="1">
        <f>+IF([1]PLANES_ADM_RES383_261016!P5930="","",[1]PLANES_ADM_RES383_261016!P5930)</f>
        <v>46316</v>
      </c>
      <c r="G5930" s="2">
        <f t="shared" si="276"/>
        <v>63813.084999999999</v>
      </c>
      <c r="H5930" s="2">
        <f t="shared" si="277"/>
        <v>430579.995</v>
      </c>
      <c r="I5930" s="2">
        <f t="shared" si="278"/>
        <v>63813.084999999999</v>
      </c>
    </row>
    <row r="5931" spans="1:9" x14ac:dyDescent="0.3">
      <c r="A5931" t="str">
        <f>+IF([1]PLANES_ADM_RES383_261016!C5931="","",[1]PLANES_ADM_RES383_261016!C5931)</f>
        <v xml:space="preserve">RV     </v>
      </c>
      <c r="B5931" s="2">
        <f>+IF([1]PLANES_ADM_RES383_261016!F5931="","",[1]PLANES_ADM_RES383_261016!F5931)</f>
        <v>1458717.51</v>
      </c>
      <c r="C5931">
        <f>+IF([1]PLANES_ADM_RES383_261016!G5931="","",[1]PLANES_ADM_RES383_261016!G5931)</f>
        <v>1</v>
      </c>
      <c r="D5931">
        <f>+IF([1]PLANES_ADM_RES383_261016!L5931="","",[1]PLANES_ADM_RES383_261016!L5931)</f>
        <v>1100625.22</v>
      </c>
      <c r="E5931" t="str">
        <f>+IF([1]PLANES_ADM_RES383_261016!O5931="","",[1]PLANES_ADM_RES383_261016!O5931)</f>
        <v xml:space="preserve">VIGENTE             </v>
      </c>
      <c r="F5931" s="1">
        <f>+IF([1]PLANES_ADM_RES383_261016!P5931="","",[1]PLANES_ADM_RES383_261016!P5931)</f>
        <v>46316</v>
      </c>
      <c r="G5931" s="2">
        <f t="shared" si="276"/>
        <v>0</v>
      </c>
      <c r="H5931" s="2">
        <f t="shared" si="277"/>
        <v>1458717.51</v>
      </c>
      <c r="I5931" s="2">
        <f t="shared" si="278"/>
        <v>1100625.22</v>
      </c>
    </row>
    <row r="5932" spans="1:9" x14ac:dyDescent="0.3">
      <c r="A5932" t="str">
        <f>+IF([1]PLANES_ADM_RES383_261016!C5932="","",[1]PLANES_ADM_RES383_261016!C5932)</f>
        <v xml:space="preserve">RV     </v>
      </c>
      <c r="B5932" s="2">
        <f>+IF([1]PLANES_ADM_RES383_261016!F5932="","",[1]PLANES_ADM_RES383_261016!F5932)</f>
        <v>687572.59</v>
      </c>
      <c r="C5932">
        <f>+IF([1]PLANES_ADM_RES383_261016!G5932="","",[1]PLANES_ADM_RES383_261016!G5932)</f>
        <v>1</v>
      </c>
      <c r="D5932">
        <f>+IF([1]PLANES_ADM_RES383_261016!L5932="","",[1]PLANES_ADM_RES383_261016!L5932)</f>
        <v>90198.52</v>
      </c>
      <c r="E5932" t="str">
        <f>+IF([1]PLANES_ADM_RES383_261016!O5932="","",[1]PLANES_ADM_RES383_261016!O5932)</f>
        <v xml:space="preserve">VIGENTE             </v>
      </c>
      <c r="F5932" s="1">
        <f>+IF([1]PLANES_ADM_RES383_261016!P5932="","",[1]PLANES_ADM_RES383_261016!P5932)</f>
        <v>46316</v>
      </c>
      <c r="G5932" s="2">
        <f t="shared" si="276"/>
        <v>0</v>
      </c>
      <c r="H5932" s="2">
        <f t="shared" si="277"/>
        <v>687572.59</v>
      </c>
      <c r="I5932" s="2">
        <f t="shared" si="278"/>
        <v>90198.52</v>
      </c>
    </row>
    <row r="5933" spans="1:9" x14ac:dyDescent="0.3">
      <c r="A5933" t="str">
        <f>+IF([1]PLANES_ADM_RES383_261016!C5933="","",[1]PLANES_ADM_RES383_261016!C5933)</f>
        <v xml:space="preserve">RV     </v>
      </c>
      <c r="B5933" s="2">
        <f>+IF([1]PLANES_ADM_RES383_261016!F5933="","",[1]PLANES_ADM_RES383_261016!F5933)</f>
        <v>1034881.81</v>
      </c>
      <c r="C5933">
        <f>+IF([1]PLANES_ADM_RES383_261016!G5933="","",[1]PLANES_ADM_RES383_261016!G5933)</f>
        <v>1</v>
      </c>
      <c r="D5933">
        <f>+IF([1]PLANES_ADM_RES383_261016!L5933="","",[1]PLANES_ADM_RES383_261016!L5933)</f>
        <v>287789.58</v>
      </c>
      <c r="E5933" t="str">
        <f>+IF([1]PLANES_ADM_RES383_261016!O5933="","",[1]PLANES_ADM_RES383_261016!O5933)</f>
        <v xml:space="preserve">VIGENTE             </v>
      </c>
      <c r="F5933" s="1">
        <f>+IF([1]PLANES_ADM_RES383_261016!P5933="","",[1]PLANES_ADM_RES383_261016!P5933)</f>
        <v>46316</v>
      </c>
      <c r="G5933" s="2">
        <f t="shared" si="276"/>
        <v>0</v>
      </c>
      <c r="H5933" s="2">
        <f t="shared" si="277"/>
        <v>1034881.81</v>
      </c>
      <c r="I5933" s="2">
        <f t="shared" si="278"/>
        <v>287789.58</v>
      </c>
    </row>
    <row r="5934" spans="1:9" x14ac:dyDescent="0.3">
      <c r="A5934" t="str">
        <f>+IF([1]PLANES_ADM_RES383_261016!C5934="","",[1]PLANES_ADM_RES383_261016!C5934)</f>
        <v xml:space="preserve">RV     </v>
      </c>
      <c r="B5934" s="2">
        <f>+IF([1]PLANES_ADM_RES383_261016!F5934="","",[1]PLANES_ADM_RES383_261016!F5934)</f>
        <v>1665447.39</v>
      </c>
      <c r="C5934">
        <f>+IF([1]PLANES_ADM_RES383_261016!G5934="","",[1]PLANES_ADM_RES383_261016!G5934)</f>
        <v>12</v>
      </c>
      <c r="D5934">
        <f>+IF([1]PLANES_ADM_RES383_261016!L5934="","",[1]PLANES_ADM_RES383_261016!L5934)</f>
        <v>464589.66</v>
      </c>
      <c r="E5934" t="str">
        <f>+IF([1]PLANES_ADM_RES383_261016!O5934="","",[1]PLANES_ADM_RES383_261016!O5934)</f>
        <v xml:space="preserve">VIGENTE             </v>
      </c>
      <c r="F5934" s="1">
        <f>+IF([1]PLANES_ADM_RES383_261016!P5934="","",[1]PLANES_ADM_RES383_261016!P5934)</f>
        <v>46316</v>
      </c>
      <c r="G5934" s="2">
        <f t="shared" si="276"/>
        <v>232294.83</v>
      </c>
      <c r="H5934" s="2">
        <f t="shared" si="277"/>
        <v>1433152.5599999998</v>
      </c>
      <c r="I5934" s="2">
        <f t="shared" si="278"/>
        <v>232294.83</v>
      </c>
    </row>
    <row r="5935" spans="1:9" x14ac:dyDescent="0.3">
      <c r="A5935" t="str">
        <f>+IF([1]PLANES_ADM_RES383_261016!C5935="","",[1]PLANES_ADM_RES383_261016!C5935)</f>
        <v xml:space="preserve">RV     </v>
      </c>
      <c r="B5935" s="2">
        <f>+IF([1]PLANES_ADM_RES383_261016!F5935="","",[1]PLANES_ADM_RES383_261016!F5935)</f>
        <v>2269059.7599999998</v>
      </c>
      <c r="C5935">
        <f>+IF([1]PLANES_ADM_RES383_261016!G5935="","",[1]PLANES_ADM_RES383_261016!G5935)</f>
        <v>1</v>
      </c>
      <c r="D5935">
        <f>+IF([1]PLANES_ADM_RES383_261016!L5935="","",[1]PLANES_ADM_RES383_261016!L5935)</f>
        <v>1697191.15</v>
      </c>
      <c r="E5935" t="str">
        <f>+IF([1]PLANES_ADM_RES383_261016!O5935="","",[1]PLANES_ADM_RES383_261016!O5935)</f>
        <v xml:space="preserve">VIGENTE             </v>
      </c>
      <c r="F5935" s="1">
        <f>+IF([1]PLANES_ADM_RES383_261016!P5935="","",[1]PLANES_ADM_RES383_261016!P5935)</f>
        <v>46316</v>
      </c>
      <c r="G5935" s="2">
        <f t="shared" si="276"/>
        <v>0</v>
      </c>
      <c r="H5935" s="2">
        <f t="shared" si="277"/>
        <v>2269059.7599999998</v>
      </c>
      <c r="I5935" s="2">
        <f t="shared" si="278"/>
        <v>1697191.15</v>
      </c>
    </row>
    <row r="5936" spans="1:9" x14ac:dyDescent="0.3">
      <c r="A5936" t="str">
        <f>+IF([1]PLANES_ADM_RES383_261016!C5936="","",[1]PLANES_ADM_RES383_261016!C5936)</f>
        <v xml:space="preserve">RV     </v>
      </c>
      <c r="B5936" s="2">
        <f>+IF([1]PLANES_ADM_RES383_261016!F5936="","",[1]PLANES_ADM_RES383_261016!F5936)</f>
        <v>3031250.01</v>
      </c>
      <c r="C5936">
        <f>+IF([1]PLANES_ADM_RES383_261016!G5936="","",[1]PLANES_ADM_RES383_261016!G5936)</f>
        <v>12</v>
      </c>
      <c r="D5936">
        <f>+IF([1]PLANES_ADM_RES383_261016!L5936="","",[1]PLANES_ADM_RES383_261016!L5936)</f>
        <v>862660.66</v>
      </c>
      <c r="E5936" t="str">
        <f>+IF([1]PLANES_ADM_RES383_261016!O5936="","",[1]PLANES_ADM_RES383_261016!O5936)</f>
        <v xml:space="preserve">VIGENTE             </v>
      </c>
      <c r="F5936" s="1">
        <f>+IF([1]PLANES_ADM_RES383_261016!P5936="","",[1]PLANES_ADM_RES383_261016!P5936)</f>
        <v>46316</v>
      </c>
      <c r="G5936" s="2">
        <f t="shared" si="276"/>
        <v>431330.33</v>
      </c>
      <c r="H5936" s="2">
        <f t="shared" si="277"/>
        <v>2599919.6799999997</v>
      </c>
      <c r="I5936" s="2">
        <f t="shared" si="278"/>
        <v>431330.33</v>
      </c>
    </row>
    <row r="5937" spans="1:9" x14ac:dyDescent="0.3">
      <c r="A5937" t="str">
        <f>+IF([1]PLANES_ADM_RES383_261016!C5937="","",[1]PLANES_ADM_RES383_261016!C5937)</f>
        <v xml:space="preserve">RV     </v>
      </c>
      <c r="B5937" s="2">
        <f>+IF([1]PLANES_ADM_RES383_261016!F5937="","",[1]PLANES_ADM_RES383_261016!F5937)</f>
        <v>473207.79</v>
      </c>
      <c r="C5937">
        <f>+IF([1]PLANES_ADM_RES383_261016!G5937="","",[1]PLANES_ADM_RES383_261016!G5937)</f>
        <v>12</v>
      </c>
      <c r="D5937">
        <f>+IF([1]PLANES_ADM_RES383_261016!L5937="","",[1]PLANES_ADM_RES383_261016!L5937)</f>
        <v>142788.88</v>
      </c>
      <c r="E5937" t="str">
        <f>+IF([1]PLANES_ADM_RES383_261016!O5937="","",[1]PLANES_ADM_RES383_261016!O5937)</f>
        <v xml:space="preserve">VIGENTE             </v>
      </c>
      <c r="F5937" s="1">
        <f>+IF([1]PLANES_ADM_RES383_261016!P5937="","",[1]PLANES_ADM_RES383_261016!P5937)</f>
        <v>46316</v>
      </c>
      <c r="G5937" s="2">
        <f t="shared" si="276"/>
        <v>71394.44</v>
      </c>
      <c r="H5937" s="2">
        <f t="shared" si="277"/>
        <v>401813.35</v>
      </c>
      <c r="I5937" s="2">
        <f t="shared" si="278"/>
        <v>71394.44</v>
      </c>
    </row>
    <row r="5938" spans="1:9" x14ac:dyDescent="0.3">
      <c r="A5938" t="str">
        <f>+IF([1]PLANES_ADM_RES383_261016!C5938="","",[1]PLANES_ADM_RES383_261016!C5938)</f>
        <v xml:space="preserve">RV     </v>
      </c>
      <c r="B5938" s="2">
        <f>+IF([1]PLANES_ADM_RES383_261016!F5938="","",[1]PLANES_ADM_RES383_261016!F5938)</f>
        <v>285468.34000000003</v>
      </c>
      <c r="C5938">
        <f>+IF([1]PLANES_ADM_RES383_261016!G5938="","",[1]PLANES_ADM_RES383_261016!G5938)</f>
        <v>1</v>
      </c>
      <c r="D5938">
        <f>+IF([1]PLANES_ADM_RES383_261016!L5938="","",[1]PLANES_ADM_RES383_261016!L5938)</f>
        <v>46836.51</v>
      </c>
      <c r="E5938" t="str">
        <f>+IF([1]PLANES_ADM_RES383_261016!O5938="","",[1]PLANES_ADM_RES383_261016!O5938)</f>
        <v xml:space="preserve">VIGENTE             </v>
      </c>
      <c r="F5938" s="1">
        <f>+IF([1]PLANES_ADM_RES383_261016!P5938="","",[1]PLANES_ADM_RES383_261016!P5938)</f>
        <v>46316</v>
      </c>
      <c r="G5938" s="2">
        <f t="shared" si="276"/>
        <v>0</v>
      </c>
      <c r="H5938" s="2">
        <f t="shared" si="277"/>
        <v>285468.34000000003</v>
      </c>
      <c r="I5938" s="2">
        <f t="shared" si="278"/>
        <v>46836.51</v>
      </c>
    </row>
    <row r="5939" spans="1:9" x14ac:dyDescent="0.3">
      <c r="A5939" t="str">
        <f>+IF([1]PLANES_ADM_RES383_261016!C5939="","",[1]PLANES_ADM_RES383_261016!C5939)</f>
        <v xml:space="preserve">RV     </v>
      </c>
      <c r="B5939" s="2">
        <f>+IF([1]PLANES_ADM_RES383_261016!F5939="","",[1]PLANES_ADM_RES383_261016!F5939)</f>
        <v>1866045.06</v>
      </c>
      <c r="C5939">
        <f>+IF([1]PLANES_ADM_RES383_261016!G5939="","",[1]PLANES_ADM_RES383_261016!G5939)</f>
        <v>1</v>
      </c>
      <c r="D5939">
        <f>+IF([1]PLANES_ADM_RES383_261016!L5939="","",[1]PLANES_ADM_RES383_261016!L5939)</f>
        <v>575800.96</v>
      </c>
      <c r="E5939" t="str">
        <f>+IF([1]PLANES_ADM_RES383_261016!O5939="","",[1]PLANES_ADM_RES383_261016!O5939)</f>
        <v xml:space="preserve">VIGENTE             </v>
      </c>
      <c r="F5939" s="1">
        <f>+IF([1]PLANES_ADM_RES383_261016!P5939="","",[1]PLANES_ADM_RES383_261016!P5939)</f>
        <v>46316</v>
      </c>
      <c r="G5939" s="2">
        <f t="shared" si="276"/>
        <v>0</v>
      </c>
      <c r="H5939" s="2">
        <f t="shared" si="277"/>
        <v>1866045.06</v>
      </c>
      <c r="I5939" s="2">
        <f t="shared" si="278"/>
        <v>575800.96</v>
      </c>
    </row>
    <row r="5940" spans="1:9" x14ac:dyDescent="0.3">
      <c r="A5940" t="str">
        <f>+IF([1]PLANES_ADM_RES383_261016!C5940="","",[1]PLANES_ADM_RES383_261016!C5940)</f>
        <v xml:space="preserve">RV     </v>
      </c>
      <c r="B5940" s="2">
        <f>+IF([1]PLANES_ADM_RES383_261016!F5940="","",[1]PLANES_ADM_RES383_261016!F5940)</f>
        <v>2502849.0099999998</v>
      </c>
      <c r="C5940">
        <f>+IF([1]PLANES_ADM_RES383_261016!G5940="","",[1]PLANES_ADM_RES383_261016!G5940)</f>
        <v>12</v>
      </c>
      <c r="D5940">
        <f>+IF([1]PLANES_ADM_RES383_261016!L5940="","",[1]PLANES_ADM_RES383_261016!L5940)</f>
        <v>655377.16</v>
      </c>
      <c r="E5940" t="str">
        <f>+IF([1]PLANES_ADM_RES383_261016!O5940="","",[1]PLANES_ADM_RES383_261016!O5940)</f>
        <v xml:space="preserve">VIGENTE             </v>
      </c>
      <c r="F5940" s="1">
        <f>+IF([1]PLANES_ADM_RES383_261016!P5940="","",[1]PLANES_ADM_RES383_261016!P5940)</f>
        <v>46316</v>
      </c>
      <c r="G5940" s="2">
        <f t="shared" si="276"/>
        <v>327688.58</v>
      </c>
      <c r="H5940" s="2">
        <f t="shared" si="277"/>
        <v>2175160.4299999997</v>
      </c>
      <c r="I5940" s="2">
        <f t="shared" si="278"/>
        <v>327688.58</v>
      </c>
    </row>
    <row r="5941" spans="1:9" x14ac:dyDescent="0.3">
      <c r="A5941" t="str">
        <f>+IF([1]PLANES_ADM_RES383_261016!C5941="","",[1]PLANES_ADM_RES383_261016!C5941)</f>
        <v xml:space="preserve">RV     </v>
      </c>
      <c r="B5941" s="2">
        <f>+IF([1]PLANES_ADM_RES383_261016!F5941="","",[1]PLANES_ADM_RES383_261016!F5941)</f>
        <v>381379.82</v>
      </c>
      <c r="C5941">
        <f>+IF([1]PLANES_ADM_RES383_261016!G5941="","",[1]PLANES_ADM_RES383_261016!G5941)</f>
        <v>1</v>
      </c>
      <c r="D5941">
        <f>+IF([1]PLANES_ADM_RES383_261016!L5941="","",[1]PLANES_ADM_RES383_261016!L5941)</f>
        <v>113043</v>
      </c>
      <c r="E5941" t="str">
        <f>+IF([1]PLANES_ADM_RES383_261016!O5941="","",[1]PLANES_ADM_RES383_261016!O5941)</f>
        <v xml:space="preserve">VIGENTE             </v>
      </c>
      <c r="F5941" s="1">
        <f>+IF([1]PLANES_ADM_RES383_261016!P5941="","",[1]PLANES_ADM_RES383_261016!P5941)</f>
        <v>46316</v>
      </c>
      <c r="G5941" s="2">
        <f t="shared" si="276"/>
        <v>0</v>
      </c>
      <c r="H5941" s="2">
        <f t="shared" si="277"/>
        <v>381379.82</v>
      </c>
      <c r="I5941" s="2">
        <f t="shared" si="278"/>
        <v>113043</v>
      </c>
    </row>
    <row r="5942" spans="1:9" x14ac:dyDescent="0.3">
      <c r="A5942" t="str">
        <f>+IF([1]PLANES_ADM_RES383_261016!C5942="","",[1]PLANES_ADM_RES383_261016!C5942)</f>
        <v xml:space="preserve">RV     </v>
      </c>
      <c r="B5942" s="2">
        <f>+IF([1]PLANES_ADM_RES383_261016!F5942="","",[1]PLANES_ADM_RES383_261016!F5942)</f>
        <v>226836.96</v>
      </c>
      <c r="C5942">
        <f>+IF([1]PLANES_ADM_RES383_261016!G5942="","",[1]PLANES_ADM_RES383_261016!G5942)</f>
        <v>1</v>
      </c>
      <c r="D5942">
        <f>+IF([1]PLANES_ADM_RES383_261016!L5942="","",[1]PLANES_ADM_RES383_261016!L5942)</f>
        <v>54117.96</v>
      </c>
      <c r="E5942" t="str">
        <f>+IF([1]PLANES_ADM_RES383_261016!O5942="","",[1]PLANES_ADM_RES383_261016!O5942)</f>
        <v xml:space="preserve">VIGENTE             </v>
      </c>
      <c r="F5942" s="1">
        <f>+IF([1]PLANES_ADM_RES383_261016!P5942="","",[1]PLANES_ADM_RES383_261016!P5942)</f>
        <v>46316</v>
      </c>
      <c r="G5942" s="2">
        <f t="shared" si="276"/>
        <v>0</v>
      </c>
      <c r="H5942" s="2">
        <f t="shared" si="277"/>
        <v>226836.96</v>
      </c>
      <c r="I5942" s="2">
        <f t="shared" si="278"/>
        <v>54117.96</v>
      </c>
    </row>
    <row r="5943" spans="1:9" x14ac:dyDescent="0.3">
      <c r="A5943" t="str">
        <f>+IF([1]PLANES_ADM_RES383_261016!C5943="","",[1]PLANES_ADM_RES383_261016!C5943)</f>
        <v xml:space="preserve">RV     </v>
      </c>
      <c r="B5943" s="2">
        <f>+IF([1]PLANES_ADM_RES383_261016!F5943="","",[1]PLANES_ADM_RES383_261016!F5943)</f>
        <v>1219952.33</v>
      </c>
      <c r="C5943">
        <f>+IF([1]PLANES_ADM_RES383_261016!G5943="","",[1]PLANES_ADM_RES383_261016!G5943)</f>
        <v>1</v>
      </c>
      <c r="D5943">
        <f>+IF([1]PLANES_ADM_RES383_261016!L5943="","",[1]PLANES_ADM_RES383_261016!L5943)</f>
        <v>750762.22</v>
      </c>
      <c r="E5943" t="str">
        <f>+IF([1]PLANES_ADM_RES383_261016!O5943="","",[1]PLANES_ADM_RES383_261016!O5943)</f>
        <v xml:space="preserve">VIGENTE             </v>
      </c>
      <c r="F5943" s="1">
        <f>+IF([1]PLANES_ADM_RES383_261016!P5943="","",[1]PLANES_ADM_RES383_261016!P5943)</f>
        <v>46316</v>
      </c>
      <c r="G5943" s="2">
        <f t="shared" si="276"/>
        <v>0</v>
      </c>
      <c r="H5943" s="2">
        <f t="shared" si="277"/>
        <v>1219952.33</v>
      </c>
      <c r="I5943" s="2">
        <f t="shared" si="278"/>
        <v>750762.22</v>
      </c>
    </row>
    <row r="5944" spans="1:9" x14ac:dyDescent="0.3">
      <c r="A5944" t="str">
        <f>+IF([1]PLANES_ADM_RES383_261016!C5944="","",[1]PLANES_ADM_RES383_261016!C5944)</f>
        <v xml:space="preserve">RV     </v>
      </c>
      <c r="B5944" s="2">
        <f>+IF([1]PLANES_ADM_RES383_261016!F5944="","",[1]PLANES_ADM_RES383_261016!F5944)</f>
        <v>75864.36</v>
      </c>
      <c r="C5944">
        <f>+IF([1]PLANES_ADM_RES383_261016!G5944="","",[1]PLANES_ADM_RES383_261016!G5944)</f>
        <v>1</v>
      </c>
      <c r="D5944">
        <f>+IF([1]PLANES_ADM_RES383_261016!L5944="","",[1]PLANES_ADM_RES383_261016!L5944)</f>
        <v>18099.46</v>
      </c>
      <c r="E5944" t="str">
        <f>+IF([1]PLANES_ADM_RES383_261016!O5944="","",[1]PLANES_ADM_RES383_261016!O5944)</f>
        <v xml:space="preserve">VIGENTE             </v>
      </c>
      <c r="F5944" s="1">
        <f>+IF([1]PLANES_ADM_RES383_261016!P5944="","",[1]PLANES_ADM_RES383_261016!P5944)</f>
        <v>46316</v>
      </c>
      <c r="G5944" s="2">
        <f t="shared" si="276"/>
        <v>0</v>
      </c>
      <c r="H5944" s="2">
        <f t="shared" si="277"/>
        <v>75864.36</v>
      </c>
      <c r="I5944" s="2">
        <f t="shared" si="278"/>
        <v>18099.46</v>
      </c>
    </row>
    <row r="5945" spans="1:9" x14ac:dyDescent="0.3">
      <c r="A5945" t="str">
        <f>+IF([1]PLANES_ADM_RES383_261016!C5945="","",[1]PLANES_ADM_RES383_261016!C5945)</f>
        <v xml:space="preserve">RV     </v>
      </c>
      <c r="B5945" s="2">
        <f>+IF([1]PLANES_ADM_RES383_261016!F5945="","",[1]PLANES_ADM_RES383_261016!F5945)</f>
        <v>827703.99</v>
      </c>
      <c r="C5945">
        <f>+IF([1]PLANES_ADM_RES383_261016!G5945="","",[1]PLANES_ADM_RES383_261016!G5945)</f>
        <v>12</v>
      </c>
      <c r="D5945">
        <f>+IF([1]PLANES_ADM_RES383_261016!L5945="","",[1]PLANES_ADM_RES383_261016!L5945)</f>
        <v>399118.46</v>
      </c>
      <c r="E5945" t="str">
        <f>+IF([1]PLANES_ADM_RES383_261016!O5945="","",[1]PLANES_ADM_RES383_261016!O5945)</f>
        <v xml:space="preserve">VIGENTE             </v>
      </c>
      <c r="F5945" s="1">
        <f>+IF([1]PLANES_ADM_RES383_261016!P5945="","",[1]PLANES_ADM_RES383_261016!P5945)</f>
        <v>46316</v>
      </c>
      <c r="G5945" s="2">
        <f t="shared" si="276"/>
        <v>199559.23</v>
      </c>
      <c r="H5945" s="2">
        <f t="shared" si="277"/>
        <v>628144.76</v>
      </c>
      <c r="I5945" s="2">
        <f t="shared" si="278"/>
        <v>199559.23</v>
      </c>
    </row>
    <row r="5946" spans="1:9" x14ac:dyDescent="0.3">
      <c r="A5946" t="str">
        <f>+IF([1]PLANES_ADM_RES383_261016!C5946="","",[1]PLANES_ADM_RES383_261016!C5946)</f>
        <v xml:space="preserve">RV     </v>
      </c>
      <c r="B5946" s="2">
        <f>+IF([1]PLANES_ADM_RES383_261016!F5946="","",[1]PLANES_ADM_RES383_261016!F5946)</f>
        <v>520147.64</v>
      </c>
      <c r="C5946">
        <f>+IF([1]PLANES_ADM_RES383_261016!G5946="","",[1]PLANES_ADM_RES383_261016!G5946)</f>
        <v>1</v>
      </c>
      <c r="D5946">
        <f>+IF([1]PLANES_ADM_RES383_261016!L5946="","",[1]PLANES_ADM_RES383_261016!L5946)</f>
        <v>85340.1</v>
      </c>
      <c r="E5946" t="str">
        <f>+IF([1]PLANES_ADM_RES383_261016!O5946="","",[1]PLANES_ADM_RES383_261016!O5946)</f>
        <v xml:space="preserve">VIGENTE             </v>
      </c>
      <c r="F5946" s="1">
        <f>+IF([1]PLANES_ADM_RES383_261016!P5946="","",[1]PLANES_ADM_RES383_261016!P5946)</f>
        <v>46316</v>
      </c>
      <c r="G5946" s="2">
        <f t="shared" si="276"/>
        <v>0</v>
      </c>
      <c r="H5946" s="2">
        <f t="shared" si="277"/>
        <v>520147.64</v>
      </c>
      <c r="I5946" s="2">
        <f t="shared" si="278"/>
        <v>85340.1</v>
      </c>
    </row>
    <row r="5947" spans="1:9" x14ac:dyDescent="0.3">
      <c r="A5947" t="str">
        <f>+IF([1]PLANES_ADM_RES383_261016!C5947="","",[1]PLANES_ADM_RES383_261016!C5947)</f>
        <v xml:space="preserve">RV     </v>
      </c>
      <c r="B5947" s="2">
        <f>+IF([1]PLANES_ADM_RES383_261016!F5947="","",[1]PLANES_ADM_RES383_261016!F5947)</f>
        <v>663407.78</v>
      </c>
      <c r="C5947">
        <f>+IF([1]PLANES_ADM_RES383_261016!G5947="","",[1]PLANES_ADM_RES383_261016!G5947)</f>
        <v>12</v>
      </c>
      <c r="D5947">
        <f>+IF([1]PLANES_ADM_RES383_261016!L5947="","",[1]PLANES_ADM_RES383_261016!L5947)</f>
        <v>232273.77</v>
      </c>
      <c r="E5947" t="str">
        <f>+IF([1]PLANES_ADM_RES383_261016!O5947="","",[1]PLANES_ADM_RES383_261016!O5947)</f>
        <v xml:space="preserve">VIGENTE             </v>
      </c>
      <c r="F5947" s="1">
        <f>+IF([1]PLANES_ADM_RES383_261016!P5947="","",[1]PLANES_ADM_RES383_261016!P5947)</f>
        <v>46316</v>
      </c>
      <c r="G5947" s="2">
        <f t="shared" si="276"/>
        <v>116136.88499999999</v>
      </c>
      <c r="H5947" s="2">
        <f t="shared" si="277"/>
        <v>547270.89500000002</v>
      </c>
      <c r="I5947" s="2">
        <f t="shared" si="278"/>
        <v>116136.88499999999</v>
      </c>
    </row>
    <row r="5948" spans="1:9" x14ac:dyDescent="0.3">
      <c r="A5948" t="str">
        <f>+IF([1]PLANES_ADM_RES383_261016!C5948="","",[1]PLANES_ADM_RES383_261016!C5948)</f>
        <v xml:space="preserve">RV     </v>
      </c>
      <c r="B5948" s="2">
        <f>+IF([1]PLANES_ADM_RES383_261016!F5948="","",[1]PLANES_ADM_RES383_261016!F5948)</f>
        <v>262117.98</v>
      </c>
      <c r="C5948">
        <f>+IF([1]PLANES_ADM_RES383_261016!G5948="","",[1]PLANES_ADM_RES383_261016!G5948)</f>
        <v>1</v>
      </c>
      <c r="D5948">
        <f>+IF([1]PLANES_ADM_RES383_261016!L5948="","",[1]PLANES_ADM_RES383_261016!L5948)</f>
        <v>83641.91</v>
      </c>
      <c r="E5948" t="str">
        <f>+IF([1]PLANES_ADM_RES383_261016!O5948="","",[1]PLANES_ADM_RES383_261016!O5948)</f>
        <v xml:space="preserve">VIGENTE             </v>
      </c>
      <c r="F5948" s="1">
        <f>+IF([1]PLANES_ADM_RES383_261016!P5948="","",[1]PLANES_ADM_RES383_261016!P5948)</f>
        <v>46316</v>
      </c>
      <c r="G5948" s="2">
        <f t="shared" si="276"/>
        <v>0</v>
      </c>
      <c r="H5948" s="2">
        <f t="shared" si="277"/>
        <v>262117.98</v>
      </c>
      <c r="I5948" s="2">
        <f t="shared" si="278"/>
        <v>83641.91</v>
      </c>
    </row>
    <row r="5949" spans="1:9" x14ac:dyDescent="0.3">
      <c r="A5949" t="str">
        <f>+IF([1]PLANES_ADM_RES383_261016!C5949="","",[1]PLANES_ADM_RES383_261016!C5949)</f>
        <v xml:space="preserve">RV     </v>
      </c>
      <c r="B5949" s="2">
        <f>+IF([1]PLANES_ADM_RES383_261016!F5949="","",[1]PLANES_ADM_RES383_261016!F5949)</f>
        <v>981747.4</v>
      </c>
      <c r="C5949">
        <f>+IF([1]PLANES_ADM_RES383_261016!G5949="","",[1]PLANES_ADM_RES383_261016!G5949)</f>
        <v>1</v>
      </c>
      <c r="D5949">
        <f>+IF([1]PLANES_ADM_RES383_261016!L5949="","",[1]PLANES_ADM_RES383_261016!L5949)</f>
        <v>234221.86</v>
      </c>
      <c r="E5949" t="str">
        <f>+IF([1]PLANES_ADM_RES383_261016!O5949="","",[1]PLANES_ADM_RES383_261016!O5949)</f>
        <v xml:space="preserve">VIGENTE             </v>
      </c>
      <c r="F5949" s="1">
        <f>+IF([1]PLANES_ADM_RES383_261016!P5949="","",[1]PLANES_ADM_RES383_261016!P5949)</f>
        <v>46316</v>
      </c>
      <c r="G5949" s="2">
        <f t="shared" si="276"/>
        <v>0</v>
      </c>
      <c r="H5949" s="2">
        <f t="shared" si="277"/>
        <v>981747.4</v>
      </c>
      <c r="I5949" s="2">
        <f t="shared" si="278"/>
        <v>234221.86</v>
      </c>
    </row>
    <row r="5950" spans="1:9" x14ac:dyDescent="0.3">
      <c r="A5950" t="str">
        <f>+IF([1]PLANES_ADM_RES383_261016!C5950="","",[1]PLANES_ADM_RES383_261016!C5950)</f>
        <v xml:space="preserve">RV     </v>
      </c>
      <c r="B5950" s="2">
        <f>+IF([1]PLANES_ADM_RES383_261016!F5950="","",[1]PLANES_ADM_RES383_261016!F5950)</f>
        <v>677025.36</v>
      </c>
      <c r="C5950">
        <f>+IF([1]PLANES_ADM_RES383_261016!G5950="","",[1]PLANES_ADM_RES383_261016!G5950)</f>
        <v>1</v>
      </c>
      <c r="D5950">
        <f>+IF([1]PLANES_ADM_RES383_261016!L5950="","",[1]PLANES_ADM_RES383_261016!L5950)</f>
        <v>200673.9</v>
      </c>
      <c r="E5950" t="str">
        <f>+IF([1]PLANES_ADM_RES383_261016!O5950="","",[1]PLANES_ADM_RES383_261016!O5950)</f>
        <v xml:space="preserve">VIGENTE             </v>
      </c>
      <c r="F5950" s="1">
        <f>+IF([1]PLANES_ADM_RES383_261016!P5950="","",[1]PLANES_ADM_RES383_261016!P5950)</f>
        <v>46316</v>
      </c>
      <c r="G5950" s="2">
        <f t="shared" si="276"/>
        <v>0</v>
      </c>
      <c r="H5950" s="2">
        <f t="shared" si="277"/>
        <v>677025.36</v>
      </c>
      <c r="I5950" s="2">
        <f t="shared" si="278"/>
        <v>200673.9</v>
      </c>
    </row>
    <row r="5951" spans="1:9" x14ac:dyDescent="0.3">
      <c r="A5951" t="str">
        <f>+IF([1]PLANES_ADM_RES383_261016!C5951="","",[1]PLANES_ADM_RES383_261016!C5951)</f>
        <v xml:space="preserve">RV     </v>
      </c>
      <c r="B5951" s="2">
        <f>+IF([1]PLANES_ADM_RES383_261016!F5951="","",[1]PLANES_ADM_RES383_261016!F5951)</f>
        <v>823104.16</v>
      </c>
      <c r="C5951">
        <f>+IF([1]PLANES_ADM_RES383_261016!G5951="","",[1]PLANES_ADM_RES383_261016!G5951)</f>
        <v>1</v>
      </c>
      <c r="D5951">
        <f>+IF([1]PLANES_ADM_RES383_261016!L5951="","",[1]PLANES_ADM_RES383_261016!L5951)</f>
        <v>243972.44</v>
      </c>
      <c r="E5951" t="str">
        <f>+IF([1]PLANES_ADM_RES383_261016!O5951="","",[1]PLANES_ADM_RES383_261016!O5951)</f>
        <v xml:space="preserve">VIGENTE             </v>
      </c>
      <c r="F5951" s="1">
        <f>+IF([1]PLANES_ADM_RES383_261016!P5951="","",[1]PLANES_ADM_RES383_261016!P5951)</f>
        <v>46316</v>
      </c>
      <c r="G5951" s="2">
        <f t="shared" si="276"/>
        <v>0</v>
      </c>
      <c r="H5951" s="2">
        <f t="shared" si="277"/>
        <v>823104.16</v>
      </c>
      <c r="I5951" s="2">
        <f t="shared" si="278"/>
        <v>243972.44</v>
      </c>
    </row>
    <row r="5952" spans="1:9" x14ac:dyDescent="0.3">
      <c r="A5952" t="str">
        <f>+IF([1]PLANES_ADM_RES383_261016!C5952="","",[1]PLANES_ADM_RES383_261016!C5952)</f>
        <v xml:space="preserve">RV     </v>
      </c>
      <c r="B5952" s="2">
        <f>+IF([1]PLANES_ADM_RES383_261016!F5952="","",[1]PLANES_ADM_RES383_261016!F5952)</f>
        <v>1166439.47</v>
      </c>
      <c r="C5952">
        <f>+IF([1]PLANES_ADM_RES383_261016!G5952="","",[1]PLANES_ADM_RES383_261016!G5952)</f>
        <v>1</v>
      </c>
      <c r="D5952">
        <f>+IF([1]PLANES_ADM_RES383_261016!L5952="","",[1]PLANES_ADM_RES383_261016!L5952)</f>
        <v>625938.28</v>
      </c>
      <c r="E5952" t="str">
        <f>+IF([1]PLANES_ADM_RES383_261016!O5952="","",[1]PLANES_ADM_RES383_261016!O5952)</f>
        <v xml:space="preserve">VIGENTE             </v>
      </c>
      <c r="F5952" s="1">
        <f>+IF([1]PLANES_ADM_RES383_261016!P5952="","",[1]PLANES_ADM_RES383_261016!P5952)</f>
        <v>46316</v>
      </c>
      <c r="G5952" s="2">
        <f t="shared" si="276"/>
        <v>0</v>
      </c>
      <c r="H5952" s="2">
        <f t="shared" si="277"/>
        <v>1166439.47</v>
      </c>
      <c r="I5952" s="2">
        <f t="shared" si="278"/>
        <v>625938.28</v>
      </c>
    </row>
    <row r="5953" spans="1:9" x14ac:dyDescent="0.3">
      <c r="A5953" t="str">
        <f>+IF([1]PLANES_ADM_RES383_261016!C5953="","",[1]PLANES_ADM_RES383_261016!C5953)</f>
        <v xml:space="preserve">RV     </v>
      </c>
      <c r="B5953" s="2">
        <f>+IF([1]PLANES_ADM_RES383_261016!F5953="","",[1]PLANES_ADM_RES383_261016!F5953)</f>
        <v>406191.51</v>
      </c>
      <c r="C5953">
        <f>+IF([1]PLANES_ADM_RES383_261016!G5953="","",[1]PLANES_ADM_RES383_261016!G5953)</f>
        <v>1</v>
      </c>
      <c r="D5953">
        <f>+IF([1]PLANES_ADM_RES383_261016!L5953="","",[1]PLANES_ADM_RES383_261016!L5953)</f>
        <v>81578.41</v>
      </c>
      <c r="E5953" t="str">
        <f>+IF([1]PLANES_ADM_RES383_261016!O5953="","",[1]PLANES_ADM_RES383_261016!O5953)</f>
        <v xml:space="preserve">VIGENTE             </v>
      </c>
      <c r="F5953" s="1">
        <f>+IF([1]PLANES_ADM_RES383_261016!P5953="","",[1]PLANES_ADM_RES383_261016!P5953)</f>
        <v>46316</v>
      </c>
      <c r="G5953" s="2">
        <f t="shared" si="276"/>
        <v>0</v>
      </c>
      <c r="H5953" s="2">
        <f t="shared" si="277"/>
        <v>406191.51</v>
      </c>
      <c r="I5953" s="2">
        <f t="shared" si="278"/>
        <v>81578.41</v>
      </c>
    </row>
    <row r="5954" spans="1:9" x14ac:dyDescent="0.3">
      <c r="A5954" t="str">
        <f>+IF([1]PLANES_ADM_RES383_261016!C5954="","",[1]PLANES_ADM_RES383_261016!C5954)</f>
        <v xml:space="preserve">RV     </v>
      </c>
      <c r="B5954" s="2">
        <f>+IF([1]PLANES_ADM_RES383_261016!F5954="","",[1]PLANES_ADM_RES383_261016!F5954)</f>
        <v>238494.82</v>
      </c>
      <c r="C5954">
        <f>+IF([1]PLANES_ADM_RES383_261016!G5954="","",[1]PLANES_ADM_RES383_261016!G5954)</f>
        <v>12</v>
      </c>
      <c r="D5954">
        <f>+IF([1]PLANES_ADM_RES383_261016!L5954="","",[1]PLANES_ADM_RES383_261016!L5954)</f>
        <v>105488.54</v>
      </c>
      <c r="E5954" t="str">
        <f>+IF([1]PLANES_ADM_RES383_261016!O5954="","",[1]PLANES_ADM_RES383_261016!O5954)</f>
        <v xml:space="preserve">VIGENTE             </v>
      </c>
      <c r="F5954" s="1">
        <f>+IF([1]PLANES_ADM_RES383_261016!P5954="","",[1]PLANES_ADM_RES383_261016!P5954)</f>
        <v>46316</v>
      </c>
      <c r="G5954" s="2">
        <f t="shared" si="276"/>
        <v>52744.27</v>
      </c>
      <c r="H5954" s="2">
        <f t="shared" si="277"/>
        <v>185750.55000000002</v>
      </c>
      <c r="I5954" s="2">
        <f t="shared" si="278"/>
        <v>52744.27</v>
      </c>
    </row>
    <row r="5955" spans="1:9" x14ac:dyDescent="0.3">
      <c r="A5955" t="str">
        <f>+IF([1]PLANES_ADM_RES383_261016!C5955="","",[1]PLANES_ADM_RES383_261016!C5955)</f>
        <v xml:space="preserve">RV     </v>
      </c>
      <c r="B5955" s="2">
        <f>+IF([1]PLANES_ADM_RES383_261016!F5955="","",[1]PLANES_ADM_RES383_261016!F5955)</f>
        <v>624438.84</v>
      </c>
      <c r="C5955">
        <f>+IF([1]PLANES_ADM_RES383_261016!G5955="","",[1]PLANES_ADM_RES383_261016!G5955)</f>
        <v>1</v>
      </c>
      <c r="D5955">
        <f>+IF([1]PLANES_ADM_RES383_261016!L5955="","",[1]PLANES_ADM_RES383_261016!L5955)</f>
        <v>261841.26</v>
      </c>
      <c r="E5955" t="str">
        <f>+IF([1]PLANES_ADM_RES383_261016!O5955="","",[1]PLANES_ADM_RES383_261016!O5955)</f>
        <v xml:space="preserve">VIGENTE             </v>
      </c>
      <c r="F5955" s="1">
        <f>+IF([1]PLANES_ADM_RES383_261016!P5955="","",[1]PLANES_ADM_RES383_261016!P5955)</f>
        <v>46316</v>
      </c>
      <c r="G5955" s="2">
        <f t="shared" ref="G5955:G6018" si="279">IFERROR(IF(C5955=1,0,D5955/2),"")</f>
        <v>0</v>
      </c>
      <c r="H5955" s="2">
        <f t="shared" ref="H5955:H6018" si="280">+IFERROR(B5955-G5955,"")</f>
        <v>624438.84</v>
      </c>
      <c r="I5955" s="2">
        <f t="shared" ref="I5955:I6018" si="281">+IF(G5955=0,D5955,G5955)</f>
        <v>261841.26</v>
      </c>
    </row>
    <row r="5956" spans="1:9" x14ac:dyDescent="0.3">
      <c r="A5956" t="str">
        <f>+IF([1]PLANES_ADM_RES383_261016!C5956="","",[1]PLANES_ADM_RES383_261016!C5956)</f>
        <v xml:space="preserve">RV     </v>
      </c>
      <c r="B5956" s="2">
        <f>+IF([1]PLANES_ADM_RES383_261016!F5956="","",[1]PLANES_ADM_RES383_261016!F5956)</f>
        <v>1326041.8999999999</v>
      </c>
      <c r="C5956">
        <f>+IF([1]PLANES_ADM_RES383_261016!G5956="","",[1]PLANES_ADM_RES383_261016!G5956)</f>
        <v>1</v>
      </c>
      <c r="D5956">
        <f>+IF([1]PLANES_ADM_RES383_261016!L5956="","",[1]PLANES_ADM_RES383_261016!L5956)</f>
        <v>363878.82</v>
      </c>
      <c r="E5956" t="str">
        <f>+IF([1]PLANES_ADM_RES383_261016!O5956="","",[1]PLANES_ADM_RES383_261016!O5956)</f>
        <v xml:space="preserve">VIGENTE             </v>
      </c>
      <c r="F5956" s="1">
        <f>+IF([1]PLANES_ADM_RES383_261016!P5956="","",[1]PLANES_ADM_RES383_261016!P5956)</f>
        <v>46316</v>
      </c>
      <c r="G5956" s="2">
        <f t="shared" si="279"/>
        <v>0</v>
      </c>
      <c r="H5956" s="2">
        <f t="shared" si="280"/>
        <v>1326041.8999999999</v>
      </c>
      <c r="I5956" s="2">
        <f t="shared" si="281"/>
        <v>363878.82</v>
      </c>
    </row>
    <row r="5957" spans="1:9" x14ac:dyDescent="0.3">
      <c r="A5957" t="str">
        <f>+IF([1]PLANES_ADM_RES383_261016!C5957="","",[1]PLANES_ADM_RES383_261016!C5957)</f>
        <v xml:space="preserve">RV     </v>
      </c>
      <c r="B5957" s="2">
        <f>+IF([1]PLANES_ADM_RES383_261016!F5957="","",[1]PLANES_ADM_RES383_261016!F5957)</f>
        <v>2539587.4900000002</v>
      </c>
      <c r="C5957">
        <f>+IF([1]PLANES_ADM_RES383_261016!G5957="","",[1]PLANES_ADM_RES383_261016!G5957)</f>
        <v>12</v>
      </c>
      <c r="D5957">
        <f>+IF([1]PLANES_ADM_RES383_261016!L5957="","",[1]PLANES_ADM_RES383_261016!L5957)</f>
        <v>1057851.6499999999</v>
      </c>
      <c r="E5957" t="str">
        <f>+IF([1]PLANES_ADM_RES383_261016!O5957="","",[1]PLANES_ADM_RES383_261016!O5957)</f>
        <v xml:space="preserve">VIGENTE             </v>
      </c>
      <c r="F5957" s="1">
        <f>+IF([1]PLANES_ADM_RES383_261016!P5957="","",[1]PLANES_ADM_RES383_261016!P5957)</f>
        <v>46316</v>
      </c>
      <c r="G5957" s="2">
        <f t="shared" si="279"/>
        <v>528925.82499999995</v>
      </c>
      <c r="H5957" s="2">
        <f t="shared" si="280"/>
        <v>2010661.6650000003</v>
      </c>
      <c r="I5957" s="2">
        <f t="shared" si="281"/>
        <v>528925.82499999995</v>
      </c>
    </row>
    <row r="5958" spans="1:9" x14ac:dyDescent="0.3">
      <c r="A5958" t="str">
        <f>+IF([1]PLANES_ADM_RES383_261016!C5958="","",[1]PLANES_ADM_RES383_261016!C5958)</f>
        <v xml:space="preserve">RV     </v>
      </c>
      <c r="B5958" s="2">
        <f>+IF([1]PLANES_ADM_RES383_261016!F5958="","",[1]PLANES_ADM_RES383_261016!F5958)</f>
        <v>686675.76</v>
      </c>
      <c r="C5958">
        <f>+IF([1]PLANES_ADM_RES383_261016!G5958="","",[1]PLANES_ADM_RES383_261016!G5958)</f>
        <v>1</v>
      </c>
      <c r="D5958">
        <f>+IF([1]PLANES_ADM_RES383_261016!L5958="","",[1]PLANES_ADM_RES383_261016!L5958)</f>
        <v>163824.69</v>
      </c>
      <c r="E5958" t="str">
        <f>+IF([1]PLANES_ADM_RES383_261016!O5958="","",[1]PLANES_ADM_RES383_261016!O5958)</f>
        <v xml:space="preserve">VIGENTE             </v>
      </c>
      <c r="F5958" s="1">
        <f>+IF([1]PLANES_ADM_RES383_261016!P5958="","",[1]PLANES_ADM_RES383_261016!P5958)</f>
        <v>46316</v>
      </c>
      <c r="G5958" s="2">
        <f t="shared" si="279"/>
        <v>0</v>
      </c>
      <c r="H5958" s="2">
        <f t="shared" si="280"/>
        <v>686675.76</v>
      </c>
      <c r="I5958" s="2">
        <f t="shared" si="281"/>
        <v>163824.69</v>
      </c>
    </row>
    <row r="5959" spans="1:9" x14ac:dyDescent="0.3">
      <c r="A5959" t="str">
        <f>+IF([1]PLANES_ADM_RES383_261016!C5959="","",[1]PLANES_ADM_RES383_261016!C5959)</f>
        <v xml:space="preserve">RV     </v>
      </c>
      <c r="B5959" s="2">
        <f>+IF([1]PLANES_ADM_RES383_261016!F5959="","",[1]PLANES_ADM_RES383_261016!F5959)</f>
        <v>650824.07999999996</v>
      </c>
      <c r="C5959">
        <f>+IF([1]PLANES_ADM_RES383_261016!G5959="","",[1]PLANES_ADM_RES383_261016!G5959)</f>
        <v>1</v>
      </c>
      <c r="D5959">
        <f>+IF([1]PLANES_ADM_RES383_261016!L5959="","",[1]PLANES_ADM_RES383_261016!L5959)</f>
        <v>192907.69</v>
      </c>
      <c r="E5959" t="str">
        <f>+IF([1]PLANES_ADM_RES383_261016!O5959="","",[1]PLANES_ADM_RES383_261016!O5959)</f>
        <v xml:space="preserve">VIGENTE             </v>
      </c>
      <c r="F5959" s="1">
        <f>+IF([1]PLANES_ADM_RES383_261016!P5959="","",[1]PLANES_ADM_RES383_261016!P5959)</f>
        <v>46316</v>
      </c>
      <c r="G5959" s="2">
        <f t="shared" si="279"/>
        <v>0</v>
      </c>
      <c r="H5959" s="2">
        <f t="shared" si="280"/>
        <v>650824.07999999996</v>
      </c>
      <c r="I5959" s="2">
        <f t="shared" si="281"/>
        <v>192907.69</v>
      </c>
    </row>
    <row r="5960" spans="1:9" x14ac:dyDescent="0.3">
      <c r="A5960" t="str">
        <f>+IF([1]PLANES_ADM_RES383_261016!C5960="","",[1]PLANES_ADM_RES383_261016!C5960)</f>
        <v xml:space="preserve">RV     </v>
      </c>
      <c r="B5960" s="2">
        <f>+IF([1]PLANES_ADM_RES383_261016!F5960="","",[1]PLANES_ADM_RES383_261016!F5960)</f>
        <v>325800.71999999997</v>
      </c>
      <c r="C5960">
        <f>+IF([1]PLANES_ADM_RES383_261016!G5960="","",[1]PLANES_ADM_RES383_261016!G5960)</f>
        <v>1</v>
      </c>
      <c r="D5960">
        <f>+IF([1]PLANES_ADM_RES383_261016!L5960="","",[1]PLANES_ADM_RES383_261016!L5960)</f>
        <v>96569.05</v>
      </c>
      <c r="E5960" t="str">
        <f>+IF([1]PLANES_ADM_RES383_261016!O5960="","",[1]PLANES_ADM_RES383_261016!O5960)</f>
        <v xml:space="preserve">VIGENTE             </v>
      </c>
      <c r="F5960" s="1">
        <f>+IF([1]PLANES_ADM_RES383_261016!P5960="","",[1]PLANES_ADM_RES383_261016!P5960)</f>
        <v>46316</v>
      </c>
      <c r="G5960" s="2">
        <f t="shared" si="279"/>
        <v>0</v>
      </c>
      <c r="H5960" s="2">
        <f t="shared" si="280"/>
        <v>325800.71999999997</v>
      </c>
      <c r="I5960" s="2">
        <f t="shared" si="281"/>
        <v>96569.05</v>
      </c>
    </row>
    <row r="5961" spans="1:9" x14ac:dyDescent="0.3">
      <c r="A5961" t="str">
        <f>+IF([1]PLANES_ADM_RES383_261016!C5961="","",[1]PLANES_ADM_RES383_261016!C5961)</f>
        <v xml:space="preserve">RV     </v>
      </c>
      <c r="B5961" s="2">
        <f>+IF([1]PLANES_ADM_RES383_261016!F5961="","",[1]PLANES_ADM_RES383_261016!F5961)</f>
        <v>1076936.68</v>
      </c>
      <c r="C5961">
        <f>+IF([1]PLANES_ADM_RES383_261016!G5961="","",[1]PLANES_ADM_RES383_261016!G5961)</f>
        <v>1</v>
      </c>
      <c r="D5961">
        <f>+IF([1]PLANES_ADM_RES383_261016!L5961="","",[1]PLANES_ADM_RES383_261016!L5961)</f>
        <v>320236.42</v>
      </c>
      <c r="E5961" t="str">
        <f>+IF([1]PLANES_ADM_RES383_261016!O5961="","",[1]PLANES_ADM_RES383_261016!O5961)</f>
        <v xml:space="preserve">VIGENTE             </v>
      </c>
      <c r="F5961" s="1">
        <f>+IF([1]PLANES_ADM_RES383_261016!P5961="","",[1]PLANES_ADM_RES383_261016!P5961)</f>
        <v>46316</v>
      </c>
      <c r="G5961" s="2">
        <f t="shared" si="279"/>
        <v>0</v>
      </c>
      <c r="H5961" s="2">
        <f t="shared" si="280"/>
        <v>1076936.68</v>
      </c>
      <c r="I5961" s="2">
        <f t="shared" si="281"/>
        <v>320236.42</v>
      </c>
    </row>
    <row r="5962" spans="1:9" x14ac:dyDescent="0.3">
      <c r="A5962" t="str">
        <f>+IF([1]PLANES_ADM_RES383_261016!C5962="","",[1]PLANES_ADM_RES383_261016!C5962)</f>
        <v xml:space="preserve">RV     </v>
      </c>
      <c r="B5962" s="2">
        <f>+IF([1]PLANES_ADM_RES383_261016!F5962="","",[1]PLANES_ADM_RES383_261016!F5962)</f>
        <v>534486.34</v>
      </c>
      <c r="C5962">
        <f>+IF([1]PLANES_ADM_RES383_261016!G5962="","",[1]PLANES_ADM_RES383_261016!G5962)</f>
        <v>1</v>
      </c>
      <c r="D5962">
        <f>+IF([1]PLANES_ADM_RES383_261016!L5962="","",[1]PLANES_ADM_RES383_261016!L5962)</f>
        <v>160492.74</v>
      </c>
      <c r="E5962" t="str">
        <f>+IF([1]PLANES_ADM_RES383_261016!O5962="","",[1]PLANES_ADM_RES383_261016!O5962)</f>
        <v xml:space="preserve">VIGENTE             </v>
      </c>
      <c r="F5962" s="1">
        <f>+IF([1]PLANES_ADM_RES383_261016!P5962="","",[1]PLANES_ADM_RES383_261016!P5962)</f>
        <v>46316</v>
      </c>
      <c r="G5962" s="2">
        <f t="shared" si="279"/>
        <v>0</v>
      </c>
      <c r="H5962" s="2">
        <f t="shared" si="280"/>
        <v>534486.34</v>
      </c>
      <c r="I5962" s="2">
        <f t="shared" si="281"/>
        <v>160492.74</v>
      </c>
    </row>
    <row r="5963" spans="1:9" x14ac:dyDescent="0.3">
      <c r="A5963" t="str">
        <f>+IF([1]PLANES_ADM_RES383_261016!C5963="","",[1]PLANES_ADM_RES383_261016!C5963)</f>
        <v xml:space="preserve">RV     </v>
      </c>
      <c r="B5963" s="2">
        <f>+IF([1]PLANES_ADM_RES383_261016!F5963="","",[1]PLANES_ADM_RES383_261016!F5963)</f>
        <v>1727800.36</v>
      </c>
      <c r="C5963">
        <f>+IF([1]PLANES_ADM_RES383_261016!G5963="","",[1]PLANES_ADM_RES383_261016!G5963)</f>
        <v>12</v>
      </c>
      <c r="D5963">
        <f>+IF([1]PLANES_ADM_RES383_261016!L5963="","",[1]PLANES_ADM_RES383_261016!L5963)</f>
        <v>573445.06999999995</v>
      </c>
      <c r="E5963" t="str">
        <f>+IF([1]PLANES_ADM_RES383_261016!O5963="","",[1]PLANES_ADM_RES383_261016!O5963)</f>
        <v xml:space="preserve">VIGENTE             </v>
      </c>
      <c r="F5963" s="1">
        <f>+IF([1]PLANES_ADM_RES383_261016!P5963="","",[1]PLANES_ADM_RES383_261016!P5963)</f>
        <v>46316</v>
      </c>
      <c r="G5963" s="2">
        <f t="shared" si="279"/>
        <v>286722.53499999997</v>
      </c>
      <c r="H5963" s="2">
        <f t="shared" si="280"/>
        <v>1441077.8250000002</v>
      </c>
      <c r="I5963" s="2">
        <f t="shared" si="281"/>
        <v>286722.53499999997</v>
      </c>
    </row>
    <row r="5964" spans="1:9" x14ac:dyDescent="0.3">
      <c r="A5964" t="str">
        <f>+IF([1]PLANES_ADM_RES383_261016!C5964="","",[1]PLANES_ADM_RES383_261016!C5964)</f>
        <v xml:space="preserve">RV     </v>
      </c>
      <c r="B5964" s="2">
        <f>+IF([1]PLANES_ADM_RES383_261016!F5964="","",[1]PLANES_ADM_RES383_261016!F5964)</f>
        <v>1478641.31</v>
      </c>
      <c r="C5964">
        <f>+IF([1]PLANES_ADM_RES383_261016!G5964="","",[1]PLANES_ADM_RES383_261016!G5964)</f>
        <v>12</v>
      </c>
      <c r="D5964">
        <f>+IF([1]PLANES_ADM_RES383_261016!L5964="","",[1]PLANES_ADM_RES383_261016!L5964)</f>
        <v>269866.71999999997</v>
      </c>
      <c r="E5964" t="str">
        <f>+IF([1]PLANES_ADM_RES383_261016!O5964="","",[1]PLANES_ADM_RES383_261016!O5964)</f>
        <v xml:space="preserve">VIGENTE             </v>
      </c>
      <c r="F5964" s="1">
        <f>+IF([1]PLANES_ADM_RES383_261016!P5964="","",[1]PLANES_ADM_RES383_261016!P5964)</f>
        <v>46316</v>
      </c>
      <c r="G5964" s="2">
        <f t="shared" si="279"/>
        <v>134933.35999999999</v>
      </c>
      <c r="H5964" s="2">
        <f t="shared" si="280"/>
        <v>1343707.9500000002</v>
      </c>
      <c r="I5964" s="2">
        <f t="shared" si="281"/>
        <v>134933.35999999999</v>
      </c>
    </row>
    <row r="5965" spans="1:9" x14ac:dyDescent="0.3">
      <c r="A5965" t="str">
        <f>+IF([1]PLANES_ADM_RES383_261016!C5965="","",[1]PLANES_ADM_RES383_261016!C5965)</f>
        <v xml:space="preserve">RV     </v>
      </c>
      <c r="B5965" s="2">
        <f>+IF([1]PLANES_ADM_RES383_261016!F5965="","",[1]PLANES_ADM_RES383_261016!F5965)</f>
        <v>2270539.16</v>
      </c>
      <c r="C5965">
        <f>+IF([1]PLANES_ADM_RES383_261016!G5965="","",[1]PLANES_ADM_RES383_261016!G5965)</f>
        <v>1</v>
      </c>
      <c r="D5965">
        <f>+IF([1]PLANES_ADM_RES383_261016!L5965="","",[1]PLANES_ADM_RES383_261016!L5965)</f>
        <v>672999.83</v>
      </c>
      <c r="E5965" t="str">
        <f>+IF([1]PLANES_ADM_RES383_261016!O5965="","",[1]PLANES_ADM_RES383_261016!O5965)</f>
        <v xml:space="preserve">VIGENTE             </v>
      </c>
      <c r="F5965" s="1">
        <f>+IF([1]PLANES_ADM_RES383_261016!P5965="","",[1]PLANES_ADM_RES383_261016!P5965)</f>
        <v>46316</v>
      </c>
      <c r="G5965" s="2">
        <f t="shared" si="279"/>
        <v>0</v>
      </c>
      <c r="H5965" s="2">
        <f t="shared" si="280"/>
        <v>2270539.16</v>
      </c>
      <c r="I5965" s="2">
        <f t="shared" si="281"/>
        <v>672999.83</v>
      </c>
    </row>
    <row r="5966" spans="1:9" x14ac:dyDescent="0.3">
      <c r="A5966" t="str">
        <f>+IF([1]PLANES_ADM_RES383_261016!C5966="","",[1]PLANES_ADM_RES383_261016!C5966)</f>
        <v xml:space="preserve">RV     </v>
      </c>
      <c r="B5966" s="2">
        <f>+IF([1]PLANES_ADM_RES383_261016!F5966="","",[1]PLANES_ADM_RES383_261016!F5966)</f>
        <v>5068546.12</v>
      </c>
      <c r="C5966">
        <f>+IF([1]PLANES_ADM_RES383_261016!G5966="","",[1]PLANES_ADM_RES383_261016!G5966)</f>
        <v>12</v>
      </c>
      <c r="D5966">
        <f>+IF([1]PLANES_ADM_RES383_261016!L5966="","",[1]PLANES_ADM_RES383_261016!L5966)</f>
        <v>2600730.62</v>
      </c>
      <c r="E5966" t="str">
        <f>+IF([1]PLANES_ADM_RES383_261016!O5966="","",[1]PLANES_ADM_RES383_261016!O5966)</f>
        <v xml:space="preserve">VIGENTE             </v>
      </c>
      <c r="F5966" s="1">
        <f>+IF([1]PLANES_ADM_RES383_261016!P5966="","",[1]PLANES_ADM_RES383_261016!P5966)</f>
        <v>46316</v>
      </c>
      <c r="G5966" s="2">
        <f t="shared" si="279"/>
        <v>1300365.31</v>
      </c>
      <c r="H5966" s="2">
        <f t="shared" si="280"/>
        <v>3768180.81</v>
      </c>
      <c r="I5966" s="2">
        <f t="shared" si="281"/>
        <v>1300365.31</v>
      </c>
    </row>
    <row r="5967" spans="1:9" x14ac:dyDescent="0.3">
      <c r="A5967" t="str">
        <f>+IF([1]PLANES_ADM_RES383_261016!C5967="","",[1]PLANES_ADM_RES383_261016!C5967)</f>
        <v xml:space="preserve">RV     </v>
      </c>
      <c r="B5967" s="2">
        <f>+IF([1]PLANES_ADM_RES383_261016!F5967="","",[1]PLANES_ADM_RES383_261016!F5967)</f>
        <v>2131445.67</v>
      </c>
      <c r="C5967">
        <f>+IF([1]PLANES_ADM_RES383_261016!G5967="","",[1]PLANES_ADM_RES383_261016!G5967)</f>
        <v>1</v>
      </c>
      <c r="D5967">
        <f>+IF([1]PLANES_ADM_RES383_261016!L5967="","",[1]PLANES_ADM_RES383_261016!L5967)</f>
        <v>570055.78</v>
      </c>
      <c r="E5967" t="str">
        <f>+IF([1]PLANES_ADM_RES383_261016!O5967="","",[1]PLANES_ADM_RES383_261016!O5967)</f>
        <v xml:space="preserve">VIGENTE             </v>
      </c>
      <c r="F5967" s="1">
        <f>+IF([1]PLANES_ADM_RES383_261016!P5967="","",[1]PLANES_ADM_RES383_261016!P5967)</f>
        <v>46316</v>
      </c>
      <c r="G5967" s="2">
        <f t="shared" si="279"/>
        <v>0</v>
      </c>
      <c r="H5967" s="2">
        <f t="shared" si="280"/>
        <v>2131445.67</v>
      </c>
      <c r="I5967" s="2">
        <f t="shared" si="281"/>
        <v>570055.78</v>
      </c>
    </row>
    <row r="5968" spans="1:9" x14ac:dyDescent="0.3">
      <c r="A5968" t="str">
        <f>+IF([1]PLANES_ADM_RES383_261016!C5968="","",[1]PLANES_ADM_RES383_261016!C5968)</f>
        <v xml:space="preserve">RV     </v>
      </c>
      <c r="B5968" s="2">
        <f>+IF([1]PLANES_ADM_RES383_261016!F5968="","",[1]PLANES_ADM_RES383_261016!F5968)</f>
        <v>550092</v>
      </c>
      <c r="C5968">
        <f>+IF([1]PLANES_ADM_RES383_261016!G5968="","",[1]PLANES_ADM_RES383_261016!G5968)</f>
        <v>1</v>
      </c>
      <c r="D5968">
        <f>+IF([1]PLANES_ADM_RES383_261016!L5968="","",[1]PLANES_ADM_RES383_261016!L5968)</f>
        <v>110479</v>
      </c>
      <c r="E5968" t="str">
        <f>+IF([1]PLANES_ADM_RES383_261016!O5968="","",[1]PLANES_ADM_RES383_261016!O5968)</f>
        <v xml:space="preserve">VIGENTE             </v>
      </c>
      <c r="F5968" s="1">
        <f>+IF([1]PLANES_ADM_RES383_261016!P5968="","",[1]PLANES_ADM_RES383_261016!P5968)</f>
        <v>46316</v>
      </c>
      <c r="G5968" s="2">
        <f t="shared" si="279"/>
        <v>0</v>
      </c>
      <c r="H5968" s="2">
        <f t="shared" si="280"/>
        <v>550092</v>
      </c>
      <c r="I5968" s="2">
        <f t="shared" si="281"/>
        <v>110479</v>
      </c>
    </row>
    <row r="5969" spans="1:9" x14ac:dyDescent="0.3">
      <c r="A5969" t="str">
        <f>+IF([1]PLANES_ADM_RES383_261016!C5969="","",[1]PLANES_ADM_RES383_261016!C5969)</f>
        <v xml:space="preserve">RV     </v>
      </c>
      <c r="B5969" s="2">
        <f>+IF([1]PLANES_ADM_RES383_261016!F5969="","",[1]PLANES_ADM_RES383_261016!F5969)</f>
        <v>160306.76</v>
      </c>
      <c r="C5969">
        <f>+IF([1]PLANES_ADM_RES383_261016!G5969="","",[1]PLANES_ADM_RES383_261016!G5969)</f>
        <v>1</v>
      </c>
      <c r="D5969">
        <f>+IF([1]PLANES_ADM_RES383_261016!L5969="","",[1]PLANES_ADM_RES383_261016!L5969)</f>
        <v>67220.25</v>
      </c>
      <c r="E5969" t="str">
        <f>+IF([1]PLANES_ADM_RES383_261016!O5969="","",[1]PLANES_ADM_RES383_261016!O5969)</f>
        <v xml:space="preserve">VIGENTE             </v>
      </c>
      <c r="F5969" s="1">
        <f>+IF([1]PLANES_ADM_RES383_261016!P5969="","",[1]PLANES_ADM_RES383_261016!P5969)</f>
        <v>46316</v>
      </c>
      <c r="G5969" s="2">
        <f t="shared" si="279"/>
        <v>0</v>
      </c>
      <c r="H5969" s="2">
        <f t="shared" si="280"/>
        <v>160306.76</v>
      </c>
      <c r="I5969" s="2">
        <f t="shared" si="281"/>
        <v>67220.25</v>
      </c>
    </row>
    <row r="5970" spans="1:9" x14ac:dyDescent="0.3">
      <c r="A5970" t="str">
        <f>+IF([1]PLANES_ADM_RES383_261016!C5970="","",[1]PLANES_ADM_RES383_261016!C5970)</f>
        <v xml:space="preserve">RV     </v>
      </c>
      <c r="B5970" s="2">
        <f>+IF([1]PLANES_ADM_RES383_261016!F5970="","",[1]PLANES_ADM_RES383_261016!F5970)</f>
        <v>4824111.42</v>
      </c>
      <c r="C5970">
        <f>+IF([1]PLANES_ADM_RES383_261016!G5970="","",[1]PLANES_ADM_RES383_261016!G5970)</f>
        <v>12</v>
      </c>
      <c r="D5970">
        <f>+IF([1]PLANES_ADM_RES383_261016!L5970="","",[1]PLANES_ADM_RES383_261016!L5970)</f>
        <v>1675969.17</v>
      </c>
      <c r="E5970" t="str">
        <f>+IF([1]PLANES_ADM_RES383_261016!O5970="","",[1]PLANES_ADM_RES383_261016!O5970)</f>
        <v xml:space="preserve">VIGENTE             </v>
      </c>
      <c r="F5970" s="1">
        <f>+IF([1]PLANES_ADM_RES383_261016!P5970="","",[1]PLANES_ADM_RES383_261016!P5970)</f>
        <v>46316</v>
      </c>
      <c r="G5970" s="2">
        <f t="shared" si="279"/>
        <v>837984.58499999996</v>
      </c>
      <c r="H5970" s="2">
        <f t="shared" si="280"/>
        <v>3986126.835</v>
      </c>
      <c r="I5970" s="2">
        <f t="shared" si="281"/>
        <v>837984.58499999996</v>
      </c>
    </row>
    <row r="5971" spans="1:9" x14ac:dyDescent="0.3">
      <c r="A5971" t="str">
        <f>+IF([1]PLANES_ADM_RES383_261016!C5971="","",[1]PLANES_ADM_RES383_261016!C5971)</f>
        <v xml:space="preserve">RV     </v>
      </c>
      <c r="B5971" s="2">
        <f>+IF([1]PLANES_ADM_RES383_261016!F5971="","",[1]PLANES_ADM_RES383_261016!F5971)</f>
        <v>796523.28</v>
      </c>
      <c r="C5971">
        <f>+IF([1]PLANES_ADM_RES383_261016!G5971="","",[1]PLANES_ADM_RES383_261016!G5971)</f>
        <v>1</v>
      </c>
      <c r="D5971">
        <f>+IF([1]PLANES_ADM_RES383_261016!L5971="","",[1]PLANES_ADM_RES383_261016!L5971)</f>
        <v>241968.85</v>
      </c>
      <c r="E5971" t="str">
        <f>+IF([1]PLANES_ADM_RES383_261016!O5971="","",[1]PLANES_ADM_RES383_261016!O5971)</f>
        <v xml:space="preserve">VIGENTE             </v>
      </c>
      <c r="F5971" s="1">
        <f>+IF([1]PLANES_ADM_RES383_261016!P5971="","",[1]PLANES_ADM_RES383_261016!P5971)</f>
        <v>46316</v>
      </c>
      <c r="G5971" s="2">
        <f t="shared" si="279"/>
        <v>0</v>
      </c>
      <c r="H5971" s="2">
        <f t="shared" si="280"/>
        <v>796523.28</v>
      </c>
      <c r="I5971" s="2">
        <f t="shared" si="281"/>
        <v>241968.85</v>
      </c>
    </row>
    <row r="5972" spans="1:9" x14ac:dyDescent="0.3">
      <c r="A5972" t="str">
        <f>+IF([1]PLANES_ADM_RES383_261016!C5972="","",[1]PLANES_ADM_RES383_261016!C5972)</f>
        <v xml:space="preserve">RV     </v>
      </c>
      <c r="B5972" s="2">
        <f>+IF([1]PLANES_ADM_RES383_261016!F5972="","",[1]PLANES_ADM_RES383_261016!F5972)</f>
        <v>195076.68</v>
      </c>
      <c r="C5972">
        <f>+IF([1]PLANES_ADM_RES383_261016!G5972="","",[1]PLANES_ADM_RES383_261016!G5972)</f>
        <v>1</v>
      </c>
      <c r="D5972">
        <f>+IF([1]PLANES_ADM_RES383_261016!L5972="","",[1]PLANES_ADM_RES383_261016!L5972)</f>
        <v>46540.7</v>
      </c>
      <c r="E5972" t="str">
        <f>+IF([1]PLANES_ADM_RES383_261016!O5972="","",[1]PLANES_ADM_RES383_261016!O5972)</f>
        <v xml:space="preserve">VIGENTE             </v>
      </c>
      <c r="F5972" s="1">
        <f>+IF([1]PLANES_ADM_RES383_261016!P5972="","",[1]PLANES_ADM_RES383_261016!P5972)</f>
        <v>46316</v>
      </c>
      <c r="G5972" s="2">
        <f t="shared" si="279"/>
        <v>0</v>
      </c>
      <c r="H5972" s="2">
        <f t="shared" si="280"/>
        <v>195076.68</v>
      </c>
      <c r="I5972" s="2">
        <f t="shared" si="281"/>
        <v>46540.7</v>
      </c>
    </row>
    <row r="5973" spans="1:9" x14ac:dyDescent="0.3">
      <c r="A5973" t="str">
        <f>+IF([1]PLANES_ADM_RES383_261016!C5973="","",[1]PLANES_ADM_RES383_261016!C5973)</f>
        <v xml:space="preserve">RV     </v>
      </c>
      <c r="B5973" s="2">
        <f>+IF([1]PLANES_ADM_RES383_261016!F5973="","",[1]PLANES_ADM_RES383_261016!F5973)</f>
        <v>548311.48</v>
      </c>
      <c r="C5973">
        <f>+IF([1]PLANES_ADM_RES383_261016!G5973="","",[1]PLANES_ADM_RES383_261016!G5973)</f>
        <v>1</v>
      </c>
      <c r="D5973">
        <f>+IF([1]PLANES_ADM_RES383_261016!L5973="","",[1]PLANES_ADM_RES383_261016!L5973)</f>
        <v>130814.22</v>
      </c>
      <c r="E5973" t="str">
        <f>+IF([1]PLANES_ADM_RES383_261016!O5973="","",[1]PLANES_ADM_RES383_261016!O5973)</f>
        <v xml:space="preserve">VIGENTE             </v>
      </c>
      <c r="F5973" s="1">
        <f>+IF([1]PLANES_ADM_RES383_261016!P5973="","",[1]PLANES_ADM_RES383_261016!P5973)</f>
        <v>46316</v>
      </c>
      <c r="G5973" s="2">
        <f t="shared" si="279"/>
        <v>0</v>
      </c>
      <c r="H5973" s="2">
        <f t="shared" si="280"/>
        <v>548311.48</v>
      </c>
      <c r="I5973" s="2">
        <f t="shared" si="281"/>
        <v>130814.22</v>
      </c>
    </row>
    <row r="5974" spans="1:9" x14ac:dyDescent="0.3">
      <c r="A5974" t="str">
        <f>+IF([1]PLANES_ADM_RES383_261016!C5974="","",[1]PLANES_ADM_RES383_261016!C5974)</f>
        <v xml:space="preserve">RV     </v>
      </c>
      <c r="B5974" s="2">
        <f>+IF([1]PLANES_ADM_RES383_261016!F5974="","",[1]PLANES_ADM_RES383_261016!F5974)</f>
        <v>581289.27</v>
      </c>
      <c r="C5974">
        <f>+IF([1]PLANES_ADM_RES383_261016!G5974="","",[1]PLANES_ADM_RES383_261016!G5974)</f>
        <v>12</v>
      </c>
      <c r="D5974">
        <f>+IF([1]PLANES_ADM_RES383_261016!L5974="","",[1]PLANES_ADM_RES383_261016!L5974)</f>
        <v>213086.05</v>
      </c>
      <c r="E5974" t="str">
        <f>+IF([1]PLANES_ADM_RES383_261016!O5974="","",[1]PLANES_ADM_RES383_261016!O5974)</f>
        <v xml:space="preserve">VIGENTE             </v>
      </c>
      <c r="F5974" s="1">
        <f>+IF([1]PLANES_ADM_RES383_261016!P5974="","",[1]PLANES_ADM_RES383_261016!P5974)</f>
        <v>46316</v>
      </c>
      <c r="G5974" s="2">
        <f t="shared" si="279"/>
        <v>106543.02499999999</v>
      </c>
      <c r="H5974" s="2">
        <f t="shared" si="280"/>
        <v>474746.245</v>
      </c>
      <c r="I5974" s="2">
        <f t="shared" si="281"/>
        <v>106543.02499999999</v>
      </c>
    </row>
    <row r="5975" spans="1:9" x14ac:dyDescent="0.3">
      <c r="A5975" t="str">
        <f>+IF([1]PLANES_ADM_RES383_261016!C5975="","",[1]PLANES_ADM_RES383_261016!C5975)</f>
        <v xml:space="preserve">RV     </v>
      </c>
      <c r="B5975" s="2">
        <f>+IF([1]PLANES_ADM_RES383_261016!F5975="","",[1]PLANES_ADM_RES383_261016!F5975)</f>
        <v>366723.5</v>
      </c>
      <c r="C5975">
        <f>+IF([1]PLANES_ADM_RES383_261016!G5975="","",[1]PLANES_ADM_RES383_261016!G5975)</f>
        <v>1</v>
      </c>
      <c r="D5975">
        <f>+IF([1]PLANES_ADM_RES383_261016!L5975="","",[1]PLANES_ADM_RES383_261016!L5975)</f>
        <v>111403.74</v>
      </c>
      <c r="E5975" t="str">
        <f>+IF([1]PLANES_ADM_RES383_261016!O5975="","",[1]PLANES_ADM_RES383_261016!O5975)</f>
        <v xml:space="preserve">VIGENTE             </v>
      </c>
      <c r="F5975" s="1">
        <f>+IF([1]PLANES_ADM_RES383_261016!P5975="","",[1]PLANES_ADM_RES383_261016!P5975)</f>
        <v>46316</v>
      </c>
      <c r="G5975" s="2">
        <f t="shared" si="279"/>
        <v>0</v>
      </c>
      <c r="H5975" s="2">
        <f t="shared" si="280"/>
        <v>366723.5</v>
      </c>
      <c r="I5975" s="2">
        <f t="shared" si="281"/>
        <v>111403.74</v>
      </c>
    </row>
    <row r="5976" spans="1:9" x14ac:dyDescent="0.3">
      <c r="A5976" t="str">
        <f>+IF([1]PLANES_ADM_RES383_261016!C5976="","",[1]PLANES_ADM_RES383_261016!C5976)</f>
        <v xml:space="preserve">RV     </v>
      </c>
      <c r="B5976" s="2">
        <f>+IF([1]PLANES_ADM_RES383_261016!F5976="","",[1]PLANES_ADM_RES383_261016!F5976)</f>
        <v>3754882.23</v>
      </c>
      <c r="C5976">
        <f>+IF([1]PLANES_ADM_RES383_261016!G5976="","",[1]PLANES_ADM_RES383_261016!G5976)</f>
        <v>1</v>
      </c>
      <c r="D5976">
        <f>+IF([1]PLANES_ADM_RES383_261016!L5976="","",[1]PLANES_ADM_RES383_261016!L5976)</f>
        <v>609654.51</v>
      </c>
      <c r="E5976" t="str">
        <f>+IF([1]PLANES_ADM_RES383_261016!O5976="","",[1]PLANES_ADM_RES383_261016!O5976)</f>
        <v xml:space="preserve">VIGENTE             </v>
      </c>
      <c r="F5976" s="1">
        <f>+IF([1]PLANES_ADM_RES383_261016!P5976="","",[1]PLANES_ADM_RES383_261016!P5976)</f>
        <v>46316</v>
      </c>
      <c r="G5976" s="2">
        <f t="shared" si="279"/>
        <v>0</v>
      </c>
      <c r="H5976" s="2">
        <f t="shared" si="280"/>
        <v>3754882.23</v>
      </c>
      <c r="I5976" s="2">
        <f t="shared" si="281"/>
        <v>609654.51</v>
      </c>
    </row>
    <row r="5977" spans="1:9" x14ac:dyDescent="0.3">
      <c r="A5977" t="str">
        <f>+IF([1]PLANES_ADM_RES383_261016!C5977="","",[1]PLANES_ADM_RES383_261016!C5977)</f>
        <v xml:space="preserve">RV     </v>
      </c>
      <c r="B5977" s="2">
        <f>+IF([1]PLANES_ADM_RES383_261016!F5977="","",[1]PLANES_ADM_RES383_261016!F5977)</f>
        <v>151886.07999999999</v>
      </c>
      <c r="C5977">
        <f>+IF([1]PLANES_ADM_RES383_261016!G5977="","",[1]PLANES_ADM_RES383_261016!G5977)</f>
        <v>1</v>
      </c>
      <c r="D5977">
        <f>+IF([1]PLANES_ADM_RES383_261016!L5977="","",[1]PLANES_ADM_RES383_261016!L5977)</f>
        <v>24919.8</v>
      </c>
      <c r="E5977" t="str">
        <f>+IF([1]PLANES_ADM_RES383_261016!O5977="","",[1]PLANES_ADM_RES383_261016!O5977)</f>
        <v xml:space="preserve">VIGENTE             </v>
      </c>
      <c r="F5977" s="1">
        <f>+IF([1]PLANES_ADM_RES383_261016!P5977="","",[1]PLANES_ADM_RES383_261016!P5977)</f>
        <v>46316</v>
      </c>
      <c r="G5977" s="2">
        <f t="shared" si="279"/>
        <v>0</v>
      </c>
      <c r="H5977" s="2">
        <f t="shared" si="280"/>
        <v>151886.07999999999</v>
      </c>
      <c r="I5977" s="2">
        <f t="shared" si="281"/>
        <v>24919.8</v>
      </c>
    </row>
    <row r="5978" spans="1:9" x14ac:dyDescent="0.3">
      <c r="A5978" t="str">
        <f>+IF([1]PLANES_ADM_RES383_261016!C5978="","",[1]PLANES_ADM_RES383_261016!C5978)</f>
        <v xml:space="preserve">RV     </v>
      </c>
      <c r="B5978" s="2">
        <f>+IF([1]PLANES_ADM_RES383_261016!F5978="","",[1]PLANES_ADM_RES383_261016!F5978)</f>
        <v>64386.29</v>
      </c>
      <c r="C5978">
        <f>+IF([1]PLANES_ADM_RES383_261016!G5978="","",[1]PLANES_ADM_RES383_261016!G5978)</f>
        <v>1</v>
      </c>
      <c r="D5978">
        <f>+IF([1]PLANES_ADM_RES383_261016!L5978="","",[1]PLANES_ADM_RES383_261016!L5978)</f>
        <v>8446.4500000000007</v>
      </c>
      <c r="E5978" t="str">
        <f>+IF([1]PLANES_ADM_RES383_261016!O5978="","",[1]PLANES_ADM_RES383_261016!O5978)</f>
        <v xml:space="preserve">VIGENTE             </v>
      </c>
      <c r="F5978" s="1">
        <f>+IF([1]PLANES_ADM_RES383_261016!P5978="","",[1]PLANES_ADM_RES383_261016!P5978)</f>
        <v>46316</v>
      </c>
      <c r="G5978" s="2">
        <f t="shared" si="279"/>
        <v>0</v>
      </c>
      <c r="H5978" s="2">
        <f t="shared" si="280"/>
        <v>64386.29</v>
      </c>
      <c r="I5978" s="2">
        <f t="shared" si="281"/>
        <v>8446.4500000000007</v>
      </c>
    </row>
    <row r="5979" spans="1:9" x14ac:dyDescent="0.3">
      <c r="A5979" t="str">
        <f>+IF([1]PLANES_ADM_RES383_261016!C5979="","",[1]PLANES_ADM_RES383_261016!C5979)</f>
        <v xml:space="preserve">RV     </v>
      </c>
      <c r="B5979" s="2">
        <f>+IF([1]PLANES_ADM_RES383_261016!F5979="","",[1]PLANES_ADM_RES383_261016!F5979)</f>
        <v>982103.96</v>
      </c>
      <c r="C5979">
        <f>+IF([1]PLANES_ADM_RES383_261016!G5979="","",[1]PLANES_ADM_RES383_261016!G5979)</f>
        <v>1</v>
      </c>
      <c r="D5979">
        <f>+IF([1]PLANES_ADM_RES383_261016!L5979="","",[1]PLANES_ADM_RES383_261016!L5979)</f>
        <v>234306.93</v>
      </c>
      <c r="E5979" t="str">
        <f>+IF([1]PLANES_ADM_RES383_261016!O5979="","",[1]PLANES_ADM_RES383_261016!O5979)</f>
        <v xml:space="preserve">VIGENTE             </v>
      </c>
      <c r="F5979" s="1">
        <f>+IF([1]PLANES_ADM_RES383_261016!P5979="","",[1]PLANES_ADM_RES383_261016!P5979)</f>
        <v>46316</v>
      </c>
      <c r="G5979" s="2">
        <f t="shared" si="279"/>
        <v>0</v>
      </c>
      <c r="H5979" s="2">
        <f t="shared" si="280"/>
        <v>982103.96</v>
      </c>
      <c r="I5979" s="2">
        <f t="shared" si="281"/>
        <v>234306.93</v>
      </c>
    </row>
    <row r="5980" spans="1:9" x14ac:dyDescent="0.3">
      <c r="A5980" t="str">
        <f>+IF([1]PLANES_ADM_RES383_261016!C5980="","",[1]PLANES_ADM_RES383_261016!C5980)</f>
        <v xml:space="preserve">RV     </v>
      </c>
      <c r="B5980" s="2">
        <f>+IF([1]PLANES_ADM_RES383_261016!F5980="","",[1]PLANES_ADM_RES383_261016!F5980)</f>
        <v>319807.09999999998</v>
      </c>
      <c r="C5980">
        <f>+IF([1]PLANES_ADM_RES383_261016!G5980="","",[1]PLANES_ADM_RES383_261016!G5980)</f>
        <v>1</v>
      </c>
      <c r="D5980">
        <f>+IF([1]PLANES_ADM_RES383_261016!L5980="","",[1]PLANES_ADM_RES383_261016!L5980)</f>
        <v>94792.52</v>
      </c>
      <c r="E5980" t="str">
        <f>+IF([1]PLANES_ADM_RES383_261016!O5980="","",[1]PLANES_ADM_RES383_261016!O5980)</f>
        <v xml:space="preserve">VIGENTE             </v>
      </c>
      <c r="F5980" s="1">
        <f>+IF([1]PLANES_ADM_RES383_261016!P5980="","",[1]PLANES_ADM_RES383_261016!P5980)</f>
        <v>46316</v>
      </c>
      <c r="G5980" s="2">
        <f t="shared" si="279"/>
        <v>0</v>
      </c>
      <c r="H5980" s="2">
        <f t="shared" si="280"/>
        <v>319807.09999999998</v>
      </c>
      <c r="I5980" s="2">
        <f t="shared" si="281"/>
        <v>94792.52</v>
      </c>
    </row>
    <row r="5981" spans="1:9" x14ac:dyDescent="0.3">
      <c r="A5981" t="str">
        <f>+IF([1]PLANES_ADM_RES383_261016!C5981="","",[1]PLANES_ADM_RES383_261016!C5981)</f>
        <v xml:space="preserve">RV     </v>
      </c>
      <c r="B5981" s="2">
        <f>+IF([1]PLANES_ADM_RES383_261016!F5981="","",[1]PLANES_ADM_RES383_261016!F5981)</f>
        <v>770420.87</v>
      </c>
      <c r="C5981">
        <f>+IF([1]PLANES_ADM_RES383_261016!G5981="","",[1]PLANES_ADM_RES383_261016!G5981)</f>
        <v>1</v>
      </c>
      <c r="D5981">
        <f>+IF([1]PLANES_ADM_RES383_261016!L5981="","",[1]PLANES_ADM_RES383_261016!L5981)</f>
        <v>207201.51</v>
      </c>
      <c r="E5981" t="str">
        <f>+IF([1]PLANES_ADM_RES383_261016!O5981="","",[1]PLANES_ADM_RES383_261016!O5981)</f>
        <v xml:space="preserve">VIGENTE             </v>
      </c>
      <c r="F5981" s="1">
        <f>+IF([1]PLANES_ADM_RES383_261016!P5981="","",[1]PLANES_ADM_RES383_261016!P5981)</f>
        <v>46316</v>
      </c>
      <c r="G5981" s="2">
        <f t="shared" si="279"/>
        <v>0</v>
      </c>
      <c r="H5981" s="2">
        <f t="shared" si="280"/>
        <v>770420.87</v>
      </c>
      <c r="I5981" s="2">
        <f t="shared" si="281"/>
        <v>207201.51</v>
      </c>
    </row>
    <row r="5982" spans="1:9" x14ac:dyDescent="0.3">
      <c r="A5982" t="str">
        <f>+IF([1]PLANES_ADM_RES383_261016!C5982="","",[1]PLANES_ADM_RES383_261016!C5982)</f>
        <v xml:space="preserve">RV     </v>
      </c>
      <c r="B5982" s="2">
        <f>+IF([1]PLANES_ADM_RES383_261016!F5982="","",[1]PLANES_ADM_RES383_261016!F5982)</f>
        <v>980199.22</v>
      </c>
      <c r="C5982">
        <f>+IF([1]PLANES_ADM_RES383_261016!G5982="","",[1]PLANES_ADM_RES383_261016!G5982)</f>
        <v>12</v>
      </c>
      <c r="D5982">
        <f>+IF([1]PLANES_ADM_RES383_261016!L5982="","",[1]PLANES_ADM_RES383_261016!L5982)</f>
        <v>571452.67000000004</v>
      </c>
      <c r="E5982" t="str">
        <f>+IF([1]PLANES_ADM_RES383_261016!O5982="","",[1]PLANES_ADM_RES383_261016!O5982)</f>
        <v xml:space="preserve">VIGENTE             </v>
      </c>
      <c r="F5982" s="1">
        <f>+IF([1]PLANES_ADM_RES383_261016!P5982="","",[1]PLANES_ADM_RES383_261016!P5982)</f>
        <v>46316</v>
      </c>
      <c r="G5982" s="2">
        <f t="shared" si="279"/>
        <v>285726.33500000002</v>
      </c>
      <c r="H5982" s="2">
        <f t="shared" si="280"/>
        <v>694472.88500000001</v>
      </c>
      <c r="I5982" s="2">
        <f t="shared" si="281"/>
        <v>285726.33500000002</v>
      </c>
    </row>
    <row r="5983" spans="1:9" x14ac:dyDescent="0.3">
      <c r="A5983" t="str">
        <f>+IF([1]PLANES_ADM_RES383_261016!C5983="","",[1]PLANES_ADM_RES383_261016!C5983)</f>
        <v xml:space="preserve">RV     </v>
      </c>
      <c r="B5983" s="2">
        <f>+IF([1]PLANES_ADM_RES383_261016!F5983="","",[1]PLANES_ADM_RES383_261016!F5983)</f>
        <v>1063660.3600000001</v>
      </c>
      <c r="C5983">
        <f>+IF([1]PLANES_ADM_RES383_261016!G5983="","",[1]PLANES_ADM_RES383_261016!G5983)</f>
        <v>1</v>
      </c>
      <c r="D5983">
        <f>+IF([1]PLANES_ADM_RES383_261016!L5983="","",[1]PLANES_ADM_RES383_261016!L5983)</f>
        <v>253764.37</v>
      </c>
      <c r="E5983" t="str">
        <f>+IF([1]PLANES_ADM_RES383_261016!O5983="","",[1]PLANES_ADM_RES383_261016!O5983)</f>
        <v xml:space="preserve">VIGENTE             </v>
      </c>
      <c r="F5983" s="1">
        <f>+IF([1]PLANES_ADM_RES383_261016!P5983="","",[1]PLANES_ADM_RES383_261016!P5983)</f>
        <v>46316</v>
      </c>
      <c r="G5983" s="2">
        <f t="shared" si="279"/>
        <v>0</v>
      </c>
      <c r="H5983" s="2">
        <f t="shared" si="280"/>
        <v>1063660.3600000001</v>
      </c>
      <c r="I5983" s="2">
        <f t="shared" si="281"/>
        <v>253764.37</v>
      </c>
    </row>
    <row r="5984" spans="1:9" x14ac:dyDescent="0.3">
      <c r="A5984" t="str">
        <f>+IF([1]PLANES_ADM_RES383_261016!C5984="","",[1]PLANES_ADM_RES383_261016!C5984)</f>
        <v xml:space="preserve">RV     </v>
      </c>
      <c r="B5984" s="2">
        <f>+IF([1]PLANES_ADM_RES383_261016!F5984="","",[1]PLANES_ADM_RES383_261016!F5984)</f>
        <v>141188.22</v>
      </c>
      <c r="C5984">
        <f>+IF([1]PLANES_ADM_RES383_261016!G5984="","",[1]PLANES_ADM_RES383_261016!G5984)</f>
        <v>1</v>
      </c>
      <c r="D5984">
        <f>+IF([1]PLANES_ADM_RES383_261016!L5984="","",[1]PLANES_ADM_RES383_261016!L5984)</f>
        <v>59252.88</v>
      </c>
      <c r="E5984" t="str">
        <f>+IF([1]PLANES_ADM_RES383_261016!O5984="","",[1]PLANES_ADM_RES383_261016!O5984)</f>
        <v xml:space="preserve">VIGENTE             </v>
      </c>
      <c r="F5984" s="1">
        <f>+IF([1]PLANES_ADM_RES383_261016!P5984="","",[1]PLANES_ADM_RES383_261016!P5984)</f>
        <v>46316</v>
      </c>
      <c r="G5984" s="2">
        <f t="shared" si="279"/>
        <v>0</v>
      </c>
      <c r="H5984" s="2">
        <f t="shared" si="280"/>
        <v>141188.22</v>
      </c>
      <c r="I5984" s="2">
        <f t="shared" si="281"/>
        <v>59252.88</v>
      </c>
    </row>
    <row r="5985" spans="1:9" x14ac:dyDescent="0.3">
      <c r="A5985" t="str">
        <f>+IF([1]PLANES_ADM_RES383_261016!C5985="","",[1]PLANES_ADM_RES383_261016!C5985)</f>
        <v xml:space="preserve">RV     </v>
      </c>
      <c r="B5985" s="2">
        <f>+IF([1]PLANES_ADM_RES383_261016!F5985="","",[1]PLANES_ADM_RES383_261016!F5985)</f>
        <v>440609.13</v>
      </c>
      <c r="C5985">
        <f>+IF([1]PLANES_ADM_RES383_261016!G5985="","",[1]PLANES_ADM_RES383_261016!G5985)</f>
        <v>12</v>
      </c>
      <c r="D5985">
        <f>+IF([1]PLANES_ADM_RES383_261016!L5985="","",[1]PLANES_ADM_RES383_261016!L5985)</f>
        <v>103941.46</v>
      </c>
      <c r="E5985" t="str">
        <f>+IF([1]PLANES_ADM_RES383_261016!O5985="","",[1]PLANES_ADM_RES383_261016!O5985)</f>
        <v xml:space="preserve">VIGENTE             </v>
      </c>
      <c r="F5985" s="1">
        <f>+IF([1]PLANES_ADM_RES383_261016!P5985="","",[1]PLANES_ADM_RES383_261016!P5985)</f>
        <v>46316</v>
      </c>
      <c r="G5985" s="2">
        <f t="shared" si="279"/>
        <v>51970.73</v>
      </c>
      <c r="H5985" s="2">
        <f t="shared" si="280"/>
        <v>388638.4</v>
      </c>
      <c r="I5985" s="2">
        <f t="shared" si="281"/>
        <v>51970.73</v>
      </c>
    </row>
    <row r="5986" spans="1:9" x14ac:dyDescent="0.3">
      <c r="A5986" t="str">
        <f>+IF([1]PLANES_ADM_RES383_261016!C5986="","",[1]PLANES_ADM_RES383_261016!C5986)</f>
        <v xml:space="preserve">RV     </v>
      </c>
      <c r="B5986" s="2">
        <f>+IF([1]PLANES_ADM_RES383_261016!F5986="","",[1]PLANES_ADM_RES383_261016!F5986)</f>
        <v>369215.7</v>
      </c>
      <c r="C5986">
        <f>+IF([1]PLANES_ADM_RES383_261016!G5986="","",[1]PLANES_ADM_RES383_261016!G5986)</f>
        <v>6</v>
      </c>
      <c r="D5986">
        <f>+IF([1]PLANES_ADM_RES383_261016!L5986="","",[1]PLANES_ADM_RES383_261016!L5986)</f>
        <v>67977.03</v>
      </c>
      <c r="E5986" t="str">
        <f>+IF([1]PLANES_ADM_RES383_261016!O5986="","",[1]PLANES_ADM_RES383_261016!O5986)</f>
        <v xml:space="preserve">VIGENTE             </v>
      </c>
      <c r="F5986" s="1">
        <f>+IF([1]PLANES_ADM_RES383_261016!P5986="","",[1]PLANES_ADM_RES383_261016!P5986)</f>
        <v>46316</v>
      </c>
      <c r="G5986" s="2">
        <f t="shared" si="279"/>
        <v>33988.514999999999</v>
      </c>
      <c r="H5986" s="2">
        <f t="shared" si="280"/>
        <v>335227.185</v>
      </c>
      <c r="I5986" s="2">
        <f t="shared" si="281"/>
        <v>33988.514999999999</v>
      </c>
    </row>
    <row r="5987" spans="1:9" x14ac:dyDescent="0.3">
      <c r="A5987" t="str">
        <f>+IF([1]PLANES_ADM_RES383_261016!C5987="","",[1]PLANES_ADM_RES383_261016!C5987)</f>
        <v xml:space="preserve">RV     </v>
      </c>
      <c r="B5987" s="2">
        <f>+IF([1]PLANES_ADM_RES383_261016!F5987="","",[1]PLANES_ADM_RES383_261016!F5987)</f>
        <v>1955064.27</v>
      </c>
      <c r="C5987">
        <f>+IF([1]PLANES_ADM_RES383_261016!G5987="","",[1]PLANES_ADM_RES383_261016!G5987)</f>
        <v>1</v>
      </c>
      <c r="D5987">
        <f>+IF([1]PLANES_ADM_RES383_261016!L5987="","",[1]PLANES_ADM_RES383_261016!L5987)</f>
        <v>758668.29</v>
      </c>
      <c r="E5987" t="str">
        <f>+IF([1]PLANES_ADM_RES383_261016!O5987="","",[1]PLANES_ADM_RES383_261016!O5987)</f>
        <v xml:space="preserve">VIGENTE             </v>
      </c>
      <c r="F5987" s="1">
        <f>+IF([1]PLANES_ADM_RES383_261016!P5987="","",[1]PLANES_ADM_RES383_261016!P5987)</f>
        <v>46316</v>
      </c>
      <c r="G5987" s="2">
        <f t="shared" si="279"/>
        <v>0</v>
      </c>
      <c r="H5987" s="2">
        <f t="shared" si="280"/>
        <v>1955064.27</v>
      </c>
      <c r="I5987" s="2">
        <f t="shared" si="281"/>
        <v>758668.29</v>
      </c>
    </row>
    <row r="5988" spans="1:9" x14ac:dyDescent="0.3">
      <c r="A5988" t="str">
        <f>+IF([1]PLANES_ADM_RES383_261016!C5988="","",[1]PLANES_ADM_RES383_261016!C5988)</f>
        <v xml:space="preserve">RV     </v>
      </c>
      <c r="B5988" s="2">
        <f>+IF([1]PLANES_ADM_RES383_261016!F5988="","",[1]PLANES_ADM_RES383_261016!F5988)</f>
        <v>641447.63</v>
      </c>
      <c r="C5988">
        <f>+IF([1]PLANES_ADM_RES383_261016!G5988="","",[1]PLANES_ADM_RES383_261016!G5988)</f>
        <v>12</v>
      </c>
      <c r="D5988">
        <f>+IF([1]PLANES_ADM_RES383_261016!L5988="","",[1]PLANES_ADM_RES383_261016!L5988)</f>
        <v>136724.68</v>
      </c>
      <c r="E5988" t="str">
        <f>+IF([1]PLANES_ADM_RES383_261016!O5988="","",[1]PLANES_ADM_RES383_261016!O5988)</f>
        <v xml:space="preserve">VIGENTE             </v>
      </c>
      <c r="F5988" s="1">
        <f>+IF([1]PLANES_ADM_RES383_261016!P5988="","",[1]PLANES_ADM_RES383_261016!P5988)</f>
        <v>46316</v>
      </c>
      <c r="G5988" s="2">
        <f t="shared" si="279"/>
        <v>68362.34</v>
      </c>
      <c r="H5988" s="2">
        <f t="shared" si="280"/>
        <v>573085.29</v>
      </c>
      <c r="I5988" s="2">
        <f t="shared" si="281"/>
        <v>68362.34</v>
      </c>
    </row>
    <row r="5989" spans="1:9" x14ac:dyDescent="0.3">
      <c r="A5989" t="str">
        <f>+IF([1]PLANES_ADM_RES383_261016!C5989="","",[1]PLANES_ADM_RES383_261016!C5989)</f>
        <v xml:space="preserve">RV     </v>
      </c>
      <c r="B5989" s="2">
        <f>+IF([1]PLANES_ADM_RES383_261016!F5989="","",[1]PLANES_ADM_RES383_261016!F5989)</f>
        <v>923117.72</v>
      </c>
      <c r="C5989">
        <f>+IF([1]PLANES_ADM_RES383_261016!G5989="","",[1]PLANES_ADM_RES383_261016!G5989)</f>
        <v>1</v>
      </c>
      <c r="D5989">
        <f>+IF([1]PLANES_ADM_RES383_261016!L5989="","",[1]PLANES_ADM_RES383_261016!L5989)</f>
        <v>279389.44</v>
      </c>
      <c r="E5989" t="str">
        <f>+IF([1]PLANES_ADM_RES383_261016!O5989="","",[1]PLANES_ADM_RES383_261016!O5989)</f>
        <v xml:space="preserve">VIGENTE             </v>
      </c>
      <c r="F5989" s="1">
        <f>+IF([1]PLANES_ADM_RES383_261016!P5989="","",[1]PLANES_ADM_RES383_261016!P5989)</f>
        <v>46316</v>
      </c>
      <c r="G5989" s="2">
        <f t="shared" si="279"/>
        <v>0</v>
      </c>
      <c r="H5989" s="2">
        <f t="shared" si="280"/>
        <v>923117.72</v>
      </c>
      <c r="I5989" s="2">
        <f t="shared" si="281"/>
        <v>279389.44</v>
      </c>
    </row>
    <row r="5990" spans="1:9" x14ac:dyDescent="0.3">
      <c r="A5990" t="str">
        <f>+IF([1]PLANES_ADM_RES383_261016!C5990="","",[1]PLANES_ADM_RES383_261016!C5990)</f>
        <v xml:space="preserve">RV     </v>
      </c>
      <c r="B5990" s="2">
        <f>+IF([1]PLANES_ADM_RES383_261016!F5990="","",[1]PLANES_ADM_RES383_261016!F5990)</f>
        <v>137161.25</v>
      </c>
      <c r="C5990">
        <f>+IF([1]PLANES_ADM_RES383_261016!G5990="","",[1]PLANES_ADM_RES383_261016!G5990)</f>
        <v>12</v>
      </c>
      <c r="D5990">
        <f>+IF([1]PLANES_ADM_RES383_261016!L5990="","",[1]PLANES_ADM_RES383_261016!L5990)</f>
        <v>25033.29</v>
      </c>
      <c r="E5990" t="str">
        <f>+IF([1]PLANES_ADM_RES383_261016!O5990="","",[1]PLANES_ADM_RES383_261016!O5990)</f>
        <v xml:space="preserve">VIGENTE             </v>
      </c>
      <c r="F5990" s="1">
        <f>+IF([1]PLANES_ADM_RES383_261016!P5990="","",[1]PLANES_ADM_RES383_261016!P5990)</f>
        <v>46316</v>
      </c>
      <c r="G5990" s="2">
        <f t="shared" si="279"/>
        <v>12516.645</v>
      </c>
      <c r="H5990" s="2">
        <f t="shared" si="280"/>
        <v>124644.605</v>
      </c>
      <c r="I5990" s="2">
        <f t="shared" si="281"/>
        <v>12516.645</v>
      </c>
    </row>
    <row r="5991" spans="1:9" x14ac:dyDescent="0.3">
      <c r="A5991" t="str">
        <f>+IF([1]PLANES_ADM_RES383_261016!C5991="","",[1]PLANES_ADM_RES383_261016!C5991)</f>
        <v xml:space="preserve">RV     </v>
      </c>
      <c r="B5991" s="2">
        <f>+IF([1]PLANES_ADM_RES383_261016!F5991="","",[1]PLANES_ADM_RES383_261016!F5991)</f>
        <v>283522.74</v>
      </c>
      <c r="C5991">
        <f>+IF([1]PLANES_ADM_RES383_261016!G5991="","",[1]PLANES_ADM_RES383_261016!G5991)</f>
        <v>1</v>
      </c>
      <c r="D5991">
        <f>+IF([1]PLANES_ADM_RES383_261016!L5991="","",[1]PLANES_ADM_RES383_261016!L5991)</f>
        <v>84037.63</v>
      </c>
      <c r="E5991" t="str">
        <f>+IF([1]PLANES_ADM_RES383_261016!O5991="","",[1]PLANES_ADM_RES383_261016!O5991)</f>
        <v xml:space="preserve">VIGENTE             </v>
      </c>
      <c r="F5991" s="1">
        <f>+IF([1]PLANES_ADM_RES383_261016!P5991="","",[1]PLANES_ADM_RES383_261016!P5991)</f>
        <v>46316</v>
      </c>
      <c r="G5991" s="2">
        <f t="shared" si="279"/>
        <v>0</v>
      </c>
      <c r="H5991" s="2">
        <f t="shared" si="280"/>
        <v>283522.74</v>
      </c>
      <c r="I5991" s="2">
        <f t="shared" si="281"/>
        <v>84037.63</v>
      </c>
    </row>
    <row r="5992" spans="1:9" x14ac:dyDescent="0.3">
      <c r="A5992" t="str">
        <f>+IF([1]PLANES_ADM_RES383_261016!C5992="","",[1]PLANES_ADM_RES383_261016!C5992)</f>
        <v xml:space="preserve">RV     </v>
      </c>
      <c r="B5992" s="2">
        <f>+IF([1]PLANES_ADM_RES383_261016!F5992="","",[1]PLANES_ADM_RES383_261016!F5992)</f>
        <v>176919.84</v>
      </c>
      <c r="C5992">
        <f>+IF([1]PLANES_ADM_RES383_261016!G5992="","",[1]PLANES_ADM_RES383_261016!G5992)</f>
        <v>1</v>
      </c>
      <c r="D5992">
        <f>+IF([1]PLANES_ADM_RES383_261016!L5992="","",[1]PLANES_ADM_RES383_261016!L5992)</f>
        <v>215196.71</v>
      </c>
      <c r="E5992" t="str">
        <f>+IF([1]PLANES_ADM_RES383_261016!O5992="","",[1]PLANES_ADM_RES383_261016!O5992)</f>
        <v xml:space="preserve">VIGENTE             </v>
      </c>
      <c r="F5992" s="1">
        <f>+IF([1]PLANES_ADM_RES383_261016!P5992="","",[1]PLANES_ADM_RES383_261016!P5992)</f>
        <v>46316</v>
      </c>
      <c r="G5992" s="2">
        <f t="shared" si="279"/>
        <v>0</v>
      </c>
      <c r="H5992" s="2">
        <f t="shared" si="280"/>
        <v>176919.84</v>
      </c>
      <c r="I5992" s="2">
        <f t="shared" si="281"/>
        <v>215196.71</v>
      </c>
    </row>
    <row r="5993" spans="1:9" x14ac:dyDescent="0.3">
      <c r="A5993" t="str">
        <f>+IF([1]PLANES_ADM_RES383_261016!C5993="","",[1]PLANES_ADM_RES383_261016!C5993)</f>
        <v xml:space="preserve">RV     </v>
      </c>
      <c r="B5993" s="2">
        <f>+IF([1]PLANES_ADM_RES383_261016!F5993="","",[1]PLANES_ADM_RES383_261016!F5993)</f>
        <v>1097387.46</v>
      </c>
      <c r="C5993">
        <f>+IF([1]PLANES_ADM_RES383_261016!G5993="","",[1]PLANES_ADM_RES383_261016!G5993)</f>
        <v>12</v>
      </c>
      <c r="D5993">
        <f>+IF([1]PLANES_ADM_RES383_261016!L5993="","",[1]PLANES_ADM_RES383_261016!L5993)</f>
        <v>200284.11</v>
      </c>
      <c r="E5993" t="str">
        <f>+IF([1]PLANES_ADM_RES383_261016!O5993="","",[1]PLANES_ADM_RES383_261016!O5993)</f>
        <v xml:space="preserve">VIGENTE             </v>
      </c>
      <c r="F5993" s="1">
        <f>+IF([1]PLANES_ADM_RES383_261016!P5993="","",[1]PLANES_ADM_RES383_261016!P5993)</f>
        <v>46316</v>
      </c>
      <c r="G5993" s="2">
        <f t="shared" si="279"/>
        <v>100142.05499999999</v>
      </c>
      <c r="H5993" s="2">
        <f t="shared" si="280"/>
        <v>997245.40500000003</v>
      </c>
      <c r="I5993" s="2">
        <f t="shared" si="281"/>
        <v>100142.05499999999</v>
      </c>
    </row>
    <row r="5994" spans="1:9" x14ac:dyDescent="0.3">
      <c r="A5994" t="str">
        <f>+IF([1]PLANES_ADM_RES383_261016!C5994="","",[1]PLANES_ADM_RES383_261016!C5994)</f>
        <v xml:space="preserve">RV     </v>
      </c>
      <c r="B5994" s="2">
        <f>+IF([1]PLANES_ADM_RES383_261016!F5994="","",[1]PLANES_ADM_RES383_261016!F5994)</f>
        <v>367471.41</v>
      </c>
      <c r="C5994">
        <f>+IF([1]PLANES_ADM_RES383_261016!G5994="","",[1]PLANES_ADM_RES383_261016!G5994)</f>
        <v>1</v>
      </c>
      <c r="D5994">
        <f>+IF([1]PLANES_ADM_RES383_261016!L5994="","",[1]PLANES_ADM_RES383_261016!L5994)</f>
        <v>105995.9</v>
      </c>
      <c r="E5994" t="str">
        <f>+IF([1]PLANES_ADM_RES383_261016!O5994="","",[1]PLANES_ADM_RES383_261016!O5994)</f>
        <v xml:space="preserve">VIGENTE             </v>
      </c>
      <c r="F5994" s="1">
        <f>+IF([1]PLANES_ADM_RES383_261016!P5994="","",[1]PLANES_ADM_RES383_261016!P5994)</f>
        <v>46316</v>
      </c>
      <c r="G5994" s="2">
        <f t="shared" si="279"/>
        <v>0</v>
      </c>
      <c r="H5994" s="2">
        <f t="shared" si="280"/>
        <v>367471.41</v>
      </c>
      <c r="I5994" s="2">
        <f t="shared" si="281"/>
        <v>105995.9</v>
      </c>
    </row>
    <row r="5995" spans="1:9" x14ac:dyDescent="0.3">
      <c r="A5995" t="str">
        <f>+IF([1]PLANES_ADM_RES383_261016!C5995="","",[1]PLANES_ADM_RES383_261016!C5995)</f>
        <v xml:space="preserve">RV     </v>
      </c>
      <c r="B5995" s="2">
        <f>+IF([1]PLANES_ADM_RES383_261016!F5995="","",[1]PLANES_ADM_RES383_261016!F5995)</f>
        <v>168566.6</v>
      </c>
      <c r="C5995">
        <f>+IF([1]PLANES_ADM_RES383_261016!G5995="","",[1]PLANES_ADM_RES383_261016!G5995)</f>
        <v>1</v>
      </c>
      <c r="D5995">
        <f>+IF([1]PLANES_ADM_RES383_261016!L5995="","",[1]PLANES_ADM_RES383_261016!L5995)</f>
        <v>40216.03</v>
      </c>
      <c r="E5995" t="str">
        <f>+IF([1]PLANES_ADM_RES383_261016!O5995="","",[1]PLANES_ADM_RES383_261016!O5995)</f>
        <v xml:space="preserve">VIGENTE             </v>
      </c>
      <c r="F5995" s="1">
        <f>+IF([1]PLANES_ADM_RES383_261016!P5995="","",[1]PLANES_ADM_RES383_261016!P5995)</f>
        <v>46316</v>
      </c>
      <c r="G5995" s="2">
        <f t="shared" si="279"/>
        <v>0</v>
      </c>
      <c r="H5995" s="2">
        <f t="shared" si="280"/>
        <v>168566.6</v>
      </c>
      <c r="I5995" s="2">
        <f t="shared" si="281"/>
        <v>40216.03</v>
      </c>
    </row>
    <row r="5996" spans="1:9" x14ac:dyDescent="0.3">
      <c r="A5996" t="str">
        <f>+IF([1]PLANES_ADM_RES383_261016!C5996="","",[1]PLANES_ADM_RES383_261016!C5996)</f>
        <v xml:space="preserve">RV     </v>
      </c>
      <c r="B5996" s="2">
        <f>+IF([1]PLANES_ADM_RES383_261016!F5996="","",[1]PLANES_ADM_RES383_261016!F5996)</f>
        <v>1653171.93</v>
      </c>
      <c r="C5996">
        <f>+IF([1]PLANES_ADM_RES383_261016!G5996="","",[1]PLANES_ADM_RES383_261016!G5996)</f>
        <v>12</v>
      </c>
      <c r="D5996">
        <f>+IF([1]PLANES_ADM_RES383_261016!L5996="","",[1]PLANES_ADM_RES383_261016!L5996)</f>
        <v>301720.28999999998</v>
      </c>
      <c r="E5996" t="str">
        <f>+IF([1]PLANES_ADM_RES383_261016!O5996="","",[1]PLANES_ADM_RES383_261016!O5996)</f>
        <v xml:space="preserve">VIGENTE             </v>
      </c>
      <c r="F5996" s="1">
        <f>+IF([1]PLANES_ADM_RES383_261016!P5996="","",[1]PLANES_ADM_RES383_261016!P5996)</f>
        <v>46316</v>
      </c>
      <c r="G5996" s="2">
        <f t="shared" si="279"/>
        <v>150860.14499999999</v>
      </c>
      <c r="H5996" s="2">
        <f t="shared" si="280"/>
        <v>1502311.7849999999</v>
      </c>
      <c r="I5996" s="2">
        <f t="shared" si="281"/>
        <v>150860.14499999999</v>
      </c>
    </row>
    <row r="5997" spans="1:9" x14ac:dyDescent="0.3">
      <c r="A5997" t="str">
        <f>+IF([1]PLANES_ADM_RES383_261016!C5997="","",[1]PLANES_ADM_RES383_261016!C5997)</f>
        <v xml:space="preserve">RV     </v>
      </c>
      <c r="B5997" s="2">
        <f>+IF([1]PLANES_ADM_RES383_261016!F5997="","",[1]PLANES_ADM_RES383_261016!F5997)</f>
        <v>2424103.4900000002</v>
      </c>
      <c r="C5997">
        <f>+IF([1]PLANES_ADM_RES383_261016!G5997="","",[1]PLANES_ADM_RES383_261016!G5997)</f>
        <v>1</v>
      </c>
      <c r="D5997">
        <f>+IF([1]PLANES_ADM_RES383_261016!L5997="","",[1]PLANES_ADM_RES383_261016!L5997)</f>
        <v>1456243.2</v>
      </c>
      <c r="E5997" t="str">
        <f>+IF([1]PLANES_ADM_RES383_261016!O5997="","",[1]PLANES_ADM_RES383_261016!O5997)</f>
        <v xml:space="preserve">VIGENTE             </v>
      </c>
      <c r="F5997" s="1">
        <f>+IF([1]PLANES_ADM_RES383_261016!P5997="","",[1]PLANES_ADM_RES383_261016!P5997)</f>
        <v>46316</v>
      </c>
      <c r="G5997" s="2">
        <f t="shared" si="279"/>
        <v>0</v>
      </c>
      <c r="H5997" s="2">
        <f t="shared" si="280"/>
        <v>2424103.4900000002</v>
      </c>
      <c r="I5997" s="2">
        <f t="shared" si="281"/>
        <v>1456243.2</v>
      </c>
    </row>
    <row r="5998" spans="1:9" x14ac:dyDescent="0.3">
      <c r="A5998" t="str">
        <f>+IF([1]PLANES_ADM_RES383_261016!C5998="","",[1]PLANES_ADM_RES383_261016!C5998)</f>
        <v xml:space="preserve">RV     </v>
      </c>
      <c r="B5998" s="2">
        <f>+IF([1]PLANES_ADM_RES383_261016!F5998="","",[1]PLANES_ADM_RES383_261016!F5998)</f>
        <v>37448.769999999997</v>
      </c>
      <c r="C5998">
        <f>+IF([1]PLANES_ADM_RES383_261016!G5998="","",[1]PLANES_ADM_RES383_261016!G5998)</f>
        <v>1</v>
      </c>
      <c r="D5998">
        <f>+IF([1]PLANES_ADM_RES383_261016!L5998="","",[1]PLANES_ADM_RES383_261016!L5998)</f>
        <v>25347.53</v>
      </c>
      <c r="E5998" t="str">
        <f>+IF([1]PLANES_ADM_RES383_261016!O5998="","",[1]PLANES_ADM_RES383_261016!O5998)</f>
        <v xml:space="preserve">VIGENTE             </v>
      </c>
      <c r="F5998" s="1">
        <f>+IF([1]PLANES_ADM_RES383_261016!P5998="","",[1]PLANES_ADM_RES383_261016!P5998)</f>
        <v>46316</v>
      </c>
      <c r="G5998" s="2">
        <f t="shared" si="279"/>
        <v>0</v>
      </c>
      <c r="H5998" s="2">
        <f t="shared" si="280"/>
        <v>37448.769999999997</v>
      </c>
      <c r="I5998" s="2">
        <f t="shared" si="281"/>
        <v>25347.53</v>
      </c>
    </row>
    <row r="5999" spans="1:9" x14ac:dyDescent="0.3">
      <c r="A5999" t="str">
        <f>+IF([1]PLANES_ADM_RES383_261016!C5999="","",[1]PLANES_ADM_RES383_261016!C5999)</f>
        <v xml:space="preserve">RV     </v>
      </c>
      <c r="B5999" s="2">
        <f>+IF([1]PLANES_ADM_RES383_261016!F5999="","",[1]PLANES_ADM_RES383_261016!F5999)</f>
        <v>3031250.01</v>
      </c>
      <c r="C5999">
        <f>+IF([1]PLANES_ADM_RES383_261016!G5999="","",[1]PLANES_ADM_RES383_261016!G5999)</f>
        <v>12</v>
      </c>
      <c r="D5999">
        <f>+IF([1]PLANES_ADM_RES383_261016!L5999="","",[1]PLANES_ADM_RES383_261016!L5999)</f>
        <v>862660.66</v>
      </c>
      <c r="E5999" t="str">
        <f>+IF([1]PLANES_ADM_RES383_261016!O5999="","",[1]PLANES_ADM_RES383_261016!O5999)</f>
        <v xml:space="preserve">VIGENTE             </v>
      </c>
      <c r="F5999" s="1">
        <f>+IF([1]PLANES_ADM_RES383_261016!P5999="","",[1]PLANES_ADM_RES383_261016!P5999)</f>
        <v>46316</v>
      </c>
      <c r="G5999" s="2">
        <f t="shared" si="279"/>
        <v>431330.33</v>
      </c>
      <c r="H5999" s="2">
        <f t="shared" si="280"/>
        <v>2599919.6799999997</v>
      </c>
      <c r="I5999" s="2">
        <f t="shared" si="281"/>
        <v>431330.33</v>
      </c>
    </row>
    <row r="6000" spans="1:9" x14ac:dyDescent="0.3">
      <c r="A6000" t="str">
        <f>+IF([1]PLANES_ADM_RES383_261016!C6000="","",[1]PLANES_ADM_RES383_261016!C6000)</f>
        <v xml:space="preserve">RV     </v>
      </c>
      <c r="B6000" s="2">
        <f>+IF([1]PLANES_ADM_RES383_261016!F6000="","",[1]PLANES_ADM_RES383_261016!F6000)</f>
        <v>1903911.31</v>
      </c>
      <c r="C6000">
        <f>+IF([1]PLANES_ADM_RES383_261016!G6000="","",[1]PLANES_ADM_RES383_261016!G6000)</f>
        <v>1</v>
      </c>
      <c r="D6000">
        <f>+IF([1]PLANES_ADM_RES383_261016!L6000="","",[1]PLANES_ADM_RES383_261016!L6000)</f>
        <v>1091560.81</v>
      </c>
      <c r="E6000" t="str">
        <f>+IF([1]PLANES_ADM_RES383_261016!O6000="","",[1]PLANES_ADM_RES383_261016!O6000)</f>
        <v xml:space="preserve">VIGENTE             </v>
      </c>
      <c r="F6000" s="1">
        <f>+IF([1]PLANES_ADM_RES383_261016!P6000="","",[1]PLANES_ADM_RES383_261016!P6000)</f>
        <v>46316</v>
      </c>
      <c r="G6000" s="2">
        <f t="shared" si="279"/>
        <v>0</v>
      </c>
      <c r="H6000" s="2">
        <f t="shared" si="280"/>
        <v>1903911.31</v>
      </c>
      <c r="I6000" s="2">
        <f t="shared" si="281"/>
        <v>1091560.81</v>
      </c>
    </row>
    <row r="6001" spans="1:9" x14ac:dyDescent="0.3">
      <c r="A6001" t="str">
        <f>+IF([1]PLANES_ADM_RES383_261016!C6001="","",[1]PLANES_ADM_RES383_261016!C6001)</f>
        <v xml:space="preserve">RV     </v>
      </c>
      <c r="B6001" s="2">
        <f>+IF([1]PLANES_ADM_RES383_261016!F6001="","",[1]PLANES_ADM_RES383_261016!F6001)</f>
        <v>33326.67</v>
      </c>
      <c r="C6001">
        <f>+IF([1]PLANES_ADM_RES383_261016!G6001="","",[1]PLANES_ADM_RES383_261016!G6001)</f>
        <v>7</v>
      </c>
      <c r="D6001">
        <f>+IF([1]PLANES_ADM_RES383_261016!L6001="","",[1]PLANES_ADM_RES383_261016!L6001)</f>
        <v>5053.32</v>
      </c>
      <c r="E6001" t="str">
        <f>+IF([1]PLANES_ADM_RES383_261016!O6001="","",[1]PLANES_ADM_RES383_261016!O6001)</f>
        <v xml:space="preserve">VIGENTE             </v>
      </c>
      <c r="F6001" s="1">
        <f>+IF([1]PLANES_ADM_RES383_261016!P6001="","",[1]PLANES_ADM_RES383_261016!P6001)</f>
        <v>46316</v>
      </c>
      <c r="G6001" s="2">
        <f t="shared" si="279"/>
        <v>2526.66</v>
      </c>
      <c r="H6001" s="2">
        <f t="shared" si="280"/>
        <v>30800.01</v>
      </c>
      <c r="I6001" s="2">
        <f t="shared" si="281"/>
        <v>2526.66</v>
      </c>
    </row>
    <row r="6002" spans="1:9" x14ac:dyDescent="0.3">
      <c r="A6002" t="str">
        <f>+IF([1]PLANES_ADM_RES383_261016!C6002="","",[1]PLANES_ADM_RES383_261016!C6002)</f>
        <v xml:space="preserve">RV     </v>
      </c>
      <c r="B6002" s="2">
        <f>+IF([1]PLANES_ADM_RES383_261016!F6002="","",[1]PLANES_ADM_RES383_261016!F6002)</f>
        <v>528892.76</v>
      </c>
      <c r="C6002">
        <f>+IF([1]PLANES_ADM_RES383_261016!G6002="","",[1]PLANES_ADM_RES383_261016!G6002)</f>
        <v>1</v>
      </c>
      <c r="D6002">
        <f>+IF([1]PLANES_ADM_RES383_261016!L6002="","",[1]PLANES_ADM_RES383_261016!L6002)</f>
        <v>485451.39</v>
      </c>
      <c r="E6002" t="str">
        <f>+IF([1]PLANES_ADM_RES383_261016!O6002="","",[1]PLANES_ADM_RES383_261016!O6002)</f>
        <v xml:space="preserve">VIGENTE             </v>
      </c>
      <c r="F6002" s="1">
        <f>+IF([1]PLANES_ADM_RES383_261016!P6002="","",[1]PLANES_ADM_RES383_261016!P6002)</f>
        <v>46316</v>
      </c>
      <c r="G6002" s="2">
        <f t="shared" si="279"/>
        <v>0</v>
      </c>
      <c r="H6002" s="2">
        <f t="shared" si="280"/>
        <v>528892.76</v>
      </c>
      <c r="I6002" s="2">
        <f t="shared" si="281"/>
        <v>485451.39</v>
      </c>
    </row>
    <row r="6003" spans="1:9" x14ac:dyDescent="0.3">
      <c r="A6003" t="str">
        <f>+IF([1]PLANES_ADM_RES383_261016!C6003="","",[1]PLANES_ADM_RES383_261016!C6003)</f>
        <v xml:space="preserve">RV     </v>
      </c>
      <c r="B6003" s="2">
        <f>+IF([1]PLANES_ADM_RES383_261016!F6003="","",[1]PLANES_ADM_RES383_261016!F6003)</f>
        <v>378768.81</v>
      </c>
      <c r="C6003">
        <f>+IF([1]PLANES_ADM_RES383_261016!G6003="","",[1]PLANES_ADM_RES383_261016!G6003)</f>
        <v>12</v>
      </c>
      <c r="D6003">
        <f>+IF([1]PLANES_ADM_RES383_261016!L6003="","",[1]PLANES_ADM_RES383_261016!L6003)</f>
        <v>131298.13</v>
      </c>
      <c r="E6003" t="str">
        <f>+IF([1]PLANES_ADM_RES383_261016!O6003="","",[1]PLANES_ADM_RES383_261016!O6003)</f>
        <v xml:space="preserve">VIGENTE             </v>
      </c>
      <c r="F6003" s="1">
        <f>+IF([1]PLANES_ADM_RES383_261016!P6003="","",[1]PLANES_ADM_RES383_261016!P6003)</f>
        <v>46316</v>
      </c>
      <c r="G6003" s="2">
        <f t="shared" si="279"/>
        <v>65649.065000000002</v>
      </c>
      <c r="H6003" s="2">
        <f t="shared" si="280"/>
        <v>313119.745</v>
      </c>
      <c r="I6003" s="2">
        <f t="shared" si="281"/>
        <v>65649.065000000002</v>
      </c>
    </row>
    <row r="6004" spans="1:9" x14ac:dyDescent="0.3">
      <c r="A6004" t="str">
        <f>+IF([1]PLANES_ADM_RES383_261016!C6004="","",[1]PLANES_ADM_RES383_261016!C6004)</f>
        <v xml:space="preserve">RV     </v>
      </c>
      <c r="B6004" s="2">
        <f>+IF([1]PLANES_ADM_RES383_261016!F6004="","",[1]PLANES_ADM_RES383_261016!F6004)</f>
        <v>1435164.42</v>
      </c>
      <c r="C6004">
        <f>+IF([1]PLANES_ADM_RES383_261016!G6004="","",[1]PLANES_ADM_RES383_261016!G6004)</f>
        <v>1</v>
      </c>
      <c r="D6004">
        <f>+IF([1]PLANES_ADM_RES383_261016!L6004="","",[1]PLANES_ADM_RES383_261016!L6004)</f>
        <v>427636.11</v>
      </c>
      <c r="E6004" t="str">
        <f>+IF([1]PLANES_ADM_RES383_261016!O6004="","",[1]PLANES_ADM_RES383_261016!O6004)</f>
        <v xml:space="preserve">VIGENTE             </v>
      </c>
      <c r="F6004" s="1">
        <f>+IF([1]PLANES_ADM_RES383_261016!P6004="","",[1]PLANES_ADM_RES383_261016!P6004)</f>
        <v>46316</v>
      </c>
      <c r="G6004" s="2">
        <f t="shared" si="279"/>
        <v>0</v>
      </c>
      <c r="H6004" s="2">
        <f t="shared" si="280"/>
        <v>1435164.42</v>
      </c>
      <c r="I6004" s="2">
        <f t="shared" si="281"/>
        <v>427636.11</v>
      </c>
    </row>
    <row r="6005" spans="1:9" x14ac:dyDescent="0.3">
      <c r="A6005" t="str">
        <f>+IF([1]PLANES_ADM_RES383_261016!C6005="","",[1]PLANES_ADM_RES383_261016!C6005)</f>
        <v xml:space="preserve">RV     </v>
      </c>
      <c r="B6005" s="2">
        <f>+IF([1]PLANES_ADM_RES383_261016!F6005="","",[1]PLANES_ADM_RES383_261016!F6005)</f>
        <v>615742.73</v>
      </c>
      <c r="C6005">
        <f>+IF([1]PLANES_ADM_RES383_261016!G6005="","",[1]PLANES_ADM_RES383_261016!G6005)</f>
        <v>12</v>
      </c>
      <c r="D6005">
        <f>+IF([1]PLANES_ADM_RES383_261016!L6005="","",[1]PLANES_ADM_RES383_261016!L6005)</f>
        <v>131245.68</v>
      </c>
      <c r="E6005" t="str">
        <f>+IF([1]PLANES_ADM_RES383_261016!O6005="","",[1]PLANES_ADM_RES383_261016!O6005)</f>
        <v xml:space="preserve">VIGENTE             </v>
      </c>
      <c r="F6005" s="1">
        <f>+IF([1]PLANES_ADM_RES383_261016!P6005="","",[1]PLANES_ADM_RES383_261016!P6005)</f>
        <v>46316</v>
      </c>
      <c r="G6005" s="2">
        <f t="shared" si="279"/>
        <v>65622.84</v>
      </c>
      <c r="H6005" s="2">
        <f t="shared" si="280"/>
        <v>550119.89</v>
      </c>
      <c r="I6005" s="2">
        <f t="shared" si="281"/>
        <v>65622.84</v>
      </c>
    </row>
    <row r="6006" spans="1:9" x14ac:dyDescent="0.3">
      <c r="A6006" t="str">
        <f>+IF([1]PLANES_ADM_RES383_261016!C6006="","",[1]PLANES_ADM_RES383_261016!C6006)</f>
        <v xml:space="preserve">RV     </v>
      </c>
      <c r="B6006" s="2">
        <f>+IF([1]PLANES_ADM_RES383_261016!F6006="","",[1]PLANES_ADM_RES383_261016!F6006)</f>
        <v>226157.27</v>
      </c>
      <c r="C6006">
        <f>+IF([1]PLANES_ADM_RES383_261016!G6006="","",[1]PLANES_ADM_RES383_261016!G6006)</f>
        <v>1</v>
      </c>
      <c r="D6006">
        <f>+IF([1]PLANES_ADM_RES383_261016!L6006="","",[1]PLANES_ADM_RES383_261016!L6006)</f>
        <v>29668.22</v>
      </c>
      <c r="E6006" t="str">
        <f>+IF([1]PLANES_ADM_RES383_261016!O6006="","",[1]PLANES_ADM_RES383_261016!O6006)</f>
        <v xml:space="preserve">VIGENTE             </v>
      </c>
      <c r="F6006" s="1">
        <f>+IF([1]PLANES_ADM_RES383_261016!P6006="","",[1]PLANES_ADM_RES383_261016!P6006)</f>
        <v>46316</v>
      </c>
      <c r="G6006" s="2">
        <f t="shared" si="279"/>
        <v>0</v>
      </c>
      <c r="H6006" s="2">
        <f t="shared" si="280"/>
        <v>226157.27</v>
      </c>
      <c r="I6006" s="2">
        <f t="shared" si="281"/>
        <v>29668.22</v>
      </c>
    </row>
    <row r="6007" spans="1:9" x14ac:dyDescent="0.3">
      <c r="A6007" t="str">
        <f>+IF([1]PLANES_ADM_RES383_261016!C6007="","",[1]PLANES_ADM_RES383_261016!C6007)</f>
        <v xml:space="preserve">RV     </v>
      </c>
      <c r="B6007" s="2">
        <f>+IF([1]PLANES_ADM_RES383_261016!F6007="","",[1]PLANES_ADM_RES383_261016!F6007)</f>
        <v>484272.65</v>
      </c>
      <c r="C6007">
        <f>+IF([1]PLANES_ADM_RES383_261016!G6007="","",[1]PLANES_ADM_RES383_261016!G6007)</f>
        <v>6</v>
      </c>
      <c r="D6007">
        <f>+IF([1]PLANES_ADM_RES383_261016!L6007="","",[1]PLANES_ADM_RES383_261016!L6007)</f>
        <v>158202.93</v>
      </c>
      <c r="E6007" t="str">
        <f>+IF([1]PLANES_ADM_RES383_261016!O6007="","",[1]PLANES_ADM_RES383_261016!O6007)</f>
        <v xml:space="preserve">VIGENTE             </v>
      </c>
      <c r="F6007" s="1">
        <f>+IF([1]PLANES_ADM_RES383_261016!P6007="","",[1]PLANES_ADM_RES383_261016!P6007)</f>
        <v>46316</v>
      </c>
      <c r="G6007" s="2">
        <f t="shared" si="279"/>
        <v>79101.464999999997</v>
      </c>
      <c r="H6007" s="2">
        <f t="shared" si="280"/>
        <v>405171.18500000006</v>
      </c>
      <c r="I6007" s="2">
        <f t="shared" si="281"/>
        <v>79101.464999999997</v>
      </c>
    </row>
    <row r="6008" spans="1:9" x14ac:dyDescent="0.3">
      <c r="A6008" t="str">
        <f>+IF([1]PLANES_ADM_RES383_261016!C6008="","",[1]PLANES_ADM_RES383_261016!C6008)</f>
        <v xml:space="preserve">RV     </v>
      </c>
      <c r="B6008" s="2">
        <f>+IF([1]PLANES_ADM_RES383_261016!F6008="","",[1]PLANES_ADM_RES383_261016!F6008)</f>
        <v>45758.01</v>
      </c>
      <c r="C6008">
        <f>+IF([1]PLANES_ADM_RES383_261016!G6008="","",[1]PLANES_ADM_RES383_261016!G6008)</f>
        <v>1</v>
      </c>
      <c r="D6008">
        <f>+IF([1]PLANES_ADM_RES383_261016!L6008="","",[1]PLANES_ADM_RES383_261016!L6008)</f>
        <v>9189.92</v>
      </c>
      <c r="E6008" t="str">
        <f>+IF([1]PLANES_ADM_RES383_261016!O6008="","",[1]PLANES_ADM_RES383_261016!O6008)</f>
        <v xml:space="preserve">VIGENTE             </v>
      </c>
      <c r="F6008" s="1">
        <f>+IF([1]PLANES_ADM_RES383_261016!P6008="","",[1]PLANES_ADM_RES383_261016!P6008)</f>
        <v>46316</v>
      </c>
      <c r="G6008" s="2">
        <f t="shared" si="279"/>
        <v>0</v>
      </c>
      <c r="H6008" s="2">
        <f t="shared" si="280"/>
        <v>45758.01</v>
      </c>
      <c r="I6008" s="2">
        <f t="shared" si="281"/>
        <v>9189.92</v>
      </c>
    </row>
    <row r="6009" spans="1:9" x14ac:dyDescent="0.3">
      <c r="A6009" t="str">
        <f>+IF([1]PLANES_ADM_RES383_261016!C6009="","",[1]PLANES_ADM_RES383_261016!C6009)</f>
        <v xml:space="preserve">RV     </v>
      </c>
      <c r="B6009" s="2">
        <f>+IF([1]PLANES_ADM_RES383_261016!F6009="","",[1]PLANES_ADM_RES383_261016!F6009)</f>
        <v>593045.11</v>
      </c>
      <c r="C6009">
        <f>+IF([1]PLANES_ADM_RES383_261016!G6009="","",[1]PLANES_ADM_RES383_261016!G6009)</f>
        <v>12</v>
      </c>
      <c r="D6009">
        <f>+IF([1]PLANES_ADM_RES383_261016!L6009="","",[1]PLANES_ADM_RES383_261016!L6009)</f>
        <v>89923.49</v>
      </c>
      <c r="E6009" t="str">
        <f>+IF([1]PLANES_ADM_RES383_261016!O6009="","",[1]PLANES_ADM_RES383_261016!O6009)</f>
        <v xml:space="preserve">VIGENTE             </v>
      </c>
      <c r="F6009" s="1">
        <f>+IF([1]PLANES_ADM_RES383_261016!P6009="","",[1]PLANES_ADM_RES383_261016!P6009)</f>
        <v>46316</v>
      </c>
      <c r="G6009" s="2">
        <f t="shared" si="279"/>
        <v>44961.745000000003</v>
      </c>
      <c r="H6009" s="2">
        <f t="shared" si="280"/>
        <v>548083.36499999999</v>
      </c>
      <c r="I6009" s="2">
        <f t="shared" si="281"/>
        <v>44961.745000000003</v>
      </c>
    </row>
    <row r="6010" spans="1:9" x14ac:dyDescent="0.3">
      <c r="A6010" t="str">
        <f>+IF([1]PLANES_ADM_RES383_261016!C6010="","",[1]PLANES_ADM_RES383_261016!C6010)</f>
        <v xml:space="preserve">RV     </v>
      </c>
      <c r="B6010" s="2">
        <f>+IF([1]PLANES_ADM_RES383_261016!F6010="","",[1]PLANES_ADM_RES383_261016!F6010)</f>
        <v>444187.58</v>
      </c>
      <c r="C6010">
        <f>+IF([1]PLANES_ADM_RES383_261016!G6010="","",[1]PLANES_ADM_RES383_261016!G6010)</f>
        <v>12</v>
      </c>
      <c r="D6010">
        <f>+IF([1]PLANES_ADM_RES383_261016!L6010="","",[1]PLANES_ADM_RES383_261016!L6010)</f>
        <v>184609.68</v>
      </c>
      <c r="E6010" t="str">
        <f>+IF([1]PLANES_ADM_RES383_261016!O6010="","",[1]PLANES_ADM_RES383_261016!O6010)</f>
        <v xml:space="preserve">VIGENTE             </v>
      </c>
      <c r="F6010" s="1">
        <f>+IF([1]PLANES_ADM_RES383_261016!P6010="","",[1]PLANES_ADM_RES383_261016!P6010)</f>
        <v>46316</v>
      </c>
      <c r="G6010" s="2">
        <f t="shared" si="279"/>
        <v>92304.84</v>
      </c>
      <c r="H6010" s="2">
        <f t="shared" si="280"/>
        <v>351882.74</v>
      </c>
      <c r="I6010" s="2">
        <f t="shared" si="281"/>
        <v>92304.84</v>
      </c>
    </row>
    <row r="6011" spans="1:9" x14ac:dyDescent="0.3">
      <c r="A6011" t="str">
        <f>+IF([1]PLANES_ADM_RES383_261016!C6011="","",[1]PLANES_ADM_RES383_261016!C6011)</f>
        <v xml:space="preserve">RV     </v>
      </c>
      <c r="B6011" s="2">
        <f>+IF([1]PLANES_ADM_RES383_261016!F6011="","",[1]PLANES_ADM_RES383_261016!F6011)</f>
        <v>1116712.03</v>
      </c>
      <c r="C6011">
        <f>+IF([1]PLANES_ADM_RES383_261016!G6011="","",[1]PLANES_ADM_RES383_261016!G6011)</f>
        <v>1</v>
      </c>
      <c r="D6011">
        <f>+IF([1]PLANES_ADM_RES383_261016!L6011="","",[1]PLANES_ADM_RES383_261016!L6011)</f>
        <v>398332.69</v>
      </c>
      <c r="E6011" t="str">
        <f>+IF([1]PLANES_ADM_RES383_261016!O6011="","",[1]PLANES_ADM_RES383_261016!O6011)</f>
        <v xml:space="preserve">VIGENTE             </v>
      </c>
      <c r="F6011" s="1">
        <f>+IF([1]PLANES_ADM_RES383_261016!P6011="","",[1]PLANES_ADM_RES383_261016!P6011)</f>
        <v>46316</v>
      </c>
      <c r="G6011" s="2">
        <f t="shared" si="279"/>
        <v>0</v>
      </c>
      <c r="H6011" s="2">
        <f t="shared" si="280"/>
        <v>1116712.03</v>
      </c>
      <c r="I6011" s="2">
        <f t="shared" si="281"/>
        <v>398332.69</v>
      </c>
    </row>
    <row r="6012" spans="1:9" x14ac:dyDescent="0.3">
      <c r="A6012" t="str">
        <f>+IF([1]PLANES_ADM_RES383_261016!C6012="","",[1]PLANES_ADM_RES383_261016!C6012)</f>
        <v xml:space="preserve">RV     </v>
      </c>
      <c r="B6012" s="2">
        <f>+IF([1]PLANES_ADM_RES383_261016!F6012="","",[1]PLANES_ADM_RES383_261016!F6012)</f>
        <v>550601.49</v>
      </c>
      <c r="C6012">
        <f>+IF([1]PLANES_ADM_RES383_261016!G6012="","",[1]PLANES_ADM_RES383_261016!G6012)</f>
        <v>2</v>
      </c>
      <c r="D6012">
        <f>+IF([1]PLANES_ADM_RES383_261016!L6012="","",[1]PLANES_ADM_RES383_261016!L6012)</f>
        <v>117360.81</v>
      </c>
      <c r="E6012" t="str">
        <f>+IF([1]PLANES_ADM_RES383_261016!O6012="","",[1]PLANES_ADM_RES383_261016!O6012)</f>
        <v xml:space="preserve">VIGENTE             </v>
      </c>
      <c r="F6012" s="1">
        <f>+IF([1]PLANES_ADM_RES383_261016!P6012="","",[1]PLANES_ADM_RES383_261016!P6012)</f>
        <v>46316</v>
      </c>
      <c r="G6012" s="2">
        <f t="shared" si="279"/>
        <v>58680.404999999999</v>
      </c>
      <c r="H6012" s="2">
        <f t="shared" si="280"/>
        <v>491921.08499999996</v>
      </c>
      <c r="I6012" s="2">
        <f t="shared" si="281"/>
        <v>58680.404999999999</v>
      </c>
    </row>
    <row r="6013" spans="1:9" x14ac:dyDescent="0.3">
      <c r="A6013" t="str">
        <f>+IF([1]PLANES_ADM_RES383_261016!C6013="","",[1]PLANES_ADM_RES383_261016!C6013)</f>
        <v xml:space="preserve">RV     </v>
      </c>
      <c r="B6013" s="2">
        <f>+IF([1]PLANES_ADM_RES383_261016!F6013="","",[1]PLANES_ADM_RES383_261016!F6013)</f>
        <v>486346.84</v>
      </c>
      <c r="C6013">
        <f>+IF([1]PLANES_ADM_RES383_261016!G6013="","",[1]PLANES_ADM_RES383_261016!G6013)</f>
        <v>1</v>
      </c>
      <c r="D6013">
        <f>+IF([1]PLANES_ADM_RES383_261016!L6013="","",[1]PLANES_ADM_RES383_261016!L6013)</f>
        <v>144155.78</v>
      </c>
      <c r="E6013" t="str">
        <f>+IF([1]PLANES_ADM_RES383_261016!O6013="","",[1]PLANES_ADM_RES383_261016!O6013)</f>
        <v xml:space="preserve">VIGENTE             </v>
      </c>
      <c r="F6013" s="1">
        <f>+IF([1]PLANES_ADM_RES383_261016!P6013="","",[1]PLANES_ADM_RES383_261016!P6013)</f>
        <v>46316</v>
      </c>
      <c r="G6013" s="2">
        <f t="shared" si="279"/>
        <v>0</v>
      </c>
      <c r="H6013" s="2">
        <f t="shared" si="280"/>
        <v>486346.84</v>
      </c>
      <c r="I6013" s="2">
        <f t="shared" si="281"/>
        <v>144155.78</v>
      </c>
    </row>
    <row r="6014" spans="1:9" x14ac:dyDescent="0.3">
      <c r="A6014" t="str">
        <f>+IF([1]PLANES_ADM_RES383_261016!C6014="","",[1]PLANES_ADM_RES383_261016!C6014)</f>
        <v xml:space="preserve">RV     </v>
      </c>
      <c r="B6014" s="2">
        <f>+IF([1]PLANES_ADM_RES383_261016!F6014="","",[1]PLANES_ADM_RES383_261016!F6014)</f>
        <v>49825.59</v>
      </c>
      <c r="C6014">
        <f>+IF([1]PLANES_ADM_RES383_261016!G6014="","",[1]PLANES_ADM_RES383_261016!G6014)</f>
        <v>1</v>
      </c>
      <c r="D6014">
        <f>+IF([1]PLANES_ADM_RES383_261016!L6014="","",[1]PLANES_ADM_RES383_261016!L6014)</f>
        <v>6536.32</v>
      </c>
      <c r="E6014" t="str">
        <f>+IF([1]PLANES_ADM_RES383_261016!O6014="","",[1]PLANES_ADM_RES383_261016!O6014)</f>
        <v xml:space="preserve">VIGENTE             </v>
      </c>
      <c r="F6014" s="1">
        <f>+IF([1]PLANES_ADM_RES383_261016!P6014="","",[1]PLANES_ADM_RES383_261016!P6014)</f>
        <v>46316</v>
      </c>
      <c r="G6014" s="2">
        <f t="shared" si="279"/>
        <v>0</v>
      </c>
      <c r="H6014" s="2">
        <f t="shared" si="280"/>
        <v>49825.59</v>
      </c>
      <c r="I6014" s="2">
        <f t="shared" si="281"/>
        <v>6536.32</v>
      </c>
    </row>
    <row r="6015" spans="1:9" x14ac:dyDescent="0.3">
      <c r="A6015" t="str">
        <f>+IF([1]PLANES_ADM_RES383_261016!C6015="","",[1]PLANES_ADM_RES383_261016!C6015)</f>
        <v xml:space="preserve">RV     </v>
      </c>
      <c r="B6015" s="2">
        <f>+IF([1]PLANES_ADM_RES383_261016!F6015="","",[1]PLANES_ADM_RES383_261016!F6015)</f>
        <v>687720.99</v>
      </c>
      <c r="C6015">
        <f>+IF([1]PLANES_ADM_RES383_261016!G6015="","",[1]PLANES_ADM_RES383_261016!G6015)</f>
        <v>12</v>
      </c>
      <c r="D6015">
        <f>+IF([1]PLANES_ADM_RES383_261016!L6015="","",[1]PLANES_ADM_RES383_261016!L6015)</f>
        <v>207517.53</v>
      </c>
      <c r="E6015" t="str">
        <f>+IF([1]PLANES_ADM_RES383_261016!O6015="","",[1]PLANES_ADM_RES383_261016!O6015)</f>
        <v xml:space="preserve">VIGENTE             </v>
      </c>
      <c r="F6015" s="1">
        <f>+IF([1]PLANES_ADM_RES383_261016!P6015="","",[1]PLANES_ADM_RES383_261016!P6015)</f>
        <v>46316</v>
      </c>
      <c r="G6015" s="2">
        <f t="shared" si="279"/>
        <v>103758.765</v>
      </c>
      <c r="H6015" s="2">
        <f t="shared" si="280"/>
        <v>583962.22499999998</v>
      </c>
      <c r="I6015" s="2">
        <f t="shared" si="281"/>
        <v>103758.765</v>
      </c>
    </row>
    <row r="6016" spans="1:9" x14ac:dyDescent="0.3">
      <c r="A6016" t="str">
        <f>+IF([1]PLANES_ADM_RES383_261016!C6016="","",[1]PLANES_ADM_RES383_261016!C6016)</f>
        <v xml:space="preserve">RV     </v>
      </c>
      <c r="B6016" s="2">
        <f>+IF([1]PLANES_ADM_RES383_261016!F6016="","",[1]PLANES_ADM_RES383_261016!F6016)</f>
        <v>727646.66</v>
      </c>
      <c r="C6016">
        <f>+IF([1]PLANES_ADM_RES383_261016!G6016="","",[1]PLANES_ADM_RES383_261016!G6016)</f>
        <v>12</v>
      </c>
      <c r="D6016">
        <f>+IF([1]PLANES_ADM_RES383_261016!L6016="","",[1]PLANES_ADM_RES383_261016!L6016)</f>
        <v>185149.19</v>
      </c>
      <c r="E6016" t="str">
        <f>+IF([1]PLANES_ADM_RES383_261016!O6016="","",[1]PLANES_ADM_RES383_261016!O6016)</f>
        <v xml:space="preserve">VIGENTE             </v>
      </c>
      <c r="F6016" s="1">
        <f>+IF([1]PLANES_ADM_RES383_261016!P6016="","",[1]PLANES_ADM_RES383_261016!P6016)</f>
        <v>46316</v>
      </c>
      <c r="G6016" s="2">
        <f t="shared" si="279"/>
        <v>92574.595000000001</v>
      </c>
      <c r="H6016" s="2">
        <f t="shared" si="280"/>
        <v>635072.06500000006</v>
      </c>
      <c r="I6016" s="2">
        <f t="shared" si="281"/>
        <v>92574.595000000001</v>
      </c>
    </row>
    <row r="6017" spans="1:9" x14ac:dyDescent="0.3">
      <c r="A6017" t="str">
        <f>+IF([1]PLANES_ADM_RES383_261016!C6017="","",[1]PLANES_ADM_RES383_261016!C6017)</f>
        <v xml:space="preserve">RV     </v>
      </c>
      <c r="B6017" s="2">
        <f>+IF([1]PLANES_ADM_RES383_261016!F6017="","",[1]PLANES_ADM_RES383_261016!F6017)</f>
        <v>374809.16</v>
      </c>
      <c r="C6017">
        <f>+IF([1]PLANES_ADM_RES383_261016!G6017="","",[1]PLANES_ADM_RES383_261016!G6017)</f>
        <v>1</v>
      </c>
      <c r="D6017">
        <f>+IF([1]PLANES_ADM_RES383_261016!L6017="","",[1]PLANES_ADM_RES383_261016!L6017)</f>
        <v>89420.65</v>
      </c>
      <c r="E6017" t="str">
        <f>+IF([1]PLANES_ADM_RES383_261016!O6017="","",[1]PLANES_ADM_RES383_261016!O6017)</f>
        <v xml:space="preserve">VIGENTE             </v>
      </c>
      <c r="F6017" s="1">
        <f>+IF([1]PLANES_ADM_RES383_261016!P6017="","",[1]PLANES_ADM_RES383_261016!P6017)</f>
        <v>46316</v>
      </c>
      <c r="G6017" s="2">
        <f t="shared" si="279"/>
        <v>0</v>
      </c>
      <c r="H6017" s="2">
        <f t="shared" si="280"/>
        <v>374809.16</v>
      </c>
      <c r="I6017" s="2">
        <f t="shared" si="281"/>
        <v>89420.65</v>
      </c>
    </row>
    <row r="6018" spans="1:9" x14ac:dyDescent="0.3">
      <c r="A6018" t="str">
        <f>+IF([1]PLANES_ADM_RES383_261016!C6018="","",[1]PLANES_ADM_RES383_261016!C6018)</f>
        <v xml:space="preserve">RV     </v>
      </c>
      <c r="B6018" s="2">
        <f>+IF([1]PLANES_ADM_RES383_261016!F6018="","",[1]PLANES_ADM_RES383_261016!F6018)</f>
        <v>1379907.9</v>
      </c>
      <c r="C6018">
        <f>+IF([1]PLANES_ADM_RES383_261016!G6018="","",[1]PLANES_ADM_RES383_261016!G6018)</f>
        <v>12</v>
      </c>
      <c r="D6018">
        <f>+IF([1]PLANES_ADM_RES383_261016!L6018="","",[1]PLANES_ADM_RES383_261016!L6018)</f>
        <v>332261.05</v>
      </c>
      <c r="E6018" t="str">
        <f>+IF([1]PLANES_ADM_RES383_261016!O6018="","",[1]PLANES_ADM_RES383_261016!O6018)</f>
        <v xml:space="preserve">VIGENTE             </v>
      </c>
      <c r="F6018" s="1">
        <f>+IF([1]PLANES_ADM_RES383_261016!P6018="","",[1]PLANES_ADM_RES383_261016!P6018)</f>
        <v>46316</v>
      </c>
      <c r="G6018" s="2">
        <f t="shared" si="279"/>
        <v>166130.52499999999</v>
      </c>
      <c r="H6018" s="2">
        <f t="shared" si="280"/>
        <v>1213777.375</v>
      </c>
      <c r="I6018" s="2">
        <f t="shared" si="281"/>
        <v>166130.52499999999</v>
      </c>
    </row>
    <row r="6019" spans="1:9" x14ac:dyDescent="0.3">
      <c r="A6019" t="str">
        <f>+IF([1]PLANES_ADM_RES383_261016!C6019="","",[1]PLANES_ADM_RES383_261016!C6019)</f>
        <v xml:space="preserve">RV     </v>
      </c>
      <c r="B6019" s="2">
        <f>+IF([1]PLANES_ADM_RES383_261016!F6019="","",[1]PLANES_ADM_RES383_261016!F6019)</f>
        <v>540527.97</v>
      </c>
      <c r="C6019">
        <f>+IF([1]PLANES_ADM_RES383_261016!G6019="","",[1]PLANES_ADM_RES383_261016!G6019)</f>
        <v>12</v>
      </c>
      <c r="D6019">
        <f>+IF([1]PLANES_ADM_RES383_261016!L6019="","",[1]PLANES_ADM_RES383_261016!L6019)</f>
        <v>341304.52</v>
      </c>
      <c r="E6019" t="str">
        <f>+IF([1]PLANES_ADM_RES383_261016!O6019="","",[1]PLANES_ADM_RES383_261016!O6019)</f>
        <v xml:space="preserve">VIGENTE             </v>
      </c>
      <c r="F6019" s="1">
        <f>+IF([1]PLANES_ADM_RES383_261016!P6019="","",[1]PLANES_ADM_RES383_261016!P6019)</f>
        <v>46316</v>
      </c>
      <c r="G6019" s="2">
        <f t="shared" ref="G6019:G6082" si="282">IFERROR(IF(C6019=1,0,D6019/2),"")</f>
        <v>170652.26</v>
      </c>
      <c r="H6019" s="2">
        <f t="shared" ref="H6019:H6082" si="283">+IFERROR(B6019-G6019,"")</f>
        <v>369875.70999999996</v>
      </c>
      <c r="I6019" s="2">
        <f t="shared" ref="I6019:I6082" si="284">+IF(G6019=0,D6019,G6019)</f>
        <v>170652.26</v>
      </c>
    </row>
    <row r="6020" spans="1:9" x14ac:dyDescent="0.3">
      <c r="A6020" t="str">
        <f>+IF([1]PLANES_ADM_RES383_261016!C6020="","",[1]PLANES_ADM_RES383_261016!C6020)</f>
        <v xml:space="preserve">RV     </v>
      </c>
      <c r="B6020" s="2">
        <f>+IF([1]PLANES_ADM_RES383_261016!F6020="","",[1]PLANES_ADM_RES383_261016!F6020)</f>
        <v>2456625.79</v>
      </c>
      <c r="C6020">
        <f>+IF([1]PLANES_ADM_RES383_261016!G6020="","",[1]PLANES_ADM_RES383_261016!G6020)</f>
        <v>12</v>
      </c>
      <c r="D6020">
        <f>+IF([1]PLANES_ADM_RES383_261016!L6020="","",[1]PLANES_ADM_RES383_261016!L6020)</f>
        <v>1092871.79</v>
      </c>
      <c r="E6020" t="str">
        <f>+IF([1]PLANES_ADM_RES383_261016!O6020="","",[1]PLANES_ADM_RES383_261016!O6020)</f>
        <v xml:space="preserve">VIGENTE             </v>
      </c>
      <c r="F6020" s="1">
        <f>+IF([1]PLANES_ADM_RES383_261016!P6020="","",[1]PLANES_ADM_RES383_261016!P6020)</f>
        <v>46316</v>
      </c>
      <c r="G6020" s="2">
        <f t="shared" si="282"/>
        <v>546435.89500000002</v>
      </c>
      <c r="H6020" s="2">
        <f t="shared" si="283"/>
        <v>1910189.895</v>
      </c>
      <c r="I6020" s="2">
        <f t="shared" si="284"/>
        <v>546435.89500000002</v>
      </c>
    </row>
    <row r="6021" spans="1:9" x14ac:dyDescent="0.3">
      <c r="A6021" t="str">
        <f>+IF([1]PLANES_ADM_RES383_261016!C6021="","",[1]PLANES_ADM_RES383_261016!C6021)</f>
        <v xml:space="preserve">RV     </v>
      </c>
      <c r="B6021" s="2">
        <f>+IF([1]PLANES_ADM_RES383_261016!F6021="","",[1]PLANES_ADM_RES383_261016!F6021)</f>
        <v>2006524.92</v>
      </c>
      <c r="C6021">
        <f>+IF([1]PLANES_ADM_RES383_261016!G6021="","",[1]PLANES_ADM_RES383_261016!G6021)</f>
        <v>12</v>
      </c>
      <c r="D6021">
        <f>+IF([1]PLANES_ADM_RES383_261016!L6021="","",[1]PLANES_ADM_RES383_261016!L6021)</f>
        <v>680794.95</v>
      </c>
      <c r="E6021" t="str">
        <f>+IF([1]PLANES_ADM_RES383_261016!O6021="","",[1]PLANES_ADM_RES383_261016!O6021)</f>
        <v xml:space="preserve">VIGENTE             </v>
      </c>
      <c r="F6021" s="1">
        <f>+IF([1]PLANES_ADM_RES383_261016!P6021="","",[1]PLANES_ADM_RES383_261016!P6021)</f>
        <v>46316</v>
      </c>
      <c r="G6021" s="2">
        <f t="shared" si="282"/>
        <v>340397.47499999998</v>
      </c>
      <c r="H6021" s="2">
        <f t="shared" si="283"/>
        <v>1666127.4449999998</v>
      </c>
      <c r="I6021" s="2">
        <f t="shared" si="284"/>
        <v>340397.47499999998</v>
      </c>
    </row>
    <row r="6022" spans="1:9" x14ac:dyDescent="0.3">
      <c r="A6022" t="str">
        <f>+IF([1]PLANES_ADM_RES383_261016!C6022="","",[1]PLANES_ADM_RES383_261016!C6022)</f>
        <v xml:space="preserve">RV     </v>
      </c>
      <c r="B6022" s="2">
        <f>+IF([1]PLANES_ADM_RES383_261016!F6022="","",[1]PLANES_ADM_RES383_261016!F6022)</f>
        <v>752590.1</v>
      </c>
      <c r="C6022">
        <f>+IF([1]PLANES_ADM_RES383_261016!G6022="","",[1]PLANES_ADM_RES383_261016!G6022)</f>
        <v>12</v>
      </c>
      <c r="D6022">
        <f>+IF([1]PLANES_ADM_RES383_261016!L6022="","",[1]PLANES_ADM_RES383_261016!L6022)</f>
        <v>153208.17000000001</v>
      </c>
      <c r="E6022" t="str">
        <f>+IF([1]PLANES_ADM_RES383_261016!O6022="","",[1]PLANES_ADM_RES383_261016!O6022)</f>
        <v xml:space="preserve">VIGENTE             </v>
      </c>
      <c r="F6022" s="1">
        <f>+IF([1]PLANES_ADM_RES383_261016!P6022="","",[1]PLANES_ADM_RES383_261016!P6022)</f>
        <v>46316</v>
      </c>
      <c r="G6022" s="2">
        <f t="shared" si="282"/>
        <v>76604.085000000006</v>
      </c>
      <c r="H6022" s="2">
        <f t="shared" si="283"/>
        <v>675986.01500000001</v>
      </c>
      <c r="I6022" s="2">
        <f t="shared" si="284"/>
        <v>76604.085000000006</v>
      </c>
    </row>
    <row r="6023" spans="1:9" x14ac:dyDescent="0.3">
      <c r="A6023" t="str">
        <f>+IF([1]PLANES_ADM_RES383_261016!C6023="","",[1]PLANES_ADM_RES383_261016!C6023)</f>
        <v xml:space="preserve">RV     </v>
      </c>
      <c r="B6023" s="2">
        <f>+IF([1]PLANES_ADM_RES383_261016!F6023="","",[1]PLANES_ADM_RES383_261016!F6023)</f>
        <v>314998.74</v>
      </c>
      <c r="C6023">
        <f>+IF([1]PLANES_ADM_RES383_261016!G6023="","",[1]PLANES_ADM_RES383_261016!G6023)</f>
        <v>1</v>
      </c>
      <c r="D6023">
        <f>+IF([1]PLANES_ADM_RES383_261016!L6023="","",[1]PLANES_ADM_RES383_261016!L6023)</f>
        <v>261835.81</v>
      </c>
      <c r="E6023" t="str">
        <f>+IF([1]PLANES_ADM_RES383_261016!O6023="","",[1]PLANES_ADM_RES383_261016!O6023)</f>
        <v xml:space="preserve">VIGENTE             </v>
      </c>
      <c r="F6023" s="1">
        <f>+IF([1]PLANES_ADM_RES383_261016!P6023="","",[1]PLANES_ADM_RES383_261016!P6023)</f>
        <v>46316</v>
      </c>
      <c r="G6023" s="2">
        <f t="shared" si="282"/>
        <v>0</v>
      </c>
      <c r="H6023" s="2">
        <f t="shared" si="283"/>
        <v>314998.74</v>
      </c>
      <c r="I6023" s="2">
        <f t="shared" si="284"/>
        <v>261835.81</v>
      </c>
    </row>
    <row r="6024" spans="1:9" x14ac:dyDescent="0.3">
      <c r="A6024" t="str">
        <f>+IF([1]PLANES_ADM_RES383_261016!C6024="","",[1]PLANES_ADM_RES383_261016!C6024)</f>
        <v xml:space="preserve">RV     </v>
      </c>
      <c r="B6024" s="2">
        <f>+IF([1]PLANES_ADM_RES383_261016!F6024="","",[1]PLANES_ADM_RES383_261016!F6024)</f>
        <v>131508.96</v>
      </c>
      <c r="C6024">
        <f>+IF([1]PLANES_ADM_RES383_261016!G6024="","",[1]PLANES_ADM_RES383_261016!G6024)</f>
        <v>1</v>
      </c>
      <c r="D6024">
        <f>+IF([1]PLANES_ADM_RES383_261016!L6024="","",[1]PLANES_ADM_RES383_261016!L6024)</f>
        <v>31374.95</v>
      </c>
      <c r="E6024" t="str">
        <f>+IF([1]PLANES_ADM_RES383_261016!O6024="","",[1]PLANES_ADM_RES383_261016!O6024)</f>
        <v xml:space="preserve">VIGENTE             </v>
      </c>
      <c r="F6024" s="1">
        <f>+IF([1]PLANES_ADM_RES383_261016!P6024="","",[1]PLANES_ADM_RES383_261016!P6024)</f>
        <v>46316</v>
      </c>
      <c r="G6024" s="2">
        <f t="shared" si="282"/>
        <v>0</v>
      </c>
      <c r="H6024" s="2">
        <f t="shared" si="283"/>
        <v>131508.96</v>
      </c>
      <c r="I6024" s="2">
        <f t="shared" si="284"/>
        <v>31374.95</v>
      </c>
    </row>
    <row r="6025" spans="1:9" x14ac:dyDescent="0.3">
      <c r="A6025" t="str">
        <f>+IF([1]PLANES_ADM_RES383_261016!C6025="","",[1]PLANES_ADM_RES383_261016!C6025)</f>
        <v xml:space="preserve">RV     </v>
      </c>
      <c r="B6025" s="2">
        <f>+IF([1]PLANES_ADM_RES383_261016!F6025="","",[1]PLANES_ADM_RES383_261016!F6025)</f>
        <v>56423.88</v>
      </c>
      <c r="C6025">
        <f>+IF([1]PLANES_ADM_RES383_261016!G6025="","",[1]PLANES_ADM_RES383_261016!G6025)</f>
        <v>1</v>
      </c>
      <c r="D6025">
        <f>+IF([1]PLANES_ADM_RES383_261016!L6025="","",[1]PLANES_ADM_RES383_261016!L6025)</f>
        <v>13461.42</v>
      </c>
      <c r="E6025" t="str">
        <f>+IF([1]PLANES_ADM_RES383_261016!O6025="","",[1]PLANES_ADM_RES383_261016!O6025)</f>
        <v xml:space="preserve">VIGENTE             </v>
      </c>
      <c r="F6025" s="1">
        <f>+IF([1]PLANES_ADM_RES383_261016!P6025="","",[1]PLANES_ADM_RES383_261016!P6025)</f>
        <v>46316</v>
      </c>
      <c r="G6025" s="2">
        <f t="shared" si="282"/>
        <v>0</v>
      </c>
      <c r="H6025" s="2">
        <f t="shared" si="283"/>
        <v>56423.88</v>
      </c>
      <c r="I6025" s="2">
        <f t="shared" si="284"/>
        <v>13461.42</v>
      </c>
    </row>
    <row r="6026" spans="1:9" x14ac:dyDescent="0.3">
      <c r="A6026" t="str">
        <f>+IF([1]PLANES_ADM_RES383_261016!C6026="","",[1]PLANES_ADM_RES383_261016!C6026)</f>
        <v xml:space="preserve">RV     </v>
      </c>
      <c r="B6026" s="2">
        <f>+IF([1]PLANES_ADM_RES383_261016!F6026="","",[1]PLANES_ADM_RES383_261016!F6026)</f>
        <v>460059.07</v>
      </c>
      <c r="C6026">
        <f>+IF([1]PLANES_ADM_RES383_261016!G6026="","",[1]PLANES_ADM_RES383_261016!G6026)</f>
        <v>12</v>
      </c>
      <c r="D6026">
        <f>+IF([1]PLANES_ADM_RES383_261016!L6026="","",[1]PLANES_ADM_RES383_261016!L6026)</f>
        <v>194048.62</v>
      </c>
      <c r="E6026" t="str">
        <f>+IF([1]PLANES_ADM_RES383_261016!O6026="","",[1]PLANES_ADM_RES383_261016!O6026)</f>
        <v xml:space="preserve">VIGENTE             </v>
      </c>
      <c r="F6026" s="1">
        <f>+IF([1]PLANES_ADM_RES383_261016!P6026="","",[1]PLANES_ADM_RES383_261016!P6026)</f>
        <v>46316</v>
      </c>
      <c r="G6026" s="2">
        <f t="shared" si="282"/>
        <v>97024.31</v>
      </c>
      <c r="H6026" s="2">
        <f t="shared" si="283"/>
        <v>363034.76</v>
      </c>
      <c r="I6026" s="2">
        <f t="shared" si="284"/>
        <v>97024.31</v>
      </c>
    </row>
    <row r="6027" spans="1:9" x14ac:dyDescent="0.3">
      <c r="A6027" t="str">
        <f>+IF([1]PLANES_ADM_RES383_261016!C6027="","",[1]PLANES_ADM_RES383_261016!C6027)</f>
        <v xml:space="preserve">RV     </v>
      </c>
      <c r="B6027" s="2">
        <f>+IF([1]PLANES_ADM_RES383_261016!F6027="","",[1]PLANES_ADM_RES383_261016!F6027)</f>
        <v>235214.88</v>
      </c>
      <c r="C6027">
        <f>+IF([1]PLANES_ADM_RES383_261016!G6027="","",[1]PLANES_ADM_RES383_261016!G6027)</f>
        <v>1</v>
      </c>
      <c r="D6027">
        <f>+IF([1]PLANES_ADM_RES383_261016!L6027="","",[1]PLANES_ADM_RES383_261016!L6027)</f>
        <v>56116.75</v>
      </c>
      <c r="E6027" t="str">
        <f>+IF([1]PLANES_ADM_RES383_261016!O6027="","",[1]PLANES_ADM_RES383_261016!O6027)</f>
        <v xml:space="preserve">VIGENTE             </v>
      </c>
      <c r="F6027" s="1">
        <f>+IF([1]PLANES_ADM_RES383_261016!P6027="","",[1]PLANES_ADM_RES383_261016!P6027)</f>
        <v>46316</v>
      </c>
      <c r="G6027" s="2">
        <f t="shared" si="282"/>
        <v>0</v>
      </c>
      <c r="H6027" s="2">
        <f t="shared" si="283"/>
        <v>235214.88</v>
      </c>
      <c r="I6027" s="2">
        <f t="shared" si="284"/>
        <v>56116.75</v>
      </c>
    </row>
    <row r="6028" spans="1:9" x14ac:dyDescent="0.3">
      <c r="A6028" t="str">
        <f>+IF([1]PLANES_ADM_RES383_261016!C6028="","",[1]PLANES_ADM_RES383_261016!C6028)</f>
        <v xml:space="preserve">RV     </v>
      </c>
      <c r="B6028" s="2">
        <f>+IF([1]PLANES_ADM_RES383_261016!F6028="","",[1]PLANES_ADM_RES383_261016!F6028)</f>
        <v>4362058.26</v>
      </c>
      <c r="C6028">
        <f>+IF([1]PLANES_ADM_RES383_261016!G6028="","",[1]PLANES_ADM_RES383_261016!G6028)</f>
        <v>1</v>
      </c>
      <c r="D6028">
        <f>+IF([1]PLANES_ADM_RES383_261016!L6028="","",[1]PLANES_ADM_RES383_261016!L6028)</f>
        <v>1298301.51</v>
      </c>
      <c r="E6028" t="str">
        <f>+IF([1]PLANES_ADM_RES383_261016!O6028="","",[1]PLANES_ADM_RES383_261016!O6028)</f>
        <v xml:space="preserve">VIGENTE             </v>
      </c>
      <c r="F6028" s="1">
        <f>+IF([1]PLANES_ADM_RES383_261016!P6028="","",[1]PLANES_ADM_RES383_261016!P6028)</f>
        <v>46316</v>
      </c>
      <c r="G6028" s="2">
        <f t="shared" si="282"/>
        <v>0</v>
      </c>
      <c r="H6028" s="2">
        <f t="shared" si="283"/>
        <v>4362058.26</v>
      </c>
      <c r="I6028" s="2">
        <f t="shared" si="284"/>
        <v>1298301.51</v>
      </c>
    </row>
    <row r="6029" spans="1:9" x14ac:dyDescent="0.3">
      <c r="A6029" t="str">
        <f>+IF([1]PLANES_ADM_RES383_261016!C6029="","",[1]PLANES_ADM_RES383_261016!C6029)</f>
        <v xml:space="preserve">RV     </v>
      </c>
      <c r="B6029" s="2">
        <f>+IF([1]PLANES_ADM_RES383_261016!F6029="","",[1]PLANES_ADM_RES383_261016!F6029)</f>
        <v>1027401.42</v>
      </c>
      <c r="C6029">
        <f>+IF([1]PLANES_ADM_RES383_261016!G6029="","",[1]PLANES_ADM_RES383_261016!G6029)</f>
        <v>12</v>
      </c>
      <c r="D6029">
        <f>+IF([1]PLANES_ADM_RES383_261016!L6029="","",[1]PLANES_ADM_RES383_261016!L6029)</f>
        <v>287543.69</v>
      </c>
      <c r="E6029" t="str">
        <f>+IF([1]PLANES_ADM_RES383_261016!O6029="","",[1]PLANES_ADM_RES383_261016!O6029)</f>
        <v xml:space="preserve">VIGENTE             </v>
      </c>
      <c r="F6029" s="1">
        <f>+IF([1]PLANES_ADM_RES383_261016!P6029="","",[1]PLANES_ADM_RES383_261016!P6029)</f>
        <v>46316</v>
      </c>
      <c r="G6029" s="2">
        <f t="shared" si="282"/>
        <v>143771.845</v>
      </c>
      <c r="H6029" s="2">
        <f t="shared" si="283"/>
        <v>883629.57500000007</v>
      </c>
      <c r="I6029" s="2">
        <f t="shared" si="284"/>
        <v>143771.845</v>
      </c>
    </row>
    <row r="6030" spans="1:9" x14ac:dyDescent="0.3">
      <c r="A6030" t="str">
        <f>+IF([1]PLANES_ADM_RES383_261016!C6030="","",[1]PLANES_ADM_RES383_261016!C6030)</f>
        <v xml:space="preserve">RV     </v>
      </c>
      <c r="B6030" s="2">
        <f>+IF([1]PLANES_ADM_RES383_261016!F6030="","",[1]PLANES_ADM_RES383_261016!F6030)</f>
        <v>983990.65</v>
      </c>
      <c r="C6030">
        <f>+IF([1]PLANES_ADM_RES383_261016!G6030="","",[1]PLANES_ADM_RES383_261016!G6030)</f>
        <v>12</v>
      </c>
      <c r="D6030">
        <f>+IF([1]PLANES_ADM_RES383_261016!L6030="","",[1]PLANES_ADM_RES383_261016!L6030)</f>
        <v>520590.45</v>
      </c>
      <c r="E6030" t="str">
        <f>+IF([1]PLANES_ADM_RES383_261016!O6030="","",[1]PLANES_ADM_RES383_261016!O6030)</f>
        <v xml:space="preserve">VIGENTE             </v>
      </c>
      <c r="F6030" s="1">
        <f>+IF([1]PLANES_ADM_RES383_261016!P6030="","",[1]PLANES_ADM_RES383_261016!P6030)</f>
        <v>46316</v>
      </c>
      <c r="G6030" s="2">
        <f t="shared" si="282"/>
        <v>260295.22500000001</v>
      </c>
      <c r="H6030" s="2">
        <f t="shared" si="283"/>
        <v>723695.42500000005</v>
      </c>
      <c r="I6030" s="2">
        <f t="shared" si="284"/>
        <v>260295.22500000001</v>
      </c>
    </row>
    <row r="6031" spans="1:9" x14ac:dyDescent="0.3">
      <c r="A6031" t="str">
        <f>+IF([1]PLANES_ADM_RES383_261016!C6031="","",[1]PLANES_ADM_RES383_261016!C6031)</f>
        <v xml:space="preserve">RV     </v>
      </c>
      <c r="B6031" s="2">
        <f>+IF([1]PLANES_ADM_RES383_261016!F6031="","",[1]PLANES_ADM_RES383_261016!F6031)</f>
        <v>1240425.1399999999</v>
      </c>
      <c r="C6031">
        <f>+IF([1]PLANES_ADM_RES383_261016!G6031="","",[1]PLANES_ADM_RES383_261016!G6031)</f>
        <v>1</v>
      </c>
      <c r="D6031">
        <f>+IF([1]PLANES_ADM_RES383_261016!L6031="","",[1]PLANES_ADM_RES383_261016!L6031)</f>
        <v>538289.96</v>
      </c>
      <c r="E6031" t="str">
        <f>+IF([1]PLANES_ADM_RES383_261016!O6031="","",[1]PLANES_ADM_RES383_261016!O6031)</f>
        <v xml:space="preserve">VIGENTE             </v>
      </c>
      <c r="F6031" s="1">
        <f>+IF([1]PLANES_ADM_RES383_261016!P6031="","",[1]PLANES_ADM_RES383_261016!P6031)</f>
        <v>46316</v>
      </c>
      <c r="G6031" s="2">
        <f t="shared" si="282"/>
        <v>0</v>
      </c>
      <c r="H6031" s="2">
        <f t="shared" si="283"/>
        <v>1240425.1399999999</v>
      </c>
      <c r="I6031" s="2">
        <f t="shared" si="284"/>
        <v>538289.96</v>
      </c>
    </row>
    <row r="6032" spans="1:9" x14ac:dyDescent="0.3">
      <c r="A6032" t="str">
        <f>+IF([1]PLANES_ADM_RES383_261016!C6032="","",[1]PLANES_ADM_RES383_261016!C6032)</f>
        <v xml:space="preserve">RV     </v>
      </c>
      <c r="B6032" s="2">
        <f>+IF([1]PLANES_ADM_RES383_261016!F6032="","",[1]PLANES_ADM_RES383_261016!F6032)</f>
        <v>2053453.21</v>
      </c>
      <c r="C6032">
        <f>+IF([1]PLANES_ADM_RES383_261016!G6032="","",[1]PLANES_ADM_RES383_261016!G6032)</f>
        <v>12</v>
      </c>
      <c r="D6032">
        <f>+IF([1]PLANES_ADM_RES383_261016!L6032="","",[1]PLANES_ADM_RES383_261016!L6032)</f>
        <v>597435.64</v>
      </c>
      <c r="E6032" t="str">
        <f>+IF([1]PLANES_ADM_RES383_261016!O6032="","",[1]PLANES_ADM_RES383_261016!O6032)</f>
        <v xml:space="preserve">VIGENTE             </v>
      </c>
      <c r="F6032" s="1">
        <f>+IF([1]PLANES_ADM_RES383_261016!P6032="","",[1]PLANES_ADM_RES383_261016!P6032)</f>
        <v>46316</v>
      </c>
      <c r="G6032" s="2">
        <f t="shared" si="282"/>
        <v>298717.82</v>
      </c>
      <c r="H6032" s="2">
        <f t="shared" si="283"/>
        <v>1754735.39</v>
      </c>
      <c r="I6032" s="2">
        <f t="shared" si="284"/>
        <v>298717.82</v>
      </c>
    </row>
    <row r="6033" spans="1:9" x14ac:dyDescent="0.3">
      <c r="A6033" t="str">
        <f>+IF([1]PLANES_ADM_RES383_261016!C6033="","",[1]PLANES_ADM_RES383_261016!C6033)</f>
        <v xml:space="preserve">RV     </v>
      </c>
      <c r="B6033" s="2">
        <f>+IF([1]PLANES_ADM_RES383_261016!F6033="","",[1]PLANES_ADM_RES383_261016!F6033)</f>
        <v>323761.24</v>
      </c>
      <c r="C6033">
        <f>+IF([1]PLANES_ADM_RES383_261016!G6033="","",[1]PLANES_ADM_RES383_261016!G6033)</f>
        <v>1</v>
      </c>
      <c r="D6033">
        <f>+IF([1]PLANES_ADM_RES383_261016!L6033="","",[1]PLANES_ADM_RES383_261016!L6033)</f>
        <v>145317.65</v>
      </c>
      <c r="E6033" t="str">
        <f>+IF([1]PLANES_ADM_RES383_261016!O6033="","",[1]PLANES_ADM_RES383_261016!O6033)</f>
        <v xml:space="preserve">VIGENTE             </v>
      </c>
      <c r="F6033" s="1">
        <f>+IF([1]PLANES_ADM_RES383_261016!P6033="","",[1]PLANES_ADM_RES383_261016!P6033)</f>
        <v>46316</v>
      </c>
      <c r="G6033" s="2">
        <f t="shared" si="282"/>
        <v>0</v>
      </c>
      <c r="H6033" s="2">
        <f t="shared" si="283"/>
        <v>323761.24</v>
      </c>
      <c r="I6033" s="2">
        <f t="shared" si="284"/>
        <v>145317.65</v>
      </c>
    </row>
    <row r="6034" spans="1:9" x14ac:dyDescent="0.3">
      <c r="A6034" t="str">
        <f>+IF([1]PLANES_ADM_RES383_261016!C6034="","",[1]PLANES_ADM_RES383_261016!C6034)</f>
        <v xml:space="preserve">RV     </v>
      </c>
      <c r="B6034" s="2">
        <f>+IF([1]PLANES_ADM_RES383_261016!F6034="","",[1]PLANES_ADM_RES383_261016!F6034)</f>
        <v>1775053.48</v>
      </c>
      <c r="C6034">
        <f>+IF([1]PLANES_ADM_RES383_261016!G6034="","",[1]PLANES_ADM_RES383_261016!G6034)</f>
        <v>1</v>
      </c>
      <c r="D6034">
        <f>+IF([1]PLANES_ADM_RES383_261016!L6034="","",[1]PLANES_ADM_RES383_261016!L6034)</f>
        <v>744319.89</v>
      </c>
      <c r="E6034" t="str">
        <f>+IF([1]PLANES_ADM_RES383_261016!O6034="","",[1]PLANES_ADM_RES383_261016!O6034)</f>
        <v xml:space="preserve">VIGENTE             </v>
      </c>
      <c r="F6034" s="1">
        <f>+IF([1]PLANES_ADM_RES383_261016!P6034="","",[1]PLANES_ADM_RES383_261016!P6034)</f>
        <v>46316</v>
      </c>
      <c r="G6034" s="2">
        <f t="shared" si="282"/>
        <v>0</v>
      </c>
      <c r="H6034" s="2">
        <f t="shared" si="283"/>
        <v>1775053.48</v>
      </c>
      <c r="I6034" s="2">
        <f t="shared" si="284"/>
        <v>744319.89</v>
      </c>
    </row>
    <row r="6035" spans="1:9" x14ac:dyDescent="0.3">
      <c r="A6035" t="str">
        <f>+IF([1]PLANES_ADM_RES383_261016!C6035="","",[1]PLANES_ADM_RES383_261016!C6035)</f>
        <v xml:space="preserve">RV     </v>
      </c>
      <c r="B6035" s="2">
        <f>+IF([1]PLANES_ADM_RES383_261016!F6035="","",[1]PLANES_ADM_RES383_261016!F6035)</f>
        <v>197159.44</v>
      </c>
      <c r="C6035">
        <f>+IF([1]PLANES_ADM_RES383_261016!G6035="","",[1]PLANES_ADM_RES383_261016!G6035)</f>
        <v>1</v>
      </c>
      <c r="D6035">
        <f>+IF([1]PLANES_ADM_RES383_261016!L6035="","",[1]PLANES_ADM_RES383_261016!L6035)</f>
        <v>179142.07</v>
      </c>
      <c r="E6035" t="str">
        <f>+IF([1]PLANES_ADM_RES383_261016!O6035="","",[1]PLANES_ADM_RES383_261016!O6035)</f>
        <v xml:space="preserve">VIGENTE             </v>
      </c>
      <c r="F6035" s="1">
        <f>+IF([1]PLANES_ADM_RES383_261016!P6035="","",[1]PLANES_ADM_RES383_261016!P6035)</f>
        <v>46316</v>
      </c>
      <c r="G6035" s="2">
        <f t="shared" si="282"/>
        <v>0</v>
      </c>
      <c r="H6035" s="2">
        <f t="shared" si="283"/>
        <v>197159.44</v>
      </c>
      <c r="I6035" s="2">
        <f t="shared" si="284"/>
        <v>179142.07</v>
      </c>
    </row>
    <row r="6036" spans="1:9" x14ac:dyDescent="0.3">
      <c r="A6036" t="str">
        <f>+IF([1]PLANES_ADM_RES383_261016!C6036="","",[1]PLANES_ADM_RES383_261016!C6036)</f>
        <v xml:space="preserve">RV     </v>
      </c>
      <c r="B6036" s="2">
        <f>+IF([1]PLANES_ADM_RES383_261016!F6036="","",[1]PLANES_ADM_RES383_261016!F6036)</f>
        <v>238065.92000000001</v>
      </c>
      <c r="C6036">
        <f>+IF([1]PLANES_ADM_RES383_261016!G6036="","",[1]PLANES_ADM_RES383_261016!G6036)</f>
        <v>1</v>
      </c>
      <c r="D6036">
        <f>+IF([1]PLANES_ADM_RES383_261016!L6036="","",[1]PLANES_ADM_RES383_261016!L6036)</f>
        <v>70564</v>
      </c>
      <c r="E6036" t="str">
        <f>+IF([1]PLANES_ADM_RES383_261016!O6036="","",[1]PLANES_ADM_RES383_261016!O6036)</f>
        <v xml:space="preserve">VIGENTE             </v>
      </c>
      <c r="F6036" s="1">
        <f>+IF([1]PLANES_ADM_RES383_261016!P6036="","",[1]PLANES_ADM_RES383_261016!P6036)</f>
        <v>46316</v>
      </c>
      <c r="G6036" s="2">
        <f t="shared" si="282"/>
        <v>0</v>
      </c>
      <c r="H6036" s="2">
        <f t="shared" si="283"/>
        <v>238065.92000000001</v>
      </c>
      <c r="I6036" s="2">
        <f t="shared" si="284"/>
        <v>70564</v>
      </c>
    </row>
    <row r="6037" spans="1:9" x14ac:dyDescent="0.3">
      <c r="A6037" t="str">
        <f>+IF([1]PLANES_ADM_RES383_261016!C6037="","",[1]PLANES_ADM_RES383_261016!C6037)</f>
        <v xml:space="preserve">RV     </v>
      </c>
      <c r="B6037" s="2">
        <f>+IF([1]PLANES_ADM_RES383_261016!F6037="","",[1]PLANES_ADM_RES383_261016!F6037)</f>
        <v>319962.53000000003</v>
      </c>
      <c r="C6037">
        <f>+IF([1]PLANES_ADM_RES383_261016!G6037="","",[1]PLANES_ADM_RES383_261016!G6037)</f>
        <v>12</v>
      </c>
      <c r="D6037">
        <f>+IF([1]PLANES_ADM_RES383_261016!L6037="","",[1]PLANES_ADM_RES383_261016!L6037)</f>
        <v>68200.08</v>
      </c>
      <c r="E6037" t="str">
        <f>+IF([1]PLANES_ADM_RES383_261016!O6037="","",[1]PLANES_ADM_RES383_261016!O6037)</f>
        <v xml:space="preserve">VIGENTE             </v>
      </c>
      <c r="F6037" s="1">
        <f>+IF([1]PLANES_ADM_RES383_261016!P6037="","",[1]PLANES_ADM_RES383_261016!P6037)</f>
        <v>46316</v>
      </c>
      <c r="G6037" s="2">
        <f t="shared" si="282"/>
        <v>34100.04</v>
      </c>
      <c r="H6037" s="2">
        <f t="shared" si="283"/>
        <v>285862.49000000005</v>
      </c>
      <c r="I6037" s="2">
        <f t="shared" si="284"/>
        <v>34100.04</v>
      </c>
    </row>
    <row r="6038" spans="1:9" x14ac:dyDescent="0.3">
      <c r="A6038" t="str">
        <f>+IF([1]PLANES_ADM_RES383_261016!C6038="","",[1]PLANES_ADM_RES383_261016!C6038)</f>
        <v xml:space="preserve">RV     </v>
      </c>
      <c r="B6038" s="2">
        <f>+IF([1]PLANES_ADM_RES383_261016!F6038="","",[1]PLANES_ADM_RES383_261016!F6038)</f>
        <v>1356375.34</v>
      </c>
      <c r="C6038">
        <f>+IF([1]PLANES_ADM_RES383_261016!G6038="","",[1]PLANES_ADM_RES383_261016!G6038)</f>
        <v>12</v>
      </c>
      <c r="D6038">
        <f>+IF([1]PLANES_ADM_RES383_261016!L6038="","",[1]PLANES_ADM_RES383_261016!L6038)</f>
        <v>350144.49</v>
      </c>
      <c r="E6038" t="str">
        <f>+IF([1]PLANES_ADM_RES383_261016!O6038="","",[1]PLANES_ADM_RES383_261016!O6038)</f>
        <v xml:space="preserve">VIGENTE             </v>
      </c>
      <c r="F6038" s="1">
        <f>+IF([1]PLANES_ADM_RES383_261016!P6038="","",[1]PLANES_ADM_RES383_261016!P6038)</f>
        <v>46316</v>
      </c>
      <c r="G6038" s="2">
        <f t="shared" si="282"/>
        <v>175072.245</v>
      </c>
      <c r="H6038" s="2">
        <f t="shared" si="283"/>
        <v>1181303.0950000002</v>
      </c>
      <c r="I6038" s="2">
        <f t="shared" si="284"/>
        <v>175072.245</v>
      </c>
    </row>
    <row r="6039" spans="1:9" x14ac:dyDescent="0.3">
      <c r="A6039" t="str">
        <f>+IF([1]PLANES_ADM_RES383_261016!C6039="","",[1]PLANES_ADM_RES383_261016!C6039)</f>
        <v xml:space="preserve">RV     </v>
      </c>
      <c r="B6039" s="2">
        <f>+IF([1]PLANES_ADM_RES383_261016!F6039="","",[1]PLANES_ADM_RES383_261016!F6039)</f>
        <v>1356375.34</v>
      </c>
      <c r="C6039">
        <f>+IF([1]PLANES_ADM_RES383_261016!G6039="","",[1]PLANES_ADM_RES383_261016!G6039)</f>
        <v>12</v>
      </c>
      <c r="D6039">
        <f>+IF([1]PLANES_ADM_RES383_261016!L6039="","",[1]PLANES_ADM_RES383_261016!L6039)</f>
        <v>350144.49</v>
      </c>
      <c r="E6039" t="str">
        <f>+IF([1]PLANES_ADM_RES383_261016!O6039="","",[1]PLANES_ADM_RES383_261016!O6039)</f>
        <v xml:space="preserve">VIGENTE             </v>
      </c>
      <c r="F6039" s="1">
        <f>+IF([1]PLANES_ADM_RES383_261016!P6039="","",[1]PLANES_ADM_RES383_261016!P6039)</f>
        <v>46316</v>
      </c>
      <c r="G6039" s="2">
        <f t="shared" si="282"/>
        <v>175072.245</v>
      </c>
      <c r="H6039" s="2">
        <f t="shared" si="283"/>
        <v>1181303.0950000002</v>
      </c>
      <c r="I6039" s="2">
        <f t="shared" si="284"/>
        <v>175072.245</v>
      </c>
    </row>
    <row r="6040" spans="1:9" x14ac:dyDescent="0.3">
      <c r="A6040" t="str">
        <f>+IF([1]PLANES_ADM_RES383_261016!C6040="","",[1]PLANES_ADM_RES383_261016!C6040)</f>
        <v xml:space="preserve">RV     </v>
      </c>
      <c r="B6040" s="2">
        <f>+IF([1]PLANES_ADM_RES383_261016!F6040="","",[1]PLANES_ADM_RES383_261016!F6040)</f>
        <v>141435.60999999999</v>
      </c>
      <c r="C6040">
        <f>+IF([1]PLANES_ADM_RES383_261016!G6040="","",[1]PLANES_ADM_RES383_261016!G6040)</f>
        <v>12</v>
      </c>
      <c r="D6040">
        <f>+IF([1]PLANES_ADM_RES383_261016!L6040="","",[1]PLANES_ADM_RES383_261016!L6040)</f>
        <v>43922.74</v>
      </c>
      <c r="E6040" t="str">
        <f>+IF([1]PLANES_ADM_RES383_261016!O6040="","",[1]PLANES_ADM_RES383_261016!O6040)</f>
        <v xml:space="preserve">VIGENTE             </v>
      </c>
      <c r="F6040" s="1">
        <f>+IF([1]PLANES_ADM_RES383_261016!P6040="","",[1]PLANES_ADM_RES383_261016!P6040)</f>
        <v>46316</v>
      </c>
      <c r="G6040" s="2">
        <f t="shared" si="282"/>
        <v>21961.37</v>
      </c>
      <c r="H6040" s="2">
        <f t="shared" si="283"/>
        <v>119474.23999999999</v>
      </c>
      <c r="I6040" s="2">
        <f t="shared" si="284"/>
        <v>21961.37</v>
      </c>
    </row>
    <row r="6041" spans="1:9" x14ac:dyDescent="0.3">
      <c r="A6041" t="str">
        <f>+IF([1]PLANES_ADM_RES383_261016!C6041="","",[1]PLANES_ADM_RES383_261016!C6041)</f>
        <v xml:space="preserve">RV     </v>
      </c>
      <c r="B6041" s="2">
        <f>+IF([1]PLANES_ADM_RES383_261016!F6041="","",[1]PLANES_ADM_RES383_261016!F6041)</f>
        <v>447947.63</v>
      </c>
      <c r="C6041">
        <f>+IF([1]PLANES_ADM_RES383_261016!G6041="","",[1]PLANES_ADM_RES383_261016!G6041)</f>
        <v>12</v>
      </c>
      <c r="D6041">
        <f>+IF([1]PLANES_ADM_RES383_261016!L6041="","",[1]PLANES_ADM_RES383_261016!L6041)</f>
        <v>95480.12</v>
      </c>
      <c r="E6041" t="str">
        <f>+IF([1]PLANES_ADM_RES383_261016!O6041="","",[1]PLANES_ADM_RES383_261016!O6041)</f>
        <v xml:space="preserve">VIGENTE             </v>
      </c>
      <c r="F6041" s="1">
        <f>+IF([1]PLANES_ADM_RES383_261016!P6041="","",[1]PLANES_ADM_RES383_261016!P6041)</f>
        <v>46316</v>
      </c>
      <c r="G6041" s="2">
        <f t="shared" si="282"/>
        <v>47740.06</v>
      </c>
      <c r="H6041" s="2">
        <f t="shared" si="283"/>
        <v>400207.57</v>
      </c>
      <c r="I6041" s="2">
        <f t="shared" si="284"/>
        <v>47740.06</v>
      </c>
    </row>
    <row r="6042" spans="1:9" x14ac:dyDescent="0.3">
      <c r="A6042" t="str">
        <f>+IF([1]PLANES_ADM_RES383_261016!C6042="","",[1]PLANES_ADM_RES383_261016!C6042)</f>
        <v xml:space="preserve">RV     </v>
      </c>
      <c r="B6042" s="2">
        <f>+IF([1]PLANES_ADM_RES383_261016!F6042="","",[1]PLANES_ADM_RES383_261016!F6042)</f>
        <v>1356375.34</v>
      </c>
      <c r="C6042">
        <f>+IF([1]PLANES_ADM_RES383_261016!G6042="","",[1]PLANES_ADM_RES383_261016!G6042)</f>
        <v>12</v>
      </c>
      <c r="D6042">
        <f>+IF([1]PLANES_ADM_RES383_261016!L6042="","",[1]PLANES_ADM_RES383_261016!L6042)</f>
        <v>350144.49</v>
      </c>
      <c r="E6042" t="str">
        <f>+IF([1]PLANES_ADM_RES383_261016!O6042="","",[1]PLANES_ADM_RES383_261016!O6042)</f>
        <v xml:space="preserve">VIGENTE             </v>
      </c>
      <c r="F6042" s="1">
        <f>+IF([1]PLANES_ADM_RES383_261016!P6042="","",[1]PLANES_ADM_RES383_261016!P6042)</f>
        <v>46316</v>
      </c>
      <c r="G6042" s="2">
        <f t="shared" si="282"/>
        <v>175072.245</v>
      </c>
      <c r="H6042" s="2">
        <f t="shared" si="283"/>
        <v>1181303.0950000002</v>
      </c>
      <c r="I6042" s="2">
        <f t="shared" si="284"/>
        <v>175072.245</v>
      </c>
    </row>
    <row r="6043" spans="1:9" x14ac:dyDescent="0.3">
      <c r="A6043" t="str">
        <f>+IF([1]PLANES_ADM_RES383_261016!C6043="","",[1]PLANES_ADM_RES383_261016!C6043)</f>
        <v xml:space="preserve">RV     </v>
      </c>
      <c r="B6043" s="2">
        <f>+IF([1]PLANES_ADM_RES383_261016!F6043="","",[1]PLANES_ADM_RES383_261016!F6043)</f>
        <v>1265030.04</v>
      </c>
      <c r="C6043">
        <f>+IF([1]PLANES_ADM_RES383_261016!G6043="","",[1]PLANES_ADM_RES383_261016!G6043)</f>
        <v>12</v>
      </c>
      <c r="D6043">
        <f>+IF([1]PLANES_ADM_RES383_261016!L6043="","",[1]PLANES_ADM_RES383_261016!L6043)</f>
        <v>301373.62</v>
      </c>
      <c r="E6043" t="str">
        <f>+IF([1]PLANES_ADM_RES383_261016!O6043="","",[1]PLANES_ADM_RES383_261016!O6043)</f>
        <v xml:space="preserve">VIGENTE             </v>
      </c>
      <c r="F6043" s="1">
        <f>+IF([1]PLANES_ADM_RES383_261016!P6043="","",[1]PLANES_ADM_RES383_261016!P6043)</f>
        <v>46316</v>
      </c>
      <c r="G6043" s="2">
        <f t="shared" si="282"/>
        <v>150686.81</v>
      </c>
      <c r="H6043" s="2">
        <f t="shared" si="283"/>
        <v>1114343.23</v>
      </c>
      <c r="I6043" s="2">
        <f t="shared" si="284"/>
        <v>150686.81</v>
      </c>
    </row>
    <row r="6044" spans="1:9" x14ac:dyDescent="0.3">
      <c r="A6044" t="str">
        <f>+IF([1]PLANES_ADM_RES383_261016!C6044="","",[1]PLANES_ADM_RES383_261016!C6044)</f>
        <v xml:space="preserve">RV     </v>
      </c>
      <c r="B6044" s="2">
        <f>+IF([1]PLANES_ADM_RES383_261016!F6044="","",[1]PLANES_ADM_RES383_261016!F6044)</f>
        <v>1356375.34</v>
      </c>
      <c r="C6044">
        <f>+IF([1]PLANES_ADM_RES383_261016!G6044="","",[1]PLANES_ADM_RES383_261016!G6044)</f>
        <v>12</v>
      </c>
      <c r="D6044">
        <f>+IF([1]PLANES_ADM_RES383_261016!L6044="","",[1]PLANES_ADM_RES383_261016!L6044)</f>
        <v>350144.49</v>
      </c>
      <c r="E6044" t="str">
        <f>+IF([1]PLANES_ADM_RES383_261016!O6044="","",[1]PLANES_ADM_RES383_261016!O6044)</f>
        <v xml:space="preserve">VIGENTE             </v>
      </c>
      <c r="F6044" s="1">
        <f>+IF([1]PLANES_ADM_RES383_261016!P6044="","",[1]PLANES_ADM_RES383_261016!P6044)</f>
        <v>46316</v>
      </c>
      <c r="G6044" s="2">
        <f t="shared" si="282"/>
        <v>175072.245</v>
      </c>
      <c r="H6044" s="2">
        <f t="shared" si="283"/>
        <v>1181303.0950000002</v>
      </c>
      <c r="I6044" s="2">
        <f t="shared" si="284"/>
        <v>175072.245</v>
      </c>
    </row>
    <row r="6045" spans="1:9" x14ac:dyDescent="0.3">
      <c r="A6045" t="str">
        <f>+IF([1]PLANES_ADM_RES383_261016!C6045="","",[1]PLANES_ADM_RES383_261016!C6045)</f>
        <v xml:space="preserve">RV     </v>
      </c>
      <c r="B6045" s="2">
        <f>+IF([1]PLANES_ADM_RES383_261016!F6045="","",[1]PLANES_ADM_RES383_261016!F6045)</f>
        <v>151854.6</v>
      </c>
      <c r="C6045">
        <f>+IF([1]PLANES_ADM_RES383_261016!G6045="","",[1]PLANES_ADM_RES383_261016!G6045)</f>
        <v>1</v>
      </c>
      <c r="D6045">
        <f>+IF([1]PLANES_ADM_RES383_261016!L6045="","",[1]PLANES_ADM_RES383_261016!L6045)</f>
        <v>36228.93</v>
      </c>
      <c r="E6045" t="str">
        <f>+IF([1]PLANES_ADM_RES383_261016!O6045="","",[1]PLANES_ADM_RES383_261016!O6045)</f>
        <v xml:space="preserve">VIGENTE             </v>
      </c>
      <c r="F6045" s="1">
        <f>+IF([1]PLANES_ADM_RES383_261016!P6045="","",[1]PLANES_ADM_RES383_261016!P6045)</f>
        <v>46316</v>
      </c>
      <c r="G6045" s="2">
        <f t="shared" si="282"/>
        <v>0</v>
      </c>
      <c r="H6045" s="2">
        <f t="shared" si="283"/>
        <v>151854.6</v>
      </c>
      <c r="I6045" s="2">
        <f t="shared" si="284"/>
        <v>36228.93</v>
      </c>
    </row>
    <row r="6046" spans="1:9" x14ac:dyDescent="0.3">
      <c r="A6046" t="str">
        <f>+IF([1]PLANES_ADM_RES383_261016!C6046="","",[1]PLANES_ADM_RES383_261016!C6046)</f>
        <v xml:space="preserve">RV     </v>
      </c>
      <c r="B6046" s="2">
        <f>+IF([1]PLANES_ADM_RES383_261016!F6046="","",[1]PLANES_ADM_RES383_261016!F6046)</f>
        <v>379902.69</v>
      </c>
      <c r="C6046">
        <f>+IF([1]PLANES_ADM_RES383_261016!G6046="","",[1]PLANES_ADM_RES383_261016!G6046)</f>
        <v>10</v>
      </c>
      <c r="D6046">
        <f>+IF([1]PLANES_ADM_RES383_261016!L6046="","",[1]PLANES_ADM_RES383_261016!L6046)</f>
        <v>80976.33</v>
      </c>
      <c r="E6046" t="str">
        <f>+IF([1]PLANES_ADM_RES383_261016!O6046="","",[1]PLANES_ADM_RES383_261016!O6046)</f>
        <v xml:space="preserve">VIGENTE             </v>
      </c>
      <c r="F6046" s="1">
        <f>+IF([1]PLANES_ADM_RES383_261016!P6046="","",[1]PLANES_ADM_RES383_261016!P6046)</f>
        <v>46316</v>
      </c>
      <c r="G6046" s="2">
        <f t="shared" si="282"/>
        <v>40488.165000000001</v>
      </c>
      <c r="H6046" s="2">
        <f t="shared" si="283"/>
        <v>339414.52500000002</v>
      </c>
      <c r="I6046" s="2">
        <f t="shared" si="284"/>
        <v>40488.165000000001</v>
      </c>
    </row>
    <row r="6047" spans="1:9" x14ac:dyDescent="0.3">
      <c r="A6047" t="str">
        <f>+IF([1]PLANES_ADM_RES383_261016!C6047="","",[1]PLANES_ADM_RES383_261016!C6047)</f>
        <v xml:space="preserve">RV     </v>
      </c>
      <c r="B6047" s="2">
        <f>+IF([1]PLANES_ADM_RES383_261016!F6047="","",[1]PLANES_ADM_RES383_261016!F6047)</f>
        <v>1356375.34</v>
      </c>
      <c r="C6047">
        <f>+IF([1]PLANES_ADM_RES383_261016!G6047="","",[1]PLANES_ADM_RES383_261016!G6047)</f>
        <v>12</v>
      </c>
      <c r="D6047">
        <f>+IF([1]PLANES_ADM_RES383_261016!L6047="","",[1]PLANES_ADM_RES383_261016!L6047)</f>
        <v>350144.49</v>
      </c>
      <c r="E6047" t="str">
        <f>+IF([1]PLANES_ADM_RES383_261016!O6047="","",[1]PLANES_ADM_RES383_261016!O6047)</f>
        <v xml:space="preserve">VIGENTE             </v>
      </c>
      <c r="F6047" s="1">
        <f>+IF([1]PLANES_ADM_RES383_261016!P6047="","",[1]PLANES_ADM_RES383_261016!P6047)</f>
        <v>46316</v>
      </c>
      <c r="G6047" s="2">
        <f t="shared" si="282"/>
        <v>175072.245</v>
      </c>
      <c r="H6047" s="2">
        <f t="shared" si="283"/>
        <v>1181303.0950000002</v>
      </c>
      <c r="I6047" s="2">
        <f t="shared" si="284"/>
        <v>175072.245</v>
      </c>
    </row>
    <row r="6048" spans="1:9" x14ac:dyDescent="0.3">
      <c r="A6048" t="str">
        <f>+IF([1]PLANES_ADM_RES383_261016!C6048="","",[1]PLANES_ADM_RES383_261016!C6048)</f>
        <v xml:space="preserve">RV     </v>
      </c>
      <c r="B6048" s="2">
        <f>+IF([1]PLANES_ADM_RES383_261016!F6048="","",[1]PLANES_ADM_RES383_261016!F6048)</f>
        <v>3167989.79</v>
      </c>
      <c r="C6048">
        <f>+IF([1]PLANES_ADM_RES383_261016!G6048="","",[1]PLANES_ADM_RES383_261016!G6048)</f>
        <v>12</v>
      </c>
      <c r="D6048">
        <f>+IF([1]PLANES_ADM_RES383_261016!L6048="","",[1]PLANES_ADM_RES383_261016!L6048)</f>
        <v>842089.82</v>
      </c>
      <c r="E6048" t="str">
        <f>+IF([1]PLANES_ADM_RES383_261016!O6048="","",[1]PLANES_ADM_RES383_261016!O6048)</f>
        <v xml:space="preserve">VIGENTE             </v>
      </c>
      <c r="F6048" s="1">
        <f>+IF([1]PLANES_ADM_RES383_261016!P6048="","",[1]PLANES_ADM_RES383_261016!P6048)</f>
        <v>46316</v>
      </c>
      <c r="G6048" s="2">
        <f t="shared" si="282"/>
        <v>421044.91</v>
      </c>
      <c r="H6048" s="2">
        <f t="shared" si="283"/>
        <v>2746944.88</v>
      </c>
      <c r="I6048" s="2">
        <f t="shared" si="284"/>
        <v>421044.91</v>
      </c>
    </row>
    <row r="6049" spans="1:9" x14ac:dyDescent="0.3">
      <c r="A6049" t="str">
        <f>+IF([1]PLANES_ADM_RES383_261016!C6049="","",[1]PLANES_ADM_RES383_261016!C6049)</f>
        <v xml:space="preserve">RV     </v>
      </c>
      <c r="B6049" s="2">
        <f>+IF([1]PLANES_ADM_RES383_261016!F6049="","",[1]PLANES_ADM_RES383_261016!F6049)</f>
        <v>1101517.33</v>
      </c>
      <c r="C6049">
        <f>+IF([1]PLANES_ADM_RES383_261016!G6049="","",[1]PLANES_ADM_RES383_261016!G6049)</f>
        <v>1</v>
      </c>
      <c r="D6049">
        <f>+IF([1]PLANES_ADM_RES383_261016!L6049="","",[1]PLANES_ADM_RES383_261016!L6049)</f>
        <v>294601.15000000002</v>
      </c>
      <c r="E6049" t="str">
        <f>+IF([1]PLANES_ADM_RES383_261016!O6049="","",[1]PLANES_ADM_RES383_261016!O6049)</f>
        <v xml:space="preserve">VIGENTE             </v>
      </c>
      <c r="F6049" s="1">
        <f>+IF([1]PLANES_ADM_RES383_261016!P6049="","",[1]PLANES_ADM_RES383_261016!P6049)</f>
        <v>46316</v>
      </c>
      <c r="G6049" s="2">
        <f t="shared" si="282"/>
        <v>0</v>
      </c>
      <c r="H6049" s="2">
        <f t="shared" si="283"/>
        <v>1101517.33</v>
      </c>
      <c r="I6049" s="2">
        <f t="shared" si="284"/>
        <v>294601.15000000002</v>
      </c>
    </row>
    <row r="6050" spans="1:9" x14ac:dyDescent="0.3">
      <c r="A6050" t="str">
        <f>+IF([1]PLANES_ADM_RES383_261016!C6050="","",[1]PLANES_ADM_RES383_261016!C6050)</f>
        <v xml:space="preserve">RV     </v>
      </c>
      <c r="B6050" s="2">
        <f>+IF([1]PLANES_ADM_RES383_261016!F6050="","",[1]PLANES_ADM_RES383_261016!F6050)</f>
        <v>174831.59</v>
      </c>
      <c r="C6050">
        <f>+IF([1]PLANES_ADM_RES383_261016!G6050="","",[1]PLANES_ADM_RES383_261016!G6050)</f>
        <v>1</v>
      </c>
      <c r="D6050">
        <f>+IF([1]PLANES_ADM_RES383_261016!L6050="","",[1]PLANES_ADM_RES383_261016!L6050)</f>
        <v>37077.279999999999</v>
      </c>
      <c r="E6050" t="str">
        <f>+IF([1]PLANES_ADM_RES383_261016!O6050="","",[1]PLANES_ADM_RES383_261016!O6050)</f>
        <v xml:space="preserve">VIGENTE             </v>
      </c>
      <c r="F6050" s="1">
        <f>+IF([1]PLANES_ADM_RES383_261016!P6050="","",[1]PLANES_ADM_RES383_261016!P6050)</f>
        <v>46316</v>
      </c>
      <c r="G6050" s="2">
        <f t="shared" si="282"/>
        <v>0</v>
      </c>
      <c r="H6050" s="2">
        <f t="shared" si="283"/>
        <v>174831.59</v>
      </c>
      <c r="I6050" s="2">
        <f t="shared" si="284"/>
        <v>37077.279999999999</v>
      </c>
    </row>
    <row r="6051" spans="1:9" x14ac:dyDescent="0.3">
      <c r="A6051" t="str">
        <f>+IF([1]PLANES_ADM_RES383_261016!C6051="","",[1]PLANES_ADM_RES383_261016!C6051)</f>
        <v xml:space="preserve">RV     </v>
      </c>
      <c r="B6051" s="2">
        <f>+IF([1]PLANES_ADM_RES383_261016!F6051="","",[1]PLANES_ADM_RES383_261016!F6051)</f>
        <v>263236.64</v>
      </c>
      <c r="C6051">
        <f>+IF([1]PLANES_ADM_RES383_261016!G6051="","",[1]PLANES_ADM_RES383_261016!G6051)</f>
        <v>1</v>
      </c>
      <c r="D6051">
        <f>+IF([1]PLANES_ADM_RES383_261016!L6051="","",[1]PLANES_ADM_RES383_261016!L6051)</f>
        <v>62802.080000000002</v>
      </c>
      <c r="E6051" t="str">
        <f>+IF([1]PLANES_ADM_RES383_261016!O6051="","",[1]PLANES_ADM_RES383_261016!O6051)</f>
        <v xml:space="preserve">VIGENTE             </v>
      </c>
      <c r="F6051" s="1">
        <f>+IF([1]PLANES_ADM_RES383_261016!P6051="","",[1]PLANES_ADM_RES383_261016!P6051)</f>
        <v>46316</v>
      </c>
      <c r="G6051" s="2">
        <f t="shared" si="282"/>
        <v>0</v>
      </c>
      <c r="H6051" s="2">
        <f t="shared" si="283"/>
        <v>263236.64</v>
      </c>
      <c r="I6051" s="2">
        <f t="shared" si="284"/>
        <v>62802.080000000002</v>
      </c>
    </row>
    <row r="6052" spans="1:9" x14ac:dyDescent="0.3">
      <c r="A6052" t="str">
        <f>+IF([1]PLANES_ADM_RES383_261016!C6052="","",[1]PLANES_ADM_RES383_261016!C6052)</f>
        <v xml:space="preserve">RV     </v>
      </c>
      <c r="B6052" s="2">
        <f>+IF([1]PLANES_ADM_RES383_261016!F6052="","",[1]PLANES_ADM_RES383_261016!F6052)</f>
        <v>4147200</v>
      </c>
      <c r="C6052">
        <f>+IF([1]PLANES_ADM_RES383_261016!G6052="","",[1]PLANES_ADM_RES383_261016!G6052)</f>
        <v>1</v>
      </c>
      <c r="D6052">
        <f>+IF([1]PLANES_ADM_RES383_261016!L6052="","",[1]PLANES_ADM_RES383_261016!L6052)</f>
        <v>989424.46</v>
      </c>
      <c r="E6052" t="str">
        <f>+IF([1]PLANES_ADM_RES383_261016!O6052="","",[1]PLANES_ADM_RES383_261016!O6052)</f>
        <v xml:space="preserve">VIGENTE             </v>
      </c>
      <c r="F6052" s="1">
        <f>+IF([1]PLANES_ADM_RES383_261016!P6052="","",[1]PLANES_ADM_RES383_261016!P6052)</f>
        <v>46316</v>
      </c>
      <c r="G6052" s="2">
        <f t="shared" si="282"/>
        <v>0</v>
      </c>
      <c r="H6052" s="2">
        <f t="shared" si="283"/>
        <v>4147200</v>
      </c>
      <c r="I6052" s="2">
        <f t="shared" si="284"/>
        <v>989424.46</v>
      </c>
    </row>
    <row r="6053" spans="1:9" x14ac:dyDescent="0.3">
      <c r="A6053" t="str">
        <f>+IF([1]PLANES_ADM_RES383_261016!C6053="","",[1]PLANES_ADM_RES383_261016!C6053)</f>
        <v xml:space="preserve">RV     </v>
      </c>
      <c r="B6053" s="2">
        <f>+IF([1]PLANES_ADM_RES383_261016!F6053="","",[1]PLANES_ADM_RES383_261016!F6053)</f>
        <v>793356.94</v>
      </c>
      <c r="C6053">
        <f>+IF([1]PLANES_ADM_RES383_261016!G6053="","",[1]PLANES_ADM_RES383_261016!G6053)</f>
        <v>1</v>
      </c>
      <c r="D6053">
        <f>+IF([1]PLANES_ADM_RES383_261016!L6053="","",[1]PLANES_ADM_RES383_261016!L6053)</f>
        <v>235155.19</v>
      </c>
      <c r="E6053" t="str">
        <f>+IF([1]PLANES_ADM_RES383_261016!O6053="","",[1]PLANES_ADM_RES383_261016!O6053)</f>
        <v xml:space="preserve">VIGENTE             </v>
      </c>
      <c r="F6053" s="1">
        <f>+IF([1]PLANES_ADM_RES383_261016!P6053="","",[1]PLANES_ADM_RES383_261016!P6053)</f>
        <v>46316</v>
      </c>
      <c r="G6053" s="2">
        <f t="shared" si="282"/>
        <v>0</v>
      </c>
      <c r="H6053" s="2">
        <f t="shared" si="283"/>
        <v>793356.94</v>
      </c>
      <c r="I6053" s="2">
        <f t="shared" si="284"/>
        <v>235155.19</v>
      </c>
    </row>
    <row r="6054" spans="1:9" x14ac:dyDescent="0.3">
      <c r="A6054" t="str">
        <f>+IF([1]PLANES_ADM_RES383_261016!C6054="","",[1]PLANES_ADM_RES383_261016!C6054)</f>
        <v xml:space="preserve">RV     </v>
      </c>
      <c r="B6054" s="2">
        <f>+IF([1]PLANES_ADM_RES383_261016!F6054="","",[1]PLANES_ADM_RES383_261016!F6054)</f>
        <v>1356375.34</v>
      </c>
      <c r="C6054">
        <f>+IF([1]PLANES_ADM_RES383_261016!G6054="","",[1]PLANES_ADM_RES383_261016!G6054)</f>
        <v>12</v>
      </c>
      <c r="D6054">
        <f>+IF([1]PLANES_ADM_RES383_261016!L6054="","",[1]PLANES_ADM_RES383_261016!L6054)</f>
        <v>350144.49</v>
      </c>
      <c r="E6054" t="str">
        <f>+IF([1]PLANES_ADM_RES383_261016!O6054="","",[1]PLANES_ADM_RES383_261016!O6054)</f>
        <v xml:space="preserve">VIGENTE             </v>
      </c>
      <c r="F6054" s="1">
        <f>+IF([1]PLANES_ADM_RES383_261016!P6054="","",[1]PLANES_ADM_RES383_261016!P6054)</f>
        <v>46316</v>
      </c>
      <c r="G6054" s="2">
        <f t="shared" si="282"/>
        <v>175072.245</v>
      </c>
      <c r="H6054" s="2">
        <f t="shared" si="283"/>
        <v>1181303.0950000002</v>
      </c>
      <c r="I6054" s="2">
        <f t="shared" si="284"/>
        <v>175072.245</v>
      </c>
    </row>
    <row r="6055" spans="1:9" x14ac:dyDescent="0.3">
      <c r="A6055" t="str">
        <f>+IF([1]PLANES_ADM_RES383_261016!C6055="","",[1]PLANES_ADM_RES383_261016!C6055)</f>
        <v xml:space="preserve">RV     </v>
      </c>
      <c r="B6055" s="2">
        <f>+IF([1]PLANES_ADM_RES383_261016!F6055="","",[1]PLANES_ADM_RES383_261016!F6055)</f>
        <v>1540282.24</v>
      </c>
      <c r="C6055">
        <f>+IF([1]PLANES_ADM_RES383_261016!G6055="","",[1]PLANES_ADM_RES383_261016!G6055)</f>
        <v>12</v>
      </c>
      <c r="D6055">
        <f>+IF([1]PLANES_ADM_RES383_261016!L6055="","",[1]PLANES_ADM_RES383_261016!L6055)</f>
        <v>397619.53</v>
      </c>
      <c r="E6055" t="str">
        <f>+IF([1]PLANES_ADM_RES383_261016!O6055="","",[1]PLANES_ADM_RES383_261016!O6055)</f>
        <v xml:space="preserve">VIGENTE             </v>
      </c>
      <c r="F6055" s="1">
        <f>+IF([1]PLANES_ADM_RES383_261016!P6055="","",[1]PLANES_ADM_RES383_261016!P6055)</f>
        <v>46316</v>
      </c>
      <c r="G6055" s="2">
        <f t="shared" si="282"/>
        <v>198809.76500000001</v>
      </c>
      <c r="H6055" s="2">
        <f t="shared" si="283"/>
        <v>1341472.4750000001</v>
      </c>
      <c r="I6055" s="2">
        <f t="shared" si="284"/>
        <v>198809.76500000001</v>
      </c>
    </row>
    <row r="6056" spans="1:9" x14ac:dyDescent="0.3">
      <c r="A6056" t="str">
        <f>+IF([1]PLANES_ADM_RES383_261016!C6056="","",[1]PLANES_ADM_RES383_261016!C6056)</f>
        <v xml:space="preserve">RV     </v>
      </c>
      <c r="B6056" s="2">
        <f>+IF([1]PLANES_ADM_RES383_261016!F6056="","",[1]PLANES_ADM_RES383_261016!F6056)</f>
        <v>1540282.24</v>
      </c>
      <c r="C6056">
        <f>+IF([1]PLANES_ADM_RES383_261016!G6056="","",[1]PLANES_ADM_RES383_261016!G6056)</f>
        <v>12</v>
      </c>
      <c r="D6056">
        <f>+IF([1]PLANES_ADM_RES383_261016!L6056="","",[1]PLANES_ADM_RES383_261016!L6056)</f>
        <v>397619.53</v>
      </c>
      <c r="E6056" t="str">
        <f>+IF([1]PLANES_ADM_RES383_261016!O6056="","",[1]PLANES_ADM_RES383_261016!O6056)</f>
        <v xml:space="preserve">VIGENTE             </v>
      </c>
      <c r="F6056" s="1">
        <f>+IF([1]PLANES_ADM_RES383_261016!P6056="","",[1]PLANES_ADM_RES383_261016!P6056)</f>
        <v>46316</v>
      </c>
      <c r="G6056" s="2">
        <f t="shared" si="282"/>
        <v>198809.76500000001</v>
      </c>
      <c r="H6056" s="2">
        <f t="shared" si="283"/>
        <v>1341472.4750000001</v>
      </c>
      <c r="I6056" s="2">
        <f t="shared" si="284"/>
        <v>198809.76500000001</v>
      </c>
    </row>
    <row r="6057" spans="1:9" x14ac:dyDescent="0.3">
      <c r="A6057" t="str">
        <f>+IF([1]PLANES_ADM_RES383_261016!C6057="","",[1]PLANES_ADM_RES383_261016!C6057)</f>
        <v xml:space="preserve">RV     </v>
      </c>
      <c r="B6057" s="2">
        <f>+IF([1]PLANES_ADM_RES383_261016!F6057="","",[1]PLANES_ADM_RES383_261016!F6057)</f>
        <v>69997.88</v>
      </c>
      <c r="C6057">
        <f>+IF([1]PLANES_ADM_RES383_261016!G6057="","",[1]PLANES_ADM_RES383_261016!G6057)</f>
        <v>1</v>
      </c>
      <c r="D6057">
        <f>+IF([1]PLANES_ADM_RES383_261016!L6057="","",[1]PLANES_ADM_RES383_261016!L6057)</f>
        <v>31417.99</v>
      </c>
      <c r="E6057" t="str">
        <f>+IF([1]PLANES_ADM_RES383_261016!O6057="","",[1]PLANES_ADM_RES383_261016!O6057)</f>
        <v xml:space="preserve">VIGENTE             </v>
      </c>
      <c r="F6057" s="1">
        <f>+IF([1]PLANES_ADM_RES383_261016!P6057="","",[1]PLANES_ADM_RES383_261016!P6057)</f>
        <v>46316</v>
      </c>
      <c r="G6057" s="2">
        <f t="shared" si="282"/>
        <v>0</v>
      </c>
      <c r="H6057" s="2">
        <f t="shared" si="283"/>
        <v>69997.88</v>
      </c>
      <c r="I6057" s="2">
        <f t="shared" si="284"/>
        <v>31417.99</v>
      </c>
    </row>
    <row r="6058" spans="1:9" x14ac:dyDescent="0.3">
      <c r="A6058" t="str">
        <f>+IF([1]PLANES_ADM_RES383_261016!C6058="","",[1]PLANES_ADM_RES383_261016!C6058)</f>
        <v xml:space="preserve">RV     </v>
      </c>
      <c r="B6058" s="2">
        <f>+IF([1]PLANES_ADM_RES383_261016!F6058="","",[1]PLANES_ADM_RES383_261016!F6058)</f>
        <v>1540282.24</v>
      </c>
      <c r="C6058">
        <f>+IF([1]PLANES_ADM_RES383_261016!G6058="","",[1]PLANES_ADM_RES383_261016!G6058)</f>
        <v>12</v>
      </c>
      <c r="D6058">
        <f>+IF([1]PLANES_ADM_RES383_261016!L6058="","",[1]PLANES_ADM_RES383_261016!L6058)</f>
        <v>397619.53</v>
      </c>
      <c r="E6058" t="str">
        <f>+IF([1]PLANES_ADM_RES383_261016!O6058="","",[1]PLANES_ADM_RES383_261016!O6058)</f>
        <v xml:space="preserve">VIGENTE             </v>
      </c>
      <c r="F6058" s="1">
        <f>+IF([1]PLANES_ADM_RES383_261016!P6058="","",[1]PLANES_ADM_RES383_261016!P6058)</f>
        <v>46316</v>
      </c>
      <c r="G6058" s="2">
        <f t="shared" si="282"/>
        <v>198809.76500000001</v>
      </c>
      <c r="H6058" s="2">
        <f t="shared" si="283"/>
        <v>1341472.4750000001</v>
      </c>
      <c r="I6058" s="2">
        <f t="shared" si="284"/>
        <v>198809.76500000001</v>
      </c>
    </row>
    <row r="6059" spans="1:9" x14ac:dyDescent="0.3">
      <c r="A6059" t="str">
        <f>+IF([1]PLANES_ADM_RES383_261016!C6059="","",[1]PLANES_ADM_RES383_261016!C6059)</f>
        <v xml:space="preserve">RV     </v>
      </c>
      <c r="B6059" s="2">
        <f>+IF([1]PLANES_ADM_RES383_261016!F6059="","",[1]PLANES_ADM_RES383_261016!F6059)</f>
        <v>1626684.48</v>
      </c>
      <c r="C6059">
        <f>+IF([1]PLANES_ADM_RES383_261016!G6059="","",[1]PLANES_ADM_RES383_261016!G6059)</f>
        <v>12</v>
      </c>
      <c r="D6059">
        <f>+IF([1]PLANES_ADM_RES383_261016!L6059="","",[1]PLANES_ADM_RES383_261016!L6059)</f>
        <v>398016.14</v>
      </c>
      <c r="E6059" t="str">
        <f>+IF([1]PLANES_ADM_RES383_261016!O6059="","",[1]PLANES_ADM_RES383_261016!O6059)</f>
        <v xml:space="preserve">VIGENTE             </v>
      </c>
      <c r="F6059" s="1">
        <f>+IF([1]PLANES_ADM_RES383_261016!P6059="","",[1]PLANES_ADM_RES383_261016!P6059)</f>
        <v>46316</v>
      </c>
      <c r="G6059" s="2">
        <f t="shared" si="282"/>
        <v>199008.07</v>
      </c>
      <c r="H6059" s="2">
        <f t="shared" si="283"/>
        <v>1427676.41</v>
      </c>
      <c r="I6059" s="2">
        <f t="shared" si="284"/>
        <v>199008.07</v>
      </c>
    </row>
    <row r="6060" spans="1:9" x14ac:dyDescent="0.3">
      <c r="A6060" t="str">
        <f>+IF([1]PLANES_ADM_RES383_261016!C6060="","",[1]PLANES_ADM_RES383_261016!C6060)</f>
        <v xml:space="preserve">RV     </v>
      </c>
      <c r="B6060" s="2">
        <f>+IF([1]PLANES_ADM_RES383_261016!F6060="","",[1]PLANES_ADM_RES383_261016!F6060)</f>
        <v>1540282.24</v>
      </c>
      <c r="C6060">
        <f>+IF([1]PLANES_ADM_RES383_261016!G6060="","",[1]PLANES_ADM_RES383_261016!G6060)</f>
        <v>12</v>
      </c>
      <c r="D6060">
        <f>+IF([1]PLANES_ADM_RES383_261016!L6060="","",[1]PLANES_ADM_RES383_261016!L6060)</f>
        <v>397619.53</v>
      </c>
      <c r="E6060" t="str">
        <f>+IF([1]PLANES_ADM_RES383_261016!O6060="","",[1]PLANES_ADM_RES383_261016!O6060)</f>
        <v xml:space="preserve">VIGENTE             </v>
      </c>
      <c r="F6060" s="1">
        <f>+IF([1]PLANES_ADM_RES383_261016!P6060="","",[1]PLANES_ADM_RES383_261016!P6060)</f>
        <v>46316</v>
      </c>
      <c r="G6060" s="2">
        <f t="shared" si="282"/>
        <v>198809.76500000001</v>
      </c>
      <c r="H6060" s="2">
        <f t="shared" si="283"/>
        <v>1341472.4750000001</v>
      </c>
      <c r="I6060" s="2">
        <f t="shared" si="284"/>
        <v>198809.76500000001</v>
      </c>
    </row>
    <row r="6061" spans="1:9" x14ac:dyDescent="0.3">
      <c r="A6061" t="str">
        <f>+IF([1]PLANES_ADM_RES383_261016!C6061="","",[1]PLANES_ADM_RES383_261016!C6061)</f>
        <v xml:space="preserve">RV     </v>
      </c>
      <c r="B6061" s="2">
        <f>+IF([1]PLANES_ADM_RES383_261016!F6061="","",[1]PLANES_ADM_RES383_261016!F6061)</f>
        <v>1213674.68</v>
      </c>
      <c r="C6061">
        <f>+IF([1]PLANES_ADM_RES383_261016!G6061="","",[1]PLANES_ADM_RES383_261016!G6061)</f>
        <v>12</v>
      </c>
      <c r="D6061">
        <f>+IF([1]PLANES_ADM_RES383_261016!L6061="","",[1]PLANES_ADM_RES383_261016!L6061)</f>
        <v>255918.59</v>
      </c>
      <c r="E6061" t="str">
        <f>+IF([1]PLANES_ADM_RES383_261016!O6061="","",[1]PLANES_ADM_RES383_261016!O6061)</f>
        <v xml:space="preserve">VIGENTE             </v>
      </c>
      <c r="F6061" s="1">
        <f>+IF([1]PLANES_ADM_RES383_261016!P6061="","",[1]PLANES_ADM_RES383_261016!P6061)</f>
        <v>46316</v>
      </c>
      <c r="G6061" s="2">
        <f t="shared" si="282"/>
        <v>127959.295</v>
      </c>
      <c r="H6061" s="2">
        <f t="shared" si="283"/>
        <v>1085715.385</v>
      </c>
      <c r="I6061" s="2">
        <f t="shared" si="284"/>
        <v>127959.295</v>
      </c>
    </row>
    <row r="6062" spans="1:9" x14ac:dyDescent="0.3">
      <c r="A6062" t="str">
        <f>+IF([1]PLANES_ADM_RES383_261016!C6062="","",[1]PLANES_ADM_RES383_261016!C6062)</f>
        <v xml:space="preserve">RV     </v>
      </c>
      <c r="B6062" s="2">
        <f>+IF([1]PLANES_ADM_RES383_261016!F6062="","",[1]PLANES_ADM_RES383_261016!F6062)</f>
        <v>1540282.24</v>
      </c>
      <c r="C6062">
        <f>+IF([1]PLANES_ADM_RES383_261016!G6062="","",[1]PLANES_ADM_RES383_261016!G6062)</f>
        <v>12</v>
      </c>
      <c r="D6062">
        <f>+IF([1]PLANES_ADM_RES383_261016!L6062="","",[1]PLANES_ADM_RES383_261016!L6062)</f>
        <v>397619.53</v>
      </c>
      <c r="E6062" t="str">
        <f>+IF([1]PLANES_ADM_RES383_261016!O6062="","",[1]PLANES_ADM_RES383_261016!O6062)</f>
        <v xml:space="preserve">VIGENTE             </v>
      </c>
      <c r="F6062" s="1">
        <f>+IF([1]PLANES_ADM_RES383_261016!P6062="","",[1]PLANES_ADM_RES383_261016!P6062)</f>
        <v>46316</v>
      </c>
      <c r="G6062" s="2">
        <f t="shared" si="282"/>
        <v>198809.76500000001</v>
      </c>
      <c r="H6062" s="2">
        <f t="shared" si="283"/>
        <v>1341472.4750000001</v>
      </c>
      <c r="I6062" s="2">
        <f t="shared" si="284"/>
        <v>198809.76500000001</v>
      </c>
    </row>
    <row r="6063" spans="1:9" x14ac:dyDescent="0.3">
      <c r="A6063" t="str">
        <f>+IF([1]PLANES_ADM_RES383_261016!C6063="","",[1]PLANES_ADM_RES383_261016!C6063)</f>
        <v xml:space="preserve">RV     </v>
      </c>
      <c r="B6063" s="2">
        <f>+IF([1]PLANES_ADM_RES383_261016!F6063="","",[1]PLANES_ADM_RES383_261016!F6063)</f>
        <v>766345.96</v>
      </c>
      <c r="C6063">
        <f>+IF([1]PLANES_ADM_RES383_261016!G6063="","",[1]PLANES_ADM_RES383_261016!G6063)</f>
        <v>6</v>
      </c>
      <c r="D6063">
        <f>+IF([1]PLANES_ADM_RES383_261016!L6063="","",[1]PLANES_ADM_RES383_261016!L6063)</f>
        <v>139865.75</v>
      </c>
      <c r="E6063" t="str">
        <f>+IF([1]PLANES_ADM_RES383_261016!O6063="","",[1]PLANES_ADM_RES383_261016!O6063)</f>
        <v xml:space="preserve">VIGENTE             </v>
      </c>
      <c r="F6063" s="1">
        <f>+IF([1]PLANES_ADM_RES383_261016!P6063="","",[1]PLANES_ADM_RES383_261016!P6063)</f>
        <v>46316</v>
      </c>
      <c r="G6063" s="2">
        <f t="shared" si="282"/>
        <v>69932.875</v>
      </c>
      <c r="H6063" s="2">
        <f t="shared" si="283"/>
        <v>696413.08499999996</v>
      </c>
      <c r="I6063" s="2">
        <f t="shared" si="284"/>
        <v>69932.875</v>
      </c>
    </row>
    <row r="6064" spans="1:9" x14ac:dyDescent="0.3">
      <c r="A6064" t="str">
        <f>+IF([1]PLANES_ADM_RES383_261016!C6064="","",[1]PLANES_ADM_RES383_261016!C6064)</f>
        <v xml:space="preserve">RV     </v>
      </c>
      <c r="B6064" s="2">
        <f>+IF([1]PLANES_ADM_RES383_261016!F6064="","",[1]PLANES_ADM_RES383_261016!F6064)</f>
        <v>817949.98</v>
      </c>
      <c r="C6064">
        <f>+IF([1]PLANES_ADM_RES383_261016!G6064="","",[1]PLANES_ADM_RES383_261016!G6064)</f>
        <v>1</v>
      </c>
      <c r="D6064">
        <f>+IF([1]PLANES_ADM_RES383_261016!L6064="","",[1]PLANES_ADM_RES383_261016!L6064)</f>
        <v>242444.7</v>
      </c>
      <c r="E6064" t="str">
        <f>+IF([1]PLANES_ADM_RES383_261016!O6064="","",[1]PLANES_ADM_RES383_261016!O6064)</f>
        <v xml:space="preserve">VIGENTE             </v>
      </c>
      <c r="F6064" s="1">
        <f>+IF([1]PLANES_ADM_RES383_261016!P6064="","",[1]PLANES_ADM_RES383_261016!P6064)</f>
        <v>46316</v>
      </c>
      <c r="G6064" s="2">
        <f t="shared" si="282"/>
        <v>0</v>
      </c>
      <c r="H6064" s="2">
        <f t="shared" si="283"/>
        <v>817949.98</v>
      </c>
      <c r="I6064" s="2">
        <f t="shared" si="284"/>
        <v>242444.7</v>
      </c>
    </row>
    <row r="6065" spans="1:9" x14ac:dyDescent="0.3">
      <c r="A6065" t="str">
        <f>+IF([1]PLANES_ADM_RES383_261016!C6065="","",[1]PLANES_ADM_RES383_261016!C6065)</f>
        <v xml:space="preserve">RV     </v>
      </c>
      <c r="B6065" s="2">
        <f>+IF([1]PLANES_ADM_RES383_261016!F6065="","",[1]PLANES_ADM_RES383_261016!F6065)</f>
        <v>1383020.69</v>
      </c>
      <c r="C6065">
        <f>+IF([1]PLANES_ADM_RES383_261016!G6065="","",[1]PLANES_ADM_RES383_261016!G6065)</f>
        <v>12</v>
      </c>
      <c r="D6065">
        <f>+IF([1]PLANES_ADM_RES383_261016!L6065="","",[1]PLANES_ADM_RES383_261016!L6065)</f>
        <v>357834.2</v>
      </c>
      <c r="E6065" t="str">
        <f>+IF([1]PLANES_ADM_RES383_261016!O6065="","",[1]PLANES_ADM_RES383_261016!O6065)</f>
        <v xml:space="preserve">VIGENTE             </v>
      </c>
      <c r="F6065" s="1">
        <f>+IF([1]PLANES_ADM_RES383_261016!P6065="","",[1]PLANES_ADM_RES383_261016!P6065)</f>
        <v>46316</v>
      </c>
      <c r="G6065" s="2">
        <f t="shared" si="282"/>
        <v>178917.1</v>
      </c>
      <c r="H6065" s="2">
        <f t="shared" si="283"/>
        <v>1204103.5899999999</v>
      </c>
      <c r="I6065" s="2">
        <f t="shared" si="284"/>
        <v>178917.1</v>
      </c>
    </row>
    <row r="6066" spans="1:9" x14ac:dyDescent="0.3">
      <c r="A6066" t="str">
        <f>+IF([1]PLANES_ADM_RES383_261016!C6066="","",[1]PLANES_ADM_RES383_261016!C6066)</f>
        <v xml:space="preserve">RV     </v>
      </c>
      <c r="B6066" s="2">
        <f>+IF([1]PLANES_ADM_RES383_261016!F6066="","",[1]PLANES_ADM_RES383_261016!F6066)</f>
        <v>1048224.81</v>
      </c>
      <c r="C6066">
        <f>+IF([1]PLANES_ADM_RES383_261016!G6066="","",[1]PLANES_ADM_RES383_261016!G6066)</f>
        <v>1</v>
      </c>
      <c r="D6066">
        <f>+IF([1]PLANES_ADM_RES383_261016!L6066="","",[1]PLANES_ADM_RES383_261016!L6066)</f>
        <v>320392.40000000002</v>
      </c>
      <c r="E6066" t="str">
        <f>+IF([1]PLANES_ADM_RES383_261016!O6066="","",[1]PLANES_ADM_RES383_261016!O6066)</f>
        <v xml:space="preserve">VIGENTE             </v>
      </c>
      <c r="F6066" s="1">
        <f>+IF([1]PLANES_ADM_RES383_261016!P6066="","",[1]PLANES_ADM_RES383_261016!P6066)</f>
        <v>46316</v>
      </c>
      <c r="G6066" s="2">
        <f t="shared" si="282"/>
        <v>0</v>
      </c>
      <c r="H6066" s="2">
        <f t="shared" si="283"/>
        <v>1048224.81</v>
      </c>
      <c r="I6066" s="2">
        <f t="shared" si="284"/>
        <v>320392.40000000002</v>
      </c>
    </row>
    <row r="6067" spans="1:9" x14ac:dyDescent="0.3">
      <c r="A6067" t="str">
        <f>+IF([1]PLANES_ADM_RES383_261016!C6067="","",[1]PLANES_ADM_RES383_261016!C6067)</f>
        <v xml:space="preserve">RV     </v>
      </c>
      <c r="B6067" s="2">
        <f>+IF([1]PLANES_ADM_RES383_261016!F6067="","",[1]PLANES_ADM_RES383_261016!F6067)</f>
        <v>3274243.6</v>
      </c>
      <c r="C6067">
        <f>+IF([1]PLANES_ADM_RES383_261016!G6067="","",[1]PLANES_ADM_RES383_261016!G6067)</f>
        <v>12</v>
      </c>
      <c r="D6067">
        <f>+IF([1]PLANES_ADM_RES383_261016!L6067="","",[1]PLANES_ADM_RES383_261016!L6067)</f>
        <v>848884.25</v>
      </c>
      <c r="E6067" t="str">
        <f>+IF([1]PLANES_ADM_RES383_261016!O6067="","",[1]PLANES_ADM_RES383_261016!O6067)</f>
        <v xml:space="preserve">VIGENTE             </v>
      </c>
      <c r="F6067" s="1">
        <f>+IF([1]PLANES_ADM_RES383_261016!P6067="","",[1]PLANES_ADM_RES383_261016!P6067)</f>
        <v>46316</v>
      </c>
      <c r="G6067" s="2">
        <f t="shared" si="282"/>
        <v>424442.125</v>
      </c>
      <c r="H6067" s="2">
        <f t="shared" si="283"/>
        <v>2849801.4750000001</v>
      </c>
      <c r="I6067" s="2">
        <f t="shared" si="284"/>
        <v>424442.125</v>
      </c>
    </row>
    <row r="6068" spans="1:9" x14ac:dyDescent="0.3">
      <c r="A6068" t="str">
        <f>+IF([1]PLANES_ADM_RES383_261016!C6068="","",[1]PLANES_ADM_RES383_261016!C6068)</f>
        <v xml:space="preserve">RV     </v>
      </c>
      <c r="B6068" s="2">
        <f>+IF([1]PLANES_ADM_RES383_261016!F6068="","",[1]PLANES_ADM_RES383_261016!F6068)</f>
        <v>1364990.73</v>
      </c>
      <c r="C6068">
        <f>+IF([1]PLANES_ADM_RES383_261016!G6068="","",[1]PLANES_ADM_RES383_261016!G6068)</f>
        <v>12</v>
      </c>
      <c r="D6068">
        <f>+IF([1]PLANES_ADM_RES383_261016!L6068="","",[1]PLANES_ADM_RES383_261016!L6068)</f>
        <v>353991.12</v>
      </c>
      <c r="E6068" t="str">
        <f>+IF([1]PLANES_ADM_RES383_261016!O6068="","",[1]PLANES_ADM_RES383_261016!O6068)</f>
        <v xml:space="preserve">VIGENTE             </v>
      </c>
      <c r="F6068" s="1">
        <f>+IF([1]PLANES_ADM_RES383_261016!P6068="","",[1]PLANES_ADM_RES383_261016!P6068)</f>
        <v>46316</v>
      </c>
      <c r="G6068" s="2">
        <f t="shared" si="282"/>
        <v>176995.56</v>
      </c>
      <c r="H6068" s="2">
        <f t="shared" si="283"/>
        <v>1187995.17</v>
      </c>
      <c r="I6068" s="2">
        <f t="shared" si="284"/>
        <v>176995.56</v>
      </c>
    </row>
    <row r="6069" spans="1:9" x14ac:dyDescent="0.3">
      <c r="A6069" t="str">
        <f>+IF([1]PLANES_ADM_RES383_261016!C6069="","",[1]PLANES_ADM_RES383_261016!C6069)</f>
        <v xml:space="preserve">RV     </v>
      </c>
      <c r="B6069" s="2">
        <f>+IF([1]PLANES_ADM_RES383_261016!F6069="","",[1]PLANES_ADM_RES383_261016!F6069)</f>
        <v>2496609.94</v>
      </c>
      <c r="C6069">
        <f>+IF([1]PLANES_ADM_RES383_261016!G6069="","",[1]PLANES_ADM_RES383_261016!G6069)</f>
        <v>12</v>
      </c>
      <c r="D6069">
        <f>+IF([1]PLANES_ADM_RES383_261016!L6069="","",[1]PLANES_ADM_RES383_261016!L6069)</f>
        <v>656766.24</v>
      </c>
      <c r="E6069" t="str">
        <f>+IF([1]PLANES_ADM_RES383_261016!O6069="","",[1]PLANES_ADM_RES383_261016!O6069)</f>
        <v xml:space="preserve">VIGENTE             </v>
      </c>
      <c r="F6069" s="1">
        <f>+IF([1]PLANES_ADM_RES383_261016!P6069="","",[1]PLANES_ADM_RES383_261016!P6069)</f>
        <v>46316</v>
      </c>
      <c r="G6069" s="2">
        <f t="shared" si="282"/>
        <v>328383.12</v>
      </c>
      <c r="H6069" s="2">
        <f t="shared" si="283"/>
        <v>2168226.8199999998</v>
      </c>
      <c r="I6069" s="2">
        <f t="shared" si="284"/>
        <v>328383.12</v>
      </c>
    </row>
    <row r="6070" spans="1:9" x14ac:dyDescent="0.3">
      <c r="A6070" t="str">
        <f>+IF([1]PLANES_ADM_RES383_261016!C6070="","",[1]PLANES_ADM_RES383_261016!C6070)</f>
        <v xml:space="preserve">RV     </v>
      </c>
      <c r="B6070" s="2">
        <f>+IF([1]PLANES_ADM_RES383_261016!F6070="","",[1]PLANES_ADM_RES383_261016!F6070)</f>
        <v>498728.91</v>
      </c>
      <c r="C6070">
        <f>+IF([1]PLANES_ADM_RES383_261016!G6070="","",[1]PLANES_ADM_RES383_261016!G6070)</f>
        <v>12</v>
      </c>
      <c r="D6070">
        <f>+IF([1]PLANES_ADM_RES383_261016!L6070="","",[1]PLANES_ADM_RES383_261016!L6070)</f>
        <v>121246.46</v>
      </c>
      <c r="E6070" t="str">
        <f>+IF([1]PLANES_ADM_RES383_261016!O6070="","",[1]PLANES_ADM_RES383_261016!O6070)</f>
        <v xml:space="preserve">VIGENTE             </v>
      </c>
      <c r="F6070" s="1">
        <f>+IF([1]PLANES_ADM_RES383_261016!P6070="","",[1]PLANES_ADM_RES383_261016!P6070)</f>
        <v>46316</v>
      </c>
      <c r="G6070" s="2">
        <f t="shared" si="282"/>
        <v>60623.23</v>
      </c>
      <c r="H6070" s="2">
        <f t="shared" si="283"/>
        <v>438105.68</v>
      </c>
      <c r="I6070" s="2">
        <f t="shared" si="284"/>
        <v>60623.23</v>
      </c>
    </row>
    <row r="6071" spans="1:9" x14ac:dyDescent="0.3">
      <c r="A6071" t="str">
        <f>+IF([1]PLANES_ADM_RES383_261016!C6071="","",[1]PLANES_ADM_RES383_261016!C6071)</f>
        <v xml:space="preserve">RV     </v>
      </c>
      <c r="B6071" s="2">
        <f>+IF([1]PLANES_ADM_RES383_261016!F6071="","",[1]PLANES_ADM_RES383_261016!F6071)</f>
        <v>528388.15</v>
      </c>
      <c r="C6071">
        <f>+IF([1]PLANES_ADM_RES383_261016!G6071="","",[1]PLANES_ADM_RES383_261016!G6071)</f>
        <v>12</v>
      </c>
      <c r="D6071">
        <f>+IF([1]PLANES_ADM_RES383_261016!L6071="","",[1]PLANES_ADM_RES383_261016!L6071)</f>
        <v>159439.37</v>
      </c>
      <c r="E6071" t="str">
        <f>+IF([1]PLANES_ADM_RES383_261016!O6071="","",[1]PLANES_ADM_RES383_261016!O6071)</f>
        <v xml:space="preserve">VIGENTE             </v>
      </c>
      <c r="F6071" s="1">
        <f>+IF([1]PLANES_ADM_RES383_261016!P6071="","",[1]PLANES_ADM_RES383_261016!P6071)</f>
        <v>46316</v>
      </c>
      <c r="G6071" s="2">
        <f t="shared" si="282"/>
        <v>79719.684999999998</v>
      </c>
      <c r="H6071" s="2">
        <f t="shared" si="283"/>
        <v>448668.46500000003</v>
      </c>
      <c r="I6071" s="2">
        <f t="shared" si="284"/>
        <v>79719.684999999998</v>
      </c>
    </row>
    <row r="6072" spans="1:9" x14ac:dyDescent="0.3">
      <c r="A6072" t="str">
        <f>+IF([1]PLANES_ADM_RES383_261016!C6072="","",[1]PLANES_ADM_RES383_261016!C6072)</f>
        <v xml:space="preserve">RV     </v>
      </c>
      <c r="B6072" s="2">
        <f>+IF([1]PLANES_ADM_RES383_261016!F6072="","",[1]PLANES_ADM_RES383_261016!F6072)</f>
        <v>425579.72</v>
      </c>
      <c r="C6072">
        <f>+IF([1]PLANES_ADM_RES383_261016!G6072="","",[1]PLANES_ADM_RES383_261016!G6072)</f>
        <v>1</v>
      </c>
      <c r="D6072">
        <f>+IF([1]PLANES_ADM_RES383_261016!L6072="","",[1]PLANES_ADM_RES383_261016!L6072)</f>
        <v>101533.32</v>
      </c>
      <c r="E6072" t="str">
        <f>+IF([1]PLANES_ADM_RES383_261016!O6072="","",[1]PLANES_ADM_RES383_261016!O6072)</f>
        <v xml:space="preserve">VIGENTE             </v>
      </c>
      <c r="F6072" s="1">
        <f>+IF([1]PLANES_ADM_RES383_261016!P6072="","",[1]PLANES_ADM_RES383_261016!P6072)</f>
        <v>46316</v>
      </c>
      <c r="G6072" s="2">
        <f t="shared" si="282"/>
        <v>0</v>
      </c>
      <c r="H6072" s="2">
        <f t="shared" si="283"/>
        <v>425579.72</v>
      </c>
      <c r="I6072" s="2">
        <f t="shared" si="284"/>
        <v>101533.32</v>
      </c>
    </row>
    <row r="6073" spans="1:9" x14ac:dyDescent="0.3">
      <c r="A6073" t="str">
        <f>+IF([1]PLANES_ADM_RES383_261016!C6073="","",[1]PLANES_ADM_RES383_261016!C6073)</f>
        <v xml:space="preserve">RV     </v>
      </c>
      <c r="B6073" s="2">
        <f>+IF([1]PLANES_ADM_RES383_261016!F6073="","",[1]PLANES_ADM_RES383_261016!F6073)</f>
        <v>509817.82</v>
      </c>
      <c r="C6073">
        <f>+IF([1]PLANES_ADM_RES383_261016!G6073="","",[1]PLANES_ADM_RES383_261016!G6073)</f>
        <v>1</v>
      </c>
      <c r="D6073">
        <f>+IF([1]PLANES_ADM_RES383_261016!L6073="","",[1]PLANES_ADM_RES383_261016!L6073)</f>
        <v>380350.52</v>
      </c>
      <c r="E6073" t="str">
        <f>+IF([1]PLANES_ADM_RES383_261016!O6073="","",[1]PLANES_ADM_RES383_261016!O6073)</f>
        <v xml:space="preserve">VIGENTE             </v>
      </c>
      <c r="F6073" s="1">
        <f>+IF([1]PLANES_ADM_RES383_261016!P6073="","",[1]PLANES_ADM_RES383_261016!P6073)</f>
        <v>46316</v>
      </c>
      <c r="G6073" s="2">
        <f t="shared" si="282"/>
        <v>0</v>
      </c>
      <c r="H6073" s="2">
        <f t="shared" si="283"/>
        <v>509817.82</v>
      </c>
      <c r="I6073" s="2">
        <f t="shared" si="284"/>
        <v>380350.52</v>
      </c>
    </row>
    <row r="6074" spans="1:9" x14ac:dyDescent="0.3">
      <c r="A6074" t="str">
        <f>+IF([1]PLANES_ADM_RES383_261016!C6074="","",[1]PLANES_ADM_RES383_261016!C6074)</f>
        <v xml:space="preserve">RV     </v>
      </c>
      <c r="B6074" s="2">
        <f>+IF([1]PLANES_ADM_RES383_261016!F6074="","",[1]PLANES_ADM_RES383_261016!F6074)</f>
        <v>1552040.98</v>
      </c>
      <c r="C6074">
        <f>+IF([1]PLANES_ADM_RES383_261016!G6074="","",[1]PLANES_ADM_RES383_261016!G6074)</f>
        <v>12</v>
      </c>
      <c r="D6074">
        <f>+IF([1]PLANES_ADM_RES383_261016!L6074="","",[1]PLANES_ADM_RES383_261016!L6074)</f>
        <v>696277.86</v>
      </c>
      <c r="E6074" t="str">
        <f>+IF([1]PLANES_ADM_RES383_261016!O6074="","",[1]PLANES_ADM_RES383_261016!O6074)</f>
        <v xml:space="preserve">VIGENTE             </v>
      </c>
      <c r="F6074" s="1">
        <f>+IF([1]PLANES_ADM_RES383_261016!P6074="","",[1]PLANES_ADM_RES383_261016!P6074)</f>
        <v>46316</v>
      </c>
      <c r="G6074" s="2">
        <f t="shared" si="282"/>
        <v>348138.93</v>
      </c>
      <c r="H6074" s="2">
        <f t="shared" si="283"/>
        <v>1203902.05</v>
      </c>
      <c r="I6074" s="2">
        <f t="shared" si="284"/>
        <v>348138.93</v>
      </c>
    </row>
    <row r="6075" spans="1:9" x14ac:dyDescent="0.3">
      <c r="A6075" t="str">
        <f>+IF([1]PLANES_ADM_RES383_261016!C6075="","",[1]PLANES_ADM_RES383_261016!C6075)</f>
        <v xml:space="preserve">RV     </v>
      </c>
      <c r="B6075" s="2">
        <f>+IF([1]PLANES_ADM_RES383_261016!F6075="","",[1]PLANES_ADM_RES383_261016!F6075)</f>
        <v>829391.67</v>
      </c>
      <c r="C6075">
        <f>+IF([1]PLANES_ADM_RES383_261016!G6075="","",[1]PLANES_ADM_RES383_261016!G6075)</f>
        <v>12</v>
      </c>
      <c r="D6075">
        <f>+IF([1]PLANES_ADM_RES383_261016!L6075="","",[1]PLANES_ADM_RES383_261016!L6075)</f>
        <v>422553.31</v>
      </c>
      <c r="E6075" t="str">
        <f>+IF([1]PLANES_ADM_RES383_261016!O6075="","",[1]PLANES_ADM_RES383_261016!O6075)</f>
        <v xml:space="preserve">VIGENTE             </v>
      </c>
      <c r="F6075" s="1">
        <f>+IF([1]PLANES_ADM_RES383_261016!P6075="","",[1]PLANES_ADM_RES383_261016!P6075)</f>
        <v>46316</v>
      </c>
      <c r="G6075" s="2">
        <f t="shared" si="282"/>
        <v>211276.655</v>
      </c>
      <c r="H6075" s="2">
        <f t="shared" si="283"/>
        <v>618115.01500000001</v>
      </c>
      <c r="I6075" s="2">
        <f t="shared" si="284"/>
        <v>211276.655</v>
      </c>
    </row>
    <row r="6076" spans="1:9" x14ac:dyDescent="0.3">
      <c r="A6076" t="str">
        <f>+IF([1]PLANES_ADM_RES383_261016!C6076="","",[1]PLANES_ADM_RES383_261016!C6076)</f>
        <v xml:space="preserve">RV     </v>
      </c>
      <c r="B6076" s="2">
        <f>+IF([1]PLANES_ADM_RES383_261016!F6076="","",[1]PLANES_ADM_RES383_261016!F6076)</f>
        <v>420478.5</v>
      </c>
      <c r="C6076">
        <f>+IF([1]PLANES_ADM_RES383_261016!G6076="","",[1]PLANES_ADM_RES383_261016!G6076)</f>
        <v>12</v>
      </c>
      <c r="D6076">
        <f>+IF([1]PLANES_ADM_RES383_261016!L6076="","",[1]PLANES_ADM_RES383_261016!L6076)</f>
        <v>126878</v>
      </c>
      <c r="E6076" t="str">
        <f>+IF([1]PLANES_ADM_RES383_261016!O6076="","",[1]PLANES_ADM_RES383_261016!O6076)</f>
        <v xml:space="preserve">VIGENTE             </v>
      </c>
      <c r="F6076" s="1">
        <f>+IF([1]PLANES_ADM_RES383_261016!P6076="","",[1]PLANES_ADM_RES383_261016!P6076)</f>
        <v>46316</v>
      </c>
      <c r="G6076" s="2">
        <f t="shared" si="282"/>
        <v>63439</v>
      </c>
      <c r="H6076" s="2">
        <f t="shared" si="283"/>
        <v>357039.5</v>
      </c>
      <c r="I6076" s="2">
        <f t="shared" si="284"/>
        <v>63439</v>
      </c>
    </row>
    <row r="6077" spans="1:9" x14ac:dyDescent="0.3">
      <c r="A6077" t="str">
        <f>+IF([1]PLANES_ADM_RES383_261016!C6077="","",[1]PLANES_ADM_RES383_261016!C6077)</f>
        <v xml:space="preserve">RV     </v>
      </c>
      <c r="B6077" s="2">
        <f>+IF([1]PLANES_ADM_RES383_261016!F6077="","",[1]PLANES_ADM_RES383_261016!F6077)</f>
        <v>553226.22</v>
      </c>
      <c r="C6077">
        <f>+IF([1]PLANES_ADM_RES383_261016!G6077="","",[1]PLANES_ADM_RES383_261016!G6077)</f>
        <v>1</v>
      </c>
      <c r="D6077">
        <f>+IF([1]PLANES_ADM_RES383_261016!L6077="","",[1]PLANES_ADM_RES383_261016!L6077)</f>
        <v>180026.47</v>
      </c>
      <c r="E6077" t="str">
        <f>+IF([1]PLANES_ADM_RES383_261016!O6077="","",[1]PLANES_ADM_RES383_261016!O6077)</f>
        <v xml:space="preserve">VIGENTE             </v>
      </c>
      <c r="F6077" s="1">
        <f>+IF([1]PLANES_ADM_RES383_261016!P6077="","",[1]PLANES_ADM_RES383_261016!P6077)</f>
        <v>46316</v>
      </c>
      <c r="G6077" s="2">
        <f t="shared" si="282"/>
        <v>0</v>
      </c>
      <c r="H6077" s="2">
        <f t="shared" si="283"/>
        <v>553226.22</v>
      </c>
      <c r="I6077" s="2">
        <f t="shared" si="284"/>
        <v>180026.47</v>
      </c>
    </row>
    <row r="6078" spans="1:9" x14ac:dyDescent="0.3">
      <c r="A6078" t="str">
        <f>+IF([1]PLANES_ADM_RES383_261016!C6078="","",[1]PLANES_ADM_RES383_261016!C6078)</f>
        <v xml:space="preserve">RV     </v>
      </c>
      <c r="B6078" s="2">
        <f>+IF([1]PLANES_ADM_RES383_261016!F6078="","",[1]PLANES_ADM_RES383_261016!F6078)</f>
        <v>885607.6</v>
      </c>
      <c r="C6078">
        <f>+IF([1]PLANES_ADM_RES383_261016!G6078="","",[1]PLANES_ADM_RES383_261016!G6078)</f>
        <v>12</v>
      </c>
      <c r="D6078">
        <f>+IF([1]PLANES_ADM_RES383_261016!L6078="","",[1]PLANES_ADM_RES383_261016!L6078)</f>
        <v>503664.26</v>
      </c>
      <c r="E6078" t="str">
        <f>+IF([1]PLANES_ADM_RES383_261016!O6078="","",[1]PLANES_ADM_RES383_261016!O6078)</f>
        <v xml:space="preserve">VIGENTE             </v>
      </c>
      <c r="F6078" s="1">
        <f>+IF([1]PLANES_ADM_RES383_261016!P6078="","",[1]PLANES_ADM_RES383_261016!P6078)</f>
        <v>46316</v>
      </c>
      <c r="G6078" s="2">
        <f t="shared" si="282"/>
        <v>251832.13</v>
      </c>
      <c r="H6078" s="2">
        <f t="shared" si="283"/>
        <v>633775.47</v>
      </c>
      <c r="I6078" s="2">
        <f t="shared" si="284"/>
        <v>251832.13</v>
      </c>
    </row>
    <row r="6079" spans="1:9" x14ac:dyDescent="0.3">
      <c r="A6079" t="str">
        <f>+IF([1]PLANES_ADM_RES383_261016!C6079="","",[1]PLANES_ADM_RES383_261016!C6079)</f>
        <v xml:space="preserve">RV     </v>
      </c>
      <c r="B6079" s="2">
        <f>+IF([1]PLANES_ADM_RES383_261016!F6079="","",[1]PLANES_ADM_RES383_261016!F6079)</f>
        <v>180285.48</v>
      </c>
      <c r="C6079">
        <f>+IF([1]PLANES_ADM_RES383_261016!G6079="","",[1]PLANES_ADM_RES383_261016!G6079)</f>
        <v>1</v>
      </c>
      <c r="D6079">
        <f>+IF([1]PLANES_ADM_RES383_261016!L6079="","",[1]PLANES_ADM_RES383_261016!L6079)</f>
        <v>109826.63</v>
      </c>
      <c r="E6079" t="str">
        <f>+IF([1]PLANES_ADM_RES383_261016!O6079="","",[1]PLANES_ADM_RES383_261016!O6079)</f>
        <v xml:space="preserve">VIGENTE             </v>
      </c>
      <c r="F6079" s="1">
        <f>+IF([1]PLANES_ADM_RES383_261016!P6079="","",[1]PLANES_ADM_RES383_261016!P6079)</f>
        <v>46316</v>
      </c>
      <c r="G6079" s="2">
        <f t="shared" si="282"/>
        <v>0</v>
      </c>
      <c r="H6079" s="2">
        <f t="shared" si="283"/>
        <v>180285.48</v>
      </c>
      <c r="I6079" s="2">
        <f t="shared" si="284"/>
        <v>109826.63</v>
      </c>
    </row>
    <row r="6080" spans="1:9" x14ac:dyDescent="0.3">
      <c r="A6080" t="str">
        <f>+IF([1]PLANES_ADM_RES383_261016!C6080="","",[1]PLANES_ADM_RES383_261016!C6080)</f>
        <v xml:space="preserve">RV     </v>
      </c>
      <c r="B6080" s="2">
        <f>+IF([1]PLANES_ADM_RES383_261016!F6080="","",[1]PLANES_ADM_RES383_261016!F6080)</f>
        <v>256033.64</v>
      </c>
      <c r="C6080">
        <f>+IF([1]PLANES_ADM_RES383_261016!G6080="","",[1]PLANES_ADM_RES383_261016!G6080)</f>
        <v>1</v>
      </c>
      <c r="D6080">
        <f>+IF([1]PLANES_ADM_RES383_261016!L6080="","",[1]PLANES_ADM_RES383_261016!L6080)</f>
        <v>289805.08</v>
      </c>
      <c r="E6080" t="str">
        <f>+IF([1]PLANES_ADM_RES383_261016!O6080="","",[1]PLANES_ADM_RES383_261016!O6080)</f>
        <v xml:space="preserve">VIGENTE             </v>
      </c>
      <c r="F6080" s="1">
        <f>+IF([1]PLANES_ADM_RES383_261016!P6080="","",[1]PLANES_ADM_RES383_261016!P6080)</f>
        <v>46316</v>
      </c>
      <c r="G6080" s="2">
        <f t="shared" si="282"/>
        <v>0</v>
      </c>
      <c r="H6080" s="2">
        <f t="shared" si="283"/>
        <v>256033.64</v>
      </c>
      <c r="I6080" s="2">
        <f t="shared" si="284"/>
        <v>289805.08</v>
      </c>
    </row>
    <row r="6081" spans="1:9" x14ac:dyDescent="0.3">
      <c r="A6081" t="str">
        <f>+IF([1]PLANES_ADM_RES383_261016!C6081="","",[1]PLANES_ADM_RES383_261016!C6081)</f>
        <v xml:space="preserve">RV     </v>
      </c>
      <c r="B6081" s="2">
        <f>+IF([1]PLANES_ADM_RES383_261016!F6081="","",[1]PLANES_ADM_RES383_261016!F6081)</f>
        <v>483052.48</v>
      </c>
      <c r="C6081">
        <f>+IF([1]PLANES_ADM_RES383_261016!G6081="","",[1]PLANES_ADM_RES383_261016!G6081)</f>
        <v>1</v>
      </c>
      <c r="D6081">
        <f>+IF([1]PLANES_ADM_RES383_261016!L6081="","",[1]PLANES_ADM_RES383_261016!L6081)</f>
        <v>336047.03</v>
      </c>
      <c r="E6081" t="str">
        <f>+IF([1]PLANES_ADM_RES383_261016!O6081="","",[1]PLANES_ADM_RES383_261016!O6081)</f>
        <v xml:space="preserve">VIGENTE             </v>
      </c>
      <c r="F6081" s="1">
        <f>+IF([1]PLANES_ADM_RES383_261016!P6081="","",[1]PLANES_ADM_RES383_261016!P6081)</f>
        <v>46316</v>
      </c>
      <c r="G6081" s="2">
        <f t="shared" si="282"/>
        <v>0</v>
      </c>
      <c r="H6081" s="2">
        <f t="shared" si="283"/>
        <v>483052.48</v>
      </c>
      <c r="I6081" s="2">
        <f t="shared" si="284"/>
        <v>336047.03</v>
      </c>
    </row>
    <row r="6082" spans="1:9" x14ac:dyDescent="0.3">
      <c r="A6082" t="str">
        <f>+IF([1]PLANES_ADM_RES383_261016!C6082="","",[1]PLANES_ADM_RES383_261016!C6082)</f>
        <v xml:space="preserve">RV     </v>
      </c>
      <c r="B6082" s="2">
        <f>+IF([1]PLANES_ADM_RES383_261016!F6082="","",[1]PLANES_ADM_RES383_261016!F6082)</f>
        <v>26676.32</v>
      </c>
      <c r="C6082">
        <f>+IF([1]PLANES_ADM_RES383_261016!G6082="","",[1]PLANES_ADM_RES383_261016!G6082)</f>
        <v>1</v>
      </c>
      <c r="D6082">
        <f>+IF([1]PLANES_ADM_RES383_261016!L6082="","",[1]PLANES_ADM_RES383_261016!L6082)</f>
        <v>9384.57</v>
      </c>
      <c r="E6082" t="str">
        <f>+IF([1]PLANES_ADM_RES383_261016!O6082="","",[1]PLANES_ADM_RES383_261016!O6082)</f>
        <v xml:space="preserve">VIGENTE             </v>
      </c>
      <c r="F6082" s="1">
        <f>+IF([1]PLANES_ADM_RES383_261016!P6082="","",[1]PLANES_ADM_RES383_261016!P6082)</f>
        <v>46316</v>
      </c>
      <c r="G6082" s="2">
        <f t="shared" si="282"/>
        <v>0</v>
      </c>
      <c r="H6082" s="2">
        <f t="shared" si="283"/>
        <v>26676.32</v>
      </c>
      <c r="I6082" s="2">
        <f t="shared" si="284"/>
        <v>9384.57</v>
      </c>
    </row>
    <row r="6083" spans="1:9" x14ac:dyDescent="0.3">
      <c r="A6083" t="str">
        <f>+IF([1]PLANES_ADM_RES383_261016!C6083="","",[1]PLANES_ADM_RES383_261016!C6083)</f>
        <v xml:space="preserve">RV     </v>
      </c>
      <c r="B6083" s="2">
        <f>+IF([1]PLANES_ADM_RES383_261016!F6083="","",[1]PLANES_ADM_RES383_261016!F6083)</f>
        <v>196581</v>
      </c>
      <c r="C6083">
        <f>+IF([1]PLANES_ADM_RES383_261016!G6083="","",[1]PLANES_ADM_RES383_261016!G6083)</f>
        <v>1</v>
      </c>
      <c r="D6083">
        <f>+IF([1]PLANES_ADM_RES383_261016!L6083="","",[1]PLANES_ADM_RES383_261016!L6083)</f>
        <v>88233.81</v>
      </c>
      <c r="E6083" t="str">
        <f>+IF([1]PLANES_ADM_RES383_261016!O6083="","",[1]PLANES_ADM_RES383_261016!O6083)</f>
        <v xml:space="preserve">VIGENTE             </v>
      </c>
      <c r="F6083" s="1">
        <f>+IF([1]PLANES_ADM_RES383_261016!P6083="","",[1]PLANES_ADM_RES383_261016!P6083)</f>
        <v>46316</v>
      </c>
      <c r="G6083" s="2">
        <f t="shared" ref="G6083:G6142" si="285">IFERROR(IF(C6083=1,0,D6083/2),"")</f>
        <v>0</v>
      </c>
      <c r="H6083" s="2">
        <f t="shared" ref="H6083:H6142" si="286">+IFERROR(B6083-G6083,"")</f>
        <v>196581</v>
      </c>
      <c r="I6083" s="2">
        <f t="shared" ref="I6083:I6142" si="287">+IF(G6083=0,D6083,G6083)</f>
        <v>88233.81</v>
      </c>
    </row>
    <row r="6084" spans="1:9" x14ac:dyDescent="0.3">
      <c r="A6084" t="str">
        <f>+IF([1]PLANES_ADM_RES383_261016!C6084="","",[1]PLANES_ADM_RES383_261016!C6084)</f>
        <v xml:space="preserve">RV     </v>
      </c>
      <c r="B6084" s="2">
        <f>+IF([1]PLANES_ADM_RES383_261016!F6084="","",[1]PLANES_ADM_RES383_261016!F6084)</f>
        <v>1042244.94</v>
      </c>
      <c r="C6084">
        <f>+IF([1]PLANES_ADM_RES383_261016!G6084="","",[1]PLANES_ADM_RES383_261016!G6084)</f>
        <v>12</v>
      </c>
      <c r="D6084">
        <f>+IF([1]PLANES_ADM_RES383_261016!L6084="","",[1]PLANES_ADM_RES383_261016!L6084)</f>
        <v>381404.57</v>
      </c>
      <c r="E6084" t="str">
        <f>+IF([1]PLANES_ADM_RES383_261016!O6084="","",[1]PLANES_ADM_RES383_261016!O6084)</f>
        <v xml:space="preserve">VIGENTE             </v>
      </c>
      <c r="F6084" s="1">
        <f>+IF([1]PLANES_ADM_RES383_261016!P6084="","",[1]PLANES_ADM_RES383_261016!P6084)</f>
        <v>46316</v>
      </c>
      <c r="G6084" s="2">
        <f t="shared" si="285"/>
        <v>190702.285</v>
      </c>
      <c r="H6084" s="2">
        <f t="shared" si="286"/>
        <v>851542.65499999991</v>
      </c>
      <c r="I6084" s="2">
        <f t="shared" si="287"/>
        <v>190702.285</v>
      </c>
    </row>
    <row r="6085" spans="1:9" x14ac:dyDescent="0.3">
      <c r="A6085" t="str">
        <f>+IF([1]PLANES_ADM_RES383_261016!C6085="","",[1]PLANES_ADM_RES383_261016!C6085)</f>
        <v xml:space="preserve">RV     </v>
      </c>
      <c r="B6085" s="2">
        <f>+IF([1]PLANES_ADM_RES383_261016!F6085="","",[1]PLANES_ADM_RES383_261016!F6085)</f>
        <v>311343.35999999999</v>
      </c>
      <c r="C6085">
        <f>+IF([1]PLANES_ADM_RES383_261016!G6085="","",[1]PLANES_ADM_RES383_261016!G6085)</f>
        <v>12</v>
      </c>
      <c r="D6085">
        <f>+IF([1]PLANES_ADM_RES383_261016!L6085="","",[1]PLANES_ADM_RES383_261016!L6085)</f>
        <v>81076.58</v>
      </c>
      <c r="E6085" t="str">
        <f>+IF([1]PLANES_ADM_RES383_261016!O6085="","",[1]PLANES_ADM_RES383_261016!O6085)</f>
        <v xml:space="preserve">VIGENTE             </v>
      </c>
      <c r="F6085" s="1">
        <f>+IF([1]PLANES_ADM_RES383_261016!P6085="","",[1]PLANES_ADM_RES383_261016!P6085)</f>
        <v>46316</v>
      </c>
      <c r="G6085" s="2">
        <f t="shared" si="285"/>
        <v>40538.29</v>
      </c>
      <c r="H6085" s="2">
        <f t="shared" si="286"/>
        <v>270805.07</v>
      </c>
      <c r="I6085" s="2">
        <f t="shared" si="287"/>
        <v>40538.29</v>
      </c>
    </row>
    <row r="6086" spans="1:9" x14ac:dyDescent="0.3">
      <c r="A6086" t="str">
        <f>+IF([1]PLANES_ADM_RES383_261016!C6086="","",[1]PLANES_ADM_RES383_261016!C6086)</f>
        <v xml:space="preserve">RV     </v>
      </c>
      <c r="B6086" s="2">
        <f>+IF([1]PLANES_ADM_RES383_261016!F6086="","",[1]PLANES_ADM_RES383_261016!F6086)</f>
        <v>88849.46</v>
      </c>
      <c r="C6086">
        <f>+IF([1]PLANES_ADM_RES383_261016!G6086="","",[1]PLANES_ADM_RES383_261016!G6086)</f>
        <v>12</v>
      </c>
      <c r="D6086">
        <f>+IF([1]PLANES_ADM_RES383_261016!L6086="","",[1]PLANES_ADM_RES383_261016!L6086)</f>
        <v>10938.17</v>
      </c>
      <c r="E6086" t="str">
        <f>+IF([1]PLANES_ADM_RES383_261016!O6086="","",[1]PLANES_ADM_RES383_261016!O6086)</f>
        <v xml:space="preserve">VIGENTE             </v>
      </c>
      <c r="F6086" s="1">
        <f>+IF([1]PLANES_ADM_RES383_261016!P6086="","",[1]PLANES_ADM_RES383_261016!P6086)</f>
        <v>46316</v>
      </c>
      <c r="G6086" s="2">
        <f t="shared" si="285"/>
        <v>5469.085</v>
      </c>
      <c r="H6086" s="2">
        <f t="shared" si="286"/>
        <v>83380.375</v>
      </c>
      <c r="I6086" s="2">
        <f t="shared" si="287"/>
        <v>5469.085</v>
      </c>
    </row>
    <row r="6087" spans="1:9" x14ac:dyDescent="0.3">
      <c r="A6087" t="str">
        <f>+IF([1]PLANES_ADM_RES383_261016!C6087="","",[1]PLANES_ADM_RES383_261016!C6087)</f>
        <v xml:space="preserve">RV     </v>
      </c>
      <c r="B6087" s="2">
        <f>+IF([1]PLANES_ADM_RES383_261016!F6087="","",[1]PLANES_ADM_RES383_261016!F6087)</f>
        <v>427804.53</v>
      </c>
      <c r="C6087">
        <f>+IF([1]PLANES_ADM_RES383_261016!G6087="","",[1]PLANES_ADM_RES383_261016!G6087)</f>
        <v>1</v>
      </c>
      <c r="D6087">
        <f>+IF([1]PLANES_ADM_RES383_261016!L6087="","",[1]PLANES_ADM_RES383_261016!L6087)</f>
        <v>458763.79</v>
      </c>
      <c r="E6087" t="str">
        <f>+IF([1]PLANES_ADM_RES383_261016!O6087="","",[1]PLANES_ADM_RES383_261016!O6087)</f>
        <v xml:space="preserve">VIGENTE             </v>
      </c>
      <c r="F6087" s="1">
        <f>+IF([1]PLANES_ADM_RES383_261016!P6087="","",[1]PLANES_ADM_RES383_261016!P6087)</f>
        <v>46316</v>
      </c>
      <c r="G6087" s="2">
        <f t="shared" si="285"/>
        <v>0</v>
      </c>
      <c r="H6087" s="2">
        <f t="shared" si="286"/>
        <v>427804.53</v>
      </c>
      <c r="I6087" s="2">
        <f t="shared" si="287"/>
        <v>458763.79</v>
      </c>
    </row>
    <row r="6088" spans="1:9" x14ac:dyDescent="0.3">
      <c r="A6088" t="str">
        <f>+IF([1]PLANES_ADM_RES383_261016!C6088="","",[1]PLANES_ADM_RES383_261016!C6088)</f>
        <v xml:space="preserve">RV     </v>
      </c>
      <c r="B6088" s="2">
        <f>+IF([1]PLANES_ADM_RES383_261016!F6088="","",[1]PLANES_ADM_RES383_261016!F6088)</f>
        <v>662575.81999999995</v>
      </c>
      <c r="C6088">
        <f>+IF([1]PLANES_ADM_RES383_261016!G6088="","",[1]PLANES_ADM_RES383_261016!G6088)</f>
        <v>12</v>
      </c>
      <c r="D6088">
        <f>+IF([1]PLANES_ADM_RES383_261016!L6088="","",[1]PLANES_ADM_RES383_261016!L6088)</f>
        <v>120926.66</v>
      </c>
      <c r="E6088" t="str">
        <f>+IF([1]PLANES_ADM_RES383_261016!O6088="","",[1]PLANES_ADM_RES383_261016!O6088)</f>
        <v xml:space="preserve">VIGENTE             </v>
      </c>
      <c r="F6088" s="1">
        <f>+IF([1]PLANES_ADM_RES383_261016!P6088="","",[1]PLANES_ADM_RES383_261016!P6088)</f>
        <v>46316</v>
      </c>
      <c r="G6088" s="2">
        <f t="shared" si="285"/>
        <v>60463.33</v>
      </c>
      <c r="H6088" s="2">
        <f t="shared" si="286"/>
        <v>602112.49</v>
      </c>
      <c r="I6088" s="2">
        <f t="shared" si="287"/>
        <v>60463.33</v>
      </c>
    </row>
    <row r="6089" spans="1:9" x14ac:dyDescent="0.3">
      <c r="A6089" t="str">
        <f>+IF([1]PLANES_ADM_RES383_261016!C6089="","",[1]PLANES_ADM_RES383_261016!C6089)</f>
        <v xml:space="preserve">RV     </v>
      </c>
      <c r="B6089" s="2">
        <f>+IF([1]PLANES_ADM_RES383_261016!F6089="","",[1]PLANES_ADM_RES383_261016!F6089)</f>
        <v>1486451.04</v>
      </c>
      <c r="C6089">
        <f>+IF([1]PLANES_ADM_RES383_261016!G6089="","",[1]PLANES_ADM_RES383_261016!G6089)</f>
        <v>6</v>
      </c>
      <c r="D6089">
        <f>+IF([1]PLANES_ADM_RES383_261016!L6089="","",[1]PLANES_ADM_RES383_261016!L6089)</f>
        <v>416020.08</v>
      </c>
      <c r="E6089" t="str">
        <f>+IF([1]PLANES_ADM_RES383_261016!O6089="","",[1]PLANES_ADM_RES383_261016!O6089)</f>
        <v xml:space="preserve">VIGENTE             </v>
      </c>
      <c r="F6089" s="1">
        <f>+IF([1]PLANES_ADM_RES383_261016!P6089="","",[1]PLANES_ADM_RES383_261016!P6089)</f>
        <v>46316</v>
      </c>
      <c r="G6089" s="2">
        <f t="shared" si="285"/>
        <v>208010.04</v>
      </c>
      <c r="H6089" s="2">
        <f t="shared" si="286"/>
        <v>1278441</v>
      </c>
      <c r="I6089" s="2">
        <f t="shared" si="287"/>
        <v>208010.04</v>
      </c>
    </row>
    <row r="6090" spans="1:9" x14ac:dyDescent="0.3">
      <c r="A6090" t="str">
        <f>+IF([1]PLANES_ADM_RES383_261016!C6090="","",[1]PLANES_ADM_RES383_261016!C6090)</f>
        <v xml:space="preserve">RV     </v>
      </c>
      <c r="B6090" s="2">
        <f>+IF([1]PLANES_ADM_RES383_261016!F6090="","",[1]PLANES_ADM_RES383_261016!F6090)</f>
        <v>163277.37</v>
      </c>
      <c r="C6090">
        <f>+IF([1]PLANES_ADM_RES383_261016!G6090="","",[1]PLANES_ADM_RES383_261016!G6090)</f>
        <v>12</v>
      </c>
      <c r="D6090">
        <f>+IF([1]PLANES_ADM_RES383_261016!L6090="","",[1]PLANES_ADM_RES383_261016!L6090)</f>
        <v>24757.759999999998</v>
      </c>
      <c r="E6090" t="str">
        <f>+IF([1]PLANES_ADM_RES383_261016!O6090="","",[1]PLANES_ADM_RES383_261016!O6090)</f>
        <v xml:space="preserve">VIGENTE             </v>
      </c>
      <c r="F6090" s="1">
        <f>+IF([1]PLANES_ADM_RES383_261016!P6090="","",[1]PLANES_ADM_RES383_261016!P6090)</f>
        <v>46316</v>
      </c>
      <c r="G6090" s="2">
        <f t="shared" si="285"/>
        <v>12378.88</v>
      </c>
      <c r="H6090" s="2">
        <f t="shared" si="286"/>
        <v>150898.49</v>
      </c>
      <c r="I6090" s="2">
        <f t="shared" si="287"/>
        <v>12378.88</v>
      </c>
    </row>
    <row r="6091" spans="1:9" x14ac:dyDescent="0.3">
      <c r="A6091" t="str">
        <f>+IF([1]PLANES_ADM_RES383_261016!C6091="","",[1]PLANES_ADM_RES383_261016!C6091)</f>
        <v xml:space="preserve">RV     </v>
      </c>
      <c r="B6091" s="2">
        <f>+IF([1]PLANES_ADM_RES383_261016!F6091="","",[1]PLANES_ADM_RES383_261016!F6091)</f>
        <v>287028.8</v>
      </c>
      <c r="C6091">
        <f>+IF([1]PLANES_ADM_RES383_261016!G6091="","",[1]PLANES_ADM_RES383_261016!G6091)</f>
        <v>1</v>
      </c>
      <c r="D6091">
        <f>+IF([1]PLANES_ADM_RES383_261016!L6091="","",[1]PLANES_ADM_RES383_261016!L6091)</f>
        <v>68478.33</v>
      </c>
      <c r="E6091" t="str">
        <f>+IF([1]PLANES_ADM_RES383_261016!O6091="","",[1]PLANES_ADM_RES383_261016!O6091)</f>
        <v xml:space="preserve">VIGENTE             </v>
      </c>
      <c r="F6091" s="1">
        <f>+IF([1]PLANES_ADM_RES383_261016!P6091="","",[1]PLANES_ADM_RES383_261016!P6091)</f>
        <v>46316</v>
      </c>
      <c r="G6091" s="2">
        <f t="shared" si="285"/>
        <v>0</v>
      </c>
      <c r="H6091" s="2">
        <f t="shared" si="286"/>
        <v>287028.8</v>
      </c>
      <c r="I6091" s="2">
        <f t="shared" si="287"/>
        <v>68478.33</v>
      </c>
    </row>
    <row r="6092" spans="1:9" x14ac:dyDescent="0.3">
      <c r="A6092" t="str">
        <f>+IF([1]PLANES_ADM_RES383_261016!C6092="","",[1]PLANES_ADM_RES383_261016!C6092)</f>
        <v xml:space="preserve">RV     </v>
      </c>
      <c r="B6092" s="2">
        <f>+IF([1]PLANES_ADM_RES383_261016!F6092="","",[1]PLANES_ADM_RES383_261016!F6092)</f>
        <v>782958.92</v>
      </c>
      <c r="C6092">
        <f>+IF([1]PLANES_ADM_RES383_261016!G6092="","",[1]PLANES_ADM_RES383_261016!G6092)</f>
        <v>1</v>
      </c>
      <c r="D6092">
        <f>+IF([1]PLANES_ADM_RES383_261016!L6092="","",[1]PLANES_ADM_RES383_261016!L6092)</f>
        <v>232073.17</v>
      </c>
      <c r="E6092" t="str">
        <f>+IF([1]PLANES_ADM_RES383_261016!O6092="","",[1]PLANES_ADM_RES383_261016!O6092)</f>
        <v xml:space="preserve">VIGENTE             </v>
      </c>
      <c r="F6092" s="1">
        <f>+IF([1]PLANES_ADM_RES383_261016!P6092="","",[1]PLANES_ADM_RES383_261016!P6092)</f>
        <v>46316</v>
      </c>
      <c r="G6092" s="2">
        <f t="shared" si="285"/>
        <v>0</v>
      </c>
      <c r="H6092" s="2">
        <f t="shared" si="286"/>
        <v>782958.92</v>
      </c>
      <c r="I6092" s="2">
        <f t="shared" si="287"/>
        <v>232073.17</v>
      </c>
    </row>
    <row r="6093" spans="1:9" x14ac:dyDescent="0.3">
      <c r="A6093" t="str">
        <f>+IF([1]PLANES_ADM_RES383_261016!C6093="","",[1]PLANES_ADM_RES383_261016!C6093)</f>
        <v xml:space="preserve">RV     </v>
      </c>
      <c r="B6093" s="2">
        <f>+IF([1]PLANES_ADM_RES383_261016!F6093="","",[1]PLANES_ADM_RES383_261016!F6093)</f>
        <v>42240</v>
      </c>
      <c r="C6093">
        <f>+IF([1]PLANES_ADM_RES383_261016!G6093="","",[1]PLANES_ADM_RES383_261016!G6093)</f>
        <v>1</v>
      </c>
      <c r="D6093">
        <f>+IF([1]PLANES_ADM_RES383_261016!L6093="","",[1]PLANES_ADM_RES383_261016!L6093)</f>
        <v>13038.02</v>
      </c>
      <c r="E6093" t="str">
        <f>+IF([1]PLANES_ADM_RES383_261016!O6093="","",[1]PLANES_ADM_RES383_261016!O6093)</f>
        <v xml:space="preserve">VIGENTE             </v>
      </c>
      <c r="F6093" s="1">
        <f>+IF([1]PLANES_ADM_RES383_261016!P6093="","",[1]PLANES_ADM_RES383_261016!P6093)</f>
        <v>46316</v>
      </c>
      <c r="G6093" s="2">
        <f t="shared" si="285"/>
        <v>0</v>
      </c>
      <c r="H6093" s="2">
        <f t="shared" si="286"/>
        <v>42240</v>
      </c>
      <c r="I6093" s="2">
        <f t="shared" si="287"/>
        <v>13038.02</v>
      </c>
    </row>
    <row r="6094" spans="1:9" x14ac:dyDescent="0.3">
      <c r="A6094" t="str">
        <f>+IF([1]PLANES_ADM_RES383_261016!C6094="","",[1]PLANES_ADM_RES383_261016!C6094)</f>
        <v xml:space="preserve">RV     </v>
      </c>
      <c r="B6094" s="2">
        <f>+IF([1]PLANES_ADM_RES383_261016!F6094="","",[1]PLANES_ADM_RES383_261016!F6094)</f>
        <v>337797.81</v>
      </c>
      <c r="C6094">
        <f>+IF([1]PLANES_ADM_RES383_261016!G6094="","",[1]PLANES_ADM_RES383_261016!G6094)</f>
        <v>12</v>
      </c>
      <c r="D6094">
        <f>+IF([1]PLANES_ADM_RES383_261016!L6094="","",[1]PLANES_ADM_RES383_261016!L6094)</f>
        <v>72001.66</v>
      </c>
      <c r="E6094" t="str">
        <f>+IF([1]PLANES_ADM_RES383_261016!O6094="","",[1]PLANES_ADM_RES383_261016!O6094)</f>
        <v xml:space="preserve">VIGENTE             </v>
      </c>
      <c r="F6094" s="1">
        <f>+IF([1]PLANES_ADM_RES383_261016!P6094="","",[1]PLANES_ADM_RES383_261016!P6094)</f>
        <v>46316</v>
      </c>
      <c r="G6094" s="2">
        <f t="shared" si="285"/>
        <v>36000.83</v>
      </c>
      <c r="H6094" s="2">
        <f t="shared" si="286"/>
        <v>301796.98</v>
      </c>
      <c r="I6094" s="2">
        <f t="shared" si="287"/>
        <v>36000.83</v>
      </c>
    </row>
    <row r="6095" spans="1:9" x14ac:dyDescent="0.3">
      <c r="A6095" t="str">
        <f>+IF([1]PLANES_ADM_RES383_261016!C6095="","",[1]PLANES_ADM_RES383_261016!C6095)</f>
        <v xml:space="preserve">RV     </v>
      </c>
      <c r="B6095" s="2">
        <f>+IF([1]PLANES_ADM_RES383_261016!F6095="","",[1]PLANES_ADM_RES383_261016!F6095)</f>
        <v>317567.3</v>
      </c>
      <c r="C6095">
        <f>+IF([1]PLANES_ADM_RES383_261016!G6095="","",[1]PLANES_ADM_RES383_261016!G6095)</f>
        <v>1</v>
      </c>
      <c r="D6095">
        <f>+IF([1]PLANES_ADM_RES383_261016!L6095="","",[1]PLANES_ADM_RES383_261016!L6095)</f>
        <v>94128.63</v>
      </c>
      <c r="E6095" t="str">
        <f>+IF([1]PLANES_ADM_RES383_261016!O6095="","",[1]PLANES_ADM_RES383_261016!O6095)</f>
        <v xml:space="preserve">VIGENTE             </v>
      </c>
      <c r="F6095" s="1">
        <f>+IF([1]PLANES_ADM_RES383_261016!P6095="","",[1]PLANES_ADM_RES383_261016!P6095)</f>
        <v>46316</v>
      </c>
      <c r="G6095" s="2">
        <f t="shared" si="285"/>
        <v>0</v>
      </c>
      <c r="H6095" s="2">
        <f t="shared" si="286"/>
        <v>317567.3</v>
      </c>
      <c r="I6095" s="2">
        <f t="shared" si="287"/>
        <v>94128.63</v>
      </c>
    </row>
    <row r="6096" spans="1:9" x14ac:dyDescent="0.3">
      <c r="A6096" t="str">
        <f>+IF([1]PLANES_ADM_RES383_261016!C6096="","",[1]PLANES_ADM_RES383_261016!C6096)</f>
        <v xml:space="preserve">RV     </v>
      </c>
      <c r="B6096" s="2">
        <f>+IF([1]PLANES_ADM_RES383_261016!F6096="","",[1]PLANES_ADM_RES383_261016!F6096)</f>
        <v>221155.72</v>
      </c>
      <c r="C6096">
        <f>+IF([1]PLANES_ADM_RES383_261016!G6096="","",[1]PLANES_ADM_RES383_261016!G6096)</f>
        <v>1</v>
      </c>
      <c r="D6096">
        <f>+IF([1]PLANES_ADM_RES383_261016!L6096="","",[1]PLANES_ADM_RES383_261016!L6096)</f>
        <v>52762.55</v>
      </c>
      <c r="E6096" t="str">
        <f>+IF([1]PLANES_ADM_RES383_261016!O6096="","",[1]PLANES_ADM_RES383_261016!O6096)</f>
        <v xml:space="preserve">VIGENTE             </v>
      </c>
      <c r="F6096" s="1">
        <f>+IF([1]PLANES_ADM_RES383_261016!P6096="","",[1]PLANES_ADM_RES383_261016!P6096)</f>
        <v>46316</v>
      </c>
      <c r="G6096" s="2">
        <f t="shared" si="285"/>
        <v>0</v>
      </c>
      <c r="H6096" s="2">
        <f t="shared" si="286"/>
        <v>221155.72</v>
      </c>
      <c r="I6096" s="2">
        <f t="shared" si="287"/>
        <v>52762.55</v>
      </c>
    </row>
    <row r="6097" spans="1:9" x14ac:dyDescent="0.3">
      <c r="A6097" t="str">
        <f>+IF([1]PLANES_ADM_RES383_261016!C6097="","",[1]PLANES_ADM_RES383_261016!C6097)</f>
        <v xml:space="preserve">RV     </v>
      </c>
      <c r="B6097" s="2">
        <f>+IF([1]PLANES_ADM_RES383_261016!F6097="","",[1]PLANES_ADM_RES383_261016!F6097)</f>
        <v>76364.06</v>
      </c>
      <c r="C6097">
        <f>+IF([1]PLANES_ADM_RES383_261016!G6097="","",[1]PLANES_ADM_RES383_261016!G6097)</f>
        <v>1</v>
      </c>
      <c r="D6097">
        <f>+IF([1]PLANES_ADM_RES383_261016!L6097="","",[1]PLANES_ADM_RES383_261016!L6097)</f>
        <v>15040.21</v>
      </c>
      <c r="E6097" t="str">
        <f>+IF([1]PLANES_ADM_RES383_261016!O6097="","",[1]PLANES_ADM_RES383_261016!O6097)</f>
        <v xml:space="preserve">VIGENTE             </v>
      </c>
      <c r="F6097" s="1">
        <f>+IF([1]PLANES_ADM_RES383_261016!P6097="","",[1]PLANES_ADM_RES383_261016!P6097)</f>
        <v>46316</v>
      </c>
      <c r="G6097" s="2">
        <f t="shared" si="285"/>
        <v>0</v>
      </c>
      <c r="H6097" s="2">
        <f t="shared" si="286"/>
        <v>76364.06</v>
      </c>
      <c r="I6097" s="2">
        <f t="shared" si="287"/>
        <v>15040.21</v>
      </c>
    </row>
    <row r="6098" spans="1:9" x14ac:dyDescent="0.3">
      <c r="A6098" t="str">
        <f>+IF([1]PLANES_ADM_RES383_261016!C6098="","",[1]PLANES_ADM_RES383_261016!C6098)</f>
        <v xml:space="preserve">RV     </v>
      </c>
      <c r="B6098" s="2">
        <f>+IF([1]PLANES_ADM_RES383_261016!F6098="","",[1]PLANES_ADM_RES383_261016!F6098)</f>
        <v>2225950.5</v>
      </c>
      <c r="C6098">
        <f>+IF([1]PLANES_ADM_RES383_261016!G6098="","",[1]PLANES_ADM_RES383_261016!G6098)</f>
        <v>12</v>
      </c>
      <c r="D6098">
        <f>+IF([1]PLANES_ADM_RES383_261016!L6098="","",[1]PLANES_ADM_RES383_261016!L6098)</f>
        <v>844491.4</v>
      </c>
      <c r="E6098" t="str">
        <f>+IF([1]PLANES_ADM_RES383_261016!O6098="","",[1]PLANES_ADM_RES383_261016!O6098)</f>
        <v xml:space="preserve">VIGENTE             </v>
      </c>
      <c r="F6098" s="1">
        <f>+IF([1]PLANES_ADM_RES383_261016!P6098="","",[1]PLANES_ADM_RES383_261016!P6098)</f>
        <v>46316</v>
      </c>
      <c r="G6098" s="2">
        <f t="shared" si="285"/>
        <v>422245.7</v>
      </c>
      <c r="H6098" s="2">
        <f t="shared" si="286"/>
        <v>1803704.8</v>
      </c>
      <c r="I6098" s="2">
        <f t="shared" si="287"/>
        <v>422245.7</v>
      </c>
    </row>
    <row r="6099" spans="1:9" x14ac:dyDescent="0.3">
      <c r="A6099" t="str">
        <f>+IF([1]PLANES_ADM_RES383_261016!C6099="","",[1]PLANES_ADM_RES383_261016!C6099)</f>
        <v xml:space="preserve">RV     </v>
      </c>
      <c r="B6099" s="2">
        <f>+IF([1]PLANES_ADM_RES383_261016!F6099="","",[1]PLANES_ADM_RES383_261016!F6099)</f>
        <v>4358761.95</v>
      </c>
      <c r="C6099">
        <f>+IF([1]PLANES_ADM_RES383_261016!G6099="","",[1]PLANES_ADM_RES383_261016!G6099)</f>
        <v>12</v>
      </c>
      <c r="D6099">
        <f>+IF([1]PLANES_ADM_RES383_261016!L6099="","",[1]PLANES_ADM_RES383_261016!L6099)</f>
        <v>2732933.31</v>
      </c>
      <c r="E6099" t="str">
        <f>+IF([1]PLANES_ADM_RES383_261016!O6099="","",[1]PLANES_ADM_RES383_261016!O6099)</f>
        <v xml:space="preserve">VIGENTE             </v>
      </c>
      <c r="F6099" s="1">
        <f>+IF([1]PLANES_ADM_RES383_261016!P6099="","",[1]PLANES_ADM_RES383_261016!P6099)</f>
        <v>46316</v>
      </c>
      <c r="G6099" s="2">
        <f t="shared" si="285"/>
        <v>1366466.655</v>
      </c>
      <c r="H6099" s="2">
        <f t="shared" si="286"/>
        <v>2992295.2949999999</v>
      </c>
      <c r="I6099" s="2">
        <f t="shared" si="287"/>
        <v>1366466.655</v>
      </c>
    </row>
    <row r="6100" spans="1:9" x14ac:dyDescent="0.3">
      <c r="A6100" t="str">
        <f>+IF([1]PLANES_ADM_RES383_261016!C6100="","",[1]PLANES_ADM_RES383_261016!C6100)</f>
        <v xml:space="preserve">RV     </v>
      </c>
      <c r="B6100" s="2">
        <f>+IF([1]PLANES_ADM_RES383_261016!F6100="","",[1]PLANES_ADM_RES383_261016!F6100)</f>
        <v>428695.78</v>
      </c>
      <c r="C6100">
        <f>+IF([1]PLANES_ADM_RES383_261016!G6100="","",[1]PLANES_ADM_RES383_261016!G6100)</f>
        <v>12</v>
      </c>
      <c r="D6100">
        <f>+IF([1]PLANES_ADM_RES383_261016!L6100="","",[1]PLANES_ADM_RES383_261016!L6100)</f>
        <v>91376.57</v>
      </c>
      <c r="E6100" t="str">
        <f>+IF([1]PLANES_ADM_RES383_261016!O6100="","",[1]PLANES_ADM_RES383_261016!O6100)</f>
        <v xml:space="preserve">VIGENTE             </v>
      </c>
      <c r="F6100" s="1">
        <f>+IF([1]PLANES_ADM_RES383_261016!P6100="","",[1]PLANES_ADM_RES383_261016!P6100)</f>
        <v>46316</v>
      </c>
      <c r="G6100" s="2">
        <f t="shared" si="285"/>
        <v>45688.285000000003</v>
      </c>
      <c r="H6100" s="2">
        <f t="shared" si="286"/>
        <v>383007.495</v>
      </c>
      <c r="I6100" s="2">
        <f t="shared" si="287"/>
        <v>45688.285000000003</v>
      </c>
    </row>
    <row r="6101" spans="1:9" x14ac:dyDescent="0.3">
      <c r="A6101" t="str">
        <f>+IF([1]PLANES_ADM_RES383_261016!C6101="","",[1]PLANES_ADM_RES383_261016!C6101)</f>
        <v xml:space="preserve">RV     </v>
      </c>
      <c r="B6101" s="2">
        <f>+IF([1]PLANES_ADM_RES383_261016!F6101="","",[1]PLANES_ADM_RES383_261016!F6101)</f>
        <v>85883.66</v>
      </c>
      <c r="C6101">
        <f>+IF([1]PLANES_ADM_RES383_261016!G6101="","",[1]PLANES_ADM_RES383_261016!G6101)</f>
        <v>1</v>
      </c>
      <c r="D6101">
        <f>+IF([1]PLANES_ADM_RES383_261016!L6101="","",[1]PLANES_ADM_RES383_261016!L6101)</f>
        <v>25456.38</v>
      </c>
      <c r="E6101" t="str">
        <f>+IF([1]PLANES_ADM_RES383_261016!O6101="","",[1]PLANES_ADM_RES383_261016!O6101)</f>
        <v xml:space="preserve">VIGENTE             </v>
      </c>
      <c r="F6101" s="1">
        <f>+IF([1]PLANES_ADM_RES383_261016!P6101="","",[1]PLANES_ADM_RES383_261016!P6101)</f>
        <v>46316</v>
      </c>
      <c r="G6101" s="2">
        <f t="shared" si="285"/>
        <v>0</v>
      </c>
      <c r="H6101" s="2">
        <f t="shared" si="286"/>
        <v>85883.66</v>
      </c>
      <c r="I6101" s="2">
        <f t="shared" si="287"/>
        <v>25456.38</v>
      </c>
    </row>
    <row r="6102" spans="1:9" x14ac:dyDescent="0.3">
      <c r="A6102" t="str">
        <f>+IF([1]PLANES_ADM_RES383_261016!C6102="","",[1]PLANES_ADM_RES383_261016!C6102)</f>
        <v xml:space="preserve">RV     </v>
      </c>
      <c r="B6102" s="2">
        <f>+IF([1]PLANES_ADM_RES383_261016!F6102="","",[1]PLANES_ADM_RES383_261016!F6102)</f>
        <v>99441.57</v>
      </c>
      <c r="C6102">
        <f>+IF([1]PLANES_ADM_RES383_261016!G6102="","",[1]PLANES_ADM_RES383_261016!G6102)</f>
        <v>1</v>
      </c>
      <c r="D6102">
        <f>+IF([1]PLANES_ADM_RES383_261016!L6102="","",[1]PLANES_ADM_RES383_261016!L6102)</f>
        <v>19585.41</v>
      </c>
      <c r="E6102" t="str">
        <f>+IF([1]PLANES_ADM_RES383_261016!O6102="","",[1]PLANES_ADM_RES383_261016!O6102)</f>
        <v xml:space="preserve">VIGENTE             </v>
      </c>
      <c r="F6102" s="1">
        <f>+IF([1]PLANES_ADM_RES383_261016!P6102="","",[1]PLANES_ADM_RES383_261016!P6102)</f>
        <v>46316</v>
      </c>
      <c r="G6102" s="2">
        <f t="shared" si="285"/>
        <v>0</v>
      </c>
      <c r="H6102" s="2">
        <f t="shared" si="286"/>
        <v>99441.57</v>
      </c>
      <c r="I6102" s="2">
        <f t="shared" si="287"/>
        <v>19585.41</v>
      </c>
    </row>
    <row r="6103" spans="1:9" x14ac:dyDescent="0.3">
      <c r="A6103" t="str">
        <f>+IF([1]PLANES_ADM_RES383_261016!C6103="","",[1]PLANES_ADM_RES383_261016!C6103)</f>
        <v xml:space="preserve">RV     </v>
      </c>
      <c r="B6103" s="2">
        <f>+IF([1]PLANES_ADM_RES383_261016!F6103="","",[1]PLANES_ADM_RES383_261016!F6103)</f>
        <v>727534.74</v>
      </c>
      <c r="C6103">
        <f>+IF([1]PLANES_ADM_RES383_261016!G6103="","",[1]PLANES_ADM_RES383_261016!G6103)</f>
        <v>1</v>
      </c>
      <c r="D6103">
        <f>+IF([1]PLANES_ADM_RES383_261016!L6103="","",[1]PLANES_ADM_RES383_261016!L6103)</f>
        <v>215645.15</v>
      </c>
      <c r="E6103" t="str">
        <f>+IF([1]PLANES_ADM_RES383_261016!O6103="","",[1]PLANES_ADM_RES383_261016!O6103)</f>
        <v xml:space="preserve">VIGENTE             </v>
      </c>
      <c r="F6103" s="1">
        <f>+IF([1]PLANES_ADM_RES383_261016!P6103="","",[1]PLANES_ADM_RES383_261016!P6103)</f>
        <v>46316</v>
      </c>
      <c r="G6103" s="2">
        <f t="shared" si="285"/>
        <v>0</v>
      </c>
      <c r="H6103" s="2">
        <f t="shared" si="286"/>
        <v>727534.74</v>
      </c>
      <c r="I6103" s="2">
        <f t="shared" si="287"/>
        <v>215645.15</v>
      </c>
    </row>
    <row r="6104" spans="1:9" x14ac:dyDescent="0.3">
      <c r="A6104" t="str">
        <f>+IF([1]PLANES_ADM_RES383_261016!C6104="","",[1]PLANES_ADM_RES383_261016!C6104)</f>
        <v xml:space="preserve">RV     </v>
      </c>
      <c r="B6104" s="2">
        <f>+IF([1]PLANES_ADM_RES383_261016!F6104="","",[1]PLANES_ADM_RES383_261016!F6104)</f>
        <v>827010.18</v>
      </c>
      <c r="C6104">
        <f>+IF([1]PLANES_ADM_RES383_261016!G6104="","",[1]PLANES_ADM_RES383_261016!G6104)</f>
        <v>6</v>
      </c>
      <c r="D6104">
        <f>+IF([1]PLANES_ADM_RES383_261016!L6104="","",[1]PLANES_ADM_RES383_261016!L6104)</f>
        <v>495162.4</v>
      </c>
      <c r="E6104" t="str">
        <f>+IF([1]PLANES_ADM_RES383_261016!O6104="","",[1]PLANES_ADM_RES383_261016!O6104)</f>
        <v xml:space="preserve">VIGENTE             </v>
      </c>
      <c r="F6104" s="1">
        <f>+IF([1]PLANES_ADM_RES383_261016!P6104="","",[1]PLANES_ADM_RES383_261016!P6104)</f>
        <v>46316</v>
      </c>
      <c r="G6104" s="2">
        <f t="shared" si="285"/>
        <v>247581.2</v>
      </c>
      <c r="H6104" s="2">
        <f t="shared" si="286"/>
        <v>579428.98</v>
      </c>
      <c r="I6104" s="2">
        <f t="shared" si="287"/>
        <v>247581.2</v>
      </c>
    </row>
    <row r="6105" spans="1:9" x14ac:dyDescent="0.3">
      <c r="A6105" t="str">
        <f>+IF([1]PLANES_ADM_RES383_261016!C6105="","",[1]PLANES_ADM_RES383_261016!C6105)</f>
        <v xml:space="preserve">RV     </v>
      </c>
      <c r="B6105" s="2">
        <f>+IF([1]PLANES_ADM_RES383_261016!F6105="","",[1]PLANES_ADM_RES383_261016!F6105)</f>
        <v>453595.29</v>
      </c>
      <c r="C6105">
        <f>+IF([1]PLANES_ADM_RES383_261016!G6105="","",[1]PLANES_ADM_RES383_261016!G6105)</f>
        <v>12</v>
      </c>
      <c r="D6105">
        <f>+IF([1]PLANES_ADM_RES383_261016!L6105="","",[1]PLANES_ADM_RES383_261016!L6105)</f>
        <v>96683.92</v>
      </c>
      <c r="E6105" t="str">
        <f>+IF([1]PLANES_ADM_RES383_261016!O6105="","",[1]PLANES_ADM_RES383_261016!O6105)</f>
        <v xml:space="preserve">VIGENTE             </v>
      </c>
      <c r="F6105" s="1">
        <f>+IF([1]PLANES_ADM_RES383_261016!P6105="","",[1]PLANES_ADM_RES383_261016!P6105)</f>
        <v>46316</v>
      </c>
      <c r="G6105" s="2">
        <f t="shared" si="285"/>
        <v>48341.96</v>
      </c>
      <c r="H6105" s="2">
        <f t="shared" si="286"/>
        <v>405253.32999999996</v>
      </c>
      <c r="I6105" s="2">
        <f t="shared" si="287"/>
        <v>48341.96</v>
      </c>
    </row>
    <row r="6106" spans="1:9" x14ac:dyDescent="0.3">
      <c r="A6106" t="str">
        <f>+IF([1]PLANES_ADM_RES383_261016!C6106="","",[1]PLANES_ADM_RES383_261016!C6106)</f>
        <v xml:space="preserve">RV     </v>
      </c>
      <c r="B6106" s="2">
        <f>+IF([1]PLANES_ADM_RES383_261016!F6106="","",[1]PLANES_ADM_RES383_261016!F6106)</f>
        <v>533056.19999999995</v>
      </c>
      <c r="C6106">
        <f>+IF([1]PLANES_ADM_RES383_261016!G6106="","",[1]PLANES_ADM_RES383_261016!G6106)</f>
        <v>12</v>
      </c>
      <c r="D6106">
        <f>+IF([1]PLANES_ADM_RES383_261016!L6106="","",[1]PLANES_ADM_RES383_261016!L6106)</f>
        <v>113621.02</v>
      </c>
      <c r="E6106" t="str">
        <f>+IF([1]PLANES_ADM_RES383_261016!O6106="","",[1]PLANES_ADM_RES383_261016!O6106)</f>
        <v xml:space="preserve">VIGENTE             </v>
      </c>
      <c r="F6106" s="1">
        <f>+IF([1]PLANES_ADM_RES383_261016!P6106="","",[1]PLANES_ADM_RES383_261016!P6106)</f>
        <v>46316</v>
      </c>
      <c r="G6106" s="2">
        <f t="shared" si="285"/>
        <v>56810.51</v>
      </c>
      <c r="H6106" s="2">
        <f t="shared" si="286"/>
        <v>476245.68999999994</v>
      </c>
      <c r="I6106" s="2">
        <f t="shared" si="287"/>
        <v>56810.51</v>
      </c>
    </row>
    <row r="6107" spans="1:9" x14ac:dyDescent="0.3">
      <c r="A6107" t="str">
        <f>+IF([1]PLANES_ADM_RES383_261016!C6107="","",[1]PLANES_ADM_RES383_261016!C6107)</f>
        <v xml:space="preserve">RV     </v>
      </c>
      <c r="B6107" s="2">
        <f>+IF([1]PLANES_ADM_RES383_261016!F6107="","",[1]PLANES_ADM_RES383_261016!F6107)</f>
        <v>93719.22</v>
      </c>
      <c r="C6107">
        <f>+IF([1]PLANES_ADM_RES383_261016!G6107="","",[1]PLANES_ADM_RES383_261016!G6107)</f>
        <v>1</v>
      </c>
      <c r="D6107">
        <f>+IF([1]PLANES_ADM_RES383_261016!L6107="","",[1]PLANES_ADM_RES383_261016!L6107)</f>
        <v>18458.38</v>
      </c>
      <c r="E6107" t="str">
        <f>+IF([1]PLANES_ADM_RES383_261016!O6107="","",[1]PLANES_ADM_RES383_261016!O6107)</f>
        <v xml:space="preserve">VIGENTE             </v>
      </c>
      <c r="F6107" s="1">
        <f>+IF([1]PLANES_ADM_RES383_261016!P6107="","",[1]PLANES_ADM_RES383_261016!P6107)</f>
        <v>46316</v>
      </c>
      <c r="G6107" s="2">
        <f t="shared" si="285"/>
        <v>0</v>
      </c>
      <c r="H6107" s="2">
        <f t="shared" si="286"/>
        <v>93719.22</v>
      </c>
      <c r="I6107" s="2">
        <f t="shared" si="287"/>
        <v>18458.38</v>
      </c>
    </row>
    <row r="6108" spans="1:9" x14ac:dyDescent="0.3">
      <c r="A6108" t="str">
        <f>+IF([1]PLANES_ADM_RES383_261016!C6108="","",[1]PLANES_ADM_RES383_261016!C6108)</f>
        <v xml:space="preserve">RV     </v>
      </c>
      <c r="B6108" s="2">
        <f>+IF([1]PLANES_ADM_RES383_261016!F6108="","",[1]PLANES_ADM_RES383_261016!F6108)</f>
        <v>511858.62</v>
      </c>
      <c r="C6108">
        <f>+IF([1]PLANES_ADM_RES383_261016!G6108="","",[1]PLANES_ADM_RES383_261016!G6108)</f>
        <v>1</v>
      </c>
      <c r="D6108">
        <f>+IF([1]PLANES_ADM_RES383_261016!L6108="","",[1]PLANES_ADM_RES383_261016!L6108)</f>
        <v>246714.95</v>
      </c>
      <c r="E6108" t="str">
        <f>+IF([1]PLANES_ADM_RES383_261016!O6108="","",[1]PLANES_ADM_RES383_261016!O6108)</f>
        <v xml:space="preserve">VIGENTE             </v>
      </c>
      <c r="F6108" s="1">
        <f>+IF([1]PLANES_ADM_RES383_261016!P6108="","",[1]PLANES_ADM_RES383_261016!P6108)</f>
        <v>46316</v>
      </c>
      <c r="G6108" s="2">
        <f t="shared" si="285"/>
        <v>0</v>
      </c>
      <c r="H6108" s="2">
        <f t="shared" si="286"/>
        <v>511858.62</v>
      </c>
      <c r="I6108" s="2">
        <f t="shared" si="287"/>
        <v>246714.95</v>
      </c>
    </row>
    <row r="6109" spans="1:9" x14ac:dyDescent="0.3">
      <c r="A6109" t="str">
        <f>+IF([1]PLANES_ADM_RES383_261016!C6109="","",[1]PLANES_ADM_RES383_261016!C6109)</f>
        <v xml:space="preserve">RV     </v>
      </c>
      <c r="B6109" s="2">
        <f>+IF([1]PLANES_ADM_RES383_261016!F6109="","",[1]PLANES_ADM_RES383_261016!F6109)</f>
        <v>404449.68</v>
      </c>
      <c r="C6109">
        <f>+IF([1]PLANES_ADM_RES383_261016!G6109="","",[1]PLANES_ADM_RES383_261016!G6109)</f>
        <v>6</v>
      </c>
      <c r="D6109">
        <f>+IF([1]PLANES_ADM_RES383_261016!L6109="","",[1]PLANES_ADM_RES383_261016!L6109)</f>
        <v>130893.04</v>
      </c>
      <c r="E6109" t="str">
        <f>+IF([1]PLANES_ADM_RES383_261016!O6109="","",[1]PLANES_ADM_RES383_261016!O6109)</f>
        <v xml:space="preserve">VIGENTE             </v>
      </c>
      <c r="F6109" s="1">
        <f>+IF([1]PLANES_ADM_RES383_261016!P6109="","",[1]PLANES_ADM_RES383_261016!P6109)</f>
        <v>46316</v>
      </c>
      <c r="G6109" s="2">
        <f t="shared" si="285"/>
        <v>65446.52</v>
      </c>
      <c r="H6109" s="2">
        <f t="shared" si="286"/>
        <v>339003.16</v>
      </c>
      <c r="I6109" s="2">
        <f t="shared" si="287"/>
        <v>65446.52</v>
      </c>
    </row>
    <row r="6110" spans="1:9" x14ac:dyDescent="0.3">
      <c r="A6110" t="str">
        <f>+IF([1]PLANES_ADM_RES383_261016!C6110="","",[1]PLANES_ADM_RES383_261016!C6110)</f>
        <v xml:space="preserve">RV     </v>
      </c>
      <c r="B6110" s="2">
        <f>+IF([1]PLANES_ADM_RES383_261016!F6110="","",[1]PLANES_ADM_RES383_261016!F6110)</f>
        <v>161541.44</v>
      </c>
      <c r="C6110">
        <f>+IF([1]PLANES_ADM_RES383_261016!G6110="","",[1]PLANES_ADM_RES383_261016!G6110)</f>
        <v>1</v>
      </c>
      <c r="D6110">
        <f>+IF([1]PLANES_ADM_RES383_261016!L6110="","",[1]PLANES_ADM_RES383_261016!L6110)</f>
        <v>31816.23</v>
      </c>
      <c r="E6110" t="str">
        <f>+IF([1]PLANES_ADM_RES383_261016!O6110="","",[1]PLANES_ADM_RES383_261016!O6110)</f>
        <v xml:space="preserve">VIGENTE             </v>
      </c>
      <c r="F6110" s="1">
        <f>+IF([1]PLANES_ADM_RES383_261016!P6110="","",[1]PLANES_ADM_RES383_261016!P6110)</f>
        <v>46316</v>
      </c>
      <c r="G6110" s="2">
        <f t="shared" si="285"/>
        <v>0</v>
      </c>
      <c r="H6110" s="2">
        <f t="shared" si="286"/>
        <v>161541.44</v>
      </c>
      <c r="I6110" s="2">
        <f t="shared" si="287"/>
        <v>31816.23</v>
      </c>
    </row>
    <row r="6111" spans="1:9" x14ac:dyDescent="0.3">
      <c r="A6111" t="str">
        <f>+IF([1]PLANES_ADM_RES383_261016!C6111="","",[1]PLANES_ADM_RES383_261016!C6111)</f>
        <v xml:space="preserve">RV     </v>
      </c>
      <c r="B6111" s="2">
        <f>+IF([1]PLANES_ADM_RES383_261016!F6111="","",[1]PLANES_ADM_RES383_261016!F6111)</f>
        <v>351692.72</v>
      </c>
      <c r="C6111">
        <f>+IF([1]PLANES_ADM_RES383_261016!G6111="","",[1]PLANES_ADM_RES383_261016!G6111)</f>
        <v>12</v>
      </c>
      <c r="D6111">
        <f>+IF([1]PLANES_ADM_RES383_261016!L6111="","",[1]PLANES_ADM_RES383_261016!L6111)</f>
        <v>64187.42</v>
      </c>
      <c r="E6111" t="str">
        <f>+IF([1]PLANES_ADM_RES383_261016!O6111="","",[1]PLANES_ADM_RES383_261016!O6111)</f>
        <v xml:space="preserve">VIGENTE             </v>
      </c>
      <c r="F6111" s="1">
        <f>+IF([1]PLANES_ADM_RES383_261016!P6111="","",[1]PLANES_ADM_RES383_261016!P6111)</f>
        <v>46316</v>
      </c>
      <c r="G6111" s="2">
        <f t="shared" si="285"/>
        <v>32093.71</v>
      </c>
      <c r="H6111" s="2">
        <f t="shared" si="286"/>
        <v>319599.00999999995</v>
      </c>
      <c r="I6111" s="2">
        <f t="shared" si="287"/>
        <v>32093.71</v>
      </c>
    </row>
    <row r="6112" spans="1:9" x14ac:dyDescent="0.3">
      <c r="A6112" t="str">
        <f>+IF([1]PLANES_ADM_RES383_261016!C6112="","",[1]PLANES_ADM_RES383_261016!C6112)</f>
        <v xml:space="preserve">RV     </v>
      </c>
      <c r="B6112" s="2">
        <f>+IF([1]PLANES_ADM_RES383_261016!F6112="","",[1]PLANES_ADM_RES383_261016!F6112)</f>
        <v>545152.98</v>
      </c>
      <c r="C6112">
        <f>+IF([1]PLANES_ADM_RES383_261016!G6112="","",[1]PLANES_ADM_RES383_261016!G6112)</f>
        <v>1</v>
      </c>
      <c r="D6112">
        <f>+IF([1]PLANES_ADM_RES383_261016!L6112="","",[1]PLANES_ADM_RES383_261016!L6112)</f>
        <v>161586.25</v>
      </c>
      <c r="E6112" t="str">
        <f>+IF([1]PLANES_ADM_RES383_261016!O6112="","",[1]PLANES_ADM_RES383_261016!O6112)</f>
        <v xml:space="preserve">VIGENTE             </v>
      </c>
      <c r="F6112" s="1">
        <f>+IF([1]PLANES_ADM_RES383_261016!P6112="","",[1]PLANES_ADM_RES383_261016!P6112)</f>
        <v>46316</v>
      </c>
      <c r="G6112" s="2">
        <f t="shared" si="285"/>
        <v>0</v>
      </c>
      <c r="H6112" s="2">
        <f t="shared" si="286"/>
        <v>545152.98</v>
      </c>
      <c r="I6112" s="2">
        <f t="shared" si="287"/>
        <v>161586.25</v>
      </c>
    </row>
    <row r="6113" spans="1:9" x14ac:dyDescent="0.3">
      <c r="A6113" t="str">
        <f>+IF([1]PLANES_ADM_RES383_261016!C6113="","",[1]PLANES_ADM_RES383_261016!C6113)</f>
        <v xml:space="preserve">RV     </v>
      </c>
      <c r="B6113" s="2">
        <f>+IF([1]PLANES_ADM_RES383_261016!F6113="","",[1]PLANES_ADM_RES383_261016!F6113)</f>
        <v>835462.59</v>
      </c>
      <c r="C6113">
        <f>+IF([1]PLANES_ADM_RES383_261016!G6113="","",[1]PLANES_ADM_RES383_261016!G6113)</f>
        <v>12</v>
      </c>
      <c r="D6113">
        <f>+IF([1]PLANES_ADM_RES383_261016!L6113="","",[1]PLANES_ADM_RES383_261016!L6113)</f>
        <v>301388.99</v>
      </c>
      <c r="E6113" t="str">
        <f>+IF([1]PLANES_ADM_RES383_261016!O6113="","",[1]PLANES_ADM_RES383_261016!O6113)</f>
        <v xml:space="preserve">VIGENTE             </v>
      </c>
      <c r="F6113" s="1">
        <f>+IF([1]PLANES_ADM_RES383_261016!P6113="","",[1]PLANES_ADM_RES383_261016!P6113)</f>
        <v>46316</v>
      </c>
      <c r="G6113" s="2">
        <f t="shared" si="285"/>
        <v>150694.495</v>
      </c>
      <c r="H6113" s="2">
        <f t="shared" si="286"/>
        <v>684768.09499999997</v>
      </c>
      <c r="I6113" s="2">
        <f t="shared" si="287"/>
        <v>150694.495</v>
      </c>
    </row>
    <row r="6114" spans="1:9" x14ac:dyDescent="0.3">
      <c r="A6114" t="str">
        <f>+IF([1]PLANES_ADM_RES383_261016!C6114="","",[1]PLANES_ADM_RES383_261016!C6114)</f>
        <v xml:space="preserve">RV     </v>
      </c>
      <c r="B6114" s="2">
        <f>+IF([1]PLANES_ADM_RES383_261016!F6114="","",[1]PLANES_ADM_RES383_261016!F6114)</f>
        <v>49364.45</v>
      </c>
      <c r="C6114">
        <f>+IF([1]PLANES_ADM_RES383_261016!G6114="","",[1]PLANES_ADM_RES383_261016!G6114)</f>
        <v>1</v>
      </c>
      <c r="D6114">
        <f>+IF([1]PLANES_ADM_RES383_261016!L6114="","",[1]PLANES_ADM_RES383_261016!L6114)</f>
        <v>9722.5300000000007</v>
      </c>
      <c r="E6114" t="str">
        <f>+IF([1]PLANES_ADM_RES383_261016!O6114="","",[1]PLANES_ADM_RES383_261016!O6114)</f>
        <v xml:space="preserve">VIGENTE             </v>
      </c>
      <c r="F6114" s="1">
        <f>+IF([1]PLANES_ADM_RES383_261016!P6114="","",[1]PLANES_ADM_RES383_261016!P6114)</f>
        <v>46316</v>
      </c>
      <c r="G6114" s="2">
        <f t="shared" si="285"/>
        <v>0</v>
      </c>
      <c r="H6114" s="2">
        <f t="shared" si="286"/>
        <v>49364.45</v>
      </c>
      <c r="I6114" s="2">
        <f t="shared" si="287"/>
        <v>9722.5300000000007</v>
      </c>
    </row>
    <row r="6115" spans="1:9" x14ac:dyDescent="0.3">
      <c r="A6115" t="str">
        <f>+IF([1]PLANES_ADM_RES383_261016!C6115="","",[1]PLANES_ADM_RES383_261016!C6115)</f>
        <v xml:space="preserve">RV     </v>
      </c>
      <c r="B6115" s="2">
        <f>+IF([1]PLANES_ADM_RES383_261016!F6115="","",[1]PLANES_ADM_RES383_261016!F6115)</f>
        <v>402204.11</v>
      </c>
      <c r="C6115">
        <f>+IF([1]PLANES_ADM_RES383_261016!G6115="","",[1]PLANES_ADM_RES383_261016!G6115)</f>
        <v>12</v>
      </c>
      <c r="D6115">
        <f>+IF([1]PLANES_ADM_RES383_261016!L6115="","",[1]PLANES_ADM_RES383_261016!L6115)</f>
        <v>60986.25</v>
      </c>
      <c r="E6115" t="str">
        <f>+IF([1]PLANES_ADM_RES383_261016!O6115="","",[1]PLANES_ADM_RES383_261016!O6115)</f>
        <v xml:space="preserve">VIGENTE             </v>
      </c>
      <c r="F6115" s="1">
        <f>+IF([1]PLANES_ADM_RES383_261016!P6115="","",[1]PLANES_ADM_RES383_261016!P6115)</f>
        <v>46316</v>
      </c>
      <c r="G6115" s="2">
        <f t="shared" si="285"/>
        <v>30493.125</v>
      </c>
      <c r="H6115" s="2">
        <f t="shared" si="286"/>
        <v>371710.98499999999</v>
      </c>
      <c r="I6115" s="2">
        <f t="shared" si="287"/>
        <v>30493.125</v>
      </c>
    </row>
    <row r="6116" spans="1:9" x14ac:dyDescent="0.3">
      <c r="A6116" t="str">
        <f>+IF([1]PLANES_ADM_RES383_261016!C6116="","",[1]PLANES_ADM_RES383_261016!C6116)</f>
        <v xml:space="preserve">RV     </v>
      </c>
      <c r="B6116" s="2">
        <f>+IF([1]PLANES_ADM_RES383_261016!F6116="","",[1]PLANES_ADM_RES383_261016!F6116)</f>
        <v>792742.94</v>
      </c>
      <c r="C6116">
        <f>+IF([1]PLANES_ADM_RES383_261016!G6116="","",[1]PLANES_ADM_RES383_261016!G6116)</f>
        <v>12</v>
      </c>
      <c r="D6116">
        <f>+IF([1]PLANES_ADM_RES383_261016!L6116="","",[1]PLANES_ADM_RES383_261016!L6116)</f>
        <v>168973.31</v>
      </c>
      <c r="E6116" t="str">
        <f>+IF([1]PLANES_ADM_RES383_261016!O6116="","",[1]PLANES_ADM_RES383_261016!O6116)</f>
        <v xml:space="preserve">VIGENTE             </v>
      </c>
      <c r="F6116" s="1">
        <f>+IF([1]PLANES_ADM_RES383_261016!P6116="","",[1]PLANES_ADM_RES383_261016!P6116)</f>
        <v>46316</v>
      </c>
      <c r="G6116" s="2">
        <f t="shared" si="285"/>
        <v>84486.654999999999</v>
      </c>
      <c r="H6116" s="2">
        <f t="shared" si="286"/>
        <v>708256.28499999992</v>
      </c>
      <c r="I6116" s="2">
        <f t="shared" si="287"/>
        <v>84486.654999999999</v>
      </c>
    </row>
    <row r="6117" spans="1:9" x14ac:dyDescent="0.3">
      <c r="A6117" t="str">
        <f>+IF([1]PLANES_ADM_RES383_261016!C6117="","",[1]PLANES_ADM_RES383_261016!C6117)</f>
        <v xml:space="preserve">RV     </v>
      </c>
      <c r="B6117" s="2">
        <f>+IF([1]PLANES_ADM_RES383_261016!F6117="","",[1]PLANES_ADM_RES383_261016!F6117)</f>
        <v>635483.02</v>
      </c>
      <c r="C6117">
        <f>+IF([1]PLANES_ADM_RES383_261016!G6117="","",[1]PLANES_ADM_RES383_261016!G6117)</f>
        <v>12</v>
      </c>
      <c r="D6117">
        <f>+IF([1]PLANES_ADM_RES383_261016!L6117="","",[1]PLANES_ADM_RES383_261016!L6117)</f>
        <v>221744.04</v>
      </c>
      <c r="E6117" t="str">
        <f>+IF([1]PLANES_ADM_RES383_261016!O6117="","",[1]PLANES_ADM_RES383_261016!O6117)</f>
        <v xml:space="preserve">VIGENTE             </v>
      </c>
      <c r="F6117" s="1">
        <f>+IF([1]PLANES_ADM_RES383_261016!P6117="","",[1]PLANES_ADM_RES383_261016!P6117)</f>
        <v>46316</v>
      </c>
      <c r="G6117" s="2">
        <f t="shared" si="285"/>
        <v>110872.02</v>
      </c>
      <c r="H6117" s="2">
        <f t="shared" si="286"/>
        <v>524611</v>
      </c>
      <c r="I6117" s="2">
        <f t="shared" si="287"/>
        <v>110872.02</v>
      </c>
    </row>
    <row r="6118" spans="1:9" x14ac:dyDescent="0.3">
      <c r="A6118" t="str">
        <f>+IF([1]PLANES_ADM_RES383_261016!C6118="","",[1]PLANES_ADM_RES383_261016!C6118)</f>
        <v xml:space="preserve">RV     </v>
      </c>
      <c r="B6118" s="2">
        <f>+IF([1]PLANES_ADM_RES383_261016!F6118="","",[1]PLANES_ADM_RES383_261016!F6118)</f>
        <v>200280.11</v>
      </c>
      <c r="C6118">
        <f>+IF([1]PLANES_ADM_RES383_261016!G6118="","",[1]PLANES_ADM_RES383_261016!G6118)</f>
        <v>1</v>
      </c>
      <c r="D6118">
        <f>+IF([1]PLANES_ADM_RES383_261016!L6118="","",[1]PLANES_ADM_RES383_261016!L6118)</f>
        <v>64622.31</v>
      </c>
      <c r="E6118" t="str">
        <f>+IF([1]PLANES_ADM_RES383_261016!O6118="","",[1]PLANES_ADM_RES383_261016!O6118)</f>
        <v xml:space="preserve">VIGENTE             </v>
      </c>
      <c r="F6118" s="1">
        <f>+IF([1]PLANES_ADM_RES383_261016!P6118="","",[1]PLANES_ADM_RES383_261016!P6118)</f>
        <v>46316</v>
      </c>
      <c r="G6118" s="2">
        <f t="shared" si="285"/>
        <v>0</v>
      </c>
      <c r="H6118" s="2">
        <f t="shared" si="286"/>
        <v>200280.11</v>
      </c>
      <c r="I6118" s="2">
        <f t="shared" si="287"/>
        <v>64622.31</v>
      </c>
    </row>
    <row r="6119" spans="1:9" x14ac:dyDescent="0.3">
      <c r="A6119" t="str">
        <f>+IF([1]PLANES_ADM_RES383_261016!C6119="","",[1]PLANES_ADM_RES383_261016!C6119)</f>
        <v xml:space="preserve">RV     </v>
      </c>
      <c r="B6119" s="2">
        <f>+IF([1]PLANES_ADM_RES383_261016!F6119="","",[1]PLANES_ADM_RES383_261016!F6119)</f>
        <v>363558.34</v>
      </c>
      <c r="C6119">
        <f>+IF([1]PLANES_ADM_RES383_261016!G6119="","",[1]PLANES_ADM_RES383_261016!G6119)</f>
        <v>12</v>
      </c>
      <c r="D6119">
        <f>+IF([1]PLANES_ADM_RES383_261016!L6119="","",[1]PLANES_ADM_RES383_261016!L6119)</f>
        <v>169523.06</v>
      </c>
      <c r="E6119" t="str">
        <f>+IF([1]PLANES_ADM_RES383_261016!O6119="","",[1]PLANES_ADM_RES383_261016!O6119)</f>
        <v xml:space="preserve">VIGENTE             </v>
      </c>
      <c r="F6119" s="1">
        <f>+IF([1]PLANES_ADM_RES383_261016!P6119="","",[1]PLANES_ADM_RES383_261016!P6119)</f>
        <v>46316</v>
      </c>
      <c r="G6119" s="2">
        <f t="shared" si="285"/>
        <v>84761.53</v>
      </c>
      <c r="H6119" s="2">
        <f t="shared" si="286"/>
        <v>278796.81000000006</v>
      </c>
      <c r="I6119" s="2">
        <f t="shared" si="287"/>
        <v>84761.53</v>
      </c>
    </row>
    <row r="6120" spans="1:9" x14ac:dyDescent="0.3">
      <c r="A6120" t="str">
        <f>+IF([1]PLANES_ADM_RES383_261016!C6120="","",[1]PLANES_ADM_RES383_261016!C6120)</f>
        <v xml:space="preserve">RV     </v>
      </c>
      <c r="B6120" s="2">
        <f>+IF([1]PLANES_ADM_RES383_261016!F6120="","",[1]PLANES_ADM_RES383_261016!F6120)</f>
        <v>173177.73</v>
      </c>
      <c r="C6120">
        <f>+IF([1]PLANES_ADM_RES383_261016!G6120="","",[1]PLANES_ADM_RES383_261016!G6120)</f>
        <v>12</v>
      </c>
      <c r="D6120">
        <f>+IF([1]PLANES_ADM_RES383_261016!L6120="","",[1]PLANES_ADM_RES383_261016!L6120)</f>
        <v>44705.35</v>
      </c>
      <c r="E6120" t="str">
        <f>+IF([1]PLANES_ADM_RES383_261016!O6120="","",[1]PLANES_ADM_RES383_261016!O6120)</f>
        <v xml:space="preserve">VIGENTE             </v>
      </c>
      <c r="F6120" s="1">
        <f>+IF([1]PLANES_ADM_RES383_261016!P6120="","",[1]PLANES_ADM_RES383_261016!P6120)</f>
        <v>46316</v>
      </c>
      <c r="G6120" s="2">
        <f t="shared" si="285"/>
        <v>22352.674999999999</v>
      </c>
      <c r="H6120" s="2">
        <f t="shared" si="286"/>
        <v>150825.05500000002</v>
      </c>
      <c r="I6120" s="2">
        <f t="shared" si="287"/>
        <v>22352.674999999999</v>
      </c>
    </row>
    <row r="6121" spans="1:9" x14ac:dyDescent="0.3">
      <c r="A6121" t="str">
        <f>+IF([1]PLANES_ADM_RES383_261016!C6121="","",[1]PLANES_ADM_RES383_261016!C6121)</f>
        <v xml:space="preserve">RV     </v>
      </c>
      <c r="B6121" s="2">
        <f>+IF([1]PLANES_ADM_RES383_261016!F6121="","",[1]PLANES_ADM_RES383_261016!F6121)</f>
        <v>84349.49</v>
      </c>
      <c r="C6121">
        <f>+IF([1]PLANES_ADM_RES383_261016!G6121="","",[1]PLANES_ADM_RES383_261016!G6121)</f>
        <v>12</v>
      </c>
      <c r="D6121">
        <f>+IF([1]PLANES_ADM_RES383_261016!L6121="","",[1]PLANES_ADM_RES383_261016!L6121)</f>
        <v>33163.129999999997</v>
      </c>
      <c r="E6121" t="str">
        <f>+IF([1]PLANES_ADM_RES383_261016!O6121="","",[1]PLANES_ADM_RES383_261016!O6121)</f>
        <v xml:space="preserve">VIGENTE             </v>
      </c>
      <c r="F6121" s="1">
        <f>+IF([1]PLANES_ADM_RES383_261016!P6121="","",[1]PLANES_ADM_RES383_261016!P6121)</f>
        <v>46316</v>
      </c>
      <c r="G6121" s="2">
        <f t="shared" si="285"/>
        <v>16581.564999999999</v>
      </c>
      <c r="H6121" s="2">
        <f t="shared" si="286"/>
        <v>67767.925000000003</v>
      </c>
      <c r="I6121" s="2">
        <f t="shared" si="287"/>
        <v>16581.564999999999</v>
      </c>
    </row>
    <row r="6122" spans="1:9" x14ac:dyDescent="0.3">
      <c r="A6122" t="str">
        <f>+IF([1]PLANES_ADM_RES383_261016!C6122="","",[1]PLANES_ADM_RES383_261016!C6122)</f>
        <v xml:space="preserve">RV     </v>
      </c>
      <c r="B6122" s="2">
        <f>+IF([1]PLANES_ADM_RES383_261016!F6122="","",[1]PLANES_ADM_RES383_261016!F6122)</f>
        <v>441182.2</v>
      </c>
      <c r="C6122">
        <f>+IF([1]PLANES_ADM_RES383_261016!G6122="","",[1]PLANES_ADM_RES383_261016!G6122)</f>
        <v>1</v>
      </c>
      <c r="D6122">
        <f>+IF([1]PLANES_ADM_RES383_261016!L6122="","",[1]PLANES_ADM_RES383_261016!L6122)</f>
        <v>442207.59</v>
      </c>
      <c r="E6122" t="str">
        <f>+IF([1]PLANES_ADM_RES383_261016!O6122="","",[1]PLANES_ADM_RES383_261016!O6122)</f>
        <v xml:space="preserve">VIGENTE             </v>
      </c>
      <c r="F6122" s="1">
        <f>+IF([1]PLANES_ADM_RES383_261016!P6122="","",[1]PLANES_ADM_RES383_261016!P6122)</f>
        <v>46316</v>
      </c>
      <c r="G6122" s="2">
        <f t="shared" si="285"/>
        <v>0</v>
      </c>
      <c r="H6122" s="2">
        <f t="shared" si="286"/>
        <v>441182.2</v>
      </c>
      <c r="I6122" s="2">
        <f t="shared" si="287"/>
        <v>442207.59</v>
      </c>
    </row>
    <row r="6123" spans="1:9" x14ac:dyDescent="0.3">
      <c r="A6123" t="str">
        <f>+IF([1]PLANES_ADM_RES383_261016!C6123="","",[1]PLANES_ADM_RES383_261016!C6123)</f>
        <v xml:space="preserve">RV     </v>
      </c>
      <c r="B6123" s="2">
        <f>+IF([1]PLANES_ADM_RES383_261016!F6123="","",[1]PLANES_ADM_RES383_261016!F6123)</f>
        <v>1141240.57</v>
      </c>
      <c r="C6123">
        <f>+IF([1]PLANES_ADM_RES383_261016!G6123="","",[1]PLANES_ADM_RES383_261016!G6123)</f>
        <v>1</v>
      </c>
      <c r="D6123">
        <f>+IF([1]PLANES_ADM_RES383_261016!L6123="","",[1]PLANES_ADM_RES383_261016!L6123)</f>
        <v>771148.09</v>
      </c>
      <c r="E6123" t="str">
        <f>+IF([1]PLANES_ADM_RES383_261016!O6123="","",[1]PLANES_ADM_RES383_261016!O6123)</f>
        <v xml:space="preserve">VIGENTE             </v>
      </c>
      <c r="F6123" s="1">
        <f>+IF([1]PLANES_ADM_RES383_261016!P6123="","",[1]PLANES_ADM_RES383_261016!P6123)</f>
        <v>46316</v>
      </c>
      <c r="G6123" s="2">
        <f t="shared" si="285"/>
        <v>0</v>
      </c>
      <c r="H6123" s="2">
        <f t="shared" si="286"/>
        <v>1141240.57</v>
      </c>
      <c r="I6123" s="2">
        <f t="shared" si="287"/>
        <v>771148.09</v>
      </c>
    </row>
    <row r="6124" spans="1:9" x14ac:dyDescent="0.3">
      <c r="A6124" t="str">
        <f>+IF([1]PLANES_ADM_RES383_261016!C6124="","",[1]PLANES_ADM_RES383_261016!C6124)</f>
        <v xml:space="preserve">RV     </v>
      </c>
      <c r="B6124" s="2">
        <f>+IF([1]PLANES_ADM_RES383_261016!F6124="","",[1]PLANES_ADM_RES383_261016!F6124)</f>
        <v>876052.93</v>
      </c>
      <c r="C6124">
        <f>+IF([1]PLANES_ADM_RES383_261016!G6124="","",[1]PLANES_ADM_RES383_261016!G6124)</f>
        <v>12</v>
      </c>
      <c r="D6124">
        <f>+IF([1]PLANES_ADM_RES383_261016!L6124="","",[1]PLANES_ADM_RES383_261016!L6124)</f>
        <v>231132.74</v>
      </c>
      <c r="E6124" t="str">
        <f>+IF([1]PLANES_ADM_RES383_261016!O6124="","",[1]PLANES_ADM_RES383_261016!O6124)</f>
        <v xml:space="preserve">VIGENTE             </v>
      </c>
      <c r="F6124" s="1">
        <f>+IF([1]PLANES_ADM_RES383_261016!P6124="","",[1]PLANES_ADM_RES383_261016!P6124)</f>
        <v>46316</v>
      </c>
      <c r="G6124" s="2">
        <f t="shared" si="285"/>
        <v>115566.37</v>
      </c>
      <c r="H6124" s="2">
        <f t="shared" si="286"/>
        <v>760486.56</v>
      </c>
      <c r="I6124" s="2">
        <f t="shared" si="287"/>
        <v>115566.37</v>
      </c>
    </row>
    <row r="6125" spans="1:9" x14ac:dyDescent="0.3">
      <c r="A6125" t="str">
        <f>+IF([1]PLANES_ADM_RES383_261016!C6125="","",[1]PLANES_ADM_RES383_261016!C6125)</f>
        <v xml:space="preserve">RV     </v>
      </c>
      <c r="B6125" s="2">
        <f>+IF([1]PLANES_ADM_RES383_261016!F6125="","",[1]PLANES_ADM_RES383_261016!F6125)</f>
        <v>1698885.38</v>
      </c>
      <c r="C6125">
        <f>+IF([1]PLANES_ADM_RES383_261016!G6125="","",[1]PLANES_ADM_RES383_261016!G6125)</f>
        <v>1</v>
      </c>
      <c r="D6125">
        <f>+IF([1]PLANES_ADM_RES383_261016!L6125="","",[1]PLANES_ADM_RES383_261016!L6125)</f>
        <v>512734.7</v>
      </c>
      <c r="E6125" t="str">
        <f>+IF([1]PLANES_ADM_RES383_261016!O6125="","",[1]PLANES_ADM_RES383_261016!O6125)</f>
        <v xml:space="preserve">VIGENTE             </v>
      </c>
      <c r="F6125" s="1">
        <f>+IF([1]PLANES_ADM_RES383_261016!P6125="","",[1]PLANES_ADM_RES383_261016!P6125)</f>
        <v>46316</v>
      </c>
      <c r="G6125" s="2">
        <f t="shared" si="285"/>
        <v>0</v>
      </c>
      <c r="H6125" s="2">
        <f t="shared" si="286"/>
        <v>1698885.38</v>
      </c>
      <c r="I6125" s="2">
        <f t="shared" si="287"/>
        <v>512734.7</v>
      </c>
    </row>
    <row r="6126" spans="1:9" x14ac:dyDescent="0.3">
      <c r="A6126" t="str">
        <f>+IF([1]PLANES_ADM_RES383_261016!C6126="","",[1]PLANES_ADM_RES383_261016!C6126)</f>
        <v xml:space="preserve">RV     </v>
      </c>
      <c r="B6126" s="2">
        <f>+IF([1]PLANES_ADM_RES383_261016!F6126="","",[1]PLANES_ADM_RES383_261016!F6126)</f>
        <v>241074.15</v>
      </c>
      <c r="C6126">
        <f>+IF([1]PLANES_ADM_RES383_261016!G6126="","",[1]PLANES_ADM_RES383_261016!G6126)</f>
        <v>12</v>
      </c>
      <c r="D6126">
        <f>+IF([1]PLANES_ADM_RES383_261016!L6126="","",[1]PLANES_ADM_RES383_261016!L6126)</f>
        <v>51385</v>
      </c>
      <c r="E6126" t="str">
        <f>+IF([1]PLANES_ADM_RES383_261016!O6126="","",[1]PLANES_ADM_RES383_261016!O6126)</f>
        <v xml:space="preserve">VIGENTE             </v>
      </c>
      <c r="F6126" s="1">
        <f>+IF([1]PLANES_ADM_RES383_261016!P6126="","",[1]PLANES_ADM_RES383_261016!P6126)</f>
        <v>46316</v>
      </c>
      <c r="G6126" s="2">
        <f t="shared" si="285"/>
        <v>25692.5</v>
      </c>
      <c r="H6126" s="2">
        <f t="shared" si="286"/>
        <v>215381.65</v>
      </c>
      <c r="I6126" s="2">
        <f t="shared" si="287"/>
        <v>25692.5</v>
      </c>
    </row>
    <row r="6127" spans="1:9" x14ac:dyDescent="0.3">
      <c r="A6127" t="str">
        <f>+IF([1]PLANES_ADM_RES383_261016!C6127="","",[1]PLANES_ADM_RES383_261016!C6127)</f>
        <v xml:space="preserve">RV     </v>
      </c>
      <c r="B6127" s="2">
        <f>+IF([1]PLANES_ADM_RES383_261016!F6127="","",[1]PLANES_ADM_RES383_261016!F6127)</f>
        <v>635161.28</v>
      </c>
      <c r="C6127">
        <f>+IF([1]PLANES_ADM_RES383_261016!G6127="","",[1]PLANES_ADM_RES383_261016!G6127)</f>
        <v>12</v>
      </c>
      <c r="D6127">
        <f>+IF([1]PLANES_ADM_RES383_261016!L6127="","",[1]PLANES_ADM_RES383_261016!L6127)</f>
        <v>166277.72</v>
      </c>
      <c r="E6127" t="str">
        <f>+IF([1]PLANES_ADM_RES383_261016!O6127="","",[1]PLANES_ADM_RES383_261016!O6127)</f>
        <v xml:space="preserve">VIGENTE             </v>
      </c>
      <c r="F6127" s="1">
        <f>+IF([1]PLANES_ADM_RES383_261016!P6127="","",[1]PLANES_ADM_RES383_261016!P6127)</f>
        <v>46316</v>
      </c>
      <c r="G6127" s="2">
        <f t="shared" si="285"/>
        <v>83138.86</v>
      </c>
      <c r="H6127" s="2">
        <f t="shared" si="286"/>
        <v>552022.42000000004</v>
      </c>
      <c r="I6127" s="2">
        <f t="shared" si="287"/>
        <v>83138.86</v>
      </c>
    </row>
    <row r="6128" spans="1:9" x14ac:dyDescent="0.3">
      <c r="A6128" t="str">
        <f>+IF([1]PLANES_ADM_RES383_261016!C6128="","",[1]PLANES_ADM_RES383_261016!C6128)</f>
        <v xml:space="preserve">RV     </v>
      </c>
      <c r="B6128" s="2">
        <f>+IF([1]PLANES_ADM_RES383_261016!F6128="","",[1]PLANES_ADM_RES383_261016!F6128)</f>
        <v>209193.66</v>
      </c>
      <c r="C6128">
        <f>+IF([1]PLANES_ADM_RES383_261016!G6128="","",[1]PLANES_ADM_RES383_261016!G6128)</f>
        <v>1</v>
      </c>
      <c r="D6128">
        <f>+IF([1]PLANES_ADM_RES383_261016!L6128="","",[1]PLANES_ADM_RES383_261016!L6128)</f>
        <v>150809.41</v>
      </c>
      <c r="E6128" t="str">
        <f>+IF([1]PLANES_ADM_RES383_261016!O6128="","",[1]PLANES_ADM_RES383_261016!O6128)</f>
        <v xml:space="preserve">VIGENTE             </v>
      </c>
      <c r="F6128" s="1">
        <f>+IF([1]PLANES_ADM_RES383_261016!P6128="","",[1]PLANES_ADM_RES383_261016!P6128)</f>
        <v>46316</v>
      </c>
      <c r="G6128" s="2">
        <f t="shared" si="285"/>
        <v>0</v>
      </c>
      <c r="H6128" s="2">
        <f t="shared" si="286"/>
        <v>209193.66</v>
      </c>
      <c r="I6128" s="2">
        <f t="shared" si="287"/>
        <v>150809.41</v>
      </c>
    </row>
    <row r="6129" spans="1:9" x14ac:dyDescent="0.3">
      <c r="A6129" t="str">
        <f>+IF([1]PLANES_ADM_RES383_261016!C6129="","",[1]PLANES_ADM_RES383_261016!C6129)</f>
        <v xml:space="preserve">RV     </v>
      </c>
      <c r="B6129" s="2">
        <f>+IF([1]PLANES_ADM_RES383_261016!F6129="","",[1]PLANES_ADM_RES383_261016!F6129)</f>
        <v>2153945.5499999998</v>
      </c>
      <c r="C6129">
        <f>+IF([1]PLANES_ADM_RES383_261016!G6129="","",[1]PLANES_ADM_RES383_261016!G6129)</f>
        <v>12</v>
      </c>
      <c r="D6129">
        <f>+IF([1]PLANES_ADM_RES383_261016!L6129="","",[1]PLANES_ADM_RES383_261016!L6129)</f>
        <v>575800.96</v>
      </c>
      <c r="E6129" t="str">
        <f>+IF([1]PLANES_ADM_RES383_261016!O6129="","",[1]PLANES_ADM_RES383_261016!O6129)</f>
        <v xml:space="preserve">VIGENTE             </v>
      </c>
      <c r="F6129" s="1">
        <f>+IF([1]PLANES_ADM_RES383_261016!P6129="","",[1]PLANES_ADM_RES383_261016!P6129)</f>
        <v>46316</v>
      </c>
      <c r="G6129" s="2">
        <f t="shared" si="285"/>
        <v>287900.48</v>
      </c>
      <c r="H6129" s="2">
        <f t="shared" si="286"/>
        <v>1866045.0699999998</v>
      </c>
      <c r="I6129" s="2">
        <f t="shared" si="287"/>
        <v>287900.48</v>
      </c>
    </row>
    <row r="6130" spans="1:9" x14ac:dyDescent="0.3">
      <c r="A6130" t="str">
        <f>+IF([1]PLANES_ADM_RES383_261016!C6130="","",[1]PLANES_ADM_RES383_261016!C6130)</f>
        <v xml:space="preserve">RV     </v>
      </c>
      <c r="B6130" s="2">
        <f>+IF([1]PLANES_ADM_RES383_261016!F6130="","",[1]PLANES_ADM_RES383_261016!F6130)</f>
        <v>1485407.99</v>
      </c>
      <c r="C6130">
        <f>+IF([1]PLANES_ADM_RES383_261016!G6130="","",[1]PLANES_ADM_RES383_261016!G6130)</f>
        <v>12</v>
      </c>
      <c r="D6130">
        <f>+IF([1]PLANES_ADM_RES383_261016!L6130="","",[1]PLANES_ADM_RES383_261016!L6130)</f>
        <v>385213.28</v>
      </c>
      <c r="E6130" t="str">
        <f>+IF([1]PLANES_ADM_RES383_261016!O6130="","",[1]PLANES_ADM_RES383_261016!O6130)</f>
        <v xml:space="preserve">VIGENTE             </v>
      </c>
      <c r="F6130" s="1">
        <f>+IF([1]PLANES_ADM_RES383_261016!P6130="","",[1]PLANES_ADM_RES383_261016!P6130)</f>
        <v>46316</v>
      </c>
      <c r="G6130" s="2">
        <f t="shared" si="285"/>
        <v>192606.64</v>
      </c>
      <c r="H6130" s="2">
        <f t="shared" si="286"/>
        <v>1292801.3500000001</v>
      </c>
      <c r="I6130" s="2">
        <f t="shared" si="287"/>
        <v>192606.64</v>
      </c>
    </row>
    <row r="6131" spans="1:9" x14ac:dyDescent="0.3">
      <c r="A6131" t="str">
        <f>+IF([1]PLANES_ADM_RES383_261016!C6131="","",[1]PLANES_ADM_RES383_261016!C6131)</f>
        <v xml:space="preserve">RV     </v>
      </c>
      <c r="B6131" s="2">
        <f>+IF([1]PLANES_ADM_RES383_261016!F6131="","",[1]PLANES_ADM_RES383_261016!F6131)</f>
        <v>88099.16</v>
      </c>
      <c r="C6131">
        <f>+IF([1]PLANES_ADM_RES383_261016!G6131="","",[1]PLANES_ADM_RES383_261016!G6131)</f>
        <v>1</v>
      </c>
      <c r="D6131">
        <f>+IF([1]PLANES_ADM_RES383_261016!L6131="","",[1]PLANES_ADM_RES383_261016!L6131)</f>
        <v>14454.34</v>
      </c>
      <c r="E6131" t="str">
        <f>+IF([1]PLANES_ADM_RES383_261016!O6131="","",[1]PLANES_ADM_RES383_261016!O6131)</f>
        <v xml:space="preserve">VIGENTE             </v>
      </c>
      <c r="F6131" s="1">
        <f>+IF([1]PLANES_ADM_RES383_261016!P6131="","",[1]PLANES_ADM_RES383_261016!P6131)</f>
        <v>46316</v>
      </c>
      <c r="G6131" s="2">
        <f t="shared" si="285"/>
        <v>0</v>
      </c>
      <c r="H6131" s="2">
        <f t="shared" si="286"/>
        <v>88099.16</v>
      </c>
      <c r="I6131" s="2">
        <f t="shared" si="287"/>
        <v>14454.34</v>
      </c>
    </row>
    <row r="6132" spans="1:9" x14ac:dyDescent="0.3">
      <c r="A6132" t="str">
        <f>+IF([1]PLANES_ADM_RES383_261016!C6132="","",[1]PLANES_ADM_RES383_261016!C6132)</f>
        <v xml:space="preserve">RV     </v>
      </c>
      <c r="B6132" s="2">
        <f>+IF([1]PLANES_ADM_RES383_261016!F6132="","",[1]PLANES_ADM_RES383_261016!F6132)</f>
        <v>1113661.95</v>
      </c>
      <c r="C6132">
        <f>+IF([1]PLANES_ADM_RES383_261016!G6132="","",[1]PLANES_ADM_RES383_261016!G6132)</f>
        <v>12</v>
      </c>
      <c r="D6132">
        <f>+IF([1]PLANES_ADM_RES383_261016!L6132="","",[1]PLANES_ADM_RES383_261016!L6132)</f>
        <v>288928.94</v>
      </c>
      <c r="E6132" t="str">
        <f>+IF([1]PLANES_ADM_RES383_261016!O6132="","",[1]PLANES_ADM_RES383_261016!O6132)</f>
        <v xml:space="preserve">VIGENTE             </v>
      </c>
      <c r="F6132" s="1">
        <f>+IF([1]PLANES_ADM_RES383_261016!P6132="","",[1]PLANES_ADM_RES383_261016!P6132)</f>
        <v>46316</v>
      </c>
      <c r="G6132" s="2">
        <f t="shared" si="285"/>
        <v>144464.47</v>
      </c>
      <c r="H6132" s="2">
        <f t="shared" si="286"/>
        <v>969197.48</v>
      </c>
      <c r="I6132" s="2">
        <f t="shared" si="287"/>
        <v>144464.47</v>
      </c>
    </row>
    <row r="6133" spans="1:9" x14ac:dyDescent="0.3">
      <c r="A6133" t="str">
        <f>+IF([1]PLANES_ADM_RES383_261016!C6133="","",[1]PLANES_ADM_RES383_261016!C6133)</f>
        <v xml:space="preserve">RV     </v>
      </c>
      <c r="B6133" s="2">
        <f>+IF([1]PLANES_ADM_RES383_261016!F6133="","",[1]PLANES_ADM_RES383_261016!F6133)</f>
        <v>186983.04000000001</v>
      </c>
      <c r="C6133">
        <f>+IF([1]PLANES_ADM_RES383_261016!G6133="","",[1]PLANES_ADM_RES383_261016!G6133)</f>
        <v>1</v>
      </c>
      <c r="D6133">
        <f>+IF([1]PLANES_ADM_RES383_261016!L6133="","",[1]PLANES_ADM_RES383_261016!L6133)</f>
        <v>94964.42</v>
      </c>
      <c r="E6133" t="str">
        <f>+IF([1]PLANES_ADM_RES383_261016!O6133="","",[1]PLANES_ADM_RES383_261016!O6133)</f>
        <v xml:space="preserve">VIGENTE             </v>
      </c>
      <c r="F6133" s="1">
        <f>+IF([1]PLANES_ADM_RES383_261016!P6133="","",[1]PLANES_ADM_RES383_261016!P6133)</f>
        <v>46316</v>
      </c>
      <c r="G6133" s="2">
        <f t="shared" si="285"/>
        <v>0</v>
      </c>
      <c r="H6133" s="2">
        <f t="shared" si="286"/>
        <v>186983.04000000001</v>
      </c>
      <c r="I6133" s="2">
        <f t="shared" si="287"/>
        <v>94964.42</v>
      </c>
    </row>
    <row r="6134" spans="1:9" x14ac:dyDescent="0.3">
      <c r="A6134" t="str">
        <f>+IF([1]PLANES_ADM_RES383_261016!C6134="","",[1]PLANES_ADM_RES383_261016!C6134)</f>
        <v xml:space="preserve">RV     </v>
      </c>
      <c r="B6134" s="2">
        <f>+IF([1]PLANES_ADM_RES383_261016!F6134="","",[1]PLANES_ADM_RES383_261016!F6134)</f>
        <v>1974292.67</v>
      </c>
      <c r="C6134">
        <f>+IF([1]PLANES_ADM_RES383_261016!G6134="","",[1]PLANES_ADM_RES383_261016!G6134)</f>
        <v>12</v>
      </c>
      <c r="D6134">
        <f>+IF([1]PLANES_ADM_RES383_261016!L6134="","",[1]PLANES_ADM_RES383_261016!L6134)</f>
        <v>639895.01</v>
      </c>
      <c r="E6134" t="str">
        <f>+IF([1]PLANES_ADM_RES383_261016!O6134="","",[1]PLANES_ADM_RES383_261016!O6134)</f>
        <v xml:space="preserve">VIGENTE             </v>
      </c>
      <c r="F6134" s="1">
        <f>+IF([1]PLANES_ADM_RES383_261016!P6134="","",[1]PLANES_ADM_RES383_261016!P6134)</f>
        <v>46316</v>
      </c>
      <c r="G6134" s="2">
        <f t="shared" si="285"/>
        <v>319947.505</v>
      </c>
      <c r="H6134" s="2">
        <f t="shared" si="286"/>
        <v>1654345.165</v>
      </c>
      <c r="I6134" s="2">
        <f t="shared" si="287"/>
        <v>319947.505</v>
      </c>
    </row>
    <row r="6135" spans="1:9" x14ac:dyDescent="0.3">
      <c r="A6135" t="str">
        <f>+IF([1]PLANES_ADM_RES383_261016!C6135="","",[1]PLANES_ADM_RES383_261016!C6135)</f>
        <v xml:space="preserve">RV     </v>
      </c>
      <c r="B6135" s="2">
        <f>+IF([1]PLANES_ADM_RES383_261016!F6135="","",[1]PLANES_ADM_RES383_261016!F6135)</f>
        <v>1375611.66</v>
      </c>
      <c r="C6135">
        <f>+IF([1]PLANES_ADM_RES383_261016!G6135="","",[1]PLANES_ADM_RES383_261016!G6135)</f>
        <v>1</v>
      </c>
      <c r="D6135">
        <f>+IF([1]PLANES_ADM_RES383_261016!L6135="","",[1]PLANES_ADM_RES383_261016!L6135)</f>
        <v>1239071.8600000001</v>
      </c>
      <c r="E6135" t="str">
        <f>+IF([1]PLANES_ADM_RES383_261016!O6135="","",[1]PLANES_ADM_RES383_261016!O6135)</f>
        <v xml:space="preserve">VIGENTE             </v>
      </c>
      <c r="F6135" s="1">
        <f>+IF([1]PLANES_ADM_RES383_261016!P6135="","",[1]PLANES_ADM_RES383_261016!P6135)</f>
        <v>46316</v>
      </c>
      <c r="G6135" s="2">
        <f t="shared" si="285"/>
        <v>0</v>
      </c>
      <c r="H6135" s="2">
        <f t="shared" si="286"/>
        <v>1375611.66</v>
      </c>
      <c r="I6135" s="2">
        <f t="shared" si="287"/>
        <v>1239071.8600000001</v>
      </c>
    </row>
    <row r="6136" spans="1:9" x14ac:dyDescent="0.3">
      <c r="A6136" t="str">
        <f>+IF([1]PLANES_ADM_RES383_261016!C6136="","",[1]PLANES_ADM_RES383_261016!C6136)</f>
        <v xml:space="preserve">RV     </v>
      </c>
      <c r="B6136" s="2">
        <f>+IF([1]PLANES_ADM_RES383_261016!F6136="","",[1]PLANES_ADM_RES383_261016!F6136)</f>
        <v>2007095.72</v>
      </c>
      <c r="C6136">
        <f>+IF([1]PLANES_ADM_RES383_261016!G6136="","",[1]PLANES_ADM_RES383_261016!G6136)</f>
        <v>6</v>
      </c>
      <c r="D6136">
        <f>+IF([1]PLANES_ADM_RES383_261016!L6136="","",[1]PLANES_ADM_RES383_261016!L6136)</f>
        <v>695748.82</v>
      </c>
      <c r="E6136" t="str">
        <f>+IF([1]PLANES_ADM_RES383_261016!O6136="","",[1]PLANES_ADM_RES383_261016!O6136)</f>
        <v xml:space="preserve">VIGENTE             </v>
      </c>
      <c r="F6136" s="1">
        <f>+IF([1]PLANES_ADM_RES383_261016!P6136="","",[1]PLANES_ADM_RES383_261016!P6136)</f>
        <v>46316</v>
      </c>
      <c r="G6136" s="2">
        <f t="shared" si="285"/>
        <v>347874.41</v>
      </c>
      <c r="H6136" s="2">
        <f t="shared" si="286"/>
        <v>1659221.31</v>
      </c>
      <c r="I6136" s="2">
        <f t="shared" si="287"/>
        <v>347874.41</v>
      </c>
    </row>
    <row r="6137" spans="1:9" x14ac:dyDescent="0.3">
      <c r="A6137" t="str">
        <f>+IF([1]PLANES_ADM_RES383_261016!C6137="","",[1]PLANES_ADM_RES383_261016!C6137)</f>
        <v xml:space="preserve">RV     </v>
      </c>
      <c r="B6137" s="2">
        <f>+IF([1]PLANES_ADM_RES383_261016!F6137="","",[1]PLANES_ADM_RES383_261016!F6137)</f>
        <v>238740.48000000001</v>
      </c>
      <c r="C6137">
        <f>+IF([1]PLANES_ADM_RES383_261016!G6137="","",[1]PLANES_ADM_RES383_261016!G6137)</f>
        <v>1</v>
      </c>
      <c r="D6137">
        <f>+IF([1]PLANES_ADM_RES383_261016!L6137="","",[1]PLANES_ADM_RES383_261016!L6137)</f>
        <v>412063.42</v>
      </c>
      <c r="E6137" t="str">
        <f>+IF([1]PLANES_ADM_RES383_261016!O6137="","",[1]PLANES_ADM_RES383_261016!O6137)</f>
        <v xml:space="preserve">VIGENTE             </v>
      </c>
      <c r="F6137" s="1">
        <f>+IF([1]PLANES_ADM_RES383_261016!P6137="","",[1]PLANES_ADM_RES383_261016!P6137)</f>
        <v>46316</v>
      </c>
      <c r="G6137" s="2">
        <f t="shared" si="285"/>
        <v>0</v>
      </c>
      <c r="H6137" s="2">
        <f t="shared" si="286"/>
        <v>238740.48000000001</v>
      </c>
      <c r="I6137" s="2">
        <f t="shared" si="287"/>
        <v>412063.42</v>
      </c>
    </row>
    <row r="6138" spans="1:9" x14ac:dyDescent="0.3">
      <c r="A6138" t="str">
        <f>+IF([1]PLANES_ADM_RES383_261016!C6138="","",[1]PLANES_ADM_RES383_261016!C6138)</f>
        <v xml:space="preserve">RV     </v>
      </c>
      <c r="B6138" s="2">
        <f>+IF([1]PLANES_ADM_RES383_261016!F6138="","",[1]PLANES_ADM_RES383_261016!F6138)</f>
        <v>99243.42</v>
      </c>
      <c r="C6138">
        <f>+IF([1]PLANES_ADM_RES383_261016!G6138="","",[1]PLANES_ADM_RES383_261016!G6138)</f>
        <v>1</v>
      </c>
      <c r="D6138">
        <f>+IF([1]PLANES_ADM_RES383_261016!L6138="","",[1]PLANES_ADM_RES383_261016!L6138)</f>
        <v>29416.28</v>
      </c>
      <c r="E6138" t="str">
        <f>+IF([1]PLANES_ADM_RES383_261016!O6138="","",[1]PLANES_ADM_RES383_261016!O6138)</f>
        <v xml:space="preserve">VIGENTE             </v>
      </c>
      <c r="F6138" s="1">
        <f>+IF([1]PLANES_ADM_RES383_261016!P6138="","",[1]PLANES_ADM_RES383_261016!P6138)</f>
        <v>46316</v>
      </c>
      <c r="G6138" s="2">
        <f t="shared" si="285"/>
        <v>0</v>
      </c>
      <c r="H6138" s="2">
        <f t="shared" si="286"/>
        <v>99243.42</v>
      </c>
      <c r="I6138" s="2">
        <f t="shared" si="287"/>
        <v>29416.28</v>
      </c>
    </row>
    <row r="6139" spans="1:9" x14ac:dyDescent="0.3">
      <c r="A6139" t="str">
        <f>+IF([1]PLANES_ADM_RES383_261016!C6139="","",[1]PLANES_ADM_RES383_261016!C6139)</f>
        <v xml:space="preserve">RV     </v>
      </c>
      <c r="B6139" s="2">
        <f>+IF([1]PLANES_ADM_RES383_261016!F6139="","",[1]PLANES_ADM_RES383_261016!F6139)</f>
        <v>58009.4</v>
      </c>
      <c r="C6139">
        <f>+IF([1]PLANES_ADM_RES383_261016!G6139="","",[1]PLANES_ADM_RES383_261016!G6139)</f>
        <v>1</v>
      </c>
      <c r="D6139">
        <f>+IF([1]PLANES_ADM_RES383_261016!L6139="","",[1]PLANES_ADM_RES383_261016!L6139)</f>
        <v>31603.54</v>
      </c>
      <c r="E6139" t="str">
        <f>+IF([1]PLANES_ADM_RES383_261016!O6139="","",[1]PLANES_ADM_RES383_261016!O6139)</f>
        <v xml:space="preserve">VIGENTE             </v>
      </c>
      <c r="F6139" s="1">
        <f>+IF([1]PLANES_ADM_RES383_261016!P6139="","",[1]PLANES_ADM_RES383_261016!P6139)</f>
        <v>46316</v>
      </c>
      <c r="G6139" s="2">
        <f t="shared" si="285"/>
        <v>0</v>
      </c>
      <c r="H6139" s="2">
        <f t="shared" si="286"/>
        <v>58009.4</v>
      </c>
      <c r="I6139" s="2">
        <f t="shared" si="287"/>
        <v>31603.54</v>
      </c>
    </row>
    <row r="6140" spans="1:9" x14ac:dyDescent="0.3">
      <c r="A6140" t="str">
        <f>+IF([1]PLANES_ADM_RES383_261016!C6140="","",[1]PLANES_ADM_RES383_261016!C6140)</f>
        <v xml:space="preserve">RV     </v>
      </c>
      <c r="B6140" s="2">
        <f>+IF([1]PLANES_ADM_RES383_261016!F6140="","",[1]PLANES_ADM_RES383_261016!F6140)</f>
        <v>64691.4</v>
      </c>
      <c r="C6140">
        <f>+IF([1]PLANES_ADM_RES383_261016!G6140="","",[1]PLANES_ADM_RES383_261016!G6140)</f>
        <v>1</v>
      </c>
      <c r="D6140">
        <f>+IF([1]PLANES_ADM_RES383_261016!L6140="","",[1]PLANES_ADM_RES383_261016!L6140)</f>
        <v>12992.46</v>
      </c>
      <c r="E6140" t="str">
        <f>+IF([1]PLANES_ADM_RES383_261016!O6140="","",[1]PLANES_ADM_RES383_261016!O6140)</f>
        <v xml:space="preserve">VIGENTE             </v>
      </c>
      <c r="F6140" s="1">
        <f>+IF([1]PLANES_ADM_RES383_261016!P6140="","",[1]PLANES_ADM_RES383_261016!P6140)</f>
        <v>46316</v>
      </c>
      <c r="G6140" s="2">
        <f t="shared" si="285"/>
        <v>0</v>
      </c>
      <c r="H6140" s="2">
        <f t="shared" si="286"/>
        <v>64691.4</v>
      </c>
      <c r="I6140" s="2">
        <f t="shared" si="287"/>
        <v>12992.46</v>
      </c>
    </row>
    <row r="6141" spans="1:9" x14ac:dyDescent="0.3">
      <c r="A6141" t="str">
        <f>+IF([1]PLANES_ADM_RES383_261016!C6141="","",[1]PLANES_ADM_RES383_261016!C6141)</f>
        <v xml:space="preserve">RV     </v>
      </c>
      <c r="B6141" s="2">
        <f>+IF([1]PLANES_ADM_RES383_261016!F6141="","",[1]PLANES_ADM_RES383_261016!F6141)</f>
        <v>182291.58</v>
      </c>
      <c r="C6141">
        <f>+IF([1]PLANES_ADM_RES383_261016!G6141="","",[1]PLANES_ADM_RES383_261016!G6141)</f>
        <v>1</v>
      </c>
      <c r="D6141">
        <f>+IF([1]PLANES_ADM_RES383_261016!L6141="","",[1]PLANES_ADM_RES383_261016!L6141)</f>
        <v>76438.960000000006</v>
      </c>
      <c r="E6141" t="str">
        <f>+IF([1]PLANES_ADM_RES383_261016!O6141="","",[1]PLANES_ADM_RES383_261016!O6141)</f>
        <v xml:space="preserve">VIGENTE             </v>
      </c>
      <c r="F6141" s="1">
        <f>+IF([1]PLANES_ADM_RES383_261016!P6141="","",[1]PLANES_ADM_RES383_261016!P6141)</f>
        <v>46316</v>
      </c>
      <c r="G6141" s="2">
        <f t="shared" si="285"/>
        <v>0</v>
      </c>
      <c r="H6141" s="2">
        <f t="shared" si="286"/>
        <v>182291.58</v>
      </c>
      <c r="I6141" s="2">
        <f t="shared" si="287"/>
        <v>76438.960000000006</v>
      </c>
    </row>
    <row r="6142" spans="1:9" x14ac:dyDescent="0.3">
      <c r="A6142" t="str">
        <f>+IF([1]PLANES_ADM_RES383_261016!C6142="","",[1]PLANES_ADM_RES383_261016!C6142)</f>
        <v xml:space="preserve">RV     </v>
      </c>
      <c r="B6142" s="2">
        <f>+IF([1]PLANES_ADM_RES383_261016!F6142="","",[1]PLANES_ADM_RES383_261016!F6142)</f>
        <v>301546.08</v>
      </c>
      <c r="C6142">
        <f>+IF([1]PLANES_ADM_RES383_261016!G6142="","",[1]PLANES_ADM_RES383_261016!G6142)</f>
        <v>12</v>
      </c>
      <c r="D6142">
        <f>+IF([1]PLANES_ADM_RES383_261016!L6142="","",[1]PLANES_ADM_RES383_261016!L6142)</f>
        <v>54066.41</v>
      </c>
      <c r="E6142" t="str">
        <f>+IF([1]PLANES_ADM_RES383_261016!O6142="","",[1]PLANES_ADM_RES383_261016!O6142)</f>
        <v xml:space="preserve">VIGENTE             </v>
      </c>
      <c r="F6142" s="1">
        <f>+IF([1]PLANES_ADM_RES383_261016!P6142="","",[1]PLANES_ADM_RES383_261016!P6142)</f>
        <v>46316</v>
      </c>
      <c r="G6142" s="2">
        <f t="shared" si="285"/>
        <v>27033.205000000002</v>
      </c>
      <c r="H6142" s="2">
        <f t="shared" si="286"/>
        <v>274512.875</v>
      </c>
      <c r="I6142" s="2">
        <f t="shared" si="287"/>
        <v>27033.205000000002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Moratoria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Gabriela Mariana Vázquez</cp:lastModifiedBy>
  <dcterms:created xsi:type="dcterms:W3CDTF">2026-10-19T17:09:04Z</dcterms:created>
  <dcterms:modified xsi:type="dcterms:W3CDTF">2026-10-22T11:17:24Z</dcterms:modified>
</cp:coreProperties>
</file>